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425" codeName="{99F03F65-6EE5-B2FF-AC1D-F4DDD12603F5}"/>
  <workbookPr codeName="ThisWorkbook" defaultThemeVersion="124226"/>
  <mc:AlternateContent xmlns:mc="http://schemas.openxmlformats.org/markup-compatibility/2006">
    <mc:Choice Requires="x15">
      <x15ac:absPath xmlns:x15ac="http://schemas.microsoft.com/office/spreadsheetml/2010/11/ac" url="C:\Users\Enray\OneDrive\Bureau\"/>
    </mc:Choice>
  </mc:AlternateContent>
  <xr:revisionPtr revIDLastSave="0" documentId="8_{7F9F201D-7CAE-43C3-AE2E-206F47F7C03D}" xr6:coauthVersionLast="43" xr6:coauthVersionMax="43" xr10:uidLastSave="{00000000-0000-0000-0000-000000000000}"/>
  <bookViews>
    <workbookView xWindow="-120" yWindow="-120" windowWidth="25440" windowHeight="15390" tabRatio="831" activeTab="4" xr2:uid="{00000000-000D-0000-FFFF-FFFF00000000}"/>
  </bookViews>
  <sheets>
    <sheet name="P1 Avant_livraison" sheetId="1" r:id="rId1"/>
    <sheet name="P1 Après_livraison" sheetId="6" r:id="rId2"/>
    <sheet name="P2 Avant_livraison" sheetId="7" r:id="rId3"/>
    <sheet name="P2 Après_livraison" sheetId="12" r:id="rId4"/>
    <sheet name="Ecarts" sheetId="3" r:id="rId5"/>
    <sheet name="Recap ecarts" sheetId="16" r:id="rId6"/>
    <sheet name="Eléments modifiés" sheetId="14" r:id="rId7"/>
    <sheet name="individuel" sheetId="5" r:id="rId8"/>
    <sheet name="MATR. CPRO_CAE" sheetId="17" r:id="rId9"/>
    <sheet name="Requête" sheetId="13" r:id="rId10"/>
  </sheets>
  <definedNames>
    <definedName name="_xlnm._FilterDatabase" localSheetId="4" hidden="1">Ecarts!$B$1:$T$823</definedName>
    <definedName name="_xlnm._FilterDatabase" localSheetId="7" hidden="1">individuel!$A$2:$F$4332</definedName>
    <definedName name="_xlnm._FilterDatabase" localSheetId="8" hidden="1">'MATR. CPRO_CAE'!$B$2:$C$131</definedName>
    <definedName name="_xlnm._FilterDatabase" localSheetId="1" hidden="1">'P1 Après_livraison'!$B$2:$AEZ$2</definedName>
    <definedName name="_xlnm._FilterDatabase" localSheetId="0" hidden="1">'P1 Avant_livraison'!$B$2:$AEZ$2</definedName>
    <definedName name="_xlnm._FilterDatabase" localSheetId="3" hidden="1">'P2 Après_livraison'!$B$2:$AEZ$2</definedName>
    <definedName name="_xlnm._FilterDatabase" localSheetId="2" hidden="1">'P2 Avant_livraison'!$B$2:$AEZ$2</definedName>
  </definedNames>
  <calcPr calcId="191029"/>
</workbook>
</file>

<file path=xl/calcChain.xml><?xml version="1.0" encoding="utf-8"?>
<calcChain xmlns="http://schemas.openxmlformats.org/spreadsheetml/2006/main">
  <c r="L1" i="12" l="1"/>
  <c r="M1" i="12"/>
  <c r="N1" i="12"/>
  <c r="O1" i="12"/>
  <c r="P1" i="12"/>
  <c r="Q1" i="12"/>
  <c r="R1" i="12"/>
  <c r="S1" i="12"/>
  <c r="T1" i="12"/>
  <c r="U1" i="12"/>
  <c r="V1" i="12"/>
  <c r="W1" i="12"/>
  <c r="X1" i="12"/>
  <c r="Y1" i="12"/>
  <c r="Z1" i="12"/>
  <c r="AA1" i="12"/>
  <c r="AB1" i="12"/>
  <c r="AC1" i="12"/>
  <c r="AD1" i="12"/>
  <c r="AE1" i="12"/>
  <c r="AF1" i="12"/>
  <c r="AG1" i="12"/>
  <c r="AH1" i="12"/>
  <c r="AI1" i="12"/>
  <c r="AJ1" i="12"/>
  <c r="AK1" i="12"/>
  <c r="AL1" i="12"/>
  <c r="AM1" i="12"/>
  <c r="AN1" i="12"/>
  <c r="AO1" i="12"/>
  <c r="AP1" i="12"/>
  <c r="AQ1" i="12"/>
  <c r="AR1" i="12"/>
  <c r="AS1" i="12"/>
  <c r="AT1" i="12"/>
  <c r="AU1" i="12"/>
  <c r="AV1" i="12"/>
  <c r="AW1" i="12"/>
  <c r="AX1" i="12"/>
  <c r="AY1" i="12"/>
  <c r="AZ1" i="12"/>
  <c r="BA1" i="12"/>
  <c r="BB1" i="12"/>
  <c r="BC1" i="12"/>
  <c r="BD1" i="12"/>
  <c r="BE1" i="12"/>
  <c r="BF1" i="12"/>
  <c r="BG1" i="12"/>
  <c r="BH1" i="12"/>
  <c r="BI1" i="12"/>
  <c r="BJ1" i="12"/>
  <c r="BK1" i="12"/>
  <c r="BL1" i="12"/>
  <c r="BM1" i="12"/>
  <c r="BN1" i="12"/>
  <c r="BO1" i="12"/>
  <c r="BP1" i="12"/>
  <c r="BQ1" i="12"/>
  <c r="BR1" i="12"/>
  <c r="BS1" i="12"/>
  <c r="BT1" i="12"/>
  <c r="BU1" i="12"/>
  <c r="BV1" i="12"/>
  <c r="BW1" i="12"/>
  <c r="BX1" i="12"/>
  <c r="BY1" i="12"/>
  <c r="BZ1" i="12"/>
  <c r="CA1" i="12"/>
  <c r="CB1" i="12"/>
  <c r="CC1" i="12"/>
  <c r="CD1" i="12"/>
  <c r="CE1" i="12"/>
  <c r="CF1" i="12"/>
  <c r="CG1" i="12"/>
  <c r="CH1" i="12"/>
  <c r="CI1" i="12"/>
  <c r="CJ1" i="12"/>
  <c r="CK1" i="12"/>
  <c r="CL1" i="12"/>
  <c r="CM1" i="12"/>
  <c r="CN1" i="12"/>
  <c r="CO1" i="12"/>
  <c r="CP1" i="12"/>
  <c r="CQ1" i="12"/>
  <c r="CR1" i="12"/>
  <c r="CS1" i="12"/>
  <c r="CT1" i="12"/>
  <c r="CU1" i="12"/>
  <c r="CV1" i="12"/>
  <c r="CW1" i="12"/>
  <c r="CX1" i="12"/>
  <c r="CY1" i="12"/>
  <c r="CZ1" i="12"/>
  <c r="DA1" i="12"/>
  <c r="DB1" i="12"/>
  <c r="DC1" i="12"/>
  <c r="DD1" i="12"/>
  <c r="DE1" i="12"/>
  <c r="DF1" i="12"/>
  <c r="DG1" i="12"/>
  <c r="DH1" i="12"/>
  <c r="DI1" i="12"/>
  <c r="DJ1" i="12"/>
  <c r="DK1" i="12"/>
  <c r="DL1" i="12"/>
  <c r="DM1" i="12"/>
  <c r="DN1" i="12"/>
  <c r="DO1" i="12"/>
  <c r="DP1" i="12"/>
  <c r="DQ1" i="12"/>
  <c r="DR1" i="12"/>
  <c r="DS1" i="12"/>
  <c r="DT1" i="12"/>
  <c r="DU1" i="12"/>
  <c r="DV1" i="12"/>
  <c r="DW1" i="12"/>
  <c r="DX1" i="12"/>
  <c r="DY1" i="12"/>
  <c r="DZ1" i="12"/>
  <c r="EA1" i="12"/>
  <c r="EB1" i="12"/>
  <c r="EC1" i="12"/>
  <c r="ED1" i="12"/>
  <c r="EE1" i="12"/>
  <c r="EF1" i="12"/>
  <c r="EG1" i="12"/>
  <c r="EH1" i="12"/>
  <c r="EI1" i="12"/>
  <c r="EJ1" i="12"/>
  <c r="EK1" i="12"/>
  <c r="EL1" i="12"/>
  <c r="EM1" i="12"/>
  <c r="EN1" i="12"/>
  <c r="EO1" i="12"/>
  <c r="EP1" i="12"/>
  <c r="EQ1" i="12"/>
  <c r="ER1" i="12"/>
  <c r="ES1" i="12"/>
  <c r="ET1" i="12"/>
  <c r="EU1" i="12"/>
  <c r="EV1" i="12"/>
  <c r="EW1" i="12"/>
  <c r="EX1" i="12"/>
  <c r="EY1" i="12"/>
  <c r="EZ1" i="12"/>
  <c r="FA1" i="12"/>
  <c r="FB1" i="12"/>
  <c r="FC1" i="12"/>
  <c r="FD1" i="12"/>
  <c r="FE1" i="12"/>
  <c r="FF1" i="12"/>
  <c r="FG1" i="12"/>
  <c r="FH1" i="12"/>
  <c r="FI1" i="12"/>
  <c r="FJ1" i="12"/>
  <c r="FK1" i="12"/>
  <c r="FL1" i="12"/>
  <c r="FM1" i="12"/>
  <c r="FN1" i="12"/>
  <c r="FO1" i="12"/>
  <c r="FP1" i="12"/>
  <c r="FQ1" i="12"/>
  <c r="FR1" i="12"/>
  <c r="FS1" i="12"/>
  <c r="FT1" i="12"/>
  <c r="FU1" i="12"/>
  <c r="FV1" i="12"/>
  <c r="FW1" i="12"/>
  <c r="FX1" i="12"/>
  <c r="FY1" i="12"/>
  <c r="FZ1" i="12"/>
  <c r="GA1" i="12"/>
  <c r="GB1" i="12"/>
  <c r="GC1" i="12"/>
  <c r="GD1" i="12"/>
  <c r="GE1" i="12"/>
  <c r="GF1" i="12"/>
  <c r="GG1" i="12"/>
  <c r="GH1" i="12"/>
  <c r="GI1" i="12"/>
  <c r="GJ1" i="12"/>
  <c r="GK1" i="12"/>
  <c r="GL1" i="12"/>
  <c r="GM1" i="12"/>
  <c r="GN1" i="12"/>
  <c r="GO1" i="12"/>
  <c r="GP1" i="12"/>
  <c r="GQ1" i="12"/>
  <c r="GR1" i="12"/>
  <c r="GS1" i="12"/>
  <c r="GT1" i="12"/>
  <c r="GU1" i="12"/>
  <c r="GV1" i="12"/>
  <c r="GW1" i="12"/>
  <c r="GX1" i="12"/>
  <c r="GY1" i="12"/>
  <c r="GZ1" i="12"/>
  <c r="HA1" i="12"/>
  <c r="HB1" i="12"/>
  <c r="HC1" i="12"/>
  <c r="HD1" i="12"/>
  <c r="HE1" i="12"/>
  <c r="HF1" i="12"/>
  <c r="HG1" i="12"/>
  <c r="HH1" i="12"/>
  <c r="HI1" i="12"/>
  <c r="HJ1" i="12"/>
  <c r="HK1" i="12"/>
  <c r="HL1" i="12"/>
  <c r="HM1" i="12"/>
  <c r="HN1" i="12"/>
  <c r="HO1" i="12"/>
  <c r="HP1" i="12"/>
  <c r="HQ1" i="12"/>
  <c r="HR1" i="12"/>
  <c r="HS1" i="12"/>
  <c r="HT1" i="12"/>
  <c r="HU1" i="12"/>
  <c r="HV1" i="12"/>
  <c r="HW1" i="12"/>
  <c r="HX1" i="12"/>
  <c r="HY1" i="12"/>
  <c r="HZ1" i="12"/>
  <c r="IA1" i="12"/>
  <c r="IB1" i="12"/>
  <c r="IC1" i="12"/>
  <c r="ID1" i="12"/>
  <c r="IE1" i="12"/>
  <c r="IF1" i="12"/>
  <c r="IG1" i="12"/>
  <c r="IH1" i="12"/>
  <c r="II1" i="12"/>
  <c r="IJ1" i="12"/>
  <c r="IK1" i="12"/>
  <c r="IL1" i="12"/>
  <c r="IM1" i="12"/>
  <c r="IN1" i="12"/>
  <c r="IO1" i="12"/>
  <c r="IP1" i="12"/>
  <c r="IQ1" i="12"/>
  <c r="IR1" i="12"/>
  <c r="IS1" i="12"/>
  <c r="IT1" i="12"/>
  <c r="IU1" i="12"/>
  <c r="IV1" i="12"/>
  <c r="IW1" i="12"/>
  <c r="IX1" i="12"/>
  <c r="IY1" i="12"/>
  <c r="IZ1" i="12"/>
  <c r="JA1" i="12"/>
  <c r="JB1" i="12"/>
  <c r="JC1" i="12"/>
  <c r="JD1" i="12"/>
  <c r="JE1" i="12"/>
  <c r="JF1" i="12"/>
  <c r="JG1" i="12"/>
  <c r="JH1" i="12"/>
  <c r="JI1" i="12"/>
  <c r="JJ1" i="12"/>
  <c r="JK1" i="12"/>
  <c r="JL1" i="12"/>
  <c r="JM1" i="12"/>
  <c r="JN1" i="12"/>
  <c r="JO1" i="12"/>
  <c r="JP1" i="12"/>
  <c r="JQ1" i="12"/>
  <c r="JR1" i="12"/>
  <c r="JS1" i="12"/>
  <c r="JT1" i="12"/>
  <c r="JU1" i="12"/>
  <c r="JV1" i="12"/>
  <c r="JW1" i="12"/>
  <c r="JX1" i="12"/>
  <c r="JY1" i="12"/>
  <c r="JZ1" i="12"/>
  <c r="KA1" i="12"/>
  <c r="KB1" i="12"/>
  <c r="KC1" i="12"/>
  <c r="KD1" i="12"/>
  <c r="KE1" i="12"/>
  <c r="KF1" i="12"/>
  <c r="KG1" i="12"/>
  <c r="KH1" i="12"/>
  <c r="KI1" i="12"/>
  <c r="KJ1" i="12"/>
  <c r="KK1" i="12"/>
  <c r="KL1" i="12"/>
  <c r="KM1" i="12"/>
  <c r="KN1" i="12"/>
  <c r="KO1" i="12"/>
  <c r="KP1" i="12"/>
  <c r="KQ1" i="12"/>
  <c r="KR1" i="12"/>
  <c r="KS1" i="12"/>
  <c r="KT1" i="12"/>
  <c r="KU1" i="12"/>
  <c r="KV1" i="12"/>
  <c r="KW1" i="12"/>
  <c r="KX1" i="12"/>
  <c r="KY1" i="12"/>
  <c r="KZ1" i="12"/>
  <c r="LA1" i="12"/>
  <c r="LB1" i="12"/>
  <c r="LC1" i="12"/>
  <c r="LD1" i="12"/>
  <c r="LE1" i="12"/>
  <c r="LF1" i="12"/>
  <c r="LG1" i="12"/>
  <c r="LH1" i="12"/>
  <c r="LI1" i="12"/>
  <c r="LJ1" i="12"/>
  <c r="LK1" i="12"/>
  <c r="LL1" i="12"/>
  <c r="LM1" i="12"/>
  <c r="LN1" i="12"/>
  <c r="LO1" i="12"/>
  <c r="LP1" i="12"/>
  <c r="LQ1" i="12"/>
  <c r="LR1" i="12"/>
  <c r="LS1" i="12"/>
  <c r="LT1" i="12"/>
  <c r="LU1" i="12"/>
  <c r="LV1" i="12"/>
  <c r="LW1" i="12"/>
  <c r="LX1" i="12"/>
  <c r="LY1" i="12"/>
  <c r="LZ1" i="12"/>
  <c r="MA1" i="12"/>
  <c r="MB1" i="12"/>
  <c r="MC1" i="12"/>
  <c r="MD1" i="12"/>
  <c r="ME1" i="12"/>
  <c r="MF1" i="12"/>
  <c r="MG1" i="12"/>
  <c r="MH1" i="12"/>
  <c r="MI1" i="12"/>
  <c r="MJ1" i="12"/>
  <c r="MK1" i="12"/>
  <c r="ML1" i="12"/>
  <c r="MM1" i="12"/>
  <c r="MN1" i="12"/>
  <c r="MO1" i="12"/>
  <c r="MP1" i="12"/>
  <c r="MQ1" i="12"/>
  <c r="MR1" i="12"/>
  <c r="MS1" i="12"/>
  <c r="MT1" i="12"/>
  <c r="MU1" i="12"/>
  <c r="MV1" i="12"/>
  <c r="MW1" i="12"/>
  <c r="MX1" i="12"/>
  <c r="MY1" i="12"/>
  <c r="MZ1" i="12"/>
  <c r="NA1" i="12"/>
  <c r="NB1" i="12"/>
  <c r="NC1" i="12"/>
  <c r="ND1" i="12"/>
  <c r="NE1" i="12"/>
  <c r="NF1" i="12"/>
  <c r="NG1" i="12"/>
  <c r="NH1" i="12"/>
  <c r="NI1" i="12"/>
  <c r="NJ1" i="12"/>
  <c r="NK1" i="12"/>
  <c r="NL1" i="12"/>
  <c r="NM1" i="12"/>
  <c r="NN1" i="12"/>
  <c r="NO1" i="12"/>
  <c r="NP1" i="12"/>
  <c r="NQ1" i="12"/>
  <c r="NR1" i="12"/>
  <c r="NS1" i="12"/>
  <c r="NT1" i="12"/>
  <c r="NU1" i="12"/>
  <c r="NV1" i="12"/>
  <c r="NW1" i="12"/>
  <c r="NX1" i="12"/>
  <c r="NY1" i="12"/>
  <c r="NZ1" i="12"/>
  <c r="OA1" i="12"/>
  <c r="OB1" i="12"/>
  <c r="OC1" i="12"/>
  <c r="OD1" i="12"/>
  <c r="OE1" i="12"/>
  <c r="OF1" i="12"/>
  <c r="OG1" i="12"/>
  <c r="OH1" i="12"/>
  <c r="OI1" i="12"/>
  <c r="OJ1" i="12"/>
  <c r="OK1" i="12"/>
  <c r="OL1" i="12"/>
  <c r="OM1" i="12"/>
  <c r="ON1" i="12"/>
  <c r="OO1" i="12"/>
  <c r="OP1" i="12"/>
  <c r="OQ1" i="12"/>
  <c r="OR1" i="12"/>
  <c r="OS1" i="12"/>
  <c r="OT1" i="12"/>
  <c r="OU1" i="12"/>
  <c r="OV1" i="12"/>
  <c r="OW1" i="12"/>
  <c r="OX1" i="12"/>
  <c r="OY1" i="12"/>
  <c r="OZ1" i="12"/>
  <c r="PA1" i="12"/>
  <c r="PB1" i="12"/>
  <c r="PC1" i="12"/>
  <c r="PD1" i="12"/>
  <c r="PE1" i="12"/>
  <c r="PF1" i="12"/>
  <c r="PG1" i="12"/>
  <c r="PH1" i="12"/>
  <c r="PI1" i="12"/>
  <c r="PJ1" i="12"/>
  <c r="PK1" i="12"/>
  <c r="PL1" i="12"/>
  <c r="PM1" i="12"/>
  <c r="PN1" i="12"/>
  <c r="PO1" i="12"/>
  <c r="PP1" i="12"/>
  <c r="PQ1" i="12"/>
  <c r="PR1" i="12"/>
  <c r="PS1" i="12"/>
  <c r="PT1" i="12"/>
  <c r="PU1" i="12"/>
  <c r="PV1" i="12"/>
  <c r="PW1" i="12"/>
  <c r="PX1" i="12"/>
  <c r="PY1" i="12"/>
  <c r="PZ1" i="12"/>
  <c r="QA1" i="12"/>
  <c r="QB1" i="12"/>
  <c r="QC1" i="12"/>
  <c r="QD1" i="12"/>
  <c r="QE1" i="12"/>
  <c r="QF1" i="12"/>
  <c r="QG1" i="12"/>
  <c r="QH1" i="12"/>
  <c r="QI1" i="12"/>
  <c r="QJ1" i="12"/>
  <c r="QK1" i="12"/>
  <c r="QL1" i="12"/>
  <c r="QM1" i="12"/>
  <c r="QN1" i="12"/>
  <c r="QO1" i="12"/>
  <c r="QP1" i="12"/>
  <c r="QQ1" i="12"/>
  <c r="QR1" i="12"/>
  <c r="QS1" i="12"/>
  <c r="QT1" i="12"/>
  <c r="QU1" i="12"/>
  <c r="QV1" i="12"/>
  <c r="QW1" i="12"/>
  <c r="QX1" i="12"/>
  <c r="QY1" i="12"/>
  <c r="QZ1" i="12"/>
  <c r="RA1" i="12"/>
  <c r="RB1" i="12"/>
  <c r="RC1" i="12"/>
  <c r="RD1" i="12"/>
  <c r="RE1" i="12"/>
  <c r="RF1" i="12"/>
  <c r="RG1" i="12"/>
  <c r="RH1" i="12"/>
  <c r="RI1" i="12"/>
  <c r="RJ1" i="12"/>
  <c r="RK1" i="12"/>
  <c r="RL1" i="12"/>
  <c r="RM1" i="12"/>
  <c r="RN1" i="12"/>
  <c r="RO1" i="12"/>
  <c r="RP1" i="12"/>
  <c r="RQ1" i="12"/>
  <c r="RR1" i="12"/>
  <c r="RS1" i="12"/>
  <c r="RT1" i="12"/>
  <c r="RU1" i="12"/>
  <c r="RV1" i="12"/>
  <c r="RW1" i="12"/>
  <c r="RX1" i="12"/>
  <c r="RY1" i="12"/>
  <c r="RZ1" i="12"/>
  <c r="SA1" i="12"/>
  <c r="SB1" i="12"/>
  <c r="SC1" i="12"/>
  <c r="SD1" i="12"/>
  <c r="SE1" i="12"/>
  <c r="SF1" i="12"/>
  <c r="SG1" i="12"/>
  <c r="SH1" i="12"/>
  <c r="SI1" i="12"/>
  <c r="SJ1" i="12"/>
  <c r="SK1" i="12"/>
  <c r="SL1" i="12"/>
  <c r="SM1" i="12"/>
  <c r="SN1" i="12"/>
  <c r="SO1" i="12"/>
  <c r="SP1" i="12"/>
  <c r="SQ1" i="12"/>
  <c r="SR1" i="12"/>
  <c r="SS1" i="12"/>
  <c r="ST1" i="12"/>
  <c r="SU1" i="12"/>
  <c r="SV1" i="12"/>
  <c r="SW1" i="12"/>
  <c r="SX1" i="12"/>
  <c r="SY1" i="12"/>
  <c r="SZ1" i="12"/>
  <c r="TA1" i="12"/>
  <c r="TB1" i="12"/>
  <c r="TC1" i="12"/>
  <c r="TD1" i="12"/>
  <c r="TE1" i="12"/>
  <c r="TF1" i="12"/>
  <c r="TG1" i="12"/>
  <c r="TH1" i="12"/>
  <c r="TI1" i="12"/>
  <c r="TJ1" i="12"/>
  <c r="TK1" i="12"/>
  <c r="TL1" i="12"/>
  <c r="TM1" i="12"/>
  <c r="TN1" i="12"/>
  <c r="TO1" i="12"/>
  <c r="TP1" i="12"/>
  <c r="TQ1" i="12"/>
  <c r="TR1" i="12"/>
  <c r="TS1" i="12"/>
  <c r="TT1" i="12"/>
  <c r="TU1" i="12"/>
  <c r="TV1" i="12"/>
  <c r="TW1" i="12"/>
  <c r="TX1" i="12"/>
  <c r="TY1" i="12"/>
  <c r="TZ1" i="12"/>
  <c r="UA1" i="12"/>
  <c r="UB1" i="12"/>
  <c r="UC1" i="12"/>
  <c r="UD1" i="12"/>
  <c r="UE1" i="12"/>
  <c r="UF1" i="12"/>
  <c r="UG1" i="12"/>
  <c r="UH1" i="12"/>
  <c r="UI1" i="12"/>
  <c r="UJ1" i="12"/>
  <c r="UK1" i="12"/>
  <c r="UL1" i="12"/>
  <c r="UM1" i="12"/>
  <c r="UN1" i="12"/>
  <c r="UO1" i="12"/>
  <c r="UP1" i="12"/>
  <c r="UQ1" i="12"/>
  <c r="UR1" i="12"/>
  <c r="US1" i="12"/>
  <c r="UT1" i="12"/>
  <c r="UU1" i="12"/>
  <c r="UV1" i="12"/>
  <c r="UW1" i="12"/>
  <c r="UX1" i="12"/>
  <c r="UY1" i="12"/>
  <c r="UZ1" i="12"/>
  <c r="VA1" i="12"/>
  <c r="VB1" i="12"/>
  <c r="VC1" i="12"/>
  <c r="VD1" i="12"/>
  <c r="VE1" i="12"/>
  <c r="VF1" i="12"/>
  <c r="VG1" i="12"/>
  <c r="VH1" i="12"/>
  <c r="VI1" i="12"/>
  <c r="VJ1" i="12"/>
  <c r="VK1" i="12"/>
  <c r="VL1" i="12"/>
  <c r="VM1" i="12"/>
  <c r="VN1" i="12"/>
  <c r="VO1" i="12"/>
  <c r="VP1" i="12"/>
  <c r="VQ1" i="12"/>
  <c r="VR1" i="12"/>
  <c r="VS1" i="12"/>
  <c r="VT1" i="12"/>
  <c r="VU1" i="12"/>
  <c r="VV1" i="12"/>
  <c r="VW1" i="12"/>
  <c r="VX1" i="12"/>
  <c r="VY1" i="12"/>
  <c r="VZ1" i="12"/>
  <c r="WA1" i="12"/>
  <c r="WB1" i="12"/>
  <c r="WC1" i="12"/>
  <c r="WD1" i="12"/>
  <c r="WE1" i="12"/>
  <c r="WF1" i="12"/>
  <c r="WG1" i="12"/>
  <c r="WH1" i="12"/>
  <c r="WI1" i="12"/>
  <c r="WJ1" i="12"/>
  <c r="WK1" i="12"/>
  <c r="WL1" i="12"/>
  <c r="WM1" i="12"/>
  <c r="WN1" i="12"/>
  <c r="WO1" i="12"/>
  <c r="WP1" i="12"/>
  <c r="WQ1" i="12"/>
  <c r="WR1" i="12"/>
  <c r="WS1" i="12"/>
  <c r="WT1" i="12"/>
  <c r="WU1" i="12"/>
  <c r="WV1" i="12"/>
  <c r="WW1" i="12"/>
  <c r="WX1" i="12"/>
  <c r="WY1" i="12"/>
  <c r="WZ1" i="12"/>
  <c r="XA1" i="12"/>
  <c r="XB1" i="12"/>
  <c r="XC1" i="12"/>
  <c r="XD1" i="12"/>
  <c r="XE1" i="12"/>
  <c r="XF1" i="12"/>
  <c r="XG1" i="12"/>
  <c r="XH1" i="12"/>
  <c r="XI1" i="12"/>
  <c r="XJ1" i="12"/>
  <c r="XK1" i="12"/>
  <c r="XL1" i="12"/>
  <c r="XM1" i="12"/>
  <c r="XN1" i="12"/>
  <c r="XO1" i="12"/>
  <c r="XP1" i="12"/>
  <c r="XQ1" i="12"/>
  <c r="XR1" i="12"/>
  <c r="XS1" i="12"/>
  <c r="XT1" i="12"/>
  <c r="XU1" i="12"/>
  <c r="XV1" i="12"/>
  <c r="XW1" i="12"/>
  <c r="XX1" i="12"/>
  <c r="XY1" i="12"/>
  <c r="XZ1" i="12"/>
  <c r="YA1" i="12"/>
  <c r="YB1" i="12"/>
  <c r="YC1" i="12"/>
  <c r="YD1" i="12"/>
  <c r="YE1" i="12"/>
  <c r="YF1" i="12"/>
  <c r="YG1" i="12"/>
  <c r="YH1" i="12"/>
  <c r="YI1" i="12"/>
  <c r="YJ1" i="12"/>
  <c r="YK1" i="12"/>
  <c r="YL1" i="12"/>
  <c r="YM1" i="12"/>
  <c r="YN1" i="12"/>
  <c r="YO1" i="12"/>
  <c r="YP1" i="12"/>
  <c r="YQ1" i="12"/>
  <c r="YR1" i="12"/>
  <c r="YS1" i="12"/>
  <c r="YT1" i="12"/>
  <c r="YU1" i="12"/>
  <c r="YV1" i="12"/>
  <c r="YW1" i="12"/>
  <c r="YX1" i="12"/>
  <c r="YY1" i="12"/>
  <c r="YZ1" i="12"/>
  <c r="ZA1" i="12"/>
  <c r="ZB1" i="12"/>
  <c r="ZC1" i="12"/>
  <c r="ZD1" i="12"/>
  <c r="ZE1" i="12"/>
  <c r="ZF1" i="12"/>
  <c r="ZG1" i="12"/>
  <c r="ZH1" i="12"/>
  <c r="ZI1" i="12"/>
  <c r="ZJ1" i="12"/>
  <c r="ZK1" i="12"/>
  <c r="ZL1" i="12"/>
  <c r="ZM1" i="12"/>
  <c r="ZN1" i="12"/>
  <c r="ZO1" i="12"/>
  <c r="ZP1" i="12"/>
  <c r="ZQ1" i="12"/>
  <c r="ZR1" i="12"/>
  <c r="ZS1" i="12"/>
  <c r="ZT1" i="12"/>
  <c r="ZU1" i="12"/>
  <c r="ZV1" i="12"/>
  <c r="ZW1" i="12"/>
  <c r="ZX1" i="12"/>
  <c r="ZY1" i="12"/>
  <c r="ZZ1" i="12"/>
  <c r="AAA1" i="12"/>
  <c r="AAB1" i="12"/>
  <c r="AAC1" i="12"/>
  <c r="AAD1" i="12"/>
  <c r="AAE1" i="12"/>
  <c r="AAF1" i="12"/>
  <c r="AAG1" i="12"/>
  <c r="AAH1" i="12"/>
  <c r="AAI1" i="12"/>
  <c r="AAJ1" i="12"/>
  <c r="AAK1" i="12"/>
  <c r="AAL1" i="12"/>
  <c r="AAM1" i="12"/>
  <c r="AAN1" i="12"/>
  <c r="AAO1" i="12"/>
  <c r="AAP1" i="12"/>
  <c r="AAQ1" i="12"/>
  <c r="AAR1" i="12"/>
  <c r="AAS1" i="12"/>
  <c r="AAT1" i="12"/>
  <c r="AAU1" i="12"/>
  <c r="AAV1" i="12"/>
  <c r="AAW1" i="12"/>
  <c r="AAX1" i="12"/>
  <c r="AAY1" i="12"/>
  <c r="AAZ1" i="12"/>
  <c r="ABA1" i="12"/>
  <c r="ABB1" i="12"/>
  <c r="ABC1" i="12"/>
  <c r="ABD1" i="12"/>
  <c r="ABE1" i="12"/>
  <c r="ABF1" i="12"/>
  <c r="ABG1" i="12"/>
  <c r="ABH1" i="12"/>
  <c r="ABI1" i="12"/>
  <c r="ABJ1" i="12"/>
  <c r="ABK1" i="12"/>
  <c r="ABL1" i="12"/>
  <c r="ABM1" i="12"/>
  <c r="ABN1" i="12"/>
  <c r="ABO1" i="12"/>
  <c r="ABP1" i="12"/>
  <c r="ABQ1" i="12"/>
  <c r="ABR1" i="12"/>
  <c r="ABS1" i="12"/>
  <c r="ABT1" i="12"/>
  <c r="ABU1" i="12"/>
  <c r="ABV1" i="12"/>
  <c r="ABW1" i="12"/>
  <c r="ABX1" i="12"/>
  <c r="ABY1" i="12"/>
  <c r="ABZ1" i="12"/>
  <c r="ACA1" i="12"/>
  <c r="ACB1" i="12"/>
  <c r="ACC1" i="12"/>
  <c r="ACD1" i="12"/>
  <c r="ACE1" i="12"/>
  <c r="ACF1" i="12"/>
  <c r="ACG1" i="12"/>
  <c r="ACH1" i="12"/>
  <c r="ACI1" i="12"/>
  <c r="ACJ1" i="12"/>
  <c r="ACK1" i="12"/>
  <c r="ACL1" i="12"/>
  <c r="ACM1" i="12"/>
  <c r="ACN1" i="12"/>
  <c r="ACO1" i="12"/>
  <c r="ACP1" i="12"/>
  <c r="ACQ1" i="12"/>
  <c r="ACR1" i="12"/>
  <c r="ACS1" i="12"/>
  <c r="ACT1" i="12"/>
  <c r="ACU1" i="12"/>
  <c r="ACV1" i="12"/>
  <c r="ACW1" i="12"/>
  <c r="ACX1" i="12"/>
  <c r="ACY1" i="12"/>
  <c r="ACZ1" i="12"/>
  <c r="ADA1" i="12"/>
  <c r="ADB1" i="12"/>
  <c r="ADC1" i="12"/>
  <c r="ADD1" i="12"/>
  <c r="ADE1" i="12"/>
  <c r="ADF1" i="12"/>
  <c r="ADG1" i="12"/>
  <c r="ADH1" i="12"/>
  <c r="ADI1" i="12"/>
  <c r="ADJ1" i="12"/>
  <c r="ADK1" i="12"/>
  <c r="ADL1" i="12"/>
  <c r="ADM1" i="12"/>
  <c r="ADN1" i="12"/>
  <c r="ADO1" i="12"/>
  <c r="ADP1" i="12"/>
  <c r="ADQ1" i="12"/>
  <c r="ADR1" i="12"/>
  <c r="ADS1" i="12"/>
  <c r="ADT1" i="12"/>
  <c r="ADU1" i="12"/>
  <c r="ADV1" i="12"/>
  <c r="ADW1" i="12"/>
  <c r="ADX1" i="12"/>
  <c r="ADY1" i="12"/>
  <c r="ADZ1" i="12"/>
  <c r="AEA1" i="12"/>
  <c r="AEB1" i="12"/>
  <c r="AEC1" i="12"/>
  <c r="AED1" i="12"/>
  <c r="AEE1" i="12"/>
  <c r="AEF1" i="12"/>
  <c r="AEG1" i="12"/>
  <c r="AEH1" i="12"/>
  <c r="AEI1" i="12"/>
  <c r="AEJ1" i="12"/>
  <c r="AEK1" i="12"/>
  <c r="AEL1" i="12"/>
  <c r="AEM1" i="12"/>
  <c r="AEN1" i="12"/>
  <c r="AEO1" i="12"/>
  <c r="AEP1" i="12"/>
  <c r="AEQ1" i="12"/>
  <c r="AER1" i="12"/>
  <c r="AES1" i="12"/>
  <c r="AET1" i="12"/>
  <c r="AEU1" i="12"/>
  <c r="AEV1" i="12"/>
  <c r="AEW1" i="12"/>
  <c r="AEX1" i="12"/>
  <c r="AEY1" i="12"/>
  <c r="AEZ1" i="12"/>
  <c r="L1" i="7"/>
  <c r="M1" i="7"/>
  <c r="N1" i="7"/>
  <c r="O1" i="7"/>
  <c r="P1" i="7"/>
  <c r="Q1" i="7"/>
  <c r="R1" i="7"/>
  <c r="S1" i="7"/>
  <c r="T1" i="7"/>
  <c r="U1" i="7"/>
  <c r="V1" i="7"/>
  <c r="W1" i="7"/>
  <c r="X1" i="7"/>
  <c r="Y1" i="7"/>
  <c r="Z1" i="7"/>
  <c r="AA1" i="7"/>
  <c r="AB1" i="7"/>
  <c r="AC1" i="7"/>
  <c r="AD1" i="7"/>
  <c r="AE1" i="7"/>
  <c r="AF1" i="7"/>
  <c r="AG1" i="7"/>
  <c r="AH1" i="7"/>
  <c r="AI1" i="7"/>
  <c r="AJ1" i="7"/>
  <c r="AK1" i="7"/>
  <c r="AL1" i="7"/>
  <c r="AM1" i="7"/>
  <c r="AN1" i="7"/>
  <c r="AO1" i="7"/>
  <c r="AP1" i="7"/>
  <c r="AQ1" i="7"/>
  <c r="AR1" i="7"/>
  <c r="AS1" i="7"/>
  <c r="AT1" i="7"/>
  <c r="AU1" i="7"/>
  <c r="AV1" i="7"/>
  <c r="AW1" i="7"/>
  <c r="AX1" i="7"/>
  <c r="AY1" i="7"/>
  <c r="AZ1" i="7"/>
  <c r="BA1" i="7"/>
  <c r="BB1" i="7"/>
  <c r="BC1" i="7"/>
  <c r="BD1" i="7"/>
  <c r="BE1" i="7"/>
  <c r="BF1" i="7"/>
  <c r="BG1" i="7"/>
  <c r="BH1" i="7"/>
  <c r="BI1" i="7"/>
  <c r="BJ1" i="7"/>
  <c r="BK1" i="7"/>
  <c r="BL1" i="7"/>
  <c r="BM1" i="7"/>
  <c r="BN1" i="7"/>
  <c r="BO1" i="7"/>
  <c r="BP1" i="7"/>
  <c r="BQ1" i="7"/>
  <c r="BR1" i="7"/>
  <c r="BS1" i="7"/>
  <c r="BT1" i="7"/>
  <c r="BU1" i="7"/>
  <c r="BV1" i="7"/>
  <c r="BW1" i="7"/>
  <c r="BX1" i="7"/>
  <c r="BY1" i="7"/>
  <c r="BZ1" i="7"/>
  <c r="CA1" i="7"/>
  <c r="CB1" i="7"/>
  <c r="CC1" i="7"/>
  <c r="CD1" i="7"/>
  <c r="CE1" i="7"/>
  <c r="CF1" i="7"/>
  <c r="CG1" i="7"/>
  <c r="CH1" i="7"/>
  <c r="CI1" i="7"/>
  <c r="CJ1" i="7"/>
  <c r="CK1" i="7"/>
  <c r="CL1" i="7"/>
  <c r="CM1" i="7"/>
  <c r="CN1" i="7"/>
  <c r="CO1" i="7"/>
  <c r="CP1" i="7"/>
  <c r="CQ1" i="7"/>
  <c r="CR1" i="7"/>
  <c r="CS1" i="7"/>
  <c r="CT1" i="7"/>
  <c r="CU1" i="7"/>
  <c r="CV1" i="7"/>
  <c r="CW1" i="7"/>
  <c r="CX1" i="7"/>
  <c r="CY1" i="7"/>
  <c r="CZ1" i="7"/>
  <c r="DA1" i="7"/>
  <c r="DB1" i="7"/>
  <c r="DC1" i="7"/>
  <c r="DD1" i="7"/>
  <c r="DE1" i="7"/>
  <c r="DF1" i="7"/>
  <c r="DG1" i="7"/>
  <c r="DH1" i="7"/>
  <c r="DI1" i="7"/>
  <c r="DJ1" i="7"/>
  <c r="DK1" i="7"/>
  <c r="DL1" i="7"/>
  <c r="DM1" i="7"/>
  <c r="DN1" i="7"/>
  <c r="DO1" i="7"/>
  <c r="DP1" i="7"/>
  <c r="DQ1" i="7"/>
  <c r="DR1" i="7"/>
  <c r="DS1" i="7"/>
  <c r="DT1" i="7"/>
  <c r="DU1" i="7"/>
  <c r="DV1" i="7"/>
  <c r="DW1" i="7"/>
  <c r="DX1" i="7"/>
  <c r="DY1" i="7"/>
  <c r="DZ1" i="7"/>
  <c r="EA1" i="7"/>
  <c r="EB1" i="7"/>
  <c r="EC1" i="7"/>
  <c r="ED1" i="7"/>
  <c r="EE1" i="7"/>
  <c r="EF1" i="7"/>
  <c r="EG1" i="7"/>
  <c r="EH1" i="7"/>
  <c r="EI1" i="7"/>
  <c r="EJ1" i="7"/>
  <c r="EK1" i="7"/>
  <c r="EL1" i="7"/>
  <c r="EM1" i="7"/>
  <c r="EN1" i="7"/>
  <c r="EO1" i="7"/>
  <c r="EP1" i="7"/>
  <c r="EQ1" i="7"/>
  <c r="ER1" i="7"/>
  <c r="ES1" i="7"/>
  <c r="ET1" i="7"/>
  <c r="EU1" i="7"/>
  <c r="EV1" i="7"/>
  <c r="EW1" i="7"/>
  <c r="EX1" i="7"/>
  <c r="EY1" i="7"/>
  <c r="EZ1" i="7"/>
  <c r="FA1" i="7"/>
  <c r="FB1" i="7"/>
  <c r="FC1" i="7"/>
  <c r="FD1" i="7"/>
  <c r="FE1" i="7"/>
  <c r="FF1" i="7"/>
  <c r="FG1" i="7"/>
  <c r="FH1" i="7"/>
  <c r="FI1" i="7"/>
  <c r="FJ1" i="7"/>
  <c r="FK1" i="7"/>
  <c r="FL1" i="7"/>
  <c r="FM1" i="7"/>
  <c r="FN1" i="7"/>
  <c r="FO1" i="7"/>
  <c r="FP1" i="7"/>
  <c r="FQ1" i="7"/>
  <c r="FR1" i="7"/>
  <c r="FS1" i="7"/>
  <c r="FT1" i="7"/>
  <c r="FU1" i="7"/>
  <c r="FV1" i="7"/>
  <c r="FW1" i="7"/>
  <c r="FX1" i="7"/>
  <c r="FY1" i="7"/>
  <c r="FZ1" i="7"/>
  <c r="GA1" i="7"/>
  <c r="GB1" i="7"/>
  <c r="GC1" i="7"/>
  <c r="GD1" i="7"/>
  <c r="GE1" i="7"/>
  <c r="GF1" i="7"/>
  <c r="GG1" i="7"/>
  <c r="GH1" i="7"/>
  <c r="GI1" i="7"/>
  <c r="GJ1" i="7"/>
  <c r="GK1" i="7"/>
  <c r="GL1" i="7"/>
  <c r="GM1" i="7"/>
  <c r="GN1" i="7"/>
  <c r="GO1" i="7"/>
  <c r="GP1" i="7"/>
  <c r="GQ1" i="7"/>
  <c r="GR1" i="7"/>
  <c r="GS1" i="7"/>
  <c r="GT1" i="7"/>
  <c r="GU1" i="7"/>
  <c r="GV1" i="7"/>
  <c r="GW1" i="7"/>
  <c r="GX1" i="7"/>
  <c r="GY1" i="7"/>
  <c r="GZ1" i="7"/>
  <c r="HA1" i="7"/>
  <c r="HB1" i="7"/>
  <c r="HC1" i="7"/>
  <c r="HD1" i="7"/>
  <c r="HE1" i="7"/>
  <c r="HF1" i="7"/>
  <c r="HG1" i="7"/>
  <c r="HH1" i="7"/>
  <c r="HI1" i="7"/>
  <c r="HJ1" i="7"/>
  <c r="HK1" i="7"/>
  <c r="HL1" i="7"/>
  <c r="HM1" i="7"/>
  <c r="HN1" i="7"/>
  <c r="HO1" i="7"/>
  <c r="HP1" i="7"/>
  <c r="HQ1" i="7"/>
  <c r="HR1" i="7"/>
  <c r="HS1" i="7"/>
  <c r="HT1" i="7"/>
  <c r="HU1" i="7"/>
  <c r="HV1" i="7"/>
  <c r="HW1" i="7"/>
  <c r="HX1" i="7"/>
  <c r="HY1" i="7"/>
  <c r="HZ1" i="7"/>
  <c r="IA1" i="7"/>
  <c r="IB1" i="7"/>
  <c r="IC1" i="7"/>
  <c r="ID1" i="7"/>
  <c r="IE1" i="7"/>
  <c r="IF1" i="7"/>
  <c r="IG1" i="7"/>
  <c r="IH1" i="7"/>
  <c r="II1" i="7"/>
  <c r="IJ1" i="7"/>
  <c r="IK1" i="7"/>
  <c r="IL1" i="7"/>
  <c r="IM1" i="7"/>
  <c r="IN1" i="7"/>
  <c r="IO1" i="7"/>
  <c r="IP1" i="7"/>
  <c r="IQ1" i="7"/>
  <c r="IR1" i="7"/>
  <c r="IS1" i="7"/>
  <c r="IT1" i="7"/>
  <c r="IU1" i="7"/>
  <c r="IV1" i="7"/>
  <c r="IW1" i="7"/>
  <c r="IX1" i="7"/>
  <c r="IY1" i="7"/>
  <c r="IZ1" i="7"/>
  <c r="JA1" i="7"/>
  <c r="JB1" i="7"/>
  <c r="JC1" i="7"/>
  <c r="JD1" i="7"/>
  <c r="JE1" i="7"/>
  <c r="JF1" i="7"/>
  <c r="JG1" i="7"/>
  <c r="JH1" i="7"/>
  <c r="JI1" i="7"/>
  <c r="JJ1" i="7"/>
  <c r="JK1" i="7"/>
  <c r="JL1" i="7"/>
  <c r="JM1" i="7"/>
  <c r="JN1" i="7"/>
  <c r="JO1" i="7"/>
  <c r="JP1" i="7"/>
  <c r="JQ1" i="7"/>
  <c r="JR1" i="7"/>
  <c r="JS1" i="7"/>
  <c r="JT1" i="7"/>
  <c r="JU1" i="7"/>
  <c r="JV1" i="7"/>
  <c r="JW1" i="7"/>
  <c r="JX1" i="7"/>
  <c r="JY1" i="7"/>
  <c r="JZ1" i="7"/>
  <c r="KA1" i="7"/>
  <c r="KB1" i="7"/>
  <c r="KC1" i="7"/>
  <c r="KD1" i="7"/>
  <c r="KE1" i="7"/>
  <c r="KF1" i="7"/>
  <c r="KG1" i="7"/>
  <c r="KH1" i="7"/>
  <c r="KI1" i="7"/>
  <c r="KJ1" i="7"/>
  <c r="KK1" i="7"/>
  <c r="KL1" i="7"/>
  <c r="KM1" i="7"/>
  <c r="KN1" i="7"/>
  <c r="KO1" i="7"/>
  <c r="KP1" i="7"/>
  <c r="KQ1" i="7"/>
  <c r="KR1" i="7"/>
  <c r="KS1" i="7"/>
  <c r="KT1" i="7"/>
  <c r="KU1" i="7"/>
  <c r="KV1" i="7"/>
  <c r="KW1" i="7"/>
  <c r="KX1" i="7"/>
  <c r="KY1" i="7"/>
  <c r="KZ1" i="7"/>
  <c r="LA1" i="7"/>
  <c r="LB1" i="7"/>
  <c r="LC1" i="7"/>
  <c r="LD1" i="7"/>
  <c r="LE1" i="7"/>
  <c r="LF1" i="7"/>
  <c r="LG1" i="7"/>
  <c r="LH1" i="7"/>
  <c r="LI1" i="7"/>
  <c r="LJ1" i="7"/>
  <c r="LK1" i="7"/>
  <c r="LL1" i="7"/>
  <c r="LM1" i="7"/>
  <c r="LN1" i="7"/>
  <c r="LO1" i="7"/>
  <c r="LP1" i="7"/>
  <c r="LQ1" i="7"/>
  <c r="LR1" i="7"/>
  <c r="LS1" i="7"/>
  <c r="LT1" i="7"/>
  <c r="LU1" i="7"/>
  <c r="LV1" i="7"/>
  <c r="LW1" i="7"/>
  <c r="LX1" i="7"/>
  <c r="LY1" i="7"/>
  <c r="LZ1" i="7"/>
  <c r="MA1" i="7"/>
  <c r="MB1" i="7"/>
  <c r="MC1" i="7"/>
  <c r="MD1" i="7"/>
  <c r="ME1" i="7"/>
  <c r="MF1" i="7"/>
  <c r="MG1" i="7"/>
  <c r="MH1" i="7"/>
  <c r="MI1" i="7"/>
  <c r="MJ1" i="7"/>
  <c r="MK1" i="7"/>
  <c r="ML1" i="7"/>
  <c r="MM1" i="7"/>
  <c r="MN1" i="7"/>
  <c r="MO1" i="7"/>
  <c r="MP1" i="7"/>
  <c r="MQ1" i="7"/>
  <c r="MR1" i="7"/>
  <c r="MS1" i="7"/>
  <c r="MT1" i="7"/>
  <c r="MU1" i="7"/>
  <c r="MV1" i="7"/>
  <c r="MW1" i="7"/>
  <c r="MX1" i="7"/>
  <c r="MY1" i="7"/>
  <c r="MZ1" i="7"/>
  <c r="NA1" i="7"/>
  <c r="NB1" i="7"/>
  <c r="NC1" i="7"/>
  <c r="ND1" i="7"/>
  <c r="NE1" i="7"/>
  <c r="NF1" i="7"/>
  <c r="NG1" i="7"/>
  <c r="NH1" i="7"/>
  <c r="NI1" i="7"/>
  <c r="NJ1" i="7"/>
  <c r="NK1" i="7"/>
  <c r="NL1" i="7"/>
  <c r="NM1" i="7"/>
  <c r="NN1" i="7"/>
  <c r="NO1" i="7"/>
  <c r="NP1" i="7"/>
  <c r="NQ1" i="7"/>
  <c r="NR1" i="7"/>
  <c r="NS1" i="7"/>
  <c r="NT1" i="7"/>
  <c r="NU1" i="7"/>
  <c r="NV1" i="7"/>
  <c r="NW1" i="7"/>
  <c r="NX1" i="7"/>
  <c r="NY1" i="7"/>
  <c r="NZ1" i="7"/>
  <c r="OA1" i="7"/>
  <c r="OB1" i="7"/>
  <c r="OC1" i="7"/>
  <c r="OD1" i="7"/>
  <c r="OE1" i="7"/>
  <c r="OF1" i="7"/>
  <c r="OG1" i="7"/>
  <c r="OH1" i="7"/>
  <c r="OI1" i="7"/>
  <c r="OJ1" i="7"/>
  <c r="OK1" i="7"/>
  <c r="OL1" i="7"/>
  <c r="OM1" i="7"/>
  <c r="ON1" i="7"/>
  <c r="OO1" i="7"/>
  <c r="OP1" i="7"/>
  <c r="OQ1" i="7"/>
  <c r="OR1" i="7"/>
  <c r="OS1" i="7"/>
  <c r="OT1" i="7"/>
  <c r="OU1" i="7"/>
  <c r="OV1" i="7"/>
  <c r="OW1" i="7"/>
  <c r="OX1" i="7"/>
  <c r="OY1" i="7"/>
  <c r="OZ1" i="7"/>
  <c r="PA1" i="7"/>
  <c r="PB1" i="7"/>
  <c r="PC1" i="7"/>
  <c r="PD1" i="7"/>
  <c r="PE1" i="7"/>
  <c r="PF1" i="7"/>
  <c r="PG1" i="7"/>
  <c r="PH1" i="7"/>
  <c r="PI1" i="7"/>
  <c r="PJ1" i="7"/>
  <c r="PK1" i="7"/>
  <c r="PL1" i="7"/>
  <c r="PM1" i="7"/>
  <c r="PN1" i="7"/>
  <c r="PO1" i="7"/>
  <c r="PP1" i="7"/>
  <c r="PQ1" i="7"/>
  <c r="PR1" i="7"/>
  <c r="PS1" i="7"/>
  <c r="PT1" i="7"/>
  <c r="PU1" i="7"/>
  <c r="PV1" i="7"/>
  <c r="PW1" i="7"/>
  <c r="PX1" i="7"/>
  <c r="PY1" i="7"/>
  <c r="PZ1" i="7"/>
  <c r="QA1" i="7"/>
  <c r="QB1" i="7"/>
  <c r="QC1" i="7"/>
  <c r="QD1" i="7"/>
  <c r="QE1" i="7"/>
  <c r="QF1" i="7"/>
  <c r="QG1" i="7"/>
  <c r="QH1" i="7"/>
  <c r="QI1" i="7"/>
  <c r="QJ1" i="7"/>
  <c r="QK1" i="7"/>
  <c r="QL1" i="7"/>
  <c r="QM1" i="7"/>
  <c r="QN1" i="7"/>
  <c r="QO1" i="7"/>
  <c r="QP1" i="7"/>
  <c r="QQ1" i="7"/>
  <c r="QR1" i="7"/>
  <c r="QS1" i="7"/>
  <c r="QT1" i="7"/>
  <c r="QU1" i="7"/>
  <c r="QV1" i="7"/>
  <c r="QW1" i="7"/>
  <c r="QX1" i="7"/>
  <c r="QY1" i="7"/>
  <c r="QZ1" i="7"/>
  <c r="RA1" i="7"/>
  <c r="RB1" i="7"/>
  <c r="RC1" i="7"/>
  <c r="RD1" i="7"/>
  <c r="RE1" i="7"/>
  <c r="RF1" i="7"/>
  <c r="RG1" i="7"/>
  <c r="RH1" i="7"/>
  <c r="RI1" i="7"/>
  <c r="RJ1" i="7"/>
  <c r="RK1" i="7"/>
  <c r="RL1" i="7"/>
  <c r="RM1" i="7"/>
  <c r="RN1" i="7"/>
  <c r="RO1" i="7"/>
  <c r="RP1" i="7"/>
  <c r="RQ1" i="7"/>
  <c r="RR1" i="7"/>
  <c r="RS1" i="7"/>
  <c r="RT1" i="7"/>
  <c r="RU1" i="7"/>
  <c r="RV1" i="7"/>
  <c r="RW1" i="7"/>
  <c r="RX1" i="7"/>
  <c r="RY1" i="7"/>
  <c r="RZ1" i="7"/>
  <c r="SA1" i="7"/>
  <c r="SB1" i="7"/>
  <c r="SC1" i="7"/>
  <c r="SD1" i="7"/>
  <c r="SE1" i="7"/>
  <c r="SF1" i="7"/>
  <c r="SG1" i="7"/>
  <c r="SH1" i="7"/>
  <c r="SI1" i="7"/>
  <c r="SJ1" i="7"/>
  <c r="SK1" i="7"/>
  <c r="SL1" i="7"/>
  <c r="SM1" i="7"/>
  <c r="SN1" i="7"/>
  <c r="SO1" i="7"/>
  <c r="SP1" i="7"/>
  <c r="SQ1" i="7"/>
  <c r="SR1" i="7"/>
  <c r="SS1" i="7"/>
  <c r="ST1" i="7"/>
  <c r="SU1" i="7"/>
  <c r="SV1" i="7"/>
  <c r="SW1" i="7"/>
  <c r="SX1" i="7"/>
  <c r="SY1" i="7"/>
  <c r="SZ1" i="7"/>
  <c r="TA1" i="7"/>
  <c r="TB1" i="7"/>
  <c r="TC1" i="7"/>
  <c r="TD1" i="7"/>
  <c r="TE1" i="7"/>
  <c r="TF1" i="7"/>
  <c r="TG1" i="7"/>
  <c r="TH1" i="7"/>
  <c r="TI1" i="7"/>
  <c r="TJ1" i="7"/>
  <c r="TK1" i="7"/>
  <c r="TL1" i="7"/>
  <c r="TM1" i="7"/>
  <c r="TN1" i="7"/>
  <c r="TO1" i="7"/>
  <c r="TP1" i="7"/>
  <c r="TQ1" i="7"/>
  <c r="TR1" i="7"/>
  <c r="TS1" i="7"/>
  <c r="TT1" i="7"/>
  <c r="TU1" i="7"/>
  <c r="TV1" i="7"/>
  <c r="TW1" i="7"/>
  <c r="TX1" i="7"/>
  <c r="TY1" i="7"/>
  <c r="TZ1" i="7"/>
  <c r="UA1" i="7"/>
  <c r="UB1" i="7"/>
  <c r="UC1" i="7"/>
  <c r="UD1" i="7"/>
  <c r="UE1" i="7"/>
  <c r="UF1" i="7"/>
  <c r="UG1" i="7"/>
  <c r="UH1" i="7"/>
  <c r="UI1" i="7"/>
  <c r="UJ1" i="7"/>
  <c r="UK1" i="7"/>
  <c r="UL1" i="7"/>
  <c r="UM1" i="7"/>
  <c r="UN1" i="7"/>
  <c r="UO1" i="7"/>
  <c r="UP1" i="7"/>
  <c r="UQ1" i="7"/>
  <c r="UR1" i="7"/>
  <c r="US1" i="7"/>
  <c r="UT1" i="7"/>
  <c r="UU1" i="7"/>
  <c r="UV1" i="7"/>
  <c r="UW1" i="7"/>
  <c r="UX1" i="7"/>
  <c r="UY1" i="7"/>
  <c r="UZ1" i="7"/>
  <c r="VA1" i="7"/>
  <c r="VB1" i="7"/>
  <c r="VC1" i="7"/>
  <c r="VD1" i="7"/>
  <c r="VE1" i="7"/>
  <c r="VF1" i="7"/>
  <c r="VG1" i="7"/>
  <c r="VH1" i="7"/>
  <c r="VI1" i="7"/>
  <c r="VJ1" i="7"/>
  <c r="VK1" i="7"/>
  <c r="VL1" i="7"/>
  <c r="VM1" i="7"/>
  <c r="VN1" i="7"/>
  <c r="VO1" i="7"/>
  <c r="VP1" i="7"/>
  <c r="VQ1" i="7"/>
  <c r="VR1" i="7"/>
  <c r="VS1" i="7"/>
  <c r="VT1" i="7"/>
  <c r="VU1" i="7"/>
  <c r="VV1" i="7"/>
  <c r="VW1" i="7"/>
  <c r="VX1" i="7"/>
  <c r="VY1" i="7"/>
  <c r="VZ1" i="7"/>
  <c r="WA1" i="7"/>
  <c r="WB1" i="7"/>
  <c r="WC1" i="7"/>
  <c r="WD1" i="7"/>
  <c r="WE1" i="7"/>
  <c r="WF1" i="7"/>
  <c r="WG1" i="7"/>
  <c r="WH1" i="7"/>
  <c r="WI1" i="7"/>
  <c r="WJ1" i="7"/>
  <c r="WK1" i="7"/>
  <c r="WL1" i="7"/>
  <c r="WM1" i="7"/>
  <c r="WN1" i="7"/>
  <c r="WO1" i="7"/>
  <c r="WP1" i="7"/>
  <c r="WQ1" i="7"/>
  <c r="WR1" i="7"/>
  <c r="WS1" i="7"/>
  <c r="WT1" i="7"/>
  <c r="WU1" i="7"/>
  <c r="WV1" i="7"/>
  <c r="WW1" i="7"/>
  <c r="WX1" i="7"/>
  <c r="WY1" i="7"/>
  <c r="WZ1" i="7"/>
  <c r="XA1" i="7"/>
  <c r="XB1" i="7"/>
  <c r="XC1" i="7"/>
  <c r="XD1" i="7"/>
  <c r="XE1" i="7"/>
  <c r="XF1" i="7"/>
  <c r="XG1" i="7"/>
  <c r="XH1" i="7"/>
  <c r="XI1" i="7"/>
  <c r="XJ1" i="7"/>
  <c r="XK1" i="7"/>
  <c r="XL1" i="7"/>
  <c r="XM1" i="7"/>
  <c r="XN1" i="7"/>
  <c r="XO1" i="7"/>
  <c r="XP1" i="7"/>
  <c r="XQ1" i="7"/>
  <c r="XR1" i="7"/>
  <c r="XS1" i="7"/>
  <c r="XT1" i="7"/>
  <c r="XU1" i="7"/>
  <c r="XV1" i="7"/>
  <c r="XW1" i="7"/>
  <c r="XX1" i="7"/>
  <c r="XY1" i="7"/>
  <c r="XZ1" i="7"/>
  <c r="YA1" i="7"/>
  <c r="YB1" i="7"/>
  <c r="YC1" i="7"/>
  <c r="YD1" i="7"/>
  <c r="YE1" i="7"/>
  <c r="YF1" i="7"/>
  <c r="YG1" i="7"/>
  <c r="YH1" i="7"/>
  <c r="YI1" i="7"/>
  <c r="YJ1" i="7"/>
  <c r="YK1" i="7"/>
  <c r="YL1" i="7"/>
  <c r="YM1" i="7"/>
  <c r="YN1" i="7"/>
  <c r="YO1" i="7"/>
  <c r="YP1" i="7"/>
  <c r="YQ1" i="7"/>
  <c r="YR1" i="7"/>
  <c r="YS1" i="7"/>
  <c r="YT1" i="7"/>
  <c r="YU1" i="7"/>
  <c r="YV1" i="7"/>
  <c r="YW1" i="7"/>
  <c r="YX1" i="7"/>
  <c r="YY1" i="7"/>
  <c r="YZ1" i="7"/>
  <c r="ZA1" i="7"/>
  <c r="ZB1" i="7"/>
  <c r="ZC1" i="7"/>
  <c r="ZD1" i="7"/>
  <c r="ZE1" i="7"/>
  <c r="ZF1" i="7"/>
  <c r="ZG1" i="7"/>
  <c r="ZH1" i="7"/>
  <c r="ZI1" i="7"/>
  <c r="ZJ1" i="7"/>
  <c r="ZK1" i="7"/>
  <c r="ZL1" i="7"/>
  <c r="ZM1" i="7"/>
  <c r="ZN1" i="7"/>
  <c r="ZO1" i="7"/>
  <c r="ZP1" i="7"/>
  <c r="ZQ1" i="7"/>
  <c r="ZR1" i="7"/>
  <c r="ZS1" i="7"/>
  <c r="ZT1" i="7"/>
  <c r="ZU1" i="7"/>
  <c r="ZV1" i="7"/>
  <c r="ZW1" i="7"/>
  <c r="ZX1" i="7"/>
  <c r="ZY1" i="7"/>
  <c r="ZZ1" i="7"/>
  <c r="AAA1" i="7"/>
  <c r="AAB1" i="7"/>
  <c r="AAC1" i="7"/>
  <c r="AAD1" i="7"/>
  <c r="AAE1" i="7"/>
  <c r="AAF1" i="7"/>
  <c r="AAG1" i="7"/>
  <c r="AAH1" i="7"/>
  <c r="AAI1" i="7"/>
  <c r="AAJ1" i="7"/>
  <c r="AAK1" i="7"/>
  <c r="AAL1" i="7"/>
  <c r="AAM1" i="7"/>
  <c r="AAN1" i="7"/>
  <c r="AAO1" i="7"/>
  <c r="AAP1" i="7"/>
  <c r="AAQ1" i="7"/>
  <c r="AAR1" i="7"/>
  <c r="AAS1" i="7"/>
  <c r="AAT1" i="7"/>
  <c r="AAU1" i="7"/>
  <c r="AAV1" i="7"/>
  <c r="AAW1" i="7"/>
  <c r="AAX1" i="7"/>
  <c r="AAY1" i="7"/>
  <c r="AAZ1" i="7"/>
  <c r="ABA1" i="7"/>
  <c r="ABB1" i="7"/>
  <c r="ABC1" i="7"/>
  <c r="ABD1" i="7"/>
  <c r="ABE1" i="7"/>
  <c r="ABF1" i="7"/>
  <c r="ABG1" i="7"/>
  <c r="ABH1" i="7"/>
  <c r="ABI1" i="7"/>
  <c r="ABJ1" i="7"/>
  <c r="ABK1" i="7"/>
  <c r="ABL1" i="7"/>
  <c r="ABM1" i="7"/>
  <c r="ABN1" i="7"/>
  <c r="ABO1" i="7"/>
  <c r="ABP1" i="7"/>
  <c r="ABQ1" i="7"/>
  <c r="ABR1" i="7"/>
  <c r="ABS1" i="7"/>
  <c r="ABT1" i="7"/>
  <c r="ABU1" i="7"/>
  <c r="ABV1" i="7"/>
  <c r="ABW1" i="7"/>
  <c r="ABX1" i="7"/>
  <c r="ABY1" i="7"/>
  <c r="ABZ1" i="7"/>
  <c r="ACA1" i="7"/>
  <c r="ACB1" i="7"/>
  <c r="ACC1" i="7"/>
  <c r="ACD1" i="7"/>
  <c r="ACE1" i="7"/>
  <c r="ACF1" i="7"/>
  <c r="ACG1" i="7"/>
  <c r="ACH1" i="7"/>
  <c r="ACI1" i="7"/>
  <c r="ACJ1" i="7"/>
  <c r="ACK1" i="7"/>
  <c r="ACL1" i="7"/>
  <c r="ACM1" i="7"/>
  <c r="ACN1" i="7"/>
  <c r="ACO1" i="7"/>
  <c r="ACP1" i="7"/>
  <c r="ACQ1" i="7"/>
  <c r="ACR1" i="7"/>
  <c r="ACS1" i="7"/>
  <c r="ACT1" i="7"/>
  <c r="ACU1" i="7"/>
  <c r="ACV1" i="7"/>
  <c r="ACW1" i="7"/>
  <c r="ACX1" i="7"/>
  <c r="ACY1" i="7"/>
  <c r="ACZ1" i="7"/>
  <c r="ADA1" i="7"/>
  <c r="ADB1" i="7"/>
  <c r="ADC1" i="7"/>
  <c r="ADD1" i="7"/>
  <c r="ADE1" i="7"/>
  <c r="ADF1" i="7"/>
  <c r="ADG1" i="7"/>
  <c r="ADH1" i="7"/>
  <c r="ADI1" i="7"/>
  <c r="ADJ1" i="7"/>
  <c r="ADK1" i="7"/>
  <c r="ADL1" i="7"/>
  <c r="ADM1" i="7"/>
  <c r="ADN1" i="7"/>
  <c r="ADO1" i="7"/>
  <c r="ADP1" i="7"/>
  <c r="ADQ1" i="7"/>
  <c r="ADR1" i="7"/>
  <c r="ADS1" i="7"/>
  <c r="ADT1" i="7"/>
  <c r="ADU1" i="7"/>
  <c r="ADV1" i="7"/>
  <c r="ADW1" i="7"/>
  <c r="ADX1" i="7"/>
  <c r="ADY1" i="7"/>
  <c r="ADZ1" i="7"/>
  <c r="AEA1" i="7"/>
  <c r="AEB1" i="7"/>
  <c r="AEC1" i="7"/>
  <c r="AED1" i="7"/>
  <c r="AEE1" i="7"/>
  <c r="AEF1" i="7"/>
  <c r="AEG1" i="7"/>
  <c r="AEH1" i="7"/>
  <c r="AEI1" i="7"/>
  <c r="AEJ1" i="7"/>
  <c r="AEK1" i="7"/>
  <c r="AEL1" i="7"/>
  <c r="AEM1" i="7"/>
  <c r="AEN1" i="7"/>
  <c r="AEO1" i="7"/>
  <c r="AEP1" i="7"/>
  <c r="AEQ1" i="7"/>
  <c r="AER1" i="7"/>
  <c r="AES1" i="7"/>
  <c r="AET1" i="7"/>
  <c r="AEU1" i="7"/>
  <c r="AEV1" i="7"/>
  <c r="AEW1" i="7"/>
  <c r="AEX1" i="7"/>
  <c r="AEY1" i="7"/>
  <c r="AEZ1" i="7"/>
  <c r="L1" i="6"/>
  <c r="M1" i="6"/>
  <c r="N1" i="6"/>
  <c r="O1" i="6"/>
  <c r="P1" i="6"/>
  <c r="Q1" i="6"/>
  <c r="R1" i="6"/>
  <c r="S1" i="6"/>
  <c r="T1" i="6"/>
  <c r="U1" i="6"/>
  <c r="V1" i="6"/>
  <c r="W1" i="6"/>
  <c r="X1" i="6"/>
  <c r="Y1" i="6"/>
  <c r="Z1" i="6"/>
  <c r="AA1" i="6"/>
  <c r="AB1" i="6"/>
  <c r="AC1" i="6"/>
  <c r="AD1" i="6"/>
  <c r="AE1" i="6"/>
  <c r="AF1" i="6"/>
  <c r="AG1" i="6"/>
  <c r="AH1" i="6"/>
  <c r="AI1" i="6"/>
  <c r="AJ1" i="6"/>
  <c r="AK1" i="6"/>
  <c r="AL1" i="6"/>
  <c r="AM1" i="6"/>
  <c r="AN1" i="6"/>
  <c r="AO1" i="6"/>
  <c r="AP1" i="6"/>
  <c r="AQ1" i="6"/>
  <c r="AR1" i="6"/>
  <c r="AS1" i="6"/>
  <c r="AT1" i="6"/>
  <c r="AU1" i="6"/>
  <c r="AV1" i="6"/>
  <c r="AW1" i="6"/>
  <c r="AX1" i="6"/>
  <c r="AY1" i="6"/>
  <c r="AZ1" i="6"/>
  <c r="BA1" i="6"/>
  <c r="BB1" i="6"/>
  <c r="BC1" i="6"/>
  <c r="BD1" i="6"/>
  <c r="BE1" i="6"/>
  <c r="BF1" i="6"/>
  <c r="BG1" i="6"/>
  <c r="BH1" i="6"/>
  <c r="BI1" i="6"/>
  <c r="BJ1" i="6"/>
  <c r="BK1" i="6"/>
  <c r="BL1" i="6"/>
  <c r="BM1" i="6"/>
  <c r="BN1" i="6"/>
  <c r="BO1" i="6"/>
  <c r="BP1" i="6"/>
  <c r="BQ1" i="6"/>
  <c r="BR1" i="6"/>
  <c r="BS1" i="6"/>
  <c r="BT1" i="6"/>
  <c r="BU1" i="6"/>
  <c r="BV1" i="6"/>
  <c r="BW1" i="6"/>
  <c r="BX1" i="6"/>
  <c r="BY1" i="6"/>
  <c r="BZ1" i="6"/>
  <c r="CA1" i="6"/>
  <c r="CB1" i="6"/>
  <c r="CC1" i="6"/>
  <c r="CD1" i="6"/>
  <c r="CE1" i="6"/>
  <c r="CF1" i="6"/>
  <c r="CG1" i="6"/>
  <c r="CH1" i="6"/>
  <c r="CI1" i="6"/>
  <c r="CJ1" i="6"/>
  <c r="CK1" i="6"/>
  <c r="CL1" i="6"/>
  <c r="CM1" i="6"/>
  <c r="CN1" i="6"/>
  <c r="CO1" i="6"/>
  <c r="CP1" i="6"/>
  <c r="CQ1" i="6"/>
  <c r="CR1" i="6"/>
  <c r="CS1" i="6"/>
  <c r="CT1" i="6"/>
  <c r="CU1" i="6"/>
  <c r="CV1" i="6"/>
  <c r="CW1" i="6"/>
  <c r="CX1" i="6"/>
  <c r="CY1" i="6"/>
  <c r="CZ1" i="6"/>
  <c r="DA1" i="6"/>
  <c r="DB1" i="6"/>
  <c r="DC1" i="6"/>
  <c r="DD1" i="6"/>
  <c r="DE1" i="6"/>
  <c r="DF1" i="6"/>
  <c r="DG1" i="6"/>
  <c r="DH1" i="6"/>
  <c r="DI1" i="6"/>
  <c r="DJ1" i="6"/>
  <c r="DK1" i="6"/>
  <c r="DL1" i="6"/>
  <c r="DM1" i="6"/>
  <c r="DN1" i="6"/>
  <c r="DO1" i="6"/>
  <c r="DP1" i="6"/>
  <c r="DQ1" i="6"/>
  <c r="DR1" i="6"/>
  <c r="DS1" i="6"/>
  <c r="DT1" i="6"/>
  <c r="DU1" i="6"/>
  <c r="DV1" i="6"/>
  <c r="DW1" i="6"/>
  <c r="DX1" i="6"/>
  <c r="DY1" i="6"/>
  <c r="DZ1" i="6"/>
  <c r="EA1" i="6"/>
  <c r="EB1" i="6"/>
  <c r="EC1" i="6"/>
  <c r="ED1" i="6"/>
  <c r="EE1" i="6"/>
  <c r="EF1" i="6"/>
  <c r="EG1" i="6"/>
  <c r="EH1" i="6"/>
  <c r="EI1" i="6"/>
  <c r="EJ1" i="6"/>
  <c r="EK1" i="6"/>
  <c r="EL1" i="6"/>
  <c r="EM1" i="6"/>
  <c r="EN1" i="6"/>
  <c r="EO1" i="6"/>
  <c r="EP1" i="6"/>
  <c r="EQ1" i="6"/>
  <c r="ER1" i="6"/>
  <c r="ES1" i="6"/>
  <c r="ET1" i="6"/>
  <c r="EU1" i="6"/>
  <c r="EV1" i="6"/>
  <c r="EW1" i="6"/>
  <c r="EX1" i="6"/>
  <c r="EY1" i="6"/>
  <c r="EZ1" i="6"/>
  <c r="FA1" i="6"/>
  <c r="FB1" i="6"/>
  <c r="FC1" i="6"/>
  <c r="FD1" i="6"/>
  <c r="FE1" i="6"/>
  <c r="FF1" i="6"/>
  <c r="FG1" i="6"/>
  <c r="FH1" i="6"/>
  <c r="FI1" i="6"/>
  <c r="FJ1" i="6"/>
  <c r="FK1" i="6"/>
  <c r="FL1" i="6"/>
  <c r="FM1" i="6"/>
  <c r="FN1" i="6"/>
  <c r="FO1" i="6"/>
  <c r="FP1" i="6"/>
  <c r="FQ1" i="6"/>
  <c r="FR1" i="6"/>
  <c r="FS1" i="6"/>
  <c r="FT1" i="6"/>
  <c r="FU1" i="6"/>
  <c r="FV1" i="6"/>
  <c r="FW1" i="6"/>
  <c r="FX1" i="6"/>
  <c r="FY1" i="6"/>
  <c r="FZ1" i="6"/>
  <c r="GA1" i="6"/>
  <c r="GB1" i="6"/>
  <c r="GC1" i="6"/>
  <c r="GD1" i="6"/>
  <c r="GE1" i="6"/>
  <c r="GF1" i="6"/>
  <c r="GG1" i="6"/>
  <c r="GH1" i="6"/>
  <c r="GI1" i="6"/>
  <c r="GJ1" i="6"/>
  <c r="GK1" i="6"/>
  <c r="GL1" i="6"/>
  <c r="GM1" i="6"/>
  <c r="GN1" i="6"/>
  <c r="GO1" i="6"/>
  <c r="GP1" i="6"/>
  <c r="GQ1" i="6"/>
  <c r="GR1" i="6"/>
  <c r="GS1" i="6"/>
  <c r="GT1" i="6"/>
  <c r="GU1" i="6"/>
  <c r="GV1" i="6"/>
  <c r="GW1" i="6"/>
  <c r="GX1" i="6"/>
  <c r="GY1" i="6"/>
  <c r="GZ1" i="6"/>
  <c r="HA1" i="6"/>
  <c r="HB1" i="6"/>
  <c r="HC1" i="6"/>
  <c r="HD1" i="6"/>
  <c r="HE1" i="6"/>
  <c r="HF1" i="6"/>
  <c r="HG1" i="6"/>
  <c r="HH1" i="6"/>
  <c r="HI1" i="6"/>
  <c r="HJ1" i="6"/>
  <c r="HK1" i="6"/>
  <c r="HL1" i="6"/>
  <c r="HM1" i="6"/>
  <c r="HN1" i="6"/>
  <c r="HO1" i="6"/>
  <c r="HP1" i="6"/>
  <c r="HQ1" i="6"/>
  <c r="HR1" i="6"/>
  <c r="HS1" i="6"/>
  <c r="HT1" i="6"/>
  <c r="HU1" i="6"/>
  <c r="HV1" i="6"/>
  <c r="HW1" i="6"/>
  <c r="HX1" i="6"/>
  <c r="HY1" i="6"/>
  <c r="HZ1" i="6"/>
  <c r="IA1" i="6"/>
  <c r="IB1" i="6"/>
  <c r="IC1" i="6"/>
  <c r="ID1" i="6"/>
  <c r="IE1" i="6"/>
  <c r="IF1" i="6"/>
  <c r="IG1" i="6"/>
  <c r="IH1" i="6"/>
  <c r="II1" i="6"/>
  <c r="IJ1" i="6"/>
  <c r="IK1" i="6"/>
  <c r="IL1" i="6"/>
  <c r="IM1" i="6"/>
  <c r="IN1" i="6"/>
  <c r="IO1" i="6"/>
  <c r="IP1" i="6"/>
  <c r="IQ1" i="6"/>
  <c r="IR1" i="6"/>
  <c r="IS1" i="6"/>
  <c r="IT1" i="6"/>
  <c r="IU1" i="6"/>
  <c r="IV1" i="6"/>
  <c r="IW1" i="6"/>
  <c r="IX1" i="6"/>
  <c r="IY1" i="6"/>
  <c r="IZ1" i="6"/>
  <c r="JA1" i="6"/>
  <c r="JB1" i="6"/>
  <c r="JC1" i="6"/>
  <c r="JD1" i="6"/>
  <c r="JE1" i="6"/>
  <c r="JF1" i="6"/>
  <c r="JG1" i="6"/>
  <c r="JH1" i="6"/>
  <c r="JI1" i="6"/>
  <c r="JJ1" i="6"/>
  <c r="JK1" i="6"/>
  <c r="JL1" i="6"/>
  <c r="JM1" i="6"/>
  <c r="JN1" i="6"/>
  <c r="JO1" i="6"/>
  <c r="JP1" i="6"/>
  <c r="JQ1" i="6"/>
  <c r="JR1" i="6"/>
  <c r="JS1" i="6"/>
  <c r="JT1" i="6"/>
  <c r="JU1" i="6"/>
  <c r="JV1" i="6"/>
  <c r="JW1" i="6"/>
  <c r="JX1" i="6"/>
  <c r="JY1" i="6"/>
  <c r="JZ1" i="6"/>
  <c r="KA1" i="6"/>
  <c r="KB1" i="6"/>
  <c r="KC1" i="6"/>
  <c r="KD1" i="6"/>
  <c r="KE1" i="6"/>
  <c r="KF1" i="6"/>
  <c r="KG1" i="6"/>
  <c r="KH1" i="6"/>
  <c r="KI1" i="6"/>
  <c r="KJ1" i="6"/>
  <c r="KK1" i="6"/>
  <c r="KL1" i="6"/>
  <c r="KM1" i="6"/>
  <c r="KN1" i="6"/>
  <c r="KO1" i="6"/>
  <c r="KP1" i="6"/>
  <c r="KQ1" i="6"/>
  <c r="KR1" i="6"/>
  <c r="KS1" i="6"/>
  <c r="KT1" i="6"/>
  <c r="KU1" i="6"/>
  <c r="KV1" i="6"/>
  <c r="KW1" i="6"/>
  <c r="KX1" i="6"/>
  <c r="KY1" i="6"/>
  <c r="KZ1" i="6"/>
  <c r="LA1" i="6"/>
  <c r="LB1" i="6"/>
  <c r="LC1" i="6"/>
  <c r="LD1" i="6"/>
  <c r="LE1" i="6"/>
  <c r="LF1" i="6"/>
  <c r="LG1" i="6"/>
  <c r="LH1" i="6"/>
  <c r="LI1" i="6"/>
  <c r="LJ1" i="6"/>
  <c r="LK1" i="6"/>
  <c r="LL1" i="6"/>
  <c r="LM1" i="6"/>
  <c r="LN1" i="6"/>
  <c r="LO1" i="6"/>
  <c r="LP1" i="6"/>
  <c r="LQ1" i="6"/>
  <c r="LR1" i="6"/>
  <c r="LS1" i="6"/>
  <c r="LT1" i="6"/>
  <c r="LU1" i="6"/>
  <c r="LV1" i="6"/>
  <c r="LW1" i="6"/>
  <c r="LX1" i="6"/>
  <c r="LY1" i="6"/>
  <c r="LZ1" i="6"/>
  <c r="MA1" i="6"/>
  <c r="MB1" i="6"/>
  <c r="MC1" i="6"/>
  <c r="MD1" i="6"/>
  <c r="ME1" i="6"/>
  <c r="MF1" i="6"/>
  <c r="MG1" i="6"/>
  <c r="MH1" i="6"/>
  <c r="MI1" i="6"/>
  <c r="MJ1" i="6"/>
  <c r="MK1" i="6"/>
  <c r="ML1" i="6"/>
  <c r="MM1" i="6"/>
  <c r="MN1" i="6"/>
  <c r="MO1" i="6"/>
  <c r="MP1" i="6"/>
  <c r="MQ1" i="6"/>
  <c r="MR1" i="6"/>
  <c r="MS1" i="6"/>
  <c r="MT1" i="6"/>
  <c r="MU1" i="6"/>
  <c r="MV1" i="6"/>
  <c r="MW1" i="6"/>
  <c r="MX1" i="6"/>
  <c r="MY1" i="6"/>
  <c r="MZ1" i="6"/>
  <c r="NA1" i="6"/>
  <c r="NB1" i="6"/>
  <c r="NC1" i="6"/>
  <c r="ND1" i="6"/>
  <c r="NE1" i="6"/>
  <c r="NF1" i="6"/>
  <c r="NG1" i="6"/>
  <c r="NH1" i="6"/>
  <c r="NI1" i="6"/>
  <c r="NJ1" i="6"/>
  <c r="NK1" i="6"/>
  <c r="NL1" i="6"/>
  <c r="NM1" i="6"/>
  <c r="NN1" i="6"/>
  <c r="NO1" i="6"/>
  <c r="NP1" i="6"/>
  <c r="NQ1" i="6"/>
  <c r="NR1" i="6"/>
  <c r="NS1" i="6"/>
  <c r="NT1" i="6"/>
  <c r="NU1" i="6"/>
  <c r="NV1" i="6"/>
  <c r="NW1" i="6"/>
  <c r="NX1" i="6"/>
  <c r="NY1" i="6"/>
  <c r="NZ1" i="6"/>
  <c r="OA1" i="6"/>
  <c r="OB1" i="6"/>
  <c r="OC1" i="6"/>
  <c r="OD1" i="6"/>
  <c r="OE1" i="6"/>
  <c r="OF1" i="6"/>
  <c r="OG1" i="6"/>
  <c r="OH1" i="6"/>
  <c r="OI1" i="6"/>
  <c r="OJ1" i="6"/>
  <c r="OK1" i="6"/>
  <c r="OL1" i="6"/>
  <c r="OM1" i="6"/>
  <c r="ON1" i="6"/>
  <c r="OO1" i="6"/>
  <c r="OP1" i="6"/>
  <c r="OQ1" i="6"/>
  <c r="OR1" i="6"/>
  <c r="OS1" i="6"/>
  <c r="OT1" i="6"/>
  <c r="OU1" i="6"/>
  <c r="OV1" i="6"/>
  <c r="OW1" i="6"/>
  <c r="OX1" i="6"/>
  <c r="OY1" i="6"/>
  <c r="OZ1" i="6"/>
  <c r="PA1" i="6"/>
  <c r="PB1" i="6"/>
  <c r="PC1" i="6"/>
  <c r="PD1" i="6"/>
  <c r="PE1" i="6"/>
  <c r="PF1" i="6"/>
  <c r="PG1" i="6"/>
  <c r="PH1" i="6"/>
  <c r="PI1" i="6"/>
  <c r="PJ1" i="6"/>
  <c r="PK1" i="6"/>
  <c r="PL1" i="6"/>
  <c r="PM1" i="6"/>
  <c r="PN1" i="6"/>
  <c r="PO1" i="6"/>
  <c r="PP1" i="6"/>
  <c r="PQ1" i="6"/>
  <c r="PR1" i="6"/>
  <c r="PS1" i="6"/>
  <c r="PT1" i="6"/>
  <c r="PU1" i="6"/>
  <c r="PV1" i="6"/>
  <c r="PW1" i="6"/>
  <c r="PX1" i="6"/>
  <c r="PY1" i="6"/>
  <c r="PZ1" i="6"/>
  <c r="QA1" i="6"/>
  <c r="QB1" i="6"/>
  <c r="QC1" i="6"/>
  <c r="QD1" i="6"/>
  <c r="QE1" i="6"/>
  <c r="QF1" i="6"/>
  <c r="QG1" i="6"/>
  <c r="QH1" i="6"/>
  <c r="QI1" i="6"/>
  <c r="QJ1" i="6"/>
  <c r="QK1" i="6"/>
  <c r="QL1" i="6"/>
  <c r="QM1" i="6"/>
  <c r="QN1" i="6"/>
  <c r="QO1" i="6"/>
  <c r="QP1" i="6"/>
  <c r="QQ1" i="6"/>
  <c r="QR1" i="6"/>
  <c r="QS1" i="6"/>
  <c r="QT1" i="6"/>
  <c r="QU1" i="6"/>
  <c r="QV1" i="6"/>
  <c r="QW1" i="6"/>
  <c r="QX1" i="6"/>
  <c r="QY1" i="6"/>
  <c r="QZ1" i="6"/>
  <c r="RA1" i="6"/>
  <c r="RB1" i="6"/>
  <c r="RC1" i="6"/>
  <c r="RD1" i="6"/>
  <c r="RE1" i="6"/>
  <c r="RF1" i="6"/>
  <c r="RG1" i="6"/>
  <c r="RH1" i="6"/>
  <c r="RI1" i="6"/>
  <c r="RJ1" i="6"/>
  <c r="RK1" i="6"/>
  <c r="RL1" i="6"/>
  <c r="RM1" i="6"/>
  <c r="RN1" i="6"/>
  <c r="RO1" i="6"/>
  <c r="RP1" i="6"/>
  <c r="RQ1" i="6"/>
  <c r="RR1" i="6"/>
  <c r="RS1" i="6"/>
  <c r="RT1" i="6"/>
  <c r="RU1" i="6"/>
  <c r="RV1" i="6"/>
  <c r="RW1" i="6"/>
  <c r="RX1" i="6"/>
  <c r="RY1" i="6"/>
  <c r="RZ1" i="6"/>
  <c r="SA1" i="6"/>
  <c r="SB1" i="6"/>
  <c r="SC1" i="6"/>
  <c r="SD1" i="6"/>
  <c r="SE1" i="6"/>
  <c r="SF1" i="6"/>
  <c r="SG1" i="6"/>
  <c r="SH1" i="6"/>
  <c r="SI1" i="6"/>
  <c r="SJ1" i="6"/>
  <c r="SK1" i="6"/>
  <c r="SL1" i="6"/>
  <c r="SM1" i="6"/>
  <c r="SN1" i="6"/>
  <c r="SO1" i="6"/>
  <c r="SP1" i="6"/>
  <c r="SQ1" i="6"/>
  <c r="SR1" i="6"/>
  <c r="SS1" i="6"/>
  <c r="ST1" i="6"/>
  <c r="SU1" i="6"/>
  <c r="SV1" i="6"/>
  <c r="SW1" i="6"/>
  <c r="SX1" i="6"/>
  <c r="SY1" i="6"/>
  <c r="SZ1" i="6"/>
  <c r="TA1" i="6"/>
  <c r="TB1" i="6"/>
  <c r="TC1" i="6"/>
  <c r="TD1" i="6"/>
  <c r="TE1" i="6"/>
  <c r="TF1" i="6"/>
  <c r="TG1" i="6"/>
  <c r="TH1" i="6"/>
  <c r="TI1" i="6"/>
  <c r="TJ1" i="6"/>
  <c r="TK1" i="6"/>
  <c r="TL1" i="6"/>
  <c r="TM1" i="6"/>
  <c r="TN1" i="6"/>
  <c r="TO1" i="6"/>
  <c r="TP1" i="6"/>
  <c r="TQ1" i="6"/>
  <c r="TR1" i="6"/>
  <c r="TS1" i="6"/>
  <c r="TT1" i="6"/>
  <c r="TU1" i="6"/>
  <c r="TV1" i="6"/>
  <c r="TW1" i="6"/>
  <c r="TX1" i="6"/>
  <c r="TY1" i="6"/>
  <c r="TZ1" i="6"/>
  <c r="UA1" i="6"/>
  <c r="UB1" i="6"/>
  <c r="UC1" i="6"/>
  <c r="UD1" i="6"/>
  <c r="UE1" i="6"/>
  <c r="UF1" i="6"/>
  <c r="UG1" i="6"/>
  <c r="UH1" i="6"/>
  <c r="UI1" i="6"/>
  <c r="UJ1" i="6"/>
  <c r="UK1" i="6"/>
  <c r="UL1" i="6"/>
  <c r="UM1" i="6"/>
  <c r="UN1" i="6"/>
  <c r="UO1" i="6"/>
  <c r="UP1" i="6"/>
  <c r="UQ1" i="6"/>
  <c r="UR1" i="6"/>
  <c r="US1" i="6"/>
  <c r="UT1" i="6"/>
  <c r="UU1" i="6"/>
  <c r="UV1" i="6"/>
  <c r="UW1" i="6"/>
  <c r="UX1" i="6"/>
  <c r="UY1" i="6"/>
  <c r="UZ1" i="6"/>
  <c r="VA1" i="6"/>
  <c r="VB1" i="6"/>
  <c r="VC1" i="6"/>
  <c r="VD1" i="6"/>
  <c r="VE1" i="6"/>
  <c r="VF1" i="6"/>
  <c r="VG1" i="6"/>
  <c r="VH1" i="6"/>
  <c r="VI1" i="6"/>
  <c r="VJ1" i="6"/>
  <c r="VK1" i="6"/>
  <c r="VL1" i="6"/>
  <c r="VM1" i="6"/>
  <c r="VN1" i="6"/>
  <c r="VO1" i="6"/>
  <c r="VP1" i="6"/>
  <c r="VQ1" i="6"/>
  <c r="VR1" i="6"/>
  <c r="VS1" i="6"/>
  <c r="VT1" i="6"/>
  <c r="VU1" i="6"/>
  <c r="VV1" i="6"/>
  <c r="VW1" i="6"/>
  <c r="VX1" i="6"/>
  <c r="VY1" i="6"/>
  <c r="VZ1" i="6"/>
  <c r="WA1" i="6"/>
  <c r="WB1" i="6"/>
  <c r="WC1" i="6"/>
  <c r="WD1" i="6"/>
  <c r="WE1" i="6"/>
  <c r="WF1" i="6"/>
  <c r="WG1" i="6"/>
  <c r="WH1" i="6"/>
  <c r="WI1" i="6"/>
  <c r="WJ1" i="6"/>
  <c r="WK1" i="6"/>
  <c r="WL1" i="6"/>
  <c r="WM1" i="6"/>
  <c r="WN1" i="6"/>
  <c r="WO1" i="6"/>
  <c r="WP1" i="6"/>
  <c r="WQ1" i="6"/>
  <c r="WR1" i="6"/>
  <c r="WS1" i="6"/>
  <c r="WT1" i="6"/>
  <c r="WU1" i="6"/>
  <c r="WV1" i="6"/>
  <c r="WW1" i="6"/>
  <c r="WX1" i="6"/>
  <c r="WY1" i="6"/>
  <c r="WZ1" i="6"/>
  <c r="XA1" i="6"/>
  <c r="XB1" i="6"/>
  <c r="XC1" i="6"/>
  <c r="XD1" i="6"/>
  <c r="XE1" i="6"/>
  <c r="XF1" i="6"/>
  <c r="XG1" i="6"/>
  <c r="XH1" i="6"/>
  <c r="XI1" i="6"/>
  <c r="XJ1" i="6"/>
  <c r="XK1" i="6"/>
  <c r="XL1" i="6"/>
  <c r="XM1" i="6"/>
  <c r="XN1" i="6"/>
  <c r="XO1" i="6"/>
  <c r="XP1" i="6"/>
  <c r="XQ1" i="6"/>
  <c r="XR1" i="6"/>
  <c r="XS1" i="6"/>
  <c r="XT1" i="6"/>
  <c r="XU1" i="6"/>
  <c r="XV1" i="6"/>
  <c r="XW1" i="6"/>
  <c r="XX1" i="6"/>
  <c r="XY1" i="6"/>
  <c r="XZ1" i="6"/>
  <c r="YA1" i="6"/>
  <c r="YB1" i="6"/>
  <c r="YC1" i="6"/>
  <c r="YD1" i="6"/>
  <c r="YE1" i="6"/>
  <c r="YF1" i="6"/>
  <c r="YG1" i="6"/>
  <c r="YH1" i="6"/>
  <c r="YI1" i="6"/>
  <c r="YJ1" i="6"/>
  <c r="YK1" i="6"/>
  <c r="YL1" i="6"/>
  <c r="YM1" i="6"/>
  <c r="YN1" i="6"/>
  <c r="YO1" i="6"/>
  <c r="YP1" i="6"/>
  <c r="YQ1" i="6"/>
  <c r="YR1" i="6"/>
  <c r="YS1" i="6"/>
  <c r="YT1" i="6"/>
  <c r="YU1" i="6"/>
  <c r="YV1" i="6"/>
  <c r="YW1" i="6"/>
  <c r="YX1" i="6"/>
  <c r="YY1" i="6"/>
  <c r="YZ1" i="6"/>
  <c r="ZA1" i="6"/>
  <c r="ZB1" i="6"/>
  <c r="ZC1" i="6"/>
  <c r="ZD1" i="6"/>
  <c r="ZE1" i="6"/>
  <c r="ZF1" i="6"/>
  <c r="ZG1" i="6"/>
  <c r="ZH1" i="6"/>
  <c r="ZI1" i="6"/>
  <c r="ZJ1" i="6"/>
  <c r="ZK1" i="6"/>
  <c r="ZL1" i="6"/>
  <c r="ZM1" i="6"/>
  <c r="ZN1" i="6"/>
  <c r="ZO1" i="6"/>
  <c r="ZP1" i="6"/>
  <c r="ZQ1" i="6"/>
  <c r="ZR1" i="6"/>
  <c r="ZS1" i="6"/>
  <c r="ZT1" i="6"/>
  <c r="ZU1" i="6"/>
  <c r="ZV1" i="6"/>
  <c r="ZW1" i="6"/>
  <c r="ZX1" i="6"/>
  <c r="ZY1" i="6"/>
  <c r="ZZ1" i="6"/>
  <c r="AAA1" i="6"/>
  <c r="AAB1" i="6"/>
  <c r="AAC1" i="6"/>
  <c r="AAD1" i="6"/>
  <c r="AAE1" i="6"/>
  <c r="AAF1" i="6"/>
  <c r="AAG1" i="6"/>
  <c r="AAH1" i="6"/>
  <c r="AAI1" i="6"/>
  <c r="AAJ1" i="6"/>
  <c r="AAK1" i="6"/>
  <c r="AAL1" i="6"/>
  <c r="AAM1" i="6"/>
  <c r="AAN1" i="6"/>
  <c r="AAO1" i="6"/>
  <c r="AAP1" i="6"/>
  <c r="AAQ1" i="6"/>
  <c r="AAR1" i="6"/>
  <c r="AAS1" i="6"/>
  <c r="AAT1" i="6"/>
  <c r="AAU1" i="6"/>
  <c r="AAV1" i="6"/>
  <c r="AAW1" i="6"/>
  <c r="AAX1" i="6"/>
  <c r="AAY1" i="6"/>
  <c r="AAZ1" i="6"/>
  <c r="ABA1" i="6"/>
  <c r="ABB1" i="6"/>
  <c r="ABC1" i="6"/>
  <c r="ABD1" i="6"/>
  <c r="ABE1" i="6"/>
  <c r="ABF1" i="6"/>
  <c r="ABG1" i="6"/>
  <c r="ABH1" i="6"/>
  <c r="ABI1" i="6"/>
  <c r="ABJ1" i="6"/>
  <c r="ABK1" i="6"/>
  <c r="ABL1" i="6"/>
  <c r="ABM1" i="6"/>
  <c r="ABN1" i="6"/>
  <c r="ABO1" i="6"/>
  <c r="ABP1" i="6"/>
  <c r="ABQ1" i="6"/>
  <c r="ABR1" i="6"/>
  <c r="ABS1" i="6"/>
  <c r="ABT1" i="6"/>
  <c r="ABU1" i="6"/>
  <c r="ABV1" i="6"/>
  <c r="ABW1" i="6"/>
  <c r="ABX1" i="6"/>
  <c r="ABY1" i="6"/>
  <c r="ABZ1" i="6"/>
  <c r="ACA1" i="6"/>
  <c r="ACB1" i="6"/>
  <c r="ACC1" i="6"/>
  <c r="ACD1" i="6"/>
  <c r="ACE1" i="6"/>
  <c r="ACF1" i="6"/>
  <c r="ACG1" i="6"/>
  <c r="ACH1" i="6"/>
  <c r="ACI1" i="6"/>
  <c r="ACJ1" i="6"/>
  <c r="ACK1" i="6"/>
  <c r="ACL1" i="6"/>
  <c r="ACM1" i="6"/>
  <c r="ACN1" i="6"/>
  <c r="ACO1" i="6"/>
  <c r="ACP1" i="6"/>
  <c r="ACQ1" i="6"/>
  <c r="ACR1" i="6"/>
  <c r="ACS1" i="6"/>
  <c r="ACT1" i="6"/>
  <c r="ACU1" i="6"/>
  <c r="ACV1" i="6"/>
  <c r="ACW1" i="6"/>
  <c r="ACX1" i="6"/>
  <c r="ACY1" i="6"/>
  <c r="ACZ1" i="6"/>
  <c r="ADA1" i="6"/>
  <c r="ADB1" i="6"/>
  <c r="ADC1" i="6"/>
  <c r="ADD1" i="6"/>
  <c r="ADE1" i="6"/>
  <c r="ADF1" i="6"/>
  <c r="ADG1" i="6"/>
  <c r="ADH1" i="6"/>
  <c r="ADI1" i="6"/>
  <c r="ADJ1" i="6"/>
  <c r="ADK1" i="6"/>
  <c r="ADL1" i="6"/>
  <c r="ADM1" i="6"/>
  <c r="ADN1" i="6"/>
  <c r="ADO1" i="6"/>
  <c r="ADP1" i="6"/>
  <c r="ADQ1" i="6"/>
  <c r="ADR1" i="6"/>
  <c r="ADS1" i="6"/>
  <c r="ADT1" i="6"/>
  <c r="ADU1" i="6"/>
  <c r="ADV1" i="6"/>
  <c r="ADW1" i="6"/>
  <c r="ADX1" i="6"/>
  <c r="ADY1" i="6"/>
  <c r="ADZ1" i="6"/>
  <c r="AEA1" i="6"/>
  <c r="AEB1" i="6"/>
  <c r="AEC1" i="6"/>
  <c r="AED1" i="6"/>
  <c r="AEE1" i="6"/>
  <c r="AEF1" i="6"/>
  <c r="AEG1" i="6"/>
  <c r="AEH1" i="6"/>
  <c r="AEI1" i="6"/>
  <c r="AEJ1" i="6"/>
  <c r="AEK1" i="6"/>
  <c r="AEL1" i="6"/>
  <c r="AEM1" i="6"/>
  <c r="AEN1" i="6"/>
  <c r="AEO1" i="6"/>
  <c r="AEP1" i="6"/>
  <c r="AEQ1" i="6"/>
  <c r="AER1" i="6"/>
  <c r="AES1" i="6"/>
  <c r="AET1" i="6"/>
  <c r="AEU1" i="6"/>
  <c r="AEV1" i="6"/>
  <c r="AEW1" i="6"/>
  <c r="AEX1" i="6"/>
  <c r="AEY1" i="6"/>
  <c r="AEZ1" i="6"/>
  <c r="L1" i="1"/>
  <c r="M1" i="1"/>
  <c r="N1" i="1"/>
  <c r="O1" i="1"/>
  <c r="P1" i="1"/>
  <c r="Q1" i="1"/>
  <c r="R1" i="1"/>
  <c r="S1" i="1"/>
  <c r="T1" i="1"/>
  <c r="U1" i="1"/>
  <c r="V1" i="1"/>
  <c r="W1" i="1"/>
  <c r="X1" i="1"/>
  <c r="Y1" i="1"/>
  <c r="Z1" i="1"/>
  <c r="AA1" i="1"/>
  <c r="AB1" i="1"/>
  <c r="AC1" i="1"/>
  <c r="AD1" i="1"/>
  <c r="AE1" i="1"/>
  <c r="AF1" i="1"/>
  <c r="AG1" i="1"/>
  <c r="AH1" i="1"/>
  <c r="AI1" i="1"/>
  <c r="AJ1" i="1"/>
  <c r="AK1" i="1"/>
  <c r="AL1" i="1"/>
  <c r="AM1" i="1"/>
  <c r="AN1" i="1"/>
  <c r="AO1" i="1"/>
  <c r="AP1" i="1"/>
  <c r="AQ1" i="1"/>
  <c r="AR1" i="1"/>
  <c r="AS1" i="1"/>
  <c r="AT1" i="1"/>
  <c r="AU1" i="1"/>
  <c r="AV1" i="1"/>
  <c r="AW1" i="1"/>
  <c r="AX1" i="1"/>
  <c r="AY1" i="1"/>
  <c r="AZ1" i="1"/>
  <c r="BA1" i="1"/>
  <c r="BB1" i="1"/>
  <c r="BC1" i="1"/>
  <c r="BD1" i="1"/>
  <c r="BE1" i="1"/>
  <c r="BF1" i="1"/>
  <c r="BG1" i="1"/>
  <c r="BH1" i="1"/>
  <c r="BI1" i="1"/>
  <c r="BJ1" i="1"/>
  <c r="BK1" i="1"/>
  <c r="BL1" i="1"/>
  <c r="BM1" i="1"/>
  <c r="BN1" i="1"/>
  <c r="BO1" i="1"/>
  <c r="BP1" i="1"/>
  <c r="BQ1" i="1"/>
  <c r="BR1" i="1"/>
  <c r="BS1" i="1"/>
  <c r="BT1" i="1"/>
  <c r="BU1" i="1"/>
  <c r="BV1" i="1"/>
  <c r="BW1" i="1"/>
  <c r="BX1" i="1"/>
  <c r="BY1" i="1"/>
  <c r="BZ1" i="1"/>
  <c r="CA1" i="1"/>
  <c r="CB1" i="1"/>
  <c r="CC1" i="1"/>
  <c r="CD1" i="1"/>
  <c r="CE1" i="1"/>
  <c r="CF1" i="1"/>
  <c r="CG1" i="1"/>
  <c r="CH1" i="1"/>
  <c r="CI1" i="1"/>
  <c r="CJ1" i="1"/>
  <c r="CK1" i="1"/>
  <c r="CL1" i="1"/>
  <c r="CM1" i="1"/>
  <c r="CN1" i="1"/>
  <c r="CO1" i="1"/>
  <c r="CP1" i="1"/>
  <c r="CQ1" i="1"/>
  <c r="CR1" i="1"/>
  <c r="CS1" i="1"/>
  <c r="CT1" i="1"/>
  <c r="CU1" i="1"/>
  <c r="CV1" i="1"/>
  <c r="CW1" i="1"/>
  <c r="CX1" i="1"/>
  <c r="CY1" i="1"/>
  <c r="CZ1" i="1"/>
  <c r="DA1" i="1"/>
  <c r="DB1" i="1"/>
  <c r="DC1" i="1"/>
  <c r="DD1" i="1"/>
  <c r="DE1" i="1"/>
  <c r="DF1" i="1"/>
  <c r="DG1" i="1"/>
  <c r="DH1" i="1"/>
  <c r="DI1" i="1"/>
  <c r="DJ1" i="1"/>
  <c r="DK1" i="1"/>
  <c r="DL1" i="1"/>
  <c r="DM1" i="1"/>
  <c r="DN1" i="1"/>
  <c r="DO1" i="1"/>
  <c r="DP1" i="1"/>
  <c r="DQ1" i="1"/>
  <c r="DR1" i="1"/>
  <c r="DS1" i="1"/>
  <c r="DT1" i="1"/>
  <c r="DU1" i="1"/>
  <c r="DV1" i="1"/>
  <c r="DW1" i="1"/>
  <c r="DX1" i="1"/>
  <c r="DY1" i="1"/>
  <c r="DZ1" i="1"/>
  <c r="EA1" i="1"/>
  <c r="EB1" i="1"/>
  <c r="EC1" i="1"/>
  <c r="ED1" i="1"/>
  <c r="EE1" i="1"/>
  <c r="EF1" i="1"/>
  <c r="EG1" i="1"/>
  <c r="EH1" i="1"/>
  <c r="EI1" i="1"/>
  <c r="EJ1" i="1"/>
  <c r="EK1" i="1"/>
  <c r="EL1" i="1"/>
  <c r="EM1" i="1"/>
  <c r="EN1" i="1"/>
  <c r="EO1" i="1"/>
  <c r="EP1" i="1"/>
  <c r="EQ1" i="1"/>
  <c r="ER1" i="1"/>
  <c r="ES1" i="1"/>
  <c r="ET1" i="1"/>
  <c r="EU1" i="1"/>
  <c r="EV1" i="1"/>
  <c r="EW1" i="1"/>
  <c r="EX1" i="1"/>
  <c r="EY1" i="1"/>
  <c r="EZ1" i="1"/>
  <c r="FA1" i="1"/>
  <c r="FB1" i="1"/>
  <c r="FC1" i="1"/>
  <c r="FD1" i="1"/>
  <c r="FE1" i="1"/>
  <c r="FF1" i="1"/>
  <c r="FG1" i="1"/>
  <c r="FH1" i="1"/>
  <c r="FI1" i="1"/>
  <c r="FJ1" i="1"/>
  <c r="FK1" i="1"/>
  <c r="FL1" i="1"/>
  <c r="FM1" i="1"/>
  <c r="FN1" i="1"/>
  <c r="FO1" i="1"/>
  <c r="FP1" i="1"/>
  <c r="FQ1" i="1"/>
  <c r="FR1" i="1"/>
  <c r="FS1" i="1"/>
  <c r="FT1" i="1"/>
  <c r="FU1" i="1"/>
  <c r="FV1" i="1"/>
  <c r="FW1" i="1"/>
  <c r="FX1" i="1"/>
  <c r="FY1" i="1"/>
  <c r="FZ1" i="1"/>
  <c r="GA1" i="1"/>
  <c r="GB1" i="1"/>
  <c r="GC1" i="1"/>
  <c r="GD1" i="1"/>
  <c r="GE1" i="1"/>
  <c r="GF1" i="1"/>
  <c r="GG1" i="1"/>
  <c r="GH1" i="1"/>
  <c r="GI1" i="1"/>
  <c r="GJ1" i="1"/>
  <c r="GK1" i="1"/>
  <c r="GL1" i="1"/>
  <c r="GM1" i="1"/>
  <c r="GN1" i="1"/>
  <c r="GO1" i="1"/>
  <c r="GP1" i="1"/>
  <c r="GQ1" i="1"/>
  <c r="GR1" i="1"/>
  <c r="GS1" i="1"/>
  <c r="GT1" i="1"/>
  <c r="GU1" i="1"/>
  <c r="GV1" i="1"/>
  <c r="GW1" i="1"/>
  <c r="GX1" i="1"/>
  <c r="GY1" i="1"/>
  <c r="GZ1" i="1"/>
  <c r="HA1" i="1"/>
  <c r="HB1" i="1"/>
  <c r="HC1" i="1"/>
  <c r="HD1" i="1"/>
  <c r="HE1" i="1"/>
  <c r="HF1" i="1"/>
  <c r="HG1" i="1"/>
  <c r="HH1" i="1"/>
  <c r="HI1" i="1"/>
  <c r="HJ1" i="1"/>
  <c r="HK1" i="1"/>
  <c r="HL1" i="1"/>
  <c r="HM1" i="1"/>
  <c r="HN1" i="1"/>
  <c r="HO1" i="1"/>
  <c r="HP1" i="1"/>
  <c r="HQ1" i="1"/>
  <c r="HR1" i="1"/>
  <c r="HS1" i="1"/>
  <c r="HT1" i="1"/>
  <c r="HU1" i="1"/>
  <c r="HV1" i="1"/>
  <c r="HW1" i="1"/>
  <c r="HX1" i="1"/>
  <c r="HY1" i="1"/>
  <c r="HZ1" i="1"/>
  <c r="IA1" i="1"/>
  <c r="IB1" i="1"/>
  <c r="IC1" i="1"/>
  <c r="ID1" i="1"/>
  <c r="IE1" i="1"/>
  <c r="IF1" i="1"/>
  <c r="IG1" i="1"/>
  <c r="IH1" i="1"/>
  <c r="II1" i="1"/>
  <c r="IJ1" i="1"/>
  <c r="IK1" i="1"/>
  <c r="IL1" i="1"/>
  <c r="IM1" i="1"/>
  <c r="IN1" i="1"/>
  <c r="IO1" i="1"/>
  <c r="IP1" i="1"/>
  <c r="IQ1" i="1"/>
  <c r="IR1" i="1"/>
  <c r="IS1" i="1"/>
  <c r="IT1" i="1"/>
  <c r="IU1" i="1"/>
  <c r="IV1" i="1"/>
  <c r="IW1" i="1"/>
  <c r="IX1" i="1"/>
  <c r="IY1" i="1"/>
  <c r="IZ1" i="1"/>
  <c r="JA1" i="1"/>
  <c r="JB1" i="1"/>
  <c r="JC1" i="1"/>
  <c r="JD1" i="1"/>
  <c r="JE1" i="1"/>
  <c r="JF1" i="1"/>
  <c r="JG1" i="1"/>
  <c r="JH1" i="1"/>
  <c r="JI1" i="1"/>
  <c r="JJ1" i="1"/>
  <c r="JK1" i="1"/>
  <c r="JL1" i="1"/>
  <c r="JM1" i="1"/>
  <c r="JN1" i="1"/>
  <c r="JO1" i="1"/>
  <c r="JP1" i="1"/>
  <c r="JQ1" i="1"/>
  <c r="JR1" i="1"/>
  <c r="JS1" i="1"/>
  <c r="JT1" i="1"/>
  <c r="JU1" i="1"/>
  <c r="JV1" i="1"/>
  <c r="JW1" i="1"/>
  <c r="JX1" i="1"/>
  <c r="JY1" i="1"/>
  <c r="JZ1" i="1"/>
  <c r="KA1" i="1"/>
  <c r="KB1" i="1"/>
  <c r="KC1" i="1"/>
  <c r="KD1" i="1"/>
  <c r="KE1" i="1"/>
  <c r="KF1" i="1"/>
  <c r="KG1" i="1"/>
  <c r="KH1" i="1"/>
  <c r="KI1" i="1"/>
  <c r="KJ1" i="1"/>
  <c r="KK1" i="1"/>
  <c r="KL1" i="1"/>
  <c r="KM1" i="1"/>
  <c r="KN1" i="1"/>
  <c r="KO1" i="1"/>
  <c r="KP1" i="1"/>
  <c r="KQ1" i="1"/>
  <c r="KR1" i="1"/>
  <c r="KS1" i="1"/>
  <c r="KT1" i="1"/>
  <c r="KU1" i="1"/>
  <c r="KV1" i="1"/>
  <c r="KW1" i="1"/>
  <c r="KX1" i="1"/>
  <c r="KY1" i="1"/>
  <c r="KZ1" i="1"/>
  <c r="LA1" i="1"/>
  <c r="LB1" i="1"/>
  <c r="LC1" i="1"/>
  <c r="LD1" i="1"/>
  <c r="LE1" i="1"/>
  <c r="LF1" i="1"/>
  <c r="LG1" i="1"/>
  <c r="LH1" i="1"/>
  <c r="LI1" i="1"/>
  <c r="LJ1" i="1"/>
  <c r="LK1" i="1"/>
  <c r="LL1" i="1"/>
  <c r="LM1" i="1"/>
  <c r="LN1" i="1"/>
  <c r="LO1" i="1"/>
  <c r="LP1" i="1"/>
  <c r="LQ1" i="1"/>
  <c r="LR1" i="1"/>
  <c r="LS1" i="1"/>
  <c r="LT1" i="1"/>
  <c r="LU1" i="1"/>
  <c r="LV1" i="1"/>
  <c r="LW1" i="1"/>
  <c r="LX1" i="1"/>
  <c r="LY1" i="1"/>
  <c r="LZ1" i="1"/>
  <c r="MA1" i="1"/>
  <c r="MB1" i="1"/>
  <c r="MC1" i="1"/>
  <c r="MD1" i="1"/>
  <c r="ME1" i="1"/>
  <c r="MF1" i="1"/>
  <c r="MG1" i="1"/>
  <c r="MH1" i="1"/>
  <c r="MI1" i="1"/>
  <c r="MJ1" i="1"/>
  <c r="MK1" i="1"/>
  <c r="ML1" i="1"/>
  <c r="MM1" i="1"/>
  <c r="MN1" i="1"/>
  <c r="MO1" i="1"/>
  <c r="MP1" i="1"/>
  <c r="MQ1" i="1"/>
  <c r="MR1" i="1"/>
  <c r="MS1" i="1"/>
  <c r="MT1" i="1"/>
  <c r="MU1" i="1"/>
  <c r="MV1" i="1"/>
  <c r="MW1" i="1"/>
  <c r="MX1" i="1"/>
  <c r="MY1" i="1"/>
  <c r="MZ1" i="1"/>
  <c r="NA1" i="1"/>
  <c r="NB1" i="1"/>
  <c r="NC1" i="1"/>
  <c r="ND1" i="1"/>
  <c r="NE1" i="1"/>
  <c r="NF1" i="1"/>
  <c r="NG1" i="1"/>
  <c r="NH1" i="1"/>
  <c r="NI1" i="1"/>
  <c r="NJ1" i="1"/>
  <c r="NK1" i="1"/>
  <c r="NL1" i="1"/>
  <c r="NM1" i="1"/>
  <c r="NN1" i="1"/>
  <c r="NO1" i="1"/>
  <c r="NP1" i="1"/>
  <c r="NQ1" i="1"/>
  <c r="NR1" i="1"/>
  <c r="NS1" i="1"/>
  <c r="NT1" i="1"/>
  <c r="NU1" i="1"/>
  <c r="NV1" i="1"/>
  <c r="NW1" i="1"/>
  <c r="NX1" i="1"/>
  <c r="NY1" i="1"/>
  <c r="NZ1" i="1"/>
  <c r="OA1" i="1"/>
  <c r="OB1" i="1"/>
  <c r="OC1" i="1"/>
  <c r="OD1" i="1"/>
  <c r="OE1" i="1"/>
  <c r="OF1" i="1"/>
  <c r="OG1" i="1"/>
  <c r="OH1" i="1"/>
  <c r="OI1" i="1"/>
  <c r="OJ1" i="1"/>
  <c r="OK1" i="1"/>
  <c r="OL1" i="1"/>
  <c r="OM1" i="1"/>
  <c r="ON1" i="1"/>
  <c r="OO1" i="1"/>
  <c r="OP1" i="1"/>
  <c r="OQ1" i="1"/>
  <c r="OR1" i="1"/>
  <c r="OS1" i="1"/>
  <c r="OT1" i="1"/>
  <c r="OU1" i="1"/>
  <c r="OV1" i="1"/>
  <c r="OW1" i="1"/>
  <c r="OX1" i="1"/>
  <c r="OY1" i="1"/>
  <c r="OZ1" i="1"/>
  <c r="PA1" i="1"/>
  <c r="PB1" i="1"/>
  <c r="PC1" i="1"/>
  <c r="PD1" i="1"/>
  <c r="PE1" i="1"/>
  <c r="PF1" i="1"/>
  <c r="PG1" i="1"/>
  <c r="PH1" i="1"/>
  <c r="PI1" i="1"/>
  <c r="PJ1" i="1"/>
  <c r="PK1" i="1"/>
  <c r="PL1" i="1"/>
  <c r="PM1" i="1"/>
  <c r="PN1" i="1"/>
  <c r="PO1" i="1"/>
  <c r="PP1" i="1"/>
  <c r="PQ1" i="1"/>
  <c r="PR1" i="1"/>
  <c r="PS1" i="1"/>
  <c r="PT1" i="1"/>
  <c r="PU1" i="1"/>
  <c r="PV1" i="1"/>
  <c r="PW1" i="1"/>
  <c r="PX1" i="1"/>
  <c r="PY1" i="1"/>
  <c r="PZ1" i="1"/>
  <c r="QA1" i="1"/>
  <c r="QB1" i="1"/>
  <c r="QC1" i="1"/>
  <c r="QD1" i="1"/>
  <c r="QE1" i="1"/>
  <c r="QF1" i="1"/>
  <c r="QG1" i="1"/>
  <c r="QH1" i="1"/>
  <c r="QI1" i="1"/>
  <c r="QJ1" i="1"/>
  <c r="QK1" i="1"/>
  <c r="QL1" i="1"/>
  <c r="QM1" i="1"/>
  <c r="QN1" i="1"/>
  <c r="QO1" i="1"/>
  <c r="QP1" i="1"/>
  <c r="QQ1" i="1"/>
  <c r="QR1" i="1"/>
  <c r="QS1" i="1"/>
  <c r="QT1" i="1"/>
  <c r="QU1" i="1"/>
  <c r="QV1" i="1"/>
  <c r="QW1" i="1"/>
  <c r="QX1" i="1"/>
  <c r="QY1" i="1"/>
  <c r="QZ1" i="1"/>
  <c r="RA1" i="1"/>
  <c r="RB1" i="1"/>
  <c r="RC1" i="1"/>
  <c r="RD1" i="1"/>
  <c r="RE1" i="1"/>
  <c r="RF1" i="1"/>
  <c r="RG1" i="1"/>
  <c r="RH1" i="1"/>
  <c r="RI1" i="1"/>
  <c r="RJ1" i="1"/>
  <c r="RK1" i="1"/>
  <c r="RL1" i="1"/>
  <c r="RM1" i="1"/>
  <c r="RN1" i="1"/>
  <c r="RO1" i="1"/>
  <c r="RP1" i="1"/>
  <c r="RQ1" i="1"/>
  <c r="RR1" i="1"/>
  <c r="RS1" i="1"/>
  <c r="RT1" i="1"/>
  <c r="RU1" i="1"/>
  <c r="RV1" i="1"/>
  <c r="RW1" i="1"/>
  <c r="RX1" i="1"/>
  <c r="RY1" i="1"/>
  <c r="RZ1" i="1"/>
  <c r="SA1" i="1"/>
  <c r="SB1" i="1"/>
  <c r="SC1" i="1"/>
  <c r="SD1" i="1"/>
  <c r="SE1" i="1"/>
  <c r="SF1" i="1"/>
  <c r="SG1" i="1"/>
  <c r="SH1" i="1"/>
  <c r="SI1" i="1"/>
  <c r="SJ1" i="1"/>
  <c r="SK1" i="1"/>
  <c r="SL1" i="1"/>
  <c r="SM1" i="1"/>
  <c r="SN1" i="1"/>
  <c r="SO1" i="1"/>
  <c r="SP1" i="1"/>
  <c r="SQ1" i="1"/>
  <c r="SR1" i="1"/>
  <c r="SS1" i="1"/>
  <c r="ST1" i="1"/>
  <c r="SU1" i="1"/>
  <c r="SV1" i="1"/>
  <c r="SW1" i="1"/>
  <c r="SX1" i="1"/>
  <c r="SY1" i="1"/>
  <c r="SZ1" i="1"/>
  <c r="TA1" i="1"/>
  <c r="TB1" i="1"/>
  <c r="TC1" i="1"/>
  <c r="TD1" i="1"/>
  <c r="TE1" i="1"/>
  <c r="TF1" i="1"/>
  <c r="TG1" i="1"/>
  <c r="TH1" i="1"/>
  <c r="TI1" i="1"/>
  <c r="TJ1" i="1"/>
  <c r="TK1" i="1"/>
  <c r="TL1" i="1"/>
  <c r="TM1" i="1"/>
  <c r="TN1" i="1"/>
  <c r="TO1" i="1"/>
  <c r="TP1" i="1"/>
  <c r="TQ1" i="1"/>
  <c r="TR1" i="1"/>
  <c r="TS1" i="1"/>
  <c r="TT1" i="1"/>
  <c r="TU1" i="1"/>
  <c r="TV1" i="1"/>
  <c r="TW1" i="1"/>
  <c r="TX1" i="1"/>
  <c r="TY1" i="1"/>
  <c r="TZ1" i="1"/>
  <c r="UA1" i="1"/>
  <c r="UB1" i="1"/>
  <c r="UC1" i="1"/>
  <c r="UD1" i="1"/>
  <c r="UE1" i="1"/>
  <c r="UF1" i="1"/>
  <c r="UG1" i="1"/>
  <c r="UH1" i="1"/>
  <c r="UI1" i="1"/>
  <c r="UJ1" i="1"/>
  <c r="UK1" i="1"/>
  <c r="UL1" i="1"/>
  <c r="UM1" i="1"/>
  <c r="UN1" i="1"/>
  <c r="UO1" i="1"/>
  <c r="UP1" i="1"/>
  <c r="UQ1" i="1"/>
  <c r="UR1" i="1"/>
  <c r="US1" i="1"/>
  <c r="UT1" i="1"/>
  <c r="UU1" i="1"/>
  <c r="UV1" i="1"/>
  <c r="UW1" i="1"/>
  <c r="UX1" i="1"/>
  <c r="UY1" i="1"/>
  <c r="UZ1" i="1"/>
  <c r="VA1" i="1"/>
  <c r="VB1" i="1"/>
  <c r="VC1" i="1"/>
  <c r="VD1" i="1"/>
  <c r="VE1" i="1"/>
  <c r="VF1" i="1"/>
  <c r="VG1" i="1"/>
  <c r="VH1" i="1"/>
  <c r="VI1" i="1"/>
  <c r="VJ1" i="1"/>
  <c r="VK1" i="1"/>
  <c r="VL1" i="1"/>
  <c r="VM1" i="1"/>
  <c r="VN1" i="1"/>
  <c r="VO1" i="1"/>
  <c r="VP1" i="1"/>
  <c r="VQ1" i="1"/>
  <c r="VR1" i="1"/>
  <c r="VS1" i="1"/>
  <c r="VT1" i="1"/>
  <c r="VU1" i="1"/>
  <c r="VV1" i="1"/>
  <c r="VW1" i="1"/>
  <c r="VX1" i="1"/>
  <c r="VY1" i="1"/>
  <c r="VZ1" i="1"/>
  <c r="WA1" i="1"/>
  <c r="WB1" i="1"/>
  <c r="WC1" i="1"/>
  <c r="WD1" i="1"/>
  <c r="WE1" i="1"/>
  <c r="WF1" i="1"/>
  <c r="WG1" i="1"/>
  <c r="WH1" i="1"/>
  <c r="WI1" i="1"/>
  <c r="WJ1" i="1"/>
  <c r="WK1" i="1"/>
  <c r="WL1" i="1"/>
  <c r="WM1" i="1"/>
  <c r="WN1" i="1"/>
  <c r="WO1" i="1"/>
  <c r="WP1" i="1"/>
  <c r="WQ1" i="1"/>
  <c r="WR1" i="1"/>
  <c r="WS1" i="1"/>
  <c r="WT1" i="1"/>
  <c r="WU1" i="1"/>
  <c r="WV1" i="1"/>
  <c r="WW1" i="1"/>
  <c r="WX1" i="1"/>
  <c r="WY1" i="1"/>
  <c r="WZ1" i="1"/>
  <c r="XA1" i="1"/>
  <c r="XB1" i="1"/>
  <c r="XC1" i="1"/>
  <c r="XD1" i="1"/>
  <c r="XE1" i="1"/>
  <c r="XF1" i="1"/>
  <c r="XG1" i="1"/>
  <c r="XH1" i="1"/>
  <c r="XI1" i="1"/>
  <c r="XJ1" i="1"/>
  <c r="XK1" i="1"/>
  <c r="XL1" i="1"/>
  <c r="XM1" i="1"/>
  <c r="XN1" i="1"/>
  <c r="XO1" i="1"/>
  <c r="XP1" i="1"/>
  <c r="XQ1" i="1"/>
  <c r="XR1" i="1"/>
  <c r="XS1" i="1"/>
  <c r="XT1" i="1"/>
  <c r="XU1" i="1"/>
  <c r="XV1" i="1"/>
  <c r="XW1" i="1"/>
  <c r="XX1" i="1"/>
  <c r="XY1" i="1"/>
  <c r="XZ1" i="1"/>
  <c r="YA1" i="1"/>
  <c r="YB1" i="1"/>
  <c r="YC1" i="1"/>
  <c r="YD1" i="1"/>
  <c r="YE1" i="1"/>
  <c r="YF1" i="1"/>
  <c r="YG1" i="1"/>
  <c r="YH1" i="1"/>
  <c r="YI1" i="1"/>
  <c r="YJ1" i="1"/>
  <c r="YK1" i="1"/>
  <c r="YL1" i="1"/>
  <c r="YM1" i="1"/>
  <c r="YN1" i="1"/>
  <c r="YO1" i="1"/>
  <c r="YP1" i="1"/>
  <c r="YQ1" i="1"/>
  <c r="YR1" i="1"/>
  <c r="YS1" i="1"/>
  <c r="YT1" i="1"/>
  <c r="YU1" i="1"/>
  <c r="YV1" i="1"/>
  <c r="YW1" i="1"/>
  <c r="YX1" i="1"/>
  <c r="YY1" i="1"/>
  <c r="YZ1" i="1"/>
  <c r="ZA1" i="1"/>
  <c r="ZB1" i="1"/>
  <c r="ZC1" i="1"/>
  <c r="ZD1" i="1"/>
  <c r="ZE1" i="1"/>
  <c r="ZF1" i="1"/>
  <c r="ZG1" i="1"/>
  <c r="ZH1" i="1"/>
  <c r="ZI1" i="1"/>
  <c r="ZJ1" i="1"/>
  <c r="ZK1" i="1"/>
  <c r="ZL1" i="1"/>
  <c r="ZM1" i="1"/>
  <c r="ZN1" i="1"/>
  <c r="ZO1" i="1"/>
  <c r="ZP1" i="1"/>
  <c r="ZQ1" i="1"/>
  <c r="ZR1" i="1"/>
  <c r="ZS1" i="1"/>
  <c r="ZT1" i="1"/>
  <c r="ZU1" i="1"/>
  <c r="ZV1" i="1"/>
  <c r="ZW1" i="1"/>
  <c r="ZX1" i="1"/>
  <c r="ZY1" i="1"/>
  <c r="ZZ1" i="1"/>
  <c r="AAA1" i="1"/>
  <c r="AAB1" i="1"/>
  <c r="AAC1" i="1"/>
  <c r="AAD1" i="1"/>
  <c r="AAE1" i="1"/>
  <c r="AAF1" i="1"/>
  <c r="AAG1" i="1"/>
  <c r="AAH1" i="1"/>
  <c r="AAI1" i="1"/>
  <c r="AAJ1" i="1"/>
  <c r="AAK1" i="1"/>
  <c r="AAL1" i="1"/>
  <c r="AAM1" i="1"/>
  <c r="AAN1" i="1"/>
  <c r="AAO1" i="1"/>
  <c r="AAP1" i="1"/>
  <c r="AAQ1" i="1"/>
  <c r="AAR1" i="1"/>
  <c r="AAS1" i="1"/>
  <c r="AAT1" i="1"/>
  <c r="AAU1" i="1"/>
  <c r="AAV1" i="1"/>
  <c r="AAW1" i="1"/>
  <c r="AAX1" i="1"/>
  <c r="AAY1" i="1"/>
  <c r="AAZ1" i="1"/>
  <c r="ABA1" i="1"/>
  <c r="ABB1" i="1"/>
  <c r="ABC1" i="1"/>
  <c r="ABD1" i="1"/>
  <c r="ABE1" i="1"/>
  <c r="ABF1" i="1"/>
  <c r="ABG1" i="1"/>
  <c r="ABH1" i="1"/>
  <c r="ABI1" i="1"/>
  <c r="ABJ1" i="1"/>
  <c r="ABK1" i="1"/>
  <c r="ABL1" i="1"/>
  <c r="ABM1" i="1"/>
  <c r="ABN1" i="1"/>
  <c r="ABO1" i="1"/>
  <c r="ABP1" i="1"/>
  <c r="ABQ1" i="1"/>
  <c r="ABR1" i="1"/>
  <c r="ABS1" i="1"/>
  <c r="ABT1" i="1"/>
  <c r="ABU1" i="1"/>
  <c r="ABV1" i="1"/>
  <c r="ABW1" i="1"/>
  <c r="ABX1" i="1"/>
  <c r="ABY1" i="1"/>
  <c r="ABZ1" i="1"/>
  <c r="ACA1" i="1"/>
  <c r="ACB1" i="1"/>
  <c r="ACC1" i="1"/>
  <c r="ACD1" i="1"/>
  <c r="ACE1" i="1"/>
  <c r="ACF1" i="1"/>
  <c r="ACG1" i="1"/>
  <c r="ACH1" i="1"/>
  <c r="ACI1" i="1"/>
  <c r="ACJ1" i="1"/>
  <c r="ACK1" i="1"/>
  <c r="ACL1" i="1"/>
  <c r="ACM1" i="1"/>
  <c r="ACN1" i="1"/>
  <c r="ACO1" i="1"/>
  <c r="ACP1" i="1"/>
  <c r="ACQ1" i="1"/>
  <c r="ACR1" i="1"/>
  <c r="ACS1" i="1"/>
  <c r="ACT1" i="1"/>
  <c r="ACU1" i="1"/>
  <c r="ACV1" i="1"/>
  <c r="ACW1" i="1"/>
  <c r="ACX1" i="1"/>
  <c r="ACY1" i="1"/>
  <c r="ACZ1" i="1"/>
  <c r="ADA1" i="1"/>
  <c r="ADB1" i="1"/>
  <c r="ADC1" i="1"/>
  <c r="ADD1" i="1"/>
  <c r="ADE1" i="1"/>
  <c r="ADF1" i="1"/>
  <c r="ADG1" i="1"/>
  <c r="ADH1" i="1"/>
  <c r="ADI1" i="1"/>
  <c r="ADJ1" i="1"/>
  <c r="ADK1" i="1"/>
  <c r="ADL1" i="1"/>
  <c r="ADM1" i="1"/>
  <c r="ADN1" i="1"/>
  <c r="ADO1" i="1"/>
  <c r="ADP1" i="1"/>
  <c r="ADQ1" i="1"/>
  <c r="ADR1" i="1"/>
  <c r="ADS1" i="1"/>
  <c r="ADT1" i="1"/>
  <c r="ADU1" i="1"/>
  <c r="ADV1" i="1"/>
  <c r="ADW1" i="1"/>
  <c r="ADX1" i="1"/>
  <c r="ADY1" i="1"/>
  <c r="ADZ1" i="1"/>
  <c r="AEA1" i="1"/>
  <c r="AEB1" i="1"/>
  <c r="AEC1" i="1"/>
  <c r="AED1" i="1"/>
  <c r="AEE1" i="1"/>
  <c r="AEF1" i="1"/>
  <c r="AEG1" i="1"/>
  <c r="AEH1" i="1"/>
  <c r="AEI1" i="1"/>
  <c r="AEJ1" i="1"/>
  <c r="AEK1" i="1"/>
  <c r="AEL1" i="1"/>
  <c r="AEM1" i="1"/>
  <c r="AEN1" i="1"/>
  <c r="AEO1" i="1"/>
  <c r="AEP1" i="1"/>
  <c r="AEQ1" i="1"/>
  <c r="AER1" i="1"/>
  <c r="AES1" i="1"/>
  <c r="AET1" i="1"/>
  <c r="AEU1" i="1"/>
  <c r="AEV1" i="1"/>
  <c r="AEW1" i="1"/>
  <c r="AEX1" i="1"/>
  <c r="AEY1" i="1"/>
  <c r="AEZ1" i="1"/>
  <c r="K1" i="6" l="1"/>
  <c r="K1" i="1"/>
  <c r="K1" i="7" l="1"/>
  <c r="K1" i="12"/>
  <c r="E4236" i="5" l="1"/>
  <c r="F4236" i="5"/>
  <c r="E4237" i="5"/>
  <c r="F4237" i="5"/>
  <c r="E4238" i="5"/>
  <c r="F4238" i="5"/>
  <c r="E4239" i="5"/>
  <c r="F4239" i="5"/>
  <c r="E4240" i="5"/>
  <c r="F4240" i="5"/>
  <c r="E4241" i="5"/>
  <c r="F4241" i="5"/>
  <c r="E4242" i="5"/>
  <c r="F4242" i="5"/>
  <c r="E4243" i="5"/>
  <c r="F4243" i="5"/>
  <c r="E4244" i="5"/>
  <c r="F4244" i="5"/>
  <c r="E4245" i="5"/>
  <c r="F4245" i="5"/>
  <c r="E4246" i="5"/>
  <c r="F4246" i="5"/>
  <c r="E4247" i="5"/>
  <c r="F4247" i="5"/>
  <c r="E4248" i="5"/>
  <c r="F4248" i="5"/>
  <c r="E4249" i="5"/>
  <c r="F4249" i="5"/>
  <c r="E4250" i="5"/>
  <c r="F4250" i="5"/>
  <c r="E4251" i="5"/>
  <c r="F4251" i="5"/>
  <c r="E4252" i="5"/>
  <c r="F4252" i="5"/>
  <c r="E4253" i="5"/>
  <c r="F4253" i="5"/>
  <c r="E4254" i="5"/>
  <c r="F4254" i="5"/>
  <c r="E4255" i="5"/>
  <c r="F4255" i="5"/>
  <c r="E4256" i="5"/>
  <c r="F4256" i="5"/>
  <c r="E4257" i="5"/>
  <c r="F4257" i="5"/>
  <c r="E4258" i="5"/>
  <c r="F4258" i="5"/>
  <c r="E4259" i="5"/>
  <c r="F4259" i="5"/>
  <c r="E4260" i="5"/>
  <c r="F4260" i="5"/>
  <c r="E4261" i="5"/>
  <c r="F4261" i="5"/>
  <c r="E4262" i="5"/>
  <c r="F4262" i="5"/>
  <c r="E4263" i="5"/>
  <c r="F4263" i="5"/>
  <c r="E4264" i="5"/>
  <c r="F4264" i="5"/>
  <c r="E4265" i="5"/>
  <c r="F4265" i="5"/>
  <c r="E4266" i="5"/>
  <c r="F4266" i="5"/>
  <c r="E4267" i="5"/>
  <c r="F4267" i="5"/>
  <c r="E4268" i="5"/>
  <c r="F4268" i="5"/>
  <c r="E4269" i="5"/>
  <c r="F4269" i="5"/>
  <c r="E4270" i="5"/>
  <c r="F4270" i="5"/>
  <c r="E4271" i="5"/>
  <c r="F4271" i="5"/>
  <c r="E4272" i="5"/>
  <c r="F4272" i="5"/>
  <c r="E4273" i="5"/>
  <c r="F4273" i="5"/>
  <c r="E4274" i="5"/>
  <c r="F4274" i="5"/>
  <c r="E4275" i="5"/>
  <c r="F4275" i="5"/>
  <c r="E4276" i="5"/>
  <c r="F4276" i="5"/>
  <c r="E4277" i="5"/>
  <c r="F4277" i="5"/>
  <c r="E4278" i="5"/>
  <c r="F4278" i="5"/>
  <c r="E4279" i="5"/>
  <c r="F4279" i="5"/>
  <c r="E4280" i="5"/>
  <c r="F4280" i="5"/>
  <c r="E4281" i="5"/>
  <c r="F4281" i="5"/>
  <c r="E4282" i="5"/>
  <c r="F4282" i="5"/>
  <c r="E4283" i="5"/>
  <c r="F4283" i="5"/>
  <c r="E4284" i="5"/>
  <c r="F4284" i="5"/>
  <c r="E4285" i="5"/>
  <c r="F4285" i="5"/>
  <c r="E4286" i="5"/>
  <c r="F4286" i="5"/>
  <c r="E4287" i="5"/>
  <c r="F4287" i="5"/>
  <c r="E4288" i="5"/>
  <c r="F4288" i="5"/>
  <c r="E4289" i="5"/>
  <c r="F4289" i="5"/>
  <c r="E4290" i="5"/>
  <c r="F4290" i="5"/>
  <c r="E4291" i="5"/>
  <c r="F4291" i="5"/>
  <c r="E4292" i="5"/>
  <c r="F4292" i="5"/>
  <c r="E4293" i="5"/>
  <c r="F4293" i="5"/>
  <c r="E4294" i="5"/>
  <c r="F4294" i="5"/>
  <c r="E4295" i="5"/>
  <c r="F4295" i="5"/>
  <c r="E4296" i="5"/>
  <c r="F4296" i="5"/>
  <c r="E4297" i="5"/>
  <c r="F4297" i="5"/>
  <c r="E4298" i="5"/>
  <c r="F4298" i="5"/>
  <c r="E4299" i="5"/>
  <c r="F4299" i="5"/>
  <c r="E4300" i="5"/>
  <c r="F4300" i="5"/>
  <c r="E4301" i="5"/>
  <c r="F4301" i="5"/>
  <c r="E4302" i="5"/>
  <c r="F4302" i="5"/>
  <c r="E4303" i="5"/>
  <c r="F4303" i="5"/>
  <c r="E4304" i="5"/>
  <c r="F4304" i="5"/>
  <c r="E4305" i="5"/>
  <c r="F4305" i="5"/>
  <c r="E4306" i="5"/>
  <c r="F4306" i="5"/>
  <c r="E4307" i="5"/>
  <c r="F4307" i="5"/>
  <c r="E4308" i="5"/>
  <c r="F4308" i="5"/>
  <c r="E4309" i="5"/>
  <c r="F4309" i="5"/>
  <c r="E4310" i="5"/>
  <c r="F4310" i="5"/>
  <c r="E4311" i="5"/>
  <c r="F4311" i="5"/>
  <c r="E4312" i="5"/>
  <c r="F4312" i="5"/>
  <c r="E4313" i="5"/>
  <c r="F4313" i="5"/>
  <c r="E4314" i="5"/>
  <c r="F4314" i="5"/>
  <c r="E4315" i="5"/>
  <c r="F4315" i="5"/>
  <c r="E4316" i="5"/>
  <c r="F4316" i="5"/>
  <c r="E4317" i="5"/>
  <c r="F4317" i="5"/>
  <c r="E4318" i="5"/>
  <c r="F4318" i="5"/>
  <c r="E4319" i="5"/>
  <c r="F4319" i="5"/>
  <c r="E4320" i="5"/>
  <c r="F4320" i="5"/>
  <c r="E4321" i="5"/>
  <c r="F4321" i="5"/>
  <c r="E4322" i="5"/>
  <c r="F4322" i="5"/>
  <c r="E4323" i="5"/>
  <c r="F4323" i="5"/>
  <c r="E4324" i="5"/>
  <c r="F4324" i="5"/>
  <c r="E4325" i="5"/>
  <c r="F4325" i="5"/>
  <c r="E4326" i="5"/>
  <c r="F4326" i="5"/>
  <c r="E4327" i="5"/>
  <c r="F4327" i="5"/>
  <c r="E4328" i="5"/>
  <c r="F4328" i="5"/>
  <c r="E4329" i="5"/>
  <c r="F4329" i="5"/>
  <c r="E4330" i="5"/>
  <c r="F4330" i="5"/>
  <c r="E4331" i="5"/>
  <c r="F4331" i="5"/>
  <c r="E4332" i="5"/>
  <c r="F4332" i="5"/>
  <c r="H2120" i="5" l="1"/>
  <c r="H2121" i="5"/>
  <c r="H2122" i="5"/>
  <c r="H2123" i="5"/>
  <c r="H2124" i="5"/>
  <c r="H2125" i="5"/>
  <c r="H2126" i="5"/>
  <c r="H2127" i="5"/>
  <c r="H2128" i="5"/>
  <c r="H2129" i="5"/>
  <c r="H2130" i="5"/>
  <c r="H2131" i="5"/>
  <c r="H2132" i="5"/>
  <c r="H2133" i="5"/>
  <c r="H2134" i="5"/>
  <c r="H2135" i="5"/>
  <c r="H2136" i="5"/>
  <c r="H2137" i="5"/>
  <c r="H2138" i="5"/>
  <c r="H2139" i="5"/>
  <c r="H2140" i="5"/>
  <c r="H2141" i="5"/>
  <c r="H2142" i="5"/>
  <c r="H2143" i="5"/>
  <c r="H2144" i="5"/>
  <c r="H2145" i="5"/>
  <c r="H2146" i="5"/>
  <c r="H2147" i="5"/>
  <c r="H2148" i="5"/>
  <c r="H2149" i="5"/>
  <c r="H2150" i="5"/>
  <c r="H2151" i="5"/>
  <c r="H2152" i="5"/>
  <c r="H2153" i="5"/>
  <c r="H2154" i="5"/>
  <c r="H2155" i="5"/>
  <c r="H2156" i="5"/>
  <c r="H2157" i="5"/>
  <c r="H2158" i="5"/>
  <c r="H2159" i="5"/>
  <c r="H2160" i="5"/>
  <c r="H2161" i="5"/>
  <c r="H2162" i="5"/>
  <c r="H2163" i="5"/>
  <c r="H2164" i="5"/>
  <c r="H2165" i="5"/>
  <c r="H2166" i="5"/>
  <c r="H2167" i="5"/>
  <c r="H2168" i="5"/>
  <c r="H2169" i="5"/>
  <c r="H2170" i="5"/>
  <c r="H2171" i="5"/>
  <c r="H2172" i="5"/>
  <c r="H2173" i="5"/>
  <c r="H2174" i="5"/>
  <c r="H2175" i="5"/>
  <c r="H2176" i="5"/>
  <c r="H2177" i="5"/>
  <c r="H2178" i="5"/>
  <c r="H2179" i="5"/>
  <c r="H2180" i="5"/>
  <c r="H2181" i="5"/>
  <c r="H2182" i="5"/>
  <c r="H2183" i="5"/>
  <c r="H2184" i="5"/>
  <c r="H2185" i="5"/>
  <c r="H2186" i="5"/>
  <c r="H2187" i="5"/>
  <c r="H2188" i="5"/>
  <c r="H2189" i="5"/>
  <c r="H2190" i="5"/>
  <c r="H2191" i="5"/>
  <c r="H2192" i="5"/>
  <c r="H2193" i="5"/>
  <c r="H2194" i="5"/>
  <c r="H2195" i="5"/>
  <c r="H2196" i="5"/>
  <c r="H2197" i="5"/>
  <c r="H2198" i="5"/>
  <c r="H2199" i="5"/>
  <c r="H2200" i="5"/>
  <c r="H2201" i="5"/>
  <c r="H2202" i="5"/>
  <c r="H2203" i="5"/>
  <c r="H2204" i="5"/>
  <c r="H2205" i="5"/>
  <c r="H2206" i="5"/>
  <c r="H2207" i="5"/>
  <c r="H2208" i="5"/>
  <c r="H2209" i="5"/>
  <c r="H2210" i="5"/>
  <c r="H2211" i="5"/>
  <c r="H2212" i="5"/>
  <c r="H2213" i="5"/>
  <c r="H2214" i="5"/>
  <c r="H2215" i="5"/>
  <c r="H2216" i="5"/>
  <c r="H2217" i="5"/>
  <c r="H2218" i="5"/>
  <c r="H2219" i="5"/>
  <c r="H2220" i="5"/>
  <c r="H2221" i="5"/>
  <c r="H2222" i="5"/>
  <c r="H2223" i="5"/>
  <c r="H2224" i="5"/>
  <c r="H2225" i="5"/>
  <c r="H2226" i="5"/>
  <c r="H2227" i="5"/>
  <c r="H2228" i="5"/>
  <c r="H2229" i="5"/>
  <c r="H2230" i="5"/>
  <c r="H2231" i="5"/>
  <c r="H2232" i="5"/>
  <c r="H2233" i="5"/>
  <c r="H2234" i="5"/>
  <c r="H2235" i="5"/>
  <c r="H2236" i="5"/>
  <c r="H2237" i="5"/>
  <c r="H2238" i="5"/>
  <c r="H2239" i="5"/>
  <c r="H2240" i="5"/>
  <c r="H2241" i="5"/>
  <c r="H2242" i="5"/>
  <c r="H2243" i="5"/>
  <c r="H2244" i="5"/>
  <c r="H2245" i="5"/>
  <c r="H2246" i="5"/>
  <c r="H2247" i="5"/>
  <c r="H2248" i="5"/>
  <c r="H2249" i="5"/>
  <c r="H2250" i="5"/>
  <c r="H2251" i="5"/>
  <c r="H2252" i="5"/>
  <c r="H2253" i="5"/>
  <c r="H2254" i="5"/>
  <c r="H2255" i="5"/>
  <c r="H2256" i="5"/>
  <c r="H2257" i="5"/>
  <c r="H2258" i="5"/>
  <c r="H2259" i="5"/>
  <c r="H2260" i="5"/>
  <c r="H2261" i="5"/>
  <c r="H2262" i="5"/>
  <c r="H2263" i="5"/>
  <c r="H2264" i="5"/>
  <c r="H2265" i="5"/>
  <c r="H2266" i="5"/>
  <c r="H2267" i="5"/>
  <c r="H2268" i="5"/>
  <c r="H2269" i="5"/>
  <c r="H2270" i="5"/>
  <c r="H2271" i="5"/>
  <c r="H2272" i="5"/>
  <c r="H2273" i="5"/>
  <c r="H2274" i="5"/>
  <c r="H2275" i="5"/>
  <c r="H2276" i="5"/>
  <c r="H2277" i="5"/>
  <c r="H2278" i="5"/>
  <c r="H2279" i="5"/>
  <c r="H2280" i="5"/>
  <c r="H2281" i="5"/>
  <c r="H2282" i="5"/>
  <c r="H2283" i="5"/>
  <c r="H2284" i="5"/>
  <c r="H2285" i="5"/>
  <c r="H2286" i="5"/>
  <c r="H2287" i="5"/>
  <c r="H2288" i="5"/>
  <c r="H2289" i="5"/>
  <c r="H2290" i="5"/>
  <c r="H2291" i="5"/>
  <c r="H2292" i="5"/>
  <c r="H2293" i="5"/>
  <c r="H2294" i="5"/>
  <c r="H2295" i="5"/>
  <c r="H2296" i="5"/>
  <c r="H2297" i="5"/>
  <c r="H2298" i="5"/>
  <c r="H2299" i="5"/>
  <c r="H2300" i="5"/>
  <c r="H2301" i="5"/>
  <c r="H2302" i="5"/>
  <c r="H2303" i="5"/>
  <c r="H2304" i="5"/>
  <c r="H2305" i="5"/>
  <c r="H2306" i="5"/>
  <c r="H2307" i="5"/>
  <c r="H2308" i="5"/>
  <c r="H2309" i="5"/>
  <c r="H2310" i="5"/>
  <c r="H2311" i="5"/>
  <c r="H2312" i="5"/>
  <c r="H2313" i="5"/>
  <c r="H2314" i="5"/>
  <c r="H2315" i="5"/>
  <c r="H2316" i="5"/>
  <c r="H2317" i="5"/>
  <c r="H2318" i="5"/>
  <c r="H2319" i="5"/>
  <c r="H2320" i="5"/>
  <c r="H2321" i="5"/>
  <c r="H2322" i="5"/>
  <c r="H2323" i="5"/>
  <c r="H2324" i="5"/>
  <c r="H2325" i="5"/>
  <c r="H2326" i="5"/>
  <c r="H2327" i="5"/>
  <c r="H2328" i="5"/>
  <c r="H2329" i="5"/>
  <c r="H2330" i="5"/>
  <c r="H2331" i="5"/>
  <c r="H2332" i="5"/>
  <c r="H2333" i="5"/>
  <c r="H2334" i="5"/>
  <c r="H2335" i="5"/>
  <c r="H2336" i="5"/>
  <c r="H2337" i="5"/>
  <c r="H2338" i="5"/>
  <c r="H2339" i="5"/>
  <c r="H2340" i="5"/>
  <c r="H2341" i="5"/>
  <c r="H2342" i="5"/>
  <c r="H2343" i="5"/>
  <c r="H2344" i="5"/>
  <c r="H2345" i="5"/>
  <c r="H2346" i="5"/>
  <c r="H2347" i="5"/>
  <c r="H2348" i="5"/>
  <c r="H2349" i="5"/>
  <c r="H2350" i="5"/>
  <c r="H2351" i="5"/>
  <c r="H2352" i="5"/>
  <c r="H2353" i="5"/>
  <c r="H2354" i="5"/>
  <c r="H2355" i="5"/>
  <c r="H2356" i="5"/>
  <c r="H2357" i="5"/>
  <c r="H2358" i="5"/>
  <c r="H2359" i="5"/>
  <c r="H2360" i="5"/>
  <c r="H2361" i="5"/>
  <c r="H2362" i="5"/>
  <c r="H2363" i="5"/>
  <c r="H2364" i="5"/>
  <c r="H2365" i="5"/>
  <c r="H2366" i="5"/>
  <c r="H2367" i="5"/>
  <c r="H2368" i="5"/>
  <c r="H2369" i="5"/>
  <c r="H2370" i="5"/>
  <c r="H2371" i="5"/>
  <c r="H2372" i="5"/>
  <c r="H2373" i="5"/>
  <c r="H2374" i="5"/>
  <c r="H2375" i="5"/>
  <c r="H2376" i="5"/>
  <c r="H2377" i="5"/>
  <c r="H2378" i="5"/>
  <c r="H2379" i="5"/>
  <c r="H2380" i="5"/>
  <c r="H2381" i="5"/>
  <c r="H2382" i="5"/>
  <c r="H2383" i="5"/>
  <c r="H2384" i="5"/>
  <c r="H2385" i="5"/>
  <c r="H2386" i="5"/>
  <c r="H2387" i="5"/>
  <c r="H2388" i="5"/>
  <c r="H2389" i="5"/>
  <c r="H2390" i="5"/>
  <c r="H2391" i="5"/>
  <c r="H2392" i="5"/>
  <c r="H2393" i="5"/>
  <c r="H2394" i="5"/>
  <c r="H2395" i="5"/>
  <c r="H2396" i="5"/>
  <c r="H2397" i="5"/>
  <c r="H2398" i="5"/>
  <c r="H2399" i="5"/>
  <c r="H2400" i="5"/>
  <c r="H2401" i="5"/>
  <c r="H2402" i="5"/>
  <c r="H2403" i="5"/>
  <c r="H2404" i="5"/>
  <c r="H2405" i="5"/>
  <c r="H2406" i="5"/>
  <c r="H2407" i="5"/>
  <c r="H2408" i="5"/>
  <c r="H2409" i="5"/>
  <c r="H2410" i="5"/>
  <c r="H2411" i="5"/>
  <c r="H2412" i="5"/>
  <c r="H2413" i="5"/>
  <c r="H2414" i="5"/>
  <c r="H2415" i="5"/>
  <c r="H2416" i="5"/>
  <c r="H2417" i="5"/>
  <c r="H2418" i="5"/>
  <c r="H2419" i="5"/>
  <c r="H2420" i="5"/>
  <c r="H2421" i="5"/>
  <c r="H2422" i="5"/>
  <c r="H2423" i="5"/>
  <c r="H2424" i="5"/>
  <c r="H2425" i="5"/>
  <c r="H2426" i="5"/>
  <c r="H2427" i="5"/>
  <c r="H2428" i="5"/>
  <c r="H2429" i="5"/>
  <c r="H2430" i="5"/>
  <c r="H2431" i="5"/>
  <c r="H2432" i="5"/>
  <c r="H2433" i="5"/>
  <c r="H2434" i="5"/>
  <c r="H2435" i="5"/>
  <c r="H2436" i="5"/>
  <c r="H2437" i="5"/>
  <c r="H2438" i="5"/>
  <c r="H2439" i="5"/>
  <c r="H2440" i="5"/>
  <c r="H2441" i="5"/>
  <c r="H2442" i="5"/>
  <c r="H2443" i="5"/>
  <c r="H2444" i="5"/>
  <c r="H2445" i="5"/>
  <c r="H2446" i="5"/>
  <c r="H2447" i="5"/>
  <c r="H2448" i="5"/>
  <c r="H2449" i="5"/>
  <c r="H2450" i="5"/>
  <c r="H2451" i="5"/>
  <c r="H2452" i="5"/>
  <c r="H2453" i="5"/>
  <c r="H2454" i="5"/>
  <c r="H2455" i="5"/>
  <c r="H2456" i="5"/>
  <c r="H2457" i="5"/>
  <c r="H2458" i="5"/>
  <c r="H2459" i="5"/>
  <c r="H2460" i="5"/>
  <c r="H2461" i="5"/>
  <c r="H2462" i="5"/>
  <c r="H2463" i="5"/>
  <c r="H2464" i="5"/>
  <c r="H2465" i="5"/>
  <c r="H2466" i="5"/>
  <c r="H2467" i="5"/>
  <c r="H2468" i="5"/>
  <c r="H2469" i="5"/>
  <c r="H2470" i="5"/>
  <c r="H2471" i="5"/>
  <c r="H2472" i="5"/>
  <c r="H2473" i="5"/>
  <c r="H2474" i="5"/>
  <c r="H2475" i="5"/>
  <c r="H2476" i="5"/>
  <c r="H2477" i="5"/>
  <c r="H2478" i="5"/>
  <c r="H2479" i="5"/>
  <c r="H2480" i="5"/>
  <c r="H2481" i="5"/>
  <c r="H2482" i="5"/>
  <c r="H2483" i="5"/>
  <c r="H2484" i="5"/>
  <c r="H2485" i="5"/>
  <c r="H2486" i="5"/>
  <c r="H2487" i="5"/>
  <c r="H2488" i="5"/>
  <c r="H2489" i="5"/>
  <c r="H2490" i="5"/>
  <c r="H2491" i="5"/>
  <c r="H2492" i="5"/>
  <c r="H2493" i="5"/>
  <c r="H2494" i="5"/>
  <c r="H2495" i="5"/>
  <c r="H2496" i="5"/>
  <c r="H2497" i="5"/>
  <c r="H2498" i="5"/>
  <c r="H2499" i="5"/>
  <c r="H2500" i="5"/>
  <c r="H2501" i="5"/>
  <c r="H2502" i="5"/>
  <c r="H2503" i="5"/>
  <c r="H2504" i="5"/>
  <c r="H2505" i="5"/>
  <c r="H2506" i="5"/>
  <c r="H2507" i="5"/>
  <c r="H2508" i="5"/>
  <c r="H2509" i="5"/>
  <c r="H2510" i="5"/>
  <c r="H2511" i="5"/>
  <c r="H2512" i="5"/>
  <c r="H2513" i="5"/>
  <c r="H2514" i="5"/>
  <c r="H2515" i="5"/>
  <c r="H2516" i="5"/>
  <c r="H2517" i="5"/>
  <c r="H2518" i="5"/>
  <c r="H2519" i="5"/>
  <c r="H2520" i="5"/>
  <c r="H2521" i="5"/>
  <c r="H2522" i="5"/>
  <c r="H2523" i="5"/>
  <c r="H2524" i="5"/>
  <c r="H2525" i="5"/>
  <c r="H2526" i="5"/>
  <c r="H2527" i="5"/>
  <c r="H2528" i="5"/>
  <c r="H2529" i="5"/>
  <c r="H2530" i="5"/>
  <c r="H2531" i="5"/>
  <c r="H2532" i="5"/>
  <c r="H2533" i="5"/>
  <c r="H2534" i="5"/>
  <c r="H2535" i="5"/>
  <c r="H2536" i="5"/>
  <c r="H2537" i="5"/>
  <c r="H2538" i="5"/>
  <c r="H2539" i="5"/>
  <c r="H2540" i="5"/>
  <c r="H2541" i="5"/>
  <c r="H2542" i="5"/>
  <c r="H2543" i="5"/>
  <c r="H2544" i="5"/>
  <c r="H2545" i="5"/>
  <c r="H2546" i="5"/>
  <c r="H2547" i="5"/>
  <c r="H2548" i="5"/>
  <c r="H2549" i="5"/>
  <c r="H2550" i="5"/>
  <c r="H2551" i="5"/>
  <c r="H2552" i="5"/>
  <c r="H2553" i="5"/>
  <c r="H2554" i="5"/>
  <c r="H2555" i="5"/>
  <c r="H2556" i="5"/>
  <c r="H2557" i="5"/>
  <c r="H2558" i="5"/>
  <c r="H2559" i="5"/>
  <c r="H2560" i="5"/>
  <c r="H2561" i="5"/>
  <c r="H2562" i="5"/>
  <c r="H2563" i="5"/>
  <c r="H2564" i="5"/>
  <c r="H2565" i="5"/>
  <c r="H2566" i="5"/>
  <c r="H2567" i="5"/>
  <c r="H2568" i="5"/>
  <c r="H2569" i="5"/>
  <c r="H2570" i="5"/>
  <c r="H2571" i="5"/>
  <c r="H2572" i="5"/>
  <c r="H2573" i="5"/>
  <c r="H2574" i="5"/>
  <c r="H2575" i="5"/>
  <c r="H2576" i="5"/>
  <c r="H2577" i="5"/>
  <c r="H2578" i="5"/>
  <c r="H2579" i="5"/>
  <c r="H2580" i="5"/>
  <c r="H2581" i="5"/>
  <c r="H2582" i="5"/>
  <c r="H2583" i="5"/>
  <c r="H2584" i="5"/>
  <c r="H2585" i="5"/>
  <c r="H2586" i="5"/>
  <c r="H2587" i="5"/>
  <c r="H2588" i="5"/>
  <c r="H2589" i="5"/>
  <c r="H2590" i="5"/>
  <c r="H2591" i="5"/>
  <c r="H2592" i="5"/>
  <c r="H2593" i="5"/>
  <c r="H2594" i="5"/>
  <c r="H2595" i="5"/>
  <c r="H2596" i="5"/>
  <c r="H2597" i="5"/>
  <c r="H2598" i="5"/>
  <c r="H2599" i="5"/>
  <c r="H2600" i="5"/>
  <c r="H2601" i="5"/>
  <c r="H2602" i="5"/>
  <c r="H2603" i="5"/>
  <c r="H2604" i="5"/>
  <c r="H2605" i="5"/>
  <c r="H2606" i="5"/>
  <c r="H2607" i="5"/>
  <c r="H2608" i="5"/>
  <c r="H2609" i="5"/>
  <c r="H2610" i="5"/>
  <c r="H2611" i="5"/>
  <c r="H2612" i="5"/>
  <c r="H2613" i="5"/>
  <c r="H2614" i="5"/>
  <c r="H2615" i="5"/>
  <c r="H2616" i="5"/>
  <c r="H2617" i="5"/>
  <c r="H2618" i="5"/>
  <c r="H2619" i="5"/>
  <c r="H2620" i="5"/>
  <c r="H2621" i="5"/>
  <c r="H2622" i="5"/>
  <c r="H2623" i="5"/>
  <c r="H2624" i="5"/>
  <c r="H2625" i="5"/>
  <c r="H2626" i="5"/>
  <c r="H2627" i="5"/>
  <c r="H2628" i="5"/>
  <c r="H2629" i="5"/>
  <c r="H2630" i="5"/>
  <c r="H2631" i="5"/>
  <c r="H2632" i="5"/>
  <c r="H2633" i="5"/>
  <c r="H2634" i="5"/>
  <c r="H2635" i="5"/>
  <c r="H2636" i="5"/>
  <c r="H2637" i="5"/>
  <c r="H2638" i="5"/>
  <c r="H2639" i="5"/>
  <c r="H2640" i="5"/>
  <c r="H2641" i="5"/>
  <c r="H2642" i="5"/>
  <c r="H2643" i="5"/>
  <c r="H2644" i="5"/>
  <c r="H2645" i="5"/>
  <c r="H2646" i="5"/>
  <c r="H2647" i="5"/>
  <c r="H2648" i="5"/>
  <c r="H2649" i="5"/>
  <c r="H2650" i="5"/>
  <c r="H2651" i="5"/>
  <c r="H2652" i="5"/>
  <c r="H2653" i="5"/>
  <c r="H2654" i="5"/>
  <c r="H2655" i="5"/>
  <c r="H2656" i="5"/>
  <c r="H2657" i="5"/>
  <c r="H2658" i="5"/>
  <c r="H2659" i="5"/>
  <c r="H2660" i="5"/>
  <c r="H2661" i="5"/>
  <c r="H2662" i="5"/>
  <c r="H2663" i="5"/>
  <c r="H2664" i="5"/>
  <c r="H2665" i="5"/>
  <c r="H2666" i="5"/>
  <c r="H2667" i="5"/>
  <c r="H2668" i="5"/>
  <c r="H2669" i="5"/>
  <c r="H2670" i="5"/>
  <c r="H2671" i="5"/>
  <c r="H2672" i="5"/>
  <c r="H2673" i="5"/>
  <c r="H2674" i="5"/>
  <c r="H2675" i="5"/>
  <c r="H2676" i="5"/>
  <c r="H2677" i="5"/>
  <c r="H2678" i="5"/>
  <c r="H2679" i="5"/>
  <c r="H2680" i="5"/>
  <c r="H2681" i="5"/>
  <c r="H2682" i="5"/>
  <c r="H2683" i="5"/>
  <c r="H2684" i="5"/>
  <c r="H2685" i="5"/>
  <c r="H2686" i="5"/>
  <c r="H2687" i="5"/>
  <c r="H2688" i="5"/>
  <c r="H2689" i="5"/>
  <c r="H2690" i="5"/>
  <c r="H2691" i="5"/>
  <c r="H2692" i="5"/>
  <c r="H2693" i="5"/>
  <c r="H2694" i="5"/>
  <c r="H2695" i="5"/>
  <c r="H2696" i="5"/>
  <c r="H2697" i="5"/>
  <c r="H2698" i="5"/>
  <c r="H2699" i="5"/>
  <c r="H2700" i="5"/>
  <c r="H2701" i="5"/>
  <c r="H2702" i="5"/>
  <c r="H2703" i="5"/>
  <c r="H2704" i="5"/>
  <c r="H2705" i="5"/>
  <c r="H2706" i="5"/>
  <c r="H2707" i="5"/>
  <c r="H2708" i="5"/>
  <c r="H2709" i="5"/>
  <c r="H2710" i="5"/>
  <c r="H2711" i="5"/>
  <c r="H2712" i="5"/>
  <c r="H2713" i="5"/>
  <c r="H2714" i="5"/>
  <c r="H2715" i="5"/>
  <c r="H2716" i="5"/>
  <c r="H2717" i="5"/>
  <c r="H2718" i="5"/>
  <c r="H2719" i="5"/>
  <c r="H2720" i="5"/>
  <c r="H2721" i="5"/>
  <c r="H2722" i="5"/>
  <c r="H2723" i="5"/>
  <c r="H2724" i="5"/>
  <c r="H2725" i="5"/>
  <c r="H2726" i="5"/>
  <c r="H2727" i="5"/>
  <c r="H2728" i="5"/>
  <c r="H2729" i="5"/>
  <c r="H2730" i="5"/>
  <c r="H2731" i="5"/>
  <c r="H2732" i="5"/>
  <c r="H2733" i="5"/>
  <c r="H2734" i="5"/>
  <c r="H2735" i="5"/>
  <c r="H2736" i="5"/>
  <c r="H2737" i="5"/>
  <c r="H2738" i="5"/>
  <c r="H2739" i="5"/>
  <c r="H2740" i="5"/>
  <c r="H2741" i="5"/>
  <c r="H2742" i="5"/>
  <c r="H2743" i="5"/>
  <c r="H2744" i="5"/>
  <c r="H2745" i="5"/>
  <c r="H2746" i="5"/>
  <c r="H2747" i="5"/>
  <c r="H2748" i="5"/>
  <c r="H2749" i="5"/>
  <c r="H2750" i="5"/>
  <c r="H2751" i="5"/>
  <c r="H2752" i="5"/>
  <c r="H2753" i="5"/>
  <c r="H2754" i="5"/>
  <c r="H2755" i="5"/>
  <c r="H2756" i="5"/>
  <c r="H2757" i="5"/>
  <c r="H2758" i="5"/>
  <c r="H2759" i="5"/>
  <c r="H2760" i="5"/>
  <c r="H2761" i="5"/>
  <c r="H2762" i="5"/>
  <c r="H2763" i="5"/>
  <c r="H2764" i="5"/>
  <c r="H2765" i="5"/>
  <c r="H2766" i="5"/>
  <c r="H2767" i="5"/>
  <c r="H2768" i="5"/>
  <c r="H2769" i="5"/>
  <c r="H2770" i="5"/>
  <c r="H2771" i="5"/>
  <c r="H2772" i="5"/>
  <c r="H2773" i="5"/>
  <c r="H2774" i="5"/>
  <c r="H2775" i="5"/>
  <c r="H2776" i="5"/>
  <c r="H2777" i="5"/>
  <c r="H2778" i="5"/>
  <c r="H2779" i="5"/>
  <c r="H2780" i="5"/>
  <c r="H2781" i="5"/>
  <c r="H2782" i="5"/>
  <c r="H2783" i="5"/>
  <c r="H2784" i="5"/>
  <c r="H2785" i="5"/>
  <c r="H2786" i="5"/>
  <c r="H2787" i="5"/>
  <c r="H2788" i="5"/>
  <c r="H2789" i="5"/>
  <c r="H2790" i="5"/>
  <c r="H2791" i="5"/>
  <c r="H2792" i="5"/>
  <c r="H2793" i="5"/>
  <c r="H2794" i="5"/>
  <c r="H2795" i="5"/>
  <c r="H2796" i="5"/>
  <c r="H2797" i="5"/>
  <c r="H2798" i="5"/>
  <c r="H2799" i="5"/>
  <c r="H2800" i="5"/>
  <c r="H2801" i="5"/>
  <c r="H2802" i="5"/>
  <c r="H2803" i="5"/>
  <c r="H2804" i="5"/>
  <c r="H2805" i="5"/>
  <c r="H2806" i="5"/>
  <c r="H2807" i="5"/>
  <c r="H2808" i="5"/>
  <c r="H2809" i="5"/>
  <c r="H2810" i="5"/>
  <c r="H2811" i="5"/>
  <c r="H2812" i="5"/>
  <c r="H2813" i="5"/>
  <c r="H2814" i="5"/>
  <c r="H2815" i="5"/>
  <c r="H2816" i="5"/>
  <c r="H2817" i="5"/>
  <c r="H2818" i="5"/>
  <c r="H2819" i="5"/>
  <c r="H2820" i="5"/>
  <c r="H2821" i="5"/>
  <c r="H2822" i="5"/>
  <c r="H2823" i="5"/>
  <c r="H2824" i="5"/>
  <c r="H2825" i="5"/>
  <c r="H2826" i="5"/>
  <c r="H2827" i="5"/>
  <c r="H2828" i="5"/>
  <c r="H2829" i="5"/>
  <c r="H2830" i="5"/>
  <c r="H2831" i="5"/>
  <c r="H2832" i="5"/>
  <c r="H2833" i="5"/>
  <c r="H2834" i="5"/>
  <c r="H2835" i="5"/>
  <c r="H2836" i="5"/>
  <c r="H2837" i="5"/>
  <c r="H2838" i="5"/>
  <c r="H2839" i="5"/>
  <c r="H2840" i="5"/>
  <c r="H2841" i="5"/>
  <c r="H2842" i="5"/>
  <c r="H2843" i="5"/>
  <c r="H2844" i="5"/>
  <c r="H2845" i="5"/>
  <c r="H2846" i="5"/>
  <c r="H2847" i="5"/>
  <c r="H2848" i="5"/>
  <c r="H2849" i="5"/>
  <c r="H2850" i="5"/>
  <c r="H2851" i="5"/>
  <c r="H2852" i="5"/>
  <c r="H2853" i="5"/>
  <c r="H2854" i="5"/>
  <c r="H2855" i="5"/>
  <c r="H2856" i="5"/>
  <c r="H2857" i="5"/>
  <c r="H2858" i="5"/>
  <c r="H2859" i="5"/>
  <c r="H2860" i="5"/>
  <c r="H2861" i="5"/>
  <c r="H2862" i="5"/>
  <c r="H2863" i="5"/>
  <c r="H2864" i="5"/>
  <c r="H2865" i="5"/>
  <c r="H2866" i="5"/>
  <c r="H2867" i="5"/>
  <c r="H2868" i="5"/>
  <c r="H2869" i="5"/>
  <c r="H2870" i="5"/>
  <c r="H2871" i="5"/>
  <c r="H2872" i="5"/>
  <c r="H2873" i="5"/>
  <c r="H2874" i="5"/>
  <c r="H2875" i="5"/>
  <c r="H2876" i="5"/>
  <c r="H2877" i="5"/>
  <c r="H2878" i="5"/>
  <c r="H2879" i="5"/>
  <c r="H2880" i="5"/>
  <c r="H2881" i="5"/>
  <c r="H2882" i="5"/>
  <c r="H2883" i="5"/>
  <c r="H2884" i="5"/>
  <c r="H2885" i="5"/>
  <c r="H2886" i="5"/>
  <c r="H2887" i="5"/>
  <c r="H2888" i="5"/>
  <c r="H2889" i="5"/>
  <c r="H2890" i="5"/>
  <c r="H2891" i="5"/>
  <c r="H2892" i="5"/>
  <c r="H2893" i="5"/>
  <c r="H2894" i="5"/>
  <c r="H2895" i="5"/>
  <c r="H2896" i="5"/>
  <c r="H2897" i="5"/>
  <c r="H2898" i="5"/>
  <c r="H2899" i="5"/>
  <c r="H2900" i="5"/>
  <c r="H2901" i="5"/>
  <c r="H2902" i="5"/>
  <c r="H2903" i="5"/>
  <c r="H2904" i="5"/>
  <c r="H2905" i="5"/>
  <c r="H2906" i="5"/>
  <c r="H2907" i="5"/>
  <c r="H2908" i="5"/>
  <c r="H2909" i="5"/>
  <c r="H2910" i="5"/>
  <c r="H2911" i="5"/>
  <c r="H2912" i="5"/>
  <c r="H2913" i="5"/>
  <c r="H2914" i="5"/>
  <c r="H2915" i="5"/>
  <c r="H2916" i="5"/>
  <c r="H2917" i="5"/>
  <c r="H2918" i="5"/>
  <c r="H2919" i="5"/>
  <c r="H2920" i="5"/>
  <c r="H2921" i="5"/>
  <c r="H2922" i="5"/>
  <c r="H2923" i="5"/>
  <c r="H2924" i="5"/>
  <c r="H2925" i="5"/>
  <c r="H2926" i="5"/>
  <c r="H2927" i="5"/>
  <c r="H2928" i="5"/>
  <c r="H2929" i="5"/>
  <c r="H2930" i="5"/>
  <c r="H2931" i="5"/>
  <c r="H2932" i="5"/>
  <c r="H2933" i="5"/>
  <c r="H2934" i="5"/>
  <c r="H2935" i="5"/>
  <c r="H2936" i="5"/>
  <c r="H2937" i="5"/>
  <c r="H2938" i="5"/>
  <c r="H2939" i="5"/>
  <c r="H2940" i="5"/>
  <c r="H2941" i="5"/>
  <c r="H2942" i="5"/>
  <c r="H2943" i="5"/>
  <c r="H2944" i="5"/>
  <c r="H2945" i="5"/>
  <c r="H2946" i="5"/>
  <c r="H2947" i="5"/>
  <c r="H2948" i="5"/>
  <c r="H2949" i="5"/>
  <c r="H2950" i="5"/>
  <c r="H2951" i="5"/>
  <c r="H2952" i="5"/>
  <c r="H2953" i="5"/>
  <c r="H2954" i="5"/>
  <c r="H2955" i="5"/>
  <c r="H2956" i="5"/>
  <c r="H2957" i="5"/>
  <c r="H2958" i="5"/>
  <c r="H2959" i="5"/>
  <c r="H2960" i="5"/>
  <c r="H2961" i="5"/>
  <c r="H2962" i="5"/>
  <c r="H2963" i="5"/>
  <c r="H2964" i="5"/>
  <c r="H2965" i="5"/>
  <c r="H2966" i="5"/>
  <c r="H2967" i="5"/>
  <c r="H2968" i="5"/>
  <c r="H2969" i="5"/>
  <c r="H2970" i="5"/>
  <c r="H2971" i="5"/>
  <c r="H2972" i="5"/>
  <c r="H2973" i="5"/>
  <c r="H2974" i="5"/>
  <c r="H2975" i="5"/>
  <c r="H2976" i="5"/>
  <c r="H2977" i="5"/>
  <c r="H2978" i="5"/>
  <c r="H2979" i="5"/>
  <c r="H2980" i="5"/>
  <c r="H2981" i="5"/>
  <c r="H2982" i="5"/>
  <c r="H2983" i="5"/>
  <c r="H2984" i="5"/>
  <c r="H2985" i="5"/>
  <c r="H2986" i="5"/>
  <c r="H2987" i="5"/>
  <c r="H2988" i="5"/>
  <c r="H2989" i="5"/>
  <c r="H2990" i="5"/>
  <c r="H2991" i="5"/>
  <c r="H2992" i="5"/>
  <c r="H2993" i="5"/>
  <c r="H2994" i="5"/>
  <c r="H2995" i="5"/>
  <c r="H2996" i="5"/>
  <c r="H2997" i="5"/>
  <c r="H2998" i="5"/>
  <c r="H2999" i="5"/>
  <c r="H3000" i="5"/>
  <c r="H3001" i="5"/>
  <c r="H3002" i="5"/>
  <c r="H3003" i="5"/>
  <c r="H3004" i="5"/>
  <c r="H3005" i="5"/>
  <c r="H3006" i="5"/>
  <c r="H3007" i="5"/>
  <c r="H3008" i="5"/>
  <c r="H3009" i="5"/>
  <c r="H3010" i="5"/>
  <c r="H3011" i="5"/>
  <c r="H3012" i="5"/>
  <c r="H3013" i="5"/>
  <c r="H3014" i="5"/>
  <c r="H3015" i="5"/>
  <c r="H3016" i="5"/>
  <c r="H3017" i="5"/>
  <c r="H3018" i="5"/>
  <c r="H3019" i="5"/>
  <c r="H3020" i="5"/>
  <c r="H3021" i="5"/>
  <c r="H3022" i="5"/>
  <c r="H3023" i="5"/>
  <c r="H3024" i="5"/>
  <c r="H3025" i="5"/>
  <c r="H3026" i="5"/>
  <c r="H3027" i="5"/>
  <c r="H3028" i="5"/>
  <c r="H3029" i="5"/>
  <c r="H3030" i="5"/>
  <c r="H3031" i="5"/>
  <c r="H3032" i="5"/>
  <c r="H3033" i="5"/>
  <c r="H3034" i="5"/>
  <c r="H3035" i="5"/>
  <c r="H3036" i="5"/>
  <c r="H3037" i="5"/>
  <c r="H3038" i="5"/>
  <c r="H3039" i="5"/>
  <c r="H3040" i="5"/>
  <c r="H3041" i="5"/>
  <c r="H3042" i="5"/>
  <c r="H3043" i="5"/>
  <c r="H3044" i="5"/>
  <c r="H3045" i="5"/>
  <c r="H3046" i="5"/>
  <c r="H3047" i="5"/>
  <c r="H3048" i="5"/>
  <c r="H3049" i="5"/>
  <c r="H3050" i="5"/>
  <c r="H3051" i="5"/>
  <c r="H3052" i="5"/>
  <c r="H3053" i="5"/>
  <c r="H3054" i="5"/>
  <c r="H3055" i="5"/>
  <c r="H3056" i="5"/>
  <c r="H3057" i="5"/>
  <c r="H3058" i="5"/>
  <c r="H3059" i="5"/>
  <c r="H3060" i="5"/>
  <c r="H3061" i="5"/>
  <c r="H3062" i="5"/>
  <c r="H3063" i="5"/>
  <c r="H3064" i="5"/>
  <c r="H3065" i="5"/>
  <c r="H3066" i="5"/>
  <c r="H3067" i="5"/>
  <c r="H3068" i="5"/>
  <c r="H3069" i="5"/>
  <c r="H3070" i="5"/>
  <c r="H3071" i="5"/>
  <c r="H3072" i="5"/>
  <c r="H3073" i="5"/>
  <c r="H3074" i="5"/>
  <c r="H3075" i="5"/>
  <c r="H3076" i="5"/>
  <c r="H3077" i="5"/>
  <c r="H3078" i="5"/>
  <c r="H3079" i="5"/>
  <c r="H3080" i="5"/>
  <c r="H3081" i="5"/>
  <c r="H3082" i="5"/>
  <c r="H3083" i="5"/>
  <c r="H3084" i="5"/>
  <c r="H3085" i="5"/>
  <c r="H3086" i="5"/>
  <c r="H3087" i="5"/>
  <c r="H3088" i="5"/>
  <c r="H3089" i="5"/>
  <c r="H3090" i="5"/>
  <c r="H3091" i="5"/>
  <c r="H3092" i="5"/>
  <c r="H3093" i="5"/>
  <c r="H3094" i="5"/>
  <c r="H3095" i="5"/>
  <c r="H3096" i="5"/>
  <c r="H3097" i="5"/>
  <c r="H3098" i="5"/>
  <c r="H3099" i="5"/>
  <c r="H3100" i="5"/>
  <c r="H3101" i="5"/>
  <c r="H3102" i="5"/>
  <c r="H3103" i="5"/>
  <c r="H3104" i="5"/>
  <c r="H3105" i="5"/>
  <c r="H3106" i="5"/>
  <c r="H3107" i="5"/>
  <c r="H3108" i="5"/>
  <c r="H3109" i="5"/>
  <c r="H3110" i="5"/>
  <c r="H3111" i="5"/>
  <c r="H3112" i="5"/>
  <c r="H3113" i="5"/>
  <c r="H3114" i="5"/>
  <c r="H3115" i="5"/>
  <c r="H3116" i="5"/>
  <c r="H3117" i="5"/>
  <c r="H3118" i="5"/>
  <c r="H3119" i="5"/>
  <c r="H3120" i="5"/>
  <c r="H3121" i="5"/>
  <c r="H3122" i="5"/>
  <c r="H3123" i="5"/>
  <c r="H3124" i="5"/>
  <c r="H3125" i="5"/>
  <c r="H3126" i="5"/>
  <c r="H3127" i="5"/>
  <c r="H3128" i="5"/>
  <c r="H3129" i="5"/>
  <c r="H3130" i="5"/>
  <c r="H3131" i="5"/>
  <c r="H3132" i="5"/>
  <c r="H3133" i="5"/>
  <c r="H3134" i="5"/>
  <c r="H3135" i="5"/>
  <c r="H3136" i="5"/>
  <c r="H3137" i="5"/>
  <c r="H3138" i="5"/>
  <c r="H3139" i="5"/>
  <c r="H3140" i="5"/>
  <c r="H3141" i="5"/>
  <c r="H3142" i="5"/>
  <c r="H3143" i="5"/>
  <c r="H3144" i="5"/>
  <c r="H3145" i="5"/>
  <c r="H3146" i="5"/>
  <c r="H3147" i="5"/>
  <c r="H3148" i="5"/>
  <c r="H3149" i="5"/>
  <c r="H3150" i="5"/>
  <c r="H3151" i="5"/>
  <c r="H3152" i="5"/>
  <c r="H3153" i="5"/>
  <c r="H3154" i="5"/>
  <c r="H3155" i="5"/>
  <c r="H3156" i="5"/>
  <c r="H3157" i="5"/>
  <c r="H3158" i="5"/>
  <c r="H3159" i="5"/>
  <c r="H3160" i="5"/>
  <c r="H3161" i="5"/>
  <c r="H3162" i="5"/>
  <c r="H3163" i="5"/>
  <c r="H3164" i="5"/>
  <c r="H3165" i="5"/>
  <c r="H3166" i="5"/>
  <c r="H3167" i="5"/>
  <c r="H3168" i="5"/>
  <c r="H3169" i="5"/>
  <c r="H3170" i="5"/>
  <c r="H3171" i="5"/>
  <c r="H3172" i="5"/>
  <c r="H3173" i="5"/>
  <c r="H3174" i="5"/>
  <c r="H3175" i="5"/>
  <c r="H3176" i="5"/>
  <c r="H3177" i="5"/>
  <c r="H3178" i="5"/>
  <c r="H3179" i="5"/>
  <c r="H3180" i="5"/>
  <c r="H3181" i="5"/>
  <c r="H3182" i="5"/>
  <c r="H3183" i="5"/>
  <c r="H3184" i="5"/>
  <c r="H3185" i="5"/>
  <c r="H3186" i="5"/>
  <c r="H3187" i="5"/>
  <c r="H3188" i="5"/>
  <c r="H3189" i="5"/>
  <c r="H3190" i="5"/>
  <c r="H3191" i="5"/>
  <c r="H3192" i="5"/>
  <c r="H3193" i="5"/>
  <c r="H3194" i="5"/>
  <c r="H3195" i="5"/>
  <c r="H3196" i="5"/>
  <c r="H3197" i="5"/>
  <c r="H3198" i="5"/>
  <c r="H3199" i="5"/>
  <c r="H3200" i="5"/>
  <c r="H3201" i="5"/>
  <c r="H3202" i="5"/>
  <c r="H3203" i="5"/>
  <c r="H3204" i="5"/>
  <c r="H3205" i="5"/>
  <c r="H3206" i="5"/>
  <c r="H3207" i="5"/>
  <c r="H3208" i="5"/>
  <c r="H3209" i="5"/>
  <c r="H3210" i="5"/>
  <c r="H3211" i="5"/>
  <c r="H3212" i="5"/>
  <c r="H3213" i="5"/>
  <c r="H3214" i="5"/>
  <c r="H3215" i="5"/>
  <c r="H3216" i="5"/>
  <c r="H3217" i="5"/>
  <c r="H3218" i="5"/>
  <c r="H3219" i="5"/>
  <c r="H3220" i="5"/>
  <c r="H3221" i="5"/>
  <c r="H3222" i="5"/>
  <c r="H3223" i="5"/>
  <c r="H3224" i="5"/>
  <c r="H3225" i="5"/>
  <c r="H3226" i="5"/>
  <c r="H3227" i="5"/>
  <c r="H3228" i="5"/>
  <c r="H3229" i="5"/>
  <c r="H3230" i="5"/>
  <c r="H3231" i="5"/>
  <c r="H3232" i="5"/>
  <c r="H3233" i="5"/>
  <c r="H3234" i="5"/>
  <c r="H3235" i="5"/>
  <c r="H3236" i="5"/>
  <c r="H3237" i="5"/>
  <c r="H3238" i="5"/>
  <c r="H3239" i="5"/>
  <c r="H3240" i="5"/>
  <c r="H3241" i="5"/>
  <c r="H3242" i="5"/>
  <c r="H3243" i="5"/>
  <c r="H3244" i="5"/>
  <c r="H3245" i="5"/>
  <c r="H3246" i="5"/>
  <c r="H3247" i="5"/>
  <c r="H3248" i="5"/>
  <c r="H3249" i="5"/>
  <c r="H3250" i="5"/>
  <c r="H3251" i="5"/>
  <c r="H3252" i="5"/>
  <c r="H3253" i="5"/>
  <c r="H3254" i="5"/>
  <c r="H3255" i="5"/>
  <c r="H3256" i="5"/>
  <c r="H3257" i="5"/>
  <c r="H3258" i="5"/>
  <c r="H3259" i="5"/>
  <c r="H3260" i="5"/>
  <c r="H3261" i="5"/>
  <c r="H3262" i="5"/>
  <c r="H3263" i="5"/>
  <c r="H3264" i="5"/>
  <c r="H3265" i="5"/>
  <c r="H3266" i="5"/>
  <c r="H3267" i="5"/>
  <c r="H3268" i="5"/>
  <c r="H3269" i="5"/>
  <c r="H3270" i="5"/>
  <c r="H3271" i="5"/>
  <c r="H3272" i="5"/>
  <c r="H3273" i="5"/>
  <c r="H3274" i="5"/>
  <c r="H3275" i="5"/>
  <c r="H3276" i="5"/>
  <c r="H3277" i="5"/>
  <c r="H3278" i="5"/>
  <c r="H3279" i="5"/>
  <c r="H3280" i="5"/>
  <c r="H3281" i="5"/>
  <c r="H3282" i="5"/>
  <c r="H3283" i="5"/>
  <c r="H3284" i="5"/>
  <c r="H3285" i="5"/>
  <c r="H3286" i="5"/>
  <c r="H3287" i="5"/>
  <c r="H3288" i="5"/>
  <c r="H3289" i="5"/>
  <c r="H3290" i="5"/>
  <c r="H3291" i="5"/>
  <c r="H3292" i="5"/>
  <c r="H3293" i="5"/>
  <c r="H3294" i="5"/>
  <c r="H3295" i="5"/>
  <c r="H3296" i="5"/>
  <c r="H3297" i="5"/>
  <c r="H3298" i="5"/>
  <c r="H3299" i="5"/>
  <c r="H3300" i="5"/>
  <c r="H3301" i="5"/>
  <c r="H3302" i="5"/>
  <c r="H3303" i="5"/>
  <c r="H3304" i="5"/>
  <c r="H3305" i="5"/>
  <c r="H3306" i="5"/>
  <c r="H3307" i="5"/>
  <c r="H3308" i="5"/>
  <c r="H3309" i="5"/>
  <c r="H3310" i="5"/>
  <c r="H3311" i="5"/>
  <c r="H3312" i="5"/>
  <c r="H3313" i="5"/>
  <c r="H3314" i="5"/>
  <c r="H3315" i="5"/>
  <c r="H3316" i="5"/>
  <c r="H3317" i="5"/>
  <c r="H3318" i="5"/>
  <c r="H3319" i="5"/>
  <c r="H3320" i="5"/>
  <c r="H3321" i="5"/>
  <c r="H3322" i="5"/>
  <c r="H3323" i="5"/>
  <c r="H3324" i="5"/>
  <c r="H3325" i="5"/>
  <c r="H3326" i="5"/>
  <c r="H3327" i="5"/>
  <c r="H3328" i="5"/>
  <c r="H3329" i="5"/>
  <c r="H3330" i="5"/>
  <c r="H3331" i="5"/>
  <c r="H3332" i="5"/>
  <c r="H3333" i="5"/>
  <c r="H3334" i="5"/>
  <c r="H3335" i="5"/>
  <c r="H3336" i="5"/>
  <c r="H3337" i="5"/>
  <c r="H3338" i="5"/>
  <c r="H3339" i="5"/>
  <c r="H3340" i="5"/>
  <c r="H3341" i="5"/>
  <c r="H3342" i="5"/>
  <c r="H3343" i="5"/>
  <c r="H3344" i="5"/>
  <c r="H3345" i="5"/>
  <c r="H3346" i="5"/>
  <c r="H3347" i="5"/>
  <c r="H3348" i="5"/>
  <c r="H3349" i="5"/>
  <c r="H3350" i="5"/>
  <c r="H3351" i="5"/>
  <c r="H3352" i="5"/>
  <c r="H3353" i="5"/>
  <c r="H3354" i="5"/>
  <c r="H3355" i="5"/>
  <c r="H3356" i="5"/>
  <c r="H3357" i="5"/>
  <c r="H3358" i="5"/>
  <c r="H3359" i="5"/>
  <c r="H3360" i="5"/>
  <c r="H3361" i="5"/>
  <c r="H3362" i="5"/>
  <c r="H3363" i="5"/>
  <c r="H3364" i="5"/>
  <c r="H3365" i="5"/>
  <c r="H3366" i="5"/>
  <c r="H3367" i="5"/>
  <c r="H3368" i="5"/>
  <c r="H3369" i="5"/>
  <c r="H3370" i="5"/>
  <c r="H3371" i="5"/>
  <c r="H3372" i="5"/>
  <c r="H3373" i="5"/>
  <c r="H3374" i="5"/>
  <c r="H3375" i="5"/>
  <c r="H3376" i="5"/>
  <c r="H3377" i="5"/>
  <c r="H3378" i="5"/>
  <c r="H3379" i="5"/>
  <c r="H3380" i="5"/>
  <c r="H3381" i="5"/>
  <c r="H3382" i="5"/>
  <c r="H3383" i="5"/>
  <c r="H3384" i="5"/>
  <c r="H3385" i="5"/>
  <c r="H3386" i="5"/>
  <c r="H3387" i="5"/>
  <c r="H3388" i="5"/>
  <c r="H3389" i="5"/>
  <c r="H3390" i="5"/>
  <c r="H3391" i="5"/>
  <c r="H3392" i="5"/>
  <c r="H3393" i="5"/>
  <c r="H3394" i="5"/>
  <c r="H3395" i="5"/>
  <c r="H3396" i="5"/>
  <c r="H3397" i="5"/>
  <c r="H3398" i="5"/>
  <c r="H3399" i="5"/>
  <c r="H3400" i="5"/>
  <c r="H3401" i="5"/>
  <c r="H3402" i="5"/>
  <c r="H3403" i="5"/>
  <c r="H3404" i="5"/>
  <c r="H3405" i="5"/>
  <c r="H3406" i="5"/>
  <c r="H3407" i="5"/>
  <c r="H3408" i="5"/>
  <c r="H3409" i="5"/>
  <c r="H3410" i="5"/>
  <c r="H3411" i="5"/>
  <c r="H3412" i="5"/>
  <c r="H3413" i="5"/>
  <c r="H3414" i="5"/>
  <c r="H3415" i="5"/>
  <c r="H3416" i="5"/>
  <c r="H3417" i="5"/>
  <c r="H3418" i="5"/>
  <c r="H3419" i="5"/>
  <c r="H3420" i="5"/>
  <c r="H3421" i="5"/>
  <c r="H3422" i="5"/>
  <c r="H3423" i="5"/>
  <c r="H3424" i="5"/>
  <c r="H3425" i="5"/>
  <c r="H3426" i="5"/>
  <c r="H3427" i="5"/>
  <c r="H3428" i="5"/>
  <c r="H3429" i="5"/>
  <c r="H3430" i="5"/>
  <c r="H3431" i="5"/>
  <c r="H3432" i="5"/>
  <c r="H3433" i="5"/>
  <c r="H3434" i="5"/>
  <c r="H3435" i="5"/>
  <c r="H3436" i="5"/>
  <c r="H3437" i="5"/>
  <c r="H3438" i="5"/>
  <c r="H3439" i="5"/>
  <c r="H3440" i="5"/>
  <c r="H3441" i="5"/>
  <c r="H3442" i="5"/>
  <c r="H3443" i="5"/>
  <c r="H3444" i="5"/>
  <c r="H3445" i="5"/>
  <c r="H3446" i="5"/>
  <c r="H3447" i="5"/>
  <c r="H3448" i="5"/>
  <c r="H3449" i="5"/>
  <c r="H3450" i="5"/>
  <c r="H3451" i="5"/>
  <c r="H3452" i="5"/>
  <c r="H3453" i="5"/>
  <c r="H3454" i="5"/>
  <c r="H3455" i="5"/>
  <c r="H3456" i="5"/>
  <c r="H3457" i="5"/>
  <c r="H3458" i="5"/>
  <c r="H3459" i="5"/>
  <c r="H3460" i="5"/>
  <c r="H3461" i="5"/>
  <c r="H3462" i="5"/>
  <c r="H3463" i="5"/>
  <c r="H3464" i="5"/>
  <c r="H3465" i="5"/>
  <c r="H3466" i="5"/>
  <c r="H3467" i="5"/>
  <c r="H3468" i="5"/>
  <c r="H3469" i="5"/>
  <c r="H3470" i="5"/>
  <c r="H3471" i="5"/>
  <c r="H3472" i="5"/>
  <c r="H3473" i="5"/>
  <c r="H3474" i="5"/>
  <c r="H3475" i="5"/>
  <c r="H3476" i="5"/>
  <c r="H3477" i="5"/>
  <c r="H3478" i="5"/>
  <c r="H3479" i="5"/>
  <c r="H3480" i="5"/>
  <c r="H3481" i="5"/>
  <c r="H3482" i="5"/>
  <c r="H3483" i="5"/>
  <c r="H3484" i="5"/>
  <c r="H3485" i="5"/>
  <c r="H3486" i="5"/>
  <c r="H3487" i="5"/>
  <c r="H3488" i="5"/>
  <c r="H3489" i="5"/>
  <c r="H3490" i="5"/>
  <c r="H3491" i="5"/>
  <c r="H3492" i="5"/>
  <c r="H3493" i="5"/>
  <c r="H3494" i="5"/>
  <c r="H3495" i="5"/>
  <c r="H3496" i="5"/>
  <c r="H3497" i="5"/>
  <c r="H3498" i="5"/>
  <c r="H3499" i="5"/>
  <c r="H3500" i="5"/>
  <c r="H3501" i="5"/>
  <c r="H3502" i="5"/>
  <c r="H3503" i="5"/>
  <c r="H3504" i="5"/>
  <c r="H3505" i="5"/>
  <c r="H3506" i="5"/>
  <c r="H3507" i="5"/>
  <c r="H3508" i="5"/>
  <c r="H3509" i="5"/>
  <c r="H3510" i="5"/>
  <c r="H3511" i="5"/>
  <c r="H3512" i="5"/>
  <c r="H3513" i="5"/>
  <c r="H3514" i="5"/>
  <c r="H3515" i="5"/>
  <c r="H3516" i="5"/>
  <c r="H3517" i="5"/>
  <c r="H3518" i="5"/>
  <c r="H3519" i="5"/>
  <c r="H3520" i="5"/>
  <c r="H3521" i="5"/>
  <c r="H3522" i="5"/>
  <c r="H3523" i="5"/>
  <c r="H3524" i="5"/>
  <c r="H3525" i="5"/>
  <c r="H3526" i="5"/>
  <c r="H3527" i="5"/>
  <c r="H3528" i="5"/>
  <c r="H3529" i="5"/>
  <c r="H3530" i="5"/>
  <c r="H3531" i="5"/>
  <c r="H3532" i="5"/>
  <c r="H3533" i="5"/>
  <c r="H3534" i="5"/>
  <c r="H3535" i="5"/>
  <c r="H3536" i="5"/>
  <c r="H3537" i="5"/>
  <c r="H3538" i="5"/>
  <c r="H3539" i="5"/>
  <c r="H3540" i="5"/>
  <c r="H3541" i="5"/>
  <c r="H3542" i="5"/>
  <c r="H3543" i="5"/>
  <c r="H3544" i="5"/>
  <c r="H3545" i="5"/>
  <c r="H3546" i="5"/>
  <c r="H3547" i="5"/>
  <c r="H3548" i="5"/>
  <c r="H3549" i="5"/>
  <c r="H3550" i="5"/>
  <c r="H3551" i="5"/>
  <c r="H3552" i="5"/>
  <c r="H3553" i="5"/>
  <c r="H3554" i="5"/>
  <c r="H3555" i="5"/>
  <c r="H3556" i="5"/>
  <c r="H3557" i="5"/>
  <c r="H3558" i="5"/>
  <c r="H3559" i="5"/>
  <c r="H3560" i="5"/>
  <c r="H3561" i="5"/>
  <c r="H3562" i="5"/>
  <c r="H3563" i="5"/>
  <c r="H3564" i="5"/>
  <c r="H3565" i="5"/>
  <c r="H3566" i="5"/>
  <c r="H3567" i="5"/>
  <c r="H3568" i="5"/>
  <c r="H3569" i="5"/>
  <c r="H3570" i="5"/>
  <c r="H3571" i="5"/>
  <c r="H3572" i="5"/>
  <c r="H3573" i="5"/>
  <c r="H3574" i="5"/>
  <c r="H3575" i="5"/>
  <c r="H3576" i="5"/>
  <c r="H3577" i="5"/>
  <c r="H3578" i="5"/>
  <c r="H3579" i="5"/>
  <c r="H3580" i="5"/>
  <c r="H3581" i="5"/>
  <c r="H3582" i="5"/>
  <c r="H3583" i="5"/>
  <c r="H3584" i="5"/>
  <c r="H3585" i="5"/>
  <c r="H3586" i="5"/>
  <c r="H3587" i="5"/>
  <c r="H3588" i="5"/>
  <c r="H3589" i="5"/>
  <c r="H3590" i="5"/>
  <c r="H3591" i="5"/>
  <c r="H3592" i="5"/>
  <c r="H3593" i="5"/>
  <c r="H3594" i="5"/>
  <c r="H3595" i="5"/>
  <c r="H3596" i="5"/>
  <c r="H3597" i="5"/>
  <c r="H3598" i="5"/>
  <c r="H3599" i="5"/>
  <c r="H3600" i="5"/>
  <c r="H3601" i="5"/>
  <c r="H3602" i="5"/>
  <c r="H3603" i="5"/>
  <c r="H3604" i="5"/>
  <c r="H3605" i="5"/>
  <c r="H3606" i="5"/>
  <c r="H3607" i="5"/>
  <c r="H3608" i="5"/>
  <c r="H3609" i="5"/>
  <c r="H3610" i="5"/>
  <c r="H3611" i="5"/>
  <c r="H3612" i="5"/>
  <c r="H3613" i="5"/>
  <c r="H3614" i="5"/>
  <c r="H3615" i="5"/>
  <c r="H3616" i="5"/>
  <c r="H3617" i="5"/>
  <c r="H3618" i="5"/>
  <c r="H3619" i="5"/>
  <c r="H3620" i="5"/>
  <c r="H3621" i="5"/>
  <c r="H3622" i="5"/>
  <c r="H3623" i="5"/>
  <c r="H3624" i="5"/>
  <c r="H3625" i="5"/>
  <c r="H3626" i="5"/>
  <c r="H3627" i="5"/>
  <c r="H3628" i="5"/>
  <c r="H3629" i="5"/>
  <c r="H3630" i="5"/>
  <c r="H3631" i="5"/>
  <c r="H3632" i="5"/>
  <c r="H3633" i="5"/>
  <c r="H3634" i="5"/>
  <c r="H3635" i="5"/>
  <c r="H3636" i="5"/>
  <c r="H3637" i="5"/>
  <c r="H3638" i="5"/>
  <c r="H3639" i="5"/>
  <c r="H3640" i="5"/>
  <c r="H3641" i="5"/>
  <c r="H3642" i="5"/>
  <c r="H3643" i="5"/>
  <c r="H3644" i="5"/>
  <c r="H3645" i="5"/>
  <c r="H3646" i="5"/>
  <c r="H3647" i="5"/>
  <c r="H3648" i="5"/>
  <c r="H3649" i="5"/>
  <c r="H3650" i="5"/>
  <c r="H3651" i="5"/>
  <c r="H3652" i="5"/>
  <c r="H3653" i="5"/>
  <c r="H3654" i="5"/>
  <c r="H3655" i="5"/>
  <c r="H3656" i="5"/>
  <c r="H3657" i="5"/>
  <c r="H3658" i="5"/>
  <c r="H3659" i="5"/>
  <c r="H3660" i="5"/>
  <c r="H3661" i="5"/>
  <c r="H3662" i="5"/>
  <c r="H3663" i="5"/>
  <c r="H3664" i="5"/>
  <c r="H3665" i="5"/>
  <c r="H3666" i="5"/>
  <c r="H3667" i="5"/>
  <c r="H3668" i="5"/>
  <c r="H3669" i="5"/>
  <c r="H3670" i="5"/>
  <c r="H3671" i="5"/>
  <c r="H3672" i="5"/>
  <c r="H3673" i="5"/>
  <c r="H3674" i="5"/>
  <c r="H3675" i="5"/>
  <c r="H3676" i="5"/>
  <c r="H3677" i="5"/>
  <c r="H3678" i="5"/>
  <c r="H3679" i="5"/>
  <c r="H3680" i="5"/>
  <c r="H3681" i="5"/>
  <c r="H3682" i="5"/>
  <c r="H3683" i="5"/>
  <c r="H3684" i="5"/>
  <c r="H3685" i="5"/>
  <c r="H3686" i="5"/>
  <c r="H3687" i="5"/>
  <c r="H3688" i="5"/>
  <c r="H3689" i="5"/>
  <c r="H3690" i="5"/>
  <c r="H3691" i="5"/>
  <c r="H3692" i="5"/>
  <c r="H3693" i="5"/>
  <c r="H3694" i="5"/>
  <c r="H3695" i="5"/>
  <c r="H3696" i="5"/>
  <c r="H3697" i="5"/>
  <c r="H3698" i="5"/>
  <c r="H3699" i="5"/>
  <c r="H3700" i="5"/>
  <c r="H3701" i="5"/>
  <c r="H3702" i="5"/>
  <c r="H3703" i="5"/>
  <c r="H3704" i="5"/>
  <c r="H3705" i="5"/>
  <c r="H3706" i="5"/>
  <c r="H3707" i="5"/>
  <c r="H3708" i="5"/>
  <c r="H3709" i="5"/>
  <c r="H3710" i="5"/>
  <c r="H3711" i="5"/>
  <c r="H3712" i="5"/>
  <c r="H3713" i="5"/>
  <c r="H3714" i="5"/>
  <c r="H3715" i="5"/>
  <c r="H3716" i="5"/>
  <c r="H3717" i="5"/>
  <c r="H3718" i="5"/>
  <c r="H3719" i="5"/>
  <c r="H3720" i="5"/>
  <c r="H3721" i="5"/>
  <c r="H3722" i="5"/>
  <c r="H3723" i="5"/>
  <c r="H3724" i="5"/>
  <c r="H3725" i="5"/>
  <c r="H3726" i="5"/>
  <c r="H3727" i="5"/>
  <c r="H3728" i="5"/>
  <c r="H3729" i="5"/>
  <c r="H3730" i="5"/>
  <c r="H3731" i="5"/>
  <c r="H3732" i="5"/>
  <c r="H3733" i="5"/>
  <c r="H3734" i="5"/>
  <c r="H3735" i="5"/>
  <c r="H3736" i="5"/>
  <c r="H3737" i="5"/>
  <c r="H3738" i="5"/>
  <c r="H3739" i="5"/>
  <c r="H3740" i="5"/>
  <c r="H3741" i="5"/>
  <c r="H3742" i="5"/>
  <c r="H3743" i="5"/>
  <c r="H3744" i="5"/>
  <c r="H3745" i="5"/>
  <c r="H3746" i="5"/>
  <c r="H3747" i="5"/>
  <c r="H3748" i="5"/>
  <c r="H3749" i="5"/>
  <c r="H3750" i="5"/>
  <c r="H3751" i="5"/>
  <c r="H3752" i="5"/>
  <c r="H3753" i="5"/>
  <c r="H3754" i="5"/>
  <c r="H3755" i="5"/>
  <c r="H3756" i="5"/>
  <c r="H3757" i="5"/>
  <c r="H3758" i="5"/>
  <c r="H3759" i="5"/>
  <c r="H3760" i="5"/>
  <c r="H3761" i="5"/>
  <c r="H3762" i="5"/>
  <c r="H3763" i="5"/>
  <c r="H3764" i="5"/>
  <c r="H3765" i="5"/>
  <c r="H3766" i="5"/>
  <c r="H3767" i="5"/>
  <c r="H3768" i="5"/>
  <c r="H3769" i="5"/>
  <c r="H3770" i="5"/>
  <c r="H3771" i="5"/>
  <c r="H3772" i="5"/>
  <c r="H3773" i="5"/>
  <c r="H3774" i="5"/>
  <c r="H3775" i="5"/>
  <c r="H3776" i="5"/>
  <c r="H3777" i="5"/>
  <c r="H3778" i="5"/>
  <c r="H3779" i="5"/>
  <c r="H3780" i="5"/>
  <c r="H3781" i="5"/>
  <c r="H3782" i="5"/>
  <c r="H3783" i="5"/>
  <c r="H3784" i="5"/>
  <c r="H3785" i="5"/>
  <c r="H3786" i="5"/>
  <c r="H3787" i="5"/>
  <c r="H3788" i="5"/>
  <c r="H3789" i="5"/>
  <c r="H3790" i="5"/>
  <c r="H3791" i="5"/>
  <c r="H3792" i="5"/>
  <c r="H3793" i="5"/>
  <c r="H3794" i="5"/>
  <c r="H3795" i="5"/>
  <c r="H3796" i="5"/>
  <c r="H3797" i="5"/>
  <c r="H3798" i="5"/>
  <c r="H3799" i="5"/>
  <c r="H3800" i="5"/>
  <c r="H3801" i="5"/>
  <c r="H3802" i="5"/>
  <c r="H3803" i="5"/>
  <c r="H3804" i="5"/>
  <c r="H3805" i="5"/>
  <c r="H3806" i="5"/>
  <c r="H3807" i="5"/>
  <c r="H3808" i="5"/>
  <c r="H3809" i="5"/>
  <c r="H3810" i="5"/>
  <c r="H3811" i="5"/>
  <c r="H3812" i="5"/>
  <c r="H3813" i="5"/>
  <c r="H3814" i="5"/>
  <c r="H3815" i="5"/>
  <c r="H3816" i="5"/>
  <c r="H3817" i="5"/>
  <c r="H3818" i="5"/>
  <c r="H3819" i="5"/>
  <c r="H3820" i="5"/>
  <c r="H3821" i="5"/>
  <c r="H3822" i="5"/>
  <c r="H3823" i="5"/>
  <c r="H3824" i="5"/>
  <c r="H3825" i="5"/>
  <c r="H3826" i="5"/>
  <c r="H3827" i="5"/>
  <c r="H3828" i="5"/>
  <c r="H3829" i="5"/>
  <c r="H3830" i="5"/>
  <c r="H3831" i="5"/>
  <c r="H3832" i="5"/>
  <c r="H3833" i="5"/>
  <c r="H3834" i="5"/>
  <c r="H3835" i="5"/>
  <c r="H3836" i="5"/>
  <c r="H3837" i="5"/>
  <c r="H3838" i="5"/>
  <c r="H3839" i="5"/>
  <c r="H3840" i="5"/>
  <c r="H3841" i="5"/>
  <c r="H3842" i="5"/>
  <c r="H3843" i="5"/>
  <c r="H3844" i="5"/>
  <c r="H3845" i="5"/>
  <c r="H3846" i="5"/>
  <c r="H3847" i="5"/>
  <c r="H3848" i="5"/>
  <c r="H3849" i="5"/>
  <c r="H3850" i="5"/>
  <c r="H3851" i="5"/>
  <c r="H3852" i="5"/>
  <c r="H3853" i="5"/>
  <c r="H3854" i="5"/>
  <c r="H3855" i="5"/>
  <c r="H3856" i="5"/>
  <c r="H3857" i="5"/>
  <c r="H3858" i="5"/>
  <c r="H3859" i="5"/>
  <c r="H3860" i="5"/>
  <c r="H3861" i="5"/>
  <c r="H3862" i="5"/>
  <c r="H3863" i="5"/>
  <c r="H3864" i="5"/>
  <c r="H3865" i="5"/>
  <c r="H3866" i="5"/>
  <c r="H3867" i="5"/>
  <c r="H3868" i="5"/>
  <c r="H3869" i="5"/>
  <c r="H3870" i="5"/>
  <c r="H3871" i="5"/>
  <c r="H3872" i="5"/>
  <c r="H3873" i="5"/>
  <c r="H3874" i="5"/>
  <c r="H3875" i="5"/>
  <c r="H3876" i="5"/>
  <c r="H3877" i="5"/>
  <c r="H3878" i="5"/>
  <c r="H3879" i="5"/>
  <c r="H3880" i="5"/>
  <c r="H3881" i="5"/>
  <c r="H3882" i="5"/>
  <c r="H3883" i="5"/>
  <c r="H3884" i="5"/>
  <c r="H3885" i="5"/>
  <c r="H3886" i="5"/>
  <c r="H3887" i="5"/>
  <c r="H3888" i="5"/>
  <c r="H3889" i="5"/>
  <c r="H3890" i="5"/>
  <c r="H3891" i="5"/>
  <c r="H3892" i="5"/>
  <c r="H3893" i="5"/>
  <c r="H3894" i="5"/>
  <c r="H3895" i="5"/>
  <c r="H3896" i="5"/>
  <c r="H3897" i="5"/>
  <c r="H3898" i="5"/>
  <c r="H3899" i="5"/>
  <c r="H3900" i="5"/>
  <c r="H3901" i="5"/>
  <c r="H3902" i="5"/>
  <c r="H3903" i="5"/>
  <c r="H3904" i="5"/>
  <c r="H3905" i="5"/>
  <c r="H3906" i="5"/>
  <c r="H3907" i="5"/>
  <c r="H3908" i="5"/>
  <c r="H3909" i="5"/>
  <c r="H3910" i="5"/>
  <c r="H3911" i="5"/>
  <c r="H3912" i="5"/>
  <c r="H3913" i="5"/>
  <c r="H3914" i="5"/>
  <c r="H3915" i="5"/>
  <c r="H3916" i="5"/>
  <c r="H3917" i="5"/>
  <c r="H3918" i="5"/>
  <c r="H3919" i="5"/>
  <c r="H3920" i="5"/>
  <c r="H3921" i="5"/>
  <c r="H3922" i="5"/>
  <c r="H3923" i="5"/>
  <c r="H3924" i="5"/>
  <c r="H3925" i="5"/>
  <c r="H3926" i="5"/>
  <c r="H3927" i="5"/>
  <c r="H3928" i="5"/>
  <c r="H3929" i="5"/>
  <c r="H3930" i="5"/>
  <c r="H3931" i="5"/>
  <c r="H3932" i="5"/>
  <c r="H3933" i="5"/>
  <c r="H3934" i="5"/>
  <c r="H3935" i="5"/>
  <c r="H3936" i="5"/>
  <c r="H3937" i="5"/>
  <c r="H3938" i="5"/>
  <c r="H3939" i="5"/>
  <c r="H3940" i="5"/>
  <c r="H3941" i="5"/>
  <c r="H3942" i="5"/>
  <c r="H3943" i="5"/>
  <c r="H3944" i="5"/>
  <c r="H3945" i="5"/>
  <c r="H3946" i="5"/>
  <c r="H3947" i="5"/>
  <c r="H3948" i="5"/>
  <c r="H3949" i="5"/>
  <c r="H3950" i="5"/>
  <c r="H3951" i="5"/>
  <c r="H3952" i="5"/>
  <c r="H3953" i="5"/>
  <c r="H3954" i="5"/>
  <c r="H3955" i="5"/>
  <c r="H3956" i="5"/>
  <c r="H3957" i="5"/>
  <c r="H3958" i="5"/>
  <c r="H3959" i="5"/>
  <c r="H3960" i="5"/>
  <c r="H3961" i="5"/>
  <c r="H3962" i="5"/>
  <c r="H3963" i="5"/>
  <c r="H3964" i="5"/>
  <c r="H3965" i="5"/>
  <c r="H3966" i="5"/>
  <c r="H3967" i="5"/>
  <c r="H3968" i="5"/>
  <c r="H3969" i="5"/>
  <c r="H3970" i="5"/>
  <c r="H3971" i="5"/>
  <c r="H3972" i="5"/>
  <c r="H3973" i="5"/>
  <c r="H3974" i="5"/>
  <c r="H3975" i="5"/>
  <c r="H3976" i="5"/>
  <c r="H3977" i="5"/>
  <c r="H3978" i="5"/>
  <c r="H3979" i="5"/>
  <c r="H3980" i="5"/>
  <c r="H3981" i="5"/>
  <c r="H3982" i="5"/>
  <c r="H3983" i="5"/>
  <c r="H3984" i="5"/>
  <c r="H3985" i="5"/>
  <c r="H3986" i="5"/>
  <c r="H3987" i="5"/>
  <c r="H3988" i="5"/>
  <c r="H3989" i="5"/>
  <c r="H3990" i="5"/>
  <c r="H3991" i="5"/>
  <c r="H3992" i="5"/>
  <c r="H3993" i="5"/>
  <c r="H3994" i="5"/>
  <c r="H3995" i="5"/>
  <c r="H3996" i="5"/>
  <c r="H3997" i="5"/>
  <c r="H3998" i="5"/>
  <c r="H3999" i="5"/>
  <c r="H4000" i="5"/>
  <c r="H4001" i="5"/>
  <c r="H4002" i="5"/>
  <c r="H4003" i="5"/>
  <c r="H4004" i="5"/>
  <c r="H4005" i="5"/>
  <c r="H4006" i="5"/>
  <c r="H4007" i="5"/>
  <c r="H4008" i="5"/>
  <c r="H4009" i="5"/>
  <c r="H4010" i="5"/>
  <c r="H4011" i="5"/>
  <c r="H4012" i="5"/>
  <c r="H4013" i="5"/>
  <c r="H4014" i="5"/>
  <c r="H4015" i="5"/>
  <c r="H4016" i="5"/>
  <c r="H4017" i="5"/>
  <c r="H4018" i="5"/>
  <c r="H4019" i="5"/>
  <c r="H4020" i="5"/>
  <c r="H4021" i="5"/>
  <c r="H4022" i="5"/>
  <c r="H4023" i="5"/>
  <c r="H4024" i="5"/>
  <c r="H4025" i="5"/>
  <c r="H4026" i="5"/>
  <c r="H4027" i="5"/>
  <c r="H4028" i="5"/>
  <c r="H4029" i="5"/>
  <c r="H4030" i="5"/>
  <c r="H4031" i="5"/>
  <c r="H4032" i="5"/>
  <c r="H4033" i="5"/>
  <c r="H4034" i="5"/>
  <c r="H4035" i="5"/>
  <c r="H4036" i="5"/>
  <c r="H4037" i="5"/>
  <c r="H4038" i="5"/>
  <c r="H4039" i="5"/>
  <c r="H4040" i="5"/>
  <c r="H4041" i="5"/>
  <c r="H4042" i="5"/>
  <c r="H4043" i="5"/>
  <c r="H4044" i="5"/>
  <c r="H4045" i="5"/>
  <c r="H4046" i="5"/>
  <c r="H4047" i="5"/>
  <c r="H4048" i="5"/>
  <c r="H4049" i="5"/>
  <c r="H4050" i="5"/>
  <c r="H4051" i="5"/>
  <c r="H4052" i="5"/>
  <c r="H4053" i="5"/>
  <c r="H4054" i="5"/>
  <c r="H4055" i="5"/>
  <c r="H4056" i="5"/>
  <c r="H4057" i="5"/>
  <c r="H4058" i="5"/>
  <c r="H4059" i="5"/>
  <c r="H4060" i="5"/>
  <c r="H4061" i="5"/>
  <c r="H4062" i="5"/>
  <c r="H4063" i="5"/>
  <c r="H4064" i="5"/>
  <c r="H4065" i="5"/>
  <c r="H4066" i="5"/>
  <c r="H4067" i="5"/>
  <c r="H4068" i="5"/>
  <c r="H4069" i="5"/>
  <c r="H4070" i="5"/>
  <c r="H4071" i="5"/>
  <c r="H4072" i="5"/>
  <c r="H4073" i="5"/>
  <c r="H4074" i="5"/>
  <c r="H4075" i="5"/>
  <c r="H4076" i="5"/>
  <c r="H4077" i="5"/>
  <c r="H4078" i="5"/>
  <c r="H4079" i="5"/>
  <c r="H4080" i="5"/>
  <c r="H4081" i="5"/>
  <c r="H4082" i="5"/>
  <c r="H4083" i="5"/>
  <c r="H4084" i="5"/>
  <c r="H4085" i="5"/>
  <c r="H4086" i="5"/>
  <c r="H4087" i="5"/>
  <c r="H4088" i="5"/>
  <c r="H4089" i="5"/>
  <c r="H4090" i="5"/>
  <c r="H4091" i="5"/>
  <c r="H4092" i="5"/>
  <c r="H4093" i="5"/>
  <c r="H4094" i="5"/>
  <c r="H4095" i="5"/>
  <c r="H4096" i="5"/>
  <c r="H4097" i="5"/>
  <c r="H4098" i="5"/>
  <c r="H4099" i="5"/>
  <c r="H4100" i="5"/>
  <c r="H4101" i="5"/>
  <c r="H4102" i="5"/>
  <c r="H4103" i="5"/>
  <c r="H4104" i="5"/>
  <c r="H4105" i="5"/>
  <c r="H4106" i="5"/>
  <c r="H4107" i="5"/>
  <c r="H4108" i="5"/>
  <c r="H4109" i="5"/>
  <c r="H4110" i="5"/>
  <c r="H4111" i="5"/>
  <c r="H4112" i="5"/>
  <c r="H4113" i="5"/>
  <c r="H4114" i="5"/>
  <c r="H4115" i="5"/>
  <c r="H4116" i="5"/>
  <c r="H4117" i="5"/>
  <c r="H4118" i="5"/>
  <c r="H4119" i="5"/>
  <c r="H4120" i="5"/>
  <c r="H4121" i="5"/>
  <c r="H4122" i="5"/>
  <c r="H4123" i="5"/>
  <c r="H4124" i="5"/>
  <c r="H4125" i="5"/>
  <c r="H4126" i="5"/>
  <c r="H4127" i="5"/>
  <c r="H4128" i="5"/>
  <c r="H4129" i="5"/>
  <c r="H4130" i="5"/>
  <c r="H4131" i="5"/>
  <c r="H4132" i="5"/>
  <c r="H4133" i="5"/>
  <c r="H4134" i="5"/>
  <c r="H4135" i="5"/>
  <c r="H4136" i="5"/>
  <c r="H4137" i="5"/>
  <c r="H4138" i="5"/>
  <c r="H4139" i="5"/>
  <c r="H4140" i="5"/>
  <c r="H4141" i="5"/>
  <c r="H4142" i="5"/>
  <c r="H4143" i="5"/>
  <c r="H4144" i="5"/>
  <c r="H4145" i="5"/>
  <c r="H4146" i="5"/>
  <c r="H4147" i="5"/>
  <c r="H4148" i="5"/>
  <c r="H4149" i="5"/>
  <c r="H4150" i="5"/>
  <c r="H4151" i="5"/>
  <c r="H4152" i="5"/>
  <c r="H4153" i="5"/>
  <c r="H4154" i="5"/>
  <c r="H4155" i="5"/>
  <c r="H4156" i="5"/>
  <c r="H4157" i="5"/>
  <c r="H4158" i="5"/>
  <c r="H4159" i="5"/>
  <c r="H4160" i="5"/>
  <c r="H4161" i="5"/>
  <c r="H4162" i="5"/>
  <c r="H4163" i="5"/>
  <c r="H4164" i="5"/>
  <c r="H4165" i="5"/>
  <c r="H4166" i="5"/>
  <c r="H4167" i="5"/>
  <c r="H4168" i="5"/>
  <c r="H4169" i="5"/>
  <c r="H4170" i="5"/>
  <c r="H4171" i="5"/>
  <c r="H4172" i="5"/>
  <c r="H4173" i="5"/>
  <c r="H4174" i="5"/>
  <c r="H4175" i="5"/>
  <c r="H4176" i="5"/>
  <c r="H4177" i="5"/>
  <c r="H4178" i="5"/>
  <c r="H4179" i="5"/>
  <c r="H4180" i="5"/>
  <c r="H4181" i="5"/>
  <c r="H4182" i="5"/>
  <c r="H4183" i="5"/>
  <c r="H4184" i="5"/>
  <c r="H4185" i="5"/>
  <c r="H4186" i="5"/>
  <c r="H4187" i="5"/>
  <c r="H4188" i="5"/>
  <c r="H4189" i="5"/>
  <c r="H4190" i="5"/>
  <c r="H4191" i="5"/>
  <c r="H4192" i="5"/>
  <c r="H4193" i="5"/>
  <c r="H4194" i="5"/>
  <c r="H4195" i="5"/>
  <c r="H4196" i="5"/>
  <c r="H4197" i="5"/>
  <c r="H4198" i="5"/>
  <c r="H4199" i="5"/>
  <c r="H4200" i="5"/>
  <c r="H4201" i="5"/>
  <c r="H4202" i="5"/>
  <c r="H4203" i="5"/>
  <c r="H4204" i="5"/>
  <c r="H4205" i="5"/>
  <c r="H4206" i="5"/>
  <c r="H4207" i="5"/>
  <c r="H4208" i="5"/>
  <c r="H4209" i="5"/>
  <c r="H4210" i="5"/>
  <c r="H4211" i="5"/>
  <c r="H4212" i="5"/>
  <c r="H4213" i="5"/>
  <c r="H4214" i="5"/>
  <c r="H4215" i="5"/>
  <c r="H4216" i="5"/>
  <c r="H4217" i="5"/>
  <c r="H4218" i="5"/>
  <c r="H4219" i="5"/>
  <c r="H4220" i="5"/>
  <c r="H4221" i="5"/>
  <c r="H4222" i="5"/>
  <c r="H4223" i="5"/>
  <c r="H4224" i="5"/>
  <c r="H4225" i="5"/>
  <c r="H4226" i="5"/>
  <c r="H4227" i="5"/>
  <c r="H4228" i="5"/>
  <c r="H4229" i="5"/>
  <c r="H4230" i="5"/>
  <c r="H4231" i="5"/>
  <c r="H4232" i="5"/>
  <c r="H4233" i="5"/>
  <c r="H4234" i="5"/>
  <c r="H4235" i="5"/>
  <c r="H4236" i="5"/>
  <c r="H4237" i="5"/>
  <c r="H4238" i="5"/>
  <c r="H4239" i="5"/>
  <c r="H4240" i="5"/>
  <c r="H4241" i="5"/>
  <c r="H4242" i="5"/>
  <c r="H4243" i="5"/>
  <c r="H4244" i="5"/>
  <c r="H4245" i="5"/>
  <c r="H4246" i="5"/>
  <c r="H4247" i="5"/>
  <c r="H4248" i="5"/>
  <c r="H4249" i="5"/>
  <c r="H4250" i="5"/>
  <c r="H4251" i="5"/>
  <c r="H4252" i="5"/>
  <c r="H4253" i="5"/>
  <c r="H4254" i="5"/>
  <c r="H4255" i="5"/>
  <c r="H4256" i="5"/>
  <c r="H4257" i="5"/>
  <c r="H4258" i="5"/>
  <c r="H4259" i="5"/>
  <c r="H4260" i="5"/>
  <c r="H4261" i="5"/>
  <c r="H4262" i="5"/>
  <c r="H4263" i="5"/>
  <c r="H4264" i="5"/>
  <c r="H4265" i="5"/>
  <c r="H4266" i="5"/>
  <c r="H4267" i="5"/>
  <c r="H4268" i="5"/>
  <c r="H4269" i="5"/>
  <c r="H4270" i="5"/>
  <c r="H4271" i="5"/>
  <c r="H4272" i="5"/>
  <c r="H4273" i="5"/>
  <c r="H4274" i="5"/>
  <c r="H4275" i="5"/>
  <c r="H4276" i="5"/>
  <c r="H4277" i="5"/>
  <c r="H4278" i="5"/>
  <c r="H4279" i="5"/>
  <c r="H4280" i="5"/>
  <c r="H4281" i="5"/>
  <c r="H4282" i="5"/>
  <c r="H4283" i="5"/>
  <c r="H4284" i="5"/>
  <c r="H4285" i="5"/>
  <c r="H4286" i="5"/>
  <c r="H4287" i="5"/>
  <c r="H4288" i="5"/>
  <c r="H4289" i="5"/>
  <c r="H4290" i="5"/>
  <c r="H4291" i="5"/>
  <c r="H4292" i="5"/>
  <c r="H4293" i="5"/>
  <c r="H4294" i="5"/>
  <c r="H4295" i="5"/>
  <c r="H4296" i="5"/>
  <c r="H4297" i="5"/>
  <c r="H4298" i="5"/>
  <c r="H4299" i="5"/>
  <c r="H4300" i="5"/>
  <c r="H4301" i="5"/>
  <c r="H4302" i="5"/>
  <c r="H4303" i="5"/>
  <c r="H4304" i="5"/>
  <c r="H4305" i="5"/>
  <c r="H4306" i="5"/>
  <c r="H4307" i="5"/>
  <c r="H4308" i="5"/>
  <c r="H4309" i="5"/>
  <c r="H4310" i="5"/>
  <c r="H4311" i="5"/>
  <c r="H4312" i="5"/>
  <c r="H4313" i="5"/>
  <c r="H4314" i="5"/>
  <c r="H4315" i="5"/>
  <c r="H4316" i="5"/>
  <c r="H4317" i="5"/>
  <c r="H4318" i="5"/>
  <c r="H4319" i="5"/>
  <c r="H4320" i="5"/>
  <c r="H4321" i="5"/>
  <c r="H4322" i="5"/>
  <c r="H4323" i="5"/>
  <c r="H4324" i="5"/>
  <c r="H4325" i="5"/>
  <c r="H4326" i="5"/>
  <c r="H4327" i="5"/>
  <c r="H4328" i="5"/>
  <c r="H4329" i="5"/>
  <c r="H4330" i="5"/>
  <c r="H4331" i="5"/>
  <c r="H4332" i="5"/>
  <c r="H4333" i="5"/>
  <c r="H4334" i="5"/>
  <c r="H4335" i="5"/>
  <c r="H4336" i="5"/>
  <c r="H4337" i="5"/>
  <c r="H4338" i="5"/>
  <c r="H4339" i="5"/>
  <c r="H4340" i="5"/>
  <c r="H4341" i="5"/>
  <c r="H4342" i="5"/>
  <c r="H4343" i="5"/>
  <c r="H4344" i="5"/>
  <c r="H4345" i="5"/>
  <c r="H4346" i="5"/>
  <c r="H4347" i="5"/>
  <c r="H4348" i="5"/>
  <c r="H4349" i="5"/>
  <c r="H4350" i="5"/>
  <c r="H4351" i="5"/>
  <c r="H4352" i="5"/>
  <c r="H4353" i="5"/>
  <c r="H4354" i="5"/>
  <c r="H4355" i="5"/>
  <c r="H4356" i="5"/>
  <c r="H4357" i="5"/>
  <c r="H4358" i="5"/>
  <c r="H4359" i="5"/>
  <c r="H4360" i="5"/>
  <c r="H4361" i="5"/>
  <c r="H4362" i="5"/>
  <c r="H4363" i="5"/>
  <c r="H4364" i="5"/>
  <c r="H4365" i="5"/>
  <c r="H4366" i="5"/>
  <c r="H4367" i="5"/>
  <c r="H4368" i="5"/>
  <c r="H4369" i="5"/>
  <c r="H4370" i="5"/>
  <c r="H4371" i="5"/>
  <c r="H4372" i="5"/>
  <c r="H4373" i="5"/>
  <c r="H4374" i="5"/>
  <c r="H4375" i="5"/>
  <c r="H4376" i="5"/>
  <c r="H4377" i="5"/>
  <c r="H4378" i="5"/>
  <c r="H4379" i="5"/>
  <c r="H4380" i="5"/>
  <c r="H4381" i="5"/>
  <c r="H4382" i="5"/>
  <c r="H4383" i="5"/>
  <c r="H4384" i="5"/>
  <c r="H4385" i="5"/>
  <c r="H4386" i="5"/>
  <c r="H4387" i="5"/>
  <c r="H4388" i="5"/>
  <c r="F2120" i="5"/>
  <c r="F2121" i="5"/>
  <c r="F2122" i="5"/>
  <c r="F2123" i="5"/>
  <c r="F2124" i="5"/>
  <c r="F2125" i="5"/>
  <c r="F2126" i="5"/>
  <c r="F2127" i="5"/>
  <c r="F2128" i="5"/>
  <c r="F2129" i="5"/>
  <c r="F2130" i="5"/>
  <c r="F2131" i="5"/>
  <c r="F2132" i="5"/>
  <c r="F2133" i="5"/>
  <c r="F2134" i="5"/>
  <c r="F2135" i="5"/>
  <c r="F2136" i="5"/>
  <c r="F2137" i="5"/>
  <c r="F2138" i="5"/>
  <c r="F2139" i="5"/>
  <c r="F2140" i="5"/>
  <c r="F2141" i="5"/>
  <c r="F2142" i="5"/>
  <c r="F2143" i="5"/>
  <c r="F2144" i="5"/>
  <c r="F2145" i="5"/>
  <c r="F2146" i="5"/>
  <c r="F2147" i="5"/>
  <c r="F2148" i="5"/>
  <c r="F2149" i="5"/>
  <c r="F2150" i="5"/>
  <c r="F2151" i="5"/>
  <c r="F2152" i="5"/>
  <c r="F2153" i="5"/>
  <c r="F2154" i="5"/>
  <c r="F2155" i="5"/>
  <c r="F2156" i="5"/>
  <c r="F2157" i="5"/>
  <c r="F2158" i="5"/>
  <c r="F2159" i="5"/>
  <c r="F2160" i="5"/>
  <c r="F2161" i="5"/>
  <c r="F2162" i="5"/>
  <c r="F2163" i="5"/>
  <c r="F2164" i="5"/>
  <c r="F2165" i="5"/>
  <c r="F2166" i="5"/>
  <c r="F2167" i="5"/>
  <c r="F2168" i="5"/>
  <c r="F2169" i="5"/>
  <c r="F2170" i="5"/>
  <c r="F2171" i="5"/>
  <c r="F2172" i="5"/>
  <c r="F2173" i="5"/>
  <c r="F2174" i="5"/>
  <c r="F2175" i="5"/>
  <c r="F2176" i="5"/>
  <c r="F2177" i="5"/>
  <c r="F2178" i="5"/>
  <c r="F2179" i="5"/>
  <c r="F2180" i="5"/>
  <c r="F2181" i="5"/>
  <c r="F2182" i="5"/>
  <c r="F2183" i="5"/>
  <c r="F2184" i="5"/>
  <c r="F2185" i="5"/>
  <c r="F2186" i="5"/>
  <c r="F2187" i="5"/>
  <c r="F2188" i="5"/>
  <c r="F2189" i="5"/>
  <c r="F2190" i="5"/>
  <c r="F2191" i="5"/>
  <c r="F2192" i="5"/>
  <c r="F2193" i="5"/>
  <c r="F2194" i="5"/>
  <c r="F2195" i="5"/>
  <c r="F2196" i="5"/>
  <c r="F2197" i="5"/>
  <c r="F2198" i="5"/>
  <c r="F2199" i="5"/>
  <c r="F2200" i="5"/>
  <c r="F2201" i="5"/>
  <c r="F2202" i="5"/>
  <c r="F2203" i="5"/>
  <c r="F2204" i="5"/>
  <c r="F2205" i="5"/>
  <c r="F2206" i="5"/>
  <c r="F2207" i="5"/>
  <c r="F2208" i="5"/>
  <c r="F2209" i="5"/>
  <c r="F2210" i="5"/>
  <c r="F2211" i="5"/>
  <c r="F2212" i="5"/>
  <c r="F2213" i="5"/>
  <c r="F2214" i="5"/>
  <c r="F2215" i="5"/>
  <c r="F2216" i="5"/>
  <c r="F2217" i="5"/>
  <c r="F2218" i="5"/>
  <c r="F2219" i="5"/>
  <c r="F2220" i="5"/>
  <c r="F2221" i="5"/>
  <c r="F2222" i="5"/>
  <c r="F2223" i="5"/>
  <c r="F2224" i="5"/>
  <c r="F2225" i="5"/>
  <c r="F2226" i="5"/>
  <c r="F2227" i="5"/>
  <c r="F2228" i="5"/>
  <c r="F2229" i="5"/>
  <c r="F2230" i="5"/>
  <c r="F2231" i="5"/>
  <c r="F2232" i="5"/>
  <c r="F2233" i="5"/>
  <c r="F2234" i="5"/>
  <c r="F2235" i="5"/>
  <c r="F2236" i="5"/>
  <c r="F2237" i="5"/>
  <c r="F2238" i="5"/>
  <c r="F2239" i="5"/>
  <c r="F2240" i="5"/>
  <c r="F2241" i="5"/>
  <c r="F2242" i="5"/>
  <c r="F2243" i="5"/>
  <c r="F2244" i="5"/>
  <c r="F2245" i="5"/>
  <c r="F2246" i="5"/>
  <c r="F2247" i="5"/>
  <c r="F2248" i="5"/>
  <c r="F2249" i="5"/>
  <c r="F2250" i="5"/>
  <c r="F2251" i="5"/>
  <c r="F2252" i="5"/>
  <c r="F2253" i="5"/>
  <c r="F2254" i="5"/>
  <c r="F2255" i="5"/>
  <c r="F2256" i="5"/>
  <c r="F2257" i="5"/>
  <c r="F2258" i="5"/>
  <c r="F2259" i="5"/>
  <c r="F2260" i="5"/>
  <c r="F2261" i="5"/>
  <c r="F2262" i="5"/>
  <c r="F2263" i="5"/>
  <c r="F2264" i="5"/>
  <c r="F2265" i="5"/>
  <c r="F2266" i="5"/>
  <c r="F2267" i="5"/>
  <c r="F2268" i="5"/>
  <c r="F2269" i="5"/>
  <c r="F2270" i="5"/>
  <c r="F2271" i="5"/>
  <c r="F2272" i="5"/>
  <c r="F2273" i="5"/>
  <c r="F2274" i="5"/>
  <c r="F2275" i="5"/>
  <c r="F2276" i="5"/>
  <c r="F2277" i="5"/>
  <c r="F2278" i="5"/>
  <c r="F2279" i="5"/>
  <c r="F2280" i="5"/>
  <c r="F2281" i="5"/>
  <c r="F2282" i="5"/>
  <c r="F2283" i="5"/>
  <c r="F2284" i="5"/>
  <c r="F2285" i="5"/>
  <c r="F2286" i="5"/>
  <c r="F2287" i="5"/>
  <c r="F2288" i="5"/>
  <c r="F2289" i="5"/>
  <c r="F2290" i="5"/>
  <c r="F2291" i="5"/>
  <c r="F2292" i="5"/>
  <c r="F2293" i="5"/>
  <c r="F2294" i="5"/>
  <c r="F2295" i="5"/>
  <c r="F2296" i="5"/>
  <c r="F2297" i="5"/>
  <c r="F2298" i="5"/>
  <c r="F2299" i="5"/>
  <c r="F2300" i="5"/>
  <c r="F2301" i="5"/>
  <c r="F2302" i="5"/>
  <c r="F2303" i="5"/>
  <c r="F2304" i="5"/>
  <c r="F2305" i="5"/>
  <c r="F2306" i="5"/>
  <c r="F2307" i="5"/>
  <c r="F2308" i="5"/>
  <c r="F2309" i="5"/>
  <c r="F2310" i="5"/>
  <c r="F2311" i="5"/>
  <c r="F2312" i="5"/>
  <c r="F2313" i="5"/>
  <c r="F2314" i="5"/>
  <c r="F2315" i="5"/>
  <c r="F2316" i="5"/>
  <c r="F2317" i="5"/>
  <c r="F2318" i="5"/>
  <c r="F2319" i="5"/>
  <c r="F2320" i="5"/>
  <c r="F2321" i="5"/>
  <c r="F2322" i="5"/>
  <c r="F2323" i="5"/>
  <c r="F2324" i="5"/>
  <c r="F2325" i="5"/>
  <c r="F2326" i="5"/>
  <c r="F2327" i="5"/>
  <c r="F2328" i="5"/>
  <c r="F2329" i="5"/>
  <c r="F2330" i="5"/>
  <c r="F2331" i="5"/>
  <c r="F2332" i="5"/>
  <c r="F2333" i="5"/>
  <c r="F2334" i="5"/>
  <c r="F2335" i="5"/>
  <c r="F2336" i="5"/>
  <c r="F2337" i="5"/>
  <c r="F2338" i="5"/>
  <c r="F2339" i="5"/>
  <c r="F2340" i="5"/>
  <c r="F2341" i="5"/>
  <c r="F2342" i="5"/>
  <c r="F2343" i="5"/>
  <c r="F2344" i="5"/>
  <c r="F2345" i="5"/>
  <c r="F2346" i="5"/>
  <c r="F2347" i="5"/>
  <c r="F2348" i="5"/>
  <c r="F2349" i="5"/>
  <c r="F2350" i="5"/>
  <c r="F2351" i="5"/>
  <c r="F2352" i="5"/>
  <c r="F2353" i="5"/>
  <c r="F2354" i="5"/>
  <c r="F2355" i="5"/>
  <c r="F2356" i="5"/>
  <c r="F2357" i="5"/>
  <c r="F2358" i="5"/>
  <c r="F2359" i="5"/>
  <c r="F2360" i="5"/>
  <c r="F2361" i="5"/>
  <c r="F2362" i="5"/>
  <c r="F2363" i="5"/>
  <c r="F2364" i="5"/>
  <c r="F2365" i="5"/>
  <c r="F2366" i="5"/>
  <c r="F2367" i="5"/>
  <c r="F2368" i="5"/>
  <c r="F2369" i="5"/>
  <c r="F2370" i="5"/>
  <c r="F2371" i="5"/>
  <c r="F2372" i="5"/>
  <c r="F2373" i="5"/>
  <c r="F2374" i="5"/>
  <c r="F2375" i="5"/>
  <c r="F2376" i="5"/>
  <c r="F2377" i="5"/>
  <c r="F2378" i="5"/>
  <c r="F2379" i="5"/>
  <c r="F2380" i="5"/>
  <c r="F2381" i="5"/>
  <c r="F2382" i="5"/>
  <c r="F2383" i="5"/>
  <c r="F2384" i="5"/>
  <c r="F2385" i="5"/>
  <c r="F2386" i="5"/>
  <c r="F2387" i="5"/>
  <c r="F2388" i="5"/>
  <c r="F2389" i="5"/>
  <c r="F2390" i="5"/>
  <c r="F2391" i="5"/>
  <c r="F2392" i="5"/>
  <c r="F2393" i="5"/>
  <c r="F2394" i="5"/>
  <c r="F2395" i="5"/>
  <c r="F2396" i="5"/>
  <c r="F2397" i="5"/>
  <c r="F2398" i="5"/>
  <c r="F2399" i="5"/>
  <c r="F2400" i="5"/>
  <c r="F2401" i="5"/>
  <c r="F2402" i="5"/>
  <c r="F2403" i="5"/>
  <c r="F2404" i="5"/>
  <c r="F2405" i="5"/>
  <c r="F2406" i="5"/>
  <c r="F2407" i="5"/>
  <c r="F2408" i="5"/>
  <c r="F2409" i="5"/>
  <c r="F2410" i="5"/>
  <c r="F2411" i="5"/>
  <c r="F2412" i="5"/>
  <c r="F2413" i="5"/>
  <c r="F2414" i="5"/>
  <c r="F2415" i="5"/>
  <c r="F2416" i="5"/>
  <c r="F2417" i="5"/>
  <c r="F2418" i="5"/>
  <c r="F2419" i="5"/>
  <c r="F2420" i="5"/>
  <c r="F2421" i="5"/>
  <c r="F2422" i="5"/>
  <c r="F2423" i="5"/>
  <c r="F2424" i="5"/>
  <c r="F2425" i="5"/>
  <c r="F2426" i="5"/>
  <c r="F2427" i="5"/>
  <c r="F2428" i="5"/>
  <c r="F2429" i="5"/>
  <c r="F2430" i="5"/>
  <c r="F2431" i="5"/>
  <c r="F2432" i="5"/>
  <c r="F2433" i="5"/>
  <c r="F2434" i="5"/>
  <c r="F2435" i="5"/>
  <c r="F2436" i="5"/>
  <c r="F2437" i="5"/>
  <c r="F2438" i="5"/>
  <c r="F2439" i="5"/>
  <c r="F2440" i="5"/>
  <c r="F2441" i="5"/>
  <c r="F2442" i="5"/>
  <c r="F2443" i="5"/>
  <c r="F2444" i="5"/>
  <c r="F2445" i="5"/>
  <c r="F2446" i="5"/>
  <c r="F2447" i="5"/>
  <c r="F2448" i="5"/>
  <c r="F2449" i="5"/>
  <c r="F2450" i="5"/>
  <c r="F2451" i="5"/>
  <c r="F2452" i="5"/>
  <c r="F2453" i="5"/>
  <c r="F2454" i="5"/>
  <c r="F2455" i="5"/>
  <c r="F2456" i="5"/>
  <c r="F2457" i="5"/>
  <c r="F2458" i="5"/>
  <c r="F2459" i="5"/>
  <c r="F2460" i="5"/>
  <c r="F2461" i="5"/>
  <c r="F2462" i="5"/>
  <c r="F2463" i="5"/>
  <c r="F2464" i="5"/>
  <c r="F2465" i="5"/>
  <c r="F2466" i="5"/>
  <c r="F2467" i="5"/>
  <c r="F2468" i="5"/>
  <c r="F2469" i="5"/>
  <c r="F2470" i="5"/>
  <c r="F2471" i="5"/>
  <c r="F2472" i="5"/>
  <c r="F2473" i="5"/>
  <c r="F2474" i="5"/>
  <c r="F2475" i="5"/>
  <c r="F2476" i="5"/>
  <c r="F2477" i="5"/>
  <c r="F2478" i="5"/>
  <c r="F2479" i="5"/>
  <c r="F2480" i="5"/>
  <c r="F2481" i="5"/>
  <c r="F2482" i="5"/>
  <c r="F2483" i="5"/>
  <c r="F2484" i="5"/>
  <c r="F2485" i="5"/>
  <c r="F2486" i="5"/>
  <c r="F2487" i="5"/>
  <c r="F2488" i="5"/>
  <c r="F2489" i="5"/>
  <c r="F2490" i="5"/>
  <c r="F2491" i="5"/>
  <c r="F2492" i="5"/>
  <c r="F2493" i="5"/>
  <c r="F2494" i="5"/>
  <c r="F2495" i="5"/>
  <c r="F2496" i="5"/>
  <c r="F2497" i="5"/>
  <c r="F2498" i="5"/>
  <c r="F2499" i="5"/>
  <c r="F2500" i="5"/>
  <c r="F2501" i="5"/>
  <c r="F2502" i="5"/>
  <c r="F2503" i="5"/>
  <c r="F2504" i="5"/>
  <c r="F2505" i="5"/>
  <c r="F2506" i="5"/>
  <c r="F2507" i="5"/>
  <c r="F2508" i="5"/>
  <c r="F2509" i="5"/>
  <c r="F2510" i="5"/>
  <c r="F2511" i="5"/>
  <c r="F2512" i="5"/>
  <c r="F2513" i="5"/>
  <c r="F2514" i="5"/>
  <c r="F2515" i="5"/>
  <c r="F2516" i="5"/>
  <c r="F2517" i="5"/>
  <c r="F2518" i="5"/>
  <c r="F2519" i="5"/>
  <c r="F2520" i="5"/>
  <c r="F2521" i="5"/>
  <c r="F2522" i="5"/>
  <c r="F2523" i="5"/>
  <c r="F2524" i="5"/>
  <c r="F2525" i="5"/>
  <c r="F2526" i="5"/>
  <c r="F2527" i="5"/>
  <c r="F2528" i="5"/>
  <c r="F2529" i="5"/>
  <c r="F2530" i="5"/>
  <c r="F2531" i="5"/>
  <c r="F2532" i="5"/>
  <c r="F2533" i="5"/>
  <c r="F2534" i="5"/>
  <c r="F2535" i="5"/>
  <c r="F2536" i="5"/>
  <c r="F2537" i="5"/>
  <c r="F2538" i="5"/>
  <c r="F2539" i="5"/>
  <c r="F2540" i="5"/>
  <c r="F2541" i="5"/>
  <c r="F2542" i="5"/>
  <c r="F2543" i="5"/>
  <c r="F2544" i="5"/>
  <c r="F2545" i="5"/>
  <c r="F2546" i="5"/>
  <c r="F2547" i="5"/>
  <c r="F2548" i="5"/>
  <c r="F2549" i="5"/>
  <c r="F2550" i="5"/>
  <c r="F2551" i="5"/>
  <c r="F2552" i="5"/>
  <c r="F2553" i="5"/>
  <c r="F2554" i="5"/>
  <c r="F2555" i="5"/>
  <c r="F2556" i="5"/>
  <c r="F2557" i="5"/>
  <c r="F2558" i="5"/>
  <c r="F2559" i="5"/>
  <c r="F2560" i="5"/>
  <c r="F2561" i="5"/>
  <c r="F2562" i="5"/>
  <c r="F2563" i="5"/>
  <c r="F2564" i="5"/>
  <c r="F2565" i="5"/>
  <c r="F2566" i="5"/>
  <c r="F2567" i="5"/>
  <c r="F2568" i="5"/>
  <c r="F2569" i="5"/>
  <c r="F2570" i="5"/>
  <c r="F2571" i="5"/>
  <c r="F2572" i="5"/>
  <c r="F2573" i="5"/>
  <c r="F2574" i="5"/>
  <c r="F2575" i="5"/>
  <c r="F2576" i="5"/>
  <c r="F2577" i="5"/>
  <c r="F2578" i="5"/>
  <c r="F2579" i="5"/>
  <c r="F2580" i="5"/>
  <c r="F2581" i="5"/>
  <c r="F2582" i="5"/>
  <c r="F2583" i="5"/>
  <c r="F2584" i="5"/>
  <c r="F2585" i="5"/>
  <c r="F2586" i="5"/>
  <c r="F2587" i="5"/>
  <c r="F2588" i="5"/>
  <c r="F2589" i="5"/>
  <c r="F2590" i="5"/>
  <c r="F2591" i="5"/>
  <c r="F2592" i="5"/>
  <c r="F2593" i="5"/>
  <c r="F2594" i="5"/>
  <c r="F2595" i="5"/>
  <c r="F2596" i="5"/>
  <c r="F2597" i="5"/>
  <c r="F2598" i="5"/>
  <c r="F2599" i="5"/>
  <c r="F2600" i="5"/>
  <c r="F2601" i="5"/>
  <c r="F2602" i="5"/>
  <c r="F2603" i="5"/>
  <c r="F2604" i="5"/>
  <c r="F2605" i="5"/>
  <c r="F2606" i="5"/>
  <c r="F2607" i="5"/>
  <c r="F2608" i="5"/>
  <c r="F2609" i="5"/>
  <c r="F2610" i="5"/>
  <c r="F2611" i="5"/>
  <c r="F2612" i="5"/>
  <c r="F2613" i="5"/>
  <c r="F2614" i="5"/>
  <c r="F2615" i="5"/>
  <c r="F2616" i="5"/>
  <c r="F2617" i="5"/>
  <c r="F2618" i="5"/>
  <c r="F2619" i="5"/>
  <c r="F2620" i="5"/>
  <c r="F2621" i="5"/>
  <c r="F2622" i="5"/>
  <c r="F2623" i="5"/>
  <c r="F2624" i="5"/>
  <c r="F2625" i="5"/>
  <c r="F2626" i="5"/>
  <c r="F2627" i="5"/>
  <c r="F2628" i="5"/>
  <c r="F2629" i="5"/>
  <c r="F2630" i="5"/>
  <c r="F2631" i="5"/>
  <c r="F2632" i="5"/>
  <c r="F2633" i="5"/>
  <c r="F2634" i="5"/>
  <c r="F2635" i="5"/>
  <c r="F2636" i="5"/>
  <c r="F2637" i="5"/>
  <c r="F2638" i="5"/>
  <c r="F2639" i="5"/>
  <c r="F2640" i="5"/>
  <c r="F2641" i="5"/>
  <c r="F2642" i="5"/>
  <c r="F2643" i="5"/>
  <c r="F2644" i="5"/>
  <c r="F2645" i="5"/>
  <c r="F2646" i="5"/>
  <c r="F2647" i="5"/>
  <c r="F2648" i="5"/>
  <c r="F2649" i="5"/>
  <c r="F2650" i="5"/>
  <c r="F2651" i="5"/>
  <c r="F2652" i="5"/>
  <c r="F2653" i="5"/>
  <c r="F2654" i="5"/>
  <c r="F2655" i="5"/>
  <c r="F2656" i="5"/>
  <c r="F2657" i="5"/>
  <c r="F2658" i="5"/>
  <c r="F2659" i="5"/>
  <c r="F2660" i="5"/>
  <c r="F2661" i="5"/>
  <c r="F2662" i="5"/>
  <c r="F2663" i="5"/>
  <c r="F2664" i="5"/>
  <c r="F2665" i="5"/>
  <c r="F2666" i="5"/>
  <c r="F2667" i="5"/>
  <c r="F2668" i="5"/>
  <c r="F2669" i="5"/>
  <c r="F2670" i="5"/>
  <c r="F2671" i="5"/>
  <c r="F2672" i="5"/>
  <c r="F2673" i="5"/>
  <c r="F2674" i="5"/>
  <c r="F2675" i="5"/>
  <c r="F2676" i="5"/>
  <c r="F2677" i="5"/>
  <c r="F2678" i="5"/>
  <c r="F2679" i="5"/>
  <c r="F2680" i="5"/>
  <c r="F2681" i="5"/>
  <c r="F2682" i="5"/>
  <c r="F2683" i="5"/>
  <c r="F2684" i="5"/>
  <c r="F2685" i="5"/>
  <c r="F2686" i="5"/>
  <c r="F2687" i="5"/>
  <c r="F2688" i="5"/>
  <c r="F2689" i="5"/>
  <c r="F2690" i="5"/>
  <c r="F2691" i="5"/>
  <c r="F2692" i="5"/>
  <c r="F2693" i="5"/>
  <c r="F2694" i="5"/>
  <c r="F2695" i="5"/>
  <c r="F2696" i="5"/>
  <c r="F2697" i="5"/>
  <c r="F2698" i="5"/>
  <c r="F2699" i="5"/>
  <c r="F2700" i="5"/>
  <c r="F2701" i="5"/>
  <c r="F2702" i="5"/>
  <c r="F2703" i="5"/>
  <c r="F2704" i="5"/>
  <c r="F2705" i="5"/>
  <c r="F2706" i="5"/>
  <c r="F2707" i="5"/>
  <c r="F2708" i="5"/>
  <c r="F2709" i="5"/>
  <c r="F2710" i="5"/>
  <c r="F2711" i="5"/>
  <c r="F2712" i="5"/>
  <c r="F2713" i="5"/>
  <c r="F2714" i="5"/>
  <c r="F2715" i="5"/>
  <c r="F2716" i="5"/>
  <c r="F2717" i="5"/>
  <c r="F2718" i="5"/>
  <c r="F2719" i="5"/>
  <c r="F2720" i="5"/>
  <c r="F2721" i="5"/>
  <c r="F2722" i="5"/>
  <c r="F2723" i="5"/>
  <c r="F2724" i="5"/>
  <c r="F2725" i="5"/>
  <c r="F2726" i="5"/>
  <c r="F2727" i="5"/>
  <c r="F2728" i="5"/>
  <c r="F2729" i="5"/>
  <c r="F2730" i="5"/>
  <c r="F2731" i="5"/>
  <c r="F2732" i="5"/>
  <c r="F2733" i="5"/>
  <c r="F2734" i="5"/>
  <c r="F2735" i="5"/>
  <c r="F2736" i="5"/>
  <c r="F2737" i="5"/>
  <c r="F2738" i="5"/>
  <c r="F2739" i="5"/>
  <c r="F2740" i="5"/>
  <c r="F2741" i="5"/>
  <c r="F2742" i="5"/>
  <c r="F2743" i="5"/>
  <c r="F2744" i="5"/>
  <c r="F2745" i="5"/>
  <c r="F2746" i="5"/>
  <c r="F2747" i="5"/>
  <c r="F2748" i="5"/>
  <c r="F2749" i="5"/>
  <c r="F2750" i="5"/>
  <c r="F2751" i="5"/>
  <c r="F2752" i="5"/>
  <c r="F2753" i="5"/>
  <c r="F2754" i="5"/>
  <c r="F2755" i="5"/>
  <c r="F2756" i="5"/>
  <c r="F2757" i="5"/>
  <c r="F2758" i="5"/>
  <c r="F2759" i="5"/>
  <c r="F2760" i="5"/>
  <c r="F2761" i="5"/>
  <c r="F2762" i="5"/>
  <c r="F2763" i="5"/>
  <c r="F2764" i="5"/>
  <c r="F2765" i="5"/>
  <c r="F2766" i="5"/>
  <c r="F2767" i="5"/>
  <c r="F2768" i="5"/>
  <c r="F2769" i="5"/>
  <c r="F2770" i="5"/>
  <c r="F2771" i="5"/>
  <c r="F2772" i="5"/>
  <c r="F2773" i="5"/>
  <c r="F2774" i="5"/>
  <c r="F2775" i="5"/>
  <c r="F2776" i="5"/>
  <c r="F2777" i="5"/>
  <c r="F2778" i="5"/>
  <c r="F2779" i="5"/>
  <c r="F2780" i="5"/>
  <c r="F2781" i="5"/>
  <c r="F2782" i="5"/>
  <c r="F2783" i="5"/>
  <c r="F2784" i="5"/>
  <c r="F2785" i="5"/>
  <c r="F2786" i="5"/>
  <c r="F2787" i="5"/>
  <c r="F2788" i="5"/>
  <c r="F2789" i="5"/>
  <c r="F2790" i="5"/>
  <c r="F2791" i="5"/>
  <c r="F2792" i="5"/>
  <c r="F2793" i="5"/>
  <c r="F2794" i="5"/>
  <c r="F2795" i="5"/>
  <c r="F2796" i="5"/>
  <c r="F2797" i="5"/>
  <c r="F2798" i="5"/>
  <c r="F2799" i="5"/>
  <c r="F2800" i="5"/>
  <c r="F2801" i="5"/>
  <c r="F2802" i="5"/>
  <c r="F2803" i="5"/>
  <c r="F2804" i="5"/>
  <c r="F2805" i="5"/>
  <c r="F2806" i="5"/>
  <c r="F2807" i="5"/>
  <c r="F2808" i="5"/>
  <c r="F2809" i="5"/>
  <c r="F2810" i="5"/>
  <c r="F2811" i="5"/>
  <c r="F2812" i="5"/>
  <c r="F2813" i="5"/>
  <c r="F2814" i="5"/>
  <c r="F2815" i="5"/>
  <c r="F2816" i="5"/>
  <c r="F2817" i="5"/>
  <c r="F2818" i="5"/>
  <c r="F2819" i="5"/>
  <c r="F2820" i="5"/>
  <c r="F2821" i="5"/>
  <c r="F2822" i="5"/>
  <c r="F2823" i="5"/>
  <c r="F2824" i="5"/>
  <c r="F2825" i="5"/>
  <c r="F2826" i="5"/>
  <c r="F2827" i="5"/>
  <c r="F2828" i="5"/>
  <c r="F2829" i="5"/>
  <c r="F2830" i="5"/>
  <c r="F2831" i="5"/>
  <c r="F2832" i="5"/>
  <c r="F2833" i="5"/>
  <c r="F2834" i="5"/>
  <c r="F2835" i="5"/>
  <c r="F2836" i="5"/>
  <c r="F2837" i="5"/>
  <c r="F2838" i="5"/>
  <c r="F2839" i="5"/>
  <c r="F2840" i="5"/>
  <c r="F2841" i="5"/>
  <c r="F2842" i="5"/>
  <c r="F2843" i="5"/>
  <c r="F2844" i="5"/>
  <c r="F2845" i="5"/>
  <c r="F2846" i="5"/>
  <c r="F2847" i="5"/>
  <c r="F2848" i="5"/>
  <c r="F2849" i="5"/>
  <c r="F2850" i="5"/>
  <c r="F2851" i="5"/>
  <c r="F2852" i="5"/>
  <c r="F2853" i="5"/>
  <c r="F2854" i="5"/>
  <c r="F2855" i="5"/>
  <c r="F2856" i="5"/>
  <c r="F2857" i="5"/>
  <c r="F2858" i="5"/>
  <c r="F2859" i="5"/>
  <c r="F2860" i="5"/>
  <c r="F2861" i="5"/>
  <c r="F2862" i="5"/>
  <c r="F2863" i="5"/>
  <c r="F2864" i="5"/>
  <c r="F2865" i="5"/>
  <c r="F2866" i="5"/>
  <c r="F2867" i="5"/>
  <c r="F2868" i="5"/>
  <c r="F2869" i="5"/>
  <c r="F2870" i="5"/>
  <c r="F2871" i="5"/>
  <c r="F2872" i="5"/>
  <c r="F2873" i="5"/>
  <c r="F2874" i="5"/>
  <c r="F2875" i="5"/>
  <c r="F2876" i="5"/>
  <c r="F2877" i="5"/>
  <c r="F2878" i="5"/>
  <c r="F2879" i="5"/>
  <c r="F2880" i="5"/>
  <c r="F2881" i="5"/>
  <c r="F2882" i="5"/>
  <c r="F2883" i="5"/>
  <c r="F2884" i="5"/>
  <c r="F2885" i="5"/>
  <c r="F2886" i="5"/>
  <c r="F2887" i="5"/>
  <c r="F2888" i="5"/>
  <c r="F2889" i="5"/>
  <c r="F2890" i="5"/>
  <c r="F2891" i="5"/>
  <c r="F2892" i="5"/>
  <c r="F2893" i="5"/>
  <c r="F2894" i="5"/>
  <c r="F2895" i="5"/>
  <c r="F2896" i="5"/>
  <c r="F2897" i="5"/>
  <c r="F2898" i="5"/>
  <c r="F2899" i="5"/>
  <c r="F2900" i="5"/>
  <c r="F2901" i="5"/>
  <c r="F2902" i="5"/>
  <c r="F2903" i="5"/>
  <c r="F2904" i="5"/>
  <c r="F2905" i="5"/>
  <c r="F2906" i="5"/>
  <c r="F2907" i="5"/>
  <c r="F2908" i="5"/>
  <c r="F2909" i="5"/>
  <c r="F2910" i="5"/>
  <c r="F2911" i="5"/>
  <c r="F2912" i="5"/>
  <c r="F2913" i="5"/>
  <c r="F2914" i="5"/>
  <c r="F2915" i="5"/>
  <c r="F2916" i="5"/>
  <c r="F2917" i="5"/>
  <c r="F2918" i="5"/>
  <c r="F2919" i="5"/>
  <c r="F2920" i="5"/>
  <c r="F2921" i="5"/>
  <c r="F2922" i="5"/>
  <c r="F2923" i="5"/>
  <c r="F2924" i="5"/>
  <c r="F2925" i="5"/>
  <c r="F2926" i="5"/>
  <c r="F2927" i="5"/>
  <c r="F2928" i="5"/>
  <c r="F2929" i="5"/>
  <c r="F2930" i="5"/>
  <c r="F2931" i="5"/>
  <c r="F2932" i="5"/>
  <c r="F2933" i="5"/>
  <c r="F2934" i="5"/>
  <c r="F2935" i="5"/>
  <c r="F2936" i="5"/>
  <c r="F2937" i="5"/>
  <c r="F2938" i="5"/>
  <c r="F2939" i="5"/>
  <c r="F2940" i="5"/>
  <c r="F2941" i="5"/>
  <c r="F2942" i="5"/>
  <c r="F2943" i="5"/>
  <c r="F2944" i="5"/>
  <c r="F2945" i="5"/>
  <c r="F2946" i="5"/>
  <c r="F2947" i="5"/>
  <c r="F2948" i="5"/>
  <c r="F2949" i="5"/>
  <c r="F2950" i="5"/>
  <c r="F2951" i="5"/>
  <c r="F2952" i="5"/>
  <c r="F2953" i="5"/>
  <c r="F2954" i="5"/>
  <c r="F2955" i="5"/>
  <c r="F2956" i="5"/>
  <c r="F2957" i="5"/>
  <c r="F2958" i="5"/>
  <c r="F2959" i="5"/>
  <c r="F2960" i="5"/>
  <c r="F2961" i="5"/>
  <c r="F2962" i="5"/>
  <c r="F2963" i="5"/>
  <c r="F2964" i="5"/>
  <c r="F2965" i="5"/>
  <c r="F2966" i="5"/>
  <c r="F2967" i="5"/>
  <c r="F2968" i="5"/>
  <c r="F2969" i="5"/>
  <c r="F2970" i="5"/>
  <c r="F2971" i="5"/>
  <c r="F2972" i="5"/>
  <c r="F2973" i="5"/>
  <c r="F2974" i="5"/>
  <c r="F2975" i="5"/>
  <c r="F2976" i="5"/>
  <c r="F2977" i="5"/>
  <c r="F2978" i="5"/>
  <c r="F2979" i="5"/>
  <c r="F2980" i="5"/>
  <c r="F2981" i="5"/>
  <c r="F2982" i="5"/>
  <c r="F2983" i="5"/>
  <c r="F2984" i="5"/>
  <c r="F2985" i="5"/>
  <c r="F2986" i="5"/>
  <c r="F2987" i="5"/>
  <c r="F2988" i="5"/>
  <c r="F2989" i="5"/>
  <c r="F2990" i="5"/>
  <c r="F2991" i="5"/>
  <c r="F2992" i="5"/>
  <c r="F2993" i="5"/>
  <c r="F2994" i="5"/>
  <c r="F2995" i="5"/>
  <c r="F2996" i="5"/>
  <c r="F2997" i="5"/>
  <c r="F2998" i="5"/>
  <c r="F2999" i="5"/>
  <c r="F3000" i="5"/>
  <c r="F3001" i="5"/>
  <c r="F3002" i="5"/>
  <c r="F3003" i="5"/>
  <c r="F3004" i="5"/>
  <c r="F3005" i="5"/>
  <c r="F3006" i="5"/>
  <c r="F3007" i="5"/>
  <c r="F3008" i="5"/>
  <c r="F3009" i="5"/>
  <c r="F3010" i="5"/>
  <c r="F3011" i="5"/>
  <c r="F3012" i="5"/>
  <c r="F3013" i="5"/>
  <c r="F3014" i="5"/>
  <c r="F3015" i="5"/>
  <c r="F3016" i="5"/>
  <c r="F3017" i="5"/>
  <c r="F3018" i="5"/>
  <c r="F3019" i="5"/>
  <c r="F3020" i="5"/>
  <c r="F3021" i="5"/>
  <c r="F3022" i="5"/>
  <c r="F3023" i="5"/>
  <c r="F3024" i="5"/>
  <c r="F3025" i="5"/>
  <c r="F3026" i="5"/>
  <c r="F3027" i="5"/>
  <c r="F3028" i="5"/>
  <c r="F3029" i="5"/>
  <c r="F3030" i="5"/>
  <c r="F3031" i="5"/>
  <c r="F3032" i="5"/>
  <c r="F3033" i="5"/>
  <c r="F3034" i="5"/>
  <c r="F3035" i="5"/>
  <c r="F3036" i="5"/>
  <c r="F3037" i="5"/>
  <c r="F3038" i="5"/>
  <c r="F3039" i="5"/>
  <c r="F3040" i="5"/>
  <c r="F3041" i="5"/>
  <c r="F3042" i="5"/>
  <c r="F3043" i="5"/>
  <c r="F3044" i="5"/>
  <c r="F3045" i="5"/>
  <c r="F3046" i="5"/>
  <c r="F3047" i="5"/>
  <c r="F3048" i="5"/>
  <c r="F3049" i="5"/>
  <c r="F3050" i="5"/>
  <c r="F3051" i="5"/>
  <c r="F3052" i="5"/>
  <c r="F3053" i="5"/>
  <c r="F3054" i="5"/>
  <c r="F3055" i="5"/>
  <c r="F3056" i="5"/>
  <c r="F3057" i="5"/>
  <c r="F3058" i="5"/>
  <c r="F3059" i="5"/>
  <c r="F3060" i="5"/>
  <c r="F3061" i="5"/>
  <c r="F3062" i="5"/>
  <c r="F3063" i="5"/>
  <c r="F3064" i="5"/>
  <c r="F3065" i="5"/>
  <c r="F3066" i="5"/>
  <c r="F3067" i="5"/>
  <c r="F3068" i="5"/>
  <c r="F3069" i="5"/>
  <c r="F3070" i="5"/>
  <c r="F3071" i="5"/>
  <c r="F3072" i="5"/>
  <c r="F3073" i="5"/>
  <c r="F3074" i="5"/>
  <c r="F3075" i="5"/>
  <c r="F3076" i="5"/>
  <c r="F3077" i="5"/>
  <c r="F3078" i="5"/>
  <c r="F3079" i="5"/>
  <c r="F3080" i="5"/>
  <c r="F3081" i="5"/>
  <c r="F3082" i="5"/>
  <c r="F3083" i="5"/>
  <c r="F3084" i="5"/>
  <c r="F3085" i="5"/>
  <c r="F3086" i="5"/>
  <c r="F3087" i="5"/>
  <c r="F3088" i="5"/>
  <c r="F3089" i="5"/>
  <c r="F3090" i="5"/>
  <c r="F3091" i="5"/>
  <c r="F3092" i="5"/>
  <c r="F3093" i="5"/>
  <c r="F3094" i="5"/>
  <c r="F3095" i="5"/>
  <c r="F3096" i="5"/>
  <c r="F3097" i="5"/>
  <c r="F3098" i="5"/>
  <c r="F3099" i="5"/>
  <c r="F3100" i="5"/>
  <c r="F3101" i="5"/>
  <c r="F3102" i="5"/>
  <c r="F3103" i="5"/>
  <c r="F3104" i="5"/>
  <c r="F3105" i="5"/>
  <c r="F3106" i="5"/>
  <c r="F3107" i="5"/>
  <c r="F3108" i="5"/>
  <c r="F3109" i="5"/>
  <c r="F3110" i="5"/>
  <c r="F3111" i="5"/>
  <c r="F3112" i="5"/>
  <c r="F3113" i="5"/>
  <c r="F3114" i="5"/>
  <c r="F3115" i="5"/>
  <c r="F3116" i="5"/>
  <c r="F3117" i="5"/>
  <c r="F3118" i="5"/>
  <c r="F3119" i="5"/>
  <c r="F3120" i="5"/>
  <c r="F3121" i="5"/>
  <c r="F3122" i="5"/>
  <c r="F3123" i="5"/>
  <c r="F3124" i="5"/>
  <c r="F3125" i="5"/>
  <c r="F3126" i="5"/>
  <c r="F3127" i="5"/>
  <c r="F3128" i="5"/>
  <c r="F3129" i="5"/>
  <c r="F3130" i="5"/>
  <c r="F3131" i="5"/>
  <c r="F3132" i="5"/>
  <c r="F3133" i="5"/>
  <c r="F3134" i="5"/>
  <c r="F3135" i="5"/>
  <c r="F3136" i="5"/>
  <c r="F3137" i="5"/>
  <c r="F3138" i="5"/>
  <c r="F3139" i="5"/>
  <c r="F3140" i="5"/>
  <c r="F3141" i="5"/>
  <c r="F3142" i="5"/>
  <c r="F3143" i="5"/>
  <c r="F3144" i="5"/>
  <c r="F3145" i="5"/>
  <c r="F3146" i="5"/>
  <c r="F3147" i="5"/>
  <c r="F3148" i="5"/>
  <c r="F3149" i="5"/>
  <c r="F3150" i="5"/>
  <c r="F3151" i="5"/>
  <c r="F3152" i="5"/>
  <c r="F3153" i="5"/>
  <c r="F3154" i="5"/>
  <c r="F3155" i="5"/>
  <c r="F3156" i="5"/>
  <c r="F3157" i="5"/>
  <c r="F3158" i="5"/>
  <c r="F3159" i="5"/>
  <c r="F3160" i="5"/>
  <c r="F3161" i="5"/>
  <c r="F3162" i="5"/>
  <c r="F3163" i="5"/>
  <c r="F3164" i="5"/>
  <c r="F3165" i="5"/>
  <c r="F3166" i="5"/>
  <c r="F3167" i="5"/>
  <c r="F3168" i="5"/>
  <c r="F3169" i="5"/>
  <c r="F3170" i="5"/>
  <c r="F3171" i="5"/>
  <c r="F3172" i="5"/>
  <c r="F3173" i="5"/>
  <c r="F3174" i="5"/>
  <c r="F3175" i="5"/>
  <c r="F3176" i="5"/>
  <c r="F3177" i="5"/>
  <c r="F3178" i="5"/>
  <c r="F3179" i="5"/>
  <c r="F3180" i="5"/>
  <c r="F3181" i="5"/>
  <c r="F3182" i="5"/>
  <c r="F3183" i="5"/>
  <c r="F3184" i="5"/>
  <c r="F3185" i="5"/>
  <c r="F3186" i="5"/>
  <c r="F3187" i="5"/>
  <c r="F3188" i="5"/>
  <c r="F3189" i="5"/>
  <c r="F3190" i="5"/>
  <c r="F3191" i="5"/>
  <c r="F3192" i="5"/>
  <c r="F3193" i="5"/>
  <c r="F3194" i="5"/>
  <c r="F3195" i="5"/>
  <c r="F3196" i="5"/>
  <c r="F3197" i="5"/>
  <c r="F3198" i="5"/>
  <c r="F3199" i="5"/>
  <c r="F3200" i="5"/>
  <c r="F3201" i="5"/>
  <c r="F3202" i="5"/>
  <c r="F3203" i="5"/>
  <c r="F3204" i="5"/>
  <c r="F3205" i="5"/>
  <c r="F3206" i="5"/>
  <c r="F3207" i="5"/>
  <c r="F3208" i="5"/>
  <c r="F3209" i="5"/>
  <c r="F3210" i="5"/>
  <c r="F3211" i="5"/>
  <c r="F3212" i="5"/>
  <c r="F3213" i="5"/>
  <c r="F3214" i="5"/>
  <c r="F3215" i="5"/>
  <c r="F3216" i="5"/>
  <c r="F3217" i="5"/>
  <c r="F3218" i="5"/>
  <c r="F3219" i="5"/>
  <c r="F3220" i="5"/>
  <c r="F3221" i="5"/>
  <c r="F3222" i="5"/>
  <c r="F3223" i="5"/>
  <c r="F3224" i="5"/>
  <c r="F3225" i="5"/>
  <c r="F3226" i="5"/>
  <c r="F3227" i="5"/>
  <c r="F3228" i="5"/>
  <c r="F3229" i="5"/>
  <c r="F3230" i="5"/>
  <c r="F3231" i="5"/>
  <c r="F3232" i="5"/>
  <c r="F3233" i="5"/>
  <c r="F3234" i="5"/>
  <c r="F3235" i="5"/>
  <c r="F3236" i="5"/>
  <c r="F3237" i="5"/>
  <c r="F3238" i="5"/>
  <c r="F3239" i="5"/>
  <c r="F3240" i="5"/>
  <c r="F3241" i="5"/>
  <c r="F3242" i="5"/>
  <c r="F3243" i="5"/>
  <c r="F3244" i="5"/>
  <c r="F3245" i="5"/>
  <c r="F3246" i="5"/>
  <c r="F3247" i="5"/>
  <c r="F3248" i="5"/>
  <c r="F3249" i="5"/>
  <c r="F3250" i="5"/>
  <c r="F3251" i="5"/>
  <c r="F3252" i="5"/>
  <c r="F3253" i="5"/>
  <c r="F3254" i="5"/>
  <c r="F3255" i="5"/>
  <c r="F3256" i="5"/>
  <c r="F3257" i="5"/>
  <c r="F3258" i="5"/>
  <c r="F3259" i="5"/>
  <c r="F3260" i="5"/>
  <c r="F3261" i="5"/>
  <c r="F3262" i="5"/>
  <c r="F3263" i="5"/>
  <c r="F3264" i="5"/>
  <c r="F3265" i="5"/>
  <c r="F3266" i="5"/>
  <c r="F3267" i="5"/>
  <c r="F3268" i="5"/>
  <c r="F3269" i="5"/>
  <c r="F3270" i="5"/>
  <c r="F3271" i="5"/>
  <c r="F3272" i="5"/>
  <c r="F3273" i="5"/>
  <c r="F3274" i="5"/>
  <c r="F3275" i="5"/>
  <c r="F3276" i="5"/>
  <c r="F3277" i="5"/>
  <c r="F3278" i="5"/>
  <c r="F3279" i="5"/>
  <c r="F3280" i="5"/>
  <c r="F3281" i="5"/>
  <c r="F3282" i="5"/>
  <c r="F3283" i="5"/>
  <c r="F3284" i="5"/>
  <c r="F3285" i="5"/>
  <c r="F3286" i="5"/>
  <c r="F3287" i="5"/>
  <c r="F3288" i="5"/>
  <c r="F3289" i="5"/>
  <c r="F3290" i="5"/>
  <c r="F3291" i="5"/>
  <c r="F3292" i="5"/>
  <c r="F3293" i="5"/>
  <c r="F3294" i="5"/>
  <c r="F3295" i="5"/>
  <c r="F3296" i="5"/>
  <c r="F3297" i="5"/>
  <c r="F3298" i="5"/>
  <c r="F3299" i="5"/>
  <c r="F3300" i="5"/>
  <c r="F3301" i="5"/>
  <c r="F3302" i="5"/>
  <c r="F3303" i="5"/>
  <c r="F3304" i="5"/>
  <c r="F3305" i="5"/>
  <c r="F3306" i="5"/>
  <c r="F3307" i="5"/>
  <c r="F3308" i="5"/>
  <c r="F3309" i="5"/>
  <c r="F3310" i="5"/>
  <c r="F3311" i="5"/>
  <c r="F3312" i="5"/>
  <c r="F3313" i="5"/>
  <c r="F3314" i="5"/>
  <c r="F3315" i="5"/>
  <c r="F3316" i="5"/>
  <c r="F3317" i="5"/>
  <c r="F3318" i="5"/>
  <c r="F3319" i="5"/>
  <c r="F3320" i="5"/>
  <c r="F3321" i="5"/>
  <c r="F3322" i="5"/>
  <c r="F3323" i="5"/>
  <c r="F3324" i="5"/>
  <c r="F3325" i="5"/>
  <c r="F3326" i="5"/>
  <c r="F3327" i="5"/>
  <c r="F3328" i="5"/>
  <c r="F3329" i="5"/>
  <c r="F3330" i="5"/>
  <c r="F3331" i="5"/>
  <c r="F3332" i="5"/>
  <c r="F3333" i="5"/>
  <c r="F3334" i="5"/>
  <c r="F3335" i="5"/>
  <c r="F3336" i="5"/>
  <c r="F3337" i="5"/>
  <c r="F3338" i="5"/>
  <c r="F3339" i="5"/>
  <c r="F3340" i="5"/>
  <c r="F3341" i="5"/>
  <c r="F3342" i="5"/>
  <c r="F3343" i="5"/>
  <c r="F3344" i="5"/>
  <c r="F3345" i="5"/>
  <c r="F3346" i="5"/>
  <c r="F3347" i="5"/>
  <c r="F3348" i="5"/>
  <c r="F3349" i="5"/>
  <c r="F3350" i="5"/>
  <c r="F3351" i="5"/>
  <c r="F3352" i="5"/>
  <c r="F3353" i="5"/>
  <c r="F3354" i="5"/>
  <c r="F3355" i="5"/>
  <c r="F3356" i="5"/>
  <c r="F3357" i="5"/>
  <c r="F3358" i="5"/>
  <c r="F3359" i="5"/>
  <c r="F3360" i="5"/>
  <c r="F3361" i="5"/>
  <c r="F3362" i="5"/>
  <c r="F3363" i="5"/>
  <c r="F3364" i="5"/>
  <c r="F3365" i="5"/>
  <c r="F3366" i="5"/>
  <c r="F3367" i="5"/>
  <c r="F3368" i="5"/>
  <c r="F3369" i="5"/>
  <c r="F3370" i="5"/>
  <c r="F3371" i="5"/>
  <c r="F3372" i="5"/>
  <c r="F3373" i="5"/>
  <c r="F3374" i="5"/>
  <c r="F3375" i="5"/>
  <c r="F3376" i="5"/>
  <c r="F3377" i="5"/>
  <c r="F3378" i="5"/>
  <c r="F3379" i="5"/>
  <c r="F3380" i="5"/>
  <c r="F3381" i="5"/>
  <c r="F3382" i="5"/>
  <c r="F3383" i="5"/>
  <c r="F3384" i="5"/>
  <c r="F3385" i="5"/>
  <c r="F3386" i="5"/>
  <c r="F3387" i="5"/>
  <c r="F3388" i="5"/>
  <c r="F3389" i="5"/>
  <c r="F3390" i="5"/>
  <c r="F3391" i="5"/>
  <c r="F3392" i="5"/>
  <c r="F3393" i="5"/>
  <c r="F3394" i="5"/>
  <c r="F3395" i="5"/>
  <c r="F3396" i="5"/>
  <c r="F3397" i="5"/>
  <c r="F3398" i="5"/>
  <c r="F3399" i="5"/>
  <c r="F3400" i="5"/>
  <c r="F3401" i="5"/>
  <c r="F3402" i="5"/>
  <c r="F3403" i="5"/>
  <c r="F3404" i="5"/>
  <c r="F3405" i="5"/>
  <c r="F3406" i="5"/>
  <c r="F3407" i="5"/>
  <c r="F3408" i="5"/>
  <c r="F3409" i="5"/>
  <c r="F3410" i="5"/>
  <c r="F3411" i="5"/>
  <c r="F3412" i="5"/>
  <c r="F3413" i="5"/>
  <c r="F3414" i="5"/>
  <c r="F3415" i="5"/>
  <c r="F3416" i="5"/>
  <c r="F3417" i="5"/>
  <c r="F3418" i="5"/>
  <c r="F3419" i="5"/>
  <c r="F3420" i="5"/>
  <c r="F3421" i="5"/>
  <c r="F3422" i="5"/>
  <c r="F3423" i="5"/>
  <c r="F3424" i="5"/>
  <c r="F3425" i="5"/>
  <c r="F3426" i="5"/>
  <c r="F3427" i="5"/>
  <c r="F3428" i="5"/>
  <c r="F3429" i="5"/>
  <c r="F3430" i="5"/>
  <c r="F3431" i="5"/>
  <c r="F3432" i="5"/>
  <c r="F3433" i="5"/>
  <c r="F3434" i="5"/>
  <c r="F3435" i="5"/>
  <c r="F3436" i="5"/>
  <c r="F3437" i="5"/>
  <c r="F3438" i="5"/>
  <c r="F3439" i="5"/>
  <c r="F3440" i="5"/>
  <c r="F3441" i="5"/>
  <c r="F3442" i="5"/>
  <c r="F3443" i="5"/>
  <c r="F3444" i="5"/>
  <c r="F3445" i="5"/>
  <c r="F3446" i="5"/>
  <c r="F3447" i="5"/>
  <c r="F3448" i="5"/>
  <c r="F3449" i="5"/>
  <c r="F3450" i="5"/>
  <c r="F3451" i="5"/>
  <c r="F3452" i="5"/>
  <c r="F3453" i="5"/>
  <c r="F3454" i="5"/>
  <c r="F3455" i="5"/>
  <c r="F3456" i="5"/>
  <c r="F3457" i="5"/>
  <c r="F3458" i="5"/>
  <c r="F3459" i="5"/>
  <c r="F3460" i="5"/>
  <c r="F3461" i="5"/>
  <c r="F3462" i="5"/>
  <c r="F3463" i="5"/>
  <c r="F3464" i="5"/>
  <c r="F3465" i="5"/>
  <c r="F3466" i="5"/>
  <c r="F3467" i="5"/>
  <c r="F3468" i="5"/>
  <c r="F3469" i="5"/>
  <c r="F3470" i="5"/>
  <c r="F3471" i="5"/>
  <c r="F3472" i="5"/>
  <c r="F3473" i="5"/>
  <c r="F3474" i="5"/>
  <c r="F3475" i="5"/>
  <c r="F3476" i="5"/>
  <c r="F3477" i="5"/>
  <c r="F3478" i="5"/>
  <c r="F3479" i="5"/>
  <c r="F3480" i="5"/>
  <c r="F3481" i="5"/>
  <c r="F3482" i="5"/>
  <c r="F3483" i="5"/>
  <c r="F3484" i="5"/>
  <c r="F3485" i="5"/>
  <c r="F3486" i="5"/>
  <c r="F3487" i="5"/>
  <c r="F3488" i="5"/>
  <c r="F3489" i="5"/>
  <c r="F3490" i="5"/>
  <c r="F3491" i="5"/>
  <c r="F3492" i="5"/>
  <c r="F3493" i="5"/>
  <c r="F3494" i="5"/>
  <c r="F3495" i="5"/>
  <c r="F3496" i="5"/>
  <c r="F3497" i="5"/>
  <c r="F3498" i="5"/>
  <c r="F3499" i="5"/>
  <c r="F3500" i="5"/>
  <c r="F3501" i="5"/>
  <c r="F3502" i="5"/>
  <c r="F3503" i="5"/>
  <c r="F3504" i="5"/>
  <c r="F3505" i="5"/>
  <c r="F3506" i="5"/>
  <c r="F3507" i="5"/>
  <c r="F3508" i="5"/>
  <c r="F3509" i="5"/>
  <c r="F3510" i="5"/>
  <c r="F3511" i="5"/>
  <c r="F3512" i="5"/>
  <c r="F3513" i="5"/>
  <c r="F3514" i="5"/>
  <c r="F3515" i="5"/>
  <c r="F3516" i="5"/>
  <c r="F3517" i="5"/>
  <c r="F3518" i="5"/>
  <c r="F3519" i="5"/>
  <c r="F3520" i="5"/>
  <c r="F3521" i="5"/>
  <c r="F3522" i="5"/>
  <c r="F3523" i="5"/>
  <c r="F3524" i="5"/>
  <c r="F3525" i="5"/>
  <c r="F3526" i="5"/>
  <c r="F3527" i="5"/>
  <c r="F3528" i="5"/>
  <c r="F3529" i="5"/>
  <c r="F3530" i="5"/>
  <c r="F3531" i="5"/>
  <c r="F3532" i="5"/>
  <c r="F3533" i="5"/>
  <c r="F3534" i="5"/>
  <c r="F3535" i="5"/>
  <c r="F3536" i="5"/>
  <c r="F3537" i="5"/>
  <c r="F3538" i="5"/>
  <c r="F3539" i="5"/>
  <c r="F3540" i="5"/>
  <c r="F3541" i="5"/>
  <c r="F3542" i="5"/>
  <c r="F3543" i="5"/>
  <c r="F3544" i="5"/>
  <c r="F3545" i="5"/>
  <c r="F3546" i="5"/>
  <c r="F3547" i="5"/>
  <c r="F3548" i="5"/>
  <c r="F3549" i="5"/>
  <c r="F3550" i="5"/>
  <c r="F3551" i="5"/>
  <c r="F3552" i="5"/>
  <c r="F3553" i="5"/>
  <c r="F3554" i="5"/>
  <c r="F3555" i="5"/>
  <c r="F3556" i="5"/>
  <c r="F3557" i="5"/>
  <c r="F3558" i="5"/>
  <c r="F3559" i="5"/>
  <c r="F3560" i="5"/>
  <c r="F3561" i="5"/>
  <c r="F3562" i="5"/>
  <c r="F3563" i="5"/>
  <c r="F3564" i="5"/>
  <c r="F3565" i="5"/>
  <c r="F3566" i="5"/>
  <c r="F3567" i="5"/>
  <c r="F3568" i="5"/>
  <c r="F3569" i="5"/>
  <c r="F3570" i="5"/>
  <c r="F3571" i="5"/>
  <c r="F3572" i="5"/>
  <c r="F3573" i="5"/>
  <c r="F3574" i="5"/>
  <c r="F3575" i="5"/>
  <c r="F3576" i="5"/>
  <c r="F3577" i="5"/>
  <c r="F3578" i="5"/>
  <c r="F3579" i="5"/>
  <c r="F3580" i="5"/>
  <c r="F3581" i="5"/>
  <c r="F3582" i="5"/>
  <c r="F3583" i="5"/>
  <c r="F3584" i="5"/>
  <c r="F3585" i="5"/>
  <c r="F3586" i="5"/>
  <c r="F3587" i="5"/>
  <c r="F3588" i="5"/>
  <c r="F3589" i="5"/>
  <c r="F3590" i="5"/>
  <c r="F3591" i="5"/>
  <c r="F3592" i="5"/>
  <c r="F3593" i="5"/>
  <c r="F3594" i="5"/>
  <c r="F3595" i="5"/>
  <c r="F3596" i="5"/>
  <c r="F3597" i="5"/>
  <c r="F3598" i="5"/>
  <c r="F3599" i="5"/>
  <c r="F3600" i="5"/>
  <c r="F3601" i="5"/>
  <c r="F3602" i="5"/>
  <c r="F3603" i="5"/>
  <c r="F3604" i="5"/>
  <c r="F3605" i="5"/>
  <c r="F3606" i="5"/>
  <c r="F3607" i="5"/>
  <c r="F3608" i="5"/>
  <c r="F3609" i="5"/>
  <c r="F3610" i="5"/>
  <c r="F3611" i="5"/>
  <c r="F3612" i="5"/>
  <c r="F3613" i="5"/>
  <c r="F3614" i="5"/>
  <c r="F3615" i="5"/>
  <c r="F3616" i="5"/>
  <c r="F3617" i="5"/>
  <c r="F3618" i="5"/>
  <c r="F3619" i="5"/>
  <c r="F3620" i="5"/>
  <c r="F3621" i="5"/>
  <c r="F3622" i="5"/>
  <c r="F3623" i="5"/>
  <c r="F3624" i="5"/>
  <c r="F3625" i="5"/>
  <c r="F3626" i="5"/>
  <c r="F3627" i="5"/>
  <c r="F3628" i="5"/>
  <c r="F3629" i="5"/>
  <c r="F3630" i="5"/>
  <c r="F3631" i="5"/>
  <c r="F3632" i="5"/>
  <c r="F3633" i="5"/>
  <c r="F3634" i="5"/>
  <c r="F3635" i="5"/>
  <c r="F3636" i="5"/>
  <c r="F3637" i="5"/>
  <c r="F3638" i="5"/>
  <c r="F3639" i="5"/>
  <c r="F3640" i="5"/>
  <c r="F3641" i="5"/>
  <c r="F3642" i="5"/>
  <c r="F3643" i="5"/>
  <c r="F3644" i="5"/>
  <c r="F3645" i="5"/>
  <c r="F3646" i="5"/>
  <c r="F3647" i="5"/>
  <c r="F3648" i="5"/>
  <c r="F3649" i="5"/>
  <c r="F3650" i="5"/>
  <c r="F3651" i="5"/>
  <c r="F3652" i="5"/>
  <c r="F3653" i="5"/>
  <c r="F3654" i="5"/>
  <c r="F3655" i="5"/>
  <c r="F3656" i="5"/>
  <c r="F3657" i="5"/>
  <c r="F3658" i="5"/>
  <c r="F3659" i="5"/>
  <c r="F3660" i="5"/>
  <c r="F3661" i="5"/>
  <c r="F3662" i="5"/>
  <c r="F3663" i="5"/>
  <c r="F3664" i="5"/>
  <c r="F3665" i="5"/>
  <c r="F3666" i="5"/>
  <c r="F3667" i="5"/>
  <c r="F3668" i="5"/>
  <c r="F3669" i="5"/>
  <c r="F3670" i="5"/>
  <c r="F3671" i="5"/>
  <c r="F3672" i="5"/>
  <c r="F3673" i="5"/>
  <c r="F3674" i="5"/>
  <c r="F3675" i="5"/>
  <c r="F3676" i="5"/>
  <c r="F3677" i="5"/>
  <c r="F3678" i="5"/>
  <c r="F3679" i="5"/>
  <c r="F3680" i="5"/>
  <c r="F3681" i="5"/>
  <c r="F3682" i="5"/>
  <c r="F3683" i="5"/>
  <c r="F3684" i="5"/>
  <c r="F3685" i="5"/>
  <c r="F3686" i="5"/>
  <c r="F3687" i="5"/>
  <c r="F3688" i="5"/>
  <c r="F3689" i="5"/>
  <c r="F3690" i="5"/>
  <c r="F3691" i="5"/>
  <c r="F3692" i="5"/>
  <c r="F3693" i="5"/>
  <c r="F3694" i="5"/>
  <c r="F3695" i="5"/>
  <c r="F3696" i="5"/>
  <c r="F3697" i="5"/>
  <c r="F3698" i="5"/>
  <c r="F3699" i="5"/>
  <c r="F3700" i="5"/>
  <c r="F3701" i="5"/>
  <c r="F3702" i="5"/>
  <c r="F3703" i="5"/>
  <c r="F3704" i="5"/>
  <c r="F3705" i="5"/>
  <c r="F3706" i="5"/>
  <c r="F3707" i="5"/>
  <c r="F3708" i="5"/>
  <c r="F3709" i="5"/>
  <c r="F3710" i="5"/>
  <c r="F3711" i="5"/>
  <c r="F3712" i="5"/>
  <c r="F3713" i="5"/>
  <c r="F3714" i="5"/>
  <c r="F3715" i="5"/>
  <c r="F3716" i="5"/>
  <c r="F3717" i="5"/>
  <c r="F3718" i="5"/>
  <c r="F3719" i="5"/>
  <c r="F3720" i="5"/>
  <c r="F3721" i="5"/>
  <c r="F3722" i="5"/>
  <c r="F3723" i="5"/>
  <c r="F3724" i="5"/>
  <c r="F3725" i="5"/>
  <c r="F3726" i="5"/>
  <c r="F3727" i="5"/>
  <c r="F3728" i="5"/>
  <c r="F3729" i="5"/>
  <c r="F3730" i="5"/>
  <c r="F3731" i="5"/>
  <c r="F3732" i="5"/>
  <c r="F3733" i="5"/>
  <c r="F3734" i="5"/>
  <c r="F3735" i="5"/>
  <c r="F3736" i="5"/>
  <c r="F3737" i="5"/>
  <c r="F3738" i="5"/>
  <c r="F3739" i="5"/>
  <c r="F3740" i="5"/>
  <c r="F3741" i="5"/>
  <c r="F3742" i="5"/>
  <c r="F3743" i="5"/>
  <c r="F3744" i="5"/>
  <c r="F3745" i="5"/>
  <c r="F3746" i="5"/>
  <c r="F3747" i="5"/>
  <c r="F3748" i="5"/>
  <c r="F3749" i="5"/>
  <c r="F3750" i="5"/>
  <c r="F3751" i="5"/>
  <c r="F3752" i="5"/>
  <c r="F3753" i="5"/>
  <c r="F3754" i="5"/>
  <c r="F3755" i="5"/>
  <c r="F3756" i="5"/>
  <c r="F3757" i="5"/>
  <c r="F3758" i="5"/>
  <c r="F3759" i="5"/>
  <c r="F3760" i="5"/>
  <c r="F3761" i="5"/>
  <c r="F3762" i="5"/>
  <c r="F3763" i="5"/>
  <c r="F3764" i="5"/>
  <c r="F3765" i="5"/>
  <c r="F3766" i="5"/>
  <c r="F3767" i="5"/>
  <c r="F3768" i="5"/>
  <c r="F3769" i="5"/>
  <c r="F3770" i="5"/>
  <c r="F3771" i="5"/>
  <c r="F3772" i="5"/>
  <c r="F3773" i="5"/>
  <c r="F3774" i="5"/>
  <c r="F3775" i="5"/>
  <c r="F3776" i="5"/>
  <c r="F3777" i="5"/>
  <c r="F3778" i="5"/>
  <c r="F3779" i="5"/>
  <c r="F3780" i="5"/>
  <c r="F3781" i="5"/>
  <c r="F3782" i="5"/>
  <c r="F3783" i="5"/>
  <c r="F3784" i="5"/>
  <c r="F3785" i="5"/>
  <c r="F3786" i="5"/>
  <c r="F3787" i="5"/>
  <c r="F3788" i="5"/>
  <c r="F3789" i="5"/>
  <c r="F3790" i="5"/>
  <c r="F3791" i="5"/>
  <c r="F3792" i="5"/>
  <c r="F3793" i="5"/>
  <c r="F3794" i="5"/>
  <c r="F3795" i="5"/>
  <c r="F3796" i="5"/>
  <c r="F3797" i="5"/>
  <c r="F3798" i="5"/>
  <c r="F3799" i="5"/>
  <c r="F3800" i="5"/>
  <c r="F3801" i="5"/>
  <c r="F3802" i="5"/>
  <c r="F3803" i="5"/>
  <c r="F3804" i="5"/>
  <c r="F3805" i="5"/>
  <c r="F3806" i="5"/>
  <c r="F3807" i="5"/>
  <c r="F3808" i="5"/>
  <c r="F3809" i="5"/>
  <c r="F3810" i="5"/>
  <c r="F3811" i="5"/>
  <c r="F3812" i="5"/>
  <c r="F3813" i="5"/>
  <c r="F3814" i="5"/>
  <c r="F3815" i="5"/>
  <c r="F3816" i="5"/>
  <c r="F3817" i="5"/>
  <c r="F3818" i="5"/>
  <c r="F3819" i="5"/>
  <c r="F3820" i="5"/>
  <c r="F3821" i="5"/>
  <c r="F3822" i="5"/>
  <c r="F3823" i="5"/>
  <c r="F3824" i="5"/>
  <c r="F3825" i="5"/>
  <c r="F3826" i="5"/>
  <c r="F3827" i="5"/>
  <c r="F3828" i="5"/>
  <c r="F3829" i="5"/>
  <c r="F3830" i="5"/>
  <c r="F3831" i="5"/>
  <c r="F3832" i="5"/>
  <c r="F3833" i="5"/>
  <c r="F3834" i="5"/>
  <c r="F3835" i="5"/>
  <c r="F3836" i="5"/>
  <c r="F3837" i="5"/>
  <c r="F3838" i="5"/>
  <c r="F3839" i="5"/>
  <c r="F3840" i="5"/>
  <c r="F3841" i="5"/>
  <c r="F3842" i="5"/>
  <c r="F3843" i="5"/>
  <c r="F3844" i="5"/>
  <c r="F3845" i="5"/>
  <c r="F3846" i="5"/>
  <c r="F3847" i="5"/>
  <c r="F3848" i="5"/>
  <c r="F3849" i="5"/>
  <c r="F3850" i="5"/>
  <c r="F3851" i="5"/>
  <c r="F3852" i="5"/>
  <c r="F3853" i="5"/>
  <c r="F3854" i="5"/>
  <c r="F3855" i="5"/>
  <c r="F3856" i="5"/>
  <c r="F3857" i="5"/>
  <c r="F3858" i="5"/>
  <c r="F3859" i="5"/>
  <c r="F3860" i="5"/>
  <c r="F3861" i="5"/>
  <c r="F3862" i="5"/>
  <c r="F3863" i="5"/>
  <c r="F3864" i="5"/>
  <c r="F3865" i="5"/>
  <c r="F3866" i="5"/>
  <c r="F3867" i="5"/>
  <c r="F3868" i="5"/>
  <c r="F3869" i="5"/>
  <c r="F3870" i="5"/>
  <c r="F3871" i="5"/>
  <c r="F3872" i="5"/>
  <c r="F3873" i="5"/>
  <c r="F3874" i="5"/>
  <c r="F3875" i="5"/>
  <c r="F3876" i="5"/>
  <c r="F3877" i="5"/>
  <c r="F3878" i="5"/>
  <c r="F3879" i="5"/>
  <c r="F3880" i="5"/>
  <c r="F3881" i="5"/>
  <c r="F3882" i="5"/>
  <c r="F3883" i="5"/>
  <c r="F3884" i="5"/>
  <c r="F3885" i="5"/>
  <c r="F3886" i="5"/>
  <c r="F3887" i="5"/>
  <c r="F3888" i="5"/>
  <c r="F3889" i="5"/>
  <c r="F3890" i="5"/>
  <c r="F3891" i="5"/>
  <c r="F3892" i="5"/>
  <c r="F3893" i="5"/>
  <c r="F3894" i="5"/>
  <c r="F3895" i="5"/>
  <c r="F3896" i="5"/>
  <c r="F3897" i="5"/>
  <c r="F3898" i="5"/>
  <c r="F3899" i="5"/>
  <c r="F3900" i="5"/>
  <c r="F3901" i="5"/>
  <c r="F3902" i="5"/>
  <c r="F3903" i="5"/>
  <c r="F3904" i="5"/>
  <c r="F3905" i="5"/>
  <c r="F3906" i="5"/>
  <c r="F3907" i="5"/>
  <c r="F3908" i="5"/>
  <c r="F3909" i="5"/>
  <c r="F3910" i="5"/>
  <c r="F3911" i="5"/>
  <c r="F3912" i="5"/>
  <c r="F3913" i="5"/>
  <c r="F3914" i="5"/>
  <c r="F3915" i="5"/>
  <c r="F3916" i="5"/>
  <c r="F3917" i="5"/>
  <c r="F3918" i="5"/>
  <c r="F3919" i="5"/>
  <c r="F3920" i="5"/>
  <c r="F3921" i="5"/>
  <c r="F3922" i="5"/>
  <c r="F3923" i="5"/>
  <c r="F3924" i="5"/>
  <c r="F3925" i="5"/>
  <c r="F3926" i="5"/>
  <c r="F3927" i="5"/>
  <c r="F3928" i="5"/>
  <c r="F3929" i="5"/>
  <c r="F3930" i="5"/>
  <c r="F3931" i="5"/>
  <c r="F3932" i="5"/>
  <c r="F3933" i="5"/>
  <c r="F3934" i="5"/>
  <c r="F3935" i="5"/>
  <c r="F3936" i="5"/>
  <c r="F3937" i="5"/>
  <c r="F3938" i="5"/>
  <c r="F3939" i="5"/>
  <c r="F3940" i="5"/>
  <c r="F3941" i="5"/>
  <c r="F3942" i="5"/>
  <c r="F3943" i="5"/>
  <c r="F3944" i="5"/>
  <c r="F3945" i="5"/>
  <c r="F3946" i="5"/>
  <c r="F3947" i="5"/>
  <c r="F3948" i="5"/>
  <c r="F3949" i="5"/>
  <c r="F3950" i="5"/>
  <c r="F3951" i="5"/>
  <c r="F3952" i="5"/>
  <c r="F3953" i="5"/>
  <c r="F3954" i="5"/>
  <c r="F3955" i="5"/>
  <c r="F3956" i="5"/>
  <c r="F3957" i="5"/>
  <c r="F3958" i="5"/>
  <c r="F3959" i="5"/>
  <c r="F3960" i="5"/>
  <c r="F3961" i="5"/>
  <c r="F3962" i="5"/>
  <c r="F3963" i="5"/>
  <c r="F3964" i="5"/>
  <c r="F3965" i="5"/>
  <c r="F3966" i="5"/>
  <c r="F3967" i="5"/>
  <c r="F3968" i="5"/>
  <c r="F3969" i="5"/>
  <c r="F3970" i="5"/>
  <c r="F3971" i="5"/>
  <c r="F3972" i="5"/>
  <c r="F3973" i="5"/>
  <c r="F3974" i="5"/>
  <c r="F3975" i="5"/>
  <c r="F3976" i="5"/>
  <c r="F3977" i="5"/>
  <c r="F3978" i="5"/>
  <c r="F3979" i="5"/>
  <c r="F3980" i="5"/>
  <c r="F3981" i="5"/>
  <c r="F3982" i="5"/>
  <c r="F3983" i="5"/>
  <c r="F3984" i="5"/>
  <c r="F3985" i="5"/>
  <c r="F3986" i="5"/>
  <c r="F3987" i="5"/>
  <c r="F3988" i="5"/>
  <c r="F3989" i="5"/>
  <c r="F3990" i="5"/>
  <c r="F3991" i="5"/>
  <c r="F3992" i="5"/>
  <c r="F3993" i="5"/>
  <c r="F3994" i="5"/>
  <c r="F3995" i="5"/>
  <c r="F3996" i="5"/>
  <c r="F3997" i="5"/>
  <c r="F3998" i="5"/>
  <c r="F3999" i="5"/>
  <c r="F4000" i="5"/>
  <c r="F4001" i="5"/>
  <c r="F4002" i="5"/>
  <c r="F4003" i="5"/>
  <c r="F4004" i="5"/>
  <c r="F4005" i="5"/>
  <c r="F4006" i="5"/>
  <c r="F4007" i="5"/>
  <c r="F4008" i="5"/>
  <c r="F4009" i="5"/>
  <c r="F4010" i="5"/>
  <c r="F4011" i="5"/>
  <c r="F4012" i="5"/>
  <c r="F4013" i="5"/>
  <c r="F4014" i="5"/>
  <c r="F4015" i="5"/>
  <c r="F4016" i="5"/>
  <c r="F4017" i="5"/>
  <c r="F4018" i="5"/>
  <c r="F4019" i="5"/>
  <c r="F4020" i="5"/>
  <c r="F4021" i="5"/>
  <c r="F4022" i="5"/>
  <c r="F4023" i="5"/>
  <c r="F4024" i="5"/>
  <c r="F4025" i="5"/>
  <c r="F4026" i="5"/>
  <c r="F4027" i="5"/>
  <c r="F4028" i="5"/>
  <c r="F4029" i="5"/>
  <c r="F4030" i="5"/>
  <c r="F4031" i="5"/>
  <c r="F4032" i="5"/>
  <c r="F4033" i="5"/>
  <c r="F4034" i="5"/>
  <c r="F4035" i="5"/>
  <c r="F4036" i="5"/>
  <c r="F4037" i="5"/>
  <c r="F4038" i="5"/>
  <c r="F4039" i="5"/>
  <c r="F4040" i="5"/>
  <c r="F4041" i="5"/>
  <c r="F4042" i="5"/>
  <c r="F4043" i="5"/>
  <c r="F4044" i="5"/>
  <c r="F4045" i="5"/>
  <c r="F4046" i="5"/>
  <c r="F4047" i="5"/>
  <c r="F4048" i="5"/>
  <c r="F4049" i="5"/>
  <c r="F4050" i="5"/>
  <c r="F4051" i="5"/>
  <c r="F4052" i="5"/>
  <c r="F4053" i="5"/>
  <c r="F4054" i="5"/>
  <c r="F4055" i="5"/>
  <c r="F4056" i="5"/>
  <c r="F4057" i="5"/>
  <c r="F4058" i="5"/>
  <c r="F4059" i="5"/>
  <c r="F4060" i="5"/>
  <c r="F4061" i="5"/>
  <c r="F4062" i="5"/>
  <c r="F4063" i="5"/>
  <c r="F4064" i="5"/>
  <c r="F4065" i="5"/>
  <c r="F4066" i="5"/>
  <c r="F4067" i="5"/>
  <c r="F4068" i="5"/>
  <c r="F4069" i="5"/>
  <c r="F4070" i="5"/>
  <c r="F4071" i="5"/>
  <c r="F4072" i="5"/>
  <c r="F4073" i="5"/>
  <c r="F4074" i="5"/>
  <c r="F4075" i="5"/>
  <c r="F4076" i="5"/>
  <c r="F4077" i="5"/>
  <c r="F4078" i="5"/>
  <c r="F4079" i="5"/>
  <c r="F4080" i="5"/>
  <c r="F4081" i="5"/>
  <c r="F4082" i="5"/>
  <c r="F4083" i="5"/>
  <c r="F4084" i="5"/>
  <c r="F4085" i="5"/>
  <c r="F4086" i="5"/>
  <c r="F4087" i="5"/>
  <c r="F4088" i="5"/>
  <c r="F4089" i="5"/>
  <c r="F4090" i="5"/>
  <c r="F4091" i="5"/>
  <c r="F4092" i="5"/>
  <c r="F4093" i="5"/>
  <c r="F4094" i="5"/>
  <c r="F4095" i="5"/>
  <c r="F4096" i="5"/>
  <c r="F4097" i="5"/>
  <c r="F4098" i="5"/>
  <c r="F4099" i="5"/>
  <c r="F4100" i="5"/>
  <c r="F4101" i="5"/>
  <c r="F4102" i="5"/>
  <c r="F4103" i="5"/>
  <c r="F4104" i="5"/>
  <c r="F4105" i="5"/>
  <c r="F4106" i="5"/>
  <c r="F4107" i="5"/>
  <c r="F4108" i="5"/>
  <c r="F4109" i="5"/>
  <c r="F4110" i="5"/>
  <c r="F4111" i="5"/>
  <c r="F4112" i="5"/>
  <c r="F4113" i="5"/>
  <c r="F4114" i="5"/>
  <c r="F4115" i="5"/>
  <c r="F4116" i="5"/>
  <c r="F4117" i="5"/>
  <c r="F4118" i="5"/>
  <c r="F4119" i="5"/>
  <c r="F4120" i="5"/>
  <c r="F4121" i="5"/>
  <c r="F4122" i="5"/>
  <c r="F4123" i="5"/>
  <c r="F4124" i="5"/>
  <c r="F4125" i="5"/>
  <c r="F4126" i="5"/>
  <c r="F4127" i="5"/>
  <c r="F4128" i="5"/>
  <c r="F4129" i="5"/>
  <c r="F4130" i="5"/>
  <c r="F4131" i="5"/>
  <c r="F4132" i="5"/>
  <c r="F4133" i="5"/>
  <c r="F4134" i="5"/>
  <c r="F4135" i="5"/>
  <c r="F4136" i="5"/>
  <c r="F4137" i="5"/>
  <c r="F4138" i="5"/>
  <c r="F4139" i="5"/>
  <c r="F4140" i="5"/>
  <c r="F4141" i="5"/>
  <c r="F4142" i="5"/>
  <c r="F4143" i="5"/>
  <c r="F4144" i="5"/>
  <c r="F4145" i="5"/>
  <c r="F4146" i="5"/>
  <c r="F4147" i="5"/>
  <c r="F4148" i="5"/>
  <c r="F4149" i="5"/>
  <c r="F4150" i="5"/>
  <c r="F4151" i="5"/>
  <c r="F4152" i="5"/>
  <c r="F4153" i="5"/>
  <c r="F4154" i="5"/>
  <c r="F4155" i="5"/>
  <c r="F4156" i="5"/>
  <c r="F4157" i="5"/>
  <c r="F4158" i="5"/>
  <c r="F4159" i="5"/>
  <c r="F4160" i="5"/>
  <c r="F4161" i="5"/>
  <c r="F4162" i="5"/>
  <c r="F4163" i="5"/>
  <c r="F4164" i="5"/>
  <c r="F4165" i="5"/>
  <c r="F4166" i="5"/>
  <c r="F4167" i="5"/>
  <c r="F4168" i="5"/>
  <c r="F4169" i="5"/>
  <c r="F4170" i="5"/>
  <c r="F4171" i="5"/>
  <c r="F4172" i="5"/>
  <c r="F4173" i="5"/>
  <c r="F4174" i="5"/>
  <c r="F4175" i="5"/>
  <c r="F4176" i="5"/>
  <c r="F4177" i="5"/>
  <c r="F4178" i="5"/>
  <c r="F4179" i="5"/>
  <c r="F4180" i="5"/>
  <c r="F4181" i="5"/>
  <c r="F4182" i="5"/>
  <c r="F4183" i="5"/>
  <c r="F4184" i="5"/>
  <c r="F4185" i="5"/>
  <c r="F4186" i="5"/>
  <c r="F4187" i="5"/>
  <c r="F4188" i="5"/>
  <c r="F4189" i="5"/>
  <c r="F4190" i="5"/>
  <c r="F4191" i="5"/>
  <c r="F4192" i="5"/>
  <c r="F4193" i="5"/>
  <c r="F4194" i="5"/>
  <c r="F4195" i="5"/>
  <c r="F4196" i="5"/>
  <c r="F4197" i="5"/>
  <c r="F4198" i="5"/>
  <c r="F4199" i="5"/>
  <c r="F4200" i="5"/>
  <c r="F4201" i="5"/>
  <c r="F4202" i="5"/>
  <c r="F4203" i="5"/>
  <c r="F4204" i="5"/>
  <c r="F4205" i="5"/>
  <c r="F4206" i="5"/>
  <c r="F4207" i="5"/>
  <c r="F4208" i="5"/>
  <c r="F4209" i="5"/>
  <c r="F4210" i="5"/>
  <c r="F4211" i="5"/>
  <c r="F4212" i="5"/>
  <c r="F4213" i="5"/>
  <c r="F4214" i="5"/>
  <c r="F4215" i="5"/>
  <c r="F4216" i="5"/>
  <c r="F4217" i="5"/>
  <c r="F4218" i="5"/>
  <c r="F4219" i="5"/>
  <c r="F4220" i="5"/>
  <c r="F4221" i="5"/>
  <c r="F4222" i="5"/>
  <c r="F4223" i="5"/>
  <c r="F4224" i="5"/>
  <c r="F4225" i="5"/>
  <c r="F4226" i="5"/>
  <c r="F4227" i="5"/>
  <c r="F4228" i="5"/>
  <c r="F4229" i="5"/>
  <c r="F4230" i="5"/>
  <c r="F4231" i="5"/>
  <c r="F4232" i="5"/>
  <c r="F4233" i="5"/>
  <c r="F4234" i="5"/>
  <c r="F4235" i="5"/>
  <c r="F4" i="5"/>
  <c r="F5" i="5"/>
  <c r="F6" i="5"/>
  <c r="F7" i="5"/>
  <c r="F8" i="5"/>
  <c r="F9" i="5"/>
  <c r="F10" i="5"/>
  <c r="F11" i="5"/>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72" i="5"/>
  <c r="F73" i="5"/>
  <c r="F74" i="5"/>
  <c r="F75" i="5"/>
  <c r="F76" i="5"/>
  <c r="F77" i="5"/>
  <c r="F78" i="5"/>
  <c r="F79" i="5"/>
  <c r="F80" i="5"/>
  <c r="F81" i="5"/>
  <c r="F82" i="5"/>
  <c r="F83" i="5"/>
  <c r="F84" i="5"/>
  <c r="F85" i="5"/>
  <c r="F86" i="5"/>
  <c r="F87" i="5"/>
  <c r="F88" i="5"/>
  <c r="F89" i="5"/>
  <c r="F90" i="5"/>
  <c r="F91" i="5"/>
  <c r="F92" i="5"/>
  <c r="F93" i="5"/>
  <c r="F94" i="5"/>
  <c r="F95" i="5"/>
  <c r="F96" i="5"/>
  <c r="F97" i="5"/>
  <c r="F98" i="5"/>
  <c r="F99" i="5"/>
  <c r="F100" i="5"/>
  <c r="F101" i="5"/>
  <c r="F102" i="5"/>
  <c r="F103" i="5"/>
  <c r="F104" i="5"/>
  <c r="F105" i="5"/>
  <c r="F106" i="5"/>
  <c r="F107" i="5"/>
  <c r="F108" i="5"/>
  <c r="F109" i="5"/>
  <c r="F110" i="5"/>
  <c r="F111" i="5"/>
  <c r="F112" i="5"/>
  <c r="F113" i="5"/>
  <c r="F114" i="5"/>
  <c r="F115" i="5"/>
  <c r="F116" i="5"/>
  <c r="F117" i="5"/>
  <c r="F118" i="5"/>
  <c r="F119" i="5"/>
  <c r="F120" i="5"/>
  <c r="F121" i="5"/>
  <c r="F122" i="5"/>
  <c r="F123" i="5"/>
  <c r="F124" i="5"/>
  <c r="F125" i="5"/>
  <c r="F126" i="5"/>
  <c r="F127" i="5"/>
  <c r="F128" i="5"/>
  <c r="F129" i="5"/>
  <c r="F130" i="5"/>
  <c r="F131" i="5"/>
  <c r="F132" i="5"/>
  <c r="F133" i="5"/>
  <c r="F134" i="5"/>
  <c r="F135" i="5"/>
  <c r="F136" i="5"/>
  <c r="F137" i="5"/>
  <c r="F138" i="5"/>
  <c r="F139" i="5"/>
  <c r="F140" i="5"/>
  <c r="F141" i="5"/>
  <c r="F142" i="5"/>
  <c r="F143" i="5"/>
  <c r="F144" i="5"/>
  <c r="F145" i="5"/>
  <c r="F146" i="5"/>
  <c r="F147" i="5"/>
  <c r="F148" i="5"/>
  <c r="F149" i="5"/>
  <c r="F150" i="5"/>
  <c r="F151" i="5"/>
  <c r="F152" i="5"/>
  <c r="F153" i="5"/>
  <c r="F154" i="5"/>
  <c r="F155" i="5"/>
  <c r="F156" i="5"/>
  <c r="F157" i="5"/>
  <c r="F158" i="5"/>
  <c r="F159" i="5"/>
  <c r="F160" i="5"/>
  <c r="F161" i="5"/>
  <c r="F162" i="5"/>
  <c r="F163" i="5"/>
  <c r="F164" i="5"/>
  <c r="F165" i="5"/>
  <c r="F166" i="5"/>
  <c r="F167" i="5"/>
  <c r="F168" i="5"/>
  <c r="F169" i="5"/>
  <c r="F170" i="5"/>
  <c r="F171" i="5"/>
  <c r="F172" i="5"/>
  <c r="F173" i="5"/>
  <c r="F174" i="5"/>
  <c r="F175" i="5"/>
  <c r="F176" i="5"/>
  <c r="F177" i="5"/>
  <c r="F178" i="5"/>
  <c r="F179" i="5"/>
  <c r="F180" i="5"/>
  <c r="F181" i="5"/>
  <c r="F182" i="5"/>
  <c r="F183" i="5"/>
  <c r="F184" i="5"/>
  <c r="F185" i="5"/>
  <c r="F186" i="5"/>
  <c r="F187" i="5"/>
  <c r="F188" i="5"/>
  <c r="F189" i="5"/>
  <c r="F190" i="5"/>
  <c r="F191" i="5"/>
  <c r="F192" i="5"/>
  <c r="F193" i="5"/>
  <c r="F194" i="5"/>
  <c r="F195" i="5"/>
  <c r="F196" i="5"/>
  <c r="F197" i="5"/>
  <c r="F198" i="5"/>
  <c r="F199" i="5"/>
  <c r="F200" i="5"/>
  <c r="F201" i="5"/>
  <c r="F202" i="5"/>
  <c r="F203" i="5"/>
  <c r="F204" i="5"/>
  <c r="F205" i="5"/>
  <c r="F206" i="5"/>
  <c r="F207" i="5"/>
  <c r="F208" i="5"/>
  <c r="F209" i="5"/>
  <c r="F210" i="5"/>
  <c r="F211" i="5"/>
  <c r="F212" i="5"/>
  <c r="F213" i="5"/>
  <c r="F214" i="5"/>
  <c r="F215" i="5"/>
  <c r="F216" i="5"/>
  <c r="F217" i="5"/>
  <c r="F218" i="5"/>
  <c r="F219" i="5"/>
  <c r="F220" i="5"/>
  <c r="F221" i="5"/>
  <c r="F222" i="5"/>
  <c r="F223" i="5"/>
  <c r="F224" i="5"/>
  <c r="F225" i="5"/>
  <c r="F226" i="5"/>
  <c r="F227" i="5"/>
  <c r="F228" i="5"/>
  <c r="F229" i="5"/>
  <c r="F230" i="5"/>
  <c r="F231" i="5"/>
  <c r="F232" i="5"/>
  <c r="F233" i="5"/>
  <c r="F234" i="5"/>
  <c r="F235" i="5"/>
  <c r="F236" i="5"/>
  <c r="F237" i="5"/>
  <c r="F238" i="5"/>
  <c r="F239" i="5"/>
  <c r="F240" i="5"/>
  <c r="F241" i="5"/>
  <c r="F242" i="5"/>
  <c r="F243" i="5"/>
  <c r="F244" i="5"/>
  <c r="F245" i="5"/>
  <c r="F246" i="5"/>
  <c r="F247" i="5"/>
  <c r="F248" i="5"/>
  <c r="F249" i="5"/>
  <c r="F250" i="5"/>
  <c r="F251" i="5"/>
  <c r="F252" i="5"/>
  <c r="F253" i="5"/>
  <c r="F254" i="5"/>
  <c r="F255" i="5"/>
  <c r="F256" i="5"/>
  <c r="F257" i="5"/>
  <c r="F258" i="5"/>
  <c r="F259" i="5"/>
  <c r="F260" i="5"/>
  <c r="F261" i="5"/>
  <c r="F262" i="5"/>
  <c r="F263" i="5"/>
  <c r="F264" i="5"/>
  <c r="F265" i="5"/>
  <c r="F266" i="5"/>
  <c r="F267" i="5"/>
  <c r="F268" i="5"/>
  <c r="F269" i="5"/>
  <c r="F270" i="5"/>
  <c r="F271" i="5"/>
  <c r="F272" i="5"/>
  <c r="F273" i="5"/>
  <c r="F274" i="5"/>
  <c r="F275" i="5"/>
  <c r="F276" i="5"/>
  <c r="F277" i="5"/>
  <c r="F278" i="5"/>
  <c r="F279" i="5"/>
  <c r="F280" i="5"/>
  <c r="F281" i="5"/>
  <c r="F282" i="5"/>
  <c r="F283" i="5"/>
  <c r="F284" i="5"/>
  <c r="F285" i="5"/>
  <c r="F286" i="5"/>
  <c r="F287" i="5"/>
  <c r="F288" i="5"/>
  <c r="F289" i="5"/>
  <c r="F290" i="5"/>
  <c r="F291" i="5"/>
  <c r="F292" i="5"/>
  <c r="F293" i="5"/>
  <c r="F294" i="5"/>
  <c r="F295" i="5"/>
  <c r="F296" i="5"/>
  <c r="F297" i="5"/>
  <c r="F298" i="5"/>
  <c r="F299" i="5"/>
  <c r="F300" i="5"/>
  <c r="F301" i="5"/>
  <c r="F302" i="5"/>
  <c r="F303" i="5"/>
  <c r="F304" i="5"/>
  <c r="F305" i="5"/>
  <c r="F306" i="5"/>
  <c r="F307" i="5"/>
  <c r="F308" i="5"/>
  <c r="F309" i="5"/>
  <c r="F310" i="5"/>
  <c r="F311" i="5"/>
  <c r="F312" i="5"/>
  <c r="F313" i="5"/>
  <c r="F314" i="5"/>
  <c r="F315" i="5"/>
  <c r="F316" i="5"/>
  <c r="F317" i="5"/>
  <c r="F318" i="5"/>
  <c r="F319" i="5"/>
  <c r="F320" i="5"/>
  <c r="F321" i="5"/>
  <c r="F322" i="5"/>
  <c r="F323" i="5"/>
  <c r="F324" i="5"/>
  <c r="F325" i="5"/>
  <c r="F326" i="5"/>
  <c r="F327" i="5"/>
  <c r="F328" i="5"/>
  <c r="F329" i="5"/>
  <c r="F330" i="5"/>
  <c r="F331" i="5"/>
  <c r="F332" i="5"/>
  <c r="F333" i="5"/>
  <c r="F334" i="5"/>
  <c r="F335" i="5"/>
  <c r="F336" i="5"/>
  <c r="F337" i="5"/>
  <c r="F338" i="5"/>
  <c r="F339" i="5"/>
  <c r="F340" i="5"/>
  <c r="F341" i="5"/>
  <c r="F342" i="5"/>
  <c r="F343" i="5"/>
  <c r="F344" i="5"/>
  <c r="F345" i="5"/>
  <c r="F346" i="5"/>
  <c r="F347" i="5"/>
  <c r="F348" i="5"/>
  <c r="F349" i="5"/>
  <c r="F350" i="5"/>
  <c r="F351" i="5"/>
  <c r="F352" i="5"/>
  <c r="F353" i="5"/>
  <c r="F354" i="5"/>
  <c r="F355" i="5"/>
  <c r="F356" i="5"/>
  <c r="F357" i="5"/>
  <c r="F358" i="5"/>
  <c r="F359" i="5"/>
  <c r="F360" i="5"/>
  <c r="F361" i="5"/>
  <c r="F362" i="5"/>
  <c r="F363" i="5"/>
  <c r="F364" i="5"/>
  <c r="F365" i="5"/>
  <c r="F366" i="5"/>
  <c r="F367" i="5"/>
  <c r="F368" i="5"/>
  <c r="F369" i="5"/>
  <c r="F370" i="5"/>
  <c r="F371" i="5"/>
  <c r="F372" i="5"/>
  <c r="F373" i="5"/>
  <c r="F374" i="5"/>
  <c r="F375" i="5"/>
  <c r="F376" i="5"/>
  <c r="F377" i="5"/>
  <c r="F378" i="5"/>
  <c r="F379" i="5"/>
  <c r="F380" i="5"/>
  <c r="F381" i="5"/>
  <c r="F382" i="5"/>
  <c r="F383" i="5"/>
  <c r="F384" i="5"/>
  <c r="F385" i="5"/>
  <c r="F386" i="5"/>
  <c r="F387" i="5"/>
  <c r="F388" i="5"/>
  <c r="F389" i="5"/>
  <c r="F390" i="5"/>
  <c r="F391" i="5"/>
  <c r="F392" i="5"/>
  <c r="F393" i="5"/>
  <c r="F394" i="5"/>
  <c r="F395" i="5"/>
  <c r="F396" i="5"/>
  <c r="F397" i="5"/>
  <c r="F398" i="5"/>
  <c r="F399" i="5"/>
  <c r="F400" i="5"/>
  <c r="F401" i="5"/>
  <c r="F402" i="5"/>
  <c r="F403" i="5"/>
  <c r="F404" i="5"/>
  <c r="F405" i="5"/>
  <c r="F406" i="5"/>
  <c r="F407" i="5"/>
  <c r="F408" i="5"/>
  <c r="F409" i="5"/>
  <c r="F410" i="5"/>
  <c r="F411" i="5"/>
  <c r="F412" i="5"/>
  <c r="F413" i="5"/>
  <c r="F414" i="5"/>
  <c r="F415" i="5"/>
  <c r="F416" i="5"/>
  <c r="F417" i="5"/>
  <c r="F418" i="5"/>
  <c r="F419" i="5"/>
  <c r="F420" i="5"/>
  <c r="F421" i="5"/>
  <c r="F422" i="5"/>
  <c r="F423" i="5"/>
  <c r="F424" i="5"/>
  <c r="F425" i="5"/>
  <c r="F426" i="5"/>
  <c r="F427" i="5"/>
  <c r="F428" i="5"/>
  <c r="F429" i="5"/>
  <c r="F430" i="5"/>
  <c r="F431" i="5"/>
  <c r="F432" i="5"/>
  <c r="F433" i="5"/>
  <c r="F434" i="5"/>
  <c r="F435" i="5"/>
  <c r="F436" i="5"/>
  <c r="F437" i="5"/>
  <c r="F438" i="5"/>
  <c r="F439" i="5"/>
  <c r="F440" i="5"/>
  <c r="F441" i="5"/>
  <c r="F442" i="5"/>
  <c r="F443" i="5"/>
  <c r="F444" i="5"/>
  <c r="F445" i="5"/>
  <c r="F446" i="5"/>
  <c r="F447" i="5"/>
  <c r="F448" i="5"/>
  <c r="F449" i="5"/>
  <c r="F450" i="5"/>
  <c r="F451" i="5"/>
  <c r="F452" i="5"/>
  <c r="F453" i="5"/>
  <c r="F454" i="5"/>
  <c r="F455" i="5"/>
  <c r="F456" i="5"/>
  <c r="F457" i="5"/>
  <c r="F458" i="5"/>
  <c r="F459" i="5"/>
  <c r="F460" i="5"/>
  <c r="F461" i="5"/>
  <c r="F462" i="5"/>
  <c r="F463" i="5"/>
  <c r="F464" i="5"/>
  <c r="F465" i="5"/>
  <c r="F466" i="5"/>
  <c r="F467" i="5"/>
  <c r="F468" i="5"/>
  <c r="F469" i="5"/>
  <c r="F470" i="5"/>
  <c r="F471" i="5"/>
  <c r="F472" i="5"/>
  <c r="F473" i="5"/>
  <c r="F474" i="5"/>
  <c r="F475" i="5"/>
  <c r="F476" i="5"/>
  <c r="F477" i="5"/>
  <c r="F478" i="5"/>
  <c r="F479" i="5"/>
  <c r="F480" i="5"/>
  <c r="F481" i="5"/>
  <c r="F482" i="5"/>
  <c r="F483" i="5"/>
  <c r="F484" i="5"/>
  <c r="F485" i="5"/>
  <c r="F486" i="5"/>
  <c r="F487" i="5"/>
  <c r="F488" i="5"/>
  <c r="F489" i="5"/>
  <c r="F490" i="5"/>
  <c r="F491" i="5"/>
  <c r="F492" i="5"/>
  <c r="F493" i="5"/>
  <c r="F494" i="5"/>
  <c r="F495" i="5"/>
  <c r="F496" i="5"/>
  <c r="F497" i="5"/>
  <c r="F498" i="5"/>
  <c r="F499" i="5"/>
  <c r="F500" i="5"/>
  <c r="F501" i="5"/>
  <c r="F502" i="5"/>
  <c r="F503" i="5"/>
  <c r="F504" i="5"/>
  <c r="F505" i="5"/>
  <c r="F506" i="5"/>
  <c r="F507" i="5"/>
  <c r="F508" i="5"/>
  <c r="F509" i="5"/>
  <c r="F510" i="5"/>
  <c r="F511" i="5"/>
  <c r="F512" i="5"/>
  <c r="F513" i="5"/>
  <c r="F514" i="5"/>
  <c r="F515" i="5"/>
  <c r="F516" i="5"/>
  <c r="F517" i="5"/>
  <c r="F518" i="5"/>
  <c r="F519" i="5"/>
  <c r="F520" i="5"/>
  <c r="F521" i="5"/>
  <c r="F522" i="5"/>
  <c r="F523" i="5"/>
  <c r="F524" i="5"/>
  <c r="F525" i="5"/>
  <c r="F526" i="5"/>
  <c r="F527" i="5"/>
  <c r="F528" i="5"/>
  <c r="F529" i="5"/>
  <c r="F530" i="5"/>
  <c r="F531" i="5"/>
  <c r="F532" i="5"/>
  <c r="F533" i="5"/>
  <c r="F534" i="5"/>
  <c r="F535" i="5"/>
  <c r="F536" i="5"/>
  <c r="F537" i="5"/>
  <c r="F538" i="5"/>
  <c r="F539" i="5"/>
  <c r="F540" i="5"/>
  <c r="F541" i="5"/>
  <c r="F542" i="5"/>
  <c r="F543" i="5"/>
  <c r="F544" i="5"/>
  <c r="F545" i="5"/>
  <c r="F546" i="5"/>
  <c r="F547" i="5"/>
  <c r="F548" i="5"/>
  <c r="F549" i="5"/>
  <c r="F550" i="5"/>
  <c r="F551" i="5"/>
  <c r="F552" i="5"/>
  <c r="F553" i="5"/>
  <c r="F554" i="5"/>
  <c r="F555" i="5"/>
  <c r="F556" i="5"/>
  <c r="F557" i="5"/>
  <c r="F558" i="5"/>
  <c r="F559" i="5"/>
  <c r="F560" i="5"/>
  <c r="F561" i="5"/>
  <c r="F562" i="5"/>
  <c r="F563" i="5"/>
  <c r="F564" i="5"/>
  <c r="F565" i="5"/>
  <c r="F566" i="5"/>
  <c r="F567" i="5"/>
  <c r="F568" i="5"/>
  <c r="F569" i="5"/>
  <c r="F570" i="5"/>
  <c r="F571" i="5"/>
  <c r="F572" i="5"/>
  <c r="F573" i="5"/>
  <c r="F574" i="5"/>
  <c r="F575" i="5"/>
  <c r="F576" i="5"/>
  <c r="F577" i="5"/>
  <c r="F578" i="5"/>
  <c r="F579" i="5"/>
  <c r="F580" i="5"/>
  <c r="F581" i="5"/>
  <c r="F582" i="5"/>
  <c r="F583" i="5"/>
  <c r="F584" i="5"/>
  <c r="F585" i="5"/>
  <c r="F586" i="5"/>
  <c r="F587" i="5"/>
  <c r="F588" i="5"/>
  <c r="F589" i="5"/>
  <c r="F590" i="5"/>
  <c r="F591" i="5"/>
  <c r="F592" i="5"/>
  <c r="F593" i="5"/>
  <c r="F594" i="5"/>
  <c r="F595" i="5"/>
  <c r="F596" i="5"/>
  <c r="F597" i="5"/>
  <c r="F598" i="5"/>
  <c r="F599" i="5"/>
  <c r="F600" i="5"/>
  <c r="F601" i="5"/>
  <c r="F602" i="5"/>
  <c r="F603" i="5"/>
  <c r="F604" i="5"/>
  <c r="F605" i="5"/>
  <c r="F606" i="5"/>
  <c r="F607" i="5"/>
  <c r="F608" i="5"/>
  <c r="F609" i="5"/>
  <c r="F610" i="5"/>
  <c r="F611" i="5"/>
  <c r="F612" i="5"/>
  <c r="F613" i="5"/>
  <c r="F614" i="5"/>
  <c r="F615" i="5"/>
  <c r="F616" i="5"/>
  <c r="F617" i="5"/>
  <c r="F618" i="5"/>
  <c r="F619" i="5"/>
  <c r="F620" i="5"/>
  <c r="F621" i="5"/>
  <c r="F622" i="5"/>
  <c r="F623" i="5"/>
  <c r="F624" i="5"/>
  <c r="F625" i="5"/>
  <c r="F626" i="5"/>
  <c r="F627" i="5"/>
  <c r="F628" i="5"/>
  <c r="F629" i="5"/>
  <c r="F630" i="5"/>
  <c r="F631" i="5"/>
  <c r="F632" i="5"/>
  <c r="F633" i="5"/>
  <c r="F634" i="5"/>
  <c r="F635" i="5"/>
  <c r="F636" i="5"/>
  <c r="F637" i="5"/>
  <c r="F638" i="5"/>
  <c r="F639" i="5"/>
  <c r="F640" i="5"/>
  <c r="F641" i="5"/>
  <c r="F642" i="5"/>
  <c r="F643" i="5"/>
  <c r="F644" i="5"/>
  <c r="F645" i="5"/>
  <c r="F646" i="5"/>
  <c r="F647" i="5"/>
  <c r="F648" i="5"/>
  <c r="F649" i="5"/>
  <c r="F650" i="5"/>
  <c r="F651" i="5"/>
  <c r="F652" i="5"/>
  <c r="F653" i="5"/>
  <c r="F654" i="5"/>
  <c r="F655" i="5"/>
  <c r="F656" i="5"/>
  <c r="F657" i="5"/>
  <c r="F658" i="5"/>
  <c r="F659" i="5"/>
  <c r="F660" i="5"/>
  <c r="F661" i="5"/>
  <c r="F662" i="5"/>
  <c r="F663" i="5"/>
  <c r="F664" i="5"/>
  <c r="F665" i="5"/>
  <c r="F666" i="5"/>
  <c r="F667" i="5"/>
  <c r="F668" i="5"/>
  <c r="F669" i="5"/>
  <c r="F670" i="5"/>
  <c r="F671" i="5"/>
  <c r="F672" i="5"/>
  <c r="F673" i="5"/>
  <c r="F674" i="5"/>
  <c r="F675" i="5"/>
  <c r="F676" i="5"/>
  <c r="F677" i="5"/>
  <c r="F678" i="5"/>
  <c r="F679" i="5"/>
  <c r="F680" i="5"/>
  <c r="F681" i="5"/>
  <c r="F682" i="5"/>
  <c r="F683" i="5"/>
  <c r="F684" i="5"/>
  <c r="F685" i="5"/>
  <c r="F686" i="5"/>
  <c r="F687" i="5"/>
  <c r="F688" i="5"/>
  <c r="F689" i="5"/>
  <c r="F690" i="5"/>
  <c r="F691" i="5"/>
  <c r="F692" i="5"/>
  <c r="F693" i="5"/>
  <c r="F694" i="5"/>
  <c r="F695" i="5"/>
  <c r="F696" i="5"/>
  <c r="F697" i="5"/>
  <c r="F698" i="5"/>
  <c r="F699" i="5"/>
  <c r="F700" i="5"/>
  <c r="F701" i="5"/>
  <c r="F702" i="5"/>
  <c r="F703" i="5"/>
  <c r="F704" i="5"/>
  <c r="F705" i="5"/>
  <c r="F706" i="5"/>
  <c r="F707" i="5"/>
  <c r="F708" i="5"/>
  <c r="F709" i="5"/>
  <c r="F710" i="5"/>
  <c r="F711" i="5"/>
  <c r="F712" i="5"/>
  <c r="F713" i="5"/>
  <c r="F714" i="5"/>
  <c r="F715" i="5"/>
  <c r="F716" i="5"/>
  <c r="F717" i="5"/>
  <c r="F718" i="5"/>
  <c r="F719" i="5"/>
  <c r="F720" i="5"/>
  <c r="F721" i="5"/>
  <c r="F722" i="5"/>
  <c r="F723" i="5"/>
  <c r="F724" i="5"/>
  <c r="F725" i="5"/>
  <c r="F726" i="5"/>
  <c r="F727" i="5"/>
  <c r="F728" i="5"/>
  <c r="F729" i="5"/>
  <c r="F730" i="5"/>
  <c r="F731" i="5"/>
  <c r="F732" i="5"/>
  <c r="F733" i="5"/>
  <c r="F734" i="5"/>
  <c r="F735" i="5"/>
  <c r="F736" i="5"/>
  <c r="F737" i="5"/>
  <c r="F738" i="5"/>
  <c r="F739" i="5"/>
  <c r="F740" i="5"/>
  <c r="F741" i="5"/>
  <c r="F742" i="5"/>
  <c r="F743" i="5"/>
  <c r="F744" i="5"/>
  <c r="F745" i="5"/>
  <c r="F746" i="5"/>
  <c r="F747" i="5"/>
  <c r="F748" i="5"/>
  <c r="F749" i="5"/>
  <c r="F750" i="5"/>
  <c r="F751" i="5"/>
  <c r="F752" i="5"/>
  <c r="F753" i="5"/>
  <c r="F754" i="5"/>
  <c r="F755" i="5"/>
  <c r="F756" i="5"/>
  <c r="F757" i="5"/>
  <c r="F758" i="5"/>
  <c r="F759" i="5"/>
  <c r="F760" i="5"/>
  <c r="F761" i="5"/>
  <c r="F762" i="5"/>
  <c r="F763" i="5"/>
  <c r="F764" i="5"/>
  <c r="F765" i="5"/>
  <c r="F766" i="5"/>
  <c r="F767" i="5"/>
  <c r="F768" i="5"/>
  <c r="F769" i="5"/>
  <c r="F770" i="5"/>
  <c r="F771" i="5"/>
  <c r="F772" i="5"/>
  <c r="F773" i="5"/>
  <c r="F774" i="5"/>
  <c r="F775" i="5"/>
  <c r="F776" i="5"/>
  <c r="F777" i="5"/>
  <c r="F778" i="5"/>
  <c r="F779" i="5"/>
  <c r="F780" i="5"/>
  <c r="F781" i="5"/>
  <c r="F782" i="5"/>
  <c r="F783" i="5"/>
  <c r="F784" i="5"/>
  <c r="F785" i="5"/>
  <c r="F786" i="5"/>
  <c r="F787" i="5"/>
  <c r="F788" i="5"/>
  <c r="F789" i="5"/>
  <c r="F790" i="5"/>
  <c r="F791" i="5"/>
  <c r="F792" i="5"/>
  <c r="F793" i="5"/>
  <c r="F794" i="5"/>
  <c r="F795" i="5"/>
  <c r="F796" i="5"/>
  <c r="F797" i="5"/>
  <c r="F798" i="5"/>
  <c r="F799" i="5"/>
  <c r="F800" i="5"/>
  <c r="F801" i="5"/>
  <c r="F802" i="5"/>
  <c r="F803" i="5"/>
  <c r="F804" i="5"/>
  <c r="F805" i="5"/>
  <c r="F806" i="5"/>
  <c r="F807" i="5"/>
  <c r="F808" i="5"/>
  <c r="F809" i="5"/>
  <c r="F810" i="5"/>
  <c r="F811" i="5"/>
  <c r="F812" i="5"/>
  <c r="F813" i="5"/>
  <c r="F814" i="5"/>
  <c r="F815" i="5"/>
  <c r="F816" i="5"/>
  <c r="F817" i="5"/>
  <c r="F818" i="5"/>
  <c r="F819" i="5"/>
  <c r="F820" i="5"/>
  <c r="F821" i="5"/>
  <c r="F822" i="5"/>
  <c r="F823" i="5"/>
  <c r="F824" i="5"/>
  <c r="F825" i="5"/>
  <c r="F826" i="5"/>
  <c r="F827" i="5"/>
  <c r="F828" i="5"/>
  <c r="F829" i="5"/>
  <c r="F830" i="5"/>
  <c r="F831" i="5"/>
  <c r="F832" i="5"/>
  <c r="F833" i="5"/>
  <c r="F834" i="5"/>
  <c r="F835" i="5"/>
  <c r="F836" i="5"/>
  <c r="F837" i="5"/>
  <c r="F838" i="5"/>
  <c r="F839" i="5"/>
  <c r="F840" i="5"/>
  <c r="F841" i="5"/>
  <c r="F842" i="5"/>
  <c r="F843" i="5"/>
  <c r="F844" i="5"/>
  <c r="F845" i="5"/>
  <c r="F846" i="5"/>
  <c r="F847" i="5"/>
  <c r="F848" i="5"/>
  <c r="F849" i="5"/>
  <c r="F850" i="5"/>
  <c r="F851" i="5"/>
  <c r="F852" i="5"/>
  <c r="F853" i="5"/>
  <c r="F854" i="5"/>
  <c r="F855" i="5"/>
  <c r="F856" i="5"/>
  <c r="F857" i="5"/>
  <c r="F858" i="5"/>
  <c r="F859" i="5"/>
  <c r="F860" i="5"/>
  <c r="F861" i="5"/>
  <c r="F862" i="5"/>
  <c r="F863" i="5"/>
  <c r="F864" i="5"/>
  <c r="F865" i="5"/>
  <c r="F866" i="5"/>
  <c r="F867" i="5"/>
  <c r="F868" i="5"/>
  <c r="F869" i="5"/>
  <c r="F870" i="5"/>
  <c r="F871" i="5"/>
  <c r="F872" i="5"/>
  <c r="F873" i="5"/>
  <c r="F874" i="5"/>
  <c r="F875" i="5"/>
  <c r="F876" i="5"/>
  <c r="F877" i="5"/>
  <c r="F878" i="5"/>
  <c r="F879" i="5"/>
  <c r="F880" i="5"/>
  <c r="F881" i="5"/>
  <c r="F882" i="5"/>
  <c r="F883" i="5"/>
  <c r="F884" i="5"/>
  <c r="F885" i="5"/>
  <c r="F886" i="5"/>
  <c r="F887" i="5"/>
  <c r="F888" i="5"/>
  <c r="F889" i="5"/>
  <c r="F890" i="5"/>
  <c r="F891" i="5"/>
  <c r="F892" i="5"/>
  <c r="F893" i="5"/>
  <c r="F894" i="5"/>
  <c r="F895" i="5"/>
  <c r="F896" i="5"/>
  <c r="F897" i="5"/>
  <c r="F898" i="5"/>
  <c r="F899" i="5"/>
  <c r="F900" i="5"/>
  <c r="F901" i="5"/>
  <c r="F902" i="5"/>
  <c r="F903" i="5"/>
  <c r="F904" i="5"/>
  <c r="F905" i="5"/>
  <c r="F906" i="5"/>
  <c r="F907" i="5"/>
  <c r="F908" i="5"/>
  <c r="F909" i="5"/>
  <c r="F910" i="5"/>
  <c r="F911" i="5"/>
  <c r="F912" i="5"/>
  <c r="F913" i="5"/>
  <c r="F914" i="5"/>
  <c r="F915" i="5"/>
  <c r="F916" i="5"/>
  <c r="F917" i="5"/>
  <c r="F918" i="5"/>
  <c r="F919" i="5"/>
  <c r="F920" i="5"/>
  <c r="F921" i="5"/>
  <c r="F922" i="5"/>
  <c r="F923" i="5"/>
  <c r="F924" i="5"/>
  <c r="F925" i="5"/>
  <c r="F926" i="5"/>
  <c r="F927" i="5"/>
  <c r="F928" i="5"/>
  <c r="F929" i="5"/>
  <c r="F930" i="5"/>
  <c r="F931" i="5"/>
  <c r="F932" i="5"/>
  <c r="F933" i="5"/>
  <c r="F934" i="5"/>
  <c r="F935" i="5"/>
  <c r="F936" i="5"/>
  <c r="F937" i="5"/>
  <c r="F938" i="5"/>
  <c r="F939" i="5"/>
  <c r="F940" i="5"/>
  <c r="F941" i="5"/>
  <c r="F942" i="5"/>
  <c r="F943" i="5"/>
  <c r="F944" i="5"/>
  <c r="F945" i="5"/>
  <c r="F946" i="5"/>
  <c r="F947" i="5"/>
  <c r="F948" i="5"/>
  <c r="F949" i="5"/>
  <c r="F950" i="5"/>
  <c r="F951" i="5"/>
  <c r="F952" i="5"/>
  <c r="F953" i="5"/>
  <c r="F954" i="5"/>
  <c r="F955" i="5"/>
  <c r="F956" i="5"/>
  <c r="F957" i="5"/>
  <c r="F958" i="5"/>
  <c r="F959" i="5"/>
  <c r="F960" i="5"/>
  <c r="F961" i="5"/>
  <c r="F962" i="5"/>
  <c r="F963" i="5"/>
  <c r="F964" i="5"/>
  <c r="F965" i="5"/>
  <c r="F966" i="5"/>
  <c r="F967" i="5"/>
  <c r="F968" i="5"/>
  <c r="F969" i="5"/>
  <c r="F970" i="5"/>
  <c r="F971" i="5"/>
  <c r="F972" i="5"/>
  <c r="F973" i="5"/>
  <c r="F974" i="5"/>
  <c r="F975" i="5"/>
  <c r="F976" i="5"/>
  <c r="F977" i="5"/>
  <c r="F978" i="5"/>
  <c r="F979" i="5"/>
  <c r="F980" i="5"/>
  <c r="F981" i="5"/>
  <c r="F982" i="5"/>
  <c r="F983" i="5"/>
  <c r="F984" i="5"/>
  <c r="F985" i="5"/>
  <c r="F986" i="5"/>
  <c r="F987" i="5"/>
  <c r="F988" i="5"/>
  <c r="F989" i="5"/>
  <c r="F990" i="5"/>
  <c r="F991" i="5"/>
  <c r="F992" i="5"/>
  <c r="F993" i="5"/>
  <c r="F994" i="5"/>
  <c r="F995" i="5"/>
  <c r="F996" i="5"/>
  <c r="F997" i="5"/>
  <c r="F998" i="5"/>
  <c r="F999" i="5"/>
  <c r="F1000" i="5"/>
  <c r="F1001" i="5"/>
  <c r="F1002" i="5"/>
  <c r="F1003" i="5"/>
  <c r="F1004" i="5"/>
  <c r="F1005" i="5"/>
  <c r="F1006" i="5"/>
  <c r="F1007" i="5"/>
  <c r="F1008" i="5"/>
  <c r="F1009" i="5"/>
  <c r="F1010" i="5"/>
  <c r="F1011" i="5"/>
  <c r="F1012" i="5"/>
  <c r="F1013" i="5"/>
  <c r="F1014" i="5"/>
  <c r="F1015" i="5"/>
  <c r="F1016" i="5"/>
  <c r="F1017" i="5"/>
  <c r="F1018" i="5"/>
  <c r="F1019" i="5"/>
  <c r="F1020" i="5"/>
  <c r="F1021" i="5"/>
  <c r="F1022" i="5"/>
  <c r="F1023" i="5"/>
  <c r="F1024" i="5"/>
  <c r="F1025" i="5"/>
  <c r="F1026" i="5"/>
  <c r="F1027" i="5"/>
  <c r="F1028" i="5"/>
  <c r="F1029" i="5"/>
  <c r="F1030" i="5"/>
  <c r="F1031" i="5"/>
  <c r="F1032" i="5"/>
  <c r="F1033" i="5"/>
  <c r="F1034" i="5"/>
  <c r="F1035" i="5"/>
  <c r="F1036" i="5"/>
  <c r="F1037" i="5"/>
  <c r="F1038" i="5"/>
  <c r="F1039" i="5"/>
  <c r="F1040" i="5"/>
  <c r="F1041" i="5"/>
  <c r="F1042" i="5"/>
  <c r="F1043" i="5"/>
  <c r="F1044" i="5"/>
  <c r="F1045" i="5"/>
  <c r="F1046" i="5"/>
  <c r="F1047" i="5"/>
  <c r="F1048" i="5"/>
  <c r="F1049" i="5"/>
  <c r="F1050" i="5"/>
  <c r="F1051" i="5"/>
  <c r="F1052" i="5"/>
  <c r="F1053" i="5"/>
  <c r="F1054" i="5"/>
  <c r="F1055" i="5"/>
  <c r="F1056" i="5"/>
  <c r="F1057" i="5"/>
  <c r="F1058" i="5"/>
  <c r="F1059" i="5"/>
  <c r="F1060" i="5"/>
  <c r="F1061" i="5"/>
  <c r="F1062" i="5"/>
  <c r="F1063" i="5"/>
  <c r="F1064" i="5"/>
  <c r="F1065" i="5"/>
  <c r="F1066" i="5"/>
  <c r="F1067" i="5"/>
  <c r="F1068" i="5"/>
  <c r="F1069" i="5"/>
  <c r="F1070" i="5"/>
  <c r="F1071" i="5"/>
  <c r="F1072" i="5"/>
  <c r="F1073" i="5"/>
  <c r="F1074" i="5"/>
  <c r="F1075" i="5"/>
  <c r="F1076" i="5"/>
  <c r="F1077" i="5"/>
  <c r="F1078" i="5"/>
  <c r="F1079" i="5"/>
  <c r="F1080" i="5"/>
  <c r="F1081" i="5"/>
  <c r="F1082" i="5"/>
  <c r="F1083" i="5"/>
  <c r="F1084" i="5"/>
  <c r="F1085" i="5"/>
  <c r="F1086" i="5"/>
  <c r="F1087" i="5"/>
  <c r="F1088" i="5"/>
  <c r="F1089" i="5"/>
  <c r="F1090" i="5"/>
  <c r="F1091" i="5"/>
  <c r="F1092" i="5"/>
  <c r="F1093" i="5"/>
  <c r="F1094" i="5"/>
  <c r="F1095" i="5"/>
  <c r="F1096" i="5"/>
  <c r="F1097" i="5"/>
  <c r="F1098" i="5"/>
  <c r="F1099" i="5"/>
  <c r="F1100" i="5"/>
  <c r="F1101" i="5"/>
  <c r="F1102" i="5"/>
  <c r="F1103" i="5"/>
  <c r="F1104" i="5"/>
  <c r="F1105" i="5"/>
  <c r="F1106" i="5"/>
  <c r="F1107" i="5"/>
  <c r="F1108" i="5"/>
  <c r="F1109" i="5"/>
  <c r="F1110" i="5"/>
  <c r="F1111" i="5"/>
  <c r="F1112" i="5"/>
  <c r="F1113" i="5"/>
  <c r="F1114" i="5"/>
  <c r="F1115" i="5"/>
  <c r="F1116" i="5"/>
  <c r="F1117" i="5"/>
  <c r="F1118" i="5"/>
  <c r="F1119" i="5"/>
  <c r="F1120" i="5"/>
  <c r="F1121" i="5"/>
  <c r="F1122" i="5"/>
  <c r="F1123" i="5"/>
  <c r="F1124" i="5"/>
  <c r="F1125" i="5"/>
  <c r="F1126" i="5"/>
  <c r="F1127" i="5"/>
  <c r="F1128" i="5"/>
  <c r="F1129" i="5"/>
  <c r="F1130" i="5"/>
  <c r="F1131" i="5"/>
  <c r="F1132" i="5"/>
  <c r="F1133" i="5"/>
  <c r="F1134" i="5"/>
  <c r="F1135" i="5"/>
  <c r="F1136" i="5"/>
  <c r="F1137" i="5"/>
  <c r="F1138" i="5"/>
  <c r="F1139" i="5"/>
  <c r="F1140" i="5"/>
  <c r="F1141" i="5"/>
  <c r="F1142" i="5"/>
  <c r="F1143" i="5"/>
  <c r="F1144" i="5"/>
  <c r="F1145" i="5"/>
  <c r="F1146" i="5"/>
  <c r="F1147" i="5"/>
  <c r="F1148" i="5"/>
  <c r="F1149" i="5"/>
  <c r="F1150" i="5"/>
  <c r="F1151" i="5"/>
  <c r="F1152" i="5"/>
  <c r="F1153" i="5"/>
  <c r="F1154" i="5"/>
  <c r="F1155" i="5"/>
  <c r="F1156" i="5"/>
  <c r="F1157" i="5"/>
  <c r="F1158" i="5"/>
  <c r="F1159" i="5"/>
  <c r="F1160" i="5"/>
  <c r="F1161" i="5"/>
  <c r="F1162" i="5"/>
  <c r="F1163" i="5"/>
  <c r="F1164" i="5"/>
  <c r="F1165" i="5"/>
  <c r="F1166" i="5"/>
  <c r="F1167" i="5"/>
  <c r="F1168" i="5"/>
  <c r="F1169" i="5"/>
  <c r="F1170" i="5"/>
  <c r="F1171" i="5"/>
  <c r="F1172" i="5"/>
  <c r="F1173" i="5"/>
  <c r="F1174" i="5"/>
  <c r="F1175" i="5"/>
  <c r="F1176" i="5"/>
  <c r="F1177" i="5"/>
  <c r="F1178" i="5"/>
  <c r="F1179" i="5"/>
  <c r="F1180" i="5"/>
  <c r="F1181" i="5"/>
  <c r="F1182" i="5"/>
  <c r="F1183" i="5"/>
  <c r="F1184" i="5"/>
  <c r="F1185" i="5"/>
  <c r="F1186" i="5"/>
  <c r="F1187" i="5"/>
  <c r="F1188" i="5"/>
  <c r="F1189" i="5"/>
  <c r="F1190" i="5"/>
  <c r="F1191" i="5"/>
  <c r="F1192" i="5"/>
  <c r="F1193" i="5"/>
  <c r="F1194" i="5"/>
  <c r="F1195" i="5"/>
  <c r="F1196" i="5"/>
  <c r="F1197" i="5"/>
  <c r="F1198" i="5"/>
  <c r="F1199" i="5"/>
  <c r="F1200" i="5"/>
  <c r="F1201" i="5"/>
  <c r="F1202" i="5"/>
  <c r="F1203" i="5"/>
  <c r="F1204" i="5"/>
  <c r="F1205" i="5"/>
  <c r="F1206" i="5"/>
  <c r="F1207" i="5"/>
  <c r="F1208" i="5"/>
  <c r="F1209" i="5"/>
  <c r="F1210" i="5"/>
  <c r="F1211" i="5"/>
  <c r="F1212" i="5"/>
  <c r="F1213" i="5"/>
  <c r="F1214" i="5"/>
  <c r="F1215" i="5"/>
  <c r="F1216" i="5"/>
  <c r="F1217" i="5"/>
  <c r="F1218" i="5"/>
  <c r="F1219" i="5"/>
  <c r="F1220" i="5"/>
  <c r="F1221" i="5"/>
  <c r="F1222" i="5"/>
  <c r="F1223" i="5"/>
  <c r="F1224" i="5"/>
  <c r="F1225" i="5"/>
  <c r="F1226" i="5"/>
  <c r="F1227" i="5"/>
  <c r="F1228" i="5"/>
  <c r="F1229" i="5"/>
  <c r="F1230" i="5"/>
  <c r="F1231" i="5"/>
  <c r="F1232" i="5"/>
  <c r="F1233" i="5"/>
  <c r="F1234" i="5"/>
  <c r="F1235" i="5"/>
  <c r="F1236" i="5"/>
  <c r="F1237" i="5"/>
  <c r="F1238" i="5"/>
  <c r="F1239" i="5"/>
  <c r="F1240" i="5"/>
  <c r="F1241" i="5"/>
  <c r="F1242" i="5"/>
  <c r="F1243" i="5"/>
  <c r="F1244" i="5"/>
  <c r="F1245" i="5"/>
  <c r="F1246" i="5"/>
  <c r="F1247" i="5"/>
  <c r="F1248" i="5"/>
  <c r="F1249" i="5"/>
  <c r="F1250" i="5"/>
  <c r="F1251" i="5"/>
  <c r="F1252" i="5"/>
  <c r="F1253" i="5"/>
  <c r="F1254" i="5"/>
  <c r="F1255" i="5"/>
  <c r="F1256" i="5"/>
  <c r="F1257" i="5"/>
  <c r="F1258" i="5"/>
  <c r="F1259" i="5"/>
  <c r="F1260" i="5"/>
  <c r="F1261" i="5"/>
  <c r="F1262" i="5"/>
  <c r="F1263" i="5"/>
  <c r="F1264" i="5"/>
  <c r="F1265" i="5"/>
  <c r="F1266" i="5"/>
  <c r="F1267" i="5"/>
  <c r="F1268" i="5"/>
  <c r="F1269" i="5"/>
  <c r="F1270" i="5"/>
  <c r="F1271" i="5"/>
  <c r="F1272" i="5"/>
  <c r="F1273" i="5"/>
  <c r="F1274" i="5"/>
  <c r="F1275" i="5"/>
  <c r="F1276" i="5"/>
  <c r="F1277" i="5"/>
  <c r="F1278" i="5"/>
  <c r="F1279" i="5"/>
  <c r="F1280" i="5"/>
  <c r="F1281" i="5"/>
  <c r="F1282" i="5"/>
  <c r="F1283" i="5"/>
  <c r="F1284" i="5"/>
  <c r="F1285" i="5"/>
  <c r="F1286" i="5"/>
  <c r="F1287" i="5"/>
  <c r="F1288" i="5"/>
  <c r="F1289" i="5"/>
  <c r="F1290" i="5"/>
  <c r="F1291" i="5"/>
  <c r="F1292" i="5"/>
  <c r="F1293" i="5"/>
  <c r="F1294" i="5"/>
  <c r="F1295" i="5"/>
  <c r="F1296" i="5"/>
  <c r="F1297" i="5"/>
  <c r="F1298" i="5"/>
  <c r="F1299" i="5"/>
  <c r="F1300" i="5"/>
  <c r="F1301" i="5"/>
  <c r="F1302" i="5"/>
  <c r="F1303" i="5"/>
  <c r="F1304" i="5"/>
  <c r="F1305" i="5"/>
  <c r="F1306" i="5"/>
  <c r="F1307" i="5"/>
  <c r="F1308" i="5"/>
  <c r="F1309" i="5"/>
  <c r="F1310" i="5"/>
  <c r="F1311" i="5"/>
  <c r="F1312" i="5"/>
  <c r="F1313" i="5"/>
  <c r="F1314" i="5"/>
  <c r="F1315" i="5"/>
  <c r="F1316" i="5"/>
  <c r="F1317" i="5"/>
  <c r="F1318" i="5"/>
  <c r="F1319" i="5"/>
  <c r="F1320" i="5"/>
  <c r="F1321" i="5"/>
  <c r="F1322" i="5"/>
  <c r="F1323" i="5"/>
  <c r="F1324" i="5"/>
  <c r="F1325" i="5"/>
  <c r="F1326" i="5"/>
  <c r="F1327" i="5"/>
  <c r="F1328" i="5"/>
  <c r="F1329" i="5"/>
  <c r="F1330" i="5"/>
  <c r="F1331" i="5"/>
  <c r="F1332" i="5"/>
  <c r="F1333" i="5"/>
  <c r="F1334" i="5"/>
  <c r="F1335" i="5"/>
  <c r="F1336" i="5"/>
  <c r="F1337" i="5"/>
  <c r="F1338" i="5"/>
  <c r="F1339" i="5"/>
  <c r="F1340" i="5"/>
  <c r="F1341" i="5"/>
  <c r="F1342" i="5"/>
  <c r="F1343" i="5"/>
  <c r="F1344" i="5"/>
  <c r="F1345" i="5"/>
  <c r="F1346" i="5"/>
  <c r="F1347" i="5"/>
  <c r="F1348" i="5"/>
  <c r="F1349" i="5"/>
  <c r="F1350" i="5"/>
  <c r="F1351" i="5"/>
  <c r="F1352" i="5"/>
  <c r="F1353" i="5"/>
  <c r="F1354" i="5"/>
  <c r="F1355" i="5"/>
  <c r="F1356" i="5"/>
  <c r="F1357" i="5"/>
  <c r="F1358" i="5"/>
  <c r="F1359" i="5"/>
  <c r="F1360" i="5"/>
  <c r="F1361" i="5"/>
  <c r="F1362" i="5"/>
  <c r="F1363" i="5"/>
  <c r="F1364" i="5"/>
  <c r="F1365" i="5"/>
  <c r="F1366" i="5"/>
  <c r="F1367" i="5"/>
  <c r="F1368" i="5"/>
  <c r="F1369" i="5"/>
  <c r="F1370" i="5"/>
  <c r="F1371" i="5"/>
  <c r="F1372" i="5"/>
  <c r="F1373" i="5"/>
  <c r="F1374" i="5"/>
  <c r="F1375" i="5"/>
  <c r="F1376" i="5"/>
  <c r="F1377" i="5"/>
  <c r="F1378" i="5"/>
  <c r="F1379" i="5"/>
  <c r="F1380" i="5"/>
  <c r="F1381" i="5"/>
  <c r="F1382" i="5"/>
  <c r="F1383" i="5"/>
  <c r="F1384" i="5"/>
  <c r="F1385" i="5"/>
  <c r="F1386" i="5"/>
  <c r="F1387" i="5"/>
  <c r="F1388" i="5"/>
  <c r="F1389" i="5"/>
  <c r="F1390" i="5"/>
  <c r="F1391" i="5"/>
  <c r="F1392" i="5"/>
  <c r="F1393" i="5"/>
  <c r="F1394" i="5"/>
  <c r="F1395" i="5"/>
  <c r="F1396" i="5"/>
  <c r="F1397" i="5"/>
  <c r="F1398" i="5"/>
  <c r="F1399" i="5"/>
  <c r="F1400" i="5"/>
  <c r="F1401" i="5"/>
  <c r="F1402" i="5"/>
  <c r="F1403" i="5"/>
  <c r="F1404" i="5"/>
  <c r="F1405" i="5"/>
  <c r="F1406" i="5"/>
  <c r="F1407" i="5"/>
  <c r="F1408" i="5"/>
  <c r="F1409" i="5"/>
  <c r="F1410" i="5"/>
  <c r="F1411" i="5"/>
  <c r="F1412" i="5"/>
  <c r="F1413" i="5"/>
  <c r="F1414" i="5"/>
  <c r="F1415" i="5"/>
  <c r="F1416" i="5"/>
  <c r="F1417" i="5"/>
  <c r="F1418" i="5"/>
  <c r="F1419" i="5"/>
  <c r="F1420" i="5"/>
  <c r="F1421" i="5"/>
  <c r="F1422" i="5"/>
  <c r="F1423" i="5"/>
  <c r="F1424" i="5"/>
  <c r="F1425" i="5"/>
  <c r="F1426" i="5"/>
  <c r="F1427" i="5"/>
  <c r="F1428" i="5"/>
  <c r="F1429" i="5"/>
  <c r="F1430" i="5"/>
  <c r="F1431" i="5"/>
  <c r="F1432" i="5"/>
  <c r="F1433" i="5"/>
  <c r="F1434" i="5"/>
  <c r="F1435" i="5"/>
  <c r="F1436" i="5"/>
  <c r="F1437" i="5"/>
  <c r="F1438" i="5"/>
  <c r="F1439" i="5"/>
  <c r="F1440" i="5"/>
  <c r="F1441" i="5"/>
  <c r="F1442" i="5"/>
  <c r="F1443" i="5"/>
  <c r="F1444" i="5"/>
  <c r="F1445" i="5"/>
  <c r="F1446" i="5"/>
  <c r="F1447" i="5"/>
  <c r="F1448" i="5"/>
  <c r="F1449" i="5"/>
  <c r="F1450" i="5"/>
  <c r="F1451" i="5"/>
  <c r="F1452" i="5"/>
  <c r="F1453" i="5"/>
  <c r="F1454" i="5"/>
  <c r="F1455" i="5"/>
  <c r="F1456" i="5"/>
  <c r="F1457" i="5"/>
  <c r="F1458" i="5"/>
  <c r="F1459" i="5"/>
  <c r="F1460" i="5"/>
  <c r="F1461" i="5"/>
  <c r="F1462" i="5"/>
  <c r="F1463" i="5"/>
  <c r="F1464" i="5"/>
  <c r="F1465" i="5"/>
  <c r="F1466" i="5"/>
  <c r="F1467" i="5"/>
  <c r="F1468" i="5"/>
  <c r="F1469" i="5"/>
  <c r="F1470" i="5"/>
  <c r="F1471" i="5"/>
  <c r="F1472" i="5"/>
  <c r="F1473" i="5"/>
  <c r="F1474" i="5"/>
  <c r="F1475" i="5"/>
  <c r="F1476" i="5"/>
  <c r="F1477" i="5"/>
  <c r="F1478" i="5"/>
  <c r="F1479" i="5"/>
  <c r="F1480" i="5"/>
  <c r="F1481" i="5"/>
  <c r="F1482" i="5"/>
  <c r="F1483" i="5"/>
  <c r="F1484" i="5"/>
  <c r="F1485" i="5"/>
  <c r="F1486" i="5"/>
  <c r="F1487" i="5"/>
  <c r="F1488" i="5"/>
  <c r="F1489" i="5"/>
  <c r="F1490" i="5"/>
  <c r="F1491" i="5"/>
  <c r="F1492" i="5"/>
  <c r="F1493" i="5"/>
  <c r="F1494" i="5"/>
  <c r="F1495" i="5"/>
  <c r="F1496" i="5"/>
  <c r="F1497" i="5"/>
  <c r="F1498" i="5"/>
  <c r="F1499" i="5"/>
  <c r="F1500" i="5"/>
  <c r="F1501" i="5"/>
  <c r="F1502" i="5"/>
  <c r="F1503" i="5"/>
  <c r="F1504" i="5"/>
  <c r="F1505" i="5"/>
  <c r="F1506" i="5"/>
  <c r="F1507" i="5"/>
  <c r="F1508" i="5"/>
  <c r="F1509" i="5"/>
  <c r="F1510" i="5"/>
  <c r="F1511" i="5"/>
  <c r="F1512" i="5"/>
  <c r="F1513" i="5"/>
  <c r="F1514" i="5"/>
  <c r="F1515" i="5"/>
  <c r="F1516" i="5"/>
  <c r="F1517" i="5"/>
  <c r="F1518" i="5"/>
  <c r="F1519" i="5"/>
  <c r="F1520" i="5"/>
  <c r="F1521" i="5"/>
  <c r="F1522" i="5"/>
  <c r="F1523" i="5"/>
  <c r="F1524" i="5"/>
  <c r="F1525" i="5"/>
  <c r="F1526" i="5"/>
  <c r="F1527" i="5"/>
  <c r="F1528" i="5"/>
  <c r="F1529" i="5"/>
  <c r="F1530" i="5"/>
  <c r="F1531" i="5"/>
  <c r="F1532" i="5"/>
  <c r="F1533" i="5"/>
  <c r="F1534" i="5"/>
  <c r="F1535" i="5"/>
  <c r="F1536" i="5"/>
  <c r="F1537" i="5"/>
  <c r="F1538" i="5"/>
  <c r="F1539" i="5"/>
  <c r="F1540" i="5"/>
  <c r="F1541" i="5"/>
  <c r="F1542" i="5"/>
  <c r="F1543" i="5"/>
  <c r="F1544" i="5"/>
  <c r="F1545" i="5"/>
  <c r="F1546" i="5"/>
  <c r="F1547" i="5"/>
  <c r="F1548" i="5"/>
  <c r="F1549" i="5"/>
  <c r="F1550" i="5"/>
  <c r="F1551" i="5"/>
  <c r="F1552" i="5"/>
  <c r="F1553" i="5"/>
  <c r="F1554" i="5"/>
  <c r="F1555" i="5"/>
  <c r="F1556" i="5"/>
  <c r="F1557" i="5"/>
  <c r="F1558" i="5"/>
  <c r="F1559" i="5"/>
  <c r="F1560" i="5"/>
  <c r="F1561" i="5"/>
  <c r="F1562" i="5"/>
  <c r="F1563" i="5"/>
  <c r="F1564" i="5"/>
  <c r="F1565" i="5"/>
  <c r="F1566" i="5"/>
  <c r="F1567" i="5"/>
  <c r="F1568" i="5"/>
  <c r="F1569" i="5"/>
  <c r="F1570" i="5"/>
  <c r="F1571" i="5"/>
  <c r="F1572" i="5"/>
  <c r="F1573" i="5"/>
  <c r="F1574" i="5"/>
  <c r="F1575" i="5"/>
  <c r="F1576" i="5"/>
  <c r="F1577" i="5"/>
  <c r="F1578" i="5"/>
  <c r="F1579" i="5"/>
  <c r="F1580" i="5"/>
  <c r="F1581" i="5"/>
  <c r="F1582" i="5"/>
  <c r="F1583" i="5"/>
  <c r="F1584" i="5"/>
  <c r="F1585" i="5"/>
  <c r="F1586" i="5"/>
  <c r="F1587" i="5"/>
  <c r="F1588" i="5"/>
  <c r="F1589" i="5"/>
  <c r="F1590" i="5"/>
  <c r="F1591" i="5"/>
  <c r="F1592" i="5"/>
  <c r="F1593" i="5"/>
  <c r="F1594" i="5"/>
  <c r="F1595" i="5"/>
  <c r="F1596" i="5"/>
  <c r="F1597" i="5"/>
  <c r="F1598" i="5"/>
  <c r="F1599" i="5"/>
  <c r="F1600" i="5"/>
  <c r="F1601" i="5"/>
  <c r="F1602" i="5"/>
  <c r="F1603" i="5"/>
  <c r="F1604" i="5"/>
  <c r="F1605" i="5"/>
  <c r="F1606" i="5"/>
  <c r="F1607" i="5"/>
  <c r="F1608" i="5"/>
  <c r="F1609" i="5"/>
  <c r="F1610" i="5"/>
  <c r="F1611" i="5"/>
  <c r="F1612" i="5"/>
  <c r="F1613" i="5"/>
  <c r="F1614" i="5"/>
  <c r="F1615" i="5"/>
  <c r="F1616" i="5"/>
  <c r="F1617" i="5"/>
  <c r="F1618" i="5"/>
  <c r="F1619" i="5"/>
  <c r="F1620" i="5"/>
  <c r="F1621" i="5"/>
  <c r="F1622" i="5"/>
  <c r="F1623" i="5"/>
  <c r="F1624" i="5"/>
  <c r="F1625" i="5"/>
  <c r="F1626" i="5"/>
  <c r="F1627" i="5"/>
  <c r="F1628" i="5"/>
  <c r="F1629" i="5"/>
  <c r="F1630" i="5"/>
  <c r="F1631" i="5"/>
  <c r="F1632" i="5"/>
  <c r="F1633" i="5"/>
  <c r="F1634" i="5"/>
  <c r="F1635" i="5"/>
  <c r="F1636" i="5"/>
  <c r="F1637" i="5"/>
  <c r="F1638" i="5"/>
  <c r="F1639" i="5"/>
  <c r="F1640" i="5"/>
  <c r="F1641" i="5"/>
  <c r="F1642" i="5"/>
  <c r="F1643" i="5"/>
  <c r="F1644" i="5"/>
  <c r="F1645" i="5"/>
  <c r="F1646" i="5"/>
  <c r="F1647" i="5"/>
  <c r="F1648" i="5"/>
  <c r="F1649" i="5"/>
  <c r="F1650" i="5"/>
  <c r="F1651" i="5"/>
  <c r="F1652" i="5"/>
  <c r="F1653" i="5"/>
  <c r="F1654" i="5"/>
  <c r="F1655" i="5"/>
  <c r="F1656" i="5"/>
  <c r="F1657" i="5"/>
  <c r="F1658" i="5"/>
  <c r="F1659" i="5"/>
  <c r="F1660" i="5"/>
  <c r="F1661" i="5"/>
  <c r="F1662" i="5"/>
  <c r="F1663" i="5"/>
  <c r="F1664" i="5"/>
  <c r="F1665" i="5"/>
  <c r="F1666" i="5"/>
  <c r="F1667" i="5"/>
  <c r="F1668" i="5"/>
  <c r="F1669" i="5"/>
  <c r="F1670" i="5"/>
  <c r="F1671" i="5"/>
  <c r="F1672" i="5"/>
  <c r="F1673" i="5"/>
  <c r="F1674" i="5"/>
  <c r="F1675" i="5"/>
  <c r="F1676" i="5"/>
  <c r="F1677" i="5"/>
  <c r="F1678" i="5"/>
  <c r="F1679" i="5"/>
  <c r="F1680" i="5"/>
  <c r="F1681" i="5"/>
  <c r="F1682" i="5"/>
  <c r="F1683" i="5"/>
  <c r="F1684" i="5"/>
  <c r="F1685" i="5"/>
  <c r="F1686" i="5"/>
  <c r="F1687" i="5"/>
  <c r="F1688" i="5"/>
  <c r="F1689" i="5"/>
  <c r="F1690" i="5"/>
  <c r="F1691" i="5"/>
  <c r="F1692" i="5"/>
  <c r="F1693" i="5"/>
  <c r="F1694" i="5"/>
  <c r="F1695" i="5"/>
  <c r="F1696" i="5"/>
  <c r="F1697" i="5"/>
  <c r="F1698" i="5"/>
  <c r="F1699" i="5"/>
  <c r="F1700" i="5"/>
  <c r="F1701" i="5"/>
  <c r="F1702" i="5"/>
  <c r="F1703" i="5"/>
  <c r="F1704" i="5"/>
  <c r="F1705" i="5"/>
  <c r="F1706" i="5"/>
  <c r="F1707" i="5"/>
  <c r="F1708" i="5"/>
  <c r="F1709" i="5"/>
  <c r="F1710" i="5"/>
  <c r="F1711" i="5"/>
  <c r="F1712" i="5"/>
  <c r="F1713" i="5"/>
  <c r="F1714" i="5"/>
  <c r="F1715" i="5"/>
  <c r="F1716" i="5"/>
  <c r="F1717" i="5"/>
  <c r="F1718" i="5"/>
  <c r="F1719" i="5"/>
  <c r="F1720" i="5"/>
  <c r="F1721" i="5"/>
  <c r="F1722" i="5"/>
  <c r="F1723" i="5"/>
  <c r="F1724" i="5"/>
  <c r="F1725" i="5"/>
  <c r="F1726" i="5"/>
  <c r="F1727" i="5"/>
  <c r="F1728" i="5"/>
  <c r="F1729" i="5"/>
  <c r="F1730" i="5"/>
  <c r="F1731" i="5"/>
  <c r="F1732" i="5"/>
  <c r="F1733" i="5"/>
  <c r="F1734" i="5"/>
  <c r="F1735" i="5"/>
  <c r="F1736" i="5"/>
  <c r="F1737" i="5"/>
  <c r="F1738" i="5"/>
  <c r="F1739" i="5"/>
  <c r="F1740" i="5"/>
  <c r="F1741" i="5"/>
  <c r="F1742" i="5"/>
  <c r="F1743" i="5"/>
  <c r="F1744" i="5"/>
  <c r="F1745" i="5"/>
  <c r="F1746" i="5"/>
  <c r="F1747" i="5"/>
  <c r="F1748" i="5"/>
  <c r="F1749" i="5"/>
  <c r="F1750" i="5"/>
  <c r="F1751" i="5"/>
  <c r="F1752" i="5"/>
  <c r="F1753" i="5"/>
  <c r="F1754" i="5"/>
  <c r="F1755" i="5"/>
  <c r="F1756" i="5"/>
  <c r="F1757" i="5"/>
  <c r="F1758" i="5"/>
  <c r="F1759" i="5"/>
  <c r="F1760" i="5"/>
  <c r="F1761" i="5"/>
  <c r="F1762" i="5"/>
  <c r="F1763" i="5"/>
  <c r="F1764" i="5"/>
  <c r="F1765" i="5"/>
  <c r="F1766" i="5"/>
  <c r="F1767" i="5"/>
  <c r="F1768" i="5"/>
  <c r="F1769" i="5"/>
  <c r="F1770" i="5"/>
  <c r="F1771" i="5"/>
  <c r="F1772" i="5"/>
  <c r="F1773" i="5"/>
  <c r="F1774" i="5"/>
  <c r="F1775" i="5"/>
  <c r="F1776" i="5"/>
  <c r="F1777" i="5"/>
  <c r="F1778" i="5"/>
  <c r="F1779" i="5"/>
  <c r="F1780" i="5"/>
  <c r="F1781" i="5"/>
  <c r="F1782" i="5"/>
  <c r="F1783" i="5"/>
  <c r="F1784" i="5"/>
  <c r="F1785" i="5"/>
  <c r="F1786" i="5"/>
  <c r="F1787" i="5"/>
  <c r="F1788" i="5"/>
  <c r="F1789" i="5"/>
  <c r="F1790" i="5"/>
  <c r="F1791" i="5"/>
  <c r="F1792" i="5"/>
  <c r="F1793" i="5"/>
  <c r="F1794" i="5"/>
  <c r="F1795" i="5"/>
  <c r="F1796" i="5"/>
  <c r="F1797" i="5"/>
  <c r="F1798" i="5"/>
  <c r="F1799" i="5"/>
  <c r="F1800" i="5"/>
  <c r="F1801" i="5"/>
  <c r="F1802" i="5"/>
  <c r="F1803" i="5"/>
  <c r="F1804" i="5"/>
  <c r="F1805" i="5"/>
  <c r="F1806" i="5"/>
  <c r="F1807" i="5"/>
  <c r="F1808" i="5"/>
  <c r="F1809" i="5"/>
  <c r="F1810" i="5"/>
  <c r="F1811" i="5"/>
  <c r="F1812" i="5"/>
  <c r="F1813" i="5"/>
  <c r="F1814" i="5"/>
  <c r="F1815" i="5"/>
  <c r="F1816" i="5"/>
  <c r="F1817" i="5"/>
  <c r="F1818" i="5"/>
  <c r="F1819" i="5"/>
  <c r="F1820" i="5"/>
  <c r="F1821" i="5"/>
  <c r="F1822" i="5"/>
  <c r="F1823" i="5"/>
  <c r="F1824" i="5"/>
  <c r="F1825" i="5"/>
  <c r="F1826" i="5"/>
  <c r="F1827" i="5"/>
  <c r="F1828" i="5"/>
  <c r="F1829" i="5"/>
  <c r="F1830" i="5"/>
  <c r="F1831" i="5"/>
  <c r="F1832" i="5"/>
  <c r="F1833" i="5"/>
  <c r="F1834" i="5"/>
  <c r="F1835" i="5"/>
  <c r="F1836" i="5"/>
  <c r="F1837" i="5"/>
  <c r="F1838" i="5"/>
  <c r="F1839" i="5"/>
  <c r="F1840" i="5"/>
  <c r="F1841" i="5"/>
  <c r="F1842" i="5"/>
  <c r="F1843" i="5"/>
  <c r="F1844" i="5"/>
  <c r="F1845" i="5"/>
  <c r="F1846" i="5"/>
  <c r="F1847" i="5"/>
  <c r="F1848" i="5"/>
  <c r="F1849" i="5"/>
  <c r="F1850" i="5"/>
  <c r="F1851" i="5"/>
  <c r="F1852" i="5"/>
  <c r="F1853" i="5"/>
  <c r="F1854" i="5"/>
  <c r="F1855" i="5"/>
  <c r="F1856" i="5"/>
  <c r="F1857" i="5"/>
  <c r="F1858" i="5"/>
  <c r="F1859" i="5"/>
  <c r="F1860" i="5"/>
  <c r="F1861" i="5"/>
  <c r="F1862" i="5"/>
  <c r="F1863" i="5"/>
  <c r="F1864" i="5"/>
  <c r="F1865" i="5"/>
  <c r="F1866" i="5"/>
  <c r="F1867" i="5"/>
  <c r="F1868" i="5"/>
  <c r="F1869" i="5"/>
  <c r="F1870" i="5"/>
  <c r="F1871" i="5"/>
  <c r="F1872" i="5"/>
  <c r="F1873" i="5"/>
  <c r="F1874" i="5"/>
  <c r="F1875" i="5"/>
  <c r="F1876" i="5"/>
  <c r="F1877" i="5"/>
  <c r="F1878" i="5"/>
  <c r="F1879" i="5"/>
  <c r="F1880" i="5"/>
  <c r="F1881" i="5"/>
  <c r="F1882" i="5"/>
  <c r="F1883" i="5"/>
  <c r="F1884" i="5"/>
  <c r="F1885" i="5"/>
  <c r="F1886" i="5"/>
  <c r="F1887" i="5"/>
  <c r="F1888" i="5"/>
  <c r="F1889" i="5"/>
  <c r="F1890" i="5"/>
  <c r="F1891" i="5"/>
  <c r="F1892" i="5"/>
  <c r="F1893" i="5"/>
  <c r="F1894" i="5"/>
  <c r="F1895" i="5"/>
  <c r="F1896" i="5"/>
  <c r="F1897" i="5"/>
  <c r="F1898" i="5"/>
  <c r="F1899" i="5"/>
  <c r="F1900" i="5"/>
  <c r="F1901" i="5"/>
  <c r="F1902" i="5"/>
  <c r="F1903" i="5"/>
  <c r="F1904" i="5"/>
  <c r="F1905" i="5"/>
  <c r="F1906" i="5"/>
  <c r="F1907" i="5"/>
  <c r="F1908" i="5"/>
  <c r="F1909" i="5"/>
  <c r="F1910" i="5"/>
  <c r="F1911" i="5"/>
  <c r="F1912" i="5"/>
  <c r="F1913" i="5"/>
  <c r="F1914" i="5"/>
  <c r="F1915" i="5"/>
  <c r="F1916" i="5"/>
  <c r="F1917" i="5"/>
  <c r="F1918" i="5"/>
  <c r="F1919" i="5"/>
  <c r="F1920" i="5"/>
  <c r="F1921" i="5"/>
  <c r="F1922" i="5"/>
  <c r="F1923" i="5"/>
  <c r="F1924" i="5"/>
  <c r="F1925" i="5"/>
  <c r="F1926" i="5"/>
  <c r="F1927" i="5"/>
  <c r="F1928" i="5"/>
  <c r="F1929" i="5"/>
  <c r="F1930" i="5"/>
  <c r="F1931" i="5"/>
  <c r="F1932" i="5"/>
  <c r="F1933" i="5"/>
  <c r="F1934" i="5"/>
  <c r="F1935" i="5"/>
  <c r="F1936" i="5"/>
  <c r="F1937" i="5"/>
  <c r="F1938" i="5"/>
  <c r="F1939" i="5"/>
  <c r="F1940" i="5"/>
  <c r="F1941" i="5"/>
  <c r="F1942" i="5"/>
  <c r="F1943" i="5"/>
  <c r="F1944" i="5"/>
  <c r="F1945" i="5"/>
  <c r="F1946" i="5"/>
  <c r="F1947" i="5"/>
  <c r="F1948" i="5"/>
  <c r="F1949" i="5"/>
  <c r="F1950" i="5"/>
  <c r="F1951" i="5"/>
  <c r="F1952" i="5"/>
  <c r="F1953" i="5"/>
  <c r="F1954" i="5"/>
  <c r="F1955" i="5"/>
  <c r="F1956" i="5"/>
  <c r="F1957" i="5"/>
  <c r="F1958" i="5"/>
  <c r="F1959" i="5"/>
  <c r="F1960" i="5"/>
  <c r="F1961" i="5"/>
  <c r="F1962" i="5"/>
  <c r="F1963" i="5"/>
  <c r="F1964" i="5"/>
  <c r="F1965" i="5"/>
  <c r="F1966" i="5"/>
  <c r="F1967" i="5"/>
  <c r="F1968" i="5"/>
  <c r="F1969" i="5"/>
  <c r="F1970" i="5"/>
  <c r="F1971" i="5"/>
  <c r="F1972" i="5"/>
  <c r="F1973" i="5"/>
  <c r="F1974" i="5"/>
  <c r="F1975" i="5"/>
  <c r="F1976" i="5"/>
  <c r="F1977" i="5"/>
  <c r="F1978" i="5"/>
  <c r="F1979" i="5"/>
  <c r="F1980" i="5"/>
  <c r="F1981" i="5"/>
  <c r="F1982" i="5"/>
  <c r="F1983" i="5"/>
  <c r="F1984" i="5"/>
  <c r="F1985" i="5"/>
  <c r="F1986" i="5"/>
  <c r="F1987" i="5"/>
  <c r="F1988" i="5"/>
  <c r="F1989" i="5"/>
  <c r="F1990" i="5"/>
  <c r="F1991" i="5"/>
  <c r="F1992" i="5"/>
  <c r="F1993" i="5"/>
  <c r="F1994" i="5"/>
  <c r="F1995" i="5"/>
  <c r="F1996" i="5"/>
  <c r="F1997" i="5"/>
  <c r="F1998" i="5"/>
  <c r="F1999" i="5"/>
  <c r="F2000" i="5"/>
  <c r="F2001" i="5"/>
  <c r="F2002" i="5"/>
  <c r="F2003" i="5"/>
  <c r="F2004" i="5"/>
  <c r="F2005" i="5"/>
  <c r="F2006" i="5"/>
  <c r="F2007" i="5"/>
  <c r="F2008" i="5"/>
  <c r="F2009" i="5"/>
  <c r="F2010" i="5"/>
  <c r="F2011" i="5"/>
  <c r="F2012" i="5"/>
  <c r="F2013" i="5"/>
  <c r="F2014" i="5"/>
  <c r="F2015" i="5"/>
  <c r="F2016" i="5"/>
  <c r="F2017" i="5"/>
  <c r="F2018" i="5"/>
  <c r="F2019" i="5"/>
  <c r="F2020" i="5"/>
  <c r="F2021" i="5"/>
  <c r="F2022" i="5"/>
  <c r="F2023" i="5"/>
  <c r="F2024" i="5"/>
  <c r="F2025" i="5"/>
  <c r="F2026" i="5"/>
  <c r="F2027" i="5"/>
  <c r="F2028" i="5"/>
  <c r="F2029" i="5"/>
  <c r="F2030" i="5"/>
  <c r="F2031" i="5"/>
  <c r="F2032" i="5"/>
  <c r="F2033" i="5"/>
  <c r="F2034" i="5"/>
  <c r="F2035" i="5"/>
  <c r="F2036" i="5"/>
  <c r="F2037" i="5"/>
  <c r="F2038" i="5"/>
  <c r="F2039" i="5"/>
  <c r="F2040" i="5"/>
  <c r="F2041" i="5"/>
  <c r="F2042" i="5"/>
  <c r="F2043" i="5"/>
  <c r="F2044" i="5"/>
  <c r="F2045" i="5"/>
  <c r="F2046" i="5"/>
  <c r="F2047" i="5"/>
  <c r="F2048" i="5"/>
  <c r="F2049" i="5"/>
  <c r="F2050" i="5"/>
  <c r="F2051" i="5"/>
  <c r="F2052" i="5"/>
  <c r="F2053" i="5"/>
  <c r="F2054" i="5"/>
  <c r="F2055" i="5"/>
  <c r="F2056" i="5"/>
  <c r="F2057" i="5"/>
  <c r="F2058" i="5"/>
  <c r="F2059" i="5"/>
  <c r="F2060" i="5"/>
  <c r="F2061" i="5"/>
  <c r="F2062" i="5"/>
  <c r="F2063" i="5"/>
  <c r="F2064" i="5"/>
  <c r="F2065" i="5"/>
  <c r="F2066" i="5"/>
  <c r="F2067" i="5"/>
  <c r="F2068" i="5"/>
  <c r="F2069" i="5"/>
  <c r="F2070" i="5"/>
  <c r="F2071" i="5"/>
  <c r="F2072" i="5"/>
  <c r="F2073" i="5"/>
  <c r="F2074" i="5"/>
  <c r="F2075" i="5"/>
  <c r="F2076" i="5"/>
  <c r="F2077" i="5"/>
  <c r="F2078" i="5"/>
  <c r="F2079" i="5"/>
  <c r="F2080" i="5"/>
  <c r="F2081" i="5"/>
  <c r="F2082" i="5"/>
  <c r="F2083" i="5"/>
  <c r="F2084" i="5"/>
  <c r="F2085" i="5"/>
  <c r="F2086" i="5"/>
  <c r="F2087" i="5"/>
  <c r="F2088" i="5"/>
  <c r="F2089" i="5"/>
  <c r="F2090" i="5"/>
  <c r="F2091" i="5"/>
  <c r="F2092" i="5"/>
  <c r="F2093" i="5"/>
  <c r="F2094" i="5"/>
  <c r="F2095" i="5"/>
  <c r="F2096" i="5"/>
  <c r="F2097" i="5"/>
  <c r="F2098" i="5"/>
  <c r="F2099" i="5"/>
  <c r="F2100" i="5"/>
  <c r="F2101" i="5"/>
  <c r="F2102" i="5"/>
  <c r="F2103" i="5"/>
  <c r="F2104" i="5"/>
  <c r="F2105" i="5"/>
  <c r="F2106" i="5"/>
  <c r="F2107" i="5"/>
  <c r="F2108" i="5"/>
  <c r="F2109" i="5"/>
  <c r="F2110" i="5"/>
  <c r="F2111" i="5"/>
  <c r="F2112" i="5"/>
  <c r="F2113" i="5"/>
  <c r="F2114" i="5"/>
  <c r="F2115" i="5"/>
  <c r="F2116" i="5"/>
  <c r="F2117" i="5"/>
  <c r="F2118" i="5"/>
  <c r="F2119" i="5"/>
  <c r="E2120" i="5"/>
  <c r="E2121" i="5"/>
  <c r="E2122" i="5"/>
  <c r="E2123" i="5"/>
  <c r="E2124" i="5"/>
  <c r="E2125" i="5"/>
  <c r="E2126" i="5"/>
  <c r="E2127" i="5"/>
  <c r="E2128" i="5"/>
  <c r="E2129" i="5"/>
  <c r="E2130" i="5"/>
  <c r="E2131" i="5"/>
  <c r="E2132" i="5"/>
  <c r="E2133" i="5"/>
  <c r="E2134" i="5"/>
  <c r="E2135" i="5"/>
  <c r="E2136" i="5"/>
  <c r="E2137" i="5"/>
  <c r="E2138" i="5"/>
  <c r="E2139" i="5"/>
  <c r="E2140" i="5"/>
  <c r="E2141" i="5"/>
  <c r="E2142" i="5"/>
  <c r="E2143" i="5"/>
  <c r="E2144" i="5"/>
  <c r="E2145" i="5"/>
  <c r="E2146" i="5"/>
  <c r="E2147" i="5"/>
  <c r="E2148" i="5"/>
  <c r="E2149" i="5"/>
  <c r="E2150" i="5"/>
  <c r="E2151" i="5"/>
  <c r="E2152" i="5"/>
  <c r="E2153" i="5"/>
  <c r="E2154" i="5"/>
  <c r="E2155" i="5"/>
  <c r="E2156" i="5"/>
  <c r="E2157" i="5"/>
  <c r="E2158" i="5"/>
  <c r="E2159" i="5"/>
  <c r="E2160" i="5"/>
  <c r="E2161" i="5"/>
  <c r="E2162" i="5"/>
  <c r="E2163" i="5"/>
  <c r="E2164" i="5"/>
  <c r="E2165" i="5"/>
  <c r="E2166" i="5"/>
  <c r="E2167" i="5"/>
  <c r="E2168" i="5"/>
  <c r="E2169" i="5"/>
  <c r="E2170" i="5"/>
  <c r="E2171" i="5"/>
  <c r="E2172" i="5"/>
  <c r="E2173" i="5"/>
  <c r="E2174" i="5"/>
  <c r="E2175" i="5"/>
  <c r="E2176" i="5"/>
  <c r="E2177" i="5"/>
  <c r="E2178" i="5"/>
  <c r="E2179" i="5"/>
  <c r="E2180" i="5"/>
  <c r="E2181" i="5"/>
  <c r="E2182" i="5"/>
  <c r="E2183" i="5"/>
  <c r="E2184" i="5"/>
  <c r="E2185" i="5"/>
  <c r="E2186" i="5"/>
  <c r="E2187" i="5"/>
  <c r="E2188" i="5"/>
  <c r="E2189" i="5"/>
  <c r="E2190" i="5"/>
  <c r="E2191" i="5"/>
  <c r="E2192" i="5"/>
  <c r="E2193" i="5"/>
  <c r="E2194" i="5"/>
  <c r="E2195" i="5"/>
  <c r="E2196" i="5"/>
  <c r="E2197" i="5"/>
  <c r="E2198" i="5"/>
  <c r="E2199" i="5"/>
  <c r="E2200" i="5"/>
  <c r="E2201" i="5"/>
  <c r="E2202" i="5"/>
  <c r="E2203" i="5"/>
  <c r="E2204" i="5"/>
  <c r="E2205" i="5"/>
  <c r="E2206" i="5"/>
  <c r="E2207" i="5"/>
  <c r="E2208" i="5"/>
  <c r="E2209" i="5"/>
  <c r="E2210" i="5"/>
  <c r="E2211" i="5"/>
  <c r="E2212" i="5"/>
  <c r="E2213" i="5"/>
  <c r="E2214" i="5"/>
  <c r="E2215" i="5"/>
  <c r="E2216" i="5"/>
  <c r="E2217" i="5"/>
  <c r="E2218" i="5"/>
  <c r="E2219" i="5"/>
  <c r="E2220" i="5"/>
  <c r="E2221" i="5"/>
  <c r="E2222" i="5"/>
  <c r="E2223" i="5"/>
  <c r="E2224" i="5"/>
  <c r="E2225" i="5"/>
  <c r="E2226" i="5"/>
  <c r="E2227" i="5"/>
  <c r="E2228" i="5"/>
  <c r="E2229" i="5"/>
  <c r="E2230" i="5"/>
  <c r="E2231" i="5"/>
  <c r="E2232" i="5"/>
  <c r="E2233" i="5"/>
  <c r="E2234" i="5"/>
  <c r="E2235" i="5"/>
  <c r="E2236" i="5"/>
  <c r="E2237" i="5"/>
  <c r="E2238" i="5"/>
  <c r="E2239" i="5"/>
  <c r="E2240" i="5"/>
  <c r="E2241" i="5"/>
  <c r="E2242" i="5"/>
  <c r="E2243" i="5"/>
  <c r="E2244" i="5"/>
  <c r="E2245" i="5"/>
  <c r="E2246" i="5"/>
  <c r="E2247" i="5"/>
  <c r="E2248" i="5"/>
  <c r="E2249" i="5"/>
  <c r="E2250" i="5"/>
  <c r="E2251" i="5"/>
  <c r="E2252" i="5"/>
  <c r="E2253" i="5"/>
  <c r="E2254" i="5"/>
  <c r="E2255" i="5"/>
  <c r="E2256" i="5"/>
  <c r="E2257" i="5"/>
  <c r="E2258" i="5"/>
  <c r="E2259" i="5"/>
  <c r="E2260" i="5"/>
  <c r="E2261" i="5"/>
  <c r="E2262" i="5"/>
  <c r="E2263" i="5"/>
  <c r="E2264" i="5"/>
  <c r="E2265" i="5"/>
  <c r="E2266" i="5"/>
  <c r="E2267" i="5"/>
  <c r="E2268" i="5"/>
  <c r="E2269" i="5"/>
  <c r="E2270" i="5"/>
  <c r="E2271" i="5"/>
  <c r="E2272" i="5"/>
  <c r="E2273" i="5"/>
  <c r="E2274" i="5"/>
  <c r="E2275" i="5"/>
  <c r="E2276" i="5"/>
  <c r="E2277" i="5"/>
  <c r="E2278" i="5"/>
  <c r="E2279" i="5"/>
  <c r="E2280" i="5"/>
  <c r="E2281" i="5"/>
  <c r="E2282" i="5"/>
  <c r="E2283" i="5"/>
  <c r="E2284" i="5"/>
  <c r="E2285" i="5"/>
  <c r="E2286" i="5"/>
  <c r="E2287" i="5"/>
  <c r="E2288" i="5"/>
  <c r="E2289" i="5"/>
  <c r="E2290" i="5"/>
  <c r="E2291" i="5"/>
  <c r="E2292" i="5"/>
  <c r="E2293" i="5"/>
  <c r="E2294" i="5"/>
  <c r="E2295" i="5"/>
  <c r="E2296" i="5"/>
  <c r="E2297" i="5"/>
  <c r="E2298" i="5"/>
  <c r="E2299" i="5"/>
  <c r="E2300" i="5"/>
  <c r="E2301" i="5"/>
  <c r="E2302" i="5"/>
  <c r="E2303" i="5"/>
  <c r="E2304" i="5"/>
  <c r="E2305" i="5"/>
  <c r="E2306" i="5"/>
  <c r="E2307" i="5"/>
  <c r="E2308" i="5"/>
  <c r="E2309" i="5"/>
  <c r="E2310" i="5"/>
  <c r="E2311" i="5"/>
  <c r="E2312" i="5"/>
  <c r="E2313" i="5"/>
  <c r="E2314" i="5"/>
  <c r="E2315" i="5"/>
  <c r="E2316" i="5"/>
  <c r="E2317" i="5"/>
  <c r="E2318" i="5"/>
  <c r="E2319" i="5"/>
  <c r="E2320" i="5"/>
  <c r="E2321" i="5"/>
  <c r="E2322" i="5"/>
  <c r="E2323" i="5"/>
  <c r="E2324" i="5"/>
  <c r="E2325" i="5"/>
  <c r="E2326" i="5"/>
  <c r="E2327" i="5"/>
  <c r="E2328" i="5"/>
  <c r="E2329" i="5"/>
  <c r="E2330" i="5"/>
  <c r="E2331" i="5"/>
  <c r="E2332" i="5"/>
  <c r="E2333" i="5"/>
  <c r="E2334" i="5"/>
  <c r="E2335" i="5"/>
  <c r="E2336" i="5"/>
  <c r="E2337" i="5"/>
  <c r="E2338" i="5"/>
  <c r="E2339" i="5"/>
  <c r="E2340" i="5"/>
  <c r="E2341" i="5"/>
  <c r="E2342" i="5"/>
  <c r="E2343" i="5"/>
  <c r="E2344" i="5"/>
  <c r="E2345" i="5"/>
  <c r="E2346" i="5"/>
  <c r="E2347" i="5"/>
  <c r="E2348" i="5"/>
  <c r="E2349" i="5"/>
  <c r="E2350" i="5"/>
  <c r="E2351" i="5"/>
  <c r="E2352" i="5"/>
  <c r="E2353" i="5"/>
  <c r="E2354" i="5"/>
  <c r="E2355" i="5"/>
  <c r="E2356" i="5"/>
  <c r="E2357" i="5"/>
  <c r="E2358" i="5"/>
  <c r="E2359" i="5"/>
  <c r="E2360" i="5"/>
  <c r="E2361" i="5"/>
  <c r="E2362" i="5"/>
  <c r="E2363" i="5"/>
  <c r="E2364" i="5"/>
  <c r="E2365" i="5"/>
  <c r="E2366" i="5"/>
  <c r="E2367" i="5"/>
  <c r="E2368" i="5"/>
  <c r="E2369" i="5"/>
  <c r="E2370" i="5"/>
  <c r="E2371" i="5"/>
  <c r="E2372" i="5"/>
  <c r="E2373" i="5"/>
  <c r="E2374" i="5"/>
  <c r="E2375" i="5"/>
  <c r="E2376" i="5"/>
  <c r="E2377" i="5"/>
  <c r="E2378" i="5"/>
  <c r="E2379" i="5"/>
  <c r="E2380" i="5"/>
  <c r="E2381" i="5"/>
  <c r="E2382" i="5"/>
  <c r="E2383" i="5"/>
  <c r="E2384" i="5"/>
  <c r="E2385" i="5"/>
  <c r="E2386" i="5"/>
  <c r="E2387" i="5"/>
  <c r="E2388" i="5"/>
  <c r="E2389" i="5"/>
  <c r="E2390" i="5"/>
  <c r="E2391" i="5"/>
  <c r="E2392" i="5"/>
  <c r="E2393" i="5"/>
  <c r="E2394" i="5"/>
  <c r="E2395" i="5"/>
  <c r="E2396" i="5"/>
  <c r="E2397" i="5"/>
  <c r="E2398" i="5"/>
  <c r="E2399" i="5"/>
  <c r="E2400" i="5"/>
  <c r="E2401" i="5"/>
  <c r="E2402" i="5"/>
  <c r="E2403" i="5"/>
  <c r="E2404" i="5"/>
  <c r="E2405" i="5"/>
  <c r="E2406" i="5"/>
  <c r="E2407" i="5"/>
  <c r="E2408" i="5"/>
  <c r="E2409" i="5"/>
  <c r="E2410" i="5"/>
  <c r="E2411" i="5"/>
  <c r="E2412" i="5"/>
  <c r="E2413" i="5"/>
  <c r="E2414" i="5"/>
  <c r="E2415" i="5"/>
  <c r="E2416" i="5"/>
  <c r="E2417" i="5"/>
  <c r="E2418" i="5"/>
  <c r="E2419" i="5"/>
  <c r="E2420" i="5"/>
  <c r="E2421" i="5"/>
  <c r="E2422" i="5"/>
  <c r="E2423" i="5"/>
  <c r="E2424" i="5"/>
  <c r="E2425" i="5"/>
  <c r="E2426" i="5"/>
  <c r="E2427" i="5"/>
  <c r="E2428" i="5"/>
  <c r="E2429" i="5"/>
  <c r="E2430" i="5"/>
  <c r="E2431" i="5"/>
  <c r="E2432" i="5"/>
  <c r="E2433" i="5"/>
  <c r="E2434" i="5"/>
  <c r="E2435" i="5"/>
  <c r="E2436" i="5"/>
  <c r="E2437" i="5"/>
  <c r="E2438" i="5"/>
  <c r="E2439" i="5"/>
  <c r="E2440" i="5"/>
  <c r="E2441" i="5"/>
  <c r="E2442" i="5"/>
  <c r="E2443" i="5"/>
  <c r="E2444" i="5"/>
  <c r="E2445" i="5"/>
  <c r="E2446" i="5"/>
  <c r="E2447" i="5"/>
  <c r="E2448" i="5"/>
  <c r="E2449" i="5"/>
  <c r="E2450" i="5"/>
  <c r="E2451" i="5"/>
  <c r="E2452" i="5"/>
  <c r="E2453" i="5"/>
  <c r="E2454" i="5"/>
  <c r="E2455" i="5"/>
  <c r="E2456" i="5"/>
  <c r="E2457" i="5"/>
  <c r="E2458" i="5"/>
  <c r="E2459" i="5"/>
  <c r="E2460" i="5"/>
  <c r="E2461" i="5"/>
  <c r="E2462" i="5"/>
  <c r="E2463" i="5"/>
  <c r="E2464" i="5"/>
  <c r="E2465" i="5"/>
  <c r="E2466" i="5"/>
  <c r="E2467" i="5"/>
  <c r="E2468" i="5"/>
  <c r="E2469" i="5"/>
  <c r="E2470" i="5"/>
  <c r="E2471" i="5"/>
  <c r="E2472" i="5"/>
  <c r="E2473" i="5"/>
  <c r="E2474" i="5"/>
  <c r="E2475" i="5"/>
  <c r="E2476" i="5"/>
  <c r="E2477" i="5"/>
  <c r="E2478" i="5"/>
  <c r="E2479" i="5"/>
  <c r="E2480" i="5"/>
  <c r="E2481" i="5"/>
  <c r="E2482" i="5"/>
  <c r="E2483" i="5"/>
  <c r="E2484" i="5"/>
  <c r="E2485" i="5"/>
  <c r="E2486" i="5"/>
  <c r="E2487" i="5"/>
  <c r="E2488" i="5"/>
  <c r="E2489" i="5"/>
  <c r="E2490" i="5"/>
  <c r="E2491" i="5"/>
  <c r="E2492" i="5"/>
  <c r="E2493" i="5"/>
  <c r="E2494" i="5"/>
  <c r="E2495" i="5"/>
  <c r="E2496" i="5"/>
  <c r="E2497" i="5"/>
  <c r="E2498" i="5"/>
  <c r="E2499" i="5"/>
  <c r="E2500" i="5"/>
  <c r="E2501" i="5"/>
  <c r="E2502" i="5"/>
  <c r="E2503" i="5"/>
  <c r="E2504" i="5"/>
  <c r="E2505" i="5"/>
  <c r="E2506" i="5"/>
  <c r="E2507" i="5"/>
  <c r="E2508" i="5"/>
  <c r="E2509" i="5"/>
  <c r="E2510" i="5"/>
  <c r="E2511" i="5"/>
  <c r="E2512" i="5"/>
  <c r="E2513" i="5"/>
  <c r="E2514" i="5"/>
  <c r="E2515" i="5"/>
  <c r="E2516" i="5"/>
  <c r="E2517" i="5"/>
  <c r="E2518" i="5"/>
  <c r="E2519" i="5"/>
  <c r="E2520" i="5"/>
  <c r="E2521" i="5"/>
  <c r="E2522" i="5"/>
  <c r="E2523" i="5"/>
  <c r="E2524" i="5"/>
  <c r="E2525" i="5"/>
  <c r="E2526" i="5"/>
  <c r="E2527" i="5"/>
  <c r="E2528" i="5"/>
  <c r="E2529" i="5"/>
  <c r="E2530" i="5"/>
  <c r="E2531" i="5"/>
  <c r="E2532" i="5"/>
  <c r="E2533" i="5"/>
  <c r="E2534" i="5"/>
  <c r="E2535" i="5"/>
  <c r="E2536" i="5"/>
  <c r="E2537" i="5"/>
  <c r="E2538" i="5"/>
  <c r="E2539" i="5"/>
  <c r="E2540" i="5"/>
  <c r="E2541" i="5"/>
  <c r="E2542" i="5"/>
  <c r="E2543" i="5"/>
  <c r="E2544" i="5"/>
  <c r="E2545" i="5"/>
  <c r="E2546" i="5"/>
  <c r="E2547" i="5"/>
  <c r="E2548" i="5"/>
  <c r="E2549" i="5"/>
  <c r="E2550" i="5"/>
  <c r="E2551" i="5"/>
  <c r="E2552" i="5"/>
  <c r="E2553" i="5"/>
  <c r="E2554" i="5"/>
  <c r="E2555" i="5"/>
  <c r="E2556" i="5"/>
  <c r="E2557" i="5"/>
  <c r="E2558" i="5"/>
  <c r="E2559" i="5"/>
  <c r="E2560" i="5"/>
  <c r="E2561" i="5"/>
  <c r="E2562" i="5"/>
  <c r="E2563" i="5"/>
  <c r="E2564" i="5"/>
  <c r="E2565" i="5"/>
  <c r="E2566" i="5"/>
  <c r="E2567" i="5"/>
  <c r="E2568" i="5"/>
  <c r="E2569" i="5"/>
  <c r="E2570" i="5"/>
  <c r="E2571" i="5"/>
  <c r="E2572" i="5"/>
  <c r="E2573" i="5"/>
  <c r="E2574" i="5"/>
  <c r="E2575" i="5"/>
  <c r="E2576" i="5"/>
  <c r="E2577" i="5"/>
  <c r="E2578" i="5"/>
  <c r="E2579" i="5"/>
  <c r="E2580" i="5"/>
  <c r="E2581" i="5"/>
  <c r="E2582" i="5"/>
  <c r="E2583" i="5"/>
  <c r="E2584" i="5"/>
  <c r="E2585" i="5"/>
  <c r="E2586" i="5"/>
  <c r="E2587" i="5"/>
  <c r="E2588" i="5"/>
  <c r="E2589" i="5"/>
  <c r="E2590" i="5"/>
  <c r="E2591" i="5"/>
  <c r="E2592" i="5"/>
  <c r="E2593" i="5"/>
  <c r="E2594" i="5"/>
  <c r="E2595" i="5"/>
  <c r="E2596" i="5"/>
  <c r="E2597" i="5"/>
  <c r="E2598" i="5"/>
  <c r="E2599" i="5"/>
  <c r="E2600" i="5"/>
  <c r="E2601" i="5"/>
  <c r="E2602" i="5"/>
  <c r="E2603" i="5"/>
  <c r="E2604" i="5"/>
  <c r="E2605" i="5"/>
  <c r="E2606" i="5"/>
  <c r="E2607" i="5"/>
  <c r="E2608" i="5"/>
  <c r="E2609" i="5"/>
  <c r="E2610" i="5"/>
  <c r="E2611" i="5"/>
  <c r="E2612" i="5"/>
  <c r="E2613" i="5"/>
  <c r="E2614" i="5"/>
  <c r="E2615" i="5"/>
  <c r="E2616" i="5"/>
  <c r="E2617" i="5"/>
  <c r="E2618" i="5"/>
  <c r="E2619" i="5"/>
  <c r="E2620" i="5"/>
  <c r="E2621" i="5"/>
  <c r="E2622" i="5"/>
  <c r="E2623" i="5"/>
  <c r="E2624" i="5"/>
  <c r="E2625" i="5"/>
  <c r="E2626" i="5"/>
  <c r="E2627" i="5"/>
  <c r="E2628" i="5"/>
  <c r="E2629" i="5"/>
  <c r="E2630" i="5"/>
  <c r="E2631" i="5"/>
  <c r="E2632" i="5"/>
  <c r="E2633" i="5"/>
  <c r="E2634" i="5"/>
  <c r="E2635" i="5"/>
  <c r="E2636" i="5"/>
  <c r="E2637" i="5"/>
  <c r="E2638" i="5"/>
  <c r="E2639" i="5"/>
  <c r="E2640" i="5"/>
  <c r="E2641" i="5"/>
  <c r="E2642" i="5"/>
  <c r="E2643" i="5"/>
  <c r="E2644" i="5"/>
  <c r="E2645" i="5"/>
  <c r="E2646" i="5"/>
  <c r="E2647" i="5"/>
  <c r="E2648" i="5"/>
  <c r="E2649" i="5"/>
  <c r="E2650" i="5"/>
  <c r="E2651" i="5"/>
  <c r="E2652" i="5"/>
  <c r="E2653" i="5"/>
  <c r="E2654" i="5"/>
  <c r="E2655" i="5"/>
  <c r="E2656" i="5"/>
  <c r="E2657" i="5"/>
  <c r="E2658" i="5"/>
  <c r="E2659" i="5"/>
  <c r="E2660" i="5"/>
  <c r="E2661" i="5"/>
  <c r="E2662" i="5"/>
  <c r="E2663" i="5"/>
  <c r="E2664" i="5"/>
  <c r="E2665" i="5"/>
  <c r="E2666" i="5"/>
  <c r="E2667" i="5"/>
  <c r="E2668" i="5"/>
  <c r="E2669" i="5"/>
  <c r="E2670" i="5"/>
  <c r="E2671" i="5"/>
  <c r="E2672" i="5"/>
  <c r="E2673" i="5"/>
  <c r="E2674" i="5"/>
  <c r="E2675" i="5"/>
  <c r="E2676" i="5"/>
  <c r="E2677" i="5"/>
  <c r="E2678" i="5"/>
  <c r="E2679" i="5"/>
  <c r="E2680" i="5"/>
  <c r="E2681" i="5"/>
  <c r="E2682" i="5"/>
  <c r="E2683" i="5"/>
  <c r="E2684" i="5"/>
  <c r="E2685" i="5"/>
  <c r="E2686" i="5"/>
  <c r="E2687" i="5"/>
  <c r="E2688" i="5"/>
  <c r="E2689" i="5"/>
  <c r="E2690" i="5"/>
  <c r="E2691" i="5"/>
  <c r="E2692" i="5"/>
  <c r="E2693" i="5"/>
  <c r="E2694" i="5"/>
  <c r="E2695" i="5"/>
  <c r="E2696" i="5"/>
  <c r="E2697" i="5"/>
  <c r="E2698" i="5"/>
  <c r="E2699" i="5"/>
  <c r="E2700" i="5"/>
  <c r="E2701" i="5"/>
  <c r="E2702" i="5"/>
  <c r="E2703" i="5"/>
  <c r="E2704" i="5"/>
  <c r="E2705" i="5"/>
  <c r="E2706" i="5"/>
  <c r="E2707" i="5"/>
  <c r="E2708" i="5"/>
  <c r="E2709" i="5"/>
  <c r="E2710" i="5"/>
  <c r="E2711" i="5"/>
  <c r="E2712" i="5"/>
  <c r="E2713" i="5"/>
  <c r="E2714" i="5"/>
  <c r="E2715" i="5"/>
  <c r="E2716" i="5"/>
  <c r="E2717" i="5"/>
  <c r="E2718" i="5"/>
  <c r="E2719" i="5"/>
  <c r="E2720" i="5"/>
  <c r="E2721" i="5"/>
  <c r="E2722" i="5"/>
  <c r="E2723" i="5"/>
  <c r="E2724" i="5"/>
  <c r="E2725" i="5"/>
  <c r="E2726" i="5"/>
  <c r="E2727" i="5"/>
  <c r="E2728" i="5"/>
  <c r="E2729" i="5"/>
  <c r="E2730" i="5"/>
  <c r="E2731" i="5"/>
  <c r="E2732" i="5"/>
  <c r="E2733" i="5"/>
  <c r="E2734" i="5"/>
  <c r="E2735" i="5"/>
  <c r="E2736" i="5"/>
  <c r="E2737" i="5"/>
  <c r="E2738" i="5"/>
  <c r="E2739" i="5"/>
  <c r="E2740" i="5"/>
  <c r="E2741" i="5"/>
  <c r="E2742" i="5"/>
  <c r="E2743" i="5"/>
  <c r="E2744" i="5"/>
  <c r="E2745" i="5"/>
  <c r="E2746" i="5"/>
  <c r="E2747" i="5"/>
  <c r="E2748" i="5"/>
  <c r="E2749" i="5"/>
  <c r="E2750" i="5"/>
  <c r="E2751" i="5"/>
  <c r="E2752" i="5"/>
  <c r="E2753" i="5"/>
  <c r="E2754" i="5"/>
  <c r="E2755" i="5"/>
  <c r="E2756" i="5"/>
  <c r="E2757" i="5"/>
  <c r="E2758" i="5"/>
  <c r="E2759" i="5"/>
  <c r="E2760" i="5"/>
  <c r="E2761" i="5"/>
  <c r="E2762" i="5"/>
  <c r="E2763" i="5"/>
  <c r="E2764" i="5"/>
  <c r="E2765" i="5"/>
  <c r="E2766" i="5"/>
  <c r="E2767" i="5"/>
  <c r="E2768" i="5"/>
  <c r="E2769" i="5"/>
  <c r="E2770" i="5"/>
  <c r="E2771" i="5"/>
  <c r="E2772" i="5"/>
  <c r="E2773" i="5"/>
  <c r="E2774" i="5"/>
  <c r="E2775" i="5"/>
  <c r="E2776" i="5"/>
  <c r="E2777" i="5"/>
  <c r="E2778" i="5"/>
  <c r="E2779" i="5"/>
  <c r="E2780" i="5"/>
  <c r="E2781" i="5"/>
  <c r="E2782" i="5"/>
  <c r="E2783" i="5"/>
  <c r="E2784" i="5"/>
  <c r="E2785" i="5"/>
  <c r="E2786" i="5"/>
  <c r="E2787" i="5"/>
  <c r="E2788" i="5"/>
  <c r="E2789" i="5"/>
  <c r="E2790" i="5"/>
  <c r="E2791" i="5"/>
  <c r="E2792" i="5"/>
  <c r="E2793" i="5"/>
  <c r="E2794" i="5"/>
  <c r="E2795" i="5"/>
  <c r="E2796" i="5"/>
  <c r="E2797" i="5"/>
  <c r="E2798" i="5"/>
  <c r="E2799" i="5"/>
  <c r="E2800" i="5"/>
  <c r="E2801" i="5"/>
  <c r="E2802" i="5"/>
  <c r="E2803" i="5"/>
  <c r="E2804" i="5"/>
  <c r="E2805" i="5"/>
  <c r="E2806" i="5"/>
  <c r="E2807" i="5"/>
  <c r="E2808" i="5"/>
  <c r="E2809" i="5"/>
  <c r="E2810" i="5"/>
  <c r="E2811" i="5"/>
  <c r="E2812" i="5"/>
  <c r="E2813" i="5"/>
  <c r="E2814" i="5"/>
  <c r="E2815" i="5"/>
  <c r="E2816" i="5"/>
  <c r="E2817" i="5"/>
  <c r="E2818" i="5"/>
  <c r="E2819" i="5"/>
  <c r="E2820" i="5"/>
  <c r="E2821" i="5"/>
  <c r="E2822" i="5"/>
  <c r="E2823" i="5"/>
  <c r="E2824" i="5"/>
  <c r="E2825" i="5"/>
  <c r="E2826" i="5"/>
  <c r="E2827" i="5"/>
  <c r="E2828" i="5"/>
  <c r="E2829" i="5"/>
  <c r="E2830" i="5"/>
  <c r="E2831" i="5"/>
  <c r="E2832" i="5"/>
  <c r="E2833" i="5"/>
  <c r="E2834" i="5"/>
  <c r="E2835" i="5"/>
  <c r="E2836" i="5"/>
  <c r="E2837" i="5"/>
  <c r="E2838" i="5"/>
  <c r="E2839" i="5"/>
  <c r="E2840" i="5"/>
  <c r="E2841" i="5"/>
  <c r="E2842" i="5"/>
  <c r="E2843" i="5"/>
  <c r="E2844" i="5"/>
  <c r="E2845" i="5"/>
  <c r="E2846" i="5"/>
  <c r="E2847" i="5"/>
  <c r="E2848" i="5"/>
  <c r="E2849" i="5"/>
  <c r="E2850" i="5"/>
  <c r="E2851" i="5"/>
  <c r="E2852" i="5"/>
  <c r="E2853" i="5"/>
  <c r="E2854" i="5"/>
  <c r="E2855" i="5"/>
  <c r="E2856" i="5"/>
  <c r="E2857" i="5"/>
  <c r="E2858" i="5"/>
  <c r="E2859" i="5"/>
  <c r="E2860" i="5"/>
  <c r="E2861" i="5"/>
  <c r="E2862" i="5"/>
  <c r="E2863" i="5"/>
  <c r="E2864" i="5"/>
  <c r="E2865" i="5"/>
  <c r="E2866" i="5"/>
  <c r="E2867" i="5"/>
  <c r="E2868" i="5"/>
  <c r="E2869" i="5"/>
  <c r="E2870" i="5"/>
  <c r="E2871" i="5"/>
  <c r="E2872" i="5"/>
  <c r="E2873" i="5"/>
  <c r="E2874" i="5"/>
  <c r="E2875" i="5"/>
  <c r="E2876" i="5"/>
  <c r="E2877" i="5"/>
  <c r="E2878" i="5"/>
  <c r="E2879" i="5"/>
  <c r="E2880" i="5"/>
  <c r="E2881" i="5"/>
  <c r="E2882" i="5"/>
  <c r="E2883" i="5"/>
  <c r="E2884" i="5"/>
  <c r="E2885" i="5"/>
  <c r="E2886" i="5"/>
  <c r="E2887" i="5"/>
  <c r="E2888" i="5"/>
  <c r="E2889" i="5"/>
  <c r="E2890" i="5"/>
  <c r="E2891" i="5"/>
  <c r="E2892" i="5"/>
  <c r="E2893" i="5"/>
  <c r="E2894" i="5"/>
  <c r="E2895" i="5"/>
  <c r="E2896" i="5"/>
  <c r="E2897" i="5"/>
  <c r="E2898" i="5"/>
  <c r="E2899" i="5"/>
  <c r="E2900" i="5"/>
  <c r="E2901" i="5"/>
  <c r="E2902" i="5"/>
  <c r="E2903" i="5"/>
  <c r="E2904" i="5"/>
  <c r="E2905" i="5"/>
  <c r="E2906" i="5"/>
  <c r="E2907" i="5"/>
  <c r="E2908" i="5"/>
  <c r="E2909" i="5"/>
  <c r="E2910" i="5"/>
  <c r="E2911" i="5"/>
  <c r="E2912" i="5"/>
  <c r="E2913" i="5"/>
  <c r="E2914" i="5"/>
  <c r="E2915" i="5"/>
  <c r="E2916" i="5"/>
  <c r="E2917" i="5"/>
  <c r="E2918" i="5"/>
  <c r="E2919" i="5"/>
  <c r="E2920" i="5"/>
  <c r="E2921" i="5"/>
  <c r="E2922" i="5"/>
  <c r="E2923" i="5"/>
  <c r="E2924" i="5"/>
  <c r="E2925" i="5"/>
  <c r="E2926" i="5"/>
  <c r="E2927" i="5"/>
  <c r="E2928" i="5"/>
  <c r="E2929" i="5"/>
  <c r="E2930" i="5"/>
  <c r="E2931" i="5"/>
  <c r="E2932" i="5"/>
  <c r="E2933" i="5"/>
  <c r="E2934" i="5"/>
  <c r="E2935" i="5"/>
  <c r="E2936" i="5"/>
  <c r="E2937" i="5"/>
  <c r="E2938" i="5"/>
  <c r="E2939" i="5"/>
  <c r="E2940" i="5"/>
  <c r="E2941" i="5"/>
  <c r="E2942" i="5"/>
  <c r="E2943" i="5"/>
  <c r="E2944" i="5"/>
  <c r="E2945" i="5"/>
  <c r="E2946" i="5"/>
  <c r="E2947" i="5"/>
  <c r="E2948" i="5"/>
  <c r="E2949" i="5"/>
  <c r="E2950" i="5"/>
  <c r="E2951" i="5"/>
  <c r="E2952" i="5"/>
  <c r="E2953" i="5"/>
  <c r="E2954" i="5"/>
  <c r="E2955" i="5"/>
  <c r="E2956" i="5"/>
  <c r="E2957" i="5"/>
  <c r="E2958" i="5"/>
  <c r="E2959" i="5"/>
  <c r="E2960" i="5"/>
  <c r="E2961" i="5"/>
  <c r="E2962" i="5"/>
  <c r="E2963" i="5"/>
  <c r="E2964" i="5"/>
  <c r="E2965" i="5"/>
  <c r="E2966" i="5"/>
  <c r="E2967" i="5"/>
  <c r="E2968" i="5"/>
  <c r="E2969" i="5"/>
  <c r="E2970" i="5"/>
  <c r="E2971" i="5"/>
  <c r="E2972" i="5"/>
  <c r="E2973" i="5"/>
  <c r="E2974" i="5"/>
  <c r="E2975" i="5"/>
  <c r="E2976" i="5"/>
  <c r="E2977" i="5"/>
  <c r="E2978" i="5"/>
  <c r="E2979" i="5"/>
  <c r="E2980" i="5"/>
  <c r="E2981" i="5"/>
  <c r="E2982" i="5"/>
  <c r="E2983" i="5"/>
  <c r="E2984" i="5"/>
  <c r="E2985" i="5"/>
  <c r="E2986" i="5"/>
  <c r="E2987" i="5"/>
  <c r="E2988" i="5"/>
  <c r="E2989" i="5"/>
  <c r="E2990" i="5"/>
  <c r="E2991" i="5"/>
  <c r="E2992" i="5"/>
  <c r="E2993" i="5"/>
  <c r="E2994" i="5"/>
  <c r="E2995" i="5"/>
  <c r="E2996" i="5"/>
  <c r="E2997" i="5"/>
  <c r="E2998" i="5"/>
  <c r="E2999" i="5"/>
  <c r="E3000" i="5"/>
  <c r="E3001" i="5"/>
  <c r="E3002" i="5"/>
  <c r="E3003" i="5"/>
  <c r="E3004" i="5"/>
  <c r="E3005" i="5"/>
  <c r="E3006" i="5"/>
  <c r="E3007" i="5"/>
  <c r="E3008" i="5"/>
  <c r="E3009" i="5"/>
  <c r="E3010" i="5"/>
  <c r="E3011" i="5"/>
  <c r="E3012" i="5"/>
  <c r="E3013" i="5"/>
  <c r="E3014" i="5"/>
  <c r="E3015" i="5"/>
  <c r="E3016" i="5"/>
  <c r="E3017" i="5"/>
  <c r="E3018" i="5"/>
  <c r="E3019" i="5"/>
  <c r="E3020" i="5"/>
  <c r="E3021" i="5"/>
  <c r="E3022" i="5"/>
  <c r="E3023" i="5"/>
  <c r="E3024" i="5"/>
  <c r="E3025" i="5"/>
  <c r="E3026" i="5"/>
  <c r="E3027" i="5"/>
  <c r="E3028" i="5"/>
  <c r="E3029" i="5"/>
  <c r="E3030" i="5"/>
  <c r="E3031" i="5"/>
  <c r="E3032" i="5"/>
  <c r="E3033" i="5"/>
  <c r="E3034" i="5"/>
  <c r="E3035" i="5"/>
  <c r="E3036" i="5"/>
  <c r="E3037" i="5"/>
  <c r="E3038" i="5"/>
  <c r="E3039" i="5"/>
  <c r="E3040" i="5"/>
  <c r="E3041" i="5"/>
  <c r="E3042" i="5"/>
  <c r="E3043" i="5"/>
  <c r="E3044" i="5"/>
  <c r="E3045" i="5"/>
  <c r="E3046" i="5"/>
  <c r="E3047" i="5"/>
  <c r="E3048" i="5"/>
  <c r="E3049" i="5"/>
  <c r="E3050" i="5"/>
  <c r="E3051" i="5"/>
  <c r="E3052" i="5"/>
  <c r="E3053" i="5"/>
  <c r="E3054" i="5"/>
  <c r="E3055" i="5"/>
  <c r="E3056" i="5"/>
  <c r="E3057" i="5"/>
  <c r="E3058" i="5"/>
  <c r="E3059" i="5"/>
  <c r="E3060" i="5"/>
  <c r="E3061" i="5"/>
  <c r="E3062" i="5"/>
  <c r="E3063" i="5"/>
  <c r="E3064" i="5"/>
  <c r="E3065" i="5"/>
  <c r="E3066" i="5"/>
  <c r="E3067" i="5"/>
  <c r="E3068" i="5"/>
  <c r="E3069" i="5"/>
  <c r="E3070" i="5"/>
  <c r="E3071" i="5"/>
  <c r="E3072" i="5"/>
  <c r="E3073" i="5"/>
  <c r="E3074" i="5"/>
  <c r="E3075" i="5"/>
  <c r="E3076" i="5"/>
  <c r="E3077" i="5"/>
  <c r="E3078" i="5"/>
  <c r="E3079" i="5"/>
  <c r="E3080" i="5"/>
  <c r="E3081" i="5"/>
  <c r="E3082" i="5"/>
  <c r="E3083" i="5"/>
  <c r="E3084" i="5"/>
  <c r="E3085" i="5"/>
  <c r="E3086" i="5"/>
  <c r="E3087" i="5"/>
  <c r="E3088" i="5"/>
  <c r="E3089" i="5"/>
  <c r="E3090" i="5"/>
  <c r="E3091" i="5"/>
  <c r="E3092" i="5"/>
  <c r="E3093" i="5"/>
  <c r="E3094" i="5"/>
  <c r="E3095" i="5"/>
  <c r="E3096" i="5"/>
  <c r="E3097" i="5"/>
  <c r="E3098" i="5"/>
  <c r="E3099" i="5"/>
  <c r="E3100" i="5"/>
  <c r="E3101" i="5"/>
  <c r="E3102" i="5"/>
  <c r="E3103" i="5"/>
  <c r="E3104" i="5"/>
  <c r="E3105" i="5"/>
  <c r="E3106" i="5"/>
  <c r="E3107" i="5"/>
  <c r="E3108" i="5"/>
  <c r="E3109" i="5"/>
  <c r="E3110" i="5"/>
  <c r="E3111" i="5"/>
  <c r="E3112" i="5"/>
  <c r="E3113" i="5"/>
  <c r="E3114" i="5"/>
  <c r="E3115" i="5"/>
  <c r="E3116" i="5"/>
  <c r="E3117" i="5"/>
  <c r="E3118" i="5"/>
  <c r="E3119" i="5"/>
  <c r="E3120" i="5"/>
  <c r="E3121" i="5"/>
  <c r="E3122" i="5"/>
  <c r="E3123" i="5"/>
  <c r="E3124" i="5"/>
  <c r="E3125" i="5"/>
  <c r="E3126" i="5"/>
  <c r="E3127" i="5"/>
  <c r="E3128" i="5"/>
  <c r="E3129" i="5"/>
  <c r="E3130" i="5"/>
  <c r="E3131" i="5"/>
  <c r="E3132" i="5"/>
  <c r="E3133" i="5"/>
  <c r="E3134" i="5"/>
  <c r="E3135" i="5"/>
  <c r="E3136" i="5"/>
  <c r="E3137" i="5"/>
  <c r="E3138" i="5"/>
  <c r="E3139" i="5"/>
  <c r="E3140" i="5"/>
  <c r="E3141" i="5"/>
  <c r="E3142" i="5"/>
  <c r="E3143" i="5"/>
  <c r="E3144" i="5"/>
  <c r="E3145" i="5"/>
  <c r="E3146" i="5"/>
  <c r="E3147" i="5"/>
  <c r="E3148" i="5"/>
  <c r="E3149" i="5"/>
  <c r="E3150" i="5"/>
  <c r="E3151" i="5"/>
  <c r="E3152" i="5"/>
  <c r="E3153" i="5"/>
  <c r="E3154" i="5"/>
  <c r="E3155" i="5"/>
  <c r="E3156" i="5"/>
  <c r="E3157" i="5"/>
  <c r="E3158" i="5"/>
  <c r="E3159" i="5"/>
  <c r="E3160" i="5"/>
  <c r="E3161" i="5"/>
  <c r="E3162" i="5"/>
  <c r="E3163" i="5"/>
  <c r="E3164" i="5"/>
  <c r="E3165" i="5"/>
  <c r="E3166" i="5"/>
  <c r="E3167" i="5"/>
  <c r="E3168" i="5"/>
  <c r="E3169" i="5"/>
  <c r="E3170" i="5"/>
  <c r="E3171" i="5"/>
  <c r="E3172" i="5"/>
  <c r="E3173" i="5"/>
  <c r="E3174" i="5"/>
  <c r="E3175" i="5"/>
  <c r="E3176" i="5"/>
  <c r="E3177" i="5"/>
  <c r="E3178" i="5"/>
  <c r="E3179" i="5"/>
  <c r="E3180" i="5"/>
  <c r="E3181" i="5"/>
  <c r="E3182" i="5"/>
  <c r="E3183" i="5"/>
  <c r="E3184" i="5"/>
  <c r="E3185" i="5"/>
  <c r="E3186" i="5"/>
  <c r="E3187" i="5"/>
  <c r="E3188" i="5"/>
  <c r="E3189" i="5"/>
  <c r="E3190" i="5"/>
  <c r="E3191" i="5"/>
  <c r="E3192" i="5"/>
  <c r="E3193" i="5"/>
  <c r="E3194" i="5"/>
  <c r="E3195" i="5"/>
  <c r="E3196" i="5"/>
  <c r="E3197" i="5"/>
  <c r="E3198" i="5"/>
  <c r="E3199" i="5"/>
  <c r="E3200" i="5"/>
  <c r="E3201" i="5"/>
  <c r="E3202" i="5"/>
  <c r="E3203" i="5"/>
  <c r="E3204" i="5"/>
  <c r="E3205" i="5"/>
  <c r="E3206" i="5"/>
  <c r="E3207" i="5"/>
  <c r="E3208" i="5"/>
  <c r="E3209" i="5"/>
  <c r="E3210" i="5"/>
  <c r="E3211" i="5"/>
  <c r="E3212" i="5"/>
  <c r="E3213" i="5"/>
  <c r="E3214" i="5"/>
  <c r="E3215" i="5"/>
  <c r="E3216" i="5"/>
  <c r="E3217" i="5"/>
  <c r="E3218" i="5"/>
  <c r="E3219" i="5"/>
  <c r="E3220" i="5"/>
  <c r="E3221" i="5"/>
  <c r="E3222" i="5"/>
  <c r="E3223" i="5"/>
  <c r="E3224" i="5"/>
  <c r="E3225" i="5"/>
  <c r="E3226" i="5"/>
  <c r="E3227" i="5"/>
  <c r="E3228" i="5"/>
  <c r="E3229" i="5"/>
  <c r="E3230" i="5"/>
  <c r="E3231" i="5"/>
  <c r="E3232" i="5"/>
  <c r="E3233" i="5"/>
  <c r="E3234" i="5"/>
  <c r="E3235" i="5"/>
  <c r="E3236" i="5"/>
  <c r="E3237" i="5"/>
  <c r="E3238" i="5"/>
  <c r="E3239" i="5"/>
  <c r="E3240" i="5"/>
  <c r="E3241" i="5"/>
  <c r="E3242" i="5"/>
  <c r="E3243" i="5"/>
  <c r="E3244" i="5"/>
  <c r="E3245" i="5"/>
  <c r="E3246" i="5"/>
  <c r="E3247" i="5"/>
  <c r="E3248" i="5"/>
  <c r="E3249" i="5"/>
  <c r="E3250" i="5"/>
  <c r="E3251" i="5"/>
  <c r="E3252" i="5"/>
  <c r="E3253" i="5"/>
  <c r="E3254" i="5"/>
  <c r="E3255" i="5"/>
  <c r="E3256" i="5"/>
  <c r="E3257" i="5"/>
  <c r="E3258" i="5"/>
  <c r="E3259" i="5"/>
  <c r="E3260" i="5"/>
  <c r="E3261" i="5"/>
  <c r="E3262" i="5"/>
  <c r="E3263" i="5"/>
  <c r="E3264" i="5"/>
  <c r="E3265" i="5"/>
  <c r="E3266" i="5"/>
  <c r="E3267" i="5"/>
  <c r="E3268" i="5"/>
  <c r="E3269" i="5"/>
  <c r="E3270" i="5"/>
  <c r="E3271" i="5"/>
  <c r="E3272" i="5"/>
  <c r="E3273" i="5"/>
  <c r="E3274" i="5"/>
  <c r="E3275" i="5"/>
  <c r="E3276" i="5"/>
  <c r="E3277" i="5"/>
  <c r="E3278" i="5"/>
  <c r="E3279" i="5"/>
  <c r="E3280" i="5"/>
  <c r="E3281" i="5"/>
  <c r="E3282" i="5"/>
  <c r="E3283" i="5"/>
  <c r="E3284" i="5"/>
  <c r="E3285" i="5"/>
  <c r="E3286" i="5"/>
  <c r="E3287" i="5"/>
  <c r="E3288" i="5"/>
  <c r="E3289" i="5"/>
  <c r="E3290" i="5"/>
  <c r="E3291" i="5"/>
  <c r="E3292" i="5"/>
  <c r="E3293" i="5"/>
  <c r="E3294" i="5"/>
  <c r="E3295" i="5"/>
  <c r="E3296" i="5"/>
  <c r="E3297" i="5"/>
  <c r="E3298" i="5"/>
  <c r="E3299" i="5"/>
  <c r="E3300" i="5"/>
  <c r="E3301" i="5"/>
  <c r="E3302" i="5"/>
  <c r="E3303" i="5"/>
  <c r="E3304" i="5"/>
  <c r="E3305" i="5"/>
  <c r="E3306" i="5"/>
  <c r="E3307" i="5"/>
  <c r="E3308" i="5"/>
  <c r="E3309" i="5"/>
  <c r="E3310" i="5"/>
  <c r="E3311" i="5"/>
  <c r="E3312" i="5"/>
  <c r="E3313" i="5"/>
  <c r="E3314" i="5"/>
  <c r="E3315" i="5"/>
  <c r="E3316" i="5"/>
  <c r="E3317" i="5"/>
  <c r="E3318" i="5"/>
  <c r="E3319" i="5"/>
  <c r="E3320" i="5"/>
  <c r="E3321" i="5"/>
  <c r="E3322" i="5"/>
  <c r="E3323" i="5"/>
  <c r="E3324" i="5"/>
  <c r="E3325" i="5"/>
  <c r="E3326" i="5"/>
  <c r="E3327" i="5"/>
  <c r="E3328" i="5"/>
  <c r="E3329" i="5"/>
  <c r="E3330" i="5"/>
  <c r="E3331" i="5"/>
  <c r="E3332" i="5"/>
  <c r="E3333" i="5"/>
  <c r="E3334" i="5"/>
  <c r="E3335" i="5"/>
  <c r="E3336" i="5"/>
  <c r="E3337" i="5"/>
  <c r="E3338" i="5"/>
  <c r="E3339" i="5"/>
  <c r="E3340" i="5"/>
  <c r="E3341" i="5"/>
  <c r="E3342" i="5"/>
  <c r="E3343" i="5"/>
  <c r="E3344" i="5"/>
  <c r="E3345" i="5"/>
  <c r="E3346" i="5"/>
  <c r="E3347" i="5"/>
  <c r="E3348" i="5"/>
  <c r="E3349" i="5"/>
  <c r="E3350" i="5"/>
  <c r="E3351" i="5"/>
  <c r="E3352" i="5"/>
  <c r="E3353" i="5"/>
  <c r="E3354" i="5"/>
  <c r="E3355" i="5"/>
  <c r="E3356" i="5"/>
  <c r="E3357" i="5"/>
  <c r="E3358" i="5"/>
  <c r="E3359" i="5"/>
  <c r="E3360" i="5"/>
  <c r="E3361" i="5"/>
  <c r="E3362" i="5"/>
  <c r="E3363" i="5"/>
  <c r="E3364" i="5"/>
  <c r="E3365" i="5"/>
  <c r="E3366" i="5"/>
  <c r="E3367" i="5"/>
  <c r="E3368" i="5"/>
  <c r="E3369" i="5"/>
  <c r="E3370" i="5"/>
  <c r="E3371" i="5"/>
  <c r="E3372" i="5"/>
  <c r="E3373" i="5"/>
  <c r="E3374" i="5"/>
  <c r="E3375" i="5"/>
  <c r="E3376" i="5"/>
  <c r="E3377" i="5"/>
  <c r="E3378" i="5"/>
  <c r="E3379" i="5"/>
  <c r="E3380" i="5"/>
  <c r="E3381" i="5"/>
  <c r="E3382" i="5"/>
  <c r="E3383" i="5"/>
  <c r="E3384" i="5"/>
  <c r="E3385" i="5"/>
  <c r="E3386" i="5"/>
  <c r="E3387" i="5"/>
  <c r="E3388" i="5"/>
  <c r="E3389" i="5"/>
  <c r="E3390" i="5"/>
  <c r="E3391" i="5"/>
  <c r="E3392" i="5"/>
  <c r="E3393" i="5"/>
  <c r="E3394" i="5"/>
  <c r="E3395" i="5"/>
  <c r="E3396" i="5"/>
  <c r="E3397" i="5"/>
  <c r="E3398" i="5"/>
  <c r="E3399" i="5"/>
  <c r="E3400" i="5"/>
  <c r="E3401" i="5"/>
  <c r="E3402" i="5"/>
  <c r="E3403" i="5"/>
  <c r="E3404" i="5"/>
  <c r="E3405" i="5"/>
  <c r="E3406" i="5"/>
  <c r="E3407" i="5"/>
  <c r="E3408" i="5"/>
  <c r="E3409" i="5"/>
  <c r="E3410" i="5"/>
  <c r="E3411" i="5"/>
  <c r="E3412" i="5"/>
  <c r="E3413" i="5"/>
  <c r="E3414" i="5"/>
  <c r="E3415" i="5"/>
  <c r="E3416" i="5"/>
  <c r="E3417" i="5"/>
  <c r="E3418" i="5"/>
  <c r="E3419" i="5"/>
  <c r="E3420" i="5"/>
  <c r="E3421" i="5"/>
  <c r="E3422" i="5"/>
  <c r="E3423" i="5"/>
  <c r="E3424" i="5"/>
  <c r="E3425" i="5"/>
  <c r="E3426" i="5"/>
  <c r="E3427" i="5"/>
  <c r="E3428" i="5"/>
  <c r="E3429" i="5"/>
  <c r="E3430" i="5"/>
  <c r="E3431" i="5"/>
  <c r="E3432" i="5"/>
  <c r="E3433" i="5"/>
  <c r="E3434" i="5"/>
  <c r="E3435" i="5"/>
  <c r="E3436" i="5"/>
  <c r="E3437" i="5"/>
  <c r="E3438" i="5"/>
  <c r="E3439" i="5"/>
  <c r="E3440" i="5"/>
  <c r="E3441" i="5"/>
  <c r="E3442" i="5"/>
  <c r="E3443" i="5"/>
  <c r="E3444" i="5"/>
  <c r="E3445" i="5"/>
  <c r="E3446" i="5"/>
  <c r="E3447" i="5"/>
  <c r="E3448" i="5"/>
  <c r="E3449" i="5"/>
  <c r="E3450" i="5"/>
  <c r="E3451" i="5"/>
  <c r="E3452" i="5"/>
  <c r="E3453" i="5"/>
  <c r="E3454" i="5"/>
  <c r="E3455" i="5"/>
  <c r="E3456" i="5"/>
  <c r="E3457" i="5"/>
  <c r="E3458" i="5"/>
  <c r="E3459" i="5"/>
  <c r="E3460" i="5"/>
  <c r="E3461" i="5"/>
  <c r="E3462" i="5"/>
  <c r="E3463" i="5"/>
  <c r="E3464" i="5"/>
  <c r="E3465" i="5"/>
  <c r="E3466" i="5"/>
  <c r="E3467" i="5"/>
  <c r="E3468" i="5"/>
  <c r="E3469" i="5"/>
  <c r="E3470" i="5"/>
  <c r="E3471" i="5"/>
  <c r="E3472" i="5"/>
  <c r="E3473" i="5"/>
  <c r="E3474" i="5"/>
  <c r="E3475" i="5"/>
  <c r="E3476" i="5"/>
  <c r="E3477" i="5"/>
  <c r="E3478" i="5"/>
  <c r="E3479" i="5"/>
  <c r="E3480" i="5"/>
  <c r="E3481" i="5"/>
  <c r="E3482" i="5"/>
  <c r="E3483" i="5"/>
  <c r="E3484" i="5"/>
  <c r="E3485" i="5"/>
  <c r="E3486" i="5"/>
  <c r="E3487" i="5"/>
  <c r="E3488" i="5"/>
  <c r="E3489" i="5"/>
  <c r="E3490" i="5"/>
  <c r="E3491" i="5"/>
  <c r="E3492" i="5"/>
  <c r="E3493" i="5"/>
  <c r="E3494" i="5"/>
  <c r="E3495" i="5"/>
  <c r="E3496" i="5"/>
  <c r="E3497" i="5"/>
  <c r="E3498" i="5"/>
  <c r="E3499" i="5"/>
  <c r="E3500" i="5"/>
  <c r="E3501" i="5"/>
  <c r="E3502" i="5"/>
  <c r="E3503" i="5"/>
  <c r="E3504" i="5"/>
  <c r="E3505" i="5"/>
  <c r="E3506" i="5"/>
  <c r="E3507" i="5"/>
  <c r="E3508" i="5"/>
  <c r="E3509" i="5"/>
  <c r="E3510" i="5"/>
  <c r="E3511" i="5"/>
  <c r="E3512" i="5"/>
  <c r="E3513" i="5"/>
  <c r="E3514" i="5"/>
  <c r="E3515" i="5"/>
  <c r="E3516" i="5"/>
  <c r="E3517" i="5"/>
  <c r="E3518" i="5"/>
  <c r="E3519" i="5"/>
  <c r="E3520" i="5"/>
  <c r="E3521" i="5"/>
  <c r="E3522" i="5"/>
  <c r="E3523" i="5"/>
  <c r="E3524" i="5"/>
  <c r="E3525" i="5"/>
  <c r="E3526" i="5"/>
  <c r="E3527" i="5"/>
  <c r="E3528" i="5"/>
  <c r="E3529" i="5"/>
  <c r="E3530" i="5"/>
  <c r="E3531" i="5"/>
  <c r="E3532" i="5"/>
  <c r="E3533" i="5"/>
  <c r="E3534" i="5"/>
  <c r="E3535" i="5"/>
  <c r="E3536" i="5"/>
  <c r="E3537" i="5"/>
  <c r="E3538" i="5"/>
  <c r="E3539" i="5"/>
  <c r="E3540" i="5"/>
  <c r="E3541" i="5"/>
  <c r="E3542" i="5"/>
  <c r="E3543" i="5"/>
  <c r="E3544" i="5"/>
  <c r="E3545" i="5"/>
  <c r="E3546" i="5"/>
  <c r="E3547" i="5"/>
  <c r="E3548" i="5"/>
  <c r="E3549" i="5"/>
  <c r="E3550" i="5"/>
  <c r="E3551" i="5"/>
  <c r="E3552" i="5"/>
  <c r="E3553" i="5"/>
  <c r="E3554" i="5"/>
  <c r="E3555" i="5"/>
  <c r="E3556" i="5"/>
  <c r="E3557" i="5"/>
  <c r="E3558" i="5"/>
  <c r="E3559" i="5"/>
  <c r="E3560" i="5"/>
  <c r="E3561" i="5"/>
  <c r="E3562" i="5"/>
  <c r="E3563" i="5"/>
  <c r="E3564" i="5"/>
  <c r="E3565" i="5"/>
  <c r="E3566" i="5"/>
  <c r="E3567" i="5"/>
  <c r="E3568" i="5"/>
  <c r="E3569" i="5"/>
  <c r="E3570" i="5"/>
  <c r="E3571" i="5"/>
  <c r="E3572" i="5"/>
  <c r="E3573" i="5"/>
  <c r="E3574" i="5"/>
  <c r="E3575" i="5"/>
  <c r="E3576" i="5"/>
  <c r="E3577" i="5"/>
  <c r="E3578" i="5"/>
  <c r="E3579" i="5"/>
  <c r="E3580" i="5"/>
  <c r="E3581" i="5"/>
  <c r="E3582" i="5"/>
  <c r="E3583" i="5"/>
  <c r="E3584" i="5"/>
  <c r="E3585" i="5"/>
  <c r="E3586" i="5"/>
  <c r="E3587" i="5"/>
  <c r="E3588" i="5"/>
  <c r="E3589" i="5"/>
  <c r="E3590" i="5"/>
  <c r="E3591" i="5"/>
  <c r="E3592" i="5"/>
  <c r="E3593" i="5"/>
  <c r="E3594" i="5"/>
  <c r="E3595" i="5"/>
  <c r="E3596" i="5"/>
  <c r="E3597" i="5"/>
  <c r="E3598" i="5"/>
  <c r="E3599" i="5"/>
  <c r="E3600" i="5"/>
  <c r="E3601" i="5"/>
  <c r="E3602" i="5"/>
  <c r="E3603" i="5"/>
  <c r="E3604" i="5"/>
  <c r="E3605" i="5"/>
  <c r="E3606" i="5"/>
  <c r="E3607" i="5"/>
  <c r="E3608" i="5"/>
  <c r="E3609" i="5"/>
  <c r="E3610" i="5"/>
  <c r="E3611" i="5"/>
  <c r="E3612" i="5"/>
  <c r="E3613" i="5"/>
  <c r="E3614" i="5"/>
  <c r="E3615" i="5"/>
  <c r="E3616" i="5"/>
  <c r="E3617" i="5"/>
  <c r="E3618" i="5"/>
  <c r="E3619" i="5"/>
  <c r="E3620" i="5"/>
  <c r="E3621" i="5"/>
  <c r="E3622" i="5"/>
  <c r="E3623" i="5"/>
  <c r="E3624" i="5"/>
  <c r="E3625" i="5"/>
  <c r="E3626" i="5"/>
  <c r="E3627" i="5"/>
  <c r="E3628" i="5"/>
  <c r="E3629" i="5"/>
  <c r="E3630" i="5"/>
  <c r="E3631" i="5"/>
  <c r="E3632" i="5"/>
  <c r="E3633" i="5"/>
  <c r="E3634" i="5"/>
  <c r="E3635" i="5"/>
  <c r="E3636" i="5"/>
  <c r="E3637" i="5"/>
  <c r="E3638" i="5"/>
  <c r="E3639" i="5"/>
  <c r="E3640" i="5"/>
  <c r="E3641" i="5"/>
  <c r="E3642" i="5"/>
  <c r="E3643" i="5"/>
  <c r="E3644" i="5"/>
  <c r="E3645" i="5"/>
  <c r="E3646" i="5"/>
  <c r="E3647" i="5"/>
  <c r="E3648" i="5"/>
  <c r="E3649" i="5"/>
  <c r="E3650" i="5"/>
  <c r="E3651" i="5"/>
  <c r="E3652" i="5"/>
  <c r="E3653" i="5"/>
  <c r="E3654" i="5"/>
  <c r="E3655" i="5"/>
  <c r="E3656" i="5"/>
  <c r="E3657" i="5"/>
  <c r="E3658" i="5"/>
  <c r="E3659" i="5"/>
  <c r="E3660" i="5"/>
  <c r="E3661" i="5"/>
  <c r="E3662" i="5"/>
  <c r="E3663" i="5"/>
  <c r="E3664" i="5"/>
  <c r="E3665" i="5"/>
  <c r="E3666" i="5"/>
  <c r="E3667" i="5"/>
  <c r="E3668" i="5"/>
  <c r="E3669" i="5"/>
  <c r="E3670" i="5"/>
  <c r="E3671" i="5"/>
  <c r="E3672" i="5"/>
  <c r="E3673" i="5"/>
  <c r="E3674" i="5"/>
  <c r="E3675" i="5"/>
  <c r="E3676" i="5"/>
  <c r="E3677" i="5"/>
  <c r="E3678" i="5"/>
  <c r="E3679" i="5"/>
  <c r="E3680" i="5"/>
  <c r="E3681" i="5"/>
  <c r="E3682" i="5"/>
  <c r="E3683" i="5"/>
  <c r="E3684" i="5"/>
  <c r="E3685" i="5"/>
  <c r="E3686" i="5"/>
  <c r="E3687" i="5"/>
  <c r="E3688" i="5"/>
  <c r="E3689" i="5"/>
  <c r="E3690" i="5"/>
  <c r="E3691" i="5"/>
  <c r="E3692" i="5"/>
  <c r="E3693" i="5"/>
  <c r="E3694" i="5"/>
  <c r="E3695" i="5"/>
  <c r="E3696" i="5"/>
  <c r="E3697" i="5"/>
  <c r="E3698" i="5"/>
  <c r="E3699" i="5"/>
  <c r="E3700" i="5"/>
  <c r="E3701" i="5"/>
  <c r="E3702" i="5"/>
  <c r="E3703" i="5"/>
  <c r="E3704" i="5"/>
  <c r="E3705" i="5"/>
  <c r="E3706" i="5"/>
  <c r="E3707" i="5"/>
  <c r="E3708" i="5"/>
  <c r="E3709" i="5"/>
  <c r="E3710" i="5"/>
  <c r="E3711" i="5"/>
  <c r="E3712" i="5"/>
  <c r="E3713" i="5"/>
  <c r="E3714" i="5"/>
  <c r="E3715" i="5"/>
  <c r="E3716" i="5"/>
  <c r="E3717" i="5"/>
  <c r="E3718" i="5"/>
  <c r="E3719" i="5"/>
  <c r="E3720" i="5"/>
  <c r="E3721" i="5"/>
  <c r="E3722" i="5"/>
  <c r="E3723" i="5"/>
  <c r="E3724" i="5"/>
  <c r="E3725" i="5"/>
  <c r="E3726" i="5"/>
  <c r="E3727" i="5"/>
  <c r="E3728" i="5"/>
  <c r="E3729" i="5"/>
  <c r="E3730" i="5"/>
  <c r="E3731" i="5"/>
  <c r="E3732" i="5"/>
  <c r="E3733" i="5"/>
  <c r="E3734" i="5"/>
  <c r="E3735" i="5"/>
  <c r="E3736" i="5"/>
  <c r="E3737" i="5"/>
  <c r="E3738" i="5"/>
  <c r="E3739" i="5"/>
  <c r="E3740" i="5"/>
  <c r="E3741" i="5"/>
  <c r="E3742" i="5"/>
  <c r="E3743" i="5"/>
  <c r="E3744" i="5"/>
  <c r="E3745" i="5"/>
  <c r="E3746" i="5"/>
  <c r="E3747" i="5"/>
  <c r="E3748" i="5"/>
  <c r="E3749" i="5"/>
  <c r="E3750" i="5"/>
  <c r="E3751" i="5"/>
  <c r="E3752" i="5"/>
  <c r="E3753" i="5"/>
  <c r="E3754" i="5"/>
  <c r="E3755" i="5"/>
  <c r="E3756" i="5"/>
  <c r="E3757" i="5"/>
  <c r="E3758" i="5"/>
  <c r="E3759" i="5"/>
  <c r="E3760" i="5"/>
  <c r="E3761" i="5"/>
  <c r="E3762" i="5"/>
  <c r="E3763" i="5"/>
  <c r="E3764" i="5"/>
  <c r="E3765" i="5"/>
  <c r="E3766" i="5"/>
  <c r="E3767" i="5"/>
  <c r="E3768" i="5"/>
  <c r="E3769" i="5"/>
  <c r="E3770" i="5"/>
  <c r="E3771" i="5"/>
  <c r="E3772" i="5"/>
  <c r="E3773" i="5"/>
  <c r="E3774" i="5"/>
  <c r="E3775" i="5"/>
  <c r="E3776" i="5"/>
  <c r="E3777" i="5"/>
  <c r="E3778" i="5"/>
  <c r="E3779" i="5"/>
  <c r="E3780" i="5"/>
  <c r="E3781" i="5"/>
  <c r="E3782" i="5"/>
  <c r="E3783" i="5"/>
  <c r="E3784" i="5"/>
  <c r="E3785" i="5"/>
  <c r="E3786" i="5"/>
  <c r="E3787" i="5"/>
  <c r="E3788" i="5"/>
  <c r="E3789" i="5"/>
  <c r="E3790" i="5"/>
  <c r="E3791" i="5"/>
  <c r="E3792" i="5"/>
  <c r="E3793" i="5"/>
  <c r="E3794" i="5"/>
  <c r="E3795" i="5"/>
  <c r="E3796" i="5"/>
  <c r="E3797" i="5"/>
  <c r="E3798" i="5"/>
  <c r="E3799" i="5"/>
  <c r="E3800" i="5"/>
  <c r="E3801" i="5"/>
  <c r="E3802" i="5"/>
  <c r="E3803" i="5"/>
  <c r="E3804" i="5"/>
  <c r="E3805" i="5"/>
  <c r="E3806" i="5"/>
  <c r="E3807" i="5"/>
  <c r="E3808" i="5"/>
  <c r="E3809" i="5"/>
  <c r="E3810" i="5"/>
  <c r="E3811" i="5"/>
  <c r="E3812" i="5"/>
  <c r="E3813" i="5"/>
  <c r="E3814" i="5"/>
  <c r="E3815" i="5"/>
  <c r="E3816" i="5"/>
  <c r="E3817" i="5"/>
  <c r="E3818" i="5"/>
  <c r="E3819" i="5"/>
  <c r="E3820" i="5"/>
  <c r="E3821" i="5"/>
  <c r="E3822" i="5"/>
  <c r="E3823" i="5"/>
  <c r="E3824" i="5"/>
  <c r="E3825" i="5"/>
  <c r="E3826" i="5"/>
  <c r="E3827" i="5"/>
  <c r="E3828" i="5"/>
  <c r="E3829" i="5"/>
  <c r="E3830" i="5"/>
  <c r="E3831" i="5"/>
  <c r="E3832" i="5"/>
  <c r="E3833" i="5"/>
  <c r="E3834" i="5"/>
  <c r="E3835" i="5"/>
  <c r="E3836" i="5"/>
  <c r="E3837" i="5"/>
  <c r="E3838" i="5"/>
  <c r="E3839" i="5"/>
  <c r="E3840" i="5"/>
  <c r="E3841" i="5"/>
  <c r="E3842" i="5"/>
  <c r="E3843" i="5"/>
  <c r="E3844" i="5"/>
  <c r="E3845" i="5"/>
  <c r="E3846" i="5"/>
  <c r="E3847" i="5"/>
  <c r="E3848" i="5"/>
  <c r="E3849" i="5"/>
  <c r="E3850" i="5"/>
  <c r="E3851" i="5"/>
  <c r="E3852" i="5"/>
  <c r="E3853" i="5"/>
  <c r="E3854" i="5"/>
  <c r="E3855" i="5"/>
  <c r="E3856" i="5"/>
  <c r="E3857" i="5"/>
  <c r="E3858" i="5"/>
  <c r="E3859" i="5"/>
  <c r="E3860" i="5"/>
  <c r="E3861" i="5"/>
  <c r="E3862" i="5"/>
  <c r="E3863" i="5"/>
  <c r="E3864" i="5"/>
  <c r="E3865" i="5"/>
  <c r="E3866" i="5"/>
  <c r="E3867" i="5"/>
  <c r="E3868" i="5"/>
  <c r="E3869" i="5"/>
  <c r="E3870" i="5"/>
  <c r="E3871" i="5"/>
  <c r="E3872" i="5"/>
  <c r="E3873" i="5"/>
  <c r="E3874" i="5"/>
  <c r="E3875" i="5"/>
  <c r="E3876" i="5"/>
  <c r="E3877" i="5"/>
  <c r="E3878" i="5"/>
  <c r="E3879" i="5"/>
  <c r="E3880" i="5"/>
  <c r="E3881" i="5"/>
  <c r="E3882" i="5"/>
  <c r="E3883" i="5"/>
  <c r="E3884" i="5"/>
  <c r="E3885" i="5"/>
  <c r="E3886" i="5"/>
  <c r="E3887" i="5"/>
  <c r="E3888" i="5"/>
  <c r="E3889" i="5"/>
  <c r="E3890" i="5"/>
  <c r="E3891" i="5"/>
  <c r="E3892" i="5"/>
  <c r="E3893" i="5"/>
  <c r="E3894" i="5"/>
  <c r="E3895" i="5"/>
  <c r="E3896" i="5"/>
  <c r="E3897" i="5"/>
  <c r="E3898" i="5"/>
  <c r="E3899" i="5"/>
  <c r="E3900" i="5"/>
  <c r="E3901" i="5"/>
  <c r="E3902" i="5"/>
  <c r="E3903" i="5"/>
  <c r="E3904" i="5"/>
  <c r="E3905" i="5"/>
  <c r="E3906" i="5"/>
  <c r="E3907" i="5"/>
  <c r="E3908" i="5"/>
  <c r="E3909" i="5"/>
  <c r="E3910" i="5"/>
  <c r="E3911" i="5"/>
  <c r="E3912" i="5"/>
  <c r="E3913" i="5"/>
  <c r="E3914" i="5"/>
  <c r="E3915" i="5"/>
  <c r="E3916" i="5"/>
  <c r="E3917" i="5"/>
  <c r="E3918" i="5"/>
  <c r="E3919" i="5"/>
  <c r="E3920" i="5"/>
  <c r="E3921" i="5"/>
  <c r="E3922" i="5"/>
  <c r="E3923" i="5"/>
  <c r="E3924" i="5"/>
  <c r="E3925" i="5"/>
  <c r="E3926" i="5"/>
  <c r="E3927" i="5"/>
  <c r="E3928" i="5"/>
  <c r="E3929" i="5"/>
  <c r="E3930" i="5"/>
  <c r="E3931" i="5"/>
  <c r="E3932" i="5"/>
  <c r="E3933" i="5"/>
  <c r="E3934" i="5"/>
  <c r="E3935" i="5"/>
  <c r="E3936" i="5"/>
  <c r="E3937" i="5"/>
  <c r="E3938" i="5"/>
  <c r="E3939" i="5"/>
  <c r="E3940" i="5"/>
  <c r="E3941" i="5"/>
  <c r="E3942" i="5"/>
  <c r="E3943" i="5"/>
  <c r="E3944" i="5"/>
  <c r="E3945" i="5"/>
  <c r="E3946" i="5"/>
  <c r="E3947" i="5"/>
  <c r="E3948" i="5"/>
  <c r="E3949" i="5"/>
  <c r="E3950" i="5"/>
  <c r="E3951" i="5"/>
  <c r="E3952" i="5"/>
  <c r="E3953" i="5"/>
  <c r="E3954" i="5"/>
  <c r="E3955" i="5"/>
  <c r="E3956" i="5"/>
  <c r="E3957" i="5"/>
  <c r="E3958" i="5"/>
  <c r="E3959" i="5"/>
  <c r="E3960" i="5"/>
  <c r="E3961" i="5"/>
  <c r="E3962" i="5"/>
  <c r="E3963" i="5"/>
  <c r="E3964" i="5"/>
  <c r="E3965" i="5"/>
  <c r="E3966" i="5"/>
  <c r="E3967" i="5"/>
  <c r="E3968" i="5"/>
  <c r="E3969" i="5"/>
  <c r="E3970" i="5"/>
  <c r="E3971" i="5"/>
  <c r="E3972" i="5"/>
  <c r="E3973" i="5"/>
  <c r="E3974" i="5"/>
  <c r="E3975" i="5"/>
  <c r="E3976" i="5"/>
  <c r="E3977" i="5"/>
  <c r="E3978" i="5"/>
  <c r="E3979" i="5"/>
  <c r="E3980" i="5"/>
  <c r="E3981" i="5"/>
  <c r="E3982" i="5"/>
  <c r="E3983" i="5"/>
  <c r="E3984" i="5"/>
  <c r="E3985" i="5"/>
  <c r="E3986" i="5"/>
  <c r="E3987" i="5"/>
  <c r="E3988" i="5"/>
  <c r="E3989" i="5"/>
  <c r="E3990" i="5"/>
  <c r="E3991" i="5"/>
  <c r="E3992" i="5"/>
  <c r="E3993" i="5"/>
  <c r="E3994" i="5"/>
  <c r="E3995" i="5"/>
  <c r="E3996" i="5"/>
  <c r="E3997" i="5"/>
  <c r="E3998" i="5"/>
  <c r="E3999" i="5"/>
  <c r="E4000" i="5"/>
  <c r="E4001" i="5"/>
  <c r="E4002" i="5"/>
  <c r="E4003" i="5"/>
  <c r="E4004" i="5"/>
  <c r="E4005" i="5"/>
  <c r="E4006" i="5"/>
  <c r="E4007" i="5"/>
  <c r="E4008" i="5"/>
  <c r="E4009" i="5"/>
  <c r="E4010" i="5"/>
  <c r="E4011" i="5"/>
  <c r="E4012" i="5"/>
  <c r="E4013" i="5"/>
  <c r="E4014" i="5"/>
  <c r="E4015" i="5"/>
  <c r="E4016" i="5"/>
  <c r="E4017" i="5"/>
  <c r="E4018" i="5"/>
  <c r="E4019" i="5"/>
  <c r="E4020" i="5"/>
  <c r="E4021" i="5"/>
  <c r="E4022" i="5"/>
  <c r="E4023" i="5"/>
  <c r="E4024" i="5"/>
  <c r="E4025" i="5"/>
  <c r="E4026" i="5"/>
  <c r="E4027" i="5"/>
  <c r="E4028" i="5"/>
  <c r="E4029" i="5"/>
  <c r="E4030" i="5"/>
  <c r="E4031" i="5"/>
  <c r="E4032" i="5"/>
  <c r="E4033" i="5"/>
  <c r="E4034" i="5"/>
  <c r="E4035" i="5"/>
  <c r="E4036" i="5"/>
  <c r="E4037" i="5"/>
  <c r="E4038" i="5"/>
  <c r="E4039" i="5"/>
  <c r="E4040" i="5"/>
  <c r="E4041" i="5"/>
  <c r="E4042" i="5"/>
  <c r="E4043" i="5"/>
  <c r="E4044" i="5"/>
  <c r="E4045" i="5"/>
  <c r="E4046" i="5"/>
  <c r="E4047" i="5"/>
  <c r="E4048" i="5"/>
  <c r="E4049" i="5"/>
  <c r="E4050" i="5"/>
  <c r="E4051" i="5"/>
  <c r="E4052" i="5"/>
  <c r="E4053" i="5"/>
  <c r="E4054" i="5"/>
  <c r="E4055" i="5"/>
  <c r="E4056" i="5"/>
  <c r="E4057" i="5"/>
  <c r="E4058" i="5"/>
  <c r="E4059" i="5"/>
  <c r="E4060" i="5"/>
  <c r="E4061" i="5"/>
  <c r="E4062" i="5"/>
  <c r="E4063" i="5"/>
  <c r="E4064" i="5"/>
  <c r="E4065" i="5"/>
  <c r="E4066" i="5"/>
  <c r="E4067" i="5"/>
  <c r="E4068" i="5"/>
  <c r="E4069" i="5"/>
  <c r="E4070" i="5"/>
  <c r="E4071" i="5"/>
  <c r="E4072" i="5"/>
  <c r="E4073" i="5"/>
  <c r="E4074" i="5"/>
  <c r="E4075" i="5"/>
  <c r="E4076" i="5"/>
  <c r="E4077" i="5"/>
  <c r="E4078" i="5"/>
  <c r="E4079" i="5"/>
  <c r="E4080" i="5"/>
  <c r="E4081" i="5"/>
  <c r="E4082" i="5"/>
  <c r="E4083" i="5"/>
  <c r="E4084" i="5"/>
  <c r="E4085" i="5"/>
  <c r="E4086" i="5"/>
  <c r="E4087" i="5"/>
  <c r="E4088" i="5"/>
  <c r="E4089" i="5"/>
  <c r="E4090" i="5"/>
  <c r="E4091" i="5"/>
  <c r="E4092" i="5"/>
  <c r="E4093" i="5"/>
  <c r="E4094" i="5"/>
  <c r="E4095" i="5"/>
  <c r="E4096" i="5"/>
  <c r="E4097" i="5"/>
  <c r="E4098" i="5"/>
  <c r="E4099" i="5"/>
  <c r="E4100" i="5"/>
  <c r="E4101" i="5"/>
  <c r="E4102" i="5"/>
  <c r="E4103" i="5"/>
  <c r="E4104" i="5"/>
  <c r="E4105" i="5"/>
  <c r="E4106" i="5"/>
  <c r="E4107" i="5"/>
  <c r="E4108" i="5"/>
  <c r="E4109" i="5"/>
  <c r="E4110" i="5"/>
  <c r="E4111" i="5"/>
  <c r="E4112" i="5"/>
  <c r="E4113" i="5"/>
  <c r="E4114" i="5"/>
  <c r="E4115" i="5"/>
  <c r="E4116" i="5"/>
  <c r="E4117" i="5"/>
  <c r="E4118" i="5"/>
  <c r="E4119" i="5"/>
  <c r="E4120" i="5"/>
  <c r="E4121" i="5"/>
  <c r="E4122" i="5"/>
  <c r="E4123" i="5"/>
  <c r="E4124" i="5"/>
  <c r="E4125" i="5"/>
  <c r="E4126" i="5"/>
  <c r="E4127" i="5"/>
  <c r="E4128" i="5"/>
  <c r="E4129" i="5"/>
  <c r="E4130" i="5"/>
  <c r="E4131" i="5"/>
  <c r="E4132" i="5"/>
  <c r="E4133" i="5"/>
  <c r="E4134" i="5"/>
  <c r="E4135" i="5"/>
  <c r="E4136" i="5"/>
  <c r="E4137" i="5"/>
  <c r="E4138" i="5"/>
  <c r="E4139" i="5"/>
  <c r="E4140" i="5"/>
  <c r="E4141" i="5"/>
  <c r="E4142" i="5"/>
  <c r="E4143" i="5"/>
  <c r="E4144" i="5"/>
  <c r="E4145" i="5"/>
  <c r="E4146" i="5"/>
  <c r="E4147" i="5"/>
  <c r="E4148" i="5"/>
  <c r="E4149" i="5"/>
  <c r="E4150" i="5"/>
  <c r="E4151" i="5"/>
  <c r="E4152" i="5"/>
  <c r="E4153" i="5"/>
  <c r="E4154" i="5"/>
  <c r="E4155" i="5"/>
  <c r="E4156" i="5"/>
  <c r="E4157" i="5"/>
  <c r="E4158" i="5"/>
  <c r="E4159" i="5"/>
  <c r="E4160" i="5"/>
  <c r="E4161" i="5"/>
  <c r="E4162" i="5"/>
  <c r="E4163" i="5"/>
  <c r="E4164" i="5"/>
  <c r="E4165" i="5"/>
  <c r="E4166" i="5"/>
  <c r="E4167" i="5"/>
  <c r="E4168" i="5"/>
  <c r="E4169" i="5"/>
  <c r="E4170" i="5"/>
  <c r="E4171" i="5"/>
  <c r="E4172" i="5"/>
  <c r="E4173" i="5"/>
  <c r="E4174" i="5"/>
  <c r="E4175" i="5"/>
  <c r="E4176" i="5"/>
  <c r="E4177" i="5"/>
  <c r="E4178" i="5"/>
  <c r="E4179" i="5"/>
  <c r="E4180" i="5"/>
  <c r="E4181" i="5"/>
  <c r="E4182" i="5"/>
  <c r="E4183" i="5"/>
  <c r="E4184" i="5"/>
  <c r="E4185" i="5"/>
  <c r="E4186" i="5"/>
  <c r="E4187" i="5"/>
  <c r="E4188" i="5"/>
  <c r="E4189" i="5"/>
  <c r="E4190" i="5"/>
  <c r="E4191" i="5"/>
  <c r="E4192" i="5"/>
  <c r="E4193" i="5"/>
  <c r="E4194" i="5"/>
  <c r="E4195" i="5"/>
  <c r="E4196" i="5"/>
  <c r="E4197" i="5"/>
  <c r="E4198" i="5"/>
  <c r="E4199" i="5"/>
  <c r="E4200" i="5"/>
  <c r="E4201" i="5"/>
  <c r="E4202" i="5"/>
  <c r="E4203" i="5"/>
  <c r="E4204" i="5"/>
  <c r="E4205" i="5"/>
  <c r="E4206" i="5"/>
  <c r="E4207" i="5"/>
  <c r="E4208" i="5"/>
  <c r="E4209" i="5"/>
  <c r="E4210" i="5"/>
  <c r="E4211" i="5"/>
  <c r="E4212" i="5"/>
  <c r="E4213" i="5"/>
  <c r="E4214" i="5"/>
  <c r="E4215" i="5"/>
  <c r="E4216" i="5"/>
  <c r="E4217" i="5"/>
  <c r="E4218" i="5"/>
  <c r="E4219" i="5"/>
  <c r="E4220" i="5"/>
  <c r="E4221" i="5"/>
  <c r="E4222" i="5"/>
  <c r="E4223" i="5"/>
  <c r="E4224" i="5"/>
  <c r="E4225" i="5"/>
  <c r="E4226" i="5"/>
  <c r="E4227" i="5"/>
  <c r="E4228" i="5"/>
  <c r="E4229" i="5"/>
  <c r="E4230" i="5"/>
  <c r="E4231" i="5"/>
  <c r="E4232" i="5"/>
  <c r="E4233" i="5"/>
  <c r="E4234" i="5"/>
  <c r="E4235" i="5"/>
  <c r="E4" i="5"/>
  <c r="E5" i="5"/>
  <c r="E6" i="5"/>
  <c r="E7" i="5"/>
  <c r="E8" i="5"/>
  <c r="E9" i="5"/>
  <c r="E10" i="5"/>
  <c r="E11" i="5"/>
  <c r="E12" i="5"/>
  <c r="E13" i="5"/>
  <c r="E14" i="5"/>
  <c r="E15" i="5"/>
  <c r="E16" i="5"/>
  <c r="E17" i="5"/>
  <c r="E18" i="5"/>
  <c r="E19" i="5"/>
  <c r="E20" i="5"/>
  <c r="E21" i="5"/>
  <c r="E22" i="5"/>
  <c r="E23" i="5"/>
  <c r="E24" i="5"/>
  <c r="E25" i="5"/>
  <c r="E26" i="5"/>
  <c r="E27" i="5"/>
  <c r="E28" i="5"/>
  <c r="E29" i="5"/>
  <c r="E30" i="5"/>
  <c r="E31" i="5"/>
  <c r="E32" i="5"/>
  <c r="E33" i="5"/>
  <c r="E34" i="5"/>
  <c r="E35" i="5"/>
  <c r="E36" i="5"/>
  <c r="E37" i="5"/>
  <c r="E38" i="5"/>
  <c r="E39" i="5"/>
  <c r="E40" i="5"/>
  <c r="E41" i="5"/>
  <c r="E42" i="5"/>
  <c r="E43" i="5"/>
  <c r="E44" i="5"/>
  <c r="E45" i="5"/>
  <c r="E46" i="5"/>
  <c r="E47" i="5"/>
  <c r="E48" i="5"/>
  <c r="E49" i="5"/>
  <c r="E50" i="5"/>
  <c r="E51" i="5"/>
  <c r="E52" i="5"/>
  <c r="E53" i="5"/>
  <c r="E54" i="5"/>
  <c r="E55" i="5"/>
  <c r="E56" i="5"/>
  <c r="E57" i="5"/>
  <c r="E58" i="5"/>
  <c r="E59" i="5"/>
  <c r="E60" i="5"/>
  <c r="E61" i="5"/>
  <c r="E62" i="5"/>
  <c r="E63" i="5"/>
  <c r="E64" i="5"/>
  <c r="E65" i="5"/>
  <c r="E66" i="5"/>
  <c r="E67" i="5"/>
  <c r="E68" i="5"/>
  <c r="E69" i="5"/>
  <c r="E70" i="5"/>
  <c r="E71" i="5"/>
  <c r="E72" i="5"/>
  <c r="E73" i="5"/>
  <c r="E74" i="5"/>
  <c r="E75" i="5"/>
  <c r="E76" i="5"/>
  <c r="E77" i="5"/>
  <c r="E78" i="5"/>
  <c r="E79" i="5"/>
  <c r="E80" i="5"/>
  <c r="E81" i="5"/>
  <c r="E82" i="5"/>
  <c r="E83" i="5"/>
  <c r="E84" i="5"/>
  <c r="E85" i="5"/>
  <c r="E86" i="5"/>
  <c r="E87" i="5"/>
  <c r="E88" i="5"/>
  <c r="E89" i="5"/>
  <c r="E90" i="5"/>
  <c r="E91" i="5"/>
  <c r="E92" i="5"/>
  <c r="E93" i="5"/>
  <c r="E94" i="5"/>
  <c r="E95" i="5"/>
  <c r="E96" i="5"/>
  <c r="E97" i="5"/>
  <c r="E98" i="5"/>
  <c r="E99" i="5"/>
  <c r="E100" i="5"/>
  <c r="E101" i="5"/>
  <c r="E102" i="5"/>
  <c r="E103" i="5"/>
  <c r="E104" i="5"/>
  <c r="E105" i="5"/>
  <c r="E106" i="5"/>
  <c r="E107" i="5"/>
  <c r="E108" i="5"/>
  <c r="E109" i="5"/>
  <c r="E110" i="5"/>
  <c r="E111" i="5"/>
  <c r="E112" i="5"/>
  <c r="E113" i="5"/>
  <c r="E114" i="5"/>
  <c r="E115" i="5"/>
  <c r="E116" i="5"/>
  <c r="E117" i="5"/>
  <c r="E118" i="5"/>
  <c r="E119" i="5"/>
  <c r="E120" i="5"/>
  <c r="E121" i="5"/>
  <c r="E122" i="5"/>
  <c r="E123" i="5"/>
  <c r="E124" i="5"/>
  <c r="E125" i="5"/>
  <c r="E126" i="5"/>
  <c r="E127" i="5"/>
  <c r="E128" i="5"/>
  <c r="E129" i="5"/>
  <c r="E130" i="5"/>
  <c r="E131" i="5"/>
  <c r="E132" i="5"/>
  <c r="E133" i="5"/>
  <c r="E134" i="5"/>
  <c r="E135" i="5"/>
  <c r="E136" i="5"/>
  <c r="E137" i="5"/>
  <c r="E138" i="5"/>
  <c r="E139" i="5"/>
  <c r="E140" i="5"/>
  <c r="E141" i="5"/>
  <c r="E142" i="5"/>
  <c r="E143" i="5"/>
  <c r="E144" i="5"/>
  <c r="E145" i="5"/>
  <c r="E146" i="5"/>
  <c r="E147" i="5"/>
  <c r="E148" i="5"/>
  <c r="E149" i="5"/>
  <c r="E150" i="5"/>
  <c r="E151" i="5"/>
  <c r="E152" i="5"/>
  <c r="E153" i="5"/>
  <c r="E154" i="5"/>
  <c r="E155" i="5"/>
  <c r="E156" i="5"/>
  <c r="E157" i="5"/>
  <c r="E158" i="5"/>
  <c r="E159" i="5"/>
  <c r="E160" i="5"/>
  <c r="E161" i="5"/>
  <c r="E162" i="5"/>
  <c r="E163" i="5"/>
  <c r="E164" i="5"/>
  <c r="E165" i="5"/>
  <c r="E166" i="5"/>
  <c r="E167" i="5"/>
  <c r="E168" i="5"/>
  <c r="E169" i="5"/>
  <c r="E170" i="5"/>
  <c r="E171" i="5"/>
  <c r="E172" i="5"/>
  <c r="E173" i="5"/>
  <c r="E174" i="5"/>
  <c r="E175" i="5"/>
  <c r="E176" i="5"/>
  <c r="E177" i="5"/>
  <c r="E178" i="5"/>
  <c r="E179" i="5"/>
  <c r="E180" i="5"/>
  <c r="E181" i="5"/>
  <c r="E182" i="5"/>
  <c r="E183" i="5"/>
  <c r="E184" i="5"/>
  <c r="E185" i="5"/>
  <c r="E186" i="5"/>
  <c r="E187" i="5"/>
  <c r="E188" i="5"/>
  <c r="E189" i="5"/>
  <c r="E190" i="5"/>
  <c r="E191" i="5"/>
  <c r="E192" i="5"/>
  <c r="E193" i="5"/>
  <c r="E194" i="5"/>
  <c r="E195" i="5"/>
  <c r="E196" i="5"/>
  <c r="E197" i="5"/>
  <c r="E198" i="5"/>
  <c r="E199" i="5"/>
  <c r="E200" i="5"/>
  <c r="E201" i="5"/>
  <c r="E202" i="5"/>
  <c r="E203" i="5"/>
  <c r="E204" i="5"/>
  <c r="E205" i="5"/>
  <c r="E206" i="5"/>
  <c r="E207" i="5"/>
  <c r="E208" i="5"/>
  <c r="E209" i="5"/>
  <c r="E210" i="5"/>
  <c r="E211" i="5"/>
  <c r="E212" i="5"/>
  <c r="E213" i="5"/>
  <c r="E214" i="5"/>
  <c r="E215" i="5"/>
  <c r="E216" i="5"/>
  <c r="E217" i="5"/>
  <c r="E218" i="5"/>
  <c r="E219" i="5"/>
  <c r="E220" i="5"/>
  <c r="E221" i="5"/>
  <c r="E222" i="5"/>
  <c r="E223" i="5"/>
  <c r="E224" i="5"/>
  <c r="E225" i="5"/>
  <c r="E226" i="5"/>
  <c r="E227" i="5"/>
  <c r="E228" i="5"/>
  <c r="E229" i="5"/>
  <c r="E230" i="5"/>
  <c r="E231" i="5"/>
  <c r="E232" i="5"/>
  <c r="E233" i="5"/>
  <c r="E234" i="5"/>
  <c r="E235" i="5"/>
  <c r="E236" i="5"/>
  <c r="E237" i="5"/>
  <c r="E238" i="5"/>
  <c r="E239" i="5"/>
  <c r="E240" i="5"/>
  <c r="E241" i="5"/>
  <c r="E242" i="5"/>
  <c r="E243" i="5"/>
  <c r="E244" i="5"/>
  <c r="E245" i="5"/>
  <c r="E246" i="5"/>
  <c r="E247" i="5"/>
  <c r="E248" i="5"/>
  <c r="E249" i="5"/>
  <c r="E250" i="5"/>
  <c r="E251" i="5"/>
  <c r="E252" i="5"/>
  <c r="E253" i="5"/>
  <c r="E254" i="5"/>
  <c r="E255" i="5"/>
  <c r="E256" i="5"/>
  <c r="E257" i="5"/>
  <c r="E258" i="5"/>
  <c r="E259" i="5"/>
  <c r="E260" i="5"/>
  <c r="E261" i="5"/>
  <c r="E262" i="5"/>
  <c r="E263" i="5"/>
  <c r="E264" i="5"/>
  <c r="E265" i="5"/>
  <c r="E266" i="5"/>
  <c r="E267" i="5"/>
  <c r="E268" i="5"/>
  <c r="E269" i="5"/>
  <c r="E270" i="5"/>
  <c r="E271" i="5"/>
  <c r="E272" i="5"/>
  <c r="E273" i="5"/>
  <c r="E274" i="5"/>
  <c r="E275" i="5"/>
  <c r="E276" i="5"/>
  <c r="E277" i="5"/>
  <c r="E278" i="5"/>
  <c r="E279" i="5"/>
  <c r="E280" i="5"/>
  <c r="E281" i="5"/>
  <c r="E282" i="5"/>
  <c r="E283" i="5"/>
  <c r="E284" i="5"/>
  <c r="E285" i="5"/>
  <c r="E286" i="5"/>
  <c r="E287" i="5"/>
  <c r="E288" i="5"/>
  <c r="E289" i="5"/>
  <c r="E290" i="5"/>
  <c r="E291" i="5"/>
  <c r="E292" i="5"/>
  <c r="E293" i="5"/>
  <c r="E294" i="5"/>
  <c r="E295" i="5"/>
  <c r="E296" i="5"/>
  <c r="E297" i="5"/>
  <c r="E298" i="5"/>
  <c r="E299" i="5"/>
  <c r="E300" i="5"/>
  <c r="E301" i="5"/>
  <c r="E302" i="5"/>
  <c r="E303" i="5"/>
  <c r="E304" i="5"/>
  <c r="E305" i="5"/>
  <c r="E306" i="5"/>
  <c r="E307" i="5"/>
  <c r="E308" i="5"/>
  <c r="E309" i="5"/>
  <c r="E310" i="5"/>
  <c r="E311" i="5"/>
  <c r="E312" i="5"/>
  <c r="E313" i="5"/>
  <c r="E314" i="5"/>
  <c r="E315" i="5"/>
  <c r="E316" i="5"/>
  <c r="E317" i="5"/>
  <c r="E318" i="5"/>
  <c r="E319" i="5"/>
  <c r="E320" i="5"/>
  <c r="E321" i="5"/>
  <c r="E322" i="5"/>
  <c r="E323" i="5"/>
  <c r="E324" i="5"/>
  <c r="E325" i="5"/>
  <c r="E326" i="5"/>
  <c r="E327" i="5"/>
  <c r="E328" i="5"/>
  <c r="E329" i="5"/>
  <c r="E330" i="5"/>
  <c r="E331" i="5"/>
  <c r="E332" i="5"/>
  <c r="E333" i="5"/>
  <c r="E334" i="5"/>
  <c r="E335" i="5"/>
  <c r="E336" i="5"/>
  <c r="E337" i="5"/>
  <c r="E338" i="5"/>
  <c r="E339" i="5"/>
  <c r="E340" i="5"/>
  <c r="E341" i="5"/>
  <c r="E342" i="5"/>
  <c r="E343" i="5"/>
  <c r="E344" i="5"/>
  <c r="E345" i="5"/>
  <c r="E346" i="5"/>
  <c r="E347" i="5"/>
  <c r="E348" i="5"/>
  <c r="E349" i="5"/>
  <c r="E350" i="5"/>
  <c r="E351" i="5"/>
  <c r="E352" i="5"/>
  <c r="E353" i="5"/>
  <c r="E354" i="5"/>
  <c r="E355" i="5"/>
  <c r="E356" i="5"/>
  <c r="E357" i="5"/>
  <c r="E358" i="5"/>
  <c r="E359" i="5"/>
  <c r="E360" i="5"/>
  <c r="E361" i="5"/>
  <c r="E362" i="5"/>
  <c r="E363" i="5"/>
  <c r="E364" i="5"/>
  <c r="E365" i="5"/>
  <c r="E366" i="5"/>
  <c r="E367" i="5"/>
  <c r="E368" i="5"/>
  <c r="E369" i="5"/>
  <c r="E370" i="5"/>
  <c r="E371" i="5"/>
  <c r="E372" i="5"/>
  <c r="E373" i="5"/>
  <c r="E374" i="5"/>
  <c r="E375" i="5"/>
  <c r="E376" i="5"/>
  <c r="E377" i="5"/>
  <c r="E378" i="5"/>
  <c r="E379" i="5"/>
  <c r="E380" i="5"/>
  <c r="E381" i="5"/>
  <c r="E382" i="5"/>
  <c r="E383" i="5"/>
  <c r="E384" i="5"/>
  <c r="E385" i="5"/>
  <c r="E386" i="5"/>
  <c r="E387" i="5"/>
  <c r="E388" i="5"/>
  <c r="E389" i="5"/>
  <c r="E390" i="5"/>
  <c r="E391" i="5"/>
  <c r="E392" i="5"/>
  <c r="E393" i="5"/>
  <c r="E394" i="5"/>
  <c r="E395" i="5"/>
  <c r="E396" i="5"/>
  <c r="E397" i="5"/>
  <c r="E398" i="5"/>
  <c r="E399" i="5"/>
  <c r="E400" i="5"/>
  <c r="E401" i="5"/>
  <c r="E402" i="5"/>
  <c r="E403" i="5"/>
  <c r="E404" i="5"/>
  <c r="E405" i="5"/>
  <c r="E406" i="5"/>
  <c r="E407" i="5"/>
  <c r="E408" i="5"/>
  <c r="E409" i="5"/>
  <c r="E410" i="5"/>
  <c r="E411" i="5"/>
  <c r="E412" i="5"/>
  <c r="E413" i="5"/>
  <c r="E414" i="5"/>
  <c r="E415" i="5"/>
  <c r="E416" i="5"/>
  <c r="E417" i="5"/>
  <c r="E418" i="5"/>
  <c r="E419" i="5"/>
  <c r="E420" i="5"/>
  <c r="E421" i="5"/>
  <c r="E422" i="5"/>
  <c r="E423" i="5"/>
  <c r="E424" i="5"/>
  <c r="E425" i="5"/>
  <c r="E426" i="5"/>
  <c r="E427" i="5"/>
  <c r="E428" i="5"/>
  <c r="E429" i="5"/>
  <c r="E430" i="5"/>
  <c r="E431" i="5"/>
  <c r="E432" i="5"/>
  <c r="E433" i="5"/>
  <c r="E434" i="5"/>
  <c r="E435" i="5"/>
  <c r="E436" i="5"/>
  <c r="E437" i="5"/>
  <c r="E438" i="5"/>
  <c r="E439" i="5"/>
  <c r="E440" i="5"/>
  <c r="E441" i="5"/>
  <c r="E442" i="5"/>
  <c r="E443" i="5"/>
  <c r="E444" i="5"/>
  <c r="E445" i="5"/>
  <c r="E446" i="5"/>
  <c r="E447" i="5"/>
  <c r="E448" i="5"/>
  <c r="E449" i="5"/>
  <c r="E450" i="5"/>
  <c r="E451" i="5"/>
  <c r="E452" i="5"/>
  <c r="E453" i="5"/>
  <c r="E454" i="5"/>
  <c r="E455" i="5"/>
  <c r="E456" i="5"/>
  <c r="E457" i="5"/>
  <c r="E458" i="5"/>
  <c r="E459" i="5"/>
  <c r="E460" i="5"/>
  <c r="E461" i="5"/>
  <c r="E462" i="5"/>
  <c r="E463" i="5"/>
  <c r="E464" i="5"/>
  <c r="E465" i="5"/>
  <c r="E466" i="5"/>
  <c r="E467" i="5"/>
  <c r="E468" i="5"/>
  <c r="E469" i="5"/>
  <c r="E470" i="5"/>
  <c r="E471" i="5"/>
  <c r="E472" i="5"/>
  <c r="E473" i="5"/>
  <c r="E474" i="5"/>
  <c r="E475" i="5"/>
  <c r="E476" i="5"/>
  <c r="E477" i="5"/>
  <c r="E478" i="5"/>
  <c r="E479" i="5"/>
  <c r="E480" i="5"/>
  <c r="E481" i="5"/>
  <c r="E482" i="5"/>
  <c r="E483" i="5"/>
  <c r="E484" i="5"/>
  <c r="E485" i="5"/>
  <c r="E486" i="5"/>
  <c r="E487" i="5"/>
  <c r="E488" i="5"/>
  <c r="E489" i="5"/>
  <c r="E490" i="5"/>
  <c r="E491" i="5"/>
  <c r="E492" i="5"/>
  <c r="E493" i="5"/>
  <c r="E494" i="5"/>
  <c r="E495" i="5"/>
  <c r="E496" i="5"/>
  <c r="E497" i="5"/>
  <c r="E498" i="5"/>
  <c r="E499" i="5"/>
  <c r="E500" i="5"/>
  <c r="E501" i="5"/>
  <c r="E502" i="5"/>
  <c r="E503" i="5"/>
  <c r="E504" i="5"/>
  <c r="E505" i="5"/>
  <c r="E506" i="5"/>
  <c r="E507" i="5"/>
  <c r="E508" i="5"/>
  <c r="E509" i="5"/>
  <c r="E510" i="5"/>
  <c r="E511" i="5"/>
  <c r="E512" i="5"/>
  <c r="E513" i="5"/>
  <c r="E514" i="5"/>
  <c r="E515" i="5"/>
  <c r="E516" i="5"/>
  <c r="E517" i="5"/>
  <c r="E518" i="5"/>
  <c r="E519" i="5"/>
  <c r="E520" i="5"/>
  <c r="E521" i="5"/>
  <c r="E522" i="5"/>
  <c r="E523" i="5"/>
  <c r="E524" i="5"/>
  <c r="E525" i="5"/>
  <c r="E526" i="5"/>
  <c r="E527" i="5"/>
  <c r="E528" i="5"/>
  <c r="E529" i="5"/>
  <c r="E530" i="5"/>
  <c r="E531" i="5"/>
  <c r="E532" i="5"/>
  <c r="E533" i="5"/>
  <c r="E534" i="5"/>
  <c r="E535" i="5"/>
  <c r="E536" i="5"/>
  <c r="E537" i="5"/>
  <c r="E538" i="5"/>
  <c r="E539" i="5"/>
  <c r="E540" i="5"/>
  <c r="E541" i="5"/>
  <c r="E542" i="5"/>
  <c r="E543" i="5"/>
  <c r="E544" i="5"/>
  <c r="E545" i="5"/>
  <c r="E546" i="5"/>
  <c r="E547" i="5"/>
  <c r="E548" i="5"/>
  <c r="E549" i="5"/>
  <c r="E550" i="5"/>
  <c r="E551" i="5"/>
  <c r="E552" i="5"/>
  <c r="E553" i="5"/>
  <c r="E554" i="5"/>
  <c r="E555" i="5"/>
  <c r="E556" i="5"/>
  <c r="E557" i="5"/>
  <c r="E558" i="5"/>
  <c r="E559" i="5"/>
  <c r="E560" i="5"/>
  <c r="E561" i="5"/>
  <c r="E562" i="5"/>
  <c r="E563" i="5"/>
  <c r="E564" i="5"/>
  <c r="E565" i="5"/>
  <c r="E566" i="5"/>
  <c r="E567" i="5"/>
  <c r="E568" i="5"/>
  <c r="E569" i="5"/>
  <c r="E570" i="5"/>
  <c r="E571" i="5"/>
  <c r="E572" i="5"/>
  <c r="E573" i="5"/>
  <c r="E574" i="5"/>
  <c r="E575" i="5"/>
  <c r="E576" i="5"/>
  <c r="E577" i="5"/>
  <c r="E578" i="5"/>
  <c r="E579" i="5"/>
  <c r="E580" i="5"/>
  <c r="E581" i="5"/>
  <c r="E582" i="5"/>
  <c r="E583" i="5"/>
  <c r="E584" i="5"/>
  <c r="E585" i="5"/>
  <c r="E586" i="5"/>
  <c r="E587" i="5"/>
  <c r="E588" i="5"/>
  <c r="E589" i="5"/>
  <c r="E590" i="5"/>
  <c r="E591" i="5"/>
  <c r="E592" i="5"/>
  <c r="E593" i="5"/>
  <c r="E594" i="5"/>
  <c r="E595" i="5"/>
  <c r="E596" i="5"/>
  <c r="E597" i="5"/>
  <c r="E598" i="5"/>
  <c r="E599" i="5"/>
  <c r="E600" i="5"/>
  <c r="E601" i="5"/>
  <c r="E602" i="5"/>
  <c r="E603" i="5"/>
  <c r="E604" i="5"/>
  <c r="E605" i="5"/>
  <c r="E606" i="5"/>
  <c r="E607" i="5"/>
  <c r="E608" i="5"/>
  <c r="E609" i="5"/>
  <c r="E610" i="5"/>
  <c r="E611" i="5"/>
  <c r="E612" i="5"/>
  <c r="E613" i="5"/>
  <c r="E614" i="5"/>
  <c r="E615" i="5"/>
  <c r="E616" i="5"/>
  <c r="E617" i="5"/>
  <c r="E618" i="5"/>
  <c r="E619" i="5"/>
  <c r="E620" i="5"/>
  <c r="E621" i="5"/>
  <c r="E622" i="5"/>
  <c r="E623" i="5"/>
  <c r="E624" i="5"/>
  <c r="E625" i="5"/>
  <c r="E626" i="5"/>
  <c r="E627" i="5"/>
  <c r="E628" i="5"/>
  <c r="E629" i="5"/>
  <c r="E630" i="5"/>
  <c r="E631" i="5"/>
  <c r="E632" i="5"/>
  <c r="E633" i="5"/>
  <c r="E634" i="5"/>
  <c r="E635" i="5"/>
  <c r="E636" i="5"/>
  <c r="E637" i="5"/>
  <c r="E638" i="5"/>
  <c r="E639" i="5"/>
  <c r="E640" i="5"/>
  <c r="E641" i="5"/>
  <c r="E642" i="5"/>
  <c r="E643" i="5"/>
  <c r="E644" i="5"/>
  <c r="E645" i="5"/>
  <c r="E646" i="5"/>
  <c r="E647" i="5"/>
  <c r="E648" i="5"/>
  <c r="E649" i="5"/>
  <c r="E650" i="5"/>
  <c r="E651" i="5"/>
  <c r="E652" i="5"/>
  <c r="E653" i="5"/>
  <c r="E654" i="5"/>
  <c r="E655" i="5"/>
  <c r="E656" i="5"/>
  <c r="E657" i="5"/>
  <c r="E658" i="5"/>
  <c r="E659" i="5"/>
  <c r="E660" i="5"/>
  <c r="E661" i="5"/>
  <c r="E662" i="5"/>
  <c r="E663" i="5"/>
  <c r="E664" i="5"/>
  <c r="E665" i="5"/>
  <c r="E666" i="5"/>
  <c r="E667" i="5"/>
  <c r="E668" i="5"/>
  <c r="E669" i="5"/>
  <c r="E670" i="5"/>
  <c r="E671" i="5"/>
  <c r="E672" i="5"/>
  <c r="E673" i="5"/>
  <c r="E674" i="5"/>
  <c r="E675" i="5"/>
  <c r="E676" i="5"/>
  <c r="E677" i="5"/>
  <c r="E678" i="5"/>
  <c r="E679" i="5"/>
  <c r="E680" i="5"/>
  <c r="E681" i="5"/>
  <c r="E682" i="5"/>
  <c r="E683" i="5"/>
  <c r="E684" i="5"/>
  <c r="E685" i="5"/>
  <c r="E686" i="5"/>
  <c r="E687" i="5"/>
  <c r="E688" i="5"/>
  <c r="E689" i="5"/>
  <c r="E690" i="5"/>
  <c r="E691" i="5"/>
  <c r="E692" i="5"/>
  <c r="E693" i="5"/>
  <c r="E694" i="5"/>
  <c r="E695" i="5"/>
  <c r="E696" i="5"/>
  <c r="E697" i="5"/>
  <c r="E698" i="5"/>
  <c r="E699" i="5"/>
  <c r="E700" i="5"/>
  <c r="E701" i="5"/>
  <c r="E702" i="5"/>
  <c r="E703" i="5"/>
  <c r="E704" i="5"/>
  <c r="E705" i="5"/>
  <c r="E706" i="5"/>
  <c r="E707" i="5"/>
  <c r="E708" i="5"/>
  <c r="E709" i="5"/>
  <c r="E710" i="5"/>
  <c r="E711" i="5"/>
  <c r="E712" i="5"/>
  <c r="E713" i="5"/>
  <c r="E714" i="5"/>
  <c r="E715" i="5"/>
  <c r="E716" i="5"/>
  <c r="E717" i="5"/>
  <c r="E718" i="5"/>
  <c r="E719" i="5"/>
  <c r="E720" i="5"/>
  <c r="E721" i="5"/>
  <c r="E722" i="5"/>
  <c r="E723" i="5"/>
  <c r="E724" i="5"/>
  <c r="E725" i="5"/>
  <c r="E726" i="5"/>
  <c r="E727" i="5"/>
  <c r="E728" i="5"/>
  <c r="E729" i="5"/>
  <c r="E730" i="5"/>
  <c r="E731" i="5"/>
  <c r="E732" i="5"/>
  <c r="E733" i="5"/>
  <c r="E734" i="5"/>
  <c r="E735" i="5"/>
  <c r="E736" i="5"/>
  <c r="E737" i="5"/>
  <c r="E738" i="5"/>
  <c r="E739" i="5"/>
  <c r="E740" i="5"/>
  <c r="E741" i="5"/>
  <c r="E742" i="5"/>
  <c r="E743" i="5"/>
  <c r="E744" i="5"/>
  <c r="E745" i="5"/>
  <c r="E746" i="5"/>
  <c r="E747" i="5"/>
  <c r="E748" i="5"/>
  <c r="E749" i="5"/>
  <c r="E750" i="5"/>
  <c r="E751" i="5"/>
  <c r="E752" i="5"/>
  <c r="E753" i="5"/>
  <c r="E754" i="5"/>
  <c r="E755" i="5"/>
  <c r="E756" i="5"/>
  <c r="E757" i="5"/>
  <c r="E758" i="5"/>
  <c r="E759" i="5"/>
  <c r="E760" i="5"/>
  <c r="E761" i="5"/>
  <c r="E762" i="5"/>
  <c r="E763" i="5"/>
  <c r="E764" i="5"/>
  <c r="E765" i="5"/>
  <c r="E766" i="5"/>
  <c r="E767" i="5"/>
  <c r="E768" i="5"/>
  <c r="E769" i="5"/>
  <c r="E770" i="5"/>
  <c r="E771" i="5"/>
  <c r="E772" i="5"/>
  <c r="E773" i="5"/>
  <c r="E774" i="5"/>
  <c r="E775" i="5"/>
  <c r="E776" i="5"/>
  <c r="E777" i="5"/>
  <c r="E778" i="5"/>
  <c r="E779" i="5"/>
  <c r="E780" i="5"/>
  <c r="E781" i="5"/>
  <c r="E782" i="5"/>
  <c r="E783" i="5"/>
  <c r="E784" i="5"/>
  <c r="E785" i="5"/>
  <c r="E786" i="5"/>
  <c r="E787" i="5"/>
  <c r="E788" i="5"/>
  <c r="E789" i="5"/>
  <c r="E790" i="5"/>
  <c r="E791" i="5"/>
  <c r="E792" i="5"/>
  <c r="E793" i="5"/>
  <c r="E794" i="5"/>
  <c r="E795" i="5"/>
  <c r="E796" i="5"/>
  <c r="E797" i="5"/>
  <c r="E798" i="5"/>
  <c r="E799" i="5"/>
  <c r="E800" i="5"/>
  <c r="E801" i="5"/>
  <c r="E802" i="5"/>
  <c r="E803" i="5"/>
  <c r="E804" i="5"/>
  <c r="E805" i="5"/>
  <c r="E806" i="5"/>
  <c r="E807" i="5"/>
  <c r="E808" i="5"/>
  <c r="E809" i="5"/>
  <c r="E810" i="5"/>
  <c r="E811" i="5"/>
  <c r="E812" i="5"/>
  <c r="E813" i="5"/>
  <c r="E814" i="5"/>
  <c r="E815" i="5"/>
  <c r="E816" i="5"/>
  <c r="E817" i="5"/>
  <c r="E818" i="5"/>
  <c r="E819" i="5"/>
  <c r="E820" i="5"/>
  <c r="E821" i="5"/>
  <c r="E822" i="5"/>
  <c r="E823" i="5"/>
  <c r="E824" i="5"/>
  <c r="E825" i="5"/>
  <c r="E826" i="5"/>
  <c r="E827" i="5"/>
  <c r="E828" i="5"/>
  <c r="E829" i="5"/>
  <c r="E830" i="5"/>
  <c r="E831" i="5"/>
  <c r="E832" i="5"/>
  <c r="E833" i="5"/>
  <c r="E834" i="5"/>
  <c r="E835" i="5"/>
  <c r="E836" i="5"/>
  <c r="E837" i="5"/>
  <c r="E838" i="5"/>
  <c r="E839" i="5"/>
  <c r="E840" i="5"/>
  <c r="E841" i="5"/>
  <c r="E842" i="5"/>
  <c r="E843" i="5"/>
  <c r="E844" i="5"/>
  <c r="E845" i="5"/>
  <c r="E846" i="5"/>
  <c r="E847" i="5"/>
  <c r="E848" i="5"/>
  <c r="E849" i="5"/>
  <c r="E850" i="5"/>
  <c r="E851" i="5"/>
  <c r="E852" i="5"/>
  <c r="E853" i="5"/>
  <c r="E854" i="5"/>
  <c r="E855" i="5"/>
  <c r="E856" i="5"/>
  <c r="E857" i="5"/>
  <c r="E858" i="5"/>
  <c r="E859" i="5"/>
  <c r="E860" i="5"/>
  <c r="E861" i="5"/>
  <c r="E862" i="5"/>
  <c r="E863" i="5"/>
  <c r="E864" i="5"/>
  <c r="E865" i="5"/>
  <c r="E866" i="5"/>
  <c r="E867" i="5"/>
  <c r="E868" i="5"/>
  <c r="E869" i="5"/>
  <c r="E870" i="5"/>
  <c r="E871" i="5"/>
  <c r="E872" i="5"/>
  <c r="E873" i="5"/>
  <c r="E874" i="5"/>
  <c r="E875" i="5"/>
  <c r="E876" i="5"/>
  <c r="E877" i="5"/>
  <c r="E878" i="5"/>
  <c r="E879" i="5"/>
  <c r="E880" i="5"/>
  <c r="E881" i="5"/>
  <c r="E882" i="5"/>
  <c r="E883" i="5"/>
  <c r="E884" i="5"/>
  <c r="E885" i="5"/>
  <c r="E886" i="5"/>
  <c r="E887" i="5"/>
  <c r="E888" i="5"/>
  <c r="E889" i="5"/>
  <c r="E890" i="5"/>
  <c r="E891" i="5"/>
  <c r="E892" i="5"/>
  <c r="E893" i="5"/>
  <c r="E894" i="5"/>
  <c r="E895" i="5"/>
  <c r="E896" i="5"/>
  <c r="E897" i="5"/>
  <c r="E898" i="5"/>
  <c r="E899" i="5"/>
  <c r="E900" i="5"/>
  <c r="E901" i="5"/>
  <c r="E902" i="5"/>
  <c r="E903" i="5"/>
  <c r="E904" i="5"/>
  <c r="E905" i="5"/>
  <c r="E906" i="5"/>
  <c r="E907" i="5"/>
  <c r="E908" i="5"/>
  <c r="E909" i="5"/>
  <c r="E910" i="5"/>
  <c r="E911" i="5"/>
  <c r="E912" i="5"/>
  <c r="E913" i="5"/>
  <c r="E914" i="5"/>
  <c r="E915" i="5"/>
  <c r="E916" i="5"/>
  <c r="E917" i="5"/>
  <c r="E918" i="5"/>
  <c r="E919" i="5"/>
  <c r="E920" i="5"/>
  <c r="E921" i="5"/>
  <c r="E922" i="5"/>
  <c r="E923" i="5"/>
  <c r="E924" i="5"/>
  <c r="E925" i="5"/>
  <c r="E926" i="5"/>
  <c r="E927" i="5"/>
  <c r="E928" i="5"/>
  <c r="E929" i="5"/>
  <c r="E930" i="5"/>
  <c r="E931" i="5"/>
  <c r="E932" i="5"/>
  <c r="E933" i="5"/>
  <c r="E934" i="5"/>
  <c r="E935" i="5"/>
  <c r="E936" i="5"/>
  <c r="E937" i="5"/>
  <c r="E938" i="5"/>
  <c r="E939" i="5"/>
  <c r="E940" i="5"/>
  <c r="E941" i="5"/>
  <c r="E942" i="5"/>
  <c r="E943" i="5"/>
  <c r="E944" i="5"/>
  <c r="E945" i="5"/>
  <c r="E946" i="5"/>
  <c r="E947" i="5"/>
  <c r="E948" i="5"/>
  <c r="E949" i="5"/>
  <c r="E950" i="5"/>
  <c r="E951" i="5"/>
  <c r="E952" i="5"/>
  <c r="E953" i="5"/>
  <c r="E954" i="5"/>
  <c r="E955" i="5"/>
  <c r="E956" i="5"/>
  <c r="E957" i="5"/>
  <c r="E958" i="5"/>
  <c r="E959" i="5"/>
  <c r="E960" i="5"/>
  <c r="E961" i="5"/>
  <c r="E962" i="5"/>
  <c r="E963" i="5"/>
  <c r="E964" i="5"/>
  <c r="E965" i="5"/>
  <c r="E966" i="5"/>
  <c r="E967" i="5"/>
  <c r="E968" i="5"/>
  <c r="E969" i="5"/>
  <c r="E970" i="5"/>
  <c r="E971" i="5"/>
  <c r="E972" i="5"/>
  <c r="E973" i="5"/>
  <c r="E974" i="5"/>
  <c r="E975" i="5"/>
  <c r="E976" i="5"/>
  <c r="E977" i="5"/>
  <c r="E978" i="5"/>
  <c r="E979" i="5"/>
  <c r="E980" i="5"/>
  <c r="E981" i="5"/>
  <c r="E982" i="5"/>
  <c r="E983" i="5"/>
  <c r="E984" i="5"/>
  <c r="E985" i="5"/>
  <c r="E986" i="5"/>
  <c r="E987" i="5"/>
  <c r="E988" i="5"/>
  <c r="E989" i="5"/>
  <c r="E990" i="5"/>
  <c r="E991" i="5"/>
  <c r="E992" i="5"/>
  <c r="E993" i="5"/>
  <c r="E994" i="5"/>
  <c r="E995" i="5"/>
  <c r="E996" i="5"/>
  <c r="E997" i="5"/>
  <c r="E998" i="5"/>
  <c r="E999" i="5"/>
  <c r="E1000" i="5"/>
  <c r="E1001" i="5"/>
  <c r="E1002" i="5"/>
  <c r="E1003" i="5"/>
  <c r="E1004" i="5"/>
  <c r="E1005" i="5"/>
  <c r="E1006" i="5"/>
  <c r="E1007" i="5"/>
  <c r="E1008" i="5"/>
  <c r="E1009" i="5"/>
  <c r="E1010" i="5"/>
  <c r="E1011" i="5"/>
  <c r="E1012" i="5"/>
  <c r="E1013" i="5"/>
  <c r="E1014" i="5"/>
  <c r="E1015" i="5"/>
  <c r="E1016" i="5"/>
  <c r="E1017" i="5"/>
  <c r="E1018" i="5"/>
  <c r="E1019" i="5"/>
  <c r="E1020" i="5"/>
  <c r="E1021" i="5"/>
  <c r="E1022" i="5"/>
  <c r="E1023" i="5"/>
  <c r="E1024" i="5"/>
  <c r="E1025" i="5"/>
  <c r="E1026" i="5"/>
  <c r="E1027" i="5"/>
  <c r="E1028" i="5"/>
  <c r="E1029" i="5"/>
  <c r="E1030" i="5"/>
  <c r="E1031" i="5"/>
  <c r="E1032" i="5"/>
  <c r="E1033" i="5"/>
  <c r="E1034" i="5"/>
  <c r="E1035" i="5"/>
  <c r="E1036" i="5"/>
  <c r="E1037" i="5"/>
  <c r="E1038" i="5"/>
  <c r="E1039" i="5"/>
  <c r="E1040" i="5"/>
  <c r="E1041" i="5"/>
  <c r="E1042" i="5"/>
  <c r="E1043" i="5"/>
  <c r="E1044" i="5"/>
  <c r="E1045" i="5"/>
  <c r="E1046" i="5"/>
  <c r="E1047" i="5"/>
  <c r="E1048" i="5"/>
  <c r="E1049" i="5"/>
  <c r="E1050" i="5"/>
  <c r="E1051" i="5"/>
  <c r="E1052" i="5"/>
  <c r="E1053" i="5"/>
  <c r="E1054" i="5"/>
  <c r="E1055" i="5"/>
  <c r="E1056" i="5"/>
  <c r="E1057" i="5"/>
  <c r="E1058" i="5"/>
  <c r="E1059" i="5"/>
  <c r="E1060" i="5"/>
  <c r="E1061" i="5"/>
  <c r="E1062" i="5"/>
  <c r="E1063" i="5"/>
  <c r="E1064" i="5"/>
  <c r="E1065" i="5"/>
  <c r="E1066" i="5"/>
  <c r="E1067" i="5"/>
  <c r="E1068" i="5"/>
  <c r="E1069" i="5"/>
  <c r="E1070" i="5"/>
  <c r="E1071" i="5"/>
  <c r="E1072" i="5"/>
  <c r="E1073" i="5"/>
  <c r="E1074" i="5"/>
  <c r="E1075" i="5"/>
  <c r="E1076" i="5"/>
  <c r="E1077" i="5"/>
  <c r="E1078" i="5"/>
  <c r="E1079" i="5"/>
  <c r="E1080" i="5"/>
  <c r="E1081" i="5"/>
  <c r="E1082" i="5"/>
  <c r="E1083" i="5"/>
  <c r="E1084" i="5"/>
  <c r="E1085" i="5"/>
  <c r="E1086" i="5"/>
  <c r="E1087" i="5"/>
  <c r="E1088" i="5"/>
  <c r="E1089" i="5"/>
  <c r="E1090" i="5"/>
  <c r="E1091" i="5"/>
  <c r="E1092" i="5"/>
  <c r="E1093" i="5"/>
  <c r="E1094" i="5"/>
  <c r="E1095" i="5"/>
  <c r="E1096" i="5"/>
  <c r="E1097" i="5"/>
  <c r="E1098" i="5"/>
  <c r="E1099" i="5"/>
  <c r="E1100" i="5"/>
  <c r="E1101" i="5"/>
  <c r="E1102" i="5"/>
  <c r="E1103" i="5"/>
  <c r="E1104" i="5"/>
  <c r="E1105" i="5"/>
  <c r="E1106" i="5"/>
  <c r="E1107" i="5"/>
  <c r="E1108" i="5"/>
  <c r="E1109" i="5"/>
  <c r="E1110" i="5"/>
  <c r="E1111" i="5"/>
  <c r="E1112" i="5"/>
  <c r="E1113" i="5"/>
  <c r="E1114" i="5"/>
  <c r="E1115" i="5"/>
  <c r="E1116" i="5"/>
  <c r="E1117" i="5"/>
  <c r="E1118" i="5"/>
  <c r="E1119" i="5"/>
  <c r="E1120" i="5"/>
  <c r="E1121" i="5"/>
  <c r="E1122" i="5"/>
  <c r="E1123" i="5"/>
  <c r="E1124" i="5"/>
  <c r="E1125" i="5"/>
  <c r="E1126" i="5"/>
  <c r="E1127" i="5"/>
  <c r="E1128" i="5"/>
  <c r="E1129" i="5"/>
  <c r="E1130" i="5"/>
  <c r="E1131" i="5"/>
  <c r="E1132" i="5"/>
  <c r="E1133" i="5"/>
  <c r="E1134" i="5"/>
  <c r="E1135" i="5"/>
  <c r="E1136" i="5"/>
  <c r="E1137" i="5"/>
  <c r="E1138" i="5"/>
  <c r="E1139" i="5"/>
  <c r="E1140" i="5"/>
  <c r="E1141" i="5"/>
  <c r="E1142" i="5"/>
  <c r="E1143" i="5"/>
  <c r="E1144" i="5"/>
  <c r="E1145" i="5"/>
  <c r="E1146" i="5"/>
  <c r="E1147" i="5"/>
  <c r="E1148" i="5"/>
  <c r="E1149" i="5"/>
  <c r="E1150" i="5"/>
  <c r="E1151" i="5"/>
  <c r="E1152" i="5"/>
  <c r="E1153" i="5"/>
  <c r="E1154" i="5"/>
  <c r="E1155" i="5"/>
  <c r="E1156" i="5"/>
  <c r="E1157" i="5"/>
  <c r="E1158" i="5"/>
  <c r="E1159" i="5"/>
  <c r="E1160" i="5"/>
  <c r="E1161" i="5"/>
  <c r="E1162" i="5"/>
  <c r="E1163" i="5"/>
  <c r="E1164" i="5"/>
  <c r="E1165" i="5"/>
  <c r="E1166" i="5"/>
  <c r="E1167" i="5"/>
  <c r="E1168" i="5"/>
  <c r="E1169" i="5"/>
  <c r="E1170" i="5"/>
  <c r="E1171" i="5"/>
  <c r="E1172" i="5"/>
  <c r="E1173" i="5"/>
  <c r="E1174" i="5"/>
  <c r="E1175" i="5"/>
  <c r="E1176" i="5"/>
  <c r="E1177" i="5"/>
  <c r="E1178" i="5"/>
  <c r="E1179" i="5"/>
  <c r="E1180" i="5"/>
  <c r="E1181" i="5"/>
  <c r="E1182" i="5"/>
  <c r="E1183" i="5"/>
  <c r="E1184" i="5"/>
  <c r="E1185" i="5"/>
  <c r="E1186" i="5"/>
  <c r="E1187" i="5"/>
  <c r="E1188" i="5"/>
  <c r="E1189" i="5"/>
  <c r="E1190" i="5"/>
  <c r="E1191" i="5"/>
  <c r="E1192" i="5"/>
  <c r="E1193" i="5"/>
  <c r="E1194" i="5"/>
  <c r="E1195" i="5"/>
  <c r="E1196" i="5"/>
  <c r="E1197" i="5"/>
  <c r="E1198" i="5"/>
  <c r="E1199" i="5"/>
  <c r="E1200" i="5"/>
  <c r="E1201" i="5"/>
  <c r="E1202" i="5"/>
  <c r="E1203" i="5"/>
  <c r="E1204" i="5"/>
  <c r="E1205" i="5"/>
  <c r="E1206" i="5"/>
  <c r="E1207" i="5"/>
  <c r="E1208" i="5"/>
  <c r="E1209" i="5"/>
  <c r="E1210" i="5"/>
  <c r="E1211" i="5"/>
  <c r="E1212" i="5"/>
  <c r="E1213" i="5"/>
  <c r="E1214" i="5"/>
  <c r="E1215" i="5"/>
  <c r="E1216" i="5"/>
  <c r="E1217" i="5"/>
  <c r="E1218" i="5"/>
  <c r="E1219" i="5"/>
  <c r="E1220" i="5"/>
  <c r="E1221" i="5"/>
  <c r="E1222" i="5"/>
  <c r="E1223" i="5"/>
  <c r="E1224" i="5"/>
  <c r="E1225" i="5"/>
  <c r="E1226" i="5"/>
  <c r="E1227" i="5"/>
  <c r="E1228" i="5"/>
  <c r="E1229" i="5"/>
  <c r="E1230" i="5"/>
  <c r="E1231" i="5"/>
  <c r="E1232" i="5"/>
  <c r="E1233" i="5"/>
  <c r="E1234" i="5"/>
  <c r="E1235" i="5"/>
  <c r="E1236" i="5"/>
  <c r="E1237" i="5"/>
  <c r="E1238" i="5"/>
  <c r="E1239" i="5"/>
  <c r="E1240" i="5"/>
  <c r="E1241" i="5"/>
  <c r="E1242" i="5"/>
  <c r="E1243" i="5"/>
  <c r="E1244" i="5"/>
  <c r="E1245" i="5"/>
  <c r="E1246" i="5"/>
  <c r="E1247" i="5"/>
  <c r="E1248" i="5"/>
  <c r="E1249" i="5"/>
  <c r="E1250" i="5"/>
  <c r="E1251" i="5"/>
  <c r="E1252" i="5"/>
  <c r="E1253" i="5"/>
  <c r="E1254" i="5"/>
  <c r="E1255" i="5"/>
  <c r="E1256" i="5"/>
  <c r="E1257" i="5"/>
  <c r="E1258" i="5"/>
  <c r="E1259" i="5"/>
  <c r="E1260" i="5"/>
  <c r="E1261" i="5"/>
  <c r="E1262" i="5"/>
  <c r="E1263" i="5"/>
  <c r="E1264" i="5"/>
  <c r="E1265" i="5"/>
  <c r="E1266" i="5"/>
  <c r="E1267" i="5"/>
  <c r="E1268" i="5"/>
  <c r="E1269" i="5"/>
  <c r="E1270" i="5"/>
  <c r="E1271" i="5"/>
  <c r="E1272" i="5"/>
  <c r="E1273" i="5"/>
  <c r="E1274" i="5"/>
  <c r="E1275" i="5"/>
  <c r="E1276" i="5"/>
  <c r="E1277" i="5"/>
  <c r="E1278" i="5"/>
  <c r="E1279" i="5"/>
  <c r="E1280" i="5"/>
  <c r="E1281" i="5"/>
  <c r="E1282" i="5"/>
  <c r="E1283" i="5"/>
  <c r="E1284" i="5"/>
  <c r="E1285" i="5"/>
  <c r="E1286" i="5"/>
  <c r="E1287" i="5"/>
  <c r="E1288" i="5"/>
  <c r="E1289" i="5"/>
  <c r="E1290" i="5"/>
  <c r="E1291" i="5"/>
  <c r="E1292" i="5"/>
  <c r="E1293" i="5"/>
  <c r="E1294" i="5"/>
  <c r="E1295" i="5"/>
  <c r="E1296" i="5"/>
  <c r="E1297" i="5"/>
  <c r="E1298" i="5"/>
  <c r="E1299" i="5"/>
  <c r="E1300" i="5"/>
  <c r="E1301" i="5"/>
  <c r="E1302" i="5"/>
  <c r="E1303" i="5"/>
  <c r="E1304" i="5"/>
  <c r="E1305" i="5"/>
  <c r="E1306" i="5"/>
  <c r="E1307" i="5"/>
  <c r="E1308" i="5"/>
  <c r="E1309" i="5"/>
  <c r="E1310" i="5"/>
  <c r="E1311" i="5"/>
  <c r="E1312" i="5"/>
  <c r="E1313" i="5"/>
  <c r="E1314" i="5"/>
  <c r="E1315" i="5"/>
  <c r="E1316" i="5"/>
  <c r="E1317" i="5"/>
  <c r="E1318" i="5"/>
  <c r="E1319" i="5"/>
  <c r="E1320" i="5"/>
  <c r="E1321" i="5"/>
  <c r="E1322" i="5"/>
  <c r="E1323" i="5"/>
  <c r="E1324" i="5"/>
  <c r="E1325" i="5"/>
  <c r="E1326" i="5"/>
  <c r="E1327" i="5"/>
  <c r="E1328" i="5"/>
  <c r="E1329" i="5"/>
  <c r="E1330" i="5"/>
  <c r="E1331" i="5"/>
  <c r="E1332" i="5"/>
  <c r="E1333" i="5"/>
  <c r="E1334" i="5"/>
  <c r="E1335" i="5"/>
  <c r="E1336" i="5"/>
  <c r="E1337" i="5"/>
  <c r="E1338" i="5"/>
  <c r="E1339" i="5"/>
  <c r="E1340" i="5"/>
  <c r="E1341" i="5"/>
  <c r="E1342" i="5"/>
  <c r="E1343" i="5"/>
  <c r="E1344" i="5"/>
  <c r="E1345" i="5"/>
  <c r="E1346" i="5"/>
  <c r="E1347" i="5"/>
  <c r="E1348" i="5"/>
  <c r="E1349" i="5"/>
  <c r="E1350" i="5"/>
  <c r="E1351" i="5"/>
  <c r="E1352" i="5"/>
  <c r="E1353" i="5"/>
  <c r="E1354" i="5"/>
  <c r="E1355" i="5"/>
  <c r="E1356" i="5"/>
  <c r="E1357" i="5"/>
  <c r="E1358" i="5"/>
  <c r="E1359" i="5"/>
  <c r="E1360" i="5"/>
  <c r="E1361" i="5"/>
  <c r="E1362" i="5"/>
  <c r="E1363" i="5"/>
  <c r="E1364" i="5"/>
  <c r="E1365" i="5"/>
  <c r="E1366" i="5"/>
  <c r="E1367" i="5"/>
  <c r="E1368" i="5"/>
  <c r="E1369" i="5"/>
  <c r="E1370" i="5"/>
  <c r="E1371" i="5"/>
  <c r="E1372" i="5"/>
  <c r="E1373" i="5"/>
  <c r="E1374" i="5"/>
  <c r="E1375" i="5"/>
  <c r="E1376" i="5"/>
  <c r="E1377" i="5"/>
  <c r="E1378" i="5"/>
  <c r="E1379" i="5"/>
  <c r="E1380" i="5"/>
  <c r="E1381" i="5"/>
  <c r="E1382" i="5"/>
  <c r="E1383" i="5"/>
  <c r="E1384" i="5"/>
  <c r="E1385" i="5"/>
  <c r="E1386" i="5"/>
  <c r="E1387" i="5"/>
  <c r="E1388" i="5"/>
  <c r="E1389" i="5"/>
  <c r="E1390" i="5"/>
  <c r="E1391" i="5"/>
  <c r="E1392" i="5"/>
  <c r="E1393" i="5"/>
  <c r="E1394" i="5"/>
  <c r="E1395" i="5"/>
  <c r="E1396" i="5"/>
  <c r="E1397" i="5"/>
  <c r="E1398" i="5"/>
  <c r="E1399" i="5"/>
  <c r="E1400" i="5"/>
  <c r="E1401" i="5"/>
  <c r="E1402" i="5"/>
  <c r="E1403" i="5"/>
  <c r="E1404" i="5"/>
  <c r="E1405" i="5"/>
  <c r="E1406" i="5"/>
  <c r="E1407" i="5"/>
  <c r="E1408" i="5"/>
  <c r="E1409" i="5"/>
  <c r="E1410" i="5"/>
  <c r="E1411" i="5"/>
  <c r="E1412" i="5"/>
  <c r="E1413" i="5"/>
  <c r="E1414" i="5"/>
  <c r="E1415" i="5"/>
  <c r="E1416" i="5"/>
  <c r="E1417" i="5"/>
  <c r="E1418" i="5"/>
  <c r="E1419" i="5"/>
  <c r="E1420" i="5"/>
  <c r="E1421" i="5"/>
  <c r="E1422" i="5"/>
  <c r="E1423" i="5"/>
  <c r="E1424" i="5"/>
  <c r="E1425" i="5"/>
  <c r="E1426" i="5"/>
  <c r="E1427" i="5"/>
  <c r="E1428" i="5"/>
  <c r="E1429" i="5"/>
  <c r="E1430" i="5"/>
  <c r="E1431" i="5"/>
  <c r="E1432" i="5"/>
  <c r="E1433" i="5"/>
  <c r="E1434" i="5"/>
  <c r="E1435" i="5"/>
  <c r="E1436" i="5"/>
  <c r="E1437" i="5"/>
  <c r="E1438" i="5"/>
  <c r="E1439" i="5"/>
  <c r="E1440" i="5"/>
  <c r="E1441" i="5"/>
  <c r="E1442" i="5"/>
  <c r="E1443" i="5"/>
  <c r="E1444" i="5"/>
  <c r="E1445" i="5"/>
  <c r="E1446" i="5"/>
  <c r="E1447" i="5"/>
  <c r="E1448" i="5"/>
  <c r="E1449" i="5"/>
  <c r="E1450" i="5"/>
  <c r="E1451" i="5"/>
  <c r="E1452" i="5"/>
  <c r="E1453" i="5"/>
  <c r="E1454" i="5"/>
  <c r="E1455" i="5"/>
  <c r="E1456" i="5"/>
  <c r="E1457" i="5"/>
  <c r="E1458" i="5"/>
  <c r="E1459" i="5"/>
  <c r="E1460" i="5"/>
  <c r="E1461" i="5"/>
  <c r="E1462" i="5"/>
  <c r="E1463" i="5"/>
  <c r="E1464" i="5"/>
  <c r="E1465" i="5"/>
  <c r="E1466" i="5"/>
  <c r="E1467" i="5"/>
  <c r="E1468" i="5"/>
  <c r="E1469" i="5"/>
  <c r="E1470" i="5"/>
  <c r="E1471" i="5"/>
  <c r="E1472" i="5"/>
  <c r="E1473" i="5"/>
  <c r="E1474" i="5"/>
  <c r="E1475" i="5"/>
  <c r="E1476" i="5"/>
  <c r="E1477" i="5"/>
  <c r="E1478" i="5"/>
  <c r="E1479" i="5"/>
  <c r="E1480" i="5"/>
  <c r="E1481" i="5"/>
  <c r="E1482" i="5"/>
  <c r="E1483" i="5"/>
  <c r="E1484" i="5"/>
  <c r="E1485" i="5"/>
  <c r="E1486" i="5"/>
  <c r="E1487" i="5"/>
  <c r="E1488" i="5"/>
  <c r="E1489" i="5"/>
  <c r="E1490" i="5"/>
  <c r="E1491" i="5"/>
  <c r="E1492" i="5"/>
  <c r="E1493" i="5"/>
  <c r="E1494" i="5"/>
  <c r="E1495" i="5"/>
  <c r="E1496" i="5"/>
  <c r="E1497" i="5"/>
  <c r="E1498" i="5"/>
  <c r="E1499" i="5"/>
  <c r="E1500" i="5"/>
  <c r="E1501" i="5"/>
  <c r="E1502" i="5"/>
  <c r="E1503" i="5"/>
  <c r="E1504" i="5"/>
  <c r="E1505" i="5"/>
  <c r="E1506" i="5"/>
  <c r="E1507" i="5"/>
  <c r="E1508" i="5"/>
  <c r="E1509" i="5"/>
  <c r="E1510" i="5"/>
  <c r="E1511" i="5"/>
  <c r="E1512" i="5"/>
  <c r="E1513" i="5"/>
  <c r="E1514" i="5"/>
  <c r="E1515" i="5"/>
  <c r="E1516" i="5"/>
  <c r="E1517" i="5"/>
  <c r="E1518" i="5"/>
  <c r="E1519" i="5"/>
  <c r="E1520" i="5"/>
  <c r="E1521" i="5"/>
  <c r="E1522" i="5"/>
  <c r="E1523" i="5"/>
  <c r="E1524" i="5"/>
  <c r="E1525" i="5"/>
  <c r="E1526" i="5"/>
  <c r="E1527" i="5"/>
  <c r="E1528" i="5"/>
  <c r="E1529" i="5"/>
  <c r="E1530" i="5"/>
  <c r="E1531" i="5"/>
  <c r="E1532" i="5"/>
  <c r="E1533" i="5"/>
  <c r="E1534" i="5"/>
  <c r="E1535" i="5"/>
  <c r="E1536" i="5"/>
  <c r="E1537" i="5"/>
  <c r="E1538" i="5"/>
  <c r="E1539" i="5"/>
  <c r="E1540" i="5"/>
  <c r="E1541" i="5"/>
  <c r="E1542" i="5"/>
  <c r="E1543" i="5"/>
  <c r="E1544" i="5"/>
  <c r="E1545" i="5"/>
  <c r="E1546" i="5"/>
  <c r="E1547" i="5"/>
  <c r="E1548" i="5"/>
  <c r="E1549" i="5"/>
  <c r="E1550" i="5"/>
  <c r="E1551" i="5"/>
  <c r="E1552" i="5"/>
  <c r="E1553" i="5"/>
  <c r="E1554" i="5"/>
  <c r="E1555" i="5"/>
  <c r="E1556" i="5"/>
  <c r="E1557" i="5"/>
  <c r="E1558" i="5"/>
  <c r="E1559" i="5"/>
  <c r="E1560" i="5"/>
  <c r="E1561" i="5"/>
  <c r="E1562" i="5"/>
  <c r="E1563" i="5"/>
  <c r="E1564" i="5"/>
  <c r="E1565" i="5"/>
  <c r="E1566" i="5"/>
  <c r="E1567" i="5"/>
  <c r="E1568" i="5"/>
  <c r="E1569" i="5"/>
  <c r="E1570" i="5"/>
  <c r="E1571" i="5"/>
  <c r="E1572" i="5"/>
  <c r="E1573" i="5"/>
  <c r="E1574" i="5"/>
  <c r="E1575" i="5"/>
  <c r="E1576" i="5"/>
  <c r="E1577" i="5"/>
  <c r="E1578" i="5"/>
  <c r="E1579" i="5"/>
  <c r="E1580" i="5"/>
  <c r="E1581" i="5"/>
  <c r="E1582" i="5"/>
  <c r="E1583" i="5"/>
  <c r="E1584" i="5"/>
  <c r="E1585" i="5"/>
  <c r="E1586" i="5"/>
  <c r="E1587" i="5"/>
  <c r="E1588" i="5"/>
  <c r="E1589" i="5"/>
  <c r="E1590" i="5"/>
  <c r="E1591" i="5"/>
  <c r="E1592" i="5"/>
  <c r="E1593" i="5"/>
  <c r="E1594" i="5"/>
  <c r="E1595" i="5"/>
  <c r="E1596" i="5"/>
  <c r="E1597" i="5"/>
  <c r="E1598" i="5"/>
  <c r="E1599" i="5"/>
  <c r="E1600" i="5"/>
  <c r="E1601" i="5"/>
  <c r="E1602" i="5"/>
  <c r="E1603" i="5"/>
  <c r="E1604" i="5"/>
  <c r="E1605" i="5"/>
  <c r="E1606" i="5"/>
  <c r="E1607" i="5"/>
  <c r="E1608" i="5"/>
  <c r="E1609" i="5"/>
  <c r="E1610" i="5"/>
  <c r="E1611" i="5"/>
  <c r="E1612" i="5"/>
  <c r="E1613" i="5"/>
  <c r="E1614" i="5"/>
  <c r="E1615" i="5"/>
  <c r="E1616" i="5"/>
  <c r="E1617" i="5"/>
  <c r="E1618" i="5"/>
  <c r="E1619" i="5"/>
  <c r="E1620" i="5"/>
  <c r="E1621" i="5"/>
  <c r="E1622" i="5"/>
  <c r="E1623" i="5"/>
  <c r="E1624" i="5"/>
  <c r="E1625" i="5"/>
  <c r="E1626" i="5"/>
  <c r="E1627" i="5"/>
  <c r="E1628" i="5"/>
  <c r="E1629" i="5"/>
  <c r="E1630" i="5"/>
  <c r="E1631" i="5"/>
  <c r="E1632" i="5"/>
  <c r="E1633" i="5"/>
  <c r="E1634" i="5"/>
  <c r="E1635" i="5"/>
  <c r="E1636" i="5"/>
  <c r="E1637" i="5"/>
  <c r="E1638" i="5"/>
  <c r="E1639" i="5"/>
  <c r="E1640" i="5"/>
  <c r="E1641" i="5"/>
  <c r="E1642" i="5"/>
  <c r="E1643" i="5"/>
  <c r="E1644" i="5"/>
  <c r="E1645" i="5"/>
  <c r="E1646" i="5"/>
  <c r="E1647" i="5"/>
  <c r="E1648" i="5"/>
  <c r="E1649" i="5"/>
  <c r="E1650" i="5"/>
  <c r="E1651" i="5"/>
  <c r="E1652" i="5"/>
  <c r="E1653" i="5"/>
  <c r="E1654" i="5"/>
  <c r="E1655" i="5"/>
  <c r="E1656" i="5"/>
  <c r="E1657" i="5"/>
  <c r="E1658" i="5"/>
  <c r="E1659" i="5"/>
  <c r="E1660" i="5"/>
  <c r="E1661" i="5"/>
  <c r="E1662" i="5"/>
  <c r="E1663" i="5"/>
  <c r="E1664" i="5"/>
  <c r="E1665" i="5"/>
  <c r="E1666" i="5"/>
  <c r="E1667" i="5"/>
  <c r="E1668" i="5"/>
  <c r="E1669" i="5"/>
  <c r="E1670" i="5"/>
  <c r="E1671" i="5"/>
  <c r="E1672" i="5"/>
  <c r="E1673" i="5"/>
  <c r="E1674" i="5"/>
  <c r="E1675" i="5"/>
  <c r="E1676" i="5"/>
  <c r="E1677" i="5"/>
  <c r="E1678" i="5"/>
  <c r="E1679" i="5"/>
  <c r="E1680" i="5"/>
  <c r="E1681" i="5"/>
  <c r="E1682" i="5"/>
  <c r="E1683" i="5"/>
  <c r="E1684" i="5"/>
  <c r="E1685" i="5"/>
  <c r="E1686" i="5"/>
  <c r="E1687" i="5"/>
  <c r="E1688" i="5"/>
  <c r="E1689" i="5"/>
  <c r="E1690" i="5"/>
  <c r="E1691" i="5"/>
  <c r="E1692" i="5"/>
  <c r="E1693" i="5"/>
  <c r="E1694" i="5"/>
  <c r="E1695" i="5"/>
  <c r="E1696" i="5"/>
  <c r="E1697" i="5"/>
  <c r="E1698" i="5"/>
  <c r="E1699" i="5"/>
  <c r="E1700" i="5"/>
  <c r="E1701" i="5"/>
  <c r="E1702" i="5"/>
  <c r="E1703" i="5"/>
  <c r="E1704" i="5"/>
  <c r="E1705" i="5"/>
  <c r="E1706" i="5"/>
  <c r="E1707" i="5"/>
  <c r="E1708" i="5"/>
  <c r="E1709" i="5"/>
  <c r="E1710" i="5"/>
  <c r="E1711" i="5"/>
  <c r="E1712" i="5"/>
  <c r="E1713" i="5"/>
  <c r="E1714" i="5"/>
  <c r="E1715" i="5"/>
  <c r="E1716" i="5"/>
  <c r="E1717" i="5"/>
  <c r="E1718" i="5"/>
  <c r="E1719" i="5"/>
  <c r="E1720" i="5"/>
  <c r="E1721" i="5"/>
  <c r="E1722" i="5"/>
  <c r="E1723" i="5"/>
  <c r="E1724" i="5"/>
  <c r="E1725" i="5"/>
  <c r="E1726" i="5"/>
  <c r="E1727" i="5"/>
  <c r="E1728" i="5"/>
  <c r="E1729" i="5"/>
  <c r="E1730" i="5"/>
  <c r="E1731" i="5"/>
  <c r="E1732" i="5"/>
  <c r="E1733" i="5"/>
  <c r="E1734" i="5"/>
  <c r="E1735" i="5"/>
  <c r="E1736" i="5"/>
  <c r="E1737" i="5"/>
  <c r="E1738" i="5"/>
  <c r="E1739" i="5"/>
  <c r="E1740" i="5"/>
  <c r="E1741" i="5"/>
  <c r="E1742" i="5"/>
  <c r="E1743" i="5"/>
  <c r="E1744" i="5"/>
  <c r="E1745" i="5"/>
  <c r="E1746" i="5"/>
  <c r="E1747" i="5"/>
  <c r="E1748" i="5"/>
  <c r="E1749" i="5"/>
  <c r="E1750" i="5"/>
  <c r="E1751" i="5"/>
  <c r="E1752" i="5"/>
  <c r="E1753" i="5"/>
  <c r="E1754" i="5"/>
  <c r="E1755" i="5"/>
  <c r="E1756" i="5"/>
  <c r="E1757" i="5"/>
  <c r="E1758" i="5"/>
  <c r="E1759" i="5"/>
  <c r="E1760" i="5"/>
  <c r="E1761" i="5"/>
  <c r="E1762" i="5"/>
  <c r="E1763" i="5"/>
  <c r="E1764" i="5"/>
  <c r="E1765" i="5"/>
  <c r="E1766" i="5"/>
  <c r="E1767" i="5"/>
  <c r="E1768" i="5"/>
  <c r="E1769" i="5"/>
  <c r="E1770" i="5"/>
  <c r="E1771" i="5"/>
  <c r="E1772" i="5"/>
  <c r="E1773" i="5"/>
  <c r="E1774" i="5"/>
  <c r="E1775" i="5"/>
  <c r="E1776" i="5"/>
  <c r="E1777" i="5"/>
  <c r="E1778" i="5"/>
  <c r="E1779" i="5"/>
  <c r="E1780" i="5"/>
  <c r="E1781" i="5"/>
  <c r="E1782" i="5"/>
  <c r="E1783" i="5"/>
  <c r="E1784" i="5"/>
  <c r="E1785" i="5"/>
  <c r="E1786" i="5"/>
  <c r="E1787" i="5"/>
  <c r="E1788" i="5"/>
  <c r="E1789" i="5"/>
  <c r="E1790" i="5"/>
  <c r="E1791" i="5"/>
  <c r="E1792" i="5"/>
  <c r="E1793" i="5"/>
  <c r="E1794" i="5"/>
  <c r="E1795" i="5"/>
  <c r="E1796" i="5"/>
  <c r="E1797" i="5"/>
  <c r="E1798" i="5"/>
  <c r="E1799" i="5"/>
  <c r="E1800" i="5"/>
  <c r="E1801" i="5"/>
  <c r="E1802" i="5"/>
  <c r="E1803" i="5"/>
  <c r="E1804" i="5"/>
  <c r="E1805" i="5"/>
  <c r="E1806" i="5"/>
  <c r="E1807" i="5"/>
  <c r="E1808" i="5"/>
  <c r="E1809" i="5"/>
  <c r="E1810" i="5"/>
  <c r="E1811" i="5"/>
  <c r="E1812" i="5"/>
  <c r="E1813" i="5"/>
  <c r="E1814" i="5"/>
  <c r="E1815" i="5"/>
  <c r="E1816" i="5"/>
  <c r="E1817" i="5"/>
  <c r="E1818" i="5"/>
  <c r="E1819" i="5"/>
  <c r="E1820" i="5"/>
  <c r="E1821" i="5"/>
  <c r="E1822" i="5"/>
  <c r="E1823" i="5"/>
  <c r="E1824" i="5"/>
  <c r="E1825" i="5"/>
  <c r="E1826" i="5"/>
  <c r="E1827" i="5"/>
  <c r="E1828" i="5"/>
  <c r="E1829" i="5"/>
  <c r="E1830" i="5"/>
  <c r="E1831" i="5"/>
  <c r="E1832" i="5"/>
  <c r="E1833" i="5"/>
  <c r="E1834" i="5"/>
  <c r="E1835" i="5"/>
  <c r="E1836" i="5"/>
  <c r="E1837" i="5"/>
  <c r="E1838" i="5"/>
  <c r="E1839" i="5"/>
  <c r="E1840" i="5"/>
  <c r="E1841" i="5"/>
  <c r="E1842" i="5"/>
  <c r="E1843" i="5"/>
  <c r="E1844" i="5"/>
  <c r="E1845" i="5"/>
  <c r="E1846" i="5"/>
  <c r="E1847" i="5"/>
  <c r="E1848" i="5"/>
  <c r="E1849" i="5"/>
  <c r="E1850" i="5"/>
  <c r="E1851" i="5"/>
  <c r="E1852" i="5"/>
  <c r="E1853" i="5"/>
  <c r="E1854" i="5"/>
  <c r="E1855" i="5"/>
  <c r="E1856" i="5"/>
  <c r="E1857" i="5"/>
  <c r="E1858" i="5"/>
  <c r="E1859" i="5"/>
  <c r="E1860" i="5"/>
  <c r="E1861" i="5"/>
  <c r="E1862" i="5"/>
  <c r="E1863" i="5"/>
  <c r="E1864" i="5"/>
  <c r="E1865" i="5"/>
  <c r="E1866" i="5"/>
  <c r="E1867" i="5"/>
  <c r="E1868" i="5"/>
  <c r="E1869" i="5"/>
  <c r="E1870" i="5"/>
  <c r="E1871" i="5"/>
  <c r="E1872" i="5"/>
  <c r="E1873" i="5"/>
  <c r="E1874" i="5"/>
  <c r="E1875" i="5"/>
  <c r="E1876" i="5"/>
  <c r="E1877" i="5"/>
  <c r="E1878" i="5"/>
  <c r="E1879" i="5"/>
  <c r="E1880" i="5"/>
  <c r="E1881" i="5"/>
  <c r="E1882" i="5"/>
  <c r="E1883" i="5"/>
  <c r="E1884" i="5"/>
  <c r="E1885" i="5"/>
  <c r="E1886" i="5"/>
  <c r="E1887" i="5"/>
  <c r="E1888" i="5"/>
  <c r="E1889" i="5"/>
  <c r="E1890" i="5"/>
  <c r="E1891" i="5"/>
  <c r="E1892" i="5"/>
  <c r="E1893" i="5"/>
  <c r="E1894" i="5"/>
  <c r="E1895" i="5"/>
  <c r="E1896" i="5"/>
  <c r="E1897" i="5"/>
  <c r="E1898" i="5"/>
  <c r="E1899" i="5"/>
  <c r="E1900" i="5"/>
  <c r="E1901" i="5"/>
  <c r="E1902" i="5"/>
  <c r="E1903" i="5"/>
  <c r="E1904" i="5"/>
  <c r="E1905" i="5"/>
  <c r="E1906" i="5"/>
  <c r="E1907" i="5"/>
  <c r="E1908" i="5"/>
  <c r="E1909" i="5"/>
  <c r="E1910" i="5"/>
  <c r="E1911" i="5"/>
  <c r="E1912" i="5"/>
  <c r="E1913" i="5"/>
  <c r="E1914" i="5"/>
  <c r="E1915" i="5"/>
  <c r="E1916" i="5"/>
  <c r="E1917" i="5"/>
  <c r="E1918" i="5"/>
  <c r="E1919" i="5"/>
  <c r="E1920" i="5"/>
  <c r="E1921" i="5"/>
  <c r="E1922" i="5"/>
  <c r="E1923" i="5"/>
  <c r="E1924" i="5"/>
  <c r="E1925" i="5"/>
  <c r="E1926" i="5"/>
  <c r="E1927" i="5"/>
  <c r="E1928" i="5"/>
  <c r="E1929" i="5"/>
  <c r="E1930" i="5"/>
  <c r="E1931" i="5"/>
  <c r="E1932" i="5"/>
  <c r="E1933" i="5"/>
  <c r="E1934" i="5"/>
  <c r="E1935" i="5"/>
  <c r="E1936" i="5"/>
  <c r="E1937" i="5"/>
  <c r="E1938" i="5"/>
  <c r="E1939" i="5"/>
  <c r="E1940" i="5"/>
  <c r="E1941" i="5"/>
  <c r="E1942" i="5"/>
  <c r="E1943" i="5"/>
  <c r="E1944" i="5"/>
  <c r="E1945" i="5"/>
  <c r="E1946" i="5"/>
  <c r="E1947" i="5"/>
  <c r="E1948" i="5"/>
  <c r="E1949" i="5"/>
  <c r="E1950" i="5"/>
  <c r="E1951" i="5"/>
  <c r="E1952" i="5"/>
  <c r="E1953" i="5"/>
  <c r="E1954" i="5"/>
  <c r="E1955" i="5"/>
  <c r="E1956" i="5"/>
  <c r="E1957" i="5"/>
  <c r="E1958" i="5"/>
  <c r="E1959" i="5"/>
  <c r="E1960" i="5"/>
  <c r="E1961" i="5"/>
  <c r="E1962" i="5"/>
  <c r="E1963" i="5"/>
  <c r="E1964" i="5"/>
  <c r="E1965" i="5"/>
  <c r="E1966" i="5"/>
  <c r="E1967" i="5"/>
  <c r="E1968" i="5"/>
  <c r="E1969" i="5"/>
  <c r="E1970" i="5"/>
  <c r="E1971" i="5"/>
  <c r="E1972" i="5"/>
  <c r="E1973" i="5"/>
  <c r="E1974" i="5"/>
  <c r="E1975" i="5"/>
  <c r="E1976" i="5"/>
  <c r="E1977" i="5"/>
  <c r="E1978" i="5"/>
  <c r="E1979" i="5"/>
  <c r="E1980" i="5"/>
  <c r="E1981" i="5"/>
  <c r="E1982" i="5"/>
  <c r="E1983" i="5"/>
  <c r="E1984" i="5"/>
  <c r="E1985" i="5"/>
  <c r="E1986" i="5"/>
  <c r="E1987" i="5"/>
  <c r="E1988" i="5"/>
  <c r="E1989" i="5"/>
  <c r="E1990" i="5"/>
  <c r="E1991" i="5"/>
  <c r="E1992" i="5"/>
  <c r="E1993" i="5"/>
  <c r="E1994" i="5"/>
  <c r="E1995" i="5"/>
  <c r="E1996" i="5"/>
  <c r="E1997" i="5"/>
  <c r="E1998" i="5"/>
  <c r="E1999" i="5"/>
  <c r="E2000" i="5"/>
  <c r="E2001" i="5"/>
  <c r="E2002" i="5"/>
  <c r="E2003" i="5"/>
  <c r="E2004" i="5"/>
  <c r="E2005" i="5"/>
  <c r="E2006" i="5"/>
  <c r="E2007" i="5"/>
  <c r="E2008" i="5"/>
  <c r="E2009" i="5"/>
  <c r="E2010" i="5"/>
  <c r="E2011" i="5"/>
  <c r="E2012" i="5"/>
  <c r="E2013" i="5"/>
  <c r="E2014" i="5"/>
  <c r="E2015" i="5"/>
  <c r="E2016" i="5"/>
  <c r="E2017" i="5"/>
  <c r="E2018" i="5"/>
  <c r="E2019" i="5"/>
  <c r="E2020" i="5"/>
  <c r="E2021" i="5"/>
  <c r="E2022" i="5"/>
  <c r="E2023" i="5"/>
  <c r="E2024" i="5"/>
  <c r="E2025" i="5"/>
  <c r="E2026" i="5"/>
  <c r="E2027" i="5"/>
  <c r="E2028" i="5"/>
  <c r="E2029" i="5"/>
  <c r="E2030" i="5"/>
  <c r="E2031" i="5"/>
  <c r="E2032" i="5"/>
  <c r="E2033" i="5"/>
  <c r="E2034" i="5"/>
  <c r="E2035" i="5"/>
  <c r="E2036" i="5"/>
  <c r="E2037" i="5"/>
  <c r="E2038" i="5"/>
  <c r="E2039" i="5"/>
  <c r="E2040" i="5"/>
  <c r="E2041" i="5"/>
  <c r="E2042" i="5"/>
  <c r="E2043" i="5"/>
  <c r="E2044" i="5"/>
  <c r="E2045" i="5"/>
  <c r="E2046" i="5"/>
  <c r="E2047" i="5"/>
  <c r="E2048" i="5"/>
  <c r="E2049" i="5"/>
  <c r="E2050" i="5"/>
  <c r="E2051" i="5"/>
  <c r="E2052" i="5"/>
  <c r="E2053" i="5"/>
  <c r="E2054" i="5"/>
  <c r="E2055" i="5"/>
  <c r="E2056" i="5"/>
  <c r="E2057" i="5"/>
  <c r="E2058" i="5"/>
  <c r="E2059" i="5"/>
  <c r="E2060" i="5"/>
  <c r="E2061" i="5"/>
  <c r="E2062" i="5"/>
  <c r="E2063" i="5"/>
  <c r="E2064" i="5"/>
  <c r="E2065" i="5"/>
  <c r="E2066" i="5"/>
  <c r="E2067" i="5"/>
  <c r="E2068" i="5"/>
  <c r="E2069" i="5"/>
  <c r="E2070" i="5"/>
  <c r="E2071" i="5"/>
  <c r="E2072" i="5"/>
  <c r="E2073" i="5"/>
  <c r="E2074" i="5"/>
  <c r="E2075" i="5"/>
  <c r="E2076" i="5"/>
  <c r="E2077" i="5"/>
  <c r="E2078" i="5"/>
  <c r="E2079" i="5"/>
  <c r="E2080" i="5"/>
  <c r="E2081" i="5"/>
  <c r="E2082" i="5"/>
  <c r="E2083" i="5"/>
  <c r="E2084" i="5"/>
  <c r="E2085" i="5"/>
  <c r="E2086" i="5"/>
  <c r="E2087" i="5"/>
  <c r="E2088" i="5"/>
  <c r="E2089" i="5"/>
  <c r="E2090" i="5"/>
  <c r="E2091" i="5"/>
  <c r="E2092" i="5"/>
  <c r="E2093" i="5"/>
  <c r="E2094" i="5"/>
  <c r="E2095" i="5"/>
  <c r="E2096" i="5"/>
  <c r="E2097" i="5"/>
  <c r="E2098" i="5"/>
  <c r="E2099" i="5"/>
  <c r="E2100" i="5"/>
  <c r="E2101" i="5"/>
  <c r="E2102" i="5"/>
  <c r="E2103" i="5"/>
  <c r="E2104" i="5"/>
  <c r="E2105" i="5"/>
  <c r="E2106" i="5"/>
  <c r="E2107" i="5"/>
  <c r="E2108" i="5"/>
  <c r="E2109" i="5"/>
  <c r="E2110" i="5"/>
  <c r="E2111" i="5"/>
  <c r="E2112" i="5"/>
  <c r="E2113" i="5"/>
  <c r="E2114" i="5"/>
  <c r="E2115" i="5"/>
  <c r="E2116" i="5"/>
  <c r="E2117" i="5"/>
  <c r="E2118" i="5"/>
  <c r="E2119" i="5"/>
  <c r="L674" i="3" l="1"/>
  <c r="L675" i="3"/>
  <c r="L676" i="3"/>
  <c r="L677" i="3"/>
  <c r="L678" i="3"/>
  <c r="L679" i="3"/>
  <c r="L680" i="3"/>
  <c r="L681" i="3"/>
  <c r="L682" i="3"/>
  <c r="L683" i="3"/>
  <c r="L684" i="3"/>
  <c r="L685" i="3"/>
  <c r="L686" i="3"/>
  <c r="L687" i="3"/>
  <c r="L688" i="3"/>
  <c r="L689" i="3"/>
  <c r="L690" i="3"/>
  <c r="L691" i="3"/>
  <c r="L692" i="3"/>
  <c r="L693" i="3"/>
  <c r="L694" i="3"/>
  <c r="L695" i="3"/>
  <c r="L696" i="3"/>
  <c r="L697" i="3"/>
  <c r="L698" i="3"/>
  <c r="L699" i="3"/>
  <c r="L700" i="3"/>
  <c r="L701" i="3"/>
  <c r="L702" i="3"/>
  <c r="L703" i="3"/>
  <c r="L704" i="3"/>
  <c r="L705" i="3"/>
  <c r="L706" i="3"/>
  <c r="L707" i="3"/>
  <c r="L708" i="3"/>
  <c r="L709" i="3"/>
  <c r="L710" i="3"/>
  <c r="L711" i="3"/>
  <c r="L712" i="3"/>
  <c r="L713" i="3"/>
  <c r="L714" i="3"/>
  <c r="L715" i="3"/>
  <c r="L716" i="3"/>
  <c r="L717" i="3"/>
  <c r="L718" i="3"/>
  <c r="L719" i="3"/>
  <c r="L720" i="3"/>
  <c r="L721" i="3"/>
  <c r="L722" i="3"/>
  <c r="L723" i="3"/>
  <c r="L724" i="3"/>
  <c r="L725" i="3"/>
  <c r="L726" i="3"/>
  <c r="L727" i="3"/>
  <c r="L728" i="3"/>
  <c r="L729" i="3"/>
  <c r="L730" i="3"/>
  <c r="L731" i="3"/>
  <c r="L732" i="3"/>
  <c r="L733" i="3"/>
  <c r="L734" i="3"/>
  <c r="L735" i="3"/>
  <c r="L736" i="3"/>
  <c r="L737" i="3"/>
  <c r="L738" i="3"/>
  <c r="L739" i="3"/>
  <c r="L740" i="3"/>
  <c r="L741" i="3"/>
  <c r="L742" i="3"/>
  <c r="L743" i="3"/>
  <c r="L744" i="3"/>
  <c r="L745" i="3"/>
  <c r="L746" i="3"/>
  <c r="L747" i="3"/>
  <c r="L748" i="3"/>
  <c r="L749" i="3"/>
  <c r="L750" i="3"/>
  <c r="L751" i="3"/>
  <c r="L752" i="3"/>
  <c r="L753" i="3"/>
  <c r="L754" i="3"/>
  <c r="L755" i="3"/>
  <c r="L756" i="3"/>
  <c r="L757" i="3"/>
  <c r="L758" i="3"/>
  <c r="L759" i="3"/>
  <c r="L760" i="3"/>
  <c r="L761" i="3"/>
  <c r="L762" i="3"/>
  <c r="L763" i="3"/>
  <c r="L764" i="3"/>
  <c r="L765" i="3"/>
  <c r="L766" i="3"/>
  <c r="L767" i="3"/>
  <c r="L768" i="3"/>
  <c r="L769" i="3"/>
  <c r="L770" i="3"/>
  <c r="L771" i="3"/>
  <c r="L772" i="3"/>
  <c r="L773" i="3"/>
  <c r="L774" i="3"/>
  <c r="L775" i="3"/>
  <c r="L776" i="3"/>
  <c r="L777" i="3"/>
  <c r="L778" i="3"/>
  <c r="L779" i="3"/>
  <c r="L780" i="3"/>
  <c r="L781" i="3"/>
  <c r="L782" i="3"/>
  <c r="L783" i="3"/>
  <c r="L784" i="3"/>
  <c r="L785" i="3"/>
  <c r="L786" i="3"/>
  <c r="L787" i="3"/>
  <c r="L788" i="3"/>
  <c r="L789" i="3"/>
  <c r="L790" i="3"/>
  <c r="L791" i="3"/>
  <c r="L792" i="3"/>
  <c r="L793" i="3"/>
  <c r="L794" i="3"/>
  <c r="L795" i="3"/>
  <c r="L796" i="3"/>
  <c r="L797" i="3"/>
  <c r="L798" i="3"/>
  <c r="L799" i="3"/>
  <c r="L800" i="3"/>
  <c r="L801" i="3"/>
  <c r="L802" i="3"/>
  <c r="L803" i="3"/>
  <c r="L804" i="3"/>
  <c r="L805" i="3"/>
  <c r="L806" i="3"/>
  <c r="L807" i="3"/>
  <c r="L808" i="3"/>
  <c r="L809" i="3"/>
  <c r="L810" i="3"/>
  <c r="L811" i="3"/>
  <c r="L812" i="3"/>
  <c r="L813" i="3"/>
  <c r="L814" i="3"/>
  <c r="L815" i="3"/>
  <c r="L816" i="3"/>
  <c r="L817" i="3"/>
  <c r="L818" i="3"/>
  <c r="L819" i="3"/>
  <c r="L820" i="3"/>
  <c r="L821" i="3"/>
  <c r="L822" i="3"/>
  <c r="L823" i="3"/>
  <c r="E662" i="3"/>
  <c r="E663" i="3"/>
  <c r="E664" i="3"/>
  <c r="E665" i="3"/>
  <c r="E666" i="3"/>
  <c r="E667" i="3"/>
  <c r="E668" i="3"/>
  <c r="E669" i="3"/>
  <c r="E670" i="3"/>
  <c r="E671" i="3"/>
  <c r="E672" i="3"/>
  <c r="E673" i="3"/>
  <c r="E674" i="3"/>
  <c r="E675" i="3"/>
  <c r="E676" i="3"/>
  <c r="E677" i="3"/>
  <c r="E678" i="3"/>
  <c r="E679" i="3"/>
  <c r="E680" i="3"/>
  <c r="E681" i="3"/>
  <c r="E682" i="3"/>
  <c r="E683" i="3"/>
  <c r="E684" i="3"/>
  <c r="E685" i="3"/>
  <c r="E686" i="3"/>
  <c r="E687" i="3"/>
  <c r="E688" i="3"/>
  <c r="E689" i="3"/>
  <c r="E690" i="3"/>
  <c r="E691" i="3"/>
  <c r="E692" i="3"/>
  <c r="E693" i="3"/>
  <c r="E694" i="3"/>
  <c r="E695" i="3"/>
  <c r="E696" i="3"/>
  <c r="E697" i="3"/>
  <c r="E698" i="3"/>
  <c r="E699" i="3"/>
  <c r="E700" i="3"/>
  <c r="E701" i="3"/>
  <c r="E702" i="3"/>
  <c r="E703" i="3"/>
  <c r="E704" i="3"/>
  <c r="E705" i="3"/>
  <c r="E706" i="3"/>
  <c r="E707" i="3"/>
  <c r="E708" i="3"/>
  <c r="E709" i="3"/>
  <c r="E710" i="3"/>
  <c r="E711" i="3"/>
  <c r="E712" i="3"/>
  <c r="E713" i="3"/>
  <c r="E714" i="3"/>
  <c r="E715" i="3"/>
  <c r="E716" i="3"/>
  <c r="E717" i="3"/>
  <c r="E718" i="3"/>
  <c r="E719" i="3"/>
  <c r="E720" i="3"/>
  <c r="E721" i="3"/>
  <c r="E722" i="3"/>
  <c r="E723" i="3"/>
  <c r="E724" i="3"/>
  <c r="E725" i="3"/>
  <c r="E726" i="3"/>
  <c r="E727" i="3"/>
  <c r="E728" i="3"/>
  <c r="E729" i="3"/>
  <c r="E730" i="3"/>
  <c r="E731" i="3"/>
  <c r="E732" i="3"/>
  <c r="E733" i="3"/>
  <c r="E734" i="3"/>
  <c r="E735" i="3"/>
  <c r="E736" i="3"/>
  <c r="E737" i="3"/>
  <c r="E738" i="3"/>
  <c r="E739" i="3"/>
  <c r="E740" i="3"/>
  <c r="E741" i="3"/>
  <c r="E742" i="3"/>
  <c r="E743" i="3"/>
  <c r="E744" i="3"/>
  <c r="E745" i="3"/>
  <c r="E746" i="3"/>
  <c r="E747" i="3"/>
  <c r="E748" i="3"/>
  <c r="E749" i="3"/>
  <c r="E750" i="3"/>
  <c r="E751" i="3"/>
  <c r="E752" i="3"/>
  <c r="E753" i="3"/>
  <c r="E754" i="3"/>
  <c r="E755" i="3"/>
  <c r="E756" i="3"/>
  <c r="E757" i="3"/>
  <c r="E758" i="3"/>
  <c r="E759" i="3"/>
  <c r="E760" i="3"/>
  <c r="E761" i="3"/>
  <c r="E762" i="3"/>
  <c r="E763" i="3"/>
  <c r="E764" i="3"/>
  <c r="E765" i="3"/>
  <c r="E766" i="3"/>
  <c r="E767" i="3"/>
  <c r="E768" i="3"/>
  <c r="E769" i="3"/>
  <c r="E770" i="3"/>
  <c r="E771" i="3"/>
  <c r="E772" i="3"/>
  <c r="E773" i="3"/>
  <c r="E774" i="3"/>
  <c r="E775" i="3"/>
  <c r="E776" i="3"/>
  <c r="E777" i="3"/>
  <c r="E778" i="3"/>
  <c r="E779" i="3"/>
  <c r="E780" i="3"/>
  <c r="E781" i="3"/>
  <c r="E782" i="3"/>
  <c r="E783" i="3"/>
  <c r="E784" i="3"/>
  <c r="E785" i="3"/>
  <c r="E786" i="3"/>
  <c r="E787" i="3"/>
  <c r="E788" i="3"/>
  <c r="E789" i="3"/>
  <c r="E790" i="3"/>
  <c r="E791" i="3"/>
  <c r="E792" i="3"/>
  <c r="E793" i="3"/>
  <c r="E794" i="3"/>
  <c r="E795" i="3"/>
  <c r="E796" i="3"/>
  <c r="E797" i="3"/>
  <c r="E798" i="3"/>
  <c r="E799" i="3"/>
  <c r="E800" i="3"/>
  <c r="E801" i="3"/>
  <c r="E802" i="3"/>
  <c r="E803" i="3"/>
  <c r="E804" i="3"/>
  <c r="E805" i="3"/>
  <c r="E806" i="3"/>
  <c r="E807" i="3"/>
  <c r="E808" i="3"/>
  <c r="E809" i="3"/>
  <c r="E810" i="3"/>
  <c r="E811" i="3"/>
  <c r="E812" i="3"/>
  <c r="E813" i="3"/>
  <c r="E814" i="3"/>
  <c r="E815" i="3"/>
  <c r="E816" i="3"/>
  <c r="E817" i="3"/>
  <c r="E818" i="3"/>
  <c r="E819" i="3"/>
  <c r="E820" i="3"/>
  <c r="E821" i="3"/>
  <c r="E822" i="3"/>
  <c r="E823" i="3"/>
  <c r="E624" i="3"/>
  <c r="E625" i="3"/>
  <c r="E626" i="3"/>
  <c r="E627" i="3"/>
  <c r="E628" i="3"/>
  <c r="E629" i="3"/>
  <c r="E630" i="3"/>
  <c r="E631" i="3"/>
  <c r="E632" i="3"/>
  <c r="E633" i="3"/>
  <c r="E634" i="3"/>
  <c r="E635" i="3"/>
  <c r="E636" i="3"/>
  <c r="E637" i="3"/>
  <c r="E638" i="3"/>
  <c r="E639" i="3"/>
  <c r="E640" i="3"/>
  <c r="E641" i="3"/>
  <c r="E642" i="3"/>
  <c r="E643" i="3"/>
  <c r="E644" i="3"/>
  <c r="E645" i="3"/>
  <c r="E646" i="3"/>
  <c r="E647" i="3"/>
  <c r="E648" i="3"/>
  <c r="E649" i="3"/>
  <c r="E650" i="3"/>
  <c r="E651" i="3"/>
  <c r="E652" i="3"/>
  <c r="E653" i="3"/>
  <c r="E654" i="3"/>
  <c r="E655" i="3"/>
  <c r="E656" i="3"/>
  <c r="E657" i="3"/>
  <c r="E658" i="3"/>
  <c r="E659" i="3"/>
  <c r="E660" i="3"/>
  <c r="E661" i="3"/>
  <c r="E593" i="3"/>
  <c r="E594" i="3"/>
  <c r="E595" i="3"/>
  <c r="E596" i="3"/>
  <c r="E597" i="3"/>
  <c r="E598" i="3"/>
  <c r="E599" i="3"/>
  <c r="E600" i="3"/>
  <c r="E601" i="3"/>
  <c r="E602" i="3"/>
  <c r="E603" i="3"/>
  <c r="E604" i="3"/>
  <c r="E605" i="3"/>
  <c r="E606" i="3"/>
  <c r="E607" i="3"/>
  <c r="E608" i="3"/>
  <c r="E609" i="3"/>
  <c r="E610" i="3"/>
  <c r="E611" i="3"/>
  <c r="E612" i="3"/>
  <c r="E613" i="3"/>
  <c r="E614" i="3"/>
  <c r="E615" i="3"/>
  <c r="E616" i="3"/>
  <c r="E617" i="3"/>
  <c r="E618" i="3"/>
  <c r="E619" i="3"/>
  <c r="E620" i="3"/>
  <c r="E621" i="3"/>
  <c r="E622" i="3"/>
  <c r="E623" i="3"/>
  <c r="E551" i="3"/>
  <c r="E552" i="3"/>
  <c r="E553" i="3"/>
  <c r="E554" i="3"/>
  <c r="E555" i="3"/>
  <c r="E556" i="3"/>
  <c r="E557" i="3"/>
  <c r="E558" i="3"/>
  <c r="E559" i="3"/>
  <c r="E560" i="3"/>
  <c r="E561" i="3"/>
  <c r="E562" i="3"/>
  <c r="E563" i="3"/>
  <c r="E564" i="3"/>
  <c r="E565" i="3"/>
  <c r="E566" i="3"/>
  <c r="E567" i="3"/>
  <c r="E568" i="3"/>
  <c r="E569" i="3"/>
  <c r="E570" i="3"/>
  <c r="E571" i="3"/>
  <c r="E572" i="3"/>
  <c r="E573" i="3"/>
  <c r="E574" i="3"/>
  <c r="E575" i="3"/>
  <c r="E576" i="3"/>
  <c r="E577" i="3"/>
  <c r="E578" i="3"/>
  <c r="E579" i="3"/>
  <c r="E580" i="3"/>
  <c r="E581" i="3"/>
  <c r="E582" i="3"/>
  <c r="E583" i="3"/>
  <c r="E584" i="3"/>
  <c r="E585" i="3"/>
  <c r="E586" i="3"/>
  <c r="E587" i="3"/>
  <c r="E588" i="3"/>
  <c r="E589" i="3"/>
  <c r="E590" i="3"/>
  <c r="E591" i="3"/>
  <c r="E592" i="3"/>
  <c r="E523" i="3"/>
  <c r="E524" i="3"/>
  <c r="E525" i="3"/>
  <c r="E526" i="3"/>
  <c r="E527" i="3"/>
  <c r="E528" i="3"/>
  <c r="E529" i="3"/>
  <c r="E530" i="3"/>
  <c r="E531" i="3"/>
  <c r="E532" i="3"/>
  <c r="E533" i="3"/>
  <c r="E534" i="3"/>
  <c r="E535" i="3"/>
  <c r="E536" i="3"/>
  <c r="E537" i="3"/>
  <c r="E538" i="3"/>
  <c r="E539" i="3"/>
  <c r="E540" i="3"/>
  <c r="E541" i="3"/>
  <c r="E542" i="3"/>
  <c r="E543" i="3"/>
  <c r="E544" i="3"/>
  <c r="E545" i="3"/>
  <c r="E546" i="3"/>
  <c r="E547" i="3"/>
  <c r="E548" i="3"/>
  <c r="E549" i="3"/>
  <c r="E550" i="3"/>
  <c r="E517" i="3"/>
  <c r="E518" i="3"/>
  <c r="E519" i="3"/>
  <c r="E520" i="3"/>
  <c r="E521" i="3"/>
  <c r="E522" i="3"/>
  <c r="E502" i="3" l="1"/>
  <c r="E503" i="3"/>
  <c r="E504" i="3"/>
  <c r="E505" i="3"/>
  <c r="E506" i="3"/>
  <c r="E507" i="3"/>
  <c r="E508" i="3"/>
  <c r="E509" i="3"/>
  <c r="E510" i="3"/>
  <c r="E511" i="3"/>
  <c r="E512" i="3"/>
  <c r="E513" i="3"/>
  <c r="E514" i="3"/>
  <c r="E515" i="3"/>
  <c r="E516" i="3"/>
  <c r="H2063" i="5" l="1"/>
  <c r="H2064" i="5"/>
  <c r="H2065" i="5"/>
  <c r="H2066" i="5"/>
  <c r="H2067" i="5"/>
  <c r="H2068" i="5"/>
  <c r="H2069" i="5"/>
  <c r="H2070" i="5"/>
  <c r="H2071" i="5"/>
  <c r="H2072" i="5"/>
  <c r="H2073" i="5"/>
  <c r="H2074" i="5"/>
  <c r="H2075" i="5"/>
  <c r="H2076" i="5"/>
  <c r="H2077" i="5"/>
  <c r="H2078" i="5"/>
  <c r="H2079" i="5"/>
  <c r="H2080" i="5"/>
  <c r="H2081" i="5"/>
  <c r="H2082" i="5"/>
  <c r="H2083" i="5"/>
  <c r="H2084" i="5"/>
  <c r="H2085" i="5"/>
  <c r="H2086" i="5"/>
  <c r="H2087" i="5"/>
  <c r="H2088" i="5"/>
  <c r="H2089" i="5"/>
  <c r="H2090" i="5"/>
  <c r="H2091" i="5"/>
  <c r="H2092" i="5"/>
  <c r="H2093" i="5"/>
  <c r="H2094" i="5"/>
  <c r="H2095" i="5"/>
  <c r="H2096" i="5"/>
  <c r="H2097" i="5"/>
  <c r="H2098" i="5"/>
  <c r="H2099" i="5"/>
  <c r="H2100" i="5"/>
  <c r="H2101" i="5"/>
  <c r="H2102" i="5"/>
  <c r="H2103" i="5"/>
  <c r="H2104" i="5"/>
  <c r="H2105" i="5"/>
  <c r="H2106" i="5"/>
  <c r="H2107" i="5"/>
  <c r="H2108" i="5"/>
  <c r="H2109" i="5"/>
  <c r="H2110" i="5"/>
  <c r="H2111" i="5"/>
  <c r="H2112" i="5"/>
  <c r="H2113" i="5"/>
  <c r="H2114" i="5"/>
  <c r="H2115" i="5"/>
  <c r="H2116" i="5"/>
  <c r="H2117" i="5"/>
  <c r="H2118" i="5"/>
  <c r="H2119" i="5"/>
  <c r="H855" i="5" l="1"/>
  <c r="H856" i="5"/>
  <c r="H857" i="5"/>
  <c r="H858" i="5"/>
  <c r="H859" i="5"/>
  <c r="H860" i="5"/>
  <c r="H861" i="5"/>
  <c r="H862" i="5"/>
  <c r="H863" i="5"/>
  <c r="H864" i="5"/>
  <c r="H865" i="5"/>
  <c r="H866" i="5"/>
  <c r="H867" i="5"/>
  <c r="H868" i="5"/>
  <c r="H869" i="5"/>
  <c r="H870" i="5"/>
  <c r="H871" i="5"/>
  <c r="H872" i="5"/>
  <c r="H873" i="5"/>
  <c r="H874" i="5"/>
  <c r="H875" i="5"/>
  <c r="H876" i="5"/>
  <c r="H877" i="5"/>
  <c r="H878" i="5"/>
  <c r="H879" i="5"/>
  <c r="H880" i="5"/>
  <c r="H881" i="5"/>
  <c r="H882" i="5"/>
  <c r="H883" i="5"/>
  <c r="H884" i="5"/>
  <c r="H885" i="5"/>
  <c r="H886" i="5"/>
  <c r="H887" i="5"/>
  <c r="H888" i="5"/>
  <c r="H889" i="5"/>
  <c r="H890" i="5"/>
  <c r="H891" i="5"/>
  <c r="H892" i="5"/>
  <c r="H893" i="5"/>
  <c r="H894" i="5"/>
  <c r="H895" i="5"/>
  <c r="H896" i="5"/>
  <c r="H897" i="5"/>
  <c r="H898" i="5"/>
  <c r="H899" i="5"/>
  <c r="H900" i="5"/>
  <c r="H901" i="5"/>
  <c r="H902" i="5"/>
  <c r="H903" i="5"/>
  <c r="H904" i="5"/>
  <c r="H905" i="5"/>
  <c r="H906" i="5"/>
  <c r="H907" i="5"/>
  <c r="H908" i="5"/>
  <c r="H909" i="5"/>
  <c r="H910" i="5"/>
  <c r="H911" i="5"/>
  <c r="H912" i="5"/>
  <c r="H913" i="5"/>
  <c r="H914" i="5"/>
  <c r="H915" i="5"/>
  <c r="H916" i="5"/>
  <c r="H917" i="5"/>
  <c r="H918" i="5"/>
  <c r="H919" i="5"/>
  <c r="H920" i="5"/>
  <c r="H921" i="5"/>
  <c r="H922" i="5"/>
  <c r="H923" i="5"/>
  <c r="H924" i="5"/>
  <c r="H925" i="5"/>
  <c r="H926" i="5"/>
  <c r="H927" i="5"/>
  <c r="H928" i="5"/>
  <c r="H929" i="5"/>
  <c r="H930" i="5"/>
  <c r="H931" i="5"/>
  <c r="H932" i="5"/>
  <c r="H933" i="5"/>
  <c r="H934" i="5"/>
  <c r="H935" i="5"/>
  <c r="H936" i="5"/>
  <c r="H937" i="5"/>
  <c r="H938" i="5"/>
  <c r="H939" i="5"/>
  <c r="H940" i="5"/>
  <c r="H941" i="5"/>
  <c r="H942" i="5"/>
  <c r="H943" i="5"/>
  <c r="H944" i="5"/>
  <c r="H945" i="5"/>
  <c r="H946" i="5"/>
  <c r="H947" i="5"/>
  <c r="H948" i="5"/>
  <c r="H949" i="5"/>
  <c r="H950" i="5"/>
  <c r="H951" i="5"/>
  <c r="H952" i="5"/>
  <c r="H953" i="5"/>
  <c r="H954" i="5"/>
  <c r="H955" i="5"/>
  <c r="H956" i="5"/>
  <c r="H957" i="5"/>
  <c r="H958" i="5"/>
  <c r="H959" i="5"/>
  <c r="H960" i="5"/>
  <c r="H961" i="5"/>
  <c r="H962" i="5"/>
  <c r="H963" i="5"/>
  <c r="H964" i="5"/>
  <c r="H965" i="5"/>
  <c r="H966" i="5"/>
  <c r="H967" i="5"/>
  <c r="H968" i="5"/>
  <c r="H969" i="5"/>
  <c r="H970" i="5"/>
  <c r="H971" i="5"/>
  <c r="H972" i="5"/>
  <c r="H973" i="5"/>
  <c r="H974" i="5"/>
  <c r="H975" i="5"/>
  <c r="H976" i="5"/>
  <c r="H977" i="5"/>
  <c r="H978" i="5"/>
  <c r="H979" i="5"/>
  <c r="H980" i="5"/>
  <c r="H981" i="5"/>
  <c r="H982" i="5"/>
  <c r="H983" i="5"/>
  <c r="H984" i="5"/>
  <c r="H985" i="5"/>
  <c r="H986" i="5"/>
  <c r="H987" i="5"/>
  <c r="H988" i="5"/>
  <c r="H989" i="5"/>
  <c r="H990" i="5"/>
  <c r="H991" i="5"/>
  <c r="H992" i="5"/>
  <c r="H993" i="5"/>
  <c r="H994" i="5"/>
  <c r="H995" i="5"/>
  <c r="H996" i="5"/>
  <c r="H997" i="5"/>
  <c r="H998" i="5"/>
  <c r="H999" i="5"/>
  <c r="H1000" i="5"/>
  <c r="H1001" i="5"/>
  <c r="H1002" i="5"/>
  <c r="H1003" i="5"/>
  <c r="H1004" i="5"/>
  <c r="H1005" i="5"/>
  <c r="H1006" i="5"/>
  <c r="H1007" i="5"/>
  <c r="H1008" i="5"/>
  <c r="H1009" i="5"/>
  <c r="H1010" i="5"/>
  <c r="H1011" i="5"/>
  <c r="H1012" i="5"/>
  <c r="H1013" i="5"/>
  <c r="H1014" i="5"/>
  <c r="H1015" i="5"/>
  <c r="H1016" i="5"/>
  <c r="H1017" i="5"/>
  <c r="H1018" i="5"/>
  <c r="H1019" i="5"/>
  <c r="H1020" i="5"/>
  <c r="H1021" i="5"/>
  <c r="H1022" i="5"/>
  <c r="H1023" i="5"/>
  <c r="H1024" i="5"/>
  <c r="H1025" i="5"/>
  <c r="H1026" i="5"/>
  <c r="H1027" i="5"/>
  <c r="H1028" i="5"/>
  <c r="H1029" i="5"/>
  <c r="H1030" i="5"/>
  <c r="H1031" i="5"/>
  <c r="H1032" i="5"/>
  <c r="H1033" i="5"/>
  <c r="H1034" i="5"/>
  <c r="H1035" i="5"/>
  <c r="H1036" i="5"/>
  <c r="H1037" i="5"/>
  <c r="H1038" i="5"/>
  <c r="H1039" i="5"/>
  <c r="H1040" i="5"/>
  <c r="H1041" i="5"/>
  <c r="H1042" i="5"/>
  <c r="H1043" i="5"/>
  <c r="H1044" i="5"/>
  <c r="H1045" i="5"/>
  <c r="H1046" i="5"/>
  <c r="H1047" i="5"/>
  <c r="H1048" i="5"/>
  <c r="H1049" i="5"/>
  <c r="H1050" i="5"/>
  <c r="H1051" i="5"/>
  <c r="H1052" i="5"/>
  <c r="H1053" i="5"/>
  <c r="H1054" i="5"/>
  <c r="H1055" i="5"/>
  <c r="H1056" i="5"/>
  <c r="H1057" i="5"/>
  <c r="H1058" i="5"/>
  <c r="H1059" i="5"/>
  <c r="H1060" i="5"/>
  <c r="H1061" i="5"/>
  <c r="H1062" i="5"/>
  <c r="H1063" i="5"/>
  <c r="H1064" i="5"/>
  <c r="H1065" i="5"/>
  <c r="H1066" i="5"/>
  <c r="H1067" i="5"/>
  <c r="H1068" i="5"/>
  <c r="H1069" i="5"/>
  <c r="H1070" i="5"/>
  <c r="H1071" i="5"/>
  <c r="H1072" i="5"/>
  <c r="H1073" i="5"/>
  <c r="H1074" i="5"/>
  <c r="H1075" i="5"/>
  <c r="H1076" i="5"/>
  <c r="H1077" i="5"/>
  <c r="H1078" i="5"/>
  <c r="H1079" i="5"/>
  <c r="H1080" i="5"/>
  <c r="H1081" i="5"/>
  <c r="H1082" i="5"/>
  <c r="H1083" i="5"/>
  <c r="H1084" i="5"/>
  <c r="H1085" i="5"/>
  <c r="H1086" i="5"/>
  <c r="H1087" i="5"/>
  <c r="H1088" i="5"/>
  <c r="H1089" i="5"/>
  <c r="H1090" i="5"/>
  <c r="H1091" i="5"/>
  <c r="H1092" i="5"/>
  <c r="H1093" i="5"/>
  <c r="H1094" i="5"/>
  <c r="H1095" i="5"/>
  <c r="H1096" i="5"/>
  <c r="H1097" i="5"/>
  <c r="H1098" i="5"/>
  <c r="H1099" i="5"/>
  <c r="H1100" i="5"/>
  <c r="H1101" i="5"/>
  <c r="H1102" i="5"/>
  <c r="H1103" i="5"/>
  <c r="H1104" i="5"/>
  <c r="H1105" i="5"/>
  <c r="H1106" i="5"/>
  <c r="H1107" i="5"/>
  <c r="H1108" i="5"/>
  <c r="H1109" i="5"/>
  <c r="H1110" i="5"/>
  <c r="H1111" i="5"/>
  <c r="H1112" i="5"/>
  <c r="H1113" i="5"/>
  <c r="H1114" i="5"/>
  <c r="H1115" i="5"/>
  <c r="H1116" i="5"/>
  <c r="H1117" i="5"/>
  <c r="H1118" i="5"/>
  <c r="H1119" i="5"/>
  <c r="H1120" i="5"/>
  <c r="H1121" i="5"/>
  <c r="H1122" i="5"/>
  <c r="H1123" i="5"/>
  <c r="H1124" i="5"/>
  <c r="H1125" i="5"/>
  <c r="H1126" i="5"/>
  <c r="H1127" i="5"/>
  <c r="H1128" i="5"/>
  <c r="H1129" i="5"/>
  <c r="H1130" i="5"/>
  <c r="H1131" i="5"/>
  <c r="H1132" i="5"/>
  <c r="H1133" i="5"/>
  <c r="H1134" i="5"/>
  <c r="H1135" i="5"/>
  <c r="H1136" i="5"/>
  <c r="H1137" i="5"/>
  <c r="H1138" i="5"/>
  <c r="H1139" i="5"/>
  <c r="H1140" i="5"/>
  <c r="H1141" i="5"/>
  <c r="H1142" i="5"/>
  <c r="H1143" i="5"/>
  <c r="H1144" i="5"/>
  <c r="H1145" i="5"/>
  <c r="H1146" i="5"/>
  <c r="H1147" i="5"/>
  <c r="H1148" i="5"/>
  <c r="H1149" i="5"/>
  <c r="H1150" i="5"/>
  <c r="H1151" i="5"/>
  <c r="H1152" i="5"/>
  <c r="H1153" i="5"/>
  <c r="H1154" i="5"/>
  <c r="H1155" i="5"/>
  <c r="H1156" i="5"/>
  <c r="H1157" i="5"/>
  <c r="H1158" i="5"/>
  <c r="H1159" i="5"/>
  <c r="H1160" i="5"/>
  <c r="H1161" i="5"/>
  <c r="H1162" i="5"/>
  <c r="H1163" i="5"/>
  <c r="H1164" i="5"/>
  <c r="H1165" i="5"/>
  <c r="H1166" i="5"/>
  <c r="H1167" i="5"/>
  <c r="H1168" i="5"/>
  <c r="H1169" i="5"/>
  <c r="H1170" i="5"/>
  <c r="H1171" i="5"/>
  <c r="H1172" i="5"/>
  <c r="H1173" i="5"/>
  <c r="H1174" i="5"/>
  <c r="H1175" i="5"/>
  <c r="H1176" i="5"/>
  <c r="H1177" i="5"/>
  <c r="H1178" i="5"/>
  <c r="H1179" i="5"/>
  <c r="H1180" i="5"/>
  <c r="H1181" i="5"/>
  <c r="H1182" i="5"/>
  <c r="H1183" i="5"/>
  <c r="H1184" i="5"/>
  <c r="H1185" i="5"/>
  <c r="H1186" i="5"/>
  <c r="H1187" i="5"/>
  <c r="H1188" i="5"/>
  <c r="H1189" i="5"/>
  <c r="H1190" i="5"/>
  <c r="H1191" i="5"/>
  <c r="H1192" i="5"/>
  <c r="H1193" i="5"/>
  <c r="H1194" i="5"/>
  <c r="H1195" i="5"/>
  <c r="H1196" i="5"/>
  <c r="H1197" i="5"/>
  <c r="H1198" i="5"/>
  <c r="H1199" i="5"/>
  <c r="H1200" i="5"/>
  <c r="H1201" i="5"/>
  <c r="H1202" i="5"/>
  <c r="H1203" i="5"/>
  <c r="H1204" i="5"/>
  <c r="H1205" i="5"/>
  <c r="H1206" i="5"/>
  <c r="H1207" i="5"/>
  <c r="H1208" i="5"/>
  <c r="H1209" i="5"/>
  <c r="H1210" i="5"/>
  <c r="H1211" i="5"/>
  <c r="H1212" i="5"/>
  <c r="H1213" i="5"/>
  <c r="H1214" i="5"/>
  <c r="H1215" i="5"/>
  <c r="H1216" i="5"/>
  <c r="H1217" i="5"/>
  <c r="H1218" i="5"/>
  <c r="H1219" i="5"/>
  <c r="H1220" i="5"/>
  <c r="H1221" i="5"/>
  <c r="H1222" i="5"/>
  <c r="H1223" i="5"/>
  <c r="H1224" i="5"/>
  <c r="H1225" i="5"/>
  <c r="H1226" i="5"/>
  <c r="H1227" i="5"/>
  <c r="H1228" i="5"/>
  <c r="H1229" i="5"/>
  <c r="H1230" i="5"/>
  <c r="H1231" i="5"/>
  <c r="H1232" i="5"/>
  <c r="H1233" i="5"/>
  <c r="H1234" i="5"/>
  <c r="H1235" i="5"/>
  <c r="H1236" i="5"/>
  <c r="H1237" i="5"/>
  <c r="H1238" i="5"/>
  <c r="H1239" i="5"/>
  <c r="H1240" i="5"/>
  <c r="H1241" i="5"/>
  <c r="H1242" i="5"/>
  <c r="H1243" i="5"/>
  <c r="H1244" i="5"/>
  <c r="H1245" i="5"/>
  <c r="H1246" i="5"/>
  <c r="H1247" i="5"/>
  <c r="H1248" i="5"/>
  <c r="H1249" i="5"/>
  <c r="H1250" i="5"/>
  <c r="H1251" i="5"/>
  <c r="H1252" i="5"/>
  <c r="H1253" i="5"/>
  <c r="H1254" i="5"/>
  <c r="H1255" i="5"/>
  <c r="H1256" i="5"/>
  <c r="H1257" i="5"/>
  <c r="H1258" i="5"/>
  <c r="H1259" i="5"/>
  <c r="H1260" i="5"/>
  <c r="H1261" i="5"/>
  <c r="H1262" i="5"/>
  <c r="H1263" i="5"/>
  <c r="H1264" i="5"/>
  <c r="H1265" i="5"/>
  <c r="H1266" i="5"/>
  <c r="H1267" i="5"/>
  <c r="H1268" i="5"/>
  <c r="H1269" i="5"/>
  <c r="H1270" i="5"/>
  <c r="H1271" i="5"/>
  <c r="H1272" i="5"/>
  <c r="H1273" i="5"/>
  <c r="H1274" i="5"/>
  <c r="H1275" i="5"/>
  <c r="H1276" i="5"/>
  <c r="H1277" i="5"/>
  <c r="H1278" i="5"/>
  <c r="H1279" i="5"/>
  <c r="H1280" i="5"/>
  <c r="H1281" i="5"/>
  <c r="H1282" i="5"/>
  <c r="H1283" i="5"/>
  <c r="H1284" i="5"/>
  <c r="H1285" i="5"/>
  <c r="H1286" i="5"/>
  <c r="H1287" i="5"/>
  <c r="H1288" i="5"/>
  <c r="H1289" i="5"/>
  <c r="H1290" i="5"/>
  <c r="H1291" i="5"/>
  <c r="H1292" i="5"/>
  <c r="H1293" i="5"/>
  <c r="H1294" i="5"/>
  <c r="H1295" i="5"/>
  <c r="H1296" i="5"/>
  <c r="H1297" i="5"/>
  <c r="H1298" i="5"/>
  <c r="H1299" i="5"/>
  <c r="H1300" i="5"/>
  <c r="H1301" i="5"/>
  <c r="H1302" i="5"/>
  <c r="H1303" i="5"/>
  <c r="H1304" i="5"/>
  <c r="H1305" i="5"/>
  <c r="H1306" i="5"/>
  <c r="H1307" i="5"/>
  <c r="H1308" i="5"/>
  <c r="H1309" i="5"/>
  <c r="H1310" i="5"/>
  <c r="H1311" i="5"/>
  <c r="H1312" i="5"/>
  <c r="H1313" i="5"/>
  <c r="H1314" i="5"/>
  <c r="H1315" i="5"/>
  <c r="H1316" i="5"/>
  <c r="H1317" i="5"/>
  <c r="H1318" i="5"/>
  <c r="H1319" i="5"/>
  <c r="H1320" i="5"/>
  <c r="H1321" i="5"/>
  <c r="H1322" i="5"/>
  <c r="H1323" i="5"/>
  <c r="H1324" i="5"/>
  <c r="H1325" i="5"/>
  <c r="H1326" i="5"/>
  <c r="H1327" i="5"/>
  <c r="H1328" i="5"/>
  <c r="H1329" i="5"/>
  <c r="H1330" i="5"/>
  <c r="H1331" i="5"/>
  <c r="H1332" i="5"/>
  <c r="H1333" i="5"/>
  <c r="H1334" i="5"/>
  <c r="H1335" i="5"/>
  <c r="H1336" i="5"/>
  <c r="H1337" i="5"/>
  <c r="H1338" i="5"/>
  <c r="H1339" i="5"/>
  <c r="H1340" i="5"/>
  <c r="H1341" i="5"/>
  <c r="H1342" i="5"/>
  <c r="H1343" i="5"/>
  <c r="H1344" i="5"/>
  <c r="H1345" i="5"/>
  <c r="H1346" i="5"/>
  <c r="H1347" i="5"/>
  <c r="H1348" i="5"/>
  <c r="H1349" i="5"/>
  <c r="H1350" i="5"/>
  <c r="H1351" i="5"/>
  <c r="H1352" i="5"/>
  <c r="H1353" i="5"/>
  <c r="H1354" i="5"/>
  <c r="H1355" i="5"/>
  <c r="H1356" i="5"/>
  <c r="H1357" i="5"/>
  <c r="H1358" i="5"/>
  <c r="H1359" i="5"/>
  <c r="H1360" i="5"/>
  <c r="H1361" i="5"/>
  <c r="H1362" i="5"/>
  <c r="H1363" i="5"/>
  <c r="H1364" i="5"/>
  <c r="H1365" i="5"/>
  <c r="H1366" i="5"/>
  <c r="H1367" i="5"/>
  <c r="H1368" i="5"/>
  <c r="H1369" i="5"/>
  <c r="H1370" i="5"/>
  <c r="H1371" i="5"/>
  <c r="H1372" i="5"/>
  <c r="H1373" i="5"/>
  <c r="H1374" i="5"/>
  <c r="H1375" i="5"/>
  <c r="H1376" i="5"/>
  <c r="H1377" i="5"/>
  <c r="H1378" i="5"/>
  <c r="H1379" i="5"/>
  <c r="H1380" i="5"/>
  <c r="H1381" i="5"/>
  <c r="H1382" i="5"/>
  <c r="H1383" i="5"/>
  <c r="H1384" i="5"/>
  <c r="H1385" i="5"/>
  <c r="H1386" i="5"/>
  <c r="H1387" i="5"/>
  <c r="H1388" i="5"/>
  <c r="H1389" i="5"/>
  <c r="H1390" i="5"/>
  <c r="H1391" i="5"/>
  <c r="H1392" i="5"/>
  <c r="H1393" i="5"/>
  <c r="H1394" i="5"/>
  <c r="H1395" i="5"/>
  <c r="H1396" i="5"/>
  <c r="H1397" i="5"/>
  <c r="H1398" i="5"/>
  <c r="H1399" i="5"/>
  <c r="H1400" i="5"/>
  <c r="H1401" i="5"/>
  <c r="H1402" i="5"/>
  <c r="H1403" i="5"/>
  <c r="H1404" i="5"/>
  <c r="H1405" i="5"/>
  <c r="H1406" i="5"/>
  <c r="H1407" i="5"/>
  <c r="H1408" i="5"/>
  <c r="H1409" i="5"/>
  <c r="H1410" i="5"/>
  <c r="H1411" i="5"/>
  <c r="H1412" i="5"/>
  <c r="H1413" i="5"/>
  <c r="H1414" i="5"/>
  <c r="H1415" i="5"/>
  <c r="H1416" i="5"/>
  <c r="H1417" i="5"/>
  <c r="H1418" i="5"/>
  <c r="H1419" i="5"/>
  <c r="H1420" i="5"/>
  <c r="H1421" i="5"/>
  <c r="H1422" i="5"/>
  <c r="H1423" i="5"/>
  <c r="H1424" i="5"/>
  <c r="H1425" i="5"/>
  <c r="H1426" i="5"/>
  <c r="H1427" i="5"/>
  <c r="H1428" i="5"/>
  <c r="H1429" i="5"/>
  <c r="H1430" i="5"/>
  <c r="H1431" i="5"/>
  <c r="H1432" i="5"/>
  <c r="H1433" i="5"/>
  <c r="H1434" i="5"/>
  <c r="H1435" i="5"/>
  <c r="H1436" i="5"/>
  <c r="H1437" i="5"/>
  <c r="H1438" i="5"/>
  <c r="H1439" i="5"/>
  <c r="H1440" i="5"/>
  <c r="H1441" i="5"/>
  <c r="H1442" i="5"/>
  <c r="H1443" i="5"/>
  <c r="H1444" i="5"/>
  <c r="H1445" i="5"/>
  <c r="H1446" i="5"/>
  <c r="H1447" i="5"/>
  <c r="H1448" i="5"/>
  <c r="H1449" i="5"/>
  <c r="H1450" i="5"/>
  <c r="H1451" i="5"/>
  <c r="H1452" i="5"/>
  <c r="H1453" i="5"/>
  <c r="H1454" i="5"/>
  <c r="H1455" i="5"/>
  <c r="H1456" i="5"/>
  <c r="H1457" i="5"/>
  <c r="H1458" i="5"/>
  <c r="H1459" i="5"/>
  <c r="H1460" i="5"/>
  <c r="H1461" i="5"/>
  <c r="H1462" i="5"/>
  <c r="H1463" i="5"/>
  <c r="H1464" i="5"/>
  <c r="H1465" i="5"/>
  <c r="H1466" i="5"/>
  <c r="H1467" i="5"/>
  <c r="H1468" i="5"/>
  <c r="H1469" i="5"/>
  <c r="H1470" i="5"/>
  <c r="H1471" i="5"/>
  <c r="H1472" i="5"/>
  <c r="H1473" i="5"/>
  <c r="H1474" i="5"/>
  <c r="H1475" i="5"/>
  <c r="H1476" i="5"/>
  <c r="H1477" i="5"/>
  <c r="H1478" i="5"/>
  <c r="H1479" i="5"/>
  <c r="H1480" i="5"/>
  <c r="H1481" i="5"/>
  <c r="H1482" i="5"/>
  <c r="H1483" i="5"/>
  <c r="H1484" i="5"/>
  <c r="H1485" i="5"/>
  <c r="H1486" i="5"/>
  <c r="H1487" i="5"/>
  <c r="H1488" i="5"/>
  <c r="H1489" i="5"/>
  <c r="H1490" i="5"/>
  <c r="H1491" i="5"/>
  <c r="H1492" i="5"/>
  <c r="H1493" i="5"/>
  <c r="H1494" i="5"/>
  <c r="H1495" i="5"/>
  <c r="H1496" i="5"/>
  <c r="H1497" i="5"/>
  <c r="H1498" i="5"/>
  <c r="H1499" i="5"/>
  <c r="H1500" i="5"/>
  <c r="H1501" i="5"/>
  <c r="H1502" i="5"/>
  <c r="H1503" i="5"/>
  <c r="H1504" i="5"/>
  <c r="H1505" i="5"/>
  <c r="H1506" i="5"/>
  <c r="H1507" i="5"/>
  <c r="H1508" i="5"/>
  <c r="H1509" i="5"/>
  <c r="H1510" i="5"/>
  <c r="H1511" i="5"/>
  <c r="H1512" i="5"/>
  <c r="H1513" i="5"/>
  <c r="H1514" i="5"/>
  <c r="H1515" i="5"/>
  <c r="H1516" i="5"/>
  <c r="H1517" i="5"/>
  <c r="H1518" i="5"/>
  <c r="H1519" i="5"/>
  <c r="H1520" i="5"/>
  <c r="H1521" i="5"/>
  <c r="H1522" i="5"/>
  <c r="H1523" i="5"/>
  <c r="H1524" i="5"/>
  <c r="H1525" i="5"/>
  <c r="H1526" i="5"/>
  <c r="H1527" i="5"/>
  <c r="H1528" i="5"/>
  <c r="H1529" i="5"/>
  <c r="H1530" i="5"/>
  <c r="H1531" i="5"/>
  <c r="H1532" i="5"/>
  <c r="H1533" i="5"/>
  <c r="H1534" i="5"/>
  <c r="H1535" i="5"/>
  <c r="H1536" i="5"/>
  <c r="H1537" i="5"/>
  <c r="H1538" i="5"/>
  <c r="H1539" i="5"/>
  <c r="H1540" i="5"/>
  <c r="H1541" i="5"/>
  <c r="H1542" i="5"/>
  <c r="H1543" i="5"/>
  <c r="H1544" i="5"/>
  <c r="H1545" i="5"/>
  <c r="H1546" i="5"/>
  <c r="H1547" i="5"/>
  <c r="H1548" i="5"/>
  <c r="H1549" i="5"/>
  <c r="H1550" i="5"/>
  <c r="H1551" i="5"/>
  <c r="H1552" i="5"/>
  <c r="H1553" i="5"/>
  <c r="H1554" i="5"/>
  <c r="H1555" i="5"/>
  <c r="H1556" i="5"/>
  <c r="H1557" i="5"/>
  <c r="H1558" i="5"/>
  <c r="H1559" i="5"/>
  <c r="H1560" i="5"/>
  <c r="H1561" i="5"/>
  <c r="H1562" i="5"/>
  <c r="H1563" i="5"/>
  <c r="H1564" i="5"/>
  <c r="H1565" i="5"/>
  <c r="H1566" i="5"/>
  <c r="H1567" i="5"/>
  <c r="H1568" i="5"/>
  <c r="H1569" i="5"/>
  <c r="H1570" i="5"/>
  <c r="H1571" i="5"/>
  <c r="H1572" i="5"/>
  <c r="H1573" i="5"/>
  <c r="H1574" i="5"/>
  <c r="H1575" i="5"/>
  <c r="H1576" i="5"/>
  <c r="H1577" i="5"/>
  <c r="H1578" i="5"/>
  <c r="H1579" i="5"/>
  <c r="H1580" i="5"/>
  <c r="H1581" i="5"/>
  <c r="H1582" i="5"/>
  <c r="H1583" i="5"/>
  <c r="H1584" i="5"/>
  <c r="H1585" i="5"/>
  <c r="H1586" i="5"/>
  <c r="H1587" i="5"/>
  <c r="H1588" i="5"/>
  <c r="H1589" i="5"/>
  <c r="H1590" i="5"/>
  <c r="H1591" i="5"/>
  <c r="H1592" i="5"/>
  <c r="H1593" i="5"/>
  <c r="H1594" i="5"/>
  <c r="H1595" i="5"/>
  <c r="H1596" i="5"/>
  <c r="H1597" i="5"/>
  <c r="H1598" i="5"/>
  <c r="H1599" i="5"/>
  <c r="H1600" i="5"/>
  <c r="H1601" i="5"/>
  <c r="H1602" i="5"/>
  <c r="H1603" i="5"/>
  <c r="H1604" i="5"/>
  <c r="H1605" i="5"/>
  <c r="H1606" i="5"/>
  <c r="H1607" i="5"/>
  <c r="H1608" i="5"/>
  <c r="H1609" i="5"/>
  <c r="H1610" i="5"/>
  <c r="H1611" i="5"/>
  <c r="H1612" i="5"/>
  <c r="H1613" i="5"/>
  <c r="H1614" i="5"/>
  <c r="H1615" i="5"/>
  <c r="H1616" i="5"/>
  <c r="H1617" i="5"/>
  <c r="H1618" i="5"/>
  <c r="H1619" i="5"/>
  <c r="H1620" i="5"/>
  <c r="H1621" i="5"/>
  <c r="H1622" i="5"/>
  <c r="H1623" i="5"/>
  <c r="H1624" i="5"/>
  <c r="H1625" i="5"/>
  <c r="H1626" i="5"/>
  <c r="H1627" i="5"/>
  <c r="H1628" i="5"/>
  <c r="H1629" i="5"/>
  <c r="H1630" i="5"/>
  <c r="H1631" i="5"/>
  <c r="H1632" i="5"/>
  <c r="H1633" i="5"/>
  <c r="H1634" i="5"/>
  <c r="H1635" i="5"/>
  <c r="H1636" i="5"/>
  <c r="H1637" i="5"/>
  <c r="H1638" i="5"/>
  <c r="H1639" i="5"/>
  <c r="H1640" i="5"/>
  <c r="H1641" i="5"/>
  <c r="H1642" i="5"/>
  <c r="H1643" i="5"/>
  <c r="H1644" i="5"/>
  <c r="H1645" i="5"/>
  <c r="H1646" i="5"/>
  <c r="H1647" i="5"/>
  <c r="H1648" i="5"/>
  <c r="H1649" i="5"/>
  <c r="H1650" i="5"/>
  <c r="H1651" i="5"/>
  <c r="H1652" i="5"/>
  <c r="H1653" i="5"/>
  <c r="H1654" i="5"/>
  <c r="H1655" i="5"/>
  <c r="H1656" i="5"/>
  <c r="H1657" i="5"/>
  <c r="H1658" i="5"/>
  <c r="H1659" i="5"/>
  <c r="H1660" i="5"/>
  <c r="H1661" i="5"/>
  <c r="H1662" i="5"/>
  <c r="H1663" i="5"/>
  <c r="H1664" i="5"/>
  <c r="H1665" i="5"/>
  <c r="H1666" i="5"/>
  <c r="H1667" i="5"/>
  <c r="H1668" i="5"/>
  <c r="H1669" i="5"/>
  <c r="H1670" i="5"/>
  <c r="H1671" i="5"/>
  <c r="H1672" i="5"/>
  <c r="H1673" i="5"/>
  <c r="H1674" i="5"/>
  <c r="H1675" i="5"/>
  <c r="H1676" i="5"/>
  <c r="H1677" i="5"/>
  <c r="H1678" i="5"/>
  <c r="H1679" i="5"/>
  <c r="H1680" i="5"/>
  <c r="H1681" i="5"/>
  <c r="H1682" i="5"/>
  <c r="H1683" i="5"/>
  <c r="H1684" i="5"/>
  <c r="H1685" i="5"/>
  <c r="H1686" i="5"/>
  <c r="H1687" i="5"/>
  <c r="H1688" i="5"/>
  <c r="H1689" i="5"/>
  <c r="H1690" i="5"/>
  <c r="H1691" i="5"/>
  <c r="H1692" i="5"/>
  <c r="H1693" i="5"/>
  <c r="H1694" i="5"/>
  <c r="H1695" i="5"/>
  <c r="H1696" i="5"/>
  <c r="H1697" i="5"/>
  <c r="H1698" i="5"/>
  <c r="H1699" i="5"/>
  <c r="H1700" i="5"/>
  <c r="H1701" i="5"/>
  <c r="H1702" i="5"/>
  <c r="H1703" i="5"/>
  <c r="H1704" i="5"/>
  <c r="H1705" i="5"/>
  <c r="H1706" i="5"/>
  <c r="H1707" i="5"/>
  <c r="H1708" i="5"/>
  <c r="H1709" i="5"/>
  <c r="H1710" i="5"/>
  <c r="H1711" i="5"/>
  <c r="H1712" i="5"/>
  <c r="H1713" i="5"/>
  <c r="H1714" i="5"/>
  <c r="H1715" i="5"/>
  <c r="H1716" i="5"/>
  <c r="H1717" i="5"/>
  <c r="H1718" i="5"/>
  <c r="H1719" i="5"/>
  <c r="H1720" i="5"/>
  <c r="H1721" i="5"/>
  <c r="H1722" i="5"/>
  <c r="H1723" i="5"/>
  <c r="H1724" i="5"/>
  <c r="H1725" i="5"/>
  <c r="H1726" i="5"/>
  <c r="H1727" i="5"/>
  <c r="H1728" i="5"/>
  <c r="H1729" i="5"/>
  <c r="H1730" i="5"/>
  <c r="H1731" i="5"/>
  <c r="H1732" i="5"/>
  <c r="H1733" i="5"/>
  <c r="H1734" i="5"/>
  <c r="H1735" i="5"/>
  <c r="H1736" i="5"/>
  <c r="H1737" i="5"/>
  <c r="H1738" i="5"/>
  <c r="H1739" i="5"/>
  <c r="H1740" i="5"/>
  <c r="H1741" i="5"/>
  <c r="H1742" i="5"/>
  <c r="H1743" i="5"/>
  <c r="H1744" i="5"/>
  <c r="H1745" i="5"/>
  <c r="H1746" i="5"/>
  <c r="H1747" i="5"/>
  <c r="H1748" i="5"/>
  <c r="H1749" i="5"/>
  <c r="H1750" i="5"/>
  <c r="H1751" i="5"/>
  <c r="H1752" i="5"/>
  <c r="H1753" i="5"/>
  <c r="H1754" i="5"/>
  <c r="H1755" i="5"/>
  <c r="H1756" i="5"/>
  <c r="H1757" i="5"/>
  <c r="H1758" i="5"/>
  <c r="H1759" i="5"/>
  <c r="H1760" i="5"/>
  <c r="H1761" i="5"/>
  <c r="H1762" i="5"/>
  <c r="H1763" i="5"/>
  <c r="H1764" i="5"/>
  <c r="H1765" i="5"/>
  <c r="H1766" i="5"/>
  <c r="H1767" i="5"/>
  <c r="H1768" i="5"/>
  <c r="H1769" i="5"/>
  <c r="H1770" i="5"/>
  <c r="H1771" i="5"/>
  <c r="H1772" i="5"/>
  <c r="H1773" i="5"/>
  <c r="H1774" i="5"/>
  <c r="H1775" i="5"/>
  <c r="H1776" i="5"/>
  <c r="H1777" i="5"/>
  <c r="H1778" i="5"/>
  <c r="H1779" i="5"/>
  <c r="H1780" i="5"/>
  <c r="H1781" i="5"/>
  <c r="H1782" i="5"/>
  <c r="H1783" i="5"/>
  <c r="H1784" i="5"/>
  <c r="H1785" i="5"/>
  <c r="H1786" i="5"/>
  <c r="H1787" i="5"/>
  <c r="H1788" i="5"/>
  <c r="H1789" i="5"/>
  <c r="H1790" i="5"/>
  <c r="H1791" i="5"/>
  <c r="H1792" i="5"/>
  <c r="H1793" i="5"/>
  <c r="H1794" i="5"/>
  <c r="H1795" i="5"/>
  <c r="H1796" i="5"/>
  <c r="H1797" i="5"/>
  <c r="H1798" i="5"/>
  <c r="H1799" i="5"/>
  <c r="H1800" i="5"/>
  <c r="H1801" i="5"/>
  <c r="H1802" i="5"/>
  <c r="H1803" i="5"/>
  <c r="H1804" i="5"/>
  <c r="H1805" i="5"/>
  <c r="H1806" i="5"/>
  <c r="H1807" i="5"/>
  <c r="H1808" i="5"/>
  <c r="H1809" i="5"/>
  <c r="H1810" i="5"/>
  <c r="H1811" i="5"/>
  <c r="H1812" i="5"/>
  <c r="H1813" i="5"/>
  <c r="H1814" i="5"/>
  <c r="H1815" i="5"/>
  <c r="H1816" i="5"/>
  <c r="H1817" i="5"/>
  <c r="H1818" i="5"/>
  <c r="H1819" i="5"/>
  <c r="H1820" i="5"/>
  <c r="H1821" i="5"/>
  <c r="H1822" i="5"/>
  <c r="H1823" i="5"/>
  <c r="H1824" i="5"/>
  <c r="H1825" i="5"/>
  <c r="H1826" i="5"/>
  <c r="H1827" i="5"/>
  <c r="H1828" i="5"/>
  <c r="H1829" i="5"/>
  <c r="H1830" i="5"/>
  <c r="H1831" i="5"/>
  <c r="H1832" i="5"/>
  <c r="H1833" i="5"/>
  <c r="H1834" i="5"/>
  <c r="H1835" i="5"/>
  <c r="H1836" i="5"/>
  <c r="H1837" i="5"/>
  <c r="H1838" i="5"/>
  <c r="H1839" i="5"/>
  <c r="H1840" i="5"/>
  <c r="H1841" i="5"/>
  <c r="H1842" i="5"/>
  <c r="H1843" i="5"/>
  <c r="H1844" i="5"/>
  <c r="H1845" i="5"/>
  <c r="H1846" i="5"/>
  <c r="H1847" i="5"/>
  <c r="H1848" i="5"/>
  <c r="H1849" i="5"/>
  <c r="H1850" i="5"/>
  <c r="H1851" i="5"/>
  <c r="H1852" i="5"/>
  <c r="H1853" i="5"/>
  <c r="H1854" i="5"/>
  <c r="H1855" i="5"/>
  <c r="H1856" i="5"/>
  <c r="H1857" i="5"/>
  <c r="H1858" i="5"/>
  <c r="H1859" i="5"/>
  <c r="H1860" i="5"/>
  <c r="H1861" i="5"/>
  <c r="H1862" i="5"/>
  <c r="H1863" i="5"/>
  <c r="H1864" i="5"/>
  <c r="H1865" i="5"/>
  <c r="H1866" i="5"/>
  <c r="H1867" i="5"/>
  <c r="H1868" i="5"/>
  <c r="H1869" i="5"/>
  <c r="H1870" i="5"/>
  <c r="H1871" i="5"/>
  <c r="H1872" i="5"/>
  <c r="H1873" i="5"/>
  <c r="H1874" i="5"/>
  <c r="H1875" i="5"/>
  <c r="H1876" i="5"/>
  <c r="H1877" i="5"/>
  <c r="H1878" i="5"/>
  <c r="H1879" i="5"/>
  <c r="H1880" i="5"/>
  <c r="H1881" i="5"/>
  <c r="H1882" i="5"/>
  <c r="H1883" i="5"/>
  <c r="H1884" i="5"/>
  <c r="H1885" i="5"/>
  <c r="H1886" i="5"/>
  <c r="H1887" i="5"/>
  <c r="H1888" i="5"/>
  <c r="H1889" i="5"/>
  <c r="H1890" i="5"/>
  <c r="H1891" i="5"/>
  <c r="H1892" i="5"/>
  <c r="H1893" i="5"/>
  <c r="H1894" i="5"/>
  <c r="H1895" i="5"/>
  <c r="H1896" i="5"/>
  <c r="H1897" i="5"/>
  <c r="H1898" i="5"/>
  <c r="H1899" i="5"/>
  <c r="H1900" i="5"/>
  <c r="H1901" i="5"/>
  <c r="H1902" i="5"/>
  <c r="H1903" i="5"/>
  <c r="H1904" i="5"/>
  <c r="H1905" i="5"/>
  <c r="H1906" i="5"/>
  <c r="H1907" i="5"/>
  <c r="H1908" i="5"/>
  <c r="H1909" i="5"/>
  <c r="H1910" i="5"/>
  <c r="H1911" i="5"/>
  <c r="H1912" i="5"/>
  <c r="H1913" i="5"/>
  <c r="H1914" i="5"/>
  <c r="H1915" i="5"/>
  <c r="H1916" i="5"/>
  <c r="H1917" i="5"/>
  <c r="H1918" i="5"/>
  <c r="H1919" i="5"/>
  <c r="H1920" i="5"/>
  <c r="H1921" i="5"/>
  <c r="H1922" i="5"/>
  <c r="H1923" i="5"/>
  <c r="H1924" i="5"/>
  <c r="H1925" i="5"/>
  <c r="H1926" i="5"/>
  <c r="H1927" i="5"/>
  <c r="H1928" i="5"/>
  <c r="H1929" i="5"/>
  <c r="H1930" i="5"/>
  <c r="H1931" i="5"/>
  <c r="H1932" i="5"/>
  <c r="H1933" i="5"/>
  <c r="H1934" i="5"/>
  <c r="H1935" i="5"/>
  <c r="H1936" i="5"/>
  <c r="H1937" i="5"/>
  <c r="H1938" i="5"/>
  <c r="H1939" i="5"/>
  <c r="H1940" i="5"/>
  <c r="H1941" i="5"/>
  <c r="H1942" i="5"/>
  <c r="H1943" i="5"/>
  <c r="H1944" i="5"/>
  <c r="H1945" i="5"/>
  <c r="H1946" i="5"/>
  <c r="H1947" i="5"/>
  <c r="H1948" i="5"/>
  <c r="H1949" i="5"/>
  <c r="H1950" i="5"/>
  <c r="H1951" i="5"/>
  <c r="H1952" i="5"/>
  <c r="H1953" i="5"/>
  <c r="H1954" i="5"/>
  <c r="H1955" i="5"/>
  <c r="H1956" i="5"/>
  <c r="H1957" i="5"/>
  <c r="H1958" i="5"/>
  <c r="H1959" i="5"/>
  <c r="H1960" i="5"/>
  <c r="H1961" i="5"/>
  <c r="H1962" i="5"/>
  <c r="H1963" i="5"/>
  <c r="H1964" i="5"/>
  <c r="H1965" i="5"/>
  <c r="H1966" i="5"/>
  <c r="H1967" i="5"/>
  <c r="H1968" i="5"/>
  <c r="H1969" i="5"/>
  <c r="H1970" i="5"/>
  <c r="H1971" i="5"/>
  <c r="H1972" i="5"/>
  <c r="H1973" i="5"/>
  <c r="H1974" i="5"/>
  <c r="H1975" i="5"/>
  <c r="H1976" i="5"/>
  <c r="H1977" i="5"/>
  <c r="H1978" i="5"/>
  <c r="H1979" i="5"/>
  <c r="H1980" i="5"/>
  <c r="H1981" i="5"/>
  <c r="H1982" i="5"/>
  <c r="H1983" i="5"/>
  <c r="H1984" i="5"/>
  <c r="H1985" i="5"/>
  <c r="H1986" i="5"/>
  <c r="H1987" i="5"/>
  <c r="H1988" i="5"/>
  <c r="H1989" i="5"/>
  <c r="H1990" i="5"/>
  <c r="H1991" i="5"/>
  <c r="H1992" i="5"/>
  <c r="H1993" i="5"/>
  <c r="H1994" i="5"/>
  <c r="H1995" i="5"/>
  <c r="H1996" i="5"/>
  <c r="H1997" i="5"/>
  <c r="H1998" i="5"/>
  <c r="H1999" i="5"/>
  <c r="H2000" i="5"/>
  <c r="H2001" i="5"/>
  <c r="H2002" i="5"/>
  <c r="H2003" i="5"/>
  <c r="H2004" i="5"/>
  <c r="H2005" i="5"/>
  <c r="H2006" i="5"/>
  <c r="H2007" i="5"/>
  <c r="H2008" i="5"/>
  <c r="H2009" i="5"/>
  <c r="H2010" i="5"/>
  <c r="H2011" i="5"/>
  <c r="H2012" i="5"/>
  <c r="H2013" i="5"/>
  <c r="H2014" i="5"/>
  <c r="H2015" i="5"/>
  <c r="H2016" i="5"/>
  <c r="H2017" i="5"/>
  <c r="H2018" i="5"/>
  <c r="H2019" i="5"/>
  <c r="H2020" i="5"/>
  <c r="H2021" i="5"/>
  <c r="H2022" i="5"/>
  <c r="H2023" i="5"/>
  <c r="H2024" i="5"/>
  <c r="H2025" i="5"/>
  <c r="H2026" i="5"/>
  <c r="H2027" i="5"/>
  <c r="H2028" i="5"/>
  <c r="H2029" i="5"/>
  <c r="H2030" i="5"/>
  <c r="H2031" i="5"/>
  <c r="H2032" i="5"/>
  <c r="H2033" i="5"/>
  <c r="H2034" i="5"/>
  <c r="H2035" i="5"/>
  <c r="H2036" i="5"/>
  <c r="H2037" i="5"/>
  <c r="H2038" i="5"/>
  <c r="H2039" i="5"/>
  <c r="H2040" i="5"/>
  <c r="H2041" i="5"/>
  <c r="H2042" i="5"/>
  <c r="H2043" i="5"/>
  <c r="H2044" i="5"/>
  <c r="H2045" i="5"/>
  <c r="H2046" i="5"/>
  <c r="H2047" i="5"/>
  <c r="H2048" i="5"/>
  <c r="H2049" i="5"/>
  <c r="H2050" i="5"/>
  <c r="H2051" i="5"/>
  <c r="H2052" i="5"/>
  <c r="H2053" i="5"/>
  <c r="H2054" i="5"/>
  <c r="H2055" i="5"/>
  <c r="H2056" i="5"/>
  <c r="H2057" i="5"/>
  <c r="H2058" i="5"/>
  <c r="H2059" i="5"/>
  <c r="H2060" i="5"/>
  <c r="H2061" i="5"/>
  <c r="H2062" i="5"/>
  <c r="E437" i="3" l="1"/>
  <c r="E438" i="3"/>
  <c r="E439" i="3"/>
  <c r="E440" i="3"/>
  <c r="E441" i="3"/>
  <c r="E442" i="3"/>
  <c r="E443" i="3"/>
  <c r="E444" i="3"/>
  <c r="E445" i="3"/>
  <c r="E446" i="3"/>
  <c r="E447" i="3"/>
  <c r="E448" i="3"/>
  <c r="E449" i="3"/>
  <c r="E450" i="3"/>
  <c r="E451" i="3"/>
  <c r="E452" i="3"/>
  <c r="E453" i="3"/>
  <c r="E454" i="3"/>
  <c r="E455" i="3"/>
  <c r="E456" i="3"/>
  <c r="E457" i="3"/>
  <c r="E458" i="3"/>
  <c r="E459" i="3"/>
  <c r="E460" i="3"/>
  <c r="E461" i="3"/>
  <c r="E462" i="3"/>
  <c r="E463" i="3"/>
  <c r="E464" i="3"/>
  <c r="E465" i="3"/>
  <c r="E466" i="3"/>
  <c r="E467" i="3"/>
  <c r="E468" i="3"/>
  <c r="E469" i="3"/>
  <c r="E470" i="3"/>
  <c r="E471" i="3"/>
  <c r="E472" i="3"/>
  <c r="E473" i="3"/>
  <c r="E474" i="3"/>
  <c r="E475" i="3"/>
  <c r="E476" i="3"/>
  <c r="E477" i="3"/>
  <c r="E478" i="3"/>
  <c r="E479" i="3"/>
  <c r="E480" i="3"/>
  <c r="E481" i="3"/>
  <c r="E482" i="3"/>
  <c r="E483" i="3"/>
  <c r="E484" i="3"/>
  <c r="E485" i="3"/>
  <c r="E486" i="3"/>
  <c r="E487" i="3"/>
  <c r="E488" i="3"/>
  <c r="E489" i="3"/>
  <c r="E490" i="3"/>
  <c r="E491" i="3"/>
  <c r="E492" i="3"/>
  <c r="E493" i="3"/>
  <c r="E494" i="3"/>
  <c r="E495" i="3"/>
  <c r="E496" i="3"/>
  <c r="E497" i="3"/>
  <c r="E498" i="3"/>
  <c r="E499" i="3"/>
  <c r="E500" i="3"/>
  <c r="E501" i="3"/>
  <c r="E425" i="3" l="1"/>
  <c r="E426" i="3"/>
  <c r="E427" i="3"/>
  <c r="E428" i="3"/>
  <c r="E429" i="3"/>
  <c r="E430" i="3"/>
  <c r="E431" i="3"/>
  <c r="E432" i="3"/>
  <c r="E433" i="3"/>
  <c r="E434" i="3"/>
  <c r="E435" i="3"/>
  <c r="E436" i="3"/>
  <c r="E424" i="3"/>
  <c r="E423" i="3"/>
  <c r="L423" i="3"/>
  <c r="E409" i="3" l="1"/>
  <c r="E410" i="3"/>
  <c r="E411" i="3"/>
  <c r="E412" i="3"/>
  <c r="E413" i="3"/>
  <c r="E414" i="3"/>
  <c r="E415" i="3"/>
  <c r="E416" i="3"/>
  <c r="E417" i="3"/>
  <c r="E418" i="3"/>
  <c r="E419" i="3"/>
  <c r="E420" i="3"/>
  <c r="E421" i="3"/>
  <c r="E422" i="3"/>
  <c r="E386" i="3" l="1"/>
  <c r="E387" i="3"/>
  <c r="E388" i="3"/>
  <c r="E389" i="3"/>
  <c r="E390" i="3"/>
  <c r="E391" i="3"/>
  <c r="E392" i="3"/>
  <c r="E393" i="3"/>
  <c r="E394" i="3"/>
  <c r="E395" i="3"/>
  <c r="E396" i="3"/>
  <c r="E397" i="3"/>
  <c r="E398" i="3"/>
  <c r="E399" i="3"/>
  <c r="E400" i="3"/>
  <c r="E401" i="3"/>
  <c r="E402" i="3"/>
  <c r="E403" i="3"/>
  <c r="E404" i="3"/>
  <c r="E405" i="3"/>
  <c r="E406" i="3"/>
  <c r="E407" i="3"/>
  <c r="E408" i="3"/>
  <c r="E384" i="3"/>
  <c r="E385" i="3"/>
  <c r="L672" i="3" l="1"/>
  <c r="L673" i="3"/>
  <c r="E383" i="3"/>
  <c r="E2" i="3"/>
  <c r="L2" i="3"/>
  <c r="H4" i="5" l="1"/>
  <c r="H5" i="5"/>
  <c r="H6" i="5"/>
  <c r="H7" i="5"/>
  <c r="H8" i="5"/>
  <c r="H9" i="5"/>
  <c r="H10" i="5"/>
  <c r="H11" i="5"/>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78" i="5"/>
  <c r="H79" i="5"/>
  <c r="H80" i="5"/>
  <c r="H81" i="5"/>
  <c r="H82" i="5"/>
  <c r="H83" i="5"/>
  <c r="H84" i="5"/>
  <c r="H85" i="5"/>
  <c r="H86" i="5"/>
  <c r="H87" i="5"/>
  <c r="H88" i="5"/>
  <c r="H89" i="5"/>
  <c r="H90" i="5"/>
  <c r="H91" i="5"/>
  <c r="H92" i="5"/>
  <c r="H93" i="5"/>
  <c r="H94" i="5"/>
  <c r="H95" i="5"/>
  <c r="H96" i="5"/>
  <c r="H97" i="5"/>
  <c r="H98" i="5"/>
  <c r="H99" i="5"/>
  <c r="H100" i="5"/>
  <c r="H101" i="5"/>
  <c r="H102" i="5"/>
  <c r="H103" i="5"/>
  <c r="H104" i="5"/>
  <c r="H105" i="5"/>
  <c r="H106" i="5"/>
  <c r="H107" i="5"/>
  <c r="H108" i="5"/>
  <c r="H109" i="5"/>
  <c r="H110" i="5"/>
  <c r="H111" i="5"/>
  <c r="H112" i="5"/>
  <c r="H113" i="5"/>
  <c r="H114" i="5"/>
  <c r="H115" i="5"/>
  <c r="H116" i="5"/>
  <c r="H117" i="5"/>
  <c r="H118" i="5"/>
  <c r="H119" i="5"/>
  <c r="H120" i="5"/>
  <c r="H121" i="5"/>
  <c r="H122" i="5"/>
  <c r="H123" i="5"/>
  <c r="H124" i="5"/>
  <c r="H125" i="5"/>
  <c r="H126" i="5"/>
  <c r="H127" i="5"/>
  <c r="H128" i="5"/>
  <c r="H129" i="5"/>
  <c r="H130" i="5"/>
  <c r="H131" i="5"/>
  <c r="H132" i="5"/>
  <c r="H133" i="5"/>
  <c r="H134" i="5"/>
  <c r="H135" i="5"/>
  <c r="H136" i="5"/>
  <c r="H137" i="5"/>
  <c r="H138" i="5"/>
  <c r="H139" i="5"/>
  <c r="H140" i="5"/>
  <c r="H141" i="5"/>
  <c r="H142" i="5"/>
  <c r="H143" i="5"/>
  <c r="H144" i="5"/>
  <c r="H145" i="5"/>
  <c r="H146" i="5"/>
  <c r="H147" i="5"/>
  <c r="H148" i="5"/>
  <c r="H149" i="5"/>
  <c r="H150" i="5"/>
  <c r="H151" i="5"/>
  <c r="H152" i="5"/>
  <c r="H153" i="5"/>
  <c r="H154" i="5"/>
  <c r="H155" i="5"/>
  <c r="H156" i="5"/>
  <c r="H157" i="5"/>
  <c r="H158" i="5"/>
  <c r="H159" i="5"/>
  <c r="H160" i="5"/>
  <c r="H161" i="5"/>
  <c r="H162" i="5"/>
  <c r="H163" i="5"/>
  <c r="H164" i="5"/>
  <c r="H165" i="5"/>
  <c r="H166" i="5"/>
  <c r="H167" i="5"/>
  <c r="H168" i="5"/>
  <c r="H169" i="5"/>
  <c r="H170" i="5"/>
  <c r="H171" i="5"/>
  <c r="H172" i="5"/>
  <c r="H173" i="5"/>
  <c r="H174" i="5"/>
  <c r="H175" i="5"/>
  <c r="H176" i="5"/>
  <c r="H177" i="5"/>
  <c r="H178" i="5"/>
  <c r="H179" i="5"/>
  <c r="H180" i="5"/>
  <c r="H181" i="5"/>
  <c r="H182" i="5"/>
  <c r="H183" i="5"/>
  <c r="H184" i="5"/>
  <c r="H185" i="5"/>
  <c r="H186" i="5"/>
  <c r="H187" i="5"/>
  <c r="H188" i="5"/>
  <c r="H189" i="5"/>
  <c r="H190" i="5"/>
  <c r="H191" i="5"/>
  <c r="H192" i="5"/>
  <c r="H193" i="5"/>
  <c r="H194" i="5"/>
  <c r="H195" i="5"/>
  <c r="H196" i="5"/>
  <c r="H197" i="5"/>
  <c r="H198" i="5"/>
  <c r="H199" i="5"/>
  <c r="H200" i="5"/>
  <c r="H201" i="5"/>
  <c r="H202" i="5"/>
  <c r="H203" i="5"/>
  <c r="H204" i="5"/>
  <c r="H205" i="5"/>
  <c r="H206" i="5"/>
  <c r="H207" i="5"/>
  <c r="H208" i="5"/>
  <c r="H209" i="5"/>
  <c r="H210" i="5"/>
  <c r="H211" i="5"/>
  <c r="H212" i="5"/>
  <c r="H213" i="5"/>
  <c r="H214" i="5"/>
  <c r="H215" i="5"/>
  <c r="H216" i="5"/>
  <c r="H217" i="5"/>
  <c r="H218" i="5"/>
  <c r="H219" i="5"/>
  <c r="H220" i="5"/>
  <c r="H221" i="5"/>
  <c r="H222" i="5"/>
  <c r="H223" i="5"/>
  <c r="H224" i="5"/>
  <c r="H225" i="5"/>
  <c r="H226" i="5"/>
  <c r="H227" i="5"/>
  <c r="H228" i="5"/>
  <c r="H229" i="5"/>
  <c r="H230" i="5"/>
  <c r="H231" i="5"/>
  <c r="H232" i="5"/>
  <c r="H233" i="5"/>
  <c r="H234" i="5"/>
  <c r="H235" i="5"/>
  <c r="H236" i="5"/>
  <c r="H237" i="5"/>
  <c r="H238" i="5"/>
  <c r="H239" i="5"/>
  <c r="H240" i="5"/>
  <c r="H241" i="5"/>
  <c r="H242" i="5"/>
  <c r="H243" i="5"/>
  <c r="H244" i="5"/>
  <c r="H245" i="5"/>
  <c r="H246" i="5"/>
  <c r="H247" i="5"/>
  <c r="H248" i="5"/>
  <c r="H249" i="5"/>
  <c r="H250" i="5"/>
  <c r="H251" i="5"/>
  <c r="H252" i="5"/>
  <c r="H253" i="5"/>
  <c r="H254" i="5"/>
  <c r="H255" i="5"/>
  <c r="H256" i="5"/>
  <c r="H257" i="5"/>
  <c r="H258" i="5"/>
  <c r="H259" i="5"/>
  <c r="H260" i="5"/>
  <c r="H261" i="5"/>
  <c r="H262" i="5"/>
  <c r="H263" i="5"/>
  <c r="H264" i="5"/>
  <c r="H265" i="5"/>
  <c r="H266" i="5"/>
  <c r="H267" i="5"/>
  <c r="H268" i="5"/>
  <c r="H269" i="5"/>
  <c r="H270" i="5"/>
  <c r="H271" i="5"/>
  <c r="H272" i="5"/>
  <c r="H273" i="5"/>
  <c r="H274" i="5"/>
  <c r="H275" i="5"/>
  <c r="H276" i="5"/>
  <c r="H277" i="5"/>
  <c r="H278" i="5"/>
  <c r="H279" i="5"/>
  <c r="H280" i="5"/>
  <c r="H281" i="5"/>
  <c r="H282" i="5"/>
  <c r="H283" i="5"/>
  <c r="H284" i="5"/>
  <c r="H285" i="5"/>
  <c r="H286" i="5"/>
  <c r="H287" i="5"/>
  <c r="H288" i="5"/>
  <c r="H289" i="5"/>
  <c r="H290" i="5"/>
  <c r="H291" i="5"/>
  <c r="H292" i="5"/>
  <c r="H293" i="5"/>
  <c r="H294" i="5"/>
  <c r="H295" i="5"/>
  <c r="H296" i="5"/>
  <c r="H297" i="5"/>
  <c r="H298" i="5"/>
  <c r="H299" i="5"/>
  <c r="H300" i="5"/>
  <c r="H301" i="5"/>
  <c r="H302" i="5"/>
  <c r="H303" i="5"/>
  <c r="H304" i="5"/>
  <c r="H305" i="5"/>
  <c r="H306" i="5"/>
  <c r="H307" i="5"/>
  <c r="H308" i="5"/>
  <c r="H309" i="5"/>
  <c r="H310" i="5"/>
  <c r="H311" i="5"/>
  <c r="H312" i="5"/>
  <c r="H313" i="5"/>
  <c r="H314" i="5"/>
  <c r="H315" i="5"/>
  <c r="H316" i="5"/>
  <c r="H317" i="5"/>
  <c r="H318" i="5"/>
  <c r="H319" i="5"/>
  <c r="H320" i="5"/>
  <c r="H321" i="5"/>
  <c r="H322" i="5"/>
  <c r="H323" i="5"/>
  <c r="H324" i="5"/>
  <c r="H325" i="5"/>
  <c r="H326" i="5"/>
  <c r="H327" i="5"/>
  <c r="H328" i="5"/>
  <c r="H329" i="5"/>
  <c r="H330" i="5"/>
  <c r="H331" i="5"/>
  <c r="H332" i="5"/>
  <c r="H333" i="5"/>
  <c r="H334" i="5"/>
  <c r="H335" i="5"/>
  <c r="H336" i="5"/>
  <c r="H337" i="5"/>
  <c r="H338" i="5"/>
  <c r="H339" i="5"/>
  <c r="H340" i="5"/>
  <c r="H341" i="5"/>
  <c r="H342" i="5"/>
  <c r="H343" i="5"/>
  <c r="H344" i="5"/>
  <c r="H345" i="5"/>
  <c r="H346" i="5"/>
  <c r="H347" i="5"/>
  <c r="H348" i="5"/>
  <c r="H349" i="5"/>
  <c r="H350" i="5"/>
  <c r="H351" i="5"/>
  <c r="H352" i="5"/>
  <c r="H353" i="5"/>
  <c r="H354" i="5"/>
  <c r="H355" i="5"/>
  <c r="H356" i="5"/>
  <c r="H357" i="5"/>
  <c r="H358" i="5"/>
  <c r="H359" i="5"/>
  <c r="H360" i="5"/>
  <c r="H361" i="5"/>
  <c r="H362" i="5"/>
  <c r="H363" i="5"/>
  <c r="H364" i="5"/>
  <c r="H365" i="5"/>
  <c r="H366" i="5"/>
  <c r="H367" i="5"/>
  <c r="H368" i="5"/>
  <c r="H369" i="5"/>
  <c r="H370" i="5"/>
  <c r="H371" i="5"/>
  <c r="H372" i="5"/>
  <c r="H373" i="5"/>
  <c r="H374" i="5"/>
  <c r="H375" i="5"/>
  <c r="H376" i="5"/>
  <c r="H377" i="5"/>
  <c r="H378" i="5"/>
  <c r="H379" i="5"/>
  <c r="H380" i="5"/>
  <c r="H381" i="5"/>
  <c r="H382" i="5"/>
  <c r="H383" i="5"/>
  <c r="H384" i="5"/>
  <c r="H385" i="5"/>
  <c r="H386" i="5"/>
  <c r="H387" i="5"/>
  <c r="H388" i="5"/>
  <c r="H389" i="5"/>
  <c r="H390" i="5"/>
  <c r="H391" i="5"/>
  <c r="H392" i="5"/>
  <c r="H393" i="5"/>
  <c r="H394" i="5"/>
  <c r="H395" i="5"/>
  <c r="H396" i="5"/>
  <c r="H397" i="5"/>
  <c r="H398" i="5"/>
  <c r="H399" i="5"/>
  <c r="H400" i="5"/>
  <c r="H401" i="5"/>
  <c r="H402" i="5"/>
  <c r="H403" i="5"/>
  <c r="H404" i="5"/>
  <c r="H405" i="5"/>
  <c r="H406" i="5"/>
  <c r="H407" i="5"/>
  <c r="H408" i="5"/>
  <c r="H409" i="5"/>
  <c r="H410" i="5"/>
  <c r="H411" i="5"/>
  <c r="H412" i="5"/>
  <c r="H413" i="5"/>
  <c r="H414" i="5"/>
  <c r="H415" i="5"/>
  <c r="H416" i="5"/>
  <c r="H417" i="5"/>
  <c r="H418" i="5"/>
  <c r="H419" i="5"/>
  <c r="H420" i="5"/>
  <c r="H421" i="5"/>
  <c r="H422" i="5"/>
  <c r="H423" i="5"/>
  <c r="H424" i="5"/>
  <c r="H425" i="5"/>
  <c r="H426" i="5"/>
  <c r="H427" i="5"/>
  <c r="H428" i="5"/>
  <c r="H429" i="5"/>
  <c r="H430" i="5"/>
  <c r="H431" i="5"/>
  <c r="H432" i="5"/>
  <c r="H433" i="5"/>
  <c r="H434" i="5"/>
  <c r="H435" i="5"/>
  <c r="H436" i="5"/>
  <c r="H437" i="5"/>
  <c r="H438" i="5"/>
  <c r="H439" i="5"/>
  <c r="H440" i="5"/>
  <c r="H441" i="5"/>
  <c r="H442" i="5"/>
  <c r="H443" i="5"/>
  <c r="H444" i="5"/>
  <c r="H445" i="5"/>
  <c r="H446" i="5"/>
  <c r="H447" i="5"/>
  <c r="H448" i="5"/>
  <c r="H449" i="5"/>
  <c r="H450" i="5"/>
  <c r="H451" i="5"/>
  <c r="H452" i="5"/>
  <c r="H453" i="5"/>
  <c r="H454" i="5"/>
  <c r="H455" i="5"/>
  <c r="H456" i="5"/>
  <c r="H457" i="5"/>
  <c r="H458" i="5"/>
  <c r="H459" i="5"/>
  <c r="H460" i="5"/>
  <c r="H461" i="5"/>
  <c r="H462" i="5"/>
  <c r="H463" i="5"/>
  <c r="H464" i="5"/>
  <c r="H465" i="5"/>
  <c r="H466" i="5"/>
  <c r="H467" i="5"/>
  <c r="H468" i="5"/>
  <c r="H469" i="5"/>
  <c r="H470" i="5"/>
  <c r="H471" i="5"/>
  <c r="H472" i="5"/>
  <c r="H473" i="5"/>
  <c r="H474" i="5"/>
  <c r="H475" i="5"/>
  <c r="H476" i="5"/>
  <c r="H477" i="5"/>
  <c r="H478" i="5"/>
  <c r="H479" i="5"/>
  <c r="H480" i="5"/>
  <c r="H481" i="5"/>
  <c r="H482" i="5"/>
  <c r="H483" i="5"/>
  <c r="H484" i="5"/>
  <c r="H485" i="5"/>
  <c r="H486" i="5"/>
  <c r="H487" i="5"/>
  <c r="H488" i="5"/>
  <c r="H489" i="5"/>
  <c r="H490" i="5"/>
  <c r="H491" i="5"/>
  <c r="H492" i="5"/>
  <c r="H493" i="5"/>
  <c r="H494" i="5"/>
  <c r="H495" i="5"/>
  <c r="H496" i="5"/>
  <c r="H497" i="5"/>
  <c r="H498" i="5"/>
  <c r="H499" i="5"/>
  <c r="H500" i="5"/>
  <c r="H501" i="5"/>
  <c r="H502" i="5"/>
  <c r="H503" i="5"/>
  <c r="H504" i="5"/>
  <c r="H505" i="5"/>
  <c r="H506" i="5"/>
  <c r="H507" i="5"/>
  <c r="H508" i="5"/>
  <c r="H509" i="5"/>
  <c r="H510" i="5"/>
  <c r="H511" i="5"/>
  <c r="H512" i="5"/>
  <c r="H513" i="5"/>
  <c r="H514" i="5"/>
  <c r="H515" i="5"/>
  <c r="H516" i="5"/>
  <c r="H517" i="5"/>
  <c r="H518" i="5"/>
  <c r="H519" i="5"/>
  <c r="H520" i="5"/>
  <c r="H521" i="5"/>
  <c r="H522" i="5"/>
  <c r="H523" i="5"/>
  <c r="H524" i="5"/>
  <c r="H525" i="5"/>
  <c r="H526" i="5"/>
  <c r="H527" i="5"/>
  <c r="H528" i="5"/>
  <c r="H529" i="5"/>
  <c r="H530" i="5"/>
  <c r="H531" i="5"/>
  <c r="H532" i="5"/>
  <c r="H533" i="5"/>
  <c r="H534" i="5"/>
  <c r="H535" i="5"/>
  <c r="H536" i="5"/>
  <c r="H537" i="5"/>
  <c r="H538" i="5"/>
  <c r="H539" i="5"/>
  <c r="H540" i="5"/>
  <c r="H541" i="5"/>
  <c r="H542" i="5"/>
  <c r="H543" i="5"/>
  <c r="H544" i="5"/>
  <c r="H545" i="5"/>
  <c r="H546" i="5"/>
  <c r="H547" i="5"/>
  <c r="H548" i="5"/>
  <c r="H549" i="5"/>
  <c r="H550" i="5"/>
  <c r="H551" i="5"/>
  <c r="H552" i="5"/>
  <c r="H553" i="5"/>
  <c r="H554" i="5"/>
  <c r="H555" i="5"/>
  <c r="H556" i="5"/>
  <c r="H557" i="5"/>
  <c r="H558" i="5"/>
  <c r="H559" i="5"/>
  <c r="H560" i="5"/>
  <c r="H561" i="5"/>
  <c r="H562" i="5"/>
  <c r="H563" i="5"/>
  <c r="H564" i="5"/>
  <c r="H565" i="5"/>
  <c r="H566" i="5"/>
  <c r="H567" i="5"/>
  <c r="H568" i="5"/>
  <c r="H569" i="5"/>
  <c r="H570" i="5"/>
  <c r="H571" i="5"/>
  <c r="H572" i="5"/>
  <c r="H573" i="5"/>
  <c r="H574" i="5"/>
  <c r="H575" i="5"/>
  <c r="H576" i="5"/>
  <c r="H577" i="5"/>
  <c r="H578" i="5"/>
  <c r="H579" i="5"/>
  <c r="H580" i="5"/>
  <c r="H581" i="5"/>
  <c r="H582" i="5"/>
  <c r="H583" i="5"/>
  <c r="H584" i="5"/>
  <c r="H585" i="5"/>
  <c r="H586" i="5"/>
  <c r="H587" i="5"/>
  <c r="H588" i="5"/>
  <c r="H589" i="5"/>
  <c r="H590" i="5"/>
  <c r="H591" i="5"/>
  <c r="H592" i="5"/>
  <c r="H593" i="5"/>
  <c r="H594" i="5"/>
  <c r="H595" i="5"/>
  <c r="H596" i="5"/>
  <c r="H597" i="5"/>
  <c r="H598" i="5"/>
  <c r="H599" i="5"/>
  <c r="H600" i="5"/>
  <c r="H601" i="5"/>
  <c r="H602" i="5"/>
  <c r="H603" i="5"/>
  <c r="H604" i="5"/>
  <c r="H605" i="5"/>
  <c r="H606" i="5"/>
  <c r="H607" i="5"/>
  <c r="H608" i="5"/>
  <c r="H609" i="5"/>
  <c r="H610" i="5"/>
  <c r="H611" i="5"/>
  <c r="H612" i="5"/>
  <c r="H613" i="5"/>
  <c r="H614" i="5"/>
  <c r="H615" i="5"/>
  <c r="H616" i="5"/>
  <c r="H617" i="5"/>
  <c r="H618" i="5"/>
  <c r="H619" i="5"/>
  <c r="H620" i="5"/>
  <c r="H621" i="5"/>
  <c r="H622" i="5"/>
  <c r="H623" i="5"/>
  <c r="H624" i="5"/>
  <c r="H625" i="5"/>
  <c r="H626" i="5"/>
  <c r="H627" i="5"/>
  <c r="H628" i="5"/>
  <c r="H629" i="5"/>
  <c r="H630" i="5"/>
  <c r="H631" i="5"/>
  <c r="H632" i="5"/>
  <c r="H633" i="5"/>
  <c r="H634" i="5"/>
  <c r="H635" i="5"/>
  <c r="H636" i="5"/>
  <c r="H637" i="5"/>
  <c r="H638" i="5"/>
  <c r="H639" i="5"/>
  <c r="H640" i="5"/>
  <c r="H641" i="5"/>
  <c r="H642" i="5"/>
  <c r="H643" i="5"/>
  <c r="H644" i="5"/>
  <c r="H645" i="5"/>
  <c r="H646" i="5"/>
  <c r="H647" i="5"/>
  <c r="H648" i="5"/>
  <c r="H649" i="5"/>
  <c r="H650" i="5"/>
  <c r="H651" i="5"/>
  <c r="H652" i="5"/>
  <c r="H653" i="5"/>
  <c r="H654" i="5"/>
  <c r="H655" i="5"/>
  <c r="H656" i="5"/>
  <c r="H657" i="5"/>
  <c r="H658" i="5"/>
  <c r="H659" i="5"/>
  <c r="H660" i="5"/>
  <c r="H661" i="5"/>
  <c r="H662" i="5"/>
  <c r="H663" i="5"/>
  <c r="H664" i="5"/>
  <c r="H665" i="5"/>
  <c r="H666" i="5"/>
  <c r="H667" i="5"/>
  <c r="H668" i="5"/>
  <c r="H669" i="5"/>
  <c r="H670" i="5"/>
  <c r="H671" i="5"/>
  <c r="H672" i="5"/>
  <c r="H673" i="5"/>
  <c r="H674" i="5"/>
  <c r="H675" i="5"/>
  <c r="H676" i="5"/>
  <c r="H677" i="5"/>
  <c r="H678" i="5"/>
  <c r="H679" i="5"/>
  <c r="H680" i="5"/>
  <c r="H681" i="5"/>
  <c r="H682" i="5"/>
  <c r="H683" i="5"/>
  <c r="H684" i="5"/>
  <c r="H685" i="5"/>
  <c r="H686" i="5"/>
  <c r="H687" i="5"/>
  <c r="H688" i="5"/>
  <c r="H689" i="5"/>
  <c r="H690" i="5"/>
  <c r="H691" i="5"/>
  <c r="H692" i="5"/>
  <c r="H693" i="5"/>
  <c r="H694" i="5"/>
  <c r="H695" i="5"/>
  <c r="H696" i="5"/>
  <c r="H697" i="5"/>
  <c r="H698" i="5"/>
  <c r="H699" i="5"/>
  <c r="H700" i="5"/>
  <c r="H701" i="5"/>
  <c r="H702" i="5"/>
  <c r="H703" i="5"/>
  <c r="H704" i="5"/>
  <c r="H705" i="5"/>
  <c r="H706" i="5"/>
  <c r="H707" i="5"/>
  <c r="H708" i="5"/>
  <c r="H709" i="5"/>
  <c r="H710" i="5"/>
  <c r="H711" i="5"/>
  <c r="H712" i="5"/>
  <c r="H713" i="5"/>
  <c r="H714" i="5"/>
  <c r="H715" i="5"/>
  <c r="H716" i="5"/>
  <c r="H717" i="5"/>
  <c r="H718" i="5"/>
  <c r="H719" i="5"/>
  <c r="H720" i="5"/>
  <c r="H721" i="5"/>
  <c r="H722" i="5"/>
  <c r="H723" i="5"/>
  <c r="H724" i="5"/>
  <c r="H725" i="5"/>
  <c r="H726" i="5"/>
  <c r="H727" i="5"/>
  <c r="H728" i="5"/>
  <c r="H729" i="5"/>
  <c r="H730" i="5"/>
  <c r="H731" i="5"/>
  <c r="H732" i="5"/>
  <c r="H733" i="5"/>
  <c r="H734" i="5"/>
  <c r="H735" i="5"/>
  <c r="H736" i="5"/>
  <c r="H737" i="5"/>
  <c r="H738" i="5"/>
  <c r="H739" i="5"/>
  <c r="H740" i="5"/>
  <c r="H741" i="5"/>
  <c r="H742" i="5"/>
  <c r="H743" i="5"/>
  <c r="H744" i="5"/>
  <c r="H745" i="5"/>
  <c r="H746" i="5"/>
  <c r="H747" i="5"/>
  <c r="H748" i="5"/>
  <c r="H749" i="5"/>
  <c r="H750" i="5"/>
  <c r="H751" i="5"/>
  <c r="H752" i="5"/>
  <c r="H753" i="5"/>
  <c r="H754" i="5"/>
  <c r="H755" i="5"/>
  <c r="H756" i="5"/>
  <c r="H757" i="5"/>
  <c r="H758" i="5"/>
  <c r="H759" i="5"/>
  <c r="H760" i="5"/>
  <c r="H761" i="5"/>
  <c r="H762" i="5"/>
  <c r="H763" i="5"/>
  <c r="H764" i="5"/>
  <c r="H765" i="5"/>
  <c r="H766" i="5"/>
  <c r="H767" i="5"/>
  <c r="H768" i="5"/>
  <c r="H769" i="5"/>
  <c r="H770" i="5"/>
  <c r="H771" i="5"/>
  <c r="H772" i="5"/>
  <c r="H773" i="5"/>
  <c r="H774" i="5"/>
  <c r="H775" i="5"/>
  <c r="H776" i="5"/>
  <c r="H777" i="5"/>
  <c r="H778" i="5"/>
  <c r="H779" i="5"/>
  <c r="H780" i="5"/>
  <c r="H781" i="5"/>
  <c r="H782" i="5"/>
  <c r="H783" i="5"/>
  <c r="H784" i="5"/>
  <c r="H785" i="5"/>
  <c r="H786" i="5"/>
  <c r="H787" i="5"/>
  <c r="H788" i="5"/>
  <c r="H789" i="5"/>
  <c r="H790" i="5"/>
  <c r="H791" i="5"/>
  <c r="H792" i="5"/>
  <c r="H793" i="5"/>
  <c r="H794" i="5"/>
  <c r="H795" i="5"/>
  <c r="H796" i="5"/>
  <c r="H797" i="5"/>
  <c r="H798" i="5"/>
  <c r="H799" i="5"/>
  <c r="H800" i="5"/>
  <c r="H801" i="5"/>
  <c r="H802" i="5"/>
  <c r="H803" i="5"/>
  <c r="H804" i="5"/>
  <c r="H805" i="5"/>
  <c r="H806" i="5"/>
  <c r="H807" i="5"/>
  <c r="H808" i="5"/>
  <c r="H809" i="5"/>
  <c r="H810" i="5"/>
  <c r="H811" i="5"/>
  <c r="H812" i="5"/>
  <c r="H813" i="5"/>
  <c r="H814" i="5"/>
  <c r="H815" i="5"/>
  <c r="H816" i="5"/>
  <c r="H817" i="5"/>
  <c r="H818" i="5"/>
  <c r="H819" i="5"/>
  <c r="H820" i="5"/>
  <c r="H821" i="5"/>
  <c r="H822" i="5"/>
  <c r="H823" i="5"/>
  <c r="H824" i="5"/>
  <c r="H825" i="5"/>
  <c r="H826" i="5"/>
  <c r="H827" i="5"/>
  <c r="H828" i="5"/>
  <c r="H829" i="5"/>
  <c r="H830" i="5"/>
  <c r="H831" i="5"/>
  <c r="H832" i="5"/>
  <c r="H833" i="5"/>
  <c r="H834" i="5"/>
  <c r="H835" i="5"/>
  <c r="H836" i="5"/>
  <c r="H837" i="5"/>
  <c r="H838" i="5"/>
  <c r="H839" i="5"/>
  <c r="H840" i="5"/>
  <c r="H841" i="5"/>
  <c r="H842" i="5"/>
  <c r="H843" i="5"/>
  <c r="H844" i="5"/>
  <c r="H845" i="5"/>
  <c r="H846" i="5"/>
  <c r="H847" i="5"/>
  <c r="H848" i="5"/>
  <c r="H849" i="5"/>
  <c r="H850" i="5"/>
  <c r="H851" i="5"/>
  <c r="H852" i="5"/>
  <c r="H853" i="5"/>
  <c r="H854" i="5"/>
  <c r="H3" i="5"/>
  <c r="E377" i="3" l="1"/>
  <c r="E378" i="3"/>
  <c r="E379" i="3"/>
  <c r="E380" i="3"/>
  <c r="E381" i="3"/>
  <c r="E382" i="3"/>
  <c r="L671" i="3" l="1"/>
  <c r="L670" i="3"/>
  <c r="L669" i="3"/>
  <c r="L668" i="3"/>
  <c r="L667" i="3"/>
  <c r="L666" i="3"/>
  <c r="L665" i="3"/>
  <c r="L664" i="3"/>
  <c r="L663" i="3"/>
  <c r="L662" i="3"/>
  <c r="L661" i="3"/>
  <c r="L660" i="3"/>
  <c r="L659" i="3"/>
  <c r="L658" i="3"/>
  <c r="L657" i="3"/>
  <c r="L656" i="3"/>
  <c r="L655" i="3"/>
  <c r="L654" i="3"/>
  <c r="L653" i="3"/>
  <c r="L652" i="3"/>
  <c r="L651" i="3"/>
  <c r="L650" i="3"/>
  <c r="L649" i="3"/>
  <c r="L648" i="3"/>
  <c r="L647" i="3"/>
  <c r="L646" i="3"/>
  <c r="L645" i="3"/>
  <c r="L644" i="3"/>
  <c r="L643" i="3"/>
  <c r="L642" i="3"/>
  <c r="L641" i="3"/>
  <c r="L640" i="3"/>
  <c r="L639" i="3"/>
  <c r="L638" i="3"/>
  <c r="L637" i="3"/>
  <c r="L636" i="3"/>
  <c r="L635" i="3"/>
  <c r="L634" i="3"/>
  <c r="L633" i="3"/>
  <c r="L632" i="3"/>
  <c r="L631" i="3"/>
  <c r="L630" i="3"/>
  <c r="L629" i="3"/>
  <c r="L628" i="3"/>
  <c r="L627" i="3"/>
  <c r="L626" i="3"/>
  <c r="L625" i="3"/>
  <c r="L624" i="3"/>
  <c r="L623" i="3"/>
  <c r="L622" i="3"/>
  <c r="L621" i="3"/>
  <c r="L620" i="3"/>
  <c r="L619" i="3"/>
  <c r="L618" i="3"/>
  <c r="L617" i="3"/>
  <c r="L616" i="3"/>
  <c r="L615" i="3"/>
  <c r="L614" i="3"/>
  <c r="L613" i="3"/>
  <c r="L612" i="3"/>
  <c r="L611" i="3"/>
  <c r="L610" i="3"/>
  <c r="L609" i="3"/>
  <c r="L608" i="3"/>
  <c r="L607" i="3"/>
  <c r="L606" i="3"/>
  <c r="L605" i="3"/>
  <c r="L604" i="3"/>
  <c r="L603" i="3"/>
  <c r="L602" i="3"/>
  <c r="L601" i="3"/>
  <c r="L600" i="3"/>
  <c r="L599" i="3"/>
  <c r="L598" i="3"/>
  <c r="L597" i="3"/>
  <c r="L596" i="3"/>
  <c r="L595" i="3"/>
  <c r="L594" i="3"/>
  <c r="L593" i="3"/>
  <c r="L592" i="3"/>
  <c r="L591" i="3"/>
  <c r="L590" i="3"/>
  <c r="L589" i="3"/>
  <c r="L588" i="3"/>
  <c r="L587" i="3"/>
  <c r="L586" i="3"/>
  <c r="L585" i="3"/>
  <c r="L584" i="3"/>
  <c r="L583" i="3"/>
  <c r="L582" i="3"/>
  <c r="L581" i="3"/>
  <c r="L580" i="3"/>
  <c r="L579" i="3"/>
  <c r="L578" i="3"/>
  <c r="L577" i="3"/>
  <c r="L576" i="3"/>
  <c r="L575" i="3"/>
  <c r="L574" i="3"/>
  <c r="L573" i="3"/>
  <c r="L572" i="3"/>
  <c r="L571" i="3"/>
  <c r="L570" i="3"/>
  <c r="L569" i="3"/>
  <c r="L568" i="3"/>
  <c r="L567" i="3"/>
  <c r="L566" i="3"/>
  <c r="L565" i="3"/>
  <c r="L564" i="3"/>
  <c r="L563" i="3"/>
  <c r="L562" i="3"/>
  <c r="L561" i="3"/>
  <c r="L560" i="3"/>
  <c r="L559" i="3"/>
  <c r="L558" i="3"/>
  <c r="L557" i="3"/>
  <c r="L556" i="3"/>
  <c r="L555" i="3"/>
  <c r="L554" i="3"/>
  <c r="L553" i="3"/>
  <c r="L552" i="3"/>
  <c r="L551" i="3"/>
  <c r="L550" i="3"/>
  <c r="L549" i="3"/>
  <c r="L548" i="3"/>
  <c r="L547" i="3"/>
  <c r="L546" i="3"/>
  <c r="L545" i="3"/>
  <c r="L544" i="3"/>
  <c r="L543" i="3"/>
  <c r="L542" i="3"/>
  <c r="L541" i="3"/>
  <c r="L540" i="3"/>
  <c r="L539" i="3"/>
  <c r="L538" i="3"/>
  <c r="L537" i="3"/>
  <c r="L536" i="3"/>
  <c r="L535" i="3"/>
  <c r="L534" i="3"/>
  <c r="L533" i="3"/>
  <c r="L532" i="3"/>
  <c r="L531" i="3"/>
  <c r="L530" i="3"/>
  <c r="L529" i="3"/>
  <c r="L528" i="3"/>
  <c r="L527" i="3"/>
  <c r="L526" i="3"/>
  <c r="L525" i="3"/>
  <c r="L524" i="3"/>
  <c r="L523" i="3"/>
  <c r="L522" i="3"/>
  <c r="L521" i="3"/>
  <c r="L520" i="3"/>
  <c r="L519" i="3"/>
  <c r="L518" i="3"/>
  <c r="L517" i="3"/>
  <c r="L516" i="3"/>
  <c r="L515" i="3"/>
  <c r="L514" i="3"/>
  <c r="L513" i="3"/>
  <c r="L512" i="3"/>
  <c r="L511" i="3"/>
  <c r="L510" i="3"/>
  <c r="L509" i="3"/>
  <c r="L508" i="3"/>
  <c r="L507" i="3"/>
  <c r="L506" i="3"/>
  <c r="L505" i="3"/>
  <c r="L504" i="3"/>
  <c r="L503" i="3"/>
  <c r="L502" i="3"/>
  <c r="L501" i="3"/>
  <c r="L500" i="3"/>
  <c r="L499" i="3"/>
  <c r="L498" i="3"/>
  <c r="L497" i="3"/>
  <c r="L496" i="3"/>
  <c r="L495" i="3"/>
  <c r="L494" i="3"/>
  <c r="L493" i="3"/>
  <c r="L492" i="3"/>
  <c r="L491" i="3"/>
  <c r="L490" i="3"/>
  <c r="L489" i="3"/>
  <c r="L488" i="3"/>
  <c r="L487" i="3"/>
  <c r="L486" i="3"/>
  <c r="L485" i="3"/>
  <c r="L484" i="3"/>
  <c r="L483" i="3"/>
  <c r="L482" i="3"/>
  <c r="L481" i="3"/>
  <c r="L480" i="3"/>
  <c r="L479" i="3"/>
  <c r="L478" i="3"/>
  <c r="L477" i="3"/>
  <c r="L476" i="3"/>
  <c r="L475" i="3"/>
  <c r="L474" i="3"/>
  <c r="L473" i="3"/>
  <c r="L472" i="3"/>
  <c r="L471" i="3"/>
  <c r="L470" i="3"/>
  <c r="L469" i="3"/>
  <c r="L468" i="3"/>
  <c r="L467" i="3"/>
  <c r="L466" i="3"/>
  <c r="L465" i="3"/>
  <c r="L464" i="3"/>
  <c r="L463" i="3"/>
  <c r="L462" i="3"/>
  <c r="L461" i="3"/>
  <c r="L460" i="3"/>
  <c r="L459" i="3"/>
  <c r="L458" i="3"/>
  <c r="L457" i="3"/>
  <c r="L456" i="3"/>
  <c r="L455" i="3"/>
  <c r="L454" i="3"/>
  <c r="L453" i="3"/>
  <c r="L452" i="3"/>
  <c r="L451" i="3"/>
  <c r="L450" i="3"/>
  <c r="L449" i="3"/>
  <c r="L448" i="3"/>
  <c r="L447" i="3"/>
  <c r="L446" i="3"/>
  <c r="L445" i="3"/>
  <c r="L444" i="3"/>
  <c r="L443" i="3"/>
  <c r="L442" i="3"/>
  <c r="L441" i="3"/>
  <c r="L440" i="3"/>
  <c r="L439" i="3"/>
  <c r="L438" i="3"/>
  <c r="L437" i="3"/>
  <c r="L436" i="3"/>
  <c r="L435" i="3"/>
  <c r="L434" i="3"/>
  <c r="L433" i="3"/>
  <c r="L432" i="3"/>
  <c r="L431" i="3"/>
  <c r="L430" i="3"/>
  <c r="L429" i="3"/>
  <c r="L428" i="3"/>
  <c r="L427" i="3"/>
  <c r="L426" i="3"/>
  <c r="L425" i="3"/>
  <c r="L424" i="3"/>
  <c r="L422" i="3"/>
  <c r="L421" i="3"/>
  <c r="L420" i="3"/>
  <c r="L419" i="3"/>
  <c r="L418" i="3"/>
  <c r="L417" i="3"/>
  <c r="L416" i="3"/>
  <c r="L415" i="3"/>
  <c r="L414" i="3"/>
  <c r="L413" i="3"/>
  <c r="L412" i="3"/>
  <c r="L411" i="3"/>
  <c r="L410" i="3"/>
  <c r="L409" i="3"/>
  <c r="L408" i="3"/>
  <c r="L407" i="3"/>
  <c r="L406" i="3"/>
  <c r="L405" i="3"/>
  <c r="L404" i="3"/>
  <c r="L403" i="3"/>
  <c r="L402" i="3"/>
  <c r="L401" i="3"/>
  <c r="L400" i="3"/>
  <c r="L399" i="3"/>
  <c r="L398" i="3"/>
  <c r="L397" i="3"/>
  <c r="L396" i="3"/>
  <c r="L395" i="3"/>
  <c r="L394" i="3"/>
  <c r="L393" i="3"/>
  <c r="L392" i="3"/>
  <c r="L391" i="3"/>
  <c r="L390" i="3"/>
  <c r="L389" i="3"/>
  <c r="L388" i="3"/>
  <c r="L387" i="3"/>
  <c r="L386" i="3"/>
  <c r="L385" i="3"/>
  <c r="L384" i="3"/>
  <c r="L383" i="3"/>
  <c r="L382" i="3"/>
  <c r="L381" i="3"/>
  <c r="L380" i="3"/>
  <c r="L379" i="3"/>
  <c r="L378" i="3"/>
  <c r="L377" i="3"/>
  <c r="L376" i="3"/>
  <c r="L375" i="3"/>
  <c r="L374" i="3"/>
  <c r="L373" i="3"/>
  <c r="L372" i="3"/>
  <c r="L371" i="3"/>
  <c r="L370" i="3"/>
  <c r="L369" i="3"/>
  <c r="L368" i="3"/>
  <c r="L367" i="3"/>
  <c r="L366" i="3"/>
  <c r="L365" i="3"/>
  <c r="L364" i="3"/>
  <c r="L363" i="3"/>
  <c r="L362" i="3"/>
  <c r="L361" i="3"/>
  <c r="L360" i="3"/>
  <c r="L359" i="3"/>
  <c r="L358" i="3"/>
  <c r="L357" i="3"/>
  <c r="L356" i="3"/>
  <c r="L355" i="3"/>
  <c r="L354" i="3"/>
  <c r="L353" i="3"/>
  <c r="L352" i="3"/>
  <c r="L351" i="3"/>
  <c r="L350" i="3"/>
  <c r="L349" i="3"/>
  <c r="L348" i="3"/>
  <c r="L347" i="3"/>
  <c r="L346" i="3"/>
  <c r="L345" i="3"/>
  <c r="L344" i="3"/>
  <c r="L343" i="3"/>
  <c r="L342" i="3"/>
  <c r="L341" i="3"/>
  <c r="L340" i="3"/>
  <c r="L339" i="3"/>
  <c r="L338" i="3"/>
  <c r="L337" i="3"/>
  <c r="L336" i="3"/>
  <c r="L335" i="3"/>
  <c r="L334" i="3"/>
  <c r="L333" i="3"/>
  <c r="L332" i="3"/>
  <c r="L331" i="3"/>
  <c r="L330" i="3"/>
  <c r="L329" i="3"/>
  <c r="L328" i="3"/>
  <c r="L327" i="3"/>
  <c r="L326" i="3"/>
  <c r="L325" i="3"/>
  <c r="L324" i="3"/>
  <c r="L323" i="3"/>
  <c r="L322" i="3"/>
  <c r="L321" i="3"/>
  <c r="L320" i="3"/>
  <c r="L319" i="3"/>
  <c r="L318" i="3"/>
  <c r="L317" i="3"/>
  <c r="L316" i="3"/>
  <c r="L315" i="3"/>
  <c r="L314" i="3"/>
  <c r="L313" i="3"/>
  <c r="L312" i="3"/>
  <c r="L311" i="3"/>
  <c r="L310" i="3"/>
  <c r="L309" i="3"/>
  <c r="L308" i="3"/>
  <c r="L307" i="3"/>
  <c r="L306" i="3"/>
  <c r="L305" i="3"/>
  <c r="L304" i="3"/>
  <c r="L303" i="3"/>
  <c r="L302" i="3"/>
  <c r="L301" i="3"/>
  <c r="L300" i="3"/>
  <c r="L299" i="3"/>
  <c r="L298" i="3"/>
  <c r="L297" i="3"/>
  <c r="L296" i="3"/>
  <c r="L295" i="3"/>
  <c r="L294" i="3"/>
  <c r="L293" i="3"/>
  <c r="L292" i="3"/>
  <c r="L291" i="3"/>
  <c r="L290" i="3"/>
  <c r="L289" i="3"/>
  <c r="L288" i="3"/>
  <c r="L287" i="3"/>
  <c r="L286" i="3"/>
  <c r="L285" i="3"/>
  <c r="L284" i="3"/>
  <c r="L283" i="3"/>
  <c r="L282" i="3"/>
  <c r="L281" i="3"/>
  <c r="L280" i="3"/>
  <c r="L279" i="3"/>
  <c r="L278" i="3"/>
  <c r="L277" i="3"/>
  <c r="L276" i="3"/>
  <c r="L275" i="3"/>
  <c r="L274" i="3"/>
  <c r="L273" i="3"/>
  <c r="L272" i="3"/>
  <c r="L271" i="3"/>
  <c r="L270" i="3"/>
  <c r="L269" i="3"/>
  <c r="L268" i="3"/>
  <c r="L267" i="3"/>
  <c r="L266" i="3"/>
  <c r="L265" i="3"/>
  <c r="L264" i="3"/>
  <c r="L263" i="3"/>
  <c r="L262" i="3"/>
  <c r="L261" i="3"/>
  <c r="L260" i="3"/>
  <c r="L259" i="3"/>
  <c r="L258" i="3"/>
  <c r="L257" i="3"/>
  <c r="L256" i="3"/>
  <c r="L255" i="3"/>
  <c r="L254" i="3"/>
  <c r="L253" i="3"/>
  <c r="L252" i="3"/>
  <c r="L251" i="3"/>
  <c r="L250" i="3"/>
  <c r="L249" i="3"/>
  <c r="L248" i="3"/>
  <c r="L247" i="3"/>
  <c r="L246" i="3"/>
  <c r="L245" i="3"/>
  <c r="L244" i="3"/>
  <c r="L243" i="3"/>
  <c r="L242" i="3"/>
  <c r="L241" i="3"/>
  <c r="L240" i="3"/>
  <c r="L239" i="3"/>
  <c r="L238" i="3"/>
  <c r="L237" i="3"/>
  <c r="L236" i="3"/>
  <c r="L235" i="3"/>
  <c r="L234" i="3"/>
  <c r="L233" i="3"/>
  <c r="L232" i="3"/>
  <c r="L231" i="3"/>
  <c r="L230" i="3"/>
  <c r="L229" i="3"/>
  <c r="L228" i="3"/>
  <c r="L227" i="3"/>
  <c r="L226" i="3"/>
  <c r="L225" i="3"/>
  <c r="L224" i="3"/>
  <c r="L223" i="3"/>
  <c r="L222" i="3"/>
  <c r="L221" i="3"/>
  <c r="L220" i="3"/>
  <c r="L219" i="3"/>
  <c r="L218" i="3"/>
  <c r="L217" i="3"/>
  <c r="L216" i="3"/>
  <c r="L215" i="3"/>
  <c r="L214" i="3"/>
  <c r="L213" i="3"/>
  <c r="L212" i="3"/>
  <c r="L211" i="3"/>
  <c r="L210" i="3"/>
  <c r="L209" i="3"/>
  <c r="L208" i="3"/>
  <c r="L207" i="3"/>
  <c r="L206" i="3"/>
  <c r="L205" i="3"/>
  <c r="L204" i="3"/>
  <c r="L203" i="3"/>
  <c r="L202" i="3"/>
  <c r="L201" i="3"/>
  <c r="L200" i="3"/>
  <c r="L199" i="3"/>
  <c r="L198" i="3"/>
  <c r="L197" i="3"/>
  <c r="L196" i="3"/>
  <c r="L195" i="3"/>
  <c r="L194" i="3"/>
  <c r="L193" i="3"/>
  <c r="L192" i="3"/>
  <c r="L191" i="3"/>
  <c r="L190" i="3"/>
  <c r="L189" i="3"/>
  <c r="L188" i="3"/>
  <c r="L187" i="3"/>
  <c r="L186" i="3"/>
  <c r="L185" i="3"/>
  <c r="L184" i="3"/>
  <c r="L183" i="3"/>
  <c r="L182" i="3"/>
  <c r="L181" i="3"/>
  <c r="L180" i="3"/>
  <c r="L179" i="3"/>
  <c r="L178" i="3"/>
  <c r="L177" i="3"/>
  <c r="L176" i="3"/>
  <c r="L175" i="3"/>
  <c r="L174" i="3"/>
  <c r="L173" i="3"/>
  <c r="L172" i="3"/>
  <c r="L171" i="3"/>
  <c r="L170" i="3"/>
  <c r="L169" i="3"/>
  <c r="L168" i="3"/>
  <c r="L167" i="3"/>
  <c r="L166" i="3"/>
  <c r="L165" i="3"/>
  <c r="L164" i="3"/>
  <c r="L163" i="3"/>
  <c r="L162" i="3"/>
  <c r="L161" i="3"/>
  <c r="L160" i="3"/>
  <c r="L159" i="3"/>
  <c r="L158" i="3"/>
  <c r="L157" i="3"/>
  <c r="L156" i="3"/>
  <c r="L155" i="3"/>
  <c r="L154" i="3"/>
  <c r="L153" i="3"/>
  <c r="L152" i="3"/>
  <c r="L151" i="3"/>
  <c r="L150" i="3"/>
  <c r="L149" i="3"/>
  <c r="L148" i="3"/>
  <c r="L147" i="3"/>
  <c r="L146" i="3"/>
  <c r="L145" i="3"/>
  <c r="L144" i="3"/>
  <c r="L143" i="3"/>
  <c r="L142" i="3"/>
  <c r="L141" i="3"/>
  <c r="L140" i="3"/>
  <c r="L139" i="3"/>
  <c r="L138" i="3"/>
  <c r="L137" i="3"/>
  <c r="L136" i="3"/>
  <c r="L135" i="3"/>
  <c r="L134" i="3"/>
  <c r="L133" i="3"/>
  <c r="L132" i="3"/>
  <c r="L131" i="3"/>
  <c r="L130" i="3"/>
  <c r="L129" i="3"/>
  <c r="L128" i="3"/>
  <c r="L127" i="3"/>
  <c r="L126" i="3"/>
  <c r="L125" i="3"/>
  <c r="L124" i="3"/>
  <c r="L123" i="3"/>
  <c r="L122" i="3"/>
  <c r="L121" i="3"/>
  <c r="L120" i="3"/>
  <c r="L119" i="3"/>
  <c r="L118" i="3"/>
  <c r="L117" i="3"/>
  <c r="L116" i="3"/>
  <c r="L115" i="3"/>
  <c r="L114" i="3"/>
  <c r="L113" i="3"/>
  <c r="L112" i="3"/>
  <c r="L111" i="3"/>
  <c r="L110" i="3"/>
  <c r="L109" i="3"/>
  <c r="L108" i="3"/>
  <c r="L107" i="3"/>
  <c r="L106" i="3"/>
  <c r="L105" i="3"/>
  <c r="L104" i="3"/>
  <c r="L103" i="3"/>
  <c r="L102" i="3"/>
  <c r="L101" i="3"/>
  <c r="L100" i="3"/>
  <c r="L99" i="3"/>
  <c r="L98" i="3"/>
  <c r="L97" i="3"/>
  <c r="L96" i="3"/>
  <c r="L95" i="3"/>
  <c r="L94" i="3"/>
  <c r="L93" i="3"/>
  <c r="L92" i="3"/>
  <c r="L91" i="3"/>
  <c r="L90" i="3"/>
  <c r="L89" i="3"/>
  <c r="L88" i="3"/>
  <c r="L87" i="3"/>
  <c r="L86" i="3"/>
  <c r="L85" i="3"/>
  <c r="L84" i="3"/>
  <c r="L83" i="3"/>
  <c r="L82" i="3"/>
  <c r="L81" i="3"/>
  <c r="L80" i="3"/>
  <c r="L79" i="3"/>
  <c r="L78" i="3"/>
  <c r="L77" i="3"/>
  <c r="L76" i="3"/>
  <c r="L75" i="3"/>
  <c r="L74" i="3"/>
  <c r="L73" i="3"/>
  <c r="L72" i="3"/>
  <c r="L71" i="3"/>
  <c r="L70" i="3"/>
  <c r="L69" i="3"/>
  <c r="L68" i="3"/>
  <c r="L67" i="3"/>
  <c r="L66" i="3"/>
  <c r="L65" i="3"/>
  <c r="L64" i="3"/>
  <c r="L63" i="3"/>
  <c r="L62" i="3"/>
  <c r="L61" i="3"/>
  <c r="L60" i="3"/>
  <c r="L59" i="3"/>
  <c r="L58" i="3"/>
  <c r="L57" i="3"/>
  <c r="L56" i="3"/>
  <c r="L55" i="3"/>
  <c r="L54" i="3"/>
  <c r="L53" i="3"/>
  <c r="L52" i="3"/>
  <c r="L51" i="3"/>
  <c r="L50" i="3"/>
  <c r="L49" i="3"/>
  <c r="L48" i="3"/>
  <c r="L47" i="3"/>
  <c r="L46" i="3"/>
  <c r="L45" i="3"/>
  <c r="L44" i="3"/>
  <c r="L43" i="3"/>
  <c r="L42" i="3"/>
  <c r="L41" i="3"/>
  <c r="L40" i="3"/>
  <c r="L39" i="3"/>
  <c r="L38" i="3"/>
  <c r="L37" i="3"/>
  <c r="L36" i="3"/>
  <c r="L35" i="3"/>
  <c r="L34" i="3"/>
  <c r="L33" i="3"/>
  <c r="L32" i="3"/>
  <c r="L31" i="3"/>
  <c r="L30" i="3"/>
  <c r="L29" i="3"/>
  <c r="L28" i="3"/>
  <c r="L27" i="3"/>
  <c r="L26" i="3"/>
  <c r="L25" i="3"/>
  <c r="L24" i="3"/>
  <c r="L23" i="3"/>
  <c r="L22" i="3"/>
  <c r="L21" i="3"/>
  <c r="L20" i="3"/>
  <c r="L19" i="3"/>
  <c r="L18" i="3"/>
  <c r="L17" i="3"/>
  <c r="L16" i="3"/>
  <c r="L15" i="3"/>
  <c r="L14" i="3"/>
  <c r="L13" i="3"/>
  <c r="L12" i="3"/>
  <c r="L11" i="3"/>
  <c r="L10" i="3"/>
  <c r="L9" i="3"/>
  <c r="L8" i="3"/>
  <c r="L7" i="3"/>
  <c r="L6" i="3"/>
  <c r="L5" i="3"/>
  <c r="L4" i="3"/>
  <c r="L3" i="3"/>
  <c r="F3" i="5" l="1"/>
  <c r="E3" i="5"/>
  <c r="E3" i="3" l="1"/>
  <c r="E4" i="3"/>
  <c r="E5" i="3"/>
  <c r="E6" i="3"/>
  <c r="E7" i="3"/>
  <c r="E8" i="3"/>
  <c r="E9" i="3"/>
  <c r="E10" i="3"/>
  <c r="E11" i="3"/>
  <c r="E12" i="3"/>
  <c r="E13" i="3"/>
  <c r="E14" i="3"/>
  <c r="E15" i="3"/>
  <c r="E16" i="3"/>
  <c r="E17" i="3"/>
  <c r="E18" i="3"/>
  <c r="E19" i="3"/>
  <c r="E20" i="3"/>
  <c r="E21" i="3"/>
  <c r="E22" i="3"/>
  <c r="E23" i="3"/>
  <c r="E24" i="3"/>
  <c r="E25" i="3"/>
  <c r="E26" i="3"/>
  <c r="E27" i="3"/>
  <c r="E28" i="3"/>
  <c r="E29" i="3"/>
  <c r="E30" i="3"/>
  <c r="E31" i="3"/>
  <c r="E32" i="3"/>
  <c r="E33" i="3"/>
  <c r="E34" i="3"/>
  <c r="E35" i="3"/>
  <c r="E36" i="3"/>
  <c r="E37" i="3"/>
  <c r="E38" i="3"/>
  <c r="E39" i="3"/>
  <c r="E40" i="3"/>
  <c r="E41" i="3"/>
  <c r="E42" i="3"/>
  <c r="E43" i="3"/>
  <c r="E44" i="3"/>
  <c r="E45" i="3"/>
  <c r="E46" i="3"/>
  <c r="E47" i="3"/>
  <c r="E48" i="3"/>
  <c r="E49" i="3"/>
  <c r="E50" i="3"/>
  <c r="E51" i="3"/>
  <c r="E52" i="3"/>
  <c r="E53" i="3"/>
  <c r="E54" i="3"/>
  <c r="E55" i="3"/>
  <c r="E56" i="3"/>
  <c r="E57" i="3"/>
  <c r="E58" i="3"/>
  <c r="E59" i="3"/>
  <c r="E60" i="3"/>
  <c r="E61" i="3"/>
  <c r="E62" i="3"/>
  <c r="E63" i="3"/>
  <c r="E64" i="3"/>
  <c r="E65" i="3"/>
  <c r="E66" i="3"/>
  <c r="E67" i="3"/>
  <c r="E68" i="3"/>
  <c r="E69" i="3"/>
  <c r="E70" i="3"/>
  <c r="E71" i="3"/>
  <c r="E72" i="3"/>
  <c r="E73" i="3"/>
  <c r="E74" i="3"/>
  <c r="E75" i="3"/>
  <c r="E76" i="3"/>
  <c r="E77" i="3"/>
  <c r="E78" i="3"/>
  <c r="E79" i="3"/>
  <c r="E80" i="3"/>
  <c r="E81" i="3"/>
  <c r="E82" i="3"/>
  <c r="E83" i="3"/>
  <c r="E84" i="3"/>
  <c r="E85" i="3"/>
  <c r="E86" i="3"/>
  <c r="E87" i="3"/>
  <c r="E88" i="3"/>
  <c r="E89" i="3"/>
  <c r="E90" i="3"/>
  <c r="E91" i="3"/>
  <c r="E92" i="3"/>
  <c r="E93" i="3"/>
  <c r="E94" i="3"/>
  <c r="E95" i="3"/>
  <c r="E96" i="3"/>
  <c r="E97" i="3"/>
  <c r="E98" i="3"/>
  <c r="E99" i="3"/>
  <c r="E100" i="3"/>
  <c r="E101" i="3"/>
  <c r="E102" i="3"/>
  <c r="E103" i="3"/>
  <c r="E104" i="3"/>
  <c r="E105" i="3"/>
  <c r="E106" i="3"/>
  <c r="E107" i="3"/>
  <c r="E108" i="3"/>
  <c r="E109" i="3"/>
  <c r="E110" i="3"/>
  <c r="E111" i="3"/>
  <c r="E112" i="3"/>
  <c r="E113" i="3"/>
  <c r="E114" i="3"/>
  <c r="E115" i="3"/>
  <c r="E116" i="3"/>
  <c r="E117" i="3"/>
  <c r="E118" i="3"/>
  <c r="E119" i="3"/>
  <c r="E120" i="3"/>
  <c r="E121" i="3"/>
  <c r="E122" i="3"/>
  <c r="E123" i="3"/>
  <c r="E124" i="3"/>
  <c r="E125" i="3"/>
  <c r="E126" i="3"/>
  <c r="E127" i="3"/>
  <c r="E128" i="3"/>
  <c r="E129" i="3"/>
  <c r="E130" i="3"/>
  <c r="E131" i="3"/>
  <c r="E132" i="3"/>
  <c r="E133" i="3"/>
  <c r="E134" i="3"/>
  <c r="E135" i="3"/>
  <c r="E136" i="3"/>
  <c r="E137" i="3"/>
  <c r="E138" i="3"/>
  <c r="E139" i="3"/>
  <c r="E140" i="3"/>
  <c r="E141" i="3"/>
  <c r="E142" i="3"/>
  <c r="E143" i="3"/>
  <c r="E144" i="3"/>
  <c r="E145" i="3"/>
  <c r="E146" i="3"/>
  <c r="E147" i="3"/>
  <c r="E148" i="3"/>
  <c r="E149" i="3"/>
  <c r="E150" i="3"/>
  <c r="E151" i="3"/>
  <c r="E152" i="3"/>
  <c r="E153" i="3"/>
  <c r="E154" i="3"/>
  <c r="E155" i="3"/>
  <c r="E156" i="3"/>
  <c r="E157" i="3"/>
  <c r="E158" i="3"/>
  <c r="E159" i="3"/>
  <c r="E160" i="3"/>
  <c r="E161" i="3"/>
  <c r="E162" i="3"/>
  <c r="E163" i="3"/>
  <c r="E164" i="3"/>
  <c r="E165" i="3"/>
  <c r="E166" i="3"/>
  <c r="E167" i="3"/>
  <c r="E168" i="3"/>
  <c r="E169" i="3"/>
  <c r="E170" i="3"/>
  <c r="E171" i="3"/>
  <c r="E172" i="3"/>
  <c r="E173" i="3"/>
  <c r="E174" i="3"/>
  <c r="E175" i="3"/>
  <c r="E176" i="3"/>
  <c r="E177" i="3"/>
  <c r="E178" i="3"/>
  <c r="E179" i="3"/>
  <c r="E180" i="3"/>
  <c r="E181" i="3"/>
  <c r="E182" i="3"/>
  <c r="E183" i="3"/>
  <c r="E184" i="3"/>
  <c r="E185" i="3"/>
  <c r="E186" i="3"/>
  <c r="E187" i="3"/>
  <c r="E188" i="3"/>
  <c r="E189" i="3"/>
  <c r="E190" i="3"/>
  <c r="E191" i="3"/>
  <c r="E192" i="3"/>
  <c r="E193" i="3"/>
  <c r="E194" i="3"/>
  <c r="E195" i="3"/>
  <c r="E196" i="3"/>
  <c r="E197" i="3"/>
  <c r="E198" i="3"/>
  <c r="E199" i="3"/>
  <c r="E200" i="3"/>
  <c r="E201" i="3"/>
  <c r="E202" i="3"/>
  <c r="E203" i="3"/>
  <c r="E204" i="3"/>
  <c r="E205" i="3"/>
  <c r="E206" i="3"/>
  <c r="E207" i="3"/>
  <c r="E208" i="3"/>
  <c r="E209" i="3"/>
  <c r="E210" i="3"/>
  <c r="E211" i="3"/>
  <c r="E212" i="3"/>
  <c r="E213" i="3"/>
  <c r="E214" i="3"/>
  <c r="E215" i="3"/>
  <c r="E216" i="3"/>
  <c r="E217" i="3"/>
  <c r="E218" i="3"/>
  <c r="E219" i="3"/>
  <c r="E220" i="3"/>
  <c r="E221" i="3"/>
  <c r="E222" i="3"/>
  <c r="E223" i="3"/>
  <c r="E224" i="3"/>
  <c r="E225" i="3"/>
  <c r="E226" i="3"/>
  <c r="E227" i="3"/>
  <c r="E228" i="3"/>
  <c r="E229" i="3"/>
  <c r="E230" i="3"/>
  <c r="E231" i="3"/>
  <c r="E232" i="3"/>
  <c r="E233" i="3"/>
  <c r="E234" i="3"/>
  <c r="E235" i="3"/>
  <c r="E236" i="3"/>
  <c r="E237" i="3"/>
  <c r="E238" i="3"/>
  <c r="E239" i="3"/>
  <c r="E240" i="3"/>
  <c r="E241" i="3"/>
  <c r="E242" i="3"/>
  <c r="E243" i="3"/>
  <c r="E244" i="3"/>
  <c r="E245" i="3"/>
  <c r="E246" i="3"/>
  <c r="E247" i="3"/>
  <c r="E248" i="3"/>
  <c r="E249" i="3"/>
  <c r="E250" i="3"/>
  <c r="E251" i="3"/>
  <c r="E252" i="3"/>
  <c r="E253" i="3"/>
  <c r="E254" i="3"/>
  <c r="E255" i="3"/>
  <c r="E256" i="3"/>
  <c r="E257" i="3"/>
  <c r="E258" i="3"/>
  <c r="E259" i="3"/>
  <c r="E260" i="3"/>
  <c r="E261" i="3"/>
  <c r="E262" i="3"/>
  <c r="E263" i="3"/>
  <c r="E264" i="3"/>
  <c r="E265" i="3"/>
  <c r="E266" i="3"/>
  <c r="E267" i="3"/>
  <c r="E268" i="3"/>
  <c r="E269" i="3"/>
  <c r="E270" i="3"/>
  <c r="E271" i="3"/>
  <c r="E272" i="3"/>
  <c r="E273" i="3"/>
  <c r="E274" i="3"/>
  <c r="E275" i="3"/>
  <c r="E276" i="3"/>
  <c r="E277" i="3"/>
  <c r="E278" i="3"/>
  <c r="E279" i="3"/>
  <c r="E280" i="3"/>
  <c r="E281" i="3"/>
  <c r="E282" i="3"/>
  <c r="E283" i="3"/>
  <c r="E284" i="3"/>
  <c r="E285" i="3"/>
  <c r="E286" i="3"/>
  <c r="E287" i="3"/>
  <c r="E288" i="3"/>
  <c r="E289" i="3"/>
  <c r="E290" i="3"/>
  <c r="E291" i="3"/>
  <c r="E292" i="3"/>
  <c r="E293" i="3"/>
  <c r="E294" i="3"/>
  <c r="E295" i="3"/>
  <c r="E296" i="3"/>
  <c r="E297" i="3"/>
  <c r="E298" i="3"/>
  <c r="E299" i="3"/>
  <c r="E300" i="3"/>
  <c r="E301" i="3"/>
  <c r="E302" i="3"/>
  <c r="E303" i="3"/>
  <c r="E304" i="3"/>
  <c r="E305" i="3"/>
  <c r="E306" i="3"/>
  <c r="E307" i="3"/>
  <c r="E308" i="3"/>
  <c r="E309" i="3"/>
  <c r="E310" i="3"/>
  <c r="E311" i="3"/>
  <c r="E312" i="3"/>
  <c r="E313" i="3"/>
  <c r="E314" i="3"/>
  <c r="E315" i="3"/>
  <c r="E316" i="3"/>
  <c r="E317" i="3"/>
  <c r="E318" i="3"/>
  <c r="E319" i="3"/>
  <c r="E320" i="3"/>
  <c r="E321" i="3"/>
  <c r="E322" i="3"/>
  <c r="E323" i="3"/>
  <c r="E324" i="3"/>
  <c r="E325" i="3"/>
  <c r="E326" i="3"/>
  <c r="E327" i="3"/>
  <c r="E328" i="3"/>
  <c r="E329" i="3"/>
  <c r="E330" i="3"/>
  <c r="E331" i="3"/>
  <c r="E332" i="3"/>
  <c r="E333" i="3"/>
  <c r="E334" i="3"/>
  <c r="E335" i="3"/>
  <c r="E336" i="3"/>
  <c r="E337" i="3"/>
  <c r="E338" i="3"/>
  <c r="E339" i="3"/>
  <c r="E340" i="3"/>
  <c r="E341" i="3"/>
  <c r="E342" i="3"/>
  <c r="E343" i="3"/>
  <c r="E344" i="3"/>
  <c r="E345" i="3"/>
  <c r="E346" i="3"/>
  <c r="E347" i="3"/>
  <c r="E348" i="3"/>
  <c r="E349" i="3"/>
  <c r="E350" i="3"/>
  <c r="E351" i="3"/>
  <c r="E352" i="3"/>
  <c r="E353" i="3"/>
  <c r="E354" i="3"/>
  <c r="E355" i="3"/>
  <c r="E356" i="3"/>
  <c r="E357" i="3"/>
  <c r="E358" i="3"/>
  <c r="E359" i="3"/>
  <c r="E360" i="3"/>
  <c r="E361" i="3"/>
  <c r="E362" i="3"/>
  <c r="E363" i="3"/>
  <c r="E364" i="3"/>
  <c r="E365" i="3"/>
  <c r="E366" i="3"/>
  <c r="E367" i="3"/>
  <c r="E368" i="3"/>
  <c r="E369" i="3"/>
  <c r="E370" i="3"/>
  <c r="E371" i="3"/>
  <c r="E372" i="3"/>
  <c r="E373" i="3"/>
  <c r="E374" i="3"/>
  <c r="E375" i="3"/>
  <c r="E376" i="3"/>
</calcChain>
</file>

<file path=xl/sharedStrings.xml><?xml version="1.0" encoding="utf-8"?>
<sst xmlns="http://schemas.openxmlformats.org/spreadsheetml/2006/main" count="15729" uniqueCount="4477">
  <si>
    <t>ID_ORGANIZATION</t>
  </si>
  <si>
    <t>SCO_ID_HR</t>
  </si>
  <si>
    <t>SCO_OR_HR_PERIOD</t>
  </si>
  <si>
    <t>SCO_DT_ALLOC</t>
  </si>
  <si>
    <t>SCO_DT_PAY</t>
  </si>
  <si>
    <t>SCO_PAY_FREQ_ALLOC</t>
  </si>
  <si>
    <t>SCO_PAY_FREQ_PAY</t>
  </si>
  <si>
    <t>ID_CURRENCY</t>
  </si>
  <si>
    <t>SCO_DT_START_SLICE</t>
  </si>
  <si>
    <t>SCO_DT_END_SLICE</t>
  </si>
  <si>
    <t>SCO_DT_PAY_START</t>
  </si>
  <si>
    <t>SCO_DT_PAY_END</t>
  </si>
  <si>
    <t>SCO_DT_CLOSE_PROC</t>
  </si>
  <si>
    <t>SCO_CHECK_DATE</t>
  </si>
  <si>
    <t>SCO_ID_LEG_ENT</t>
  </si>
  <si>
    <t>SCO_TOT_DEDUCTIONS</t>
  </si>
  <si>
    <t>SCO_TOT_EARNINGS</t>
  </si>
  <si>
    <t>SCO_NET</t>
  </si>
  <si>
    <t>EXT_TYPE</t>
  </si>
  <si>
    <t>SCO_DT_EXCHANGE</t>
  </si>
  <si>
    <t>SCO_IND_MAIN_CURR</t>
  </si>
  <si>
    <t>SFR_AMT_SS_TA_MONT</t>
  </si>
  <si>
    <t>SFR_AMT_SS_TB_MONT</t>
  </si>
  <si>
    <t>SFR_AMT_SS_TC_MONT</t>
  </si>
  <si>
    <t>SFR_AMT_SS_TD_MONT</t>
  </si>
  <si>
    <t>SFR_AMT_SS_MONTH</t>
  </si>
  <si>
    <t>SFR_AMT_FLAT_MONTH</t>
  </si>
  <si>
    <t>SFR_AMT_RETR_TA_MO</t>
  </si>
  <si>
    <t>SCO_EXC_PREV_PAYM</t>
  </si>
  <si>
    <t>SFR_AMT_RETR_TB_MO</t>
  </si>
  <si>
    <t>SFR_AMT_RETR_TC_MO</t>
  </si>
  <si>
    <t>SFR_AMT_RETR_TD_MO</t>
  </si>
  <si>
    <t>SFR_AMT_RETR_MONTH</t>
  </si>
  <si>
    <t>SFR_AMT_PREV_MONTH</t>
  </si>
  <si>
    <t>SFR_AMT_PREV_TA_MO</t>
  </si>
  <si>
    <t>SFR_AMT_PREV_TB_MO</t>
  </si>
  <si>
    <t>SFR_AMT_PREV_TC_MO</t>
  </si>
  <si>
    <t>SFR_AMT_PREV_TD_MO</t>
  </si>
  <si>
    <t>SCO_TOT_BNFT_HR_PR</t>
  </si>
  <si>
    <t>SFR_AMT_ASS_MONTH</t>
  </si>
  <si>
    <t>SCO_TOT_BNFT_HR_PO</t>
  </si>
  <si>
    <t>SFR_AMT_ASS_TA_MON</t>
  </si>
  <si>
    <t>SCO_TOT_BNFT_LEG_E</t>
  </si>
  <si>
    <t>SCO_DED_BNFT_LEG_E</t>
  </si>
  <si>
    <t>SFR_AMT_ASS_TB_MON</t>
  </si>
  <si>
    <t>SFR_AMT_ASS_TC_MON</t>
  </si>
  <si>
    <t>SFR_AMT_ASS_TD_MON</t>
  </si>
  <si>
    <t>SFR_ID_CAT_RETRAIT</t>
  </si>
  <si>
    <t>SFR_ID_CAT_PREVOYA</t>
  </si>
  <si>
    <t>SFR_AMT_ANCIENNETE</t>
  </si>
  <si>
    <t>SFR_AMT_GMP_MONTH</t>
  </si>
  <si>
    <t>SFR_AMT_MIN_GMP_MO</t>
  </si>
  <si>
    <t>SFR_TOT_CTR_RET_CO</t>
  </si>
  <si>
    <t>SFR_TOT_CTR_RET_EM</t>
  </si>
  <si>
    <t>SFR_TOT_CTR_PRE_EM</t>
  </si>
  <si>
    <t>SFR_TOT_CTR_PRE_CO</t>
  </si>
  <si>
    <t>SFR_BAS_ASF_TA</t>
  </si>
  <si>
    <t>SFR_BAS_ASF_TB</t>
  </si>
  <si>
    <t>SFR_BAS_CHOM_TA</t>
  </si>
  <si>
    <t>SFR_BAS_CHOM_TB</t>
  </si>
  <si>
    <t>SFR_BAS_CRDS</t>
  </si>
  <si>
    <t>SFR_BAS_CSG_NON_TA</t>
  </si>
  <si>
    <t>SFR_BAS_CSG_TAX</t>
  </si>
  <si>
    <t>SFR_BAS_FNGS</t>
  </si>
  <si>
    <t>SFR_BAS_SS_AT</t>
  </si>
  <si>
    <t>SFR_BAS_SS_FAM_ALL</t>
  </si>
  <si>
    <t>SFR_BAS_SS_FNAL_GR</t>
  </si>
  <si>
    <t>SFR_BAS_SS_FNAL_TA</t>
  </si>
  <si>
    <t>SFR_BAS_SS_MAL_EXO</t>
  </si>
  <si>
    <t>SFR_BAS_SS_MAL_N_E</t>
  </si>
  <si>
    <t>SFR_BAS_SS_VEUV</t>
  </si>
  <si>
    <t>SFR_BAS_SS_VIEIL_G</t>
  </si>
  <si>
    <t>SFR_BAS_SS_VI_TA_E</t>
  </si>
  <si>
    <t>SFR_BAS_SS_V_TA_NE</t>
  </si>
  <si>
    <t>SFR_BAS_TAX_PREV</t>
  </si>
  <si>
    <t>SFR_RTE_ASF_TA_COM</t>
  </si>
  <si>
    <t>SCO_PAY_TYPE_ALLOC</t>
  </si>
  <si>
    <t>SCO_PAY_TYPE_PAYM</t>
  </si>
  <si>
    <t>SFR_RTE_ASF_TA_EMP</t>
  </si>
  <si>
    <t>SFR_RTE_ASF_TB_COM</t>
  </si>
  <si>
    <t>SFR_RTE_CSG_N_T_EM</t>
  </si>
  <si>
    <t>SFR_RTE_ASF_TB_EMP</t>
  </si>
  <si>
    <t>SFR_RTE_CSG_TAX_EM</t>
  </si>
  <si>
    <t>SFR_RTE_CHOM_TA_CO</t>
  </si>
  <si>
    <t>SFR_RTE_FNGS_COMP</t>
  </si>
  <si>
    <t>SFR_RTE_CHOM_TA_EM</t>
  </si>
  <si>
    <t>SFR_RTE_SS_AT_COMP</t>
  </si>
  <si>
    <t>SFR_RTE_CHOM_TB_CO</t>
  </si>
  <si>
    <t>SFR_RTE_SS_F_AL_CO</t>
  </si>
  <si>
    <t>SFR_RTE_CHOM_TB_EM</t>
  </si>
  <si>
    <t>SFR_RTE_SS_FNAL_CO</t>
  </si>
  <si>
    <t>SFR_RTE_CRDS_EMP</t>
  </si>
  <si>
    <t>SFR_RTE_SS_FN_G_CO</t>
  </si>
  <si>
    <t>SFR_RTE_SS_FN_TA_C</t>
  </si>
  <si>
    <t>SFR_RTE_SS_MAL_COM</t>
  </si>
  <si>
    <t>SFR_RTE_SS_MAL_EMP</t>
  </si>
  <si>
    <t>SFR_RTE_SS_VEUV_EM</t>
  </si>
  <si>
    <t>SFR_RTE_SS_VIE_G_C</t>
  </si>
  <si>
    <t>SFR_RTE_SS_VI_TA_C</t>
  </si>
  <si>
    <t>SFR_RTE_SS_VI_TA_E</t>
  </si>
  <si>
    <t>SFR_RTE_TAX_PREV_C</t>
  </si>
  <si>
    <t>SFR_RTE_TAX_TRAN_C</t>
  </si>
  <si>
    <t>SFR_AMT_ASF_TA_COM</t>
  </si>
  <si>
    <t>SFR_AMT_ASF_TA_EMP</t>
  </si>
  <si>
    <t>SFR_AMT_ASF_TB_COM</t>
  </si>
  <si>
    <t>SFR_AMT_ASF_TB_EMP</t>
  </si>
  <si>
    <t>SFR_AMT_CHOM_TA_CO</t>
  </si>
  <si>
    <t>SFR_AMT_CHOM_TA_EM</t>
  </si>
  <si>
    <t>SFR_AMT_CHOM_TB_CO</t>
  </si>
  <si>
    <t>SFR_AMT_CHOM_TB_EM</t>
  </si>
  <si>
    <t>SFR_AMT_CRDS_EMP</t>
  </si>
  <si>
    <t>SFR_AMT_CSG_N_TX_E</t>
  </si>
  <si>
    <t>SFR_AMT_CSG_TAX_EM</t>
  </si>
  <si>
    <t>SFR_AMT_SS_AT_COMP</t>
  </si>
  <si>
    <t>SFR_AMT_SS_F_ALL_C</t>
  </si>
  <si>
    <t>SFR_AMT_SS_FL_GR_C</t>
  </si>
  <si>
    <t>SFR_AMT_SS_FL_TA_C</t>
  </si>
  <si>
    <t>SFR_AMT_SS_MAL_COM</t>
  </si>
  <si>
    <t>SFR_AMT_SS_ML_EX_E</t>
  </si>
  <si>
    <t>SFR_AMT_SS_ML_NE_E</t>
  </si>
  <si>
    <t>SFR_AMT_SS_VEUV_EM</t>
  </si>
  <si>
    <t>SFR_AMT_SS_VI_GR_C</t>
  </si>
  <si>
    <t>SFR_AMT_SS_V_TAE_E</t>
  </si>
  <si>
    <t>SFR_AMT_SS_VTA_NEC</t>
  </si>
  <si>
    <t>SFR_AMT_SS_VTA_NEE</t>
  </si>
  <si>
    <t>SFR_AMT_TAX_PREV_C</t>
  </si>
  <si>
    <t>SFR_AMT_TAX_TRAN_C</t>
  </si>
  <si>
    <t>SFR_TOT_GROSS_MONT</t>
  </si>
  <si>
    <t>SFR_AMT_SS_RCP_MON</t>
  </si>
  <si>
    <t>SFR_TOT_GROSS_WSSA</t>
  </si>
  <si>
    <t>SFR_BAS_SS_F_ALL_E</t>
  </si>
  <si>
    <t>SFR_BAS_SS_F_ALL_R</t>
  </si>
  <si>
    <t>SFR_AMT_SS_F_A_E_C</t>
  </si>
  <si>
    <t>SFR_AMT_SS_F_A_R_C</t>
  </si>
  <si>
    <t>SFR_RTE_SS_F_A_E_C</t>
  </si>
  <si>
    <t>SFR_RTE_SS_F_A_R_C</t>
  </si>
  <si>
    <t>SFR_AMT_GMMW</t>
  </si>
  <si>
    <t>SFR_AMT_FNGS_COMP</t>
  </si>
  <si>
    <t>SFR_BASE_SALARY</t>
  </si>
  <si>
    <t>SFR_BAS_TAX_TRANSP</t>
  </si>
  <si>
    <t>SFR_HRLY_RTE_BAS_S</t>
  </si>
  <si>
    <t>SFR_HRLY_RTE_B_S_P</t>
  </si>
  <si>
    <t>SFR_NUM_HRS_MON_SA</t>
  </si>
  <si>
    <t>SFR_TOT_GROSS_VACA</t>
  </si>
  <si>
    <t>SFR_AMT_T1_THEO</t>
  </si>
  <si>
    <t>SFR_AMT_T2_THEO</t>
  </si>
  <si>
    <t>SFR_AMT_T2_REAL</t>
  </si>
  <si>
    <t>SFR_AMT_T1_REAL</t>
  </si>
  <si>
    <t>SFR_AMT_SS_REF_SAL</t>
  </si>
  <si>
    <t>SFR_AMT_R_S_D_A_MT</t>
  </si>
  <si>
    <t>SFR_AMT_R_S_D_A_ML</t>
  </si>
  <si>
    <t>SFR_AMT_R_S_D_A_AT</t>
  </si>
  <si>
    <t>SFR_AMT_BON_PAY_BY</t>
  </si>
  <si>
    <t>SFR_AMT_BON_PAY_YE</t>
  </si>
  <si>
    <t>SFR_AMT_R_A49_TB_M</t>
  </si>
  <si>
    <t>SFR_AMT_R_A49_TC_M</t>
  </si>
  <si>
    <t>SFR_AMT_R_A49_TD_M</t>
  </si>
  <si>
    <t>SFR_AMT_RETR_A49_M</t>
  </si>
  <si>
    <t>SFR_AMT_R_A49_TA_M</t>
  </si>
  <si>
    <t>SFR_AMT_D_N_G_D_AL</t>
  </si>
  <si>
    <t>SFR_AMT_DAY_ALL_SU</t>
  </si>
  <si>
    <t>SFR_ID_SUB_LEG_ENT</t>
  </si>
  <si>
    <t>SFR_AMT_FLAT_M_SS</t>
  </si>
  <si>
    <t>SFR_LAB_AGREE_MIN</t>
  </si>
  <si>
    <t>SFR_NUM_HRS_M_LEG</t>
  </si>
  <si>
    <t>SFR_DT_ST_PER_PAY</t>
  </si>
  <si>
    <t>SFR_DT_END_PER_PAY</t>
  </si>
  <si>
    <t>SFR_TOT_EARNINGS</t>
  </si>
  <si>
    <t>SFR_RTE_HOUR_TOT_E</t>
  </si>
  <si>
    <t>SFR_AMT_NOR_OV_R1</t>
  </si>
  <si>
    <t>SFR_RTE_NOR_OV_R1</t>
  </si>
  <si>
    <t>SFR_NUM_NOR_OV_R1</t>
  </si>
  <si>
    <t>SFR_AMT_NOR_ROV_R1</t>
  </si>
  <si>
    <t>SFR_RTE_NOR_ROV_R1</t>
  </si>
  <si>
    <t>SFR_NUM_NOR_ROV_R1</t>
  </si>
  <si>
    <t>SFR_RTE_DAY_TOT_E</t>
  </si>
  <si>
    <t>SFR_AMT_NOR_OV_R2</t>
  </si>
  <si>
    <t>SFR_RTE_NOR_OV_R2</t>
  </si>
  <si>
    <t>SFR_NUM_NOR_OV_R2</t>
  </si>
  <si>
    <t>SFR_AMT_NOR_ROV_R2</t>
  </si>
  <si>
    <t>SFR_RTE_NOR_ROV_R2</t>
  </si>
  <si>
    <t>SFR_NUM_NOR_ROV_R2</t>
  </si>
  <si>
    <t>SFR_AMT_NOR_OV_R3</t>
  </si>
  <si>
    <t>SFR_RTE_NOR_OV_R3</t>
  </si>
  <si>
    <t>SFR_NUM_NOR_OV_R3</t>
  </si>
  <si>
    <t>SFR_AMT_NOR_ROV_R3</t>
  </si>
  <si>
    <t>SFR_NUM_NOR_ROV_R3</t>
  </si>
  <si>
    <t>SFR_RTE_NOR_ROV_R3</t>
  </si>
  <si>
    <t>SFR_AMT_NOR_OV_R4</t>
  </si>
  <si>
    <t>SFR_RTE_NOR_OV_R4</t>
  </si>
  <si>
    <t>SFR_NUM_NOR_OV_R4</t>
  </si>
  <si>
    <t>SFR_AMT_NOR_ROV_R4</t>
  </si>
  <si>
    <t>SFR_NUM_NOR_ROV_R4</t>
  </si>
  <si>
    <t>SFR_RTE_NOR_ROV_R4</t>
  </si>
  <si>
    <t>SFR_AMT_SAT_OV_R1</t>
  </si>
  <si>
    <t>SFR_RTE_SAT_OV_R1</t>
  </si>
  <si>
    <t>SFR_NUM_SAT_OV_R1</t>
  </si>
  <si>
    <t>SFR_AMT_SAT_ROV_R1</t>
  </si>
  <si>
    <t>SFR_NUM_SAT_ROV_R1</t>
  </si>
  <si>
    <t>SFR_RTE_SAT_ROV_R1</t>
  </si>
  <si>
    <t>SFR_AMT_SUN_OV_R1</t>
  </si>
  <si>
    <t>SFR_RTE_SUN_OV_R1</t>
  </si>
  <si>
    <t>SFR_NUM_SUN_OV_R1</t>
  </si>
  <si>
    <t>SFR_AMT_SUN_ROV_R1</t>
  </si>
  <si>
    <t>SFR_NUM_SUN_ROV_R1</t>
  </si>
  <si>
    <t>SFR_RTE_SUN_ROV_R1</t>
  </si>
  <si>
    <t>SFR_AMT_BAN_OV_R1</t>
  </si>
  <si>
    <t>SFR_RTE_BAN_OV_R1</t>
  </si>
  <si>
    <t>SFR_NUM_BAN_OV_R1</t>
  </si>
  <si>
    <t>SFR_AMT_BAN_ROV_R1</t>
  </si>
  <si>
    <t>SFR_NUM_BAN_ROV_R1</t>
  </si>
  <si>
    <t>SFR_RTE_BAN_ROV_R1</t>
  </si>
  <si>
    <t>SFR_DAYOFF_ACQ_HRS</t>
  </si>
  <si>
    <t>SFR_DAYOFF_USE_HRS</t>
  </si>
  <si>
    <t>SFR_DAYOFF_BAL_HRS</t>
  </si>
  <si>
    <t>SFR_DAYOFF_ACQ_DAY</t>
  </si>
  <si>
    <t>SFR_DAYOFF_USE_DAY</t>
  </si>
  <si>
    <t>SFR_DAYOFF_BAL_DAY</t>
  </si>
  <si>
    <t>SFR_NUM_WEEKLY_DAY</t>
  </si>
  <si>
    <t>SFR_NUM_MON_SAT_DA</t>
  </si>
  <si>
    <t>SFR_AMT_ALL_LAY_OF</t>
  </si>
  <si>
    <t>SFR_AMT_ALL_PREC</t>
  </si>
  <si>
    <t>SFR_AMT_ALL_PUT_RE</t>
  </si>
  <si>
    <t>SFR_AMT_ALL_VAC</t>
  </si>
  <si>
    <t>SFR_AMT_ALL_V_R_OL</t>
  </si>
  <si>
    <t>SFR_AMT_ALL_VOL_RE</t>
  </si>
  <si>
    <t>SFR_NET_IMPOSABLE</t>
  </si>
  <si>
    <t>SFR_AMT_ALL_VAC_PR</t>
  </si>
  <si>
    <t>SFR_DAYS_N_VAC_L_N</t>
  </si>
  <si>
    <t>SFR_DAYS_N_VAC_LN1</t>
  </si>
  <si>
    <t>SFR_DAYS_N_VAC_RN</t>
  </si>
  <si>
    <t>SFR_DAYS_N_VAC_RN1</t>
  </si>
  <si>
    <t>SFR_DAYS_N_VAC_UN</t>
  </si>
  <si>
    <t>SFR_DAYS_N_VAC_UN1</t>
  </si>
  <si>
    <t>SFR_DAYS_O_VAC_LN</t>
  </si>
  <si>
    <t>SFR_DAYS_O_VAC_LN1</t>
  </si>
  <si>
    <t>SFR_DAYS_O_VAC_RN</t>
  </si>
  <si>
    <t>SFR_DAYS_O_VAC_RN1</t>
  </si>
  <si>
    <t>SFR_DAYS_O_VAC_UN</t>
  </si>
  <si>
    <t>SFR_DAYS_O_VAC_UN1</t>
  </si>
  <si>
    <t>SFR_TOT_COMPANY_DE</t>
  </si>
  <si>
    <t>SFR_TOT_EMPLOYEE_D</t>
  </si>
  <si>
    <t>SFR_TOT_GRO_VAC_PA</t>
  </si>
  <si>
    <t>SFR_AMT_DAY_ALL_NC</t>
  </si>
  <si>
    <t>SFR_TOT_DIVERS_NET</t>
  </si>
  <si>
    <t>SFR_TOT_GR_M_EUR</t>
  </si>
  <si>
    <t>SFR_TOT_EMP_DE_EUR</t>
  </si>
  <si>
    <t>SFR_NET_EUR</t>
  </si>
  <si>
    <t>ID_APPROLE</t>
  </si>
  <si>
    <t>ID_SECUSER</t>
  </si>
  <si>
    <t>DT_LAST_UPDATE</t>
  </si>
  <si>
    <t>SFR_DSN_PY_S21_G00_40_001</t>
  </si>
  <si>
    <t>SFR_DSN_PY_S21_G00_40_002</t>
  </si>
  <si>
    <t>SFR_DSN_PY_S21_G00_40_003</t>
  </si>
  <si>
    <t>SFR_DSN_PY_S21_G00_40_004</t>
  </si>
  <si>
    <t>SFR_DSN_PY_S21_G00_40_005</t>
  </si>
  <si>
    <t>SFR_DSN_PY_S21_G00_40_006</t>
  </si>
  <si>
    <t>SFR_DSN_PY_S21_G00_40_007</t>
  </si>
  <si>
    <t>SFR_DSN_PY_S21_G00_40_008</t>
  </si>
  <si>
    <t>SFR_DSN_PY_S21_G00_40_009</t>
  </si>
  <si>
    <t>SFR_DSN_PY_S21_G00_40_010</t>
  </si>
  <si>
    <t>SFR_DSN_PY_S21_G00_40_011</t>
  </si>
  <si>
    <t>SFR_DSN_PY_S21_G00_40_012</t>
  </si>
  <si>
    <t>SFR_DSN_PY_S21_G00_40_013</t>
  </si>
  <si>
    <t>SFR_DSN_PY_S21_G00_40_014</t>
  </si>
  <si>
    <t>SFR_DSN_PY_S21_G00_40_015</t>
  </si>
  <si>
    <t>SFR_DSN_PY_S21_G00_40_016</t>
  </si>
  <si>
    <t>SFR_DSN_PY_S21_G00_40_017</t>
  </si>
  <si>
    <t>SFR_DSN_PY_S21_G00_40_018</t>
  </si>
  <si>
    <t>SFR_DSN_PY_S21_G00_40_019</t>
  </si>
  <si>
    <t>SFR_OR_REF_CONTRAT</t>
  </si>
  <si>
    <t>SFR_AMT_DSN_CHOMAGE</t>
  </si>
  <si>
    <t>SFR_TOT_DSN_CHOMAGE</t>
  </si>
  <si>
    <t>SFR_BAS_DSN_CHOMAGE</t>
  </si>
  <si>
    <t>SFR_AMT_DSN_DEPASSE_CHOM</t>
  </si>
  <si>
    <t>SFR_AMT_DSN_DEPASSE_CHOM_M1</t>
  </si>
  <si>
    <t>SFR_NB_DSN_TRAV_REMUN</t>
  </si>
  <si>
    <t>SFR_NB_DSN_ABS_NR</t>
  </si>
  <si>
    <t>SFR_DSN_PY_S21_G00_40_020</t>
  </si>
  <si>
    <t>SFR_DSN_PY_S21_G00_40_021</t>
  </si>
  <si>
    <t>SFR_DSN_PY_S21_G00_40_022</t>
  </si>
  <si>
    <t>SFR_DSN_PY_S21_G00_40_023</t>
  </si>
  <si>
    <t>SFR_DSN_PY_S21_G00_40_024</t>
  </si>
  <si>
    <t>SFR_DSN_PY_S21_G00_40_025</t>
  </si>
  <si>
    <t>SFR_DSN_PY_S21_G00_40_026</t>
  </si>
  <si>
    <t>SFR_DSN_PY_S21_G00_40_027</t>
  </si>
  <si>
    <t>SFR_DSN_PY_S21_G00_40_028</t>
  </si>
  <si>
    <t>SFR_DSN_PY_S21_G00_40_029</t>
  </si>
  <si>
    <t>SFR_DSN_PY_S21_G00_40_030</t>
  </si>
  <si>
    <t>SFR_DSN_PY_S21_G00_40_031</t>
  </si>
  <si>
    <t>SFR_DSN_PY_S21_G00_40_032</t>
  </si>
  <si>
    <t>SFR_DSN_PY_S21_G00_40_033</t>
  </si>
  <si>
    <t>SFR_CK_REF_IS_PREVIOUS_REF</t>
  </si>
  <si>
    <t>SFR_DT_REF_CONTRAT</t>
  </si>
  <si>
    <t>SFR_ID_REF_CONTRAT</t>
  </si>
  <si>
    <t>SFR_DSN_PY_S21_G00_40_035</t>
  </si>
  <si>
    <t>SFR_DSN_PY_S21_G00_40_036</t>
  </si>
  <si>
    <t>SFR_DSN_PY_S21_G00_40_037</t>
  </si>
  <si>
    <t>SFR_DSN_PY_S21_G00_40_038</t>
  </si>
  <si>
    <t>SFR_DSN_PY_S21_G00_40_039</t>
  </si>
  <si>
    <t>SFR_DSN_PY_S21_G00_40_040</t>
  </si>
  <si>
    <t>SFR_DSN_PY_S21_G00_40_041</t>
  </si>
  <si>
    <t>SFR_DSN_PY_S21_G00_40_042</t>
  </si>
  <si>
    <t>SFR_DSN_PY_S21_G00_40_043</t>
  </si>
  <si>
    <t>SFR_DSN_PY_S21_G00_40_044</t>
  </si>
  <si>
    <t>SFR_DSN_PY_S21_G00_40_045</t>
  </si>
  <si>
    <t>SFR_DSN_PY_S21_G00_40_046</t>
  </si>
  <si>
    <t>SFR_TOT_NET_DSN</t>
  </si>
  <si>
    <t>SFR_RTE_MUT_OBL_CO</t>
  </si>
  <si>
    <t>SFR_RTE_IND_PREC</t>
  </si>
  <si>
    <t>SFR_AMT_MUT_OBL_CO</t>
  </si>
  <si>
    <t>SFR_BAS_IND_PREC_T</t>
  </si>
  <si>
    <t>SFR_AMT_RET_DIVERS</t>
  </si>
  <si>
    <t>SFR_AMT_DEC_BEN_KI</t>
  </si>
  <si>
    <t>SFR_RTE_INDEMN_TRA</t>
  </si>
  <si>
    <t>SFR_BAS_INDEMN_TRA</t>
  </si>
  <si>
    <t>SFR_AMT_INDEMN_TRA</t>
  </si>
  <si>
    <t>SFR_AMT_MUT_NET_EM</t>
  </si>
  <si>
    <t>SFR_AMT_MUT_NET_CO</t>
  </si>
  <si>
    <t>SFR_AMT_BEN_KIND</t>
  </si>
  <si>
    <t>SFR_AMT_PROF_EXPEN</t>
  </si>
  <si>
    <t>SFR_NET_IMPOSA_EUR</t>
  </si>
  <si>
    <t>SFR_TOT_INP_SS_COT</t>
  </si>
  <si>
    <t>SFR_TOT_IN_ASS_COT</t>
  </si>
  <si>
    <t>SFR_AMT_ADVANCE</t>
  </si>
  <si>
    <t>SFR_AMT_ALL_CLI</t>
  </si>
  <si>
    <t>SFR_AMT_ALL_JOURN</t>
  </si>
  <si>
    <t>SFR_AMT_ALL_DAY_SU</t>
  </si>
  <si>
    <t>SFR_AMT_ALL_END_MI</t>
  </si>
  <si>
    <t>SFR_AMT_ALL_LAY_SP</t>
  </si>
  <si>
    <t>SFR_NUM_WEEK_HRS_L</t>
  </si>
  <si>
    <t>SFR_AMT_ALL_CIV_AV</t>
  </si>
  <si>
    <t>SFR_AMT_INDEM_VAC</t>
  </si>
  <si>
    <t>SFR_AMT_BP_DIV_GRO</t>
  </si>
  <si>
    <t>SFR_AMT_BP_DIV_NET</t>
  </si>
  <si>
    <t>SFR_ID_URSSAF</t>
  </si>
  <si>
    <t>SFR_AMT_BP_SENIORI</t>
  </si>
  <si>
    <t>SFR_ID_ASSEDIC</t>
  </si>
  <si>
    <t>SFR_NUM_D_ABS_N_PA</t>
  </si>
  <si>
    <t>SFR_NUM_DAYS_ALL_V</t>
  </si>
  <si>
    <t>SFR_NUM_D_ALL_V_PR</t>
  </si>
  <si>
    <t>SFR_BAS_SS_VEUV_EX</t>
  </si>
  <si>
    <t>SFR_ID_CAT_SOC_SEC</t>
  </si>
  <si>
    <t>SFR_AMT_FLT_M_SS_A</t>
  </si>
  <si>
    <t>SFR_AMT_TB_SAL_TAX</t>
  </si>
  <si>
    <t>SFR_AMT_TI_SAL_TAX</t>
  </si>
  <si>
    <t>SFR_AMT_TS_SAL_TAX</t>
  </si>
  <si>
    <t>SFR_AMT_TS_BAS1</t>
  </si>
  <si>
    <t>SFR_AMT_TS_BAS2</t>
  </si>
  <si>
    <t>SFR_BAS_SS_VV_N_EX</t>
  </si>
  <si>
    <t>SFR_AMT_SS_VV_NE_E</t>
  </si>
  <si>
    <t>SFR_IND_LIA_SAL_TA</t>
  </si>
  <si>
    <t>SFR_AMT_SS_VV_EX_E</t>
  </si>
  <si>
    <t>SFR_TOT_SAL_TAX</t>
  </si>
  <si>
    <t>SFR_AMT_TS_GROSS</t>
  </si>
  <si>
    <t>SFR_TOT_OTHER_COT</t>
  </si>
  <si>
    <t>SFR_AMT_TRAINEES</t>
  </si>
  <si>
    <t>SFR_AMT_TRAINING</t>
  </si>
  <si>
    <t>SFR_AMT_WORK_COUN1</t>
  </si>
  <si>
    <t>SFR_AMT_WORK_COUN2</t>
  </si>
  <si>
    <t>SFR_AMT_HOUSING</t>
  </si>
  <si>
    <t>SFR_BAS_TRAINEES</t>
  </si>
  <si>
    <t>SCO_NUM_DAYS_CAL</t>
  </si>
  <si>
    <t>SFR_BAS_TRAINING</t>
  </si>
  <si>
    <t>SCO_NUM_DAYS_THEO</t>
  </si>
  <si>
    <t>SFR_BAS_WORK_COUN1</t>
  </si>
  <si>
    <t>SFR_BAS_WORK_COUN2</t>
  </si>
  <si>
    <t>SFR_BAS_HOUSING</t>
  </si>
  <si>
    <t>SFR_RTE_TRAINEES</t>
  </si>
  <si>
    <t>SFR_RTE_TRAIN_TAX</t>
  </si>
  <si>
    <t>SFR_RTE_WORK_COUN1</t>
  </si>
  <si>
    <t>SFR_BASE_SALARY_SL</t>
  </si>
  <si>
    <t>SFR_RTE_WORK_COUN2</t>
  </si>
  <si>
    <t>SFR_AMT_B_DIRTY_RT</t>
  </si>
  <si>
    <t>SFR_RTE_HOUSING</t>
  </si>
  <si>
    <t>SFR_AMT_B_PAIN_RT</t>
  </si>
  <si>
    <t>SFR_RTE_TS_BAS1</t>
  </si>
  <si>
    <t>SFR_AMT_B_PROD_RT</t>
  </si>
  <si>
    <t>SFR_AMT_BEN_KIND_N</t>
  </si>
  <si>
    <t>SFR_AMT_B_RESP_RT</t>
  </si>
  <si>
    <t>SFR_AMT_BEN_KIND_L</t>
  </si>
  <si>
    <t>SFR_RTE_TS_GROSS</t>
  </si>
  <si>
    <t>SFR_AMT_B_RISK_RT</t>
  </si>
  <si>
    <t>SFR_BAS_TS_BAS1</t>
  </si>
  <si>
    <t>SFR_RTE_TS_BAS2</t>
  </si>
  <si>
    <t>SFR_AMT_BEN_KIND_V</t>
  </si>
  <si>
    <t>SFR_AMT_B_STAND_RT</t>
  </si>
  <si>
    <t>SFR_AMT_SA_PART_SA</t>
  </si>
  <si>
    <t>SFR_BAS_TS_BAS2</t>
  </si>
  <si>
    <t>SFR_AMT_B_TRANS_RT</t>
  </si>
  <si>
    <t>SFR_BAS_TS_GROSS</t>
  </si>
  <si>
    <t>SFR_AMT_PENS_ALIM</t>
  </si>
  <si>
    <t>BUFFER2</t>
  </si>
  <si>
    <t>BUFFER3</t>
  </si>
  <si>
    <t>SFR_T_GR_M_M_EMP_C</t>
  </si>
  <si>
    <t>SFR_TOT_GR_M_N_DA</t>
  </si>
  <si>
    <t>SFR_T_GROSS_TO_GUA</t>
  </si>
  <si>
    <t>SFR_T_INP_PREV_COT</t>
  </si>
  <si>
    <t>SFR_T_INP_RETR_COT</t>
  </si>
  <si>
    <t>SFR_T_NOR_GROSS_M</t>
  </si>
  <si>
    <t>SFR_BAS_AGFF_TA</t>
  </si>
  <si>
    <t>SFR_RTE_AGFF_TA_EM</t>
  </si>
  <si>
    <t>SFR_AMT_AGFF_TA_EM</t>
  </si>
  <si>
    <t>SFR_RTE_AGFF_TA_CO</t>
  </si>
  <si>
    <t>SFR_AMT_AGFF_TA_CO</t>
  </si>
  <si>
    <t>SFR_BAS_AGFF_TB</t>
  </si>
  <si>
    <t>SFR_RTE_AGFF_TB_EM</t>
  </si>
  <si>
    <t>SFR_AMT_AGFF_TB_EM</t>
  </si>
  <si>
    <t>SFR_RTE_AGFF_TB_CO</t>
  </si>
  <si>
    <t>SFR_AMT_AGFF_TB_CO</t>
  </si>
  <si>
    <t>SCO_LOAN_PAY_OFF</t>
  </si>
  <si>
    <t>SFR_BP_BASE_SAL_RT</t>
  </si>
  <si>
    <t>SFR_NET_IMPOSA_AC</t>
  </si>
  <si>
    <t>CFR_NOM_HEURES_REM</t>
  </si>
  <si>
    <t>CFR_NOM_JRS_DR_M1</t>
  </si>
  <si>
    <t>SFR_AMT_ARRCO_MONT</t>
  </si>
  <si>
    <t>CFR_NOM_JRS_DR_M2</t>
  </si>
  <si>
    <t>SFR_AMT_R_S_D_A_PA</t>
  </si>
  <si>
    <t>SFR_AMT_ARRCO_T1_M</t>
  </si>
  <si>
    <t>SFR_AMT_ARRCO_T2_M</t>
  </si>
  <si>
    <t>SFR_NUM_SS_DAYS_MO</t>
  </si>
  <si>
    <t>CFR_NOM_JRS_DR_MT1</t>
  </si>
  <si>
    <t>SFR_TOT_INP_ARRCO</t>
  </si>
  <si>
    <t>SFR_AMT_FLAT_ARRCO</t>
  </si>
  <si>
    <t>CFR_NOM_JRS_DR_MT2</t>
  </si>
  <si>
    <t>SFR_RTE_RE_COM_TIC</t>
  </si>
  <si>
    <t>SFR_AMT_FLAT_PREV</t>
  </si>
  <si>
    <t>SFR_AMT_TIC_RES_SA</t>
  </si>
  <si>
    <t>SFR_MNT_RE_AV_TIC</t>
  </si>
  <si>
    <t>CFR_NOM_JRS_DROITS</t>
  </si>
  <si>
    <t>SFR_AMT_FLAT_ASS_M</t>
  </si>
  <si>
    <t>SFR_BAS_BEN_KIND_N</t>
  </si>
  <si>
    <t>CFR_NOM_JRS_DR_AT2</t>
  </si>
  <si>
    <t>SFR_AMT_TIC_RES_CO</t>
  </si>
  <si>
    <t>SFR_RTE_BEN_KIND_N</t>
  </si>
  <si>
    <t>CFR_IND_ALSACE_MOS</t>
  </si>
  <si>
    <t>SFR_BAS_TICK_REST</t>
  </si>
  <si>
    <t>SCO_DT_PRORATE</t>
  </si>
  <si>
    <t>SCO_DT_SLICE</t>
  </si>
  <si>
    <t>SFR_BAS_BEN_KIND_L</t>
  </si>
  <si>
    <t>SFR_RTE_TICK_RES_C</t>
  </si>
  <si>
    <t>SFR_ACTUAL_PERIOD</t>
  </si>
  <si>
    <t>SFR_RTE_BEN_KIND_L</t>
  </si>
  <si>
    <t>SFR_RTE_TICK_RES_S</t>
  </si>
  <si>
    <t>SFR_PREVIOUS_PERIO</t>
  </si>
  <si>
    <t>SFR_ID_CONT_TYPE</t>
  </si>
  <si>
    <t>STD_ID_GOV_AGREE</t>
  </si>
  <si>
    <t>CFR_NOM_CART_ORANG</t>
  </si>
  <si>
    <t>CFR_TAU_CARTE_ORAN</t>
  </si>
  <si>
    <t>CFR_MNT_CARTE_ORAN</t>
  </si>
  <si>
    <t>CFR_MNT_CART_ORADE</t>
  </si>
  <si>
    <t>CFR_TOT_HRES_TEMPS</t>
  </si>
  <si>
    <t>SFR_TOT_RAPEL_BRUT</t>
  </si>
  <si>
    <t>SFR_TRENTIEME_VISU</t>
  </si>
  <si>
    <t>CFR_MNT_IND_ABSENC</t>
  </si>
  <si>
    <t>CFR_MNT_IND_AB_MAL</t>
  </si>
  <si>
    <t>CFR_MNT_IND_AB_MAT</t>
  </si>
  <si>
    <t>CFR_MNT_IND_AB_PAT</t>
  </si>
  <si>
    <t>CFR_MNT_RET_ABSENC</t>
  </si>
  <si>
    <t>CFR_MNT_RET_ABS_MA</t>
  </si>
  <si>
    <t>CFR_MNT_RETENUE_MA</t>
  </si>
  <si>
    <t>CFR_MNT_RET_PAT</t>
  </si>
  <si>
    <t>CFR_NOM_JRS_D_PAT</t>
  </si>
  <si>
    <t>SFR_AMT_CALC_DAILY</t>
  </si>
  <si>
    <t>CFR_AMT_SAISIE_1</t>
  </si>
  <si>
    <t>CFR_AMT_SAISIE_2</t>
  </si>
  <si>
    <t>CFR_AMT_SAISIE_4</t>
  </si>
  <si>
    <t>CFR_AMT_SAISIE_5</t>
  </si>
  <si>
    <t>CFR_AMT_SAISIE_7</t>
  </si>
  <si>
    <t>CFR_AMT_SAISIE_8</t>
  </si>
  <si>
    <t>CFR_AMT_SAISIE_10</t>
  </si>
  <si>
    <t>CFR_AMT_SAISIE_3</t>
  </si>
  <si>
    <t>CFR_AMT_SAISIE_6</t>
  </si>
  <si>
    <t>CFR_AMT_SAISIE_9</t>
  </si>
  <si>
    <t>SFR_TOT_HRES_REMUN</t>
  </si>
  <si>
    <t>SFR_AMT_RED_BAS_GM</t>
  </si>
  <si>
    <t>SFR_AMT_RED_B_SMIC</t>
  </si>
  <si>
    <t>SFR_IND_NVL_RED_BA</t>
  </si>
  <si>
    <t>SFR_RTE_SS_AUTO_CO</t>
  </si>
  <si>
    <t>SFR_AMT_SS_AUTO_CO</t>
  </si>
  <si>
    <t>SFR_TREN_VISU_AGIR</t>
  </si>
  <si>
    <t>SFR_BAS_SS_AUTO</t>
  </si>
  <si>
    <t>SFR_RTE_HOURLY_NET</t>
  </si>
  <si>
    <t>SFR_TOT_CTR_SS_COM</t>
  </si>
  <si>
    <t>SFR_AMT_ADVA_PRE</t>
  </si>
  <si>
    <t>SFR_NUM_HRS_DIF_AC</t>
  </si>
  <si>
    <t>SFR_RTE_SS_VIE_G_E</t>
  </si>
  <si>
    <t>SFR_AMT_SS_VI_GR_E</t>
  </si>
  <si>
    <t>SFR_NUM_HRS_DIF_NW</t>
  </si>
  <si>
    <t>SFR_COMPL_PAL_BRUT</t>
  </si>
  <si>
    <t>SFR_NUMHRS_NODIFNW</t>
  </si>
  <si>
    <t>SFR_NUM_HRS_DIF_WT</t>
  </si>
  <si>
    <t>SFR_TOT_AB_MB_CP</t>
  </si>
  <si>
    <t>SFR_NUM_HRS_DIF_RE</t>
  </si>
  <si>
    <t>SFR_TOT_AB_MB_10CP</t>
  </si>
  <si>
    <t>SFR_AMT_ALLOC_DIF</t>
  </si>
  <si>
    <t>SFR_TOT_AB_MB_RTT</t>
  </si>
  <si>
    <t>SFR_AMT_ALLOC_NODI</t>
  </si>
  <si>
    <t>SFR_TOT_AB_MB_RC</t>
  </si>
  <si>
    <t>SFR_AMT_PROV_DIF</t>
  </si>
  <si>
    <t>SFR_TOT_AB_MB_EM</t>
  </si>
  <si>
    <t>SFR_AMT_AB_TOT_DED</t>
  </si>
  <si>
    <t>SFR_BAS_ALLOC_DIF</t>
  </si>
  <si>
    <t>SFR_AMT_AB_TOT_PAY</t>
  </si>
  <si>
    <t>SFR_RTE_ALLOC_DIF</t>
  </si>
  <si>
    <t>SFR_AMT_AB_TOT_10E</t>
  </si>
  <si>
    <t>SFR_AMT_AB_CP</t>
  </si>
  <si>
    <t>SFR_AMT_AB_EM</t>
  </si>
  <si>
    <t>SFR_AMT_AB_RC</t>
  </si>
  <si>
    <t>SFR_AMT_AB_RTT</t>
  </si>
  <si>
    <t>SFR_AMT_PRV_REM_CP</t>
  </si>
  <si>
    <t>SFR_AMT_PROV_CP</t>
  </si>
  <si>
    <t>SFR_AMT_PROV_CP_NI</t>
  </si>
  <si>
    <t>SFR_AMT_PROV_CP_TX</t>
  </si>
  <si>
    <t>SFR_DAYS_F_VAC_RN1</t>
  </si>
  <si>
    <t>SFR_DAYS_F_VAC_UN1</t>
  </si>
  <si>
    <t>SFR_DAYS_F_VAC_LN1</t>
  </si>
  <si>
    <t>SFR_TOT_CONT_NI_ER</t>
  </si>
  <si>
    <t>SFR_TOT_CONT_TX_ER</t>
  </si>
  <si>
    <t>SFR_BAS_SS_FORF</t>
  </si>
  <si>
    <t>SFR_NU_PROV_REM_CP</t>
  </si>
  <si>
    <t>SFR_TOT_BASE_SI</t>
  </si>
  <si>
    <t>SFR_TOT_MON_HR_REF</t>
  </si>
  <si>
    <t>SFR_TOT_BRUT_IMPOS</t>
  </si>
  <si>
    <t>SFR_AMT_EXON_QUAL</t>
  </si>
  <si>
    <t>SFR_AMT_EXON_TRAIN</t>
  </si>
  <si>
    <t>SFR_AMT_EXON_PRO2</t>
  </si>
  <si>
    <t>SFR_AMT_EXON_PRO1</t>
  </si>
  <si>
    <t>SFR_AMT_EXON_CIE</t>
  </si>
  <si>
    <t>SFR_AMT_EXON_CES</t>
  </si>
  <si>
    <t>SFR_AMT_EXON_CEC</t>
  </si>
  <si>
    <t>SFR_AMT_ALL_V_R_UL</t>
  </si>
  <si>
    <t>SFR_ANCIEN_ALL_RET</t>
  </si>
  <si>
    <t>SFR_SAL_REF_ALL_RE</t>
  </si>
  <si>
    <t>SFR_NUM_PAYS_CALC</t>
  </si>
  <si>
    <t>SFR_D_SAL_REF_AL_R</t>
  </si>
  <si>
    <t>SFR_NET_NEGATIF</t>
  </si>
  <si>
    <t>SFR_NET_POSITIF</t>
  </si>
  <si>
    <t>SFR_AM_AL_LAY_OF_C</t>
  </si>
  <si>
    <t>SFR_AM_AL_LAY_OF_S</t>
  </si>
  <si>
    <t>SFR_ANC_ALL_LAY_OF</t>
  </si>
  <si>
    <t>SFR_SAL_RF_AL_L_OF</t>
  </si>
  <si>
    <t>SFR_DED_SAL_RF_L_O</t>
  </si>
  <si>
    <t>SFR_TO_BR_IMPOS_AC</t>
  </si>
  <si>
    <t>SFR_AMT_B_KIND_NTI</t>
  </si>
  <si>
    <t>SFR_TOT_ALL_NET</t>
  </si>
  <si>
    <t>SFR_B_CRDS_ALL_NET</t>
  </si>
  <si>
    <t>SFR_A_CRDS_ALL_NET</t>
  </si>
  <si>
    <t>SFR_R_CRDS_ALL_NET</t>
  </si>
  <si>
    <t>SFR_B_CSG_ALL_NET</t>
  </si>
  <si>
    <t>SFR_R_CSG_ALL_NET</t>
  </si>
  <si>
    <t>SFR_A_CSG_ALL_NET</t>
  </si>
  <si>
    <t>SFR_RS_TOT_PREV_CO</t>
  </si>
  <si>
    <t>SFR_RS_TOT_PREV_EM</t>
  </si>
  <si>
    <t>SFR_RS_TOT_RET_EMP</t>
  </si>
  <si>
    <t>SFR_RS_TOT_RET_COM</t>
  </si>
  <si>
    <t>SFR_AMT_REINT_SOC</t>
  </si>
  <si>
    <t>SFR_TOT_BRUT_SOCIA</t>
  </si>
  <si>
    <t>SFR_AMT_COMP_REMU</t>
  </si>
  <si>
    <t>SFR_AMT_COT_SAL_ND</t>
  </si>
  <si>
    <t>SFR_AMT_REG_COMP_R</t>
  </si>
  <si>
    <t>SFR_AMT_REG_COT_SA</t>
  </si>
  <si>
    <t>SFR_AMT_FLAT_SS</t>
  </si>
  <si>
    <t>SFR_RF_TOT_PREV_CO</t>
  </si>
  <si>
    <t>SFR_RF_TOT_PREV_EM</t>
  </si>
  <si>
    <t>SFR_RF_TOT_RET_COM</t>
  </si>
  <si>
    <t>SFR_RF_TOT_RET_EMP</t>
  </si>
  <si>
    <t>SFR_TOT_B_CSGCRDS</t>
  </si>
  <si>
    <t>SFR_AMT_PR_COM</t>
  </si>
  <si>
    <t>SFR_AMT_PR_EXCEPT</t>
  </si>
  <si>
    <t>SFR_AMT_ACOMPTE</t>
  </si>
  <si>
    <t>SFR_BAS_MUT_ISO</t>
  </si>
  <si>
    <t>SFR_TX_MUT_ISO_SAL</t>
  </si>
  <si>
    <t>SFR_AMT_MUT_ISO_SA</t>
  </si>
  <si>
    <t>SFR_TX_MUT_ISO_PAT</t>
  </si>
  <si>
    <t>SFR_AMT_MUT_ISO_PA</t>
  </si>
  <si>
    <t>SFR_BAS_MUT_FAM</t>
  </si>
  <si>
    <t>SFR_TX_MUT_FAM_SAL</t>
  </si>
  <si>
    <t>SFR_AMT_MUT_FAM_SA</t>
  </si>
  <si>
    <t>SFR_TX_MUT_FAM_PAT</t>
  </si>
  <si>
    <t>SFR_AMT_MUT_FAM_PA</t>
  </si>
  <si>
    <t>SFR_AMT_ACOMPTE_13</t>
  </si>
  <si>
    <t>SFR_AMT_REP_AC_13</t>
  </si>
  <si>
    <t>SFR_IJSS_BRUT_MAL</t>
  </si>
  <si>
    <t>SFR_IJSS_BRUT_AT</t>
  </si>
  <si>
    <t>SFR_IJSS_BRUT_MAT</t>
  </si>
  <si>
    <t>SFR_IJSS_BRUT_PAT</t>
  </si>
  <si>
    <t>SFR_IJSS_N_SUB_MAL</t>
  </si>
  <si>
    <t>SFR_IJSS_N_SUB_AT</t>
  </si>
  <si>
    <t>SFR_IJSS_N_SUB_MAT</t>
  </si>
  <si>
    <t>SFR_IJSS_N_SUB_PAT</t>
  </si>
  <si>
    <t>SFR_IJSS_SUB_MAL</t>
  </si>
  <si>
    <t>SFR_IJSS_SUB_AT</t>
  </si>
  <si>
    <t>SFR_IJSS_SUB_MAT</t>
  </si>
  <si>
    <t>SFR_IJSS_SUB_PAT</t>
  </si>
  <si>
    <t>SFR_M_DAI_ALL_NO_S</t>
  </si>
  <si>
    <t>SFR_BAS_13_MOIS</t>
  </si>
  <si>
    <t>SFR_AMT_13_MOIS</t>
  </si>
  <si>
    <t>SFR_BAS_TRAIN_CDD</t>
  </si>
  <si>
    <t>SFR_AMT_TRAIN_CDD</t>
  </si>
  <si>
    <t>SFR_RTE_TRAINING</t>
  </si>
  <si>
    <t>SFR_RTE_TRAINI_CDD</t>
  </si>
  <si>
    <t>SFR_AMT_13_MOI_DEP</t>
  </si>
  <si>
    <t>SFR_AMT_PL_MONTH</t>
  </si>
  <si>
    <t>SFR_AMT_PL_MONT_ES</t>
  </si>
  <si>
    <t>SFR_ID_MESSAGE</t>
  </si>
  <si>
    <t>SFR_BAS_VIE_GR_EXO</t>
  </si>
  <si>
    <t>SFR_AMT_VIE_GR_EXO</t>
  </si>
  <si>
    <t>SFR_BAS_IC_CPN</t>
  </si>
  <si>
    <t>SFR_TAUX_IC_CPN</t>
  </si>
  <si>
    <t>SFR_MNT_IC_CPN</t>
  </si>
  <si>
    <t>SFR_BAS_IC_CPN1</t>
  </si>
  <si>
    <t>SFR_BAS_IC_CPN2</t>
  </si>
  <si>
    <t>SFR_BAS_IC_RTT</t>
  </si>
  <si>
    <t>SFR_BAS_IC_ANCI</t>
  </si>
  <si>
    <t>SFR_BAS_IC_FRAC</t>
  </si>
  <si>
    <t>SFR_TAUX_IC_CPN1</t>
  </si>
  <si>
    <t>SFR_TAUX_IC_CPN2</t>
  </si>
  <si>
    <t>SFR_AMT_EXON_STAGI</t>
  </si>
  <si>
    <t>SFR_TAUX_IC_RTT</t>
  </si>
  <si>
    <t>SFR_TAUX_IC_ANCI</t>
  </si>
  <si>
    <t>SFR_TAUX_IC_FRAC</t>
  </si>
  <si>
    <t>SFR_MNT_IC_FRAC</t>
  </si>
  <si>
    <t>SFR_AMT_IC_ANCI</t>
  </si>
  <si>
    <t>SFR_MNT_IC_CPN1</t>
  </si>
  <si>
    <t>SFR_MNT_IC_CPN2</t>
  </si>
  <si>
    <t>SFR_MNT_IC_RTT</t>
  </si>
  <si>
    <t>SFR_AMT_POINT</t>
  </si>
  <si>
    <t>SFR_TOT_BRUT_FISCA</t>
  </si>
  <si>
    <t>SFR_BASE_REF_DEP</t>
  </si>
  <si>
    <t>SFR_AMT_IC_DEPART</t>
  </si>
  <si>
    <t>SFR_IJSS_NS_ADOP</t>
  </si>
  <si>
    <t>SFR_IJSS_NON_SUB_M</t>
  </si>
  <si>
    <t>SFR_IJSS_NON_SUB_T</t>
  </si>
  <si>
    <t>SFR_IJSS_SUB_ADOP</t>
  </si>
  <si>
    <t>SFR_IJSS_SUB_MP</t>
  </si>
  <si>
    <t>SFR_IJSS_SUB_TRAJ</t>
  </si>
  <si>
    <t>SFR_IJSS_BRUT_ADOP</t>
  </si>
  <si>
    <t>SFR_IJSS_BRUT_MP</t>
  </si>
  <si>
    <t>SFR_IJSS_BRUT_TRAJ</t>
  </si>
  <si>
    <t>SFR_IJSS_NON_SB_MT</t>
  </si>
  <si>
    <t>SFR_IJSS_N_S_MT_AT</t>
  </si>
  <si>
    <t>SFR_IJSS_SUB_MTT_M</t>
  </si>
  <si>
    <t>SFR_IJSS_SUB_MTT_A</t>
  </si>
  <si>
    <t>SFR_IJSS_BRUT_MTT_</t>
  </si>
  <si>
    <t>SFR_IND_STAT_DECAL</t>
  </si>
  <si>
    <t>SFR_IJSS_BRT_MT_AT</t>
  </si>
  <si>
    <t>SFR_AMT_SS_AT_GEN</t>
  </si>
  <si>
    <t>SFR_AMT_SS_AT_PRO</t>
  </si>
  <si>
    <t>SFR_BASE_SAL_RETAB</t>
  </si>
  <si>
    <t>SFR_BAS_SS_AT_GEN</t>
  </si>
  <si>
    <t>SFR_BAS_SS_AT_PRO</t>
  </si>
  <si>
    <t>SFR_MNT_ACOMPTE_BR</t>
  </si>
  <si>
    <t>SFR_IJ_EC_BRU_ADOP</t>
  </si>
  <si>
    <t>SFR_IJ_EC_BRU_AT</t>
  </si>
  <si>
    <t>SFR_IJ_EC_BRU_MAL</t>
  </si>
  <si>
    <t>SFR_TOT_BASE_13_MO</t>
  </si>
  <si>
    <t>SFR_BASE_13_MOIS_A</t>
  </si>
  <si>
    <t>SFR_IJ_EC_BRU_MAT</t>
  </si>
  <si>
    <t>SFR_AMT_BASE_13_AJ</t>
  </si>
  <si>
    <t>SFR_IJ_EC_BRU_MP</t>
  </si>
  <si>
    <t>SFR_AMT_13_RE_AC_B</t>
  </si>
  <si>
    <t>SFR_IJ_EC_BRU_PAT</t>
  </si>
  <si>
    <t>SFR_IJ_EC_BRU_TRAJ</t>
  </si>
  <si>
    <t>SFR_IJ_EC_BR_MTTAT</t>
  </si>
  <si>
    <t>SFR_IJ_EC_BRU_MTTM</t>
  </si>
  <si>
    <t>SFR_AMT_DALL_EC_NC</t>
  </si>
  <si>
    <t>SFR_IJPR_N_SOUMIS</t>
  </si>
  <si>
    <t>SFR_IJPR_SOUMIS</t>
  </si>
  <si>
    <t>SFR_LIB_IJ_PREV_NS</t>
  </si>
  <si>
    <t>SFR_LIB_IJ_PREV_SO</t>
  </si>
  <si>
    <t>SFR_NUM_HEURES_SUP</t>
  </si>
  <si>
    <t>SFR_RTE_HEURES_SUP</t>
  </si>
  <si>
    <t>SFR_AMT_HEURES_SUP</t>
  </si>
  <si>
    <t>SFR_T_HRSUP_50_EXO</t>
  </si>
  <si>
    <t>SFR_M_HRSUP_50_EXO</t>
  </si>
  <si>
    <t>SFR_N_HRSUP_50_EXO</t>
  </si>
  <si>
    <t>SFR_N_HRSUP_50_NEX</t>
  </si>
  <si>
    <t>SFR_T_HRSUP_50_NEX</t>
  </si>
  <si>
    <t>SFR_M_HRSUP_50_NEX</t>
  </si>
  <si>
    <t>SFR_N_HRSUP_25_NEX</t>
  </si>
  <si>
    <t>SFR_T_HRSUP_25_NEX</t>
  </si>
  <si>
    <t>SFR_M_HRSUP_25_NEX</t>
  </si>
  <si>
    <t>SFR_TOT_NBHSUP_EXO</t>
  </si>
  <si>
    <t>SFR_TOT_MHRSUP_EXO</t>
  </si>
  <si>
    <t>SFR_M_RED_SAL_HSUP</t>
  </si>
  <si>
    <t>SFR_M_RED_PAT_HSUP</t>
  </si>
  <si>
    <t>SFR_B_RED_SAL_HSUP</t>
  </si>
  <si>
    <t>SFR_T_RED_SAL_HSUP</t>
  </si>
  <si>
    <t>SFR_B_RED_PAT_HSUP</t>
  </si>
  <si>
    <t>SFR_T_RED_PAT_HSUP</t>
  </si>
  <si>
    <t>SFR_COMP_DED_NEG</t>
  </si>
  <si>
    <t>SFR_N_HRSUP_75_EXO</t>
  </si>
  <si>
    <t>SFR_T_HRSUP_75_EXO</t>
  </si>
  <si>
    <t>SFR_M_HRSUP_75_EXO</t>
  </si>
  <si>
    <t>SFR_N_HRSUP_100_EX</t>
  </si>
  <si>
    <t>SFR_T_HRSUP_100_EX</t>
  </si>
  <si>
    <t>SFR_M_HRSUP_100_EX</t>
  </si>
  <si>
    <t>SFR_N_HRSUP_75_NEX</t>
  </si>
  <si>
    <t>SFR_T_HRSUP_75_NEX</t>
  </si>
  <si>
    <t>SFR_M_HRSUP_75_NEX</t>
  </si>
  <si>
    <t>SFR_N_HRSUP_100_NE</t>
  </si>
  <si>
    <t>SFR_T_HRSUP_100_NE</t>
  </si>
  <si>
    <t>SFR_M_HRSUP_100_NE</t>
  </si>
  <si>
    <t>SFR_N_HRS_COMP_EXO</t>
  </si>
  <si>
    <t>SFR_T_HRS_COMP_EXO</t>
  </si>
  <si>
    <t>SFR_M_HRS_COMP_EXO</t>
  </si>
  <si>
    <t>SFR_N_HRS_COMP_NEX</t>
  </si>
  <si>
    <t>SFR_T_HRS_COMP_NEX</t>
  </si>
  <si>
    <t>SFR_M_HRS_COMP_NEX</t>
  </si>
  <si>
    <t>SFR_N_HRS_SUP_FORF</t>
  </si>
  <si>
    <t>SFR_T_HRS_SUP_FORF</t>
  </si>
  <si>
    <t>SFR_M_HRS_SUP_FORF</t>
  </si>
  <si>
    <t>SFR_N_JRS_MAJ_FORF</t>
  </si>
  <si>
    <t>SFR_T_JRS_MAJ_FORF</t>
  </si>
  <si>
    <t>SFR_M_JRS_MAJ_FORF</t>
  </si>
  <si>
    <t>SFR_COEF_MAJ_FORF</t>
  </si>
  <si>
    <t>SFR_M_EMP_DED_NEG</t>
  </si>
  <si>
    <t>SFR_TT_RED_FILLON</t>
  </si>
  <si>
    <t>SFR_AMT_AB_AUTRES</t>
  </si>
  <si>
    <t>SFR_M_FNA_TA_DEC_P</t>
  </si>
  <si>
    <t>SFR_M_FNA_TA_DEC_G</t>
  </si>
  <si>
    <t>SFR_M_AUT_GR_DEC_P</t>
  </si>
  <si>
    <t>SFR_M_AUT_GR_DEC_G</t>
  </si>
  <si>
    <t>SFR_AMT_BRUT_INT_R</t>
  </si>
  <si>
    <t>SFR_AMT_NET_INT</t>
  </si>
  <si>
    <t>SFR_IND_PRO_EXO_SF</t>
  </si>
  <si>
    <t>SFR_AMT_BRUT_INT_E</t>
  </si>
  <si>
    <t>SFR_AMT_BRUT_INT_2</t>
  </si>
  <si>
    <t>SFR_AMT_BRUT_INT_P</t>
  </si>
  <si>
    <t>SFR_BAS_CSG_CRDS_I</t>
  </si>
  <si>
    <t>SFR_BAS_PY_RTT2007</t>
  </si>
  <si>
    <t>SFR_RTE_PY_RTT2007</t>
  </si>
  <si>
    <t>SFR_TX_CSG_CRDS_IN</t>
  </si>
  <si>
    <t>SFR_AMT_CSG_CRDS_I</t>
  </si>
  <si>
    <t>SFR_MNT_PY_RTT2007</t>
  </si>
  <si>
    <t>SFR_BAS_CSG_CRDS_2</t>
  </si>
  <si>
    <t>SFR_TX_CSG_CRDS_I2</t>
  </si>
  <si>
    <t>SFR_AMT_CSG_CRDS_2</t>
  </si>
  <si>
    <t>SFR_BAS_CSG_CRDS_3</t>
  </si>
  <si>
    <t>SFR_TX_CSG_CRDS_I3</t>
  </si>
  <si>
    <t>SFR_AMT_CSG_CRDS_3</t>
  </si>
  <si>
    <t>SFR_TX_CSG_ND_INT_</t>
  </si>
  <si>
    <t>SFR_AMT_CSG_ND_INT</t>
  </si>
  <si>
    <t>SFR_TX_CRDS_INT_PA</t>
  </si>
  <si>
    <t>SFR_AMT_CRDS_INT_P</t>
  </si>
  <si>
    <t>SFR_AMT_NET_INT_EP</t>
  </si>
  <si>
    <t>SFR_AMT_NET_INT_AB</t>
  </si>
  <si>
    <t>SFR_AMT_NET_INT_PA</t>
  </si>
  <si>
    <t>SFR_AMT_BRUT_PART</t>
  </si>
  <si>
    <t>SFR_BAS_CSG_PART</t>
  </si>
  <si>
    <t>SFR_TX_CSG_PART</t>
  </si>
  <si>
    <t>SFR_AMT_CSG_PART</t>
  </si>
  <si>
    <t>SFR_AMT_NET_PA</t>
  </si>
  <si>
    <t>SFR_AMT_BRUT_PART_</t>
  </si>
  <si>
    <t>SFR_AMT_BRUT_PART2</t>
  </si>
  <si>
    <t>SFR_BASE_CSG_CRDS_</t>
  </si>
  <si>
    <t>SFR_TX_CSG_CRDS_PA</t>
  </si>
  <si>
    <t>SFR_AMT_CSG_CRDS_P</t>
  </si>
  <si>
    <t>SFR_BAS_CSG_D_PART</t>
  </si>
  <si>
    <t>SFR_TX_CSG_D_PART_</t>
  </si>
  <si>
    <t>SFR_AMT_CSG_D_PART</t>
  </si>
  <si>
    <t>SFR_TX_CSG_ND_PART</t>
  </si>
  <si>
    <t>SFR_AMT_CSG_ND_PAR</t>
  </si>
  <si>
    <t>SFR_TX_CRDS_ND_PAR</t>
  </si>
  <si>
    <t>SFR_AMT_CRDS_ND_PA</t>
  </si>
  <si>
    <t>SFR_AMT_NET_PART_E</t>
  </si>
  <si>
    <t>SFR_AMT_NET_PART_P</t>
  </si>
  <si>
    <t>SFR_AMT_COMP_RED_S</t>
  </si>
  <si>
    <t>SFR_HR_AGE_FIN_MOI</t>
  </si>
  <si>
    <t>SFR_TOT_BAS_FO_SOC</t>
  </si>
  <si>
    <t>SFR_BAS_FOR_SOC</t>
  </si>
  <si>
    <t>SFR_AMT_FORF_SOC_C</t>
  </si>
  <si>
    <t>SFR_RTE_FORF_SOC_C</t>
  </si>
  <si>
    <t>SFR_ID_LAB_AGREE</t>
  </si>
  <si>
    <t>SFR_IND_BASE_ANC_T</t>
  </si>
  <si>
    <t>SFR_AMT_MIN_CONV_M</t>
  </si>
  <si>
    <t>SFR_AMT_MIN_CONV_A</t>
  </si>
  <si>
    <t>SFR_AMT_MIN_CONV_H</t>
  </si>
  <si>
    <t>SFR_TAUX_HORAIRE_B</t>
  </si>
  <si>
    <t>SFR_BAS_CONTRIB_PA</t>
  </si>
  <si>
    <t>SFR_RTE_CONTRIB_PA</t>
  </si>
  <si>
    <t>SFR_AMT_CONTRIB_PA</t>
  </si>
  <si>
    <t>SFR_AMT_NON_EX_CSG</t>
  </si>
  <si>
    <t>SFR_LIB_EPG_CET_1</t>
  </si>
  <si>
    <t>SFR_N_HR_EPG_CET_1</t>
  </si>
  <si>
    <t>SFR_RTE_EPG_CET_1</t>
  </si>
  <si>
    <t>SFR_AMT_EPG_CET_1</t>
  </si>
  <si>
    <t>SFR_R_AB_EPG_CET_1</t>
  </si>
  <si>
    <t>SFR_I_AB_EPG_CET_1</t>
  </si>
  <si>
    <t>SFR_N_AB_EPG_CET_1</t>
  </si>
  <si>
    <t>SFR_AMT_RUPTURE_CO</t>
  </si>
  <si>
    <t>SFR_AMT_CONV_RUPTU</t>
  </si>
  <si>
    <t>SFR_AMT_EXO_CRDS_R</t>
  </si>
  <si>
    <t>SFR_AMT_EXO_RETR</t>
  </si>
  <si>
    <t>SFR_AMT_CRDS_RETR</t>
  </si>
  <si>
    <t>SFR_AMT_MIN_LEG_CA</t>
  </si>
  <si>
    <t>SFR_AMT_RETENUE_ES</t>
  </si>
  <si>
    <t>SFR_TAUX_IJ_PER1</t>
  </si>
  <si>
    <t>SFR_TAUX_IJ_PER2</t>
  </si>
  <si>
    <t>SFR_AMT_REGUL_10EM</t>
  </si>
  <si>
    <t>SFR_BAS_CSG_DEDUCT</t>
  </si>
  <si>
    <t>SFR_AMT_CSG_DEDUCT</t>
  </si>
  <si>
    <t>SFR_RTE_CSG_DEDUCT</t>
  </si>
  <si>
    <t>SFR_TOT_BAS_CSG_DE</t>
  </si>
  <si>
    <t>SFR_HR_CET_VA_LEFT</t>
  </si>
  <si>
    <t>SFR_HR_CET_VA_RIGH</t>
  </si>
  <si>
    <t>SFR_HR_CET_VA_USED</t>
  </si>
  <si>
    <t>SFR_BAS_IC_CET</t>
  </si>
  <si>
    <t>SFR_MNT_IC_CET</t>
  </si>
  <si>
    <t>SFR_TAUX_IC_CET</t>
  </si>
  <si>
    <t>SFR_LIB_EPG_CET_2</t>
  </si>
  <si>
    <t>SFR_N_HR_EPG_CET_2</t>
  </si>
  <si>
    <t>SFR_RTE_EPG_CET_2</t>
  </si>
  <si>
    <t>SFR_AMT_EPG_CET_2</t>
  </si>
  <si>
    <t>SFR_R_AB_EPG_CET_2</t>
  </si>
  <si>
    <t>SFR_I_AB_EPG_CET_2</t>
  </si>
  <si>
    <t>SFR_N_AB_EPG_CET_2</t>
  </si>
  <si>
    <t>SFR_LIB_VER_CET_1</t>
  </si>
  <si>
    <t>SFR_N_HR_VER_CET_1</t>
  </si>
  <si>
    <t>SFR_RTE_VER_CET_1</t>
  </si>
  <si>
    <t>SFR_AMT_VER_CET_1</t>
  </si>
  <si>
    <t>SFR_R_AB_VER_CET_1</t>
  </si>
  <si>
    <t>SFR_I_AB_VER_CET_1</t>
  </si>
  <si>
    <t>SFR_N_AB_VER_CET_1</t>
  </si>
  <si>
    <t>SFR_IND_PAY_SLIP_CAL_HRS_DISPL</t>
  </si>
  <si>
    <t>SCO_DT_START_PEV</t>
  </si>
  <si>
    <t>SCO_DT_END_PEV</t>
  </si>
  <si>
    <t>SFR_ETAB_OPCA</t>
  </si>
  <si>
    <t>SFR_TAUX_HORAIRE_DIF_OPCA</t>
  </si>
  <si>
    <t>SFR_IND_IS_CAE_SS_CAT</t>
  </si>
  <si>
    <t>SFR_TOT_AMT_EXON</t>
  </si>
  <si>
    <t>SFR_RTE_ANCIENNETE</t>
  </si>
  <si>
    <t>SFR_AMT_ARRCO_SI_MONTH</t>
  </si>
  <si>
    <t>SFR_AMT_RET_PAT_FORF_SOCIAL</t>
  </si>
  <si>
    <t>SFR_AMT_RET_PAT_CSG_CRDS</t>
  </si>
  <si>
    <t>SFR_IND_DISP_ROL_JOB</t>
  </si>
  <si>
    <t>SFR_LIB_BASE_SALARY</t>
  </si>
  <si>
    <t>SFR_BAS_TRAINEES_CS</t>
  </si>
  <si>
    <t>SFR_RTE_TRAINEES_CS</t>
  </si>
  <si>
    <t>SFR_AMT_TRAINEES_CS</t>
  </si>
  <si>
    <t>SFR_NUM_HRS_DIF_REM_TERM</t>
  </si>
  <si>
    <t>SFR_RTE_HOURLY_NET_M1</t>
  </si>
  <si>
    <t>SFR_NB_DAYS_PER_YEAR</t>
  </si>
  <si>
    <t>SFR_COEF_PRORATA_TP</t>
  </si>
  <si>
    <t>SFR_NUM_BASE_SAL_PAYSLIP</t>
  </si>
  <si>
    <t>SFR_RTE_BASE_SAL_PAYSLIP</t>
  </si>
  <si>
    <t>SFR_AMT_BASE_SAL_PAYSLIP</t>
  </si>
  <si>
    <t>SFR_NUM_DAYS_DED_SUSP</t>
  </si>
  <si>
    <t>SFR_IND_CALC_BREAK_CONT</t>
  </si>
  <si>
    <t>SFR_AMT_PRIME_POSTE</t>
  </si>
  <si>
    <t>SFR_AMT_AV_PR_COMMISSION</t>
  </si>
  <si>
    <t>SFR_AMT_PRIME_RESULTAT</t>
  </si>
  <si>
    <t>SFR_AMT_PRIME_ASSIDUITE</t>
  </si>
  <si>
    <t>SFR_AMT_PRIME_OBJECTIF</t>
  </si>
  <si>
    <t>SFR_AMT_PR_POLYVALENCE</t>
  </si>
  <si>
    <t>SFR_AMT_IND_DEP_PROF</t>
  </si>
  <si>
    <t>SFR_BAS_INDEMN_GDEPL24</t>
  </si>
  <si>
    <t>SFR_RTE_INDEMN_GDEPL24</t>
  </si>
  <si>
    <t>SFR_AMT_INDEMN_GDEPL24</t>
  </si>
  <si>
    <t>SFR_BAS_INDEMN_GDEPL3</t>
  </si>
  <si>
    <t>SFR_RTE_INDEMN_GDEPL3</t>
  </si>
  <si>
    <t>SFR_AMT_INDEMN_GDEPL3</t>
  </si>
  <si>
    <t>SFR_BAS_INDEMN_GDEPL72</t>
  </si>
  <si>
    <t>SFR_RTE_INDEMN_GDEPL72</t>
  </si>
  <si>
    <t>SFR_AMT_INDEMN_GDEPL72</t>
  </si>
  <si>
    <t>SFR_AMT_ALLOC_ATA</t>
  </si>
  <si>
    <t>SFR_BAS_PANIER_SOUMIS</t>
  </si>
  <si>
    <t>SFR_RTE_PANIER_SOUMIS</t>
  </si>
  <si>
    <t>SFR_AMT_PANIER_SOUMIS</t>
  </si>
  <si>
    <t>SFR_BAS_PANIER_N_SOUMIS</t>
  </si>
  <si>
    <t>SFR_RTE_PANIER_N_SOUMIS</t>
  </si>
  <si>
    <t>SFR_AMT_PANIER_N_SOUMIS</t>
  </si>
  <si>
    <t>SFR_BAS_MAJ_INCOMM_TDIM</t>
  </si>
  <si>
    <t>SFR_RTE_MAJ_INCOMM_TDIM</t>
  </si>
  <si>
    <t>SFR_AMT_MAJ_INCOMM_TDIM</t>
  </si>
  <si>
    <t>SFR_BAS_PANIER_JOUR_S</t>
  </si>
  <si>
    <t>SFR_RTE_PANIER_JOUR_S</t>
  </si>
  <si>
    <t>SFR_AMT_PANIER_JOUR_S</t>
  </si>
  <si>
    <t>SFR_BAS_PANIER_JOUR_NS</t>
  </si>
  <si>
    <t>SFR_RTE_PANIER_JOUR_NS</t>
  </si>
  <si>
    <t>SFR_AMT_PANIER_JOUR_NS</t>
  </si>
  <si>
    <t>SFR_BAS_PANIER_NUIT_S</t>
  </si>
  <si>
    <t>SFR_RTE_PANIER_NUIT_S</t>
  </si>
  <si>
    <t>SFR_AMT_PANIER_NUIT_S</t>
  </si>
  <si>
    <t>SFR_BAS_PANIER_NUIT_NS</t>
  </si>
  <si>
    <t>SFR_RTE_PANIER_NUIT_NS</t>
  </si>
  <si>
    <t>SFR_AMT_PANIER_NUIT_NS</t>
  </si>
  <si>
    <t>SFR_BAS_MAJ_INCOMM_TNUIT</t>
  </si>
  <si>
    <t>SFR_RTE_MAJ_INCOMM_TNUIT</t>
  </si>
  <si>
    <t>SFR_AMT_MAJ_INCOMM_TNUIT</t>
  </si>
  <si>
    <t>SFR_BAS_MAJO_NUIT</t>
  </si>
  <si>
    <t>SFR_RTE_MAJO_NUIT</t>
  </si>
  <si>
    <t>SFR_AMT_MAJO_NUIT</t>
  </si>
  <si>
    <t>SFR_BAS_MED_TRAV</t>
  </si>
  <si>
    <t>SFR_RTE_MED_TRAV</t>
  </si>
  <si>
    <t>SFR_AMT_MED_TRAV</t>
  </si>
  <si>
    <t>SFR_IND_BTP_MAJ_FILLON</t>
  </si>
  <si>
    <t>SFR_NUM_HRS_MONTH_LEG_ANNUEL</t>
  </si>
  <si>
    <t>SFR_REMUN_SMIC_TRAV_ANNUEL</t>
  </si>
  <si>
    <t>SFR_REMUN_SMIC_TRAV</t>
  </si>
  <si>
    <t>SFR_RTE_HOURLY_GMMW</t>
  </si>
  <si>
    <t>SFR_TOT_CTR_SS_COMP_ANNUEL</t>
  </si>
  <si>
    <t>SFR_TOT_HRES_REMUNEREE_ANNUEL</t>
  </si>
  <si>
    <t>SFR_PLAF_ABATT_BAS_CSG</t>
  </si>
  <si>
    <t>SFR_AMT_SS_FNAL_COMPLEM</t>
  </si>
  <si>
    <t>SFR_RTE_SS_FNAL_COMPLEM</t>
  </si>
  <si>
    <t>SFR_TOT_CTR_SS_EMP</t>
  </si>
  <si>
    <t>SFR_AMT_SS_MONTH_SUP_TA</t>
  </si>
  <si>
    <t>SFR_BAS_SS_FNAL_TA_COMPLEM</t>
  </si>
  <si>
    <t>SFR_IND_EFF_M_20S</t>
  </si>
  <si>
    <t>SFR_BAS_CHOM_EXP_TA</t>
  </si>
  <si>
    <t>SFR_RTE_CHOM_EXP_TA_EMP</t>
  </si>
  <si>
    <t>SFR_AMT_CHOM_EXP_TA_EMP</t>
  </si>
  <si>
    <t>SFR_RTE_CHOM_EXP_TA_COMP</t>
  </si>
  <si>
    <t>SFR_AMT_CHOM_EXP_TA_COMP</t>
  </si>
  <si>
    <t>SFR_BAS_CHOM_EXP_TB</t>
  </si>
  <si>
    <t>SFR_RTE_CHOM_EXP_TB_EMP</t>
  </si>
  <si>
    <t>SFR_AMT_CHOM_EXP_TB_EMP</t>
  </si>
  <si>
    <t>SFR_RTE_CHOM_EXP_TB_COMP</t>
  </si>
  <si>
    <t>SFR_AMT_CHOM_EXP_TB_COMP</t>
  </si>
  <si>
    <t>SFR_BAS_EXPATRIE_AT_MP</t>
  </si>
  <si>
    <t>SFR_RTE_EXPATRIE_AT_MP_COMP</t>
  </si>
  <si>
    <t>SFR_AMT_EXPATRIE_AT_MP_COMP</t>
  </si>
  <si>
    <t>SFR_BAS_EXPATRIE_CONJ</t>
  </si>
  <si>
    <t>SFR_RTE_EXPATRIE_CONJ_EMP</t>
  </si>
  <si>
    <t>SFR_AMT_EXPATRIE_CONJ_EMP</t>
  </si>
  <si>
    <t>SFR_RTE_EXPATRIE_CONJ_COMP</t>
  </si>
  <si>
    <t>SFR_AMT_EXPATRIE_CONJ_COMP</t>
  </si>
  <si>
    <t>SFR_BAS_EXPATRIE_COTIS_IJ</t>
  </si>
  <si>
    <t>SFR_RTE_EXPATRIE_COTIS_IJ_EMP</t>
  </si>
  <si>
    <t>SFR_AMT_EXPATRIE_COTIS_IJ_EMP</t>
  </si>
  <si>
    <t>SFR_RTE_EXPATRIE_COTIS_IJ_COMP</t>
  </si>
  <si>
    <t>SFR_AMT_EXPATRIE_COTIS_IJ_COMP</t>
  </si>
  <si>
    <t>SFR_BAS_EXPATRIE_MAL</t>
  </si>
  <si>
    <t>SFR_RTE_EXPATRIE_MAL_EMP</t>
  </si>
  <si>
    <t>SFR_AMT_EXPATRIE_MAL_EMP</t>
  </si>
  <si>
    <t>SFR_RTE_EXPATRIE_MAL_COMP</t>
  </si>
  <si>
    <t>SFR_AMT_EXPATRIE_MAL_COMP</t>
  </si>
  <si>
    <t>SFR_LIB_EXPATRIE_OPTIONS</t>
  </si>
  <si>
    <t>SFR_BAS_EXPATRIE_OPTIONS</t>
  </si>
  <si>
    <t>SFR_RTE_EXPATRIE_OPTIONS_EMP</t>
  </si>
  <si>
    <t>SFR_AMT_EXPATRIE_OPTIONS_EMP</t>
  </si>
  <si>
    <t>SFR_RTE_EXPATRIE_OPTIONS_COMP</t>
  </si>
  <si>
    <t>SFR_AMT_EXPATRIE_OPTIONS_COMP</t>
  </si>
  <si>
    <t>SFR_BAS_EXPATRIE_VIEILL</t>
  </si>
  <si>
    <t>SFR_RTE_EXPATRIE_VIEILL_EMP</t>
  </si>
  <si>
    <t>SFR_AMT_EXPATRIE_VIEILL_EMP</t>
  </si>
  <si>
    <t>SFR_RTE_EXPATRIE_VIEILL_COMP</t>
  </si>
  <si>
    <t>SFR_AMT_EXPATRIE_VIEILL_COMP</t>
  </si>
  <si>
    <t>SFR_BAS_FNGS_EXP_COMP</t>
  </si>
  <si>
    <t>SFR_RTE_FNGS_EXP_COMP</t>
  </si>
  <si>
    <t>SFR_AMT_FNGS_EXP_COMP</t>
  </si>
  <si>
    <t>SFR_ID_CAT_LAB_AGREE</t>
  </si>
  <si>
    <t>SFR_DT_END_PORT_MUT</t>
  </si>
  <si>
    <t>SFR_DT_END_PORT_PREV</t>
  </si>
  <si>
    <t>SFR_LIB_PORT_MUT</t>
  </si>
  <si>
    <t>SFR_IND_POP_EXCLU_FILLON</t>
  </si>
  <si>
    <t>SFR_REMUN_SMIC_TRAV_OLD</t>
  </si>
  <si>
    <t>SFR_TT_RED_FILLON_OLD</t>
  </si>
  <si>
    <t>SFR_AMT_RETENUE_E_S_FILLON</t>
  </si>
  <si>
    <t>SFR_TOT_BAS_CSG_CRDS_100</t>
  </si>
  <si>
    <t>SFR_AMT_PREV_PAT_FORF_SOCIAL</t>
  </si>
  <si>
    <t>SFR_MINIMUM_GARANTI</t>
  </si>
  <si>
    <t>SFR_RTE_SMIC_ASSIETTE_IJSS</t>
  </si>
  <si>
    <t>SFR_TOT_HS_HC_FILLON</t>
  </si>
  <si>
    <t>SFR_RTE_MAJO_ABSENCE_DELEG_HTT</t>
  </si>
  <si>
    <t>SFR_BAS_SS_FORF_ENTREE_RETRO</t>
  </si>
  <si>
    <t>SFR_AMT_REINT_SOC_PREV</t>
  </si>
  <si>
    <t>SFR_AMT_REINT_SOC_RET</t>
  </si>
  <si>
    <t>SFR_AMT_REINT_FISC_SEUIL_PRE</t>
  </si>
  <si>
    <t>EUR</t>
  </si>
  <si>
    <t>NC</t>
  </si>
  <si>
    <t>CDI</t>
  </si>
  <si>
    <t>741GB</t>
  </si>
  <si>
    <t>IJ Prévoyance non soumise</t>
  </si>
  <si>
    <t>IJ Prévoyance soumise</t>
  </si>
  <si>
    <t>Salaire de base</t>
  </si>
  <si>
    <t>Mutuelle précomptée</t>
  </si>
  <si>
    <t>AM</t>
  </si>
  <si>
    <t>Avant livraison</t>
  </si>
  <si>
    <t>Après livraison</t>
  </si>
  <si>
    <t>Ecart</t>
  </si>
  <si>
    <t>M1537</t>
  </si>
  <si>
    <t>SFR_AMT_BAS_IND_PREC_ANNUEL</t>
  </si>
  <si>
    <t>SFR_AMT_BAS_PREC_TO_PAY_ANNUEL</t>
  </si>
  <si>
    <t>M1113</t>
  </si>
  <si>
    <t>0.0000000</t>
  </si>
  <si>
    <t>SFR_CODE_INSEE_COMMUNE</t>
  </si>
  <si>
    <t>M1101</t>
  </si>
  <si>
    <t>REF1</t>
  </si>
  <si>
    <t>REF1_1</t>
  </si>
  <si>
    <t>523b</t>
  </si>
  <si>
    <t>Adjoint DRH</t>
  </si>
  <si>
    <t>ADJOIN</t>
  </si>
  <si>
    <t>M1122</t>
  </si>
  <si>
    <t>M1131</t>
  </si>
  <si>
    <t>M1138</t>
  </si>
  <si>
    <t>M1174</t>
  </si>
  <si>
    <t>M1180</t>
  </si>
  <si>
    <t>M1264</t>
  </si>
  <si>
    <t>M1298</t>
  </si>
  <si>
    <t>M1299</t>
  </si>
  <si>
    <t>M1300</t>
  </si>
  <si>
    <t>M1301</t>
  </si>
  <si>
    <t>M1302</t>
  </si>
  <si>
    <t>M1303</t>
  </si>
  <si>
    <t>M1304</t>
  </si>
  <si>
    <t>M1305</t>
  </si>
  <si>
    <t>M1306</t>
  </si>
  <si>
    <t>M1307</t>
  </si>
  <si>
    <t>M1308</t>
  </si>
  <si>
    <t>M1309</t>
  </si>
  <si>
    <t>M1310</t>
  </si>
  <si>
    <t>M1311</t>
  </si>
  <si>
    <t>M1312</t>
  </si>
  <si>
    <t>M1313</t>
  </si>
  <si>
    <t>M1314</t>
  </si>
  <si>
    <t>M1316</t>
  </si>
  <si>
    <t>M1317</t>
  </si>
  <si>
    <t>M1318</t>
  </si>
  <si>
    <t>M1319</t>
  </si>
  <si>
    <t>M1321</t>
  </si>
  <si>
    <t>M1330</t>
  </si>
  <si>
    <t>M1334</t>
  </si>
  <si>
    <t>M1335</t>
  </si>
  <si>
    <t>M1336</t>
  </si>
  <si>
    <t>M1338</t>
  </si>
  <si>
    <t>M1339</t>
  </si>
  <si>
    <t>M1340</t>
  </si>
  <si>
    <t>M1341</t>
  </si>
  <si>
    <t>M1342</t>
  </si>
  <si>
    <t>M1344</t>
  </si>
  <si>
    <t>M1345</t>
  </si>
  <si>
    <t>M1346</t>
  </si>
  <si>
    <t>M1347</t>
  </si>
  <si>
    <t>M1348</t>
  </si>
  <si>
    <t>M1349</t>
  </si>
  <si>
    <t>M1350</t>
  </si>
  <si>
    <t>M1351</t>
  </si>
  <si>
    <t>M1352</t>
  </si>
  <si>
    <t>M1353</t>
  </si>
  <si>
    <t>M1354</t>
  </si>
  <si>
    <t>M1355</t>
  </si>
  <si>
    <t>M1356</t>
  </si>
  <si>
    <t>M1357</t>
  </si>
  <si>
    <t>M1359</t>
  </si>
  <si>
    <t>M1360</t>
  </si>
  <si>
    <t>M1361</t>
  </si>
  <si>
    <t>M1363</t>
  </si>
  <si>
    <t>M1364</t>
  </si>
  <si>
    <t>M1365</t>
  </si>
  <si>
    <t>M1366</t>
  </si>
  <si>
    <t>M1367</t>
  </si>
  <si>
    <t>M1368</t>
  </si>
  <si>
    <t>M1369</t>
  </si>
  <si>
    <t>M1370</t>
  </si>
  <si>
    <t>M1373</t>
  </si>
  <si>
    <t>M1374</t>
  </si>
  <si>
    <t>M1375</t>
  </si>
  <si>
    <t>M1378</t>
  </si>
  <si>
    <t>M1379</t>
  </si>
  <si>
    <t>M1380</t>
  </si>
  <si>
    <t>M1381</t>
  </si>
  <si>
    <t>M1382</t>
  </si>
  <si>
    <t>M1383</t>
  </si>
  <si>
    <t>M1384</t>
  </si>
  <si>
    <t>M1387</t>
  </si>
  <si>
    <t>M1388</t>
  </si>
  <si>
    <t>M1389</t>
  </si>
  <si>
    <t>M1390</t>
  </si>
  <si>
    <t>M1391</t>
  </si>
  <si>
    <t>M1392</t>
  </si>
  <si>
    <t>M1393</t>
  </si>
  <si>
    <t>M1394</t>
  </si>
  <si>
    <t>M1399</t>
  </si>
  <si>
    <t>M1401</t>
  </si>
  <si>
    <t>M1402</t>
  </si>
  <si>
    <t>M1405</t>
  </si>
  <si>
    <t>M1406</t>
  </si>
  <si>
    <t>M1410</t>
  </si>
  <si>
    <t>M1411</t>
  </si>
  <si>
    <t>M1412</t>
  </si>
  <si>
    <t>M1471</t>
  </si>
  <si>
    <t>M1482</t>
  </si>
  <si>
    <t>M1483</t>
  </si>
  <si>
    <t>M1488</t>
  </si>
  <si>
    <t>M1490</t>
  </si>
  <si>
    <t>M1492</t>
  </si>
  <si>
    <t>M1497</t>
  </si>
  <si>
    <t>M1503</t>
  </si>
  <si>
    <t>M1508</t>
  </si>
  <si>
    <t>M1509</t>
  </si>
  <si>
    <t>M1515</t>
  </si>
  <si>
    <t>M1518</t>
  </si>
  <si>
    <t>M1519</t>
  </si>
  <si>
    <t>M1523</t>
  </si>
  <si>
    <t>M1524</t>
  </si>
  <si>
    <t>M1525</t>
  </si>
  <si>
    <t>M1526</t>
  </si>
  <si>
    <t>M1530</t>
  </si>
  <si>
    <t>M1531</t>
  </si>
  <si>
    <t>M1541</t>
  </si>
  <si>
    <t>M1545</t>
  </si>
  <si>
    <t>M1546</t>
  </si>
  <si>
    <t>M1553</t>
  </si>
  <si>
    <t>M1557</t>
  </si>
  <si>
    <t>M1558</t>
  </si>
  <si>
    <t>M1611</t>
  </si>
  <si>
    <t>M1615</t>
  </si>
  <si>
    <t>M1616</t>
  </si>
  <si>
    <t>M1617</t>
  </si>
  <si>
    <t>M1618</t>
  </si>
  <si>
    <t>M1619</t>
  </si>
  <si>
    <t>M1620</t>
  </si>
  <si>
    <t>M1622</t>
  </si>
  <si>
    <t>M1624</t>
  </si>
  <si>
    <t>M1626</t>
  </si>
  <si>
    <t>M1632</t>
  </si>
  <si>
    <t>M1634</t>
  </si>
  <si>
    <t>M1638</t>
  </si>
  <si>
    <t>SFR_TOT_ALLEGEMENT_COTIS</t>
  </si>
  <si>
    <t>SFR_TOT_VERSE_EMPLOYEUR</t>
  </si>
  <si>
    <t>SFR_AMT_SS_FAM_ALL_GLOBAL</t>
  </si>
  <si>
    <t>SFR_BAS_SS_FAM_ALL_GLOBAL</t>
  </si>
  <si>
    <t>SFR_RTE_SS_FAM_ALL_GLOBAL</t>
  </si>
  <si>
    <t>SFR_TOT_SS_ALLOC_FAM_ALLEGEMEN</t>
  </si>
  <si>
    <t>p1.*</t>
  </si>
  <si>
    <t>from M4SCO_AC_HR_PERIOD p1</t>
  </si>
  <si>
    <t>join M4SCO_AC_HR_PERIO2 p2</t>
  </si>
  <si>
    <t>on</t>
  </si>
  <si>
    <t xml:space="preserve">p1.ID_ORGANIZATION     =  p2.ID_ORGANIZATION </t>
  </si>
  <si>
    <t xml:space="preserve">and p1.SCO_ID_HR           =  p2.SCO_ID_HR </t>
  </si>
  <si>
    <t xml:space="preserve">and p1.SCO_OR_HR_PERIOD    =  p2.SCO_OR_HR_PERIOD </t>
  </si>
  <si>
    <t xml:space="preserve">and p1.SCO_DT_ALLOC        =  p2.SCO_DT_ALLOC </t>
  </si>
  <si>
    <t xml:space="preserve">and p1.SCO_DT_PAY          =  p2.SCO_DT_PAY </t>
  </si>
  <si>
    <t xml:space="preserve">and p1.SCO_PAY_FREQ_ALLOC  =  p2.SCO_PAY_FREQ_ALLOC </t>
  </si>
  <si>
    <t xml:space="preserve">and p1.SCO_PAY_FREQ_PAY    =  p2.SCO_PAY_FREQ_PAY </t>
  </si>
  <si>
    <t xml:space="preserve">and p1.ID_CURRENCY         =  p2.ID_CURRENCY </t>
  </si>
  <si>
    <t xml:space="preserve">and p1.SCO_DT_START_SLICE  =  p2.SCO_DT_START_SLICE </t>
  </si>
  <si>
    <t>join M4SCO_AC_HR_PERIO3 p3</t>
  </si>
  <si>
    <t xml:space="preserve">p3.ID_ORGANIZATION     =  p2.ID_ORGANIZATION </t>
  </si>
  <si>
    <t xml:space="preserve">and p3.SCO_ID_HR           =  p2.SCO_ID_HR </t>
  </si>
  <si>
    <t xml:space="preserve">and p3.SCO_OR_HR_PERIOD    =  p2.SCO_OR_HR_PERIOD </t>
  </si>
  <si>
    <t xml:space="preserve">and p3.SCO_DT_ALLOC        =  p2.SCO_DT_ALLOC </t>
  </si>
  <si>
    <t xml:space="preserve">and p3.SCO_DT_PAY          =  p2.SCO_DT_PAY </t>
  </si>
  <si>
    <t xml:space="preserve">and p3.SCO_PAY_FREQ_ALLOC  =  p2.SCO_PAY_FREQ_ALLOC </t>
  </si>
  <si>
    <t xml:space="preserve">and p3.SCO_PAY_FREQ_PAY    =  p2.SCO_PAY_FREQ_PAY </t>
  </si>
  <si>
    <t xml:space="preserve">and p3.ID_CURRENCY         =  p2.ID_CURRENCY </t>
  </si>
  <si>
    <t xml:space="preserve">and p3.SCO_DT_START_SLICE  =  p2.SCO_DT_START_SLICE </t>
  </si>
  <si>
    <t xml:space="preserve">where p1.ID_ORGANIZATION = '0001' </t>
  </si>
  <si>
    <t xml:space="preserve">--and p2.SFR_ID_CONT_TYPE = 'CAP' </t>
  </si>
  <si>
    <t>--and p1.SCO_ID_HR = 'M1511'</t>
  </si>
  <si>
    <t>--and p1.ID_SECUSER = 'MT4CVAR'</t>
  </si>
  <si>
    <t>--and p3.SFR_AMT_ANNUL_FAM_ALL_COMPL &lt;&gt; '0'</t>
  </si>
  <si>
    <t>order by</t>
  </si>
  <si>
    <t xml:space="preserve"> p1.SCO_ID_HR,</t>
  </si>
  <si>
    <t xml:space="preserve"> p1.SCO_DT_PAY,</t>
  </si>
  <si>
    <t xml:space="preserve"> p1.SCO_DT_ALLOC</t>
  </si>
  <si>
    <t>/**********************************************/</t>
  </si>
  <si>
    <t>p2.*</t>
  </si>
  <si>
    <t xml:space="preserve"> </t>
  </si>
  <si>
    <t>/*****************************************************************************/</t>
  </si>
  <si>
    <t>p3.*</t>
  </si>
  <si>
    <t>01/01/1800 00:00:00</t>
  </si>
  <si>
    <t>SFR_AMT_SS_C3P_COTIS_BASE</t>
  </si>
  <si>
    <t>SFR_BAS_SS_C3P_COTIS_BASE</t>
  </si>
  <si>
    <t>SFR_IND_POP_EXCLU_C3P_BASE</t>
  </si>
  <si>
    <t>SFR_RTE_SS_C3P_COTIS_BASE</t>
  </si>
  <si>
    <t>SFR_AMT_C3P_BRUT_JAN_JUIN_2016</t>
  </si>
  <si>
    <t>SFR_NB_FACTEURS_C3P</t>
  </si>
  <si>
    <t>SFR_NB_FACTEURS_C3P_OLD</t>
  </si>
  <si>
    <t>SFR_AMT_SS_REF_SALARY_DSN</t>
  </si>
  <si>
    <t>SFR_IND_IS_TERMINATION_REF_CO</t>
  </si>
  <si>
    <t>SFR_BAS_C3P_ADDI_A1_MONO</t>
  </si>
  <si>
    <t>SFR_BAS_C3P_ADDI_A1_MULTI</t>
  </si>
  <si>
    <t>SFR_BAS_C3P_ADDI_A2_MONO</t>
  </si>
  <si>
    <t>SFR_BAS_C3P_ADDI_A2_MULTI</t>
  </si>
  <si>
    <t>SFR_BAS_C3P_ADDI_A3_MONO</t>
  </si>
  <si>
    <t>SFR_BAS_C3P_ADDI_A3_MULTI</t>
  </si>
  <si>
    <t>SFR_AMT_C3P_ADDI_A1_MONO_PAT</t>
  </si>
  <si>
    <t>SFR_AMT_C3P_ADDI_A1_MULTI_PAT</t>
  </si>
  <si>
    <t>SFR_AMT_C3P_ADDI_A2_MONO_PAT</t>
  </si>
  <si>
    <t>SFR_AMT_C3P_ADDI_A2_MULTI_PAT</t>
  </si>
  <si>
    <t>SFR_AMT_C3P_ADDI_A3_MONO_PAT</t>
  </si>
  <si>
    <t>SFR_AMT_C3P_ADDI_A3_MULTI_PAT</t>
  </si>
  <si>
    <t>SFR_RTE_C3P_ADDI_A1_MONO_PAT</t>
  </si>
  <si>
    <t>SFR_RTE_C3P_ADDI_A1_MULTI_PAT</t>
  </si>
  <si>
    <t>SFR_RTE_C3P_ADDI_A2_MONO_PAT</t>
  </si>
  <si>
    <t>SFR_RTE_C3P_ADDI_A2_MULTI_PAT</t>
  </si>
  <si>
    <t>SFR_RTE_C3P_ADDI_A3_MONO_PAT</t>
  </si>
  <si>
    <t>SFR_RTE_C3P_ADDI_A3_MULTI_PAT</t>
  </si>
  <si>
    <t>M1655</t>
  </si>
  <si>
    <t>M1656</t>
  </si>
  <si>
    <t>M1657</t>
  </si>
  <si>
    <t>M1658</t>
  </si>
  <si>
    <t>M1659</t>
  </si>
  <si>
    <t>M1660</t>
  </si>
  <si>
    <t>M1661</t>
  </si>
  <si>
    <t>SFR_IND_CALC_TRANS_CRDS</t>
  </si>
  <si>
    <t>SFR_AMT_BRUT_INT_A</t>
  </si>
  <si>
    <t>SFR_AMT_BRUT_INT</t>
  </si>
  <si>
    <t>SFR_BAS_MUT_OBL</t>
  </si>
  <si>
    <t>SFR_RTE_MUT_OBL_EM</t>
  </si>
  <si>
    <t>SFR_AMT_BRUT_INT_S</t>
  </si>
  <si>
    <t>SFR_BAS_CSG_INT</t>
  </si>
  <si>
    <t>SFR_AMT_MUT_OBL_EM</t>
  </si>
  <si>
    <t>SFR_TX_CSG_INT</t>
  </si>
  <si>
    <t>SFR_AMT_CSG_INT</t>
  </si>
  <si>
    <t>SFR_AMT_BAS_IND_PR</t>
  </si>
  <si>
    <t>SFR_AMT_INDEM_KM</t>
  </si>
  <si>
    <t>SFR_AMT_PRIME_TRANSP_4EUR</t>
  </si>
  <si>
    <t>SFR_AMT_PRIME_TRANSPORT</t>
  </si>
  <si>
    <t>SFR_AMT_REMB_TRANS_PUB</t>
  </si>
  <si>
    <t>SFR_BAS_INDEM_KM</t>
  </si>
  <si>
    <t>SFR_BAS_PRIME_TRANSPORT</t>
  </si>
  <si>
    <t>SFR_BAS_REMB_TRANS_PUB</t>
  </si>
  <si>
    <t>SFR_IND_PRIME_TRANSP_4EUR</t>
  </si>
  <si>
    <t>SFR_RTE_INDEM_KM</t>
  </si>
  <si>
    <t>SFR_RTE_PRIME_TRANSPORT</t>
  </si>
  <si>
    <t>SFR_RTE_REMB_TRANS_PUB</t>
  </si>
  <si>
    <t>M4CONFIG_2017</t>
  </si>
  <si>
    <t>M1293</t>
  </si>
  <si>
    <t>M1329</t>
  </si>
  <si>
    <t>M1625</t>
  </si>
  <si>
    <t>M1627</t>
  </si>
  <si>
    <t>M1662</t>
  </si>
  <si>
    <t>M1663</t>
  </si>
  <si>
    <t>M1664</t>
  </si>
  <si>
    <t>M1665</t>
  </si>
  <si>
    <t>M1666</t>
  </si>
  <si>
    <t>M1667</t>
  </si>
  <si>
    <t>M1668</t>
  </si>
  <si>
    <t>M1669</t>
  </si>
  <si>
    <t>M1670</t>
  </si>
  <si>
    <t>M1671</t>
  </si>
  <si>
    <t>M1672</t>
  </si>
  <si>
    <t>M1673</t>
  </si>
  <si>
    <t>M1674</t>
  </si>
  <si>
    <t>M1675</t>
  </si>
  <si>
    <t>M1676</t>
  </si>
  <si>
    <t>M1678</t>
  </si>
  <si>
    <t>M1679</t>
  </si>
  <si>
    <t>M1682</t>
  </si>
  <si>
    <t>M1683</t>
  </si>
  <si>
    <t>M1684</t>
  </si>
  <si>
    <t>M1685</t>
  </si>
  <si>
    <t>M1686</t>
  </si>
  <si>
    <t>M1687</t>
  </si>
  <si>
    <t>M1688</t>
  </si>
  <si>
    <t>M1689</t>
  </si>
  <si>
    <t>M1690</t>
  </si>
  <si>
    <t>M1691</t>
  </si>
  <si>
    <t>M1692</t>
  </si>
  <si>
    <t>M1693</t>
  </si>
  <si>
    <t>M1694</t>
  </si>
  <si>
    <t>M1695</t>
  </si>
  <si>
    <t>M1696</t>
  </si>
  <si>
    <t>M1697</t>
  </si>
  <si>
    <t>M1698</t>
  </si>
  <si>
    <t>M1701</t>
  </si>
  <si>
    <t>M1702</t>
  </si>
  <si>
    <t>SFR_AMT_AVANCE_FRAIS_PROF</t>
  </si>
  <si>
    <t>SFR_AMT_FRAIS_PROF_EMPL</t>
  </si>
  <si>
    <t>SFR_AMT_REMB_FRAIS_PROF_FORF</t>
  </si>
  <si>
    <t>SFR_AMT_REMB_FRAIS_PROF_REEL</t>
  </si>
  <si>
    <t>SFR_AMT_REP_AVANCE_FRAIS_PROF</t>
  </si>
  <si>
    <t>SFR_IND_EMBAUCHE_RETRO</t>
  </si>
  <si>
    <t>M1703</t>
  </si>
  <si>
    <t>M1704</t>
  </si>
  <si>
    <t>M1705</t>
  </si>
  <si>
    <t>M1706</t>
  </si>
  <si>
    <t>M1707</t>
  </si>
  <si>
    <t>M1708</t>
  </si>
  <si>
    <t>M1709</t>
  </si>
  <si>
    <t>M1710</t>
  </si>
  <si>
    <t>M1711</t>
  </si>
  <si>
    <t>M1712</t>
  </si>
  <si>
    <t>M1713</t>
  </si>
  <si>
    <t>M1714</t>
  </si>
  <si>
    <t>M1715</t>
  </si>
  <si>
    <t>M1716</t>
  </si>
  <si>
    <t>M1717</t>
  </si>
  <si>
    <t>M1718</t>
  </si>
  <si>
    <t>M1719</t>
  </si>
  <si>
    <t>M1720</t>
  </si>
  <si>
    <t>M1721</t>
  </si>
  <si>
    <t>M1722</t>
  </si>
  <si>
    <t>M1723</t>
  </si>
  <si>
    <t>M1724</t>
  </si>
  <si>
    <t>M1725</t>
  </si>
  <si>
    <t>M1726</t>
  </si>
  <si>
    <t>M1727</t>
  </si>
  <si>
    <t>M1728</t>
  </si>
  <si>
    <t>M1885</t>
  </si>
  <si>
    <t>M1886</t>
  </si>
  <si>
    <t>M1887</t>
  </si>
  <si>
    <t>M1888</t>
  </si>
  <si>
    <t>M1889</t>
  </si>
  <si>
    <t>M1890</t>
  </si>
  <si>
    <t>M1891</t>
  </si>
  <si>
    <t>M1892</t>
  </si>
  <si>
    <t>M1893</t>
  </si>
  <si>
    <t>M1894</t>
  </si>
  <si>
    <t>M1895</t>
  </si>
  <si>
    <t>M1896</t>
  </si>
  <si>
    <t>M1897</t>
  </si>
  <si>
    <t>M1898</t>
  </si>
  <si>
    <t>M1899</t>
  </si>
  <si>
    <t>M1900</t>
  </si>
  <si>
    <t>M1901</t>
  </si>
  <si>
    <t>M1902</t>
  </si>
  <si>
    <t>M1903</t>
  </si>
  <si>
    <t>M1904</t>
  </si>
  <si>
    <t>M1905</t>
  </si>
  <si>
    <t>M1906</t>
  </si>
  <si>
    <t>M1907</t>
  </si>
  <si>
    <t>M1908</t>
  </si>
  <si>
    <t>M1909</t>
  </si>
  <si>
    <t>M1910</t>
  </si>
  <si>
    <t>M1911</t>
  </si>
  <si>
    <t>M1912</t>
  </si>
  <si>
    <t>M1913</t>
  </si>
  <si>
    <t>M1914</t>
  </si>
  <si>
    <t>M1915</t>
  </si>
  <si>
    <t>M1916</t>
  </si>
  <si>
    <t>M1917</t>
  </si>
  <si>
    <t>M1918</t>
  </si>
  <si>
    <t>M1919</t>
  </si>
  <si>
    <t>M1920</t>
  </si>
  <si>
    <t>M1921</t>
  </si>
  <si>
    <t>M1922</t>
  </si>
  <si>
    <t>M1923</t>
  </si>
  <si>
    <t>M1924</t>
  </si>
  <si>
    <t>M1925</t>
  </si>
  <si>
    <t>M1926</t>
  </si>
  <si>
    <t>M1927</t>
  </si>
  <si>
    <t>M1928</t>
  </si>
  <si>
    <t>M1929</t>
  </si>
  <si>
    <t>M1930</t>
  </si>
  <si>
    <t>M1931</t>
  </si>
  <si>
    <t>M1932</t>
  </si>
  <si>
    <t>M1933</t>
  </si>
  <si>
    <t>M1934</t>
  </si>
  <si>
    <t>M1935</t>
  </si>
  <si>
    <t>M1936</t>
  </si>
  <si>
    <t>M1937</t>
  </si>
  <si>
    <t>M1938</t>
  </si>
  <si>
    <t>M1939</t>
  </si>
  <si>
    <t>M1940</t>
  </si>
  <si>
    <t>M1941</t>
  </si>
  <si>
    <t>M1942</t>
  </si>
  <si>
    <t>M1943</t>
  </si>
  <si>
    <t>M1944</t>
  </si>
  <si>
    <t>M1945</t>
  </si>
  <si>
    <t>M1946</t>
  </si>
  <si>
    <t>M1947</t>
  </si>
  <si>
    <t>M1948</t>
  </si>
  <si>
    <t>M1949</t>
  </si>
  <si>
    <t>M1950</t>
  </si>
  <si>
    <t>M1951</t>
  </si>
  <si>
    <t>M1952</t>
  </si>
  <si>
    <t>M1953</t>
  </si>
  <si>
    <t>M1974</t>
  </si>
  <si>
    <t>M1975</t>
  </si>
  <si>
    <t>M1977</t>
  </si>
  <si>
    <t>M1978</t>
  </si>
  <si>
    <t>M1979</t>
  </si>
  <si>
    <t>M1980</t>
  </si>
  <si>
    <t>M1981</t>
  </si>
  <si>
    <t>M1982</t>
  </si>
  <si>
    <t>M1983</t>
  </si>
  <si>
    <t>M1984</t>
  </si>
  <si>
    <t>M1985</t>
  </si>
  <si>
    <t>M1986</t>
  </si>
  <si>
    <t>M1987</t>
  </si>
  <si>
    <t>M1988</t>
  </si>
  <si>
    <t>M1989</t>
  </si>
  <si>
    <t>M1990</t>
  </si>
  <si>
    <t>M1991</t>
  </si>
  <si>
    <t>M1992</t>
  </si>
  <si>
    <t>M1993</t>
  </si>
  <si>
    <t>M1994</t>
  </si>
  <si>
    <t>M1995</t>
  </si>
  <si>
    <t>M1996</t>
  </si>
  <si>
    <t>M1997</t>
  </si>
  <si>
    <t>M1998</t>
  </si>
  <si>
    <t>M1999</t>
  </si>
  <si>
    <t>M2000</t>
  </si>
  <si>
    <t>M2001</t>
  </si>
  <si>
    <t>M2002</t>
  </si>
  <si>
    <t>M2003</t>
  </si>
  <si>
    <t>M2004</t>
  </si>
  <si>
    <t>M2005</t>
  </si>
  <si>
    <t>M2006</t>
  </si>
  <si>
    <t>M2007</t>
  </si>
  <si>
    <t>M2008</t>
  </si>
  <si>
    <t>M2009</t>
  </si>
  <si>
    <t>M2010</t>
  </si>
  <si>
    <t>M2011</t>
  </si>
  <si>
    <t>M2012</t>
  </si>
  <si>
    <t>M2013</t>
  </si>
  <si>
    <t>M2014</t>
  </si>
  <si>
    <t>M2015</t>
  </si>
  <si>
    <t>M2016</t>
  </si>
  <si>
    <t>M2017</t>
  </si>
  <si>
    <t>M2018</t>
  </si>
  <si>
    <t>M2019</t>
  </si>
  <si>
    <t>M2020</t>
  </si>
  <si>
    <t>M2021</t>
  </si>
  <si>
    <t>M2022</t>
  </si>
  <si>
    <t>M2023</t>
  </si>
  <si>
    <t>M2024</t>
  </si>
  <si>
    <t>M2025</t>
  </si>
  <si>
    <t>M2026</t>
  </si>
  <si>
    <t>M2027</t>
  </si>
  <si>
    <t>M2028</t>
  </si>
  <si>
    <t>M2029</t>
  </si>
  <si>
    <t>M2030</t>
  </si>
  <si>
    <t>M2031</t>
  </si>
  <si>
    <t>M2032</t>
  </si>
  <si>
    <t>M2033</t>
  </si>
  <si>
    <t>M2034</t>
  </si>
  <si>
    <t>M2035</t>
  </si>
  <si>
    <t>M2036</t>
  </si>
  <si>
    <t>M2037</t>
  </si>
  <si>
    <t>M2038</t>
  </si>
  <si>
    <t>M2039</t>
  </si>
  <si>
    <t>M2040</t>
  </si>
  <si>
    <t>M2041</t>
  </si>
  <si>
    <t>M2042</t>
  </si>
  <si>
    <t>M2043</t>
  </si>
  <si>
    <t>M2044</t>
  </si>
  <si>
    <t>M2045</t>
  </si>
  <si>
    <t>M2046</t>
  </si>
  <si>
    <t>M2047</t>
  </si>
  <si>
    <t>M2048</t>
  </si>
  <si>
    <t>M2049</t>
  </si>
  <si>
    <t>M2050</t>
  </si>
  <si>
    <t>M2051</t>
  </si>
  <si>
    <t>M2052</t>
  </si>
  <si>
    <t>M2054</t>
  </si>
  <si>
    <t>M2055</t>
  </si>
  <si>
    <t>M2056</t>
  </si>
  <si>
    <t>M2057</t>
  </si>
  <si>
    <t>M2058</t>
  </si>
  <si>
    <t>M2059</t>
  </si>
  <si>
    <t>M2060</t>
  </si>
  <si>
    <t>M2061</t>
  </si>
  <si>
    <t>M2062</t>
  </si>
  <si>
    <t>M2063</t>
  </si>
  <si>
    <t>M2064</t>
  </si>
  <si>
    <t>M2065</t>
  </si>
  <si>
    <t>M2066</t>
  </si>
  <si>
    <t>M2067</t>
  </si>
  <si>
    <t>M2068</t>
  </si>
  <si>
    <t>M2069</t>
  </si>
  <si>
    <t>M2070</t>
  </si>
  <si>
    <t>M2071</t>
  </si>
  <si>
    <t>M2072</t>
  </si>
  <si>
    <t>M2073</t>
  </si>
  <si>
    <t>M2074</t>
  </si>
  <si>
    <t>M2075</t>
  </si>
  <si>
    <t>M2076</t>
  </si>
  <si>
    <t>M2077</t>
  </si>
  <si>
    <t>M2078</t>
  </si>
  <si>
    <t>M2079</t>
  </si>
  <si>
    <t>M2080</t>
  </si>
  <si>
    <t>M2081</t>
  </si>
  <si>
    <t>M2082</t>
  </si>
  <si>
    <t>M2083</t>
  </si>
  <si>
    <t>M2084</t>
  </si>
  <si>
    <t>M2085</t>
  </si>
  <si>
    <t>M2086</t>
  </si>
  <si>
    <t>M2087</t>
  </si>
  <si>
    <t>M2088</t>
  </si>
  <si>
    <t>M2089</t>
  </si>
  <si>
    <t>M2090</t>
  </si>
  <si>
    <t>M2091</t>
  </si>
  <si>
    <t>M2092</t>
  </si>
  <si>
    <t>M2093</t>
  </si>
  <si>
    <t>M2094</t>
  </si>
  <si>
    <t>M2095</t>
  </si>
  <si>
    <t>M2096</t>
  </si>
  <si>
    <t>M2097</t>
  </si>
  <si>
    <t>M2098</t>
  </si>
  <si>
    <t>M2099</t>
  </si>
  <si>
    <t>M2100</t>
  </si>
  <si>
    <t>M2101</t>
  </si>
  <si>
    <t>M2102</t>
  </si>
  <si>
    <t>M2103</t>
  </si>
  <si>
    <t>M2104</t>
  </si>
  <si>
    <t>M2105</t>
  </si>
  <si>
    <t>M2106</t>
  </si>
  <si>
    <t>M2107</t>
  </si>
  <si>
    <t>M2108</t>
  </si>
  <si>
    <t>M2109</t>
  </si>
  <si>
    <t>M2110</t>
  </si>
  <si>
    <t>M2111</t>
  </si>
  <si>
    <t>M2112</t>
  </si>
  <si>
    <t>M2113</t>
  </si>
  <si>
    <t>M2114</t>
  </si>
  <si>
    <t>M2115</t>
  </si>
  <si>
    <t>M2116</t>
  </si>
  <si>
    <t>M2117</t>
  </si>
  <si>
    <t>M2118</t>
  </si>
  <si>
    <t>M2119</t>
  </si>
  <si>
    <t>M2120</t>
  </si>
  <si>
    <t>M2121</t>
  </si>
  <si>
    <t>M2122</t>
  </si>
  <si>
    <t>M2138</t>
  </si>
  <si>
    <t>M2139</t>
  </si>
  <si>
    <t>M2140</t>
  </si>
  <si>
    <t>M2141</t>
  </si>
  <si>
    <t>M2142</t>
  </si>
  <si>
    <t>M2143</t>
  </si>
  <si>
    <t>M2144</t>
  </si>
  <si>
    <t>M2145</t>
  </si>
  <si>
    <t>M2146</t>
  </si>
  <si>
    <t>M2147</t>
  </si>
  <si>
    <t>M2148</t>
  </si>
  <si>
    <t>M2149</t>
  </si>
  <si>
    <t>M2150</t>
  </si>
  <si>
    <t>M2151</t>
  </si>
  <si>
    <t>M2152</t>
  </si>
  <si>
    <t>M2153</t>
  </si>
  <si>
    <t>M2154</t>
  </si>
  <si>
    <t>M2155</t>
  </si>
  <si>
    <t>M2156</t>
  </si>
  <si>
    <t>M2157</t>
  </si>
  <si>
    <t>M2158</t>
  </si>
  <si>
    <t>M2159</t>
  </si>
  <si>
    <t>M2160</t>
  </si>
  <si>
    <t>M2161</t>
  </si>
  <si>
    <t>M2162</t>
  </si>
  <si>
    <t>M2163</t>
  </si>
  <si>
    <t>M2164</t>
  </si>
  <si>
    <t>M2165</t>
  </si>
  <si>
    <t>M2166</t>
  </si>
  <si>
    <t>M2167</t>
  </si>
  <si>
    <t>M2168</t>
  </si>
  <si>
    <t>M2169</t>
  </si>
  <si>
    <t>M2170</t>
  </si>
  <si>
    <t>M2171</t>
  </si>
  <si>
    <t>M2172</t>
  </si>
  <si>
    <t>M2173</t>
  </si>
  <si>
    <t>M2174</t>
  </si>
  <si>
    <t>M2175</t>
  </si>
  <si>
    <t>M2176</t>
  </si>
  <si>
    <t>M2177</t>
  </si>
  <si>
    <t>M2178</t>
  </si>
  <si>
    <t>M2179</t>
  </si>
  <si>
    <t>M2180</t>
  </si>
  <si>
    <t>M2181</t>
  </si>
  <si>
    <t>M2182</t>
  </si>
  <si>
    <t>M2183</t>
  </si>
  <si>
    <t>M2184</t>
  </si>
  <si>
    <t>M2185</t>
  </si>
  <si>
    <t>M2186</t>
  </si>
  <si>
    <t>M2187</t>
  </si>
  <si>
    <t>M2188</t>
  </si>
  <si>
    <t>M2189</t>
  </si>
  <si>
    <t>M2190</t>
  </si>
  <si>
    <t>M2191</t>
  </si>
  <si>
    <t>M2192</t>
  </si>
  <si>
    <t>M2193</t>
  </si>
  <si>
    <t>M2194</t>
  </si>
  <si>
    <t>M2195</t>
  </si>
  <si>
    <t>M2196</t>
  </si>
  <si>
    <t>M2197</t>
  </si>
  <si>
    <t>M2198</t>
  </si>
  <si>
    <t>M2199</t>
  </si>
  <si>
    <t>M2200</t>
  </si>
  <si>
    <t>M2201</t>
  </si>
  <si>
    <t>M2202</t>
  </si>
  <si>
    <t>M2203</t>
  </si>
  <si>
    <t>M2204</t>
  </si>
  <si>
    <t>M2205</t>
  </si>
  <si>
    <t>M2206</t>
  </si>
  <si>
    <t>M2207</t>
  </si>
  <si>
    <t>M2208</t>
  </si>
  <si>
    <t>M2209</t>
  </si>
  <si>
    <t>M2210</t>
  </si>
  <si>
    <t>M2211</t>
  </si>
  <si>
    <t>M2212</t>
  </si>
  <si>
    <t>M2213</t>
  </si>
  <si>
    <t>M2214</t>
  </si>
  <si>
    <t>M2215</t>
  </si>
  <si>
    <t>M2216</t>
  </si>
  <si>
    <t>M2217</t>
  </si>
  <si>
    <t>M2218</t>
  </si>
  <si>
    <t>M2219</t>
  </si>
  <si>
    <t>M2220</t>
  </si>
  <si>
    <t>M2221</t>
  </si>
  <si>
    <t>M2222</t>
  </si>
  <si>
    <t>M2223</t>
  </si>
  <si>
    <t>M2224</t>
  </si>
  <si>
    <t>M2225</t>
  </si>
  <si>
    <t>M2226</t>
  </si>
  <si>
    <t>M2227</t>
  </si>
  <si>
    <t>M2228</t>
  </si>
  <si>
    <t>M2229</t>
  </si>
  <si>
    <t>M2230</t>
  </si>
  <si>
    <t>M2231</t>
  </si>
  <si>
    <t>M2232</t>
  </si>
  <si>
    <t>M2233</t>
  </si>
  <si>
    <t>M2234</t>
  </si>
  <si>
    <t>M2235</t>
  </si>
  <si>
    <t>M2236</t>
  </si>
  <si>
    <t>M2237</t>
  </si>
  <si>
    <t>M2238</t>
  </si>
  <si>
    <t>M2239</t>
  </si>
  <si>
    <t>M2240</t>
  </si>
  <si>
    <t>M2241</t>
  </si>
  <si>
    <t>M2242</t>
  </si>
  <si>
    <t>M2243</t>
  </si>
  <si>
    <t>M2244</t>
  </si>
  <si>
    <t>M2245</t>
  </si>
  <si>
    <t>M2246</t>
  </si>
  <si>
    <t>M2247</t>
  </si>
  <si>
    <t>M2248</t>
  </si>
  <si>
    <t>M2249</t>
  </si>
  <si>
    <t>M2250</t>
  </si>
  <si>
    <t>M2251</t>
  </si>
  <si>
    <t>M2252</t>
  </si>
  <si>
    <t>M2253</t>
  </si>
  <si>
    <t>M2254</t>
  </si>
  <si>
    <t>M2255</t>
  </si>
  <si>
    <t>M2256</t>
  </si>
  <si>
    <t>M2257</t>
  </si>
  <si>
    <t>M2258</t>
  </si>
  <si>
    <t>M2259</t>
  </si>
  <si>
    <t>M2260</t>
  </si>
  <si>
    <t>M2261</t>
  </si>
  <si>
    <t>M2262</t>
  </si>
  <si>
    <t>M2263</t>
  </si>
  <si>
    <t>M2264</t>
  </si>
  <si>
    <t>M2265</t>
  </si>
  <si>
    <t>M2266</t>
  </si>
  <si>
    <t>M2267</t>
  </si>
  <si>
    <t>M2268</t>
  </si>
  <si>
    <t>M2269</t>
  </si>
  <si>
    <t>M2270</t>
  </si>
  <si>
    <t>M2271</t>
  </si>
  <si>
    <t>M2272</t>
  </si>
  <si>
    <t>M2273</t>
  </si>
  <si>
    <t>M2274</t>
  </si>
  <si>
    <t>M2275</t>
  </si>
  <si>
    <t>M2276</t>
  </si>
  <si>
    <t>M2277</t>
  </si>
  <si>
    <t>M2278</t>
  </si>
  <si>
    <t>M2279</t>
  </si>
  <si>
    <t>M2280</t>
  </si>
  <si>
    <t>M2281</t>
  </si>
  <si>
    <t>M2282</t>
  </si>
  <si>
    <t>M2283</t>
  </si>
  <si>
    <t>M2284</t>
  </si>
  <si>
    <t>M2285</t>
  </si>
  <si>
    <t>M2286</t>
  </si>
  <si>
    <t>M2287</t>
  </si>
  <si>
    <t>M2288</t>
  </si>
  <si>
    <t>M2289</t>
  </si>
  <si>
    <t>M2290</t>
  </si>
  <si>
    <t>M2291</t>
  </si>
  <si>
    <t>M2292</t>
  </si>
  <si>
    <t>M2293</t>
  </si>
  <si>
    <t>M2294</t>
  </si>
  <si>
    <t>M2295</t>
  </si>
  <si>
    <t>M2296</t>
  </si>
  <si>
    <t>M2297</t>
  </si>
  <si>
    <t>M2298</t>
  </si>
  <si>
    <t>M2299</t>
  </si>
  <si>
    <t>M2300</t>
  </si>
  <si>
    <t>M2301</t>
  </si>
  <si>
    <t>M2302</t>
  </si>
  <si>
    <t>M2303</t>
  </si>
  <si>
    <t>M2304</t>
  </si>
  <si>
    <t>M2305</t>
  </si>
  <si>
    <t>M2306</t>
  </si>
  <si>
    <t>M2307</t>
  </si>
  <si>
    <t>M2308</t>
  </si>
  <si>
    <t>M2309</t>
  </si>
  <si>
    <t>M2310</t>
  </si>
  <si>
    <t>M2311</t>
  </si>
  <si>
    <t>M2312</t>
  </si>
  <si>
    <t>M2313</t>
  </si>
  <si>
    <t>M2314</t>
  </si>
  <si>
    <t>M2315</t>
  </si>
  <si>
    <t>M2316</t>
  </si>
  <si>
    <t>M2317</t>
  </si>
  <si>
    <t>M2318</t>
  </si>
  <si>
    <t>M2319</t>
  </si>
  <si>
    <t>M2320</t>
  </si>
  <si>
    <t>M2321</t>
  </si>
  <si>
    <t>M2322</t>
  </si>
  <si>
    <t>M2323</t>
  </si>
  <si>
    <t>M2324</t>
  </si>
  <si>
    <t>M2325</t>
  </si>
  <si>
    <t>M2326</t>
  </si>
  <si>
    <t>M2327</t>
  </si>
  <si>
    <t>M2328</t>
  </si>
  <si>
    <t>M2329</t>
  </si>
  <si>
    <t>M2330</t>
  </si>
  <si>
    <t>M2331</t>
  </si>
  <si>
    <t>M2332</t>
  </si>
  <si>
    <t>M2333</t>
  </si>
  <si>
    <t>M2334</t>
  </si>
  <si>
    <t>M2335</t>
  </si>
  <si>
    <t>M2336</t>
  </si>
  <si>
    <t>M2337</t>
  </si>
  <si>
    <t>M2338</t>
  </si>
  <si>
    <t>M2339</t>
  </si>
  <si>
    <t>M2340</t>
  </si>
  <si>
    <t>M2341</t>
  </si>
  <si>
    <t>M2342</t>
  </si>
  <si>
    <t>M2343</t>
  </si>
  <si>
    <t>M2344</t>
  </si>
  <si>
    <t>M2345</t>
  </si>
  <si>
    <t>M2346</t>
  </si>
  <si>
    <t>M2347</t>
  </si>
  <si>
    <t>M2348</t>
  </si>
  <si>
    <t>M2349</t>
  </si>
  <si>
    <t>M2350</t>
  </si>
  <si>
    <t>M2351</t>
  </si>
  <si>
    <t>M2352</t>
  </si>
  <si>
    <t>M2353</t>
  </si>
  <si>
    <t>M2354</t>
  </si>
  <si>
    <t>M2355</t>
  </si>
  <si>
    <t>M2356</t>
  </si>
  <si>
    <t>M2357</t>
  </si>
  <si>
    <t>M2358</t>
  </si>
  <si>
    <t>M2359</t>
  </si>
  <si>
    <t>M2360</t>
  </si>
  <si>
    <t>M2361</t>
  </si>
  <si>
    <t>M2362</t>
  </si>
  <si>
    <t>M2363</t>
  </si>
  <si>
    <t>M2364</t>
  </si>
  <si>
    <t>M2365</t>
  </si>
  <si>
    <t>M2366</t>
  </si>
  <si>
    <t>M2367</t>
  </si>
  <si>
    <t>M2368</t>
  </si>
  <si>
    <t>M2369</t>
  </si>
  <si>
    <t>M2370</t>
  </si>
  <si>
    <t>M2371</t>
  </si>
  <si>
    <t>M2372</t>
  </si>
  <si>
    <t>M2373</t>
  </si>
  <si>
    <t>M2374</t>
  </si>
  <si>
    <t>M2375</t>
  </si>
  <si>
    <t>M2376</t>
  </si>
  <si>
    <t>M2377</t>
  </si>
  <si>
    <t>M2378</t>
  </si>
  <si>
    <t>M2379</t>
  </si>
  <si>
    <t>M2380</t>
  </si>
  <si>
    <t>M2381</t>
  </si>
  <si>
    <t>M2382</t>
  </si>
  <si>
    <t>M2383</t>
  </si>
  <si>
    <t>M2384</t>
  </si>
  <si>
    <t>M2385</t>
  </si>
  <si>
    <t>M2386</t>
  </si>
  <si>
    <t>M2387</t>
  </si>
  <si>
    <t>M2388</t>
  </si>
  <si>
    <t>M2389</t>
  </si>
  <si>
    <t>M2390</t>
  </si>
  <si>
    <t>M2391</t>
  </si>
  <si>
    <t>M2392</t>
  </si>
  <si>
    <t>M2393</t>
  </si>
  <si>
    <t>M2394</t>
  </si>
  <si>
    <t>M2395</t>
  </si>
  <si>
    <t>M2396</t>
  </si>
  <si>
    <t>M2397</t>
  </si>
  <si>
    <t>M2398</t>
  </si>
  <si>
    <t>M2399</t>
  </si>
  <si>
    <t>M2400</t>
  </si>
  <si>
    <t>M2401</t>
  </si>
  <si>
    <t>M2402</t>
  </si>
  <si>
    <t>M2403</t>
  </si>
  <si>
    <t>M2404</t>
  </si>
  <si>
    <t>M2405</t>
  </si>
  <si>
    <t>M2406</t>
  </si>
  <si>
    <t>M2407</t>
  </si>
  <si>
    <t>M2408</t>
  </si>
  <si>
    <t>M2409</t>
  </si>
  <si>
    <t>M2410</t>
  </si>
  <si>
    <t>M2411</t>
  </si>
  <si>
    <t>M2412</t>
  </si>
  <si>
    <t>M2413</t>
  </si>
  <si>
    <t>M2414</t>
  </si>
  <si>
    <t>M2415</t>
  </si>
  <si>
    <t>M2416</t>
  </si>
  <si>
    <t>M2417</t>
  </si>
  <si>
    <t>M2418</t>
  </si>
  <si>
    <t>M2419</t>
  </si>
  <si>
    <t>M2420</t>
  </si>
  <si>
    <t>M2421</t>
  </si>
  <si>
    <t>M2422</t>
  </si>
  <si>
    <t>M2423</t>
  </si>
  <si>
    <t>M2424</t>
  </si>
  <si>
    <t>M2425</t>
  </si>
  <si>
    <t>M2426</t>
  </si>
  <si>
    <t>M2427</t>
  </si>
  <si>
    <t>M2428</t>
  </si>
  <si>
    <t>M2429</t>
  </si>
  <si>
    <t>M2430</t>
  </si>
  <si>
    <t>M2431</t>
  </si>
  <si>
    <t>M2432</t>
  </si>
  <si>
    <t>M2433</t>
  </si>
  <si>
    <t>M2434</t>
  </si>
  <si>
    <t>M2435</t>
  </si>
  <si>
    <t>M2436</t>
  </si>
  <si>
    <t>M2447</t>
  </si>
  <si>
    <t>M2497</t>
  </si>
  <si>
    <t>M2501</t>
  </si>
  <si>
    <t>M2504</t>
  </si>
  <si>
    <t>M2505</t>
  </si>
  <si>
    <t>M2506</t>
  </si>
  <si>
    <t>M2507</t>
  </si>
  <si>
    <t>M2508</t>
  </si>
  <si>
    <t>M2509</t>
  </si>
  <si>
    <t>M2510</t>
  </si>
  <si>
    <t>M2511</t>
  </si>
  <si>
    <t>M2512</t>
  </si>
  <si>
    <t>M2513</t>
  </si>
  <si>
    <t>M2514</t>
  </si>
  <si>
    <t>M2515</t>
  </si>
  <si>
    <t>M2516</t>
  </si>
  <si>
    <t>M2517</t>
  </si>
  <si>
    <t>M2518</t>
  </si>
  <si>
    <t>M2519</t>
  </si>
  <si>
    <t>M2520</t>
  </si>
  <si>
    <t>M2521</t>
  </si>
  <si>
    <t>M2522</t>
  </si>
  <si>
    <t>M2523</t>
  </si>
  <si>
    <t>M2524</t>
  </si>
  <si>
    <t>M2525</t>
  </si>
  <si>
    <t>M2526</t>
  </si>
  <si>
    <t>M2527</t>
  </si>
  <si>
    <t>M2528</t>
  </si>
  <si>
    <t>M2529</t>
  </si>
  <si>
    <t>M2530</t>
  </si>
  <si>
    <t>M2531</t>
  </si>
  <si>
    <t>M2532</t>
  </si>
  <si>
    <t>M2533</t>
  </si>
  <si>
    <t>M2534</t>
  </si>
  <si>
    <t>M2535</t>
  </si>
  <si>
    <t>M2536</t>
  </si>
  <si>
    <t>M2537</t>
  </si>
  <si>
    <t>M2538</t>
  </si>
  <si>
    <t>M2539</t>
  </si>
  <si>
    <t>M2540</t>
  </si>
  <si>
    <t>M2541</t>
  </si>
  <si>
    <t>M2542</t>
  </si>
  <si>
    <t>M2543</t>
  </si>
  <si>
    <t>M2544</t>
  </si>
  <si>
    <t>M2545</t>
  </si>
  <si>
    <t>M2546</t>
  </si>
  <si>
    <t>M2547</t>
  </si>
  <si>
    <t>M2548</t>
  </si>
  <si>
    <t>M2549</t>
  </si>
  <si>
    <t>M2550</t>
  </si>
  <si>
    <t>M2551</t>
  </si>
  <si>
    <t>M2552</t>
  </si>
  <si>
    <t>M2553</t>
  </si>
  <si>
    <t>M2554</t>
  </si>
  <si>
    <t>M2555</t>
  </si>
  <si>
    <t>M2556</t>
  </si>
  <si>
    <t>M2557</t>
  </si>
  <si>
    <t>M2558</t>
  </si>
  <si>
    <t>M2559</t>
  </si>
  <si>
    <t>M2560</t>
  </si>
  <si>
    <t>M2561</t>
  </si>
  <si>
    <t>M2562</t>
  </si>
  <si>
    <t>M2563</t>
  </si>
  <si>
    <t>M2564</t>
  </si>
  <si>
    <t>SFR_BRUT_FILLON_SR</t>
  </si>
  <si>
    <t>SFR_BRUT_REDUC_FILLON_SR</t>
  </si>
  <si>
    <t>SFR_CTR_SS_COMP_SR</t>
  </si>
  <si>
    <t>SFR_AMT_SS_MONTH_SR</t>
  </si>
  <si>
    <t>SFR_BRUT_FILLON_RED_SR</t>
  </si>
  <si>
    <t>SFR_BRUT_REDUC_FILLON_RETA_SR</t>
  </si>
  <si>
    <t>SFR_DT_END_HRP_PAY</t>
  </si>
  <si>
    <t>SFR_DT_START_HRP_PAY</t>
  </si>
  <si>
    <t>SFR_HS_HC_FILLON_SR</t>
  </si>
  <si>
    <t>SFR_IND_AVEC_REFCONTRAT</t>
  </si>
  <si>
    <t>SFR_IND_AVEC_RETRO</t>
  </si>
  <si>
    <t>SFR_TOT_AMT_DAILY_ALLOW</t>
  </si>
  <si>
    <t>SFR_TOT_AMT_VAC_ABS</t>
  </si>
  <si>
    <t>SFR_TOT_AMT_VAC_PAYM</t>
  </si>
  <si>
    <t>M2565</t>
  </si>
  <si>
    <t>M2566</t>
  </si>
  <si>
    <t>M2567</t>
  </si>
  <si>
    <t>M2568</t>
  </si>
  <si>
    <t>M2569</t>
  </si>
  <si>
    <t>M2570</t>
  </si>
  <si>
    <t>M2571</t>
  </si>
  <si>
    <t>M2572</t>
  </si>
  <si>
    <t>M2573</t>
  </si>
  <si>
    <t>M2574</t>
  </si>
  <si>
    <t>M2575</t>
  </si>
  <si>
    <t>M2576</t>
  </si>
  <si>
    <t>M2577</t>
  </si>
  <si>
    <t>M2578</t>
  </si>
  <si>
    <t>M2579</t>
  </si>
  <si>
    <t>M2580</t>
  </si>
  <si>
    <t>M2581</t>
  </si>
  <si>
    <t>M2582</t>
  </si>
  <si>
    <t>M2583</t>
  </si>
  <si>
    <t>M2584</t>
  </si>
  <si>
    <t>M2585</t>
  </si>
  <si>
    <t>M2586</t>
  </si>
  <si>
    <t>M2587</t>
  </si>
  <si>
    <t>M2588</t>
  </si>
  <si>
    <t>M2589</t>
  </si>
  <si>
    <t>M2590</t>
  </si>
  <si>
    <t>M2591</t>
  </si>
  <si>
    <t>M2592</t>
  </si>
  <si>
    <t>M2593</t>
  </si>
  <si>
    <t>M2594</t>
  </si>
  <si>
    <t>M2595</t>
  </si>
  <si>
    <t>M2596</t>
  </si>
  <si>
    <t>M2597</t>
  </si>
  <si>
    <t>M2598</t>
  </si>
  <si>
    <t>M2599</t>
  </si>
  <si>
    <t>M2600</t>
  </si>
  <si>
    <t>M2601</t>
  </si>
  <si>
    <t>M2602</t>
  </si>
  <si>
    <t>M2603</t>
  </si>
  <si>
    <t>M2604</t>
  </si>
  <si>
    <t>M2605</t>
  </si>
  <si>
    <t>M2606</t>
  </si>
  <si>
    <t>M2607</t>
  </si>
  <si>
    <t>M2608</t>
  </si>
  <si>
    <t>M2609</t>
  </si>
  <si>
    <t>M2610</t>
  </si>
  <si>
    <t>M2611</t>
  </si>
  <si>
    <t>M2612</t>
  </si>
  <si>
    <t>M2613</t>
  </si>
  <si>
    <t>M2614</t>
  </si>
  <si>
    <t>M2615</t>
  </si>
  <si>
    <t>M2616</t>
  </si>
  <si>
    <t>M2617</t>
  </si>
  <si>
    <t>M2618</t>
  </si>
  <si>
    <t>M2619</t>
  </si>
  <si>
    <t>M2620</t>
  </si>
  <si>
    <t>M2621</t>
  </si>
  <si>
    <t>M2622</t>
  </si>
  <si>
    <t>M2623</t>
  </si>
  <si>
    <t>M2624</t>
  </si>
  <si>
    <t>M2625</t>
  </si>
  <si>
    <t>M2626</t>
  </si>
  <si>
    <t>M2627</t>
  </si>
  <si>
    <t>M2628</t>
  </si>
  <si>
    <t>M2629</t>
  </si>
  <si>
    <t>M2630</t>
  </si>
  <si>
    <t>M2631</t>
  </si>
  <si>
    <t>M2632</t>
  </si>
  <si>
    <t>M2633</t>
  </si>
  <si>
    <t>M2634</t>
  </si>
  <si>
    <t>M2635</t>
  </si>
  <si>
    <t>M2636</t>
  </si>
  <si>
    <t>M2637</t>
  </si>
  <si>
    <t>M2638</t>
  </si>
  <si>
    <t>M2639</t>
  </si>
  <si>
    <t>M2640</t>
  </si>
  <si>
    <t>M2641</t>
  </si>
  <si>
    <t>M2642</t>
  </si>
  <si>
    <t>M2643</t>
  </si>
  <si>
    <t>M2644</t>
  </si>
  <si>
    <t>M2645</t>
  </si>
  <si>
    <t>M2646</t>
  </si>
  <si>
    <t>M2647</t>
  </si>
  <si>
    <t>M2648</t>
  </si>
  <si>
    <t>M2649</t>
  </si>
  <si>
    <t>M2650</t>
  </si>
  <si>
    <t>M2651</t>
  </si>
  <si>
    <t>M2652</t>
  </si>
  <si>
    <t>M2653</t>
  </si>
  <si>
    <t>M2654</t>
  </si>
  <si>
    <t>M2655</t>
  </si>
  <si>
    <t>M2656</t>
  </si>
  <si>
    <t>M2657</t>
  </si>
  <si>
    <t>M2658</t>
  </si>
  <si>
    <t>M2659</t>
  </si>
  <si>
    <t>M2660</t>
  </si>
  <si>
    <t>M2661</t>
  </si>
  <si>
    <t>M2662</t>
  </si>
  <si>
    <t>M2663</t>
  </si>
  <si>
    <t>M2664</t>
  </si>
  <si>
    <t>M2665</t>
  </si>
  <si>
    <t>M2666</t>
  </si>
  <si>
    <t>M2667</t>
  </si>
  <si>
    <t>M2668</t>
  </si>
  <si>
    <t>M2669</t>
  </si>
  <si>
    <t>M2670</t>
  </si>
  <si>
    <t>M2671</t>
  </si>
  <si>
    <t>M2672</t>
  </si>
  <si>
    <t>M2673</t>
  </si>
  <si>
    <t>M2674</t>
  </si>
  <si>
    <t>M2675</t>
  </si>
  <si>
    <t>M2676</t>
  </si>
  <si>
    <t>M2677</t>
  </si>
  <si>
    <t>M2678</t>
  </si>
  <si>
    <t>M2679</t>
  </si>
  <si>
    <t>M2680</t>
  </si>
  <si>
    <t>M2681</t>
  </si>
  <si>
    <t>M2682</t>
  </si>
  <si>
    <t>M2683</t>
  </si>
  <si>
    <t>M2684</t>
  </si>
  <si>
    <t>M2685</t>
  </si>
  <si>
    <t>M2686</t>
  </si>
  <si>
    <t>M2687</t>
  </si>
  <si>
    <t>M2688</t>
  </si>
  <si>
    <t>M2689</t>
  </si>
  <si>
    <t>M2690</t>
  </si>
  <si>
    <t>M2691</t>
  </si>
  <si>
    <t>M2692</t>
  </si>
  <si>
    <t>M2693</t>
  </si>
  <si>
    <t>M2694</t>
  </si>
  <si>
    <t>M2695</t>
  </si>
  <si>
    <t>M2696</t>
  </si>
  <si>
    <t>M2697</t>
  </si>
  <si>
    <t>M2698</t>
  </si>
  <si>
    <t>M2699</t>
  </si>
  <si>
    <t>M2700</t>
  </si>
  <si>
    <t>M2701</t>
  </si>
  <si>
    <t>M2702</t>
  </si>
  <si>
    <t>M2703</t>
  </si>
  <si>
    <t>M2704</t>
  </si>
  <si>
    <t>M2705</t>
  </si>
  <si>
    <t>M2706</t>
  </si>
  <si>
    <t>M2707</t>
  </si>
  <si>
    <t>M2708</t>
  </si>
  <si>
    <t>M2709</t>
  </si>
  <si>
    <t>M2710</t>
  </si>
  <si>
    <t>M2711</t>
  </si>
  <si>
    <t>M2712</t>
  </si>
  <si>
    <t>M2713</t>
  </si>
  <si>
    <t>M2714</t>
  </si>
  <si>
    <t>M2716</t>
  </si>
  <si>
    <t>M2717</t>
  </si>
  <si>
    <t>M2718</t>
  </si>
  <si>
    <t>M2719</t>
  </si>
  <si>
    <t>M2720</t>
  </si>
  <si>
    <t>M2721</t>
  </si>
  <si>
    <t>SFR_AMT_ARRCO_TOT</t>
  </si>
  <si>
    <t>SFR_AMT_CITS_COMP</t>
  </si>
  <si>
    <t>SFR_BAS_CITS</t>
  </si>
  <si>
    <t>SFR_BRUT_CITS</t>
  </si>
  <si>
    <t>SFR_BRUT_CITS_ANNUEL</t>
  </si>
  <si>
    <t>SFR_IND_CITS</t>
  </si>
  <si>
    <t>SFR_PLAF_BASE_CITS</t>
  </si>
  <si>
    <t>SFR_RTE_CITS</t>
  </si>
  <si>
    <t>SFR_SMIC_CITS</t>
  </si>
  <si>
    <t>SFR_SMIC_CITS_ANNUEL</t>
  </si>
  <si>
    <t>SFR_TOT_BRUT_CITS</t>
  </si>
  <si>
    <t>SFR_DT_ALLOC_HRP</t>
  </si>
  <si>
    <t>SFR_DT_ALLOC_MIN</t>
  </si>
  <si>
    <t>SFR_IND_BACKPAY_AVANT2018</t>
  </si>
  <si>
    <t>M2715</t>
  </si>
  <si>
    <t>M2722</t>
  </si>
  <si>
    <t>M2723</t>
  </si>
  <si>
    <t>M2724</t>
  </si>
  <si>
    <t>M2725</t>
  </si>
  <si>
    <t>M2726</t>
  </si>
  <si>
    <t>M2727</t>
  </si>
  <si>
    <t>M2728</t>
  </si>
  <si>
    <t>M2729</t>
  </si>
  <si>
    <t>M2730</t>
  </si>
  <si>
    <t>M2731</t>
  </si>
  <si>
    <t>M2732</t>
  </si>
  <si>
    <t>M2733</t>
  </si>
  <si>
    <t>M2734</t>
  </si>
  <si>
    <t>M2735</t>
  </si>
  <si>
    <t>M2736</t>
  </si>
  <si>
    <t>M2737</t>
  </si>
  <si>
    <t>M2738</t>
  </si>
  <si>
    <t>M2739</t>
  </si>
  <si>
    <t>M2740</t>
  </si>
  <si>
    <t>M2741</t>
  </si>
  <si>
    <t>M2742</t>
  </si>
  <si>
    <t>M2743</t>
  </si>
  <si>
    <t>M2744</t>
  </si>
  <si>
    <t>M2745</t>
  </si>
  <si>
    <t>M2746</t>
  </si>
  <si>
    <t>M2747</t>
  </si>
  <si>
    <t>M2748</t>
  </si>
  <si>
    <t>M2749</t>
  </si>
  <si>
    <t>M2750</t>
  </si>
  <si>
    <t>M2751</t>
  </si>
  <si>
    <t>M2752</t>
  </si>
  <si>
    <t>M2753</t>
  </si>
  <si>
    <t>M2754</t>
  </si>
  <si>
    <t>M2755</t>
  </si>
  <si>
    <t>M2756</t>
  </si>
  <si>
    <t>M2757</t>
  </si>
  <si>
    <t>M2758</t>
  </si>
  <si>
    <t>M2759</t>
  </si>
  <si>
    <t>M2760</t>
  </si>
  <si>
    <t>M2761</t>
  </si>
  <si>
    <t>M2762</t>
  </si>
  <si>
    <t>M2763</t>
  </si>
  <si>
    <t>M2764</t>
  </si>
  <si>
    <t>M2765</t>
  </si>
  <si>
    <t>M2766</t>
  </si>
  <si>
    <t>M2767</t>
  </si>
  <si>
    <t>M2768</t>
  </si>
  <si>
    <t>M2769</t>
  </si>
  <si>
    <t>M3182</t>
  </si>
  <si>
    <t>M3183</t>
  </si>
  <si>
    <t>M3184</t>
  </si>
  <si>
    <t>M3185</t>
  </si>
  <si>
    <t>M3186</t>
  </si>
  <si>
    <t>M3187</t>
  </si>
  <si>
    <t>dif1</t>
  </si>
  <si>
    <t>dif2</t>
  </si>
  <si>
    <t>P1</t>
  </si>
  <si>
    <t>P2</t>
  </si>
  <si>
    <t>P3</t>
  </si>
  <si>
    <t>declare @DateCalcul datetime</t>
  </si>
  <si>
    <t>declare @DatePaie datetime</t>
  </si>
  <si>
    <t>declare @DateAlloc datetime</t>
  </si>
  <si>
    <t>declare @societe varchar(4)</t>
  </si>
  <si>
    <t xml:space="preserve">select --top 950 </t>
  </si>
  <si>
    <t>--and p3.SCO_DT_PAY = convert(datetime, @DatePaie, 103)</t>
  </si>
  <si>
    <t>and p3.SCO_DT_ALLOC = convert(datetime, @DateAlloc, 103)</t>
  </si>
  <si>
    <t xml:space="preserve">and p1.DT_LAST_UPDATE &gt;= convert(datetime, @DateCalcul, 103) </t>
  </si>
  <si>
    <t>select --top 950</t>
  </si>
  <si>
    <t>M1535</t>
  </si>
  <si>
    <t>M1536</t>
  </si>
  <si>
    <t>M1538</t>
  </si>
  <si>
    <t>M1539</t>
  </si>
  <si>
    <t>M1629</t>
  </si>
  <si>
    <t>M1630</t>
  </si>
  <si>
    <t>M1631</t>
  </si>
  <si>
    <t>M1633</t>
  </si>
  <si>
    <t>M1637</t>
  </si>
  <si>
    <t>set @societe ='REF2'</t>
  </si>
  <si>
    <t>SFR_COEF_REMU_ASSIETTE_FORF</t>
  </si>
  <si>
    <t>SFR_RTE_REMU_ASSIETTE_FORF</t>
  </si>
  <si>
    <t>SFR_AMT_C3P_BRUT_JAN_SEPT_2017</t>
  </si>
  <si>
    <t>SFR_NB_FACTEURS_C3P_4T2017</t>
  </si>
  <si>
    <t>M1102</t>
  </si>
  <si>
    <t>M1103</t>
  </si>
  <si>
    <t>M1104</t>
  </si>
  <si>
    <t>M1105</t>
  </si>
  <si>
    <t>M1106</t>
  </si>
  <si>
    <t>M1108</t>
  </si>
  <si>
    <t>M1112</t>
  </si>
  <si>
    <t>M1114</t>
  </si>
  <si>
    <t>M1115</t>
  </si>
  <si>
    <t>M1116</t>
  </si>
  <si>
    <t>M1117</t>
  </si>
  <si>
    <t>M1118</t>
  </si>
  <si>
    <t>M1119</t>
  </si>
  <si>
    <t>M1120</t>
  </si>
  <si>
    <t>M1121</t>
  </si>
  <si>
    <t>M1123</t>
  </si>
  <si>
    <t>M1124</t>
  </si>
  <si>
    <t>M1126</t>
  </si>
  <si>
    <t>M1127</t>
  </si>
  <si>
    <t>M1128</t>
  </si>
  <si>
    <t>M1129</t>
  </si>
  <si>
    <t>M1130</t>
  </si>
  <si>
    <t>M1133</t>
  </si>
  <si>
    <t>M1134</t>
  </si>
  <si>
    <t>M1135</t>
  </si>
  <si>
    <t>M1136</t>
  </si>
  <si>
    <t>M1137</t>
  </si>
  <si>
    <t>M1140</t>
  </si>
  <si>
    <t>M1141</t>
  </si>
  <si>
    <t>M1142</t>
  </si>
  <si>
    <t>M1143</t>
  </si>
  <si>
    <t>M1144</t>
  </si>
  <si>
    <t>M1146</t>
  </si>
  <si>
    <t>M1147</t>
  </si>
  <si>
    <t>M1148</t>
  </si>
  <si>
    <t>M1149</t>
  </si>
  <si>
    <t>M1150</t>
  </si>
  <si>
    <t>M1151</t>
  </si>
  <si>
    <t>M1153</t>
  </si>
  <si>
    <t>M1154</t>
  </si>
  <si>
    <t>M1155</t>
  </si>
  <si>
    <t>M1156</t>
  </si>
  <si>
    <t>M1157</t>
  </si>
  <si>
    <t>M1159</t>
  </si>
  <si>
    <t>M1161</t>
  </si>
  <si>
    <t>M1162</t>
  </si>
  <si>
    <t>M1163</t>
  </si>
  <si>
    <t>M1164</t>
  </si>
  <si>
    <t>M1165</t>
  </si>
  <si>
    <t>M1167</t>
  </si>
  <si>
    <t>M1168</t>
  </si>
  <si>
    <t>M1170</t>
  </si>
  <si>
    <t>M1171</t>
  </si>
  <si>
    <t>M1172</t>
  </si>
  <si>
    <t>M1173</t>
  </si>
  <si>
    <t>M1176</t>
  </si>
  <si>
    <t>M1177</t>
  </si>
  <si>
    <t>M1178</t>
  </si>
  <si>
    <t>M1181</t>
  </si>
  <si>
    <t>M1182</t>
  </si>
  <si>
    <t>M1183</t>
  </si>
  <si>
    <t>M1184</t>
  </si>
  <si>
    <t>M1185</t>
  </si>
  <si>
    <t>M1186</t>
  </si>
  <si>
    <t>M1187</t>
  </si>
  <si>
    <t>M1188</t>
  </si>
  <si>
    <t>M1189</t>
  </si>
  <si>
    <t>M1190</t>
  </si>
  <si>
    <t>M1191</t>
  </si>
  <si>
    <t>M1192</t>
  </si>
  <si>
    <t>M1193</t>
  </si>
  <si>
    <t>M1194</t>
  </si>
  <si>
    <t>M1195</t>
  </si>
  <si>
    <t>M1196</t>
  </si>
  <si>
    <t>M1197</t>
  </si>
  <si>
    <t>M1198</t>
  </si>
  <si>
    <t>M1199</t>
  </si>
  <si>
    <t>M1201</t>
  </si>
  <si>
    <t>M1202</t>
  </si>
  <si>
    <t>M1203</t>
  </si>
  <si>
    <t>M1205</t>
  </si>
  <si>
    <t>M1206</t>
  </si>
  <si>
    <t>M1207</t>
  </si>
  <si>
    <t>M1209</t>
  </si>
  <si>
    <t>M1214</t>
  </si>
  <si>
    <t>M1215</t>
  </si>
  <si>
    <t>M1216</t>
  </si>
  <si>
    <t>M1217</t>
  </si>
  <si>
    <t>M1220</t>
  </si>
  <si>
    <t>M1221</t>
  </si>
  <si>
    <t>M1222</t>
  </si>
  <si>
    <t>M1223</t>
  </si>
  <si>
    <t>M1225</t>
  </si>
  <si>
    <t>M1226</t>
  </si>
  <si>
    <t>M1227</t>
  </si>
  <si>
    <t>M1228</t>
  </si>
  <si>
    <t>M1229</t>
  </si>
  <si>
    <t>M1230</t>
  </si>
  <si>
    <t>M1231</t>
  </si>
  <si>
    <t>M1232</t>
  </si>
  <si>
    <t>M1233</t>
  </si>
  <si>
    <t>M1234</t>
  </si>
  <si>
    <t>M1235</t>
  </si>
  <si>
    <t>M1236</t>
  </si>
  <si>
    <t>M1238</t>
  </si>
  <si>
    <t>M1239</t>
  </si>
  <si>
    <t>M1240</t>
  </si>
  <si>
    <t>M1241</t>
  </si>
  <si>
    <t>M1242</t>
  </si>
  <si>
    <t>M1243</t>
  </si>
  <si>
    <t>M1246</t>
  </si>
  <si>
    <t>M1247</t>
  </si>
  <si>
    <t>M1248</t>
  </si>
  <si>
    <t>M1249</t>
  </si>
  <si>
    <t>M1250</t>
  </si>
  <si>
    <t>M1251</t>
  </si>
  <si>
    <t>M1252</t>
  </si>
  <si>
    <t>M1253</t>
  </si>
  <si>
    <t>M1254</t>
  </si>
  <si>
    <t>M1255</t>
  </si>
  <si>
    <t>M1257</t>
  </si>
  <si>
    <t>M1258</t>
  </si>
  <si>
    <t>M1259</t>
  </si>
  <si>
    <t>M1260</t>
  </si>
  <si>
    <t>M1261</t>
  </si>
  <si>
    <t>M1262</t>
  </si>
  <si>
    <t>M1263</t>
  </si>
  <si>
    <t>M1265</t>
  </si>
  <si>
    <t>M1266</t>
  </si>
  <si>
    <t>M1267</t>
  </si>
  <si>
    <t>M1268</t>
  </si>
  <si>
    <t>M1269</t>
  </si>
  <si>
    <t>M1270</t>
  </si>
  <si>
    <t>M1271</t>
  </si>
  <si>
    <t>M1272</t>
  </si>
  <si>
    <t>M1273</t>
  </si>
  <si>
    <t>M1274</t>
  </si>
  <si>
    <t>M1275</t>
  </si>
  <si>
    <t>M1276</t>
  </si>
  <si>
    <t>M1277</t>
  </si>
  <si>
    <t>M1278</t>
  </si>
  <si>
    <t>M1281</t>
  </si>
  <si>
    <t>M1282</t>
  </si>
  <si>
    <t>M1284</t>
  </si>
  <si>
    <t>M1285</t>
  </si>
  <si>
    <t>M1286</t>
  </si>
  <si>
    <t>M1287</t>
  </si>
  <si>
    <t>M1288</t>
  </si>
  <si>
    <t>M1289</t>
  </si>
  <si>
    <t>M1291</t>
  </si>
  <si>
    <t>M1292</t>
  </si>
  <si>
    <t>M1294</t>
  </si>
  <si>
    <t>M1295</t>
  </si>
  <si>
    <t>M1296</t>
  </si>
  <si>
    <t>M1297</t>
  </si>
  <si>
    <t>M1337</t>
  </si>
  <si>
    <t>M1376</t>
  </si>
  <si>
    <t>M1377</t>
  </si>
  <si>
    <t>M1386</t>
  </si>
  <si>
    <t>M1396</t>
  </si>
  <si>
    <t>M1400</t>
  </si>
  <si>
    <t>M1408</t>
  </si>
  <si>
    <t>M1409</t>
  </si>
  <si>
    <t>M1472</t>
  </si>
  <si>
    <t>M1476</t>
  </si>
  <si>
    <t>M1479</t>
  </si>
  <si>
    <t>M1480</t>
  </si>
  <si>
    <t>M1485</t>
  </si>
  <si>
    <t>M1486</t>
  </si>
  <si>
    <t>M1489</t>
  </si>
  <si>
    <t>M1491</t>
  </si>
  <si>
    <t>M1494</t>
  </si>
  <si>
    <t>M1496</t>
  </si>
  <si>
    <t>M1499</t>
  </si>
  <si>
    <t>M1500</t>
  </si>
  <si>
    <t>M1501</t>
  </si>
  <si>
    <t>M1502</t>
  </si>
  <si>
    <t>M1506</t>
  </si>
  <si>
    <t>M1510</t>
  </si>
  <si>
    <t>M1511</t>
  </si>
  <si>
    <t>M1512</t>
  </si>
  <si>
    <t>M1513</t>
  </si>
  <si>
    <t>M1514</t>
  </si>
  <si>
    <t>M1520</t>
  </si>
  <si>
    <t>M1521</t>
  </si>
  <si>
    <t>M1522</t>
  </si>
  <si>
    <t>M1527</t>
  </si>
  <si>
    <t>M1529</t>
  </si>
  <si>
    <t>M1540</t>
  </si>
  <si>
    <t>M1542</t>
  </si>
  <si>
    <t>M1543</t>
  </si>
  <si>
    <t>M1544</t>
  </si>
  <si>
    <t>M1547</t>
  </si>
  <si>
    <t>M1548</t>
  </si>
  <si>
    <t>M1549</t>
  </si>
  <si>
    <t>M1552</t>
  </si>
  <si>
    <t>M1555</t>
  </si>
  <si>
    <t>M1556</t>
  </si>
  <si>
    <t>M1561</t>
  </si>
  <si>
    <t>M1562</t>
  </si>
  <si>
    <t>M1563</t>
  </si>
  <si>
    <t>M1564</t>
  </si>
  <si>
    <t>M1565</t>
  </si>
  <si>
    <t>M1566</t>
  </si>
  <si>
    <t>M1567</t>
  </si>
  <si>
    <t>M1568</t>
  </si>
  <si>
    <t>M1569</t>
  </si>
  <si>
    <t>M1570</t>
  </si>
  <si>
    <t>M1571</t>
  </si>
  <si>
    <t>M1614</t>
  </si>
  <si>
    <t>M1623</t>
  </si>
  <si>
    <t>M1635</t>
  </si>
  <si>
    <t>M1639</t>
  </si>
  <si>
    <t>M1641</t>
  </si>
  <si>
    <t>M1642</t>
  </si>
  <si>
    <t>M1643</t>
  </si>
  <si>
    <t>M1644</t>
  </si>
  <si>
    <t>M1645</t>
  </si>
  <si>
    <t>M1646</t>
  </si>
  <si>
    <t>M1647</t>
  </si>
  <si>
    <t>M1648</t>
  </si>
  <si>
    <t>M1649</t>
  </si>
  <si>
    <t>M1650</t>
  </si>
  <si>
    <t>M1651</t>
  </si>
  <si>
    <t>M1652</t>
  </si>
  <si>
    <t>M1653</t>
  </si>
  <si>
    <t>M1654</t>
  </si>
  <si>
    <t>M1677</t>
  </si>
  <si>
    <t>M1729</t>
  </si>
  <si>
    <t>M1730</t>
  </si>
  <si>
    <t>M1732</t>
  </si>
  <si>
    <t>M1733</t>
  </si>
  <si>
    <t>M1734</t>
  </si>
  <si>
    <t>M1735</t>
  </si>
  <si>
    <t>M1736</t>
  </si>
  <si>
    <t>M1737</t>
  </si>
  <si>
    <t>M1738</t>
  </si>
  <si>
    <t>M1739</t>
  </si>
  <si>
    <t>M1740</t>
  </si>
  <si>
    <t>M1741</t>
  </si>
  <si>
    <t>M1742</t>
  </si>
  <si>
    <t>M1743</t>
  </si>
  <si>
    <t>M1744</t>
  </si>
  <si>
    <t>M1745</t>
  </si>
  <si>
    <t>M1746</t>
  </si>
  <si>
    <t>M1747</t>
  </si>
  <si>
    <t>M1748</t>
  </si>
  <si>
    <t>M1749</t>
  </si>
  <si>
    <t>M1750</t>
  </si>
  <si>
    <t>M1751</t>
  </si>
  <si>
    <t>M1752</t>
  </si>
  <si>
    <t>M1753</t>
  </si>
  <si>
    <t>M1754</t>
  </si>
  <si>
    <t>M1755</t>
  </si>
  <si>
    <t>M1756</t>
  </si>
  <si>
    <t>M1757</t>
  </si>
  <si>
    <t>M1758</t>
  </si>
  <si>
    <t>M1759</t>
  </si>
  <si>
    <t>M1760</t>
  </si>
  <si>
    <t>M1761</t>
  </si>
  <si>
    <t>M1762</t>
  </si>
  <si>
    <t>M1763</t>
  </si>
  <si>
    <t>M1764</t>
  </si>
  <si>
    <t>M1765</t>
  </si>
  <si>
    <t>M1766</t>
  </si>
  <si>
    <t>M1767</t>
  </si>
  <si>
    <t>M1768</t>
  </si>
  <si>
    <t>M1769</t>
  </si>
  <si>
    <t>M1770</t>
  </si>
  <si>
    <t>M1771</t>
  </si>
  <si>
    <t>M1772</t>
  </si>
  <si>
    <t>M1773</t>
  </si>
  <si>
    <t>M1774</t>
  </si>
  <si>
    <t>M1775</t>
  </si>
  <si>
    <t>M1776</t>
  </si>
  <si>
    <t>M1777</t>
  </si>
  <si>
    <t>M1778</t>
  </si>
  <si>
    <t>M1779</t>
  </si>
  <si>
    <t>M1780</t>
  </si>
  <si>
    <t>M1781</t>
  </si>
  <si>
    <t>M1782</t>
  </si>
  <si>
    <t>M1783</t>
  </si>
  <si>
    <t>M1784</t>
  </si>
  <si>
    <t>M1785</t>
  </si>
  <si>
    <t>M1786</t>
  </si>
  <si>
    <t>M1787</t>
  </si>
  <si>
    <t>M1788</t>
  </si>
  <si>
    <t>M1789</t>
  </si>
  <si>
    <t>M1790</t>
  </si>
  <si>
    <t>M1791</t>
  </si>
  <si>
    <t>M1792</t>
  </si>
  <si>
    <t>M1793</t>
  </si>
  <si>
    <t>M1794</t>
  </si>
  <si>
    <t>M1795</t>
  </si>
  <si>
    <t>M1796</t>
  </si>
  <si>
    <t>M1797</t>
  </si>
  <si>
    <t>M1798</t>
  </si>
  <si>
    <t>M1799</t>
  </si>
  <si>
    <t>M1800</t>
  </si>
  <si>
    <t>M1801</t>
  </si>
  <si>
    <t>M1802</t>
  </si>
  <si>
    <t>M1803</t>
  </si>
  <si>
    <t>M1804</t>
  </si>
  <si>
    <t>M1805</t>
  </si>
  <si>
    <t>M1806</t>
  </si>
  <si>
    <t>M1807</t>
  </si>
  <si>
    <t>M1808</t>
  </si>
  <si>
    <t>M1809</t>
  </si>
  <si>
    <t>M1810</t>
  </si>
  <si>
    <t>M1811</t>
  </si>
  <si>
    <t>M1812</t>
  </si>
  <si>
    <t>M1813</t>
  </si>
  <si>
    <t>M1814</t>
  </si>
  <si>
    <t>M1815</t>
  </si>
  <si>
    <t>M1816</t>
  </si>
  <si>
    <t>M1817</t>
  </si>
  <si>
    <t>M1818</t>
  </si>
  <si>
    <t>M1819</t>
  </si>
  <si>
    <t>M1820</t>
  </si>
  <si>
    <t>M1821</t>
  </si>
  <si>
    <t>M1822</t>
  </si>
  <si>
    <t>M1823</t>
  </si>
  <si>
    <t>M1824</t>
  </si>
  <si>
    <t>M1825</t>
  </si>
  <si>
    <t>M1826</t>
  </si>
  <si>
    <t>M1827</t>
  </si>
  <si>
    <t>M1828</t>
  </si>
  <si>
    <t>M1829</t>
  </si>
  <si>
    <t>M1830</t>
  </si>
  <si>
    <t>M1831</t>
  </si>
  <si>
    <t>M1832</t>
  </si>
  <si>
    <t>M1833</t>
  </si>
  <si>
    <t>M1834</t>
  </si>
  <si>
    <t>M1835</t>
  </si>
  <si>
    <t>M1836</t>
  </si>
  <si>
    <t>M1837</t>
  </si>
  <si>
    <t>M1838</t>
  </si>
  <si>
    <t>M1839</t>
  </si>
  <si>
    <t>M1840</t>
  </si>
  <si>
    <t>M1841</t>
  </si>
  <si>
    <t>M1842</t>
  </si>
  <si>
    <t>M1843</t>
  </si>
  <si>
    <t>M1844</t>
  </si>
  <si>
    <t>M1845</t>
  </si>
  <si>
    <t>M1846</t>
  </si>
  <si>
    <t>M1847</t>
  </si>
  <si>
    <t>M1848</t>
  </si>
  <si>
    <t>M1849</t>
  </si>
  <si>
    <t>M1850</t>
  </si>
  <si>
    <t>M1851</t>
  </si>
  <si>
    <t>M1852</t>
  </si>
  <si>
    <t>M1853</t>
  </si>
  <si>
    <t>M1854</t>
  </si>
  <si>
    <t>M1855</t>
  </si>
  <si>
    <t>M1856</t>
  </si>
  <si>
    <t>M1857</t>
  </si>
  <si>
    <t>M1858</t>
  </si>
  <si>
    <t>M1859</t>
  </si>
  <si>
    <t>M1860</t>
  </si>
  <si>
    <t>M1861</t>
  </si>
  <si>
    <t>M1862</t>
  </si>
  <si>
    <t>M1863</t>
  </si>
  <si>
    <t>M1864</t>
  </si>
  <si>
    <t>M1865</t>
  </si>
  <si>
    <t>M1866</t>
  </si>
  <si>
    <t>M1867</t>
  </si>
  <si>
    <t>M1868</t>
  </si>
  <si>
    <t>M1869</t>
  </si>
  <si>
    <t>M1870</t>
  </si>
  <si>
    <t>M1871</t>
  </si>
  <si>
    <t>M1872</t>
  </si>
  <si>
    <t>M1873</t>
  </si>
  <si>
    <t>M1874</t>
  </si>
  <si>
    <t>M1875</t>
  </si>
  <si>
    <t>M1876</t>
  </si>
  <si>
    <t>M1877</t>
  </si>
  <si>
    <t>M1878</t>
  </si>
  <si>
    <t>M1879</t>
  </si>
  <si>
    <t>M1880</t>
  </si>
  <si>
    <t>M1881</t>
  </si>
  <si>
    <t>M1882</t>
  </si>
  <si>
    <t>M1883</t>
  </si>
  <si>
    <t>M1884</t>
  </si>
  <si>
    <t>M1954</t>
  </si>
  <si>
    <t>M1955</t>
  </si>
  <si>
    <t>M1956</t>
  </si>
  <si>
    <t>M1957</t>
  </si>
  <si>
    <t>M1958</t>
  </si>
  <si>
    <t>M1959</t>
  </si>
  <si>
    <t>M1960</t>
  </si>
  <si>
    <t>M1961</t>
  </si>
  <si>
    <t>M1962</t>
  </si>
  <si>
    <t>M1963</t>
  </si>
  <si>
    <t>M1964</t>
  </si>
  <si>
    <t>M1965</t>
  </si>
  <si>
    <t>M1966</t>
  </si>
  <si>
    <t>M1967</t>
  </si>
  <si>
    <t>M1968</t>
  </si>
  <si>
    <t>M1969</t>
  </si>
  <si>
    <t>M1970</t>
  </si>
  <si>
    <t>M1971</t>
  </si>
  <si>
    <t>M1972</t>
  </si>
  <si>
    <t>M1973</t>
  </si>
  <si>
    <t>M1976</t>
  </si>
  <si>
    <t>M2123</t>
  </si>
  <si>
    <t>M2124</t>
  </si>
  <si>
    <t>M2125</t>
  </si>
  <si>
    <t>M2126</t>
  </si>
  <si>
    <t>M2127</t>
  </si>
  <si>
    <t>M2128</t>
  </si>
  <si>
    <t>M2129</t>
  </si>
  <si>
    <t>M2130</t>
  </si>
  <si>
    <t>M2131</t>
  </si>
  <si>
    <t>M2132</t>
  </si>
  <si>
    <t>M2133</t>
  </si>
  <si>
    <t>M2134</t>
  </si>
  <si>
    <t>M2135</t>
  </si>
  <si>
    <t>M2136</t>
  </si>
  <si>
    <t>M2137</t>
  </si>
  <si>
    <t>M2437</t>
  </si>
  <si>
    <t>M2438</t>
  </si>
  <si>
    <t>M2439</t>
  </si>
  <si>
    <t>M2440</t>
  </si>
  <si>
    <t>M2441</t>
  </si>
  <si>
    <t>M2442</t>
  </si>
  <si>
    <t>M2443</t>
  </si>
  <si>
    <t>M2444</t>
  </si>
  <si>
    <t>M2445</t>
  </si>
  <si>
    <t>M2446</t>
  </si>
  <si>
    <t>M2448</t>
  </si>
  <si>
    <t>M2449</t>
  </si>
  <si>
    <t>M2450</t>
  </si>
  <si>
    <t>M2451</t>
  </si>
  <si>
    <t>M2452</t>
  </si>
  <si>
    <t>M2453</t>
  </si>
  <si>
    <t>M2454</t>
  </si>
  <si>
    <t>M2455</t>
  </si>
  <si>
    <t>M2456</t>
  </si>
  <si>
    <t>M2457</t>
  </si>
  <si>
    <t>M2458</t>
  </si>
  <si>
    <t>M2459</t>
  </si>
  <si>
    <t>M2460</t>
  </si>
  <si>
    <t>M2461</t>
  </si>
  <si>
    <t>M2462</t>
  </si>
  <si>
    <t>M2463</t>
  </si>
  <si>
    <t>M2464</t>
  </si>
  <si>
    <t>M2465</t>
  </si>
  <si>
    <t>M2466</t>
  </si>
  <si>
    <t>M2467</t>
  </si>
  <si>
    <t>M2468</t>
  </si>
  <si>
    <t>M2469</t>
  </si>
  <si>
    <t>M2470</t>
  </si>
  <si>
    <t>M2471</t>
  </si>
  <si>
    <t>M2472</t>
  </si>
  <si>
    <t>M2473</t>
  </si>
  <si>
    <t>M2474</t>
  </si>
  <si>
    <t>M2475</t>
  </si>
  <si>
    <t>M2476</t>
  </si>
  <si>
    <t>M2477</t>
  </si>
  <si>
    <t>M2478</t>
  </si>
  <si>
    <t>M2479</t>
  </si>
  <si>
    <t>M2480</t>
  </si>
  <si>
    <t>M2481</t>
  </si>
  <si>
    <t>M2482</t>
  </si>
  <si>
    <t>M2483</t>
  </si>
  <si>
    <t>M2484</t>
  </si>
  <si>
    <t>M2485</t>
  </si>
  <si>
    <t>M2486</t>
  </si>
  <si>
    <t>M2487</t>
  </si>
  <si>
    <t>M2488</t>
  </si>
  <si>
    <t>M2489</t>
  </si>
  <si>
    <t>M2490</t>
  </si>
  <si>
    <t>M2491</t>
  </si>
  <si>
    <t>M2492</t>
  </si>
  <si>
    <t>M2493</t>
  </si>
  <si>
    <t>M2494</t>
  </si>
  <si>
    <t>M2495</t>
  </si>
  <si>
    <t>M2496</t>
  </si>
  <si>
    <t>M2498</t>
  </si>
  <si>
    <t>M2499</t>
  </si>
  <si>
    <t>M2500</t>
  </si>
  <si>
    <t>M2502</t>
  </si>
  <si>
    <t>M2503</t>
  </si>
  <si>
    <t>M2770</t>
  </si>
  <si>
    <t>M2771</t>
  </si>
  <si>
    <t>M2772</t>
  </si>
  <si>
    <t>M2773</t>
  </si>
  <si>
    <t>M2774</t>
  </si>
  <si>
    <t>M2775</t>
  </si>
  <si>
    <t>M2776</t>
  </si>
  <si>
    <t>M2777</t>
  </si>
  <si>
    <t>M2778</t>
  </si>
  <si>
    <t>M2779</t>
  </si>
  <si>
    <t>M2780</t>
  </si>
  <si>
    <t>M2781</t>
  </si>
  <si>
    <t>M2782</t>
  </si>
  <si>
    <t>M2783</t>
  </si>
  <si>
    <t>M2784</t>
  </si>
  <si>
    <t>M2785</t>
  </si>
  <si>
    <t>M2786</t>
  </si>
  <si>
    <t>M2787</t>
  </si>
  <si>
    <t>M2788</t>
  </si>
  <si>
    <t>M2789</t>
  </si>
  <si>
    <t>M2790</t>
  </si>
  <si>
    <t>M2791</t>
  </si>
  <si>
    <t>M2792</t>
  </si>
  <si>
    <t>M2793</t>
  </si>
  <si>
    <t>M2794</t>
  </si>
  <si>
    <t>M2795</t>
  </si>
  <si>
    <t>M2796</t>
  </si>
  <si>
    <t>M2797</t>
  </si>
  <si>
    <t>M2798</t>
  </si>
  <si>
    <t>M2799</t>
  </si>
  <si>
    <t>M2800</t>
  </si>
  <si>
    <t>M2801</t>
  </si>
  <si>
    <t>M2802</t>
  </si>
  <si>
    <t>M2803</t>
  </si>
  <si>
    <t>M2804</t>
  </si>
  <si>
    <t>M2805</t>
  </si>
  <si>
    <t>M2806</t>
  </si>
  <si>
    <t>M2807</t>
  </si>
  <si>
    <t>M2808</t>
  </si>
  <si>
    <t>M2809</t>
  </si>
  <si>
    <t>M2810</t>
  </si>
  <si>
    <t>M2811</t>
  </si>
  <si>
    <t>M2812</t>
  </si>
  <si>
    <t>M2813</t>
  </si>
  <si>
    <t>M2814</t>
  </si>
  <si>
    <t>M2815</t>
  </si>
  <si>
    <t>M2816</t>
  </si>
  <si>
    <t>M2817</t>
  </si>
  <si>
    <t>M2818</t>
  </si>
  <si>
    <t>M2819</t>
  </si>
  <si>
    <t>M2820</t>
  </si>
  <si>
    <t>M2821</t>
  </si>
  <si>
    <t>M2822</t>
  </si>
  <si>
    <t>M2823</t>
  </si>
  <si>
    <t>M2824</t>
  </si>
  <si>
    <t>M2825</t>
  </si>
  <si>
    <t>M2826</t>
  </si>
  <si>
    <t>M2827</t>
  </si>
  <si>
    <t>M2828</t>
  </si>
  <si>
    <t>M2829</t>
  </si>
  <si>
    <t>M2830</t>
  </si>
  <si>
    <t>M2831</t>
  </si>
  <si>
    <t>M2832</t>
  </si>
  <si>
    <t>M2833</t>
  </si>
  <si>
    <t>M2834</t>
  </si>
  <si>
    <t>M2835</t>
  </si>
  <si>
    <t>M2836</t>
  </si>
  <si>
    <t>M2837</t>
  </si>
  <si>
    <t>M2838</t>
  </si>
  <si>
    <t>M2839</t>
  </si>
  <si>
    <t>M2840</t>
  </si>
  <si>
    <t>M2841</t>
  </si>
  <si>
    <t>M2842</t>
  </si>
  <si>
    <t>M2843</t>
  </si>
  <si>
    <t>M2844</t>
  </si>
  <si>
    <t>M2845</t>
  </si>
  <si>
    <t>M2846</t>
  </si>
  <si>
    <t>M2847</t>
  </si>
  <si>
    <t>M2848</t>
  </si>
  <si>
    <t>M2849</t>
  </si>
  <si>
    <t>M2850</t>
  </si>
  <si>
    <t>M2851</t>
  </si>
  <si>
    <t>M2852</t>
  </si>
  <si>
    <t>M2853</t>
  </si>
  <si>
    <t>M2854</t>
  </si>
  <si>
    <t>M2855</t>
  </si>
  <si>
    <t>M2856</t>
  </si>
  <si>
    <t>M2857</t>
  </si>
  <si>
    <t>M2858</t>
  </si>
  <si>
    <t>M2859</t>
  </si>
  <si>
    <t>M2860</t>
  </si>
  <si>
    <t>M2861</t>
  </si>
  <si>
    <t>M2862</t>
  </si>
  <si>
    <t>M2863</t>
  </si>
  <si>
    <t>M2864</t>
  </si>
  <si>
    <t>M2865</t>
  </si>
  <si>
    <t>M2866</t>
  </si>
  <si>
    <t>M2870</t>
  </si>
  <si>
    <t>M2871</t>
  </si>
  <si>
    <t>M2872</t>
  </si>
  <si>
    <t>M2873</t>
  </si>
  <si>
    <t>M2874</t>
  </si>
  <si>
    <t>M2875</t>
  </si>
  <si>
    <t>M2876</t>
  </si>
  <si>
    <t>M2877</t>
  </si>
  <si>
    <t>M2878</t>
  </si>
  <si>
    <t>M2879</t>
  </si>
  <si>
    <t>M2880</t>
  </si>
  <si>
    <t>M2881</t>
  </si>
  <si>
    <t>M2882</t>
  </si>
  <si>
    <t>M2883</t>
  </si>
  <si>
    <t>M2884</t>
  </si>
  <si>
    <t>M2885</t>
  </si>
  <si>
    <t>M2886</t>
  </si>
  <si>
    <t>M2887</t>
  </si>
  <si>
    <t>M2888</t>
  </si>
  <si>
    <t>M2889</t>
  </si>
  <si>
    <t>M2890</t>
  </si>
  <si>
    <t>M2891</t>
  </si>
  <si>
    <t>M2892</t>
  </si>
  <si>
    <t>M2893</t>
  </si>
  <si>
    <t>M2894</t>
  </si>
  <si>
    <t>M2895</t>
  </si>
  <si>
    <t>M2896</t>
  </si>
  <si>
    <t>M2897</t>
  </si>
  <si>
    <t>M2898</t>
  </si>
  <si>
    <t>M2899</t>
  </si>
  <si>
    <t>M2900</t>
  </si>
  <si>
    <t>M2901</t>
  </si>
  <si>
    <t>M2902</t>
  </si>
  <si>
    <t>M2903</t>
  </si>
  <si>
    <t>M2904</t>
  </si>
  <si>
    <t>M2905</t>
  </si>
  <si>
    <t>M2906</t>
  </si>
  <si>
    <t>M2907</t>
  </si>
  <si>
    <t>M2908</t>
  </si>
  <si>
    <t>M2909</t>
  </si>
  <si>
    <t>M2910</t>
  </si>
  <si>
    <t>M2911</t>
  </si>
  <si>
    <t>M2912</t>
  </si>
  <si>
    <t>M2913</t>
  </si>
  <si>
    <t>M2914</t>
  </si>
  <si>
    <t>M2915</t>
  </si>
  <si>
    <t>M2916</t>
  </si>
  <si>
    <t>M2917</t>
  </si>
  <si>
    <t>M2918</t>
  </si>
  <si>
    <t>M2919</t>
  </si>
  <si>
    <t>M2920</t>
  </si>
  <si>
    <t>M2922</t>
  </si>
  <si>
    <t>M2923</t>
  </si>
  <si>
    <t>M2924</t>
  </si>
  <si>
    <t>M2925</t>
  </si>
  <si>
    <t>M2926</t>
  </si>
  <si>
    <t>M2927</t>
  </si>
  <si>
    <t>M2928</t>
  </si>
  <si>
    <t>M2929</t>
  </si>
  <si>
    <t>M2930</t>
  </si>
  <si>
    <t>M2931</t>
  </si>
  <si>
    <t>M2932</t>
  </si>
  <si>
    <t>M2933</t>
  </si>
  <si>
    <t>M2934</t>
  </si>
  <si>
    <t>M2935</t>
  </si>
  <si>
    <t>M2936</t>
  </si>
  <si>
    <t>M2937</t>
  </si>
  <si>
    <t>M2938</t>
  </si>
  <si>
    <t>M2939</t>
  </si>
  <si>
    <t>M2940</t>
  </si>
  <si>
    <t>M2941</t>
  </si>
  <si>
    <t>M2942</t>
  </si>
  <si>
    <t>M2943</t>
  </si>
  <si>
    <t>M2944</t>
  </si>
  <si>
    <t>M2945</t>
  </si>
  <si>
    <t>M2946</t>
  </si>
  <si>
    <t>M2947</t>
  </si>
  <si>
    <t>M2948</t>
  </si>
  <si>
    <t>M2949</t>
  </si>
  <si>
    <t>M2950</t>
  </si>
  <si>
    <t>M2951</t>
  </si>
  <si>
    <t>M2952</t>
  </si>
  <si>
    <t>M2953</t>
  </si>
  <si>
    <t>M2954</t>
  </si>
  <si>
    <t>M2955</t>
  </si>
  <si>
    <t>M2956</t>
  </si>
  <si>
    <t>M2957</t>
  </si>
  <si>
    <t>M2958</t>
  </si>
  <si>
    <t>M2959</t>
  </si>
  <si>
    <t>M2960</t>
  </si>
  <si>
    <t>M2961</t>
  </si>
  <si>
    <t>M2962</t>
  </si>
  <si>
    <t>M2963</t>
  </si>
  <si>
    <t>M2964</t>
  </si>
  <si>
    <t>M2965</t>
  </si>
  <si>
    <t>M2966</t>
  </si>
  <si>
    <t>M2967</t>
  </si>
  <si>
    <t>M2968</t>
  </si>
  <si>
    <t>M2969</t>
  </si>
  <si>
    <t>M2970</t>
  </si>
  <si>
    <t>M2971</t>
  </si>
  <si>
    <t>M2972</t>
  </si>
  <si>
    <t>M2973</t>
  </si>
  <si>
    <t>M2974</t>
  </si>
  <si>
    <t>M2975</t>
  </si>
  <si>
    <t>M2976</t>
  </si>
  <si>
    <t>M2977</t>
  </si>
  <si>
    <t>M2978</t>
  </si>
  <si>
    <t>M2979</t>
  </si>
  <si>
    <t>M2980</t>
  </si>
  <si>
    <t>M2981</t>
  </si>
  <si>
    <t>M2982</t>
  </si>
  <si>
    <t>M2984</t>
  </si>
  <si>
    <t>M2985</t>
  </si>
  <si>
    <t>M2986</t>
  </si>
  <si>
    <t>M2987</t>
  </si>
  <si>
    <t>M2988</t>
  </si>
  <si>
    <t>M2989</t>
  </si>
  <si>
    <t>M2990</t>
  </si>
  <si>
    <t>M2991</t>
  </si>
  <si>
    <t>M2992</t>
  </si>
  <si>
    <t>M2993</t>
  </si>
  <si>
    <t>M2994</t>
  </si>
  <si>
    <t>M2995</t>
  </si>
  <si>
    <t>M2996</t>
  </si>
  <si>
    <t>M2997</t>
  </si>
  <si>
    <t>M2998</t>
  </si>
  <si>
    <t>M2999</t>
  </si>
  <si>
    <t>M3000</t>
  </si>
  <si>
    <t>M3001</t>
  </si>
  <si>
    <t>M3002</t>
  </si>
  <si>
    <t>M3003</t>
  </si>
  <si>
    <t>M3004</t>
  </si>
  <si>
    <t>M3005</t>
  </si>
  <si>
    <t>M3006</t>
  </si>
  <si>
    <t>M3007</t>
  </si>
  <si>
    <t>M3008</t>
  </si>
  <si>
    <t>M3009</t>
  </si>
  <si>
    <t>M3010</t>
  </si>
  <si>
    <t>M3011</t>
  </si>
  <si>
    <t>M3012</t>
  </si>
  <si>
    <t>M3013</t>
  </si>
  <si>
    <t>M3014</t>
  </si>
  <si>
    <t>M3015</t>
  </si>
  <si>
    <t>M3016</t>
  </si>
  <si>
    <t>M3017</t>
  </si>
  <si>
    <t>M3018</t>
  </si>
  <si>
    <t>M3019</t>
  </si>
  <si>
    <t>M3020</t>
  </si>
  <si>
    <t>M3021</t>
  </si>
  <si>
    <t>M3022</t>
  </si>
  <si>
    <t>M3023</t>
  </si>
  <si>
    <t>M3024</t>
  </si>
  <si>
    <t>M3025</t>
  </si>
  <si>
    <t>M3026</t>
  </si>
  <si>
    <t>M3027</t>
  </si>
  <si>
    <t>M3028</t>
  </si>
  <si>
    <t>M3035</t>
  </si>
  <si>
    <t>M3036</t>
  </si>
  <si>
    <t>M3037</t>
  </si>
  <si>
    <t>M3038</t>
  </si>
  <si>
    <t>M3039</t>
  </si>
  <si>
    <t>M3040</t>
  </si>
  <si>
    <t>M3041</t>
  </si>
  <si>
    <t>M3042</t>
  </si>
  <si>
    <t>M3043</t>
  </si>
  <si>
    <t>M3044</t>
  </si>
  <si>
    <t>M3045</t>
  </si>
  <si>
    <t>M3046</t>
  </si>
  <si>
    <t>M3047</t>
  </si>
  <si>
    <t>M3048</t>
  </si>
  <si>
    <t>M3049</t>
  </si>
  <si>
    <t>M3050</t>
  </si>
  <si>
    <t>M3051</t>
  </si>
  <si>
    <t>M3052</t>
  </si>
  <si>
    <t>M3053</t>
  </si>
  <si>
    <t>M3054</t>
  </si>
  <si>
    <t>M3055</t>
  </si>
  <si>
    <t>M3056</t>
  </si>
  <si>
    <t>M3057</t>
  </si>
  <si>
    <t>M3058</t>
  </si>
  <si>
    <t>M3059</t>
  </si>
  <si>
    <t>M3060</t>
  </si>
  <si>
    <t>M3061</t>
  </si>
  <si>
    <t>M3062</t>
  </si>
  <si>
    <t>M3063</t>
  </si>
  <si>
    <t>M3064</t>
  </si>
  <si>
    <t>M3065</t>
  </si>
  <si>
    <t>M3066</t>
  </si>
  <si>
    <t>M3067</t>
  </si>
  <si>
    <t>M3068</t>
  </si>
  <si>
    <t>M3069</t>
  </si>
  <si>
    <t>M3070</t>
  </si>
  <si>
    <t>M3071</t>
  </si>
  <si>
    <t>M3072</t>
  </si>
  <si>
    <t>M3073</t>
  </si>
  <si>
    <t>M3074</t>
  </si>
  <si>
    <t>M3075</t>
  </si>
  <si>
    <t>M3076</t>
  </si>
  <si>
    <t>M3077</t>
  </si>
  <si>
    <t>M3078</t>
  </si>
  <si>
    <t>M3079</t>
  </si>
  <si>
    <t>M3080</t>
  </si>
  <si>
    <t>M3081</t>
  </si>
  <si>
    <t>M3082</t>
  </si>
  <si>
    <t>M3083</t>
  </si>
  <si>
    <t>M3084</t>
  </si>
  <si>
    <t>M3085</t>
  </si>
  <si>
    <t>M3086</t>
  </si>
  <si>
    <t>M3087</t>
  </si>
  <si>
    <t>M3088</t>
  </si>
  <si>
    <t>M3089</t>
  </si>
  <si>
    <t>M3090</t>
  </si>
  <si>
    <t>M3091</t>
  </si>
  <si>
    <t>M3092</t>
  </si>
  <si>
    <t>M3093</t>
  </si>
  <si>
    <t>M3094</t>
  </si>
  <si>
    <t>M3095</t>
  </si>
  <si>
    <t>M3096</t>
  </si>
  <si>
    <t>M3097</t>
  </si>
  <si>
    <t>M3098</t>
  </si>
  <si>
    <t>M3099</t>
  </si>
  <si>
    <t>M3100</t>
  </si>
  <si>
    <t>M3101</t>
  </si>
  <si>
    <t>M3102</t>
  </si>
  <si>
    <t>M3103</t>
  </si>
  <si>
    <t>M3104</t>
  </si>
  <si>
    <t>M3105</t>
  </si>
  <si>
    <t>M3106</t>
  </si>
  <si>
    <t>M3107</t>
  </si>
  <si>
    <t>M3108</t>
  </si>
  <si>
    <t>M3109</t>
  </si>
  <si>
    <t>M3110</t>
  </si>
  <si>
    <t>M3111</t>
  </si>
  <si>
    <t>M3112</t>
  </si>
  <si>
    <t>M3113</t>
  </si>
  <si>
    <t>M3114</t>
  </si>
  <si>
    <t>M3115</t>
  </si>
  <si>
    <t>M3116</t>
  </si>
  <si>
    <t>M3117</t>
  </si>
  <si>
    <t>M3118</t>
  </si>
  <si>
    <t>M3119</t>
  </si>
  <si>
    <t>M3120</t>
  </si>
  <si>
    <t>M3121</t>
  </si>
  <si>
    <t>M3122</t>
  </si>
  <si>
    <t>M3123</t>
  </si>
  <si>
    <t>M3124</t>
  </si>
  <si>
    <t>M3125</t>
  </si>
  <si>
    <t>M3126</t>
  </si>
  <si>
    <t>M3127</t>
  </si>
  <si>
    <t>M3128</t>
  </si>
  <si>
    <t>M3129</t>
  </si>
  <si>
    <t>M3130</t>
  </si>
  <si>
    <t>M3131</t>
  </si>
  <si>
    <t>M3132</t>
  </si>
  <si>
    <t>M3133</t>
  </si>
  <si>
    <t>M3134</t>
  </si>
  <si>
    <t>M3135</t>
  </si>
  <si>
    <t>M3136</t>
  </si>
  <si>
    <t>M3137</t>
  </si>
  <si>
    <t>M3138</t>
  </si>
  <si>
    <t>M3139</t>
  </si>
  <si>
    <t>M3140</t>
  </si>
  <si>
    <t>M3141</t>
  </si>
  <si>
    <t>M3142</t>
  </si>
  <si>
    <t>M3143</t>
  </si>
  <si>
    <t>M3144</t>
  </si>
  <si>
    <t>M3145</t>
  </si>
  <si>
    <t>M3146</t>
  </si>
  <si>
    <t>M3147</t>
  </si>
  <si>
    <t>M3148</t>
  </si>
  <si>
    <t>M3149</t>
  </si>
  <si>
    <t>M3150</t>
  </si>
  <si>
    <t>M3151</t>
  </si>
  <si>
    <t>M3152</t>
  </si>
  <si>
    <t>M3153</t>
  </si>
  <si>
    <t>M3154</t>
  </si>
  <si>
    <t>M3155</t>
  </si>
  <si>
    <t>M3156</t>
  </si>
  <si>
    <t>M3157</t>
  </si>
  <si>
    <t>M3158</t>
  </si>
  <si>
    <t>M3160</t>
  </si>
  <si>
    <t>M3161</t>
  </si>
  <si>
    <t>M3162</t>
  </si>
  <si>
    <t>M3163</t>
  </si>
  <si>
    <t>M3165</t>
  </si>
  <si>
    <t>M3166</t>
  </si>
  <si>
    <t>M3167</t>
  </si>
  <si>
    <t>M3168</t>
  </si>
  <si>
    <t>M3169</t>
  </si>
  <si>
    <t>M3170</t>
  </si>
  <si>
    <t>M3171</t>
  </si>
  <si>
    <t>M3172</t>
  </si>
  <si>
    <t>M3173</t>
  </si>
  <si>
    <t>M3174</t>
  </si>
  <si>
    <t>M3175</t>
  </si>
  <si>
    <t>M3176</t>
  </si>
  <si>
    <t>M3177</t>
  </si>
  <si>
    <t>M3178</t>
  </si>
  <si>
    <t>M3179</t>
  </si>
  <si>
    <t>M3180</t>
  </si>
  <si>
    <t>M3181</t>
  </si>
  <si>
    <t>M3188</t>
  </si>
  <si>
    <t>M3189</t>
  </si>
  <si>
    <t>M3190</t>
  </si>
  <si>
    <t>M3191</t>
  </si>
  <si>
    <t>M3192</t>
  </si>
  <si>
    <t>M3193</t>
  </si>
  <si>
    <t>M3194</t>
  </si>
  <si>
    <t>M3195</t>
  </si>
  <si>
    <t>M3196</t>
  </si>
  <si>
    <t>M3197</t>
  </si>
  <si>
    <t>M3198</t>
  </si>
  <si>
    <t>M3199</t>
  </si>
  <si>
    <t>M3200</t>
  </si>
  <si>
    <t>M3201</t>
  </si>
  <si>
    <t>M3202</t>
  </si>
  <si>
    <t>M3203</t>
  </si>
  <si>
    <t>M3204</t>
  </si>
  <si>
    <t>M3205</t>
  </si>
  <si>
    <t>M3206</t>
  </si>
  <si>
    <t>M3207</t>
  </si>
  <si>
    <t>M3208</t>
  </si>
  <si>
    <t>M3209</t>
  </si>
  <si>
    <t>M3210</t>
  </si>
  <si>
    <t>M3211</t>
  </si>
  <si>
    <t>M3212</t>
  </si>
  <si>
    <t>M3213</t>
  </si>
  <si>
    <t>M3214</t>
  </si>
  <si>
    <t>M3215</t>
  </si>
  <si>
    <t>M3216</t>
  </si>
  <si>
    <t>M3217</t>
  </si>
  <si>
    <t>M3218</t>
  </si>
  <si>
    <t>M3219</t>
  </si>
  <si>
    <t>M3220</t>
  </si>
  <si>
    <t>M3221</t>
  </si>
  <si>
    <t>M3222</t>
  </si>
  <si>
    <t>M3223</t>
  </si>
  <si>
    <t>M3224</t>
  </si>
  <si>
    <t>M3225</t>
  </si>
  <si>
    <t>M3226</t>
  </si>
  <si>
    <t>M3227</t>
  </si>
  <si>
    <t>M3228</t>
  </si>
  <si>
    <t>M3229</t>
  </si>
  <si>
    <t>M3230</t>
  </si>
  <si>
    <t>M3231</t>
  </si>
  <si>
    <t>M3232</t>
  </si>
  <si>
    <t>M3233</t>
  </si>
  <si>
    <t>M3234</t>
  </si>
  <si>
    <t>M3235</t>
  </si>
  <si>
    <t>M3236</t>
  </si>
  <si>
    <t>M3237</t>
  </si>
  <si>
    <t>M3238</t>
  </si>
  <si>
    <t>M3239</t>
  </si>
  <si>
    <t>M3240</t>
  </si>
  <si>
    <t>M3241</t>
  </si>
  <si>
    <t>M3242</t>
  </si>
  <si>
    <t>M3243</t>
  </si>
  <si>
    <t>M3244</t>
  </si>
  <si>
    <t>M3245</t>
  </si>
  <si>
    <t>M3246</t>
  </si>
  <si>
    <t>M3247</t>
  </si>
  <si>
    <t>M3248</t>
  </si>
  <si>
    <t>M3249</t>
  </si>
  <si>
    <t>M3250</t>
  </si>
  <si>
    <t>M3251</t>
  </si>
  <si>
    <t>M3252</t>
  </si>
  <si>
    <t>M3253</t>
  </si>
  <si>
    <t>M3254</t>
  </si>
  <si>
    <t>M3255</t>
  </si>
  <si>
    <t>M3256</t>
  </si>
  <si>
    <t>M3257</t>
  </si>
  <si>
    <t>M3258</t>
  </si>
  <si>
    <t>M3259</t>
  </si>
  <si>
    <t>M3260</t>
  </si>
  <si>
    <t>M3261</t>
  </si>
  <si>
    <t>M3262</t>
  </si>
  <si>
    <t>M3263</t>
  </si>
  <si>
    <t>M3264</t>
  </si>
  <si>
    <t>M3265</t>
  </si>
  <si>
    <t>M3266</t>
  </si>
  <si>
    <t>M3267</t>
  </si>
  <si>
    <t>M3268</t>
  </si>
  <si>
    <t>M3269</t>
  </si>
  <si>
    <t>M3270</t>
  </si>
  <si>
    <t>M3271</t>
  </si>
  <si>
    <t>M3272</t>
  </si>
  <si>
    <t>M3273</t>
  </si>
  <si>
    <t>M3274</t>
  </si>
  <si>
    <t>M3275</t>
  </si>
  <si>
    <t>M3276</t>
  </si>
  <si>
    <t>M3277</t>
  </si>
  <si>
    <t>M3278</t>
  </si>
  <si>
    <t>M3279</t>
  </si>
  <si>
    <t>M3280</t>
  </si>
  <si>
    <t>M3281</t>
  </si>
  <si>
    <t>M3282</t>
  </si>
  <si>
    <t>M3283</t>
  </si>
  <si>
    <t>M3284</t>
  </si>
  <si>
    <t>M3285</t>
  </si>
  <si>
    <t>M3286</t>
  </si>
  <si>
    <t>M3287</t>
  </si>
  <si>
    <t>M3288</t>
  </si>
  <si>
    <t>M3289</t>
  </si>
  <si>
    <t>M3290</t>
  </si>
  <si>
    <t>M3291</t>
  </si>
  <si>
    <t>M3292</t>
  </si>
  <si>
    <t>M3293</t>
  </si>
  <si>
    <t>M3294</t>
  </si>
  <si>
    <t>M3295</t>
  </si>
  <si>
    <t>M3296</t>
  </si>
  <si>
    <t>M3297</t>
  </si>
  <si>
    <t>M3298</t>
  </si>
  <si>
    <t>M3299</t>
  </si>
  <si>
    <t>UR750</t>
  </si>
  <si>
    <t>SFR_AMT_BAS_AJUST_PRECA</t>
  </si>
  <si>
    <t>M1343</t>
  </si>
  <si>
    <t>M1621</t>
  </si>
  <si>
    <t>M2053</t>
  </si>
  <si>
    <t>cumuls</t>
  </si>
  <si>
    <t>matricules</t>
  </si>
  <si>
    <t>--and p1.SCO_ID_LEG_ENT = @societe</t>
  </si>
  <si>
    <t>--and p3.SFR_IND_IS_PAL = 1</t>
  </si>
  <si>
    <t>SFR_AMT_ASSIETTE_CITS</t>
  </si>
  <si>
    <t>SFR_LEGAL_DAY_NUM_HRS</t>
  </si>
  <si>
    <t>ID_PACKAGE</t>
  </si>
  <si>
    <t>ID_CLASS</t>
  </si>
  <si>
    <t>ID_OBJECT</t>
  </si>
  <si>
    <t>CMD_COMMENTS</t>
  </si>
  <si>
    <t>SFR_BASE_SALARY_RETAB</t>
  </si>
  <si>
    <t>SFR_TOT_REF_SAL_IND_RUPTURE</t>
  </si>
  <si>
    <t>SFR_AMT_INDEM_CESSATION_MANDAT</t>
  </si>
  <si>
    <t>SFR_AMT_INDEM_CONV_DEP_VOL_RET</t>
  </si>
  <si>
    <t>SFR_AMT_INDEM_CONV_LIC</t>
  </si>
  <si>
    <t>SFR_AMT_INDEM_CONV_MISE_RET</t>
  </si>
  <si>
    <t>SFR_AMT_INDEM_CONV_RCH</t>
  </si>
  <si>
    <t>SFR_AMT_INDEM_LEG_DEP_VOL_RET</t>
  </si>
  <si>
    <t>SFR_AMT_INDEM_LEG_LIC_BASE</t>
  </si>
  <si>
    <t>SFR_AMT_INDEM_LEG_LIC_SPECIAL</t>
  </si>
  <si>
    <t>SFR_AMT_INDEM_LEG_LIC_SUPPL</t>
  </si>
  <si>
    <t>SFR_AMT_INDEM_LEG_MISE_RET</t>
  </si>
  <si>
    <t>SFR_AMT_INDEM_LEG_RCH</t>
  </si>
  <si>
    <t>SFR_AMT_INDEM_RUPT_NON_SOUMIS</t>
  </si>
  <si>
    <t>SFR_AMT_INDEM_RUPTURE_FISCAL</t>
  </si>
  <si>
    <t>SFR_AMT_INDEM_RUPTURE_SOUMIS</t>
  </si>
  <si>
    <t>SFR_AMT_INDEM_SUPRA_LIC</t>
  </si>
  <si>
    <t>SFR_BAS_FORF_SOCIAL_IND_RUP</t>
  </si>
  <si>
    <t>SFR_LIB_INDEM_RUPT_NON_SOUMIS</t>
  </si>
  <si>
    <t>SFR_LIB_INDEM_RUPTURE_SOUMIS</t>
  </si>
  <si>
    <t>SFR_TYPE_INDEMNITE_RUPTURE</t>
  </si>
  <si>
    <t>non soumis</t>
  </si>
  <si>
    <t>soumis</t>
  </si>
  <si>
    <t>SFR_TOT_NB_HRS_COMP</t>
  </si>
  <si>
    <t>SFR_AJUST_NB_JOURS_ABS_PMSS</t>
  </si>
  <si>
    <t>SFR_AMT_FLAT_ARRCO_MONTH_TOT</t>
  </si>
  <si>
    <t>SFR_AMT_FLAT_ASS_MONTH_TOT</t>
  </si>
  <si>
    <t>SFR_AMT_FLAT_MONTH_TOT</t>
  </si>
  <si>
    <t>SFR_AMT_PMSS_PRORATE</t>
  </si>
  <si>
    <t>SFR_DT_DEBUT_TPT</t>
  </si>
  <si>
    <t>SFR_DT_FIN_TPT</t>
  </si>
  <si>
    <t>SFR_DT_START_SUSPENSION_CONTRA</t>
  </si>
  <si>
    <t>SFR_IND_AVEC_PMSS_PRORATE</t>
  </si>
  <si>
    <t>SFR_IND_CONTRAT_SUSPENDU</t>
  </si>
  <si>
    <t>SFR_IND_FORC_PMSS_ENTIER</t>
  </si>
  <si>
    <t>SFR_IND_IS_TERMINATION</t>
  </si>
  <si>
    <t>SFR_NB_JOURS_ABS_PMSS</t>
  </si>
  <si>
    <t>SFR_NB_JOURS_ABS_SS_PMSS</t>
  </si>
  <si>
    <t>SFR_RTE_PMSS_ABS</t>
  </si>
  <si>
    <t>SFR_RTE_PMSS_ES</t>
  </si>
  <si>
    <t>SFR_RTE_PMSS_TP</t>
  </si>
  <si>
    <t>M3302</t>
  </si>
  <si>
    <t>SFR_AMT_COT_CSE_50_A_2000_COMP</t>
  </si>
  <si>
    <t>SFR_AMT_COT_CSE_P_2000_COMP</t>
  </si>
  <si>
    <t>SFR_AMT_TOT_IND_RUPT_CDI</t>
  </si>
  <si>
    <t>SFR_BAS_COT_CSE_50_A_2000</t>
  </si>
  <si>
    <t>SFR_BAS_COT_CSE_P_2000</t>
  </si>
  <si>
    <t>SFR_IND_CSE</t>
  </si>
  <si>
    <t>SFR_IND_EFF_P_2000S</t>
  </si>
  <si>
    <t>SFR_RTE_COT_CSE_50_A_2000</t>
  </si>
  <si>
    <t>SFR_RTE_COT_CSE_P_2000</t>
  </si>
  <si>
    <t>SFR_TOT_BAS_COTISATION_CSE</t>
  </si>
  <si>
    <t>SFR_TOT_IND_RUPT</t>
  </si>
  <si>
    <t>SFR_AMT_COT_CSE_ASC_PAT</t>
  </si>
  <si>
    <t>SFR_BAS_COT_CSE_ASC</t>
  </si>
  <si>
    <t>SFR_RTE_COT_CSE_ASC</t>
  </si>
  <si>
    <t>SFR_IND_ADOP_SUBROGATION</t>
  </si>
  <si>
    <t>SFR_IND_ATT_SUBROGATION</t>
  </si>
  <si>
    <t>SFR_IND_MAL_SUBROGATION</t>
  </si>
  <si>
    <t>SFR_IND_MAT_SUBROGATION</t>
  </si>
  <si>
    <t>SFR_IND_MP_SUBROGATION</t>
  </si>
  <si>
    <t>SFR_IND_MTT_AT_SUBROGATION</t>
  </si>
  <si>
    <t>SFR_IND_MTT_ATJ_SUBROGATION</t>
  </si>
  <si>
    <t>SFR_IND_MTT_MAL_SUBROGATION</t>
  </si>
  <si>
    <t>SFR_IND_MTT_MALPRO_SUBROGATION</t>
  </si>
  <si>
    <t>SFR_IND_PAT_SUBROGATION</t>
  </si>
  <si>
    <t>SFR_IND_TRAJ_SUBROGATION</t>
  </si>
  <si>
    <t>SFR_AMT_IJSS_ATMP_SUB_NET_IMP</t>
  </si>
  <si>
    <t>SFR_AMT_IJSS_MAL_SUB_NET_IMP</t>
  </si>
  <si>
    <t>SFR_AMT_IJSS_MAT_SUB_NET_IMP</t>
  </si>
  <si>
    <t>SFR_AMT_IJSS_SUB_AT_PAS_SUIVI</t>
  </si>
  <si>
    <t>SFR_AMT_IJSS_SUB_ATMP_PAS_CALC</t>
  </si>
  <si>
    <t>SFR_AMT_IJSS_SUB_MAL_PAS_CALC</t>
  </si>
  <si>
    <t>SFR_AMT_IJSS_SUB_MAL_PAS_ECART</t>
  </si>
  <si>
    <t>SFR_AMT_IJSS_SUB_MAL_PAS_SUIVI</t>
  </si>
  <si>
    <t>SFR_AMT_IJSS_SUB_MAT_PAS_CALC</t>
  </si>
  <si>
    <t>SFR_AMT_IJSS_SUB_MAT_PAS_SUIVI</t>
  </si>
  <si>
    <t>SFR_AMT_PAS_EFFET_NET</t>
  </si>
  <si>
    <t>SFR_BAS_REM_NET_FISC_POTENTIEL</t>
  </si>
  <si>
    <t>SFR_DT_END_PREDICT</t>
  </si>
  <si>
    <t>SFR_IDENTIFIANT_PAS_TRANSMIS</t>
  </si>
  <si>
    <t>SFR_IND_BAREME_PAS</t>
  </si>
  <si>
    <t>SFR_IND_ONLY_NON_SALARIE</t>
  </si>
  <si>
    <t>SFR_IND_PAS_CONTRAT_COURT</t>
  </si>
  <si>
    <t>SFR_IND_POP_EXCLU_PAS</t>
  </si>
  <si>
    <t>SFR_IND_REVENU_NON_SALARIE</t>
  </si>
  <si>
    <t>SFR_AMT_NET_AVANT_PAS</t>
  </si>
  <si>
    <t>SFR_NET_IMP_REV_NON_SAL</t>
  </si>
  <si>
    <t>SFR_BAS_PAS_IR</t>
  </si>
  <si>
    <t>SFR_RTE_PAS_IR</t>
  </si>
  <si>
    <t>SFR_AMT_PAS_IR</t>
  </si>
  <si>
    <t>SFR_BAS_PAS_IR_IND_NON_SAL</t>
  </si>
  <si>
    <t>SFR_RTE_PAS_IR_IND_NON_SAL</t>
  </si>
  <si>
    <t>SFR_AMT_PAS_IR_IND_NON_SAL</t>
  </si>
  <si>
    <t>SFR_BAS_PAS_IR_REGUL_ASSIETTE</t>
  </si>
  <si>
    <t>SFR_RTE_PAS_IR_REGUL_ASSIETTE</t>
  </si>
  <si>
    <t>SFR_AMT_PAS_IR_REGUL_ASSIETTE</t>
  </si>
  <si>
    <t>SFR_BAS_PAS_IR_REGUL_INDU</t>
  </si>
  <si>
    <t>SFR_RTE_PAS_IR_REGUL_INDU</t>
  </si>
  <si>
    <t>SFR_AMT_PAS_IR_REGUL_INDU</t>
  </si>
  <si>
    <t>SFR_BAS_PAS_IR_REGUL_TAUX</t>
  </si>
  <si>
    <t>SFR_RTE_PAS_IR_REGUL_TAUX</t>
  </si>
  <si>
    <t>SFR_AMT_PAS_IR_REGUL_TAUX</t>
  </si>
  <si>
    <t>SFR_BAS_PAS_NON_SAL_REG_AS</t>
  </si>
  <si>
    <t>SFR_RTE_PAS_NON_SAL_REG_AS</t>
  </si>
  <si>
    <t>SFR_AMT_PAS_NON_SAL_REG_AS</t>
  </si>
  <si>
    <t>SFR_BAS_PAS_NON_SAL_REG_IN</t>
  </si>
  <si>
    <t>SFR_RTE_PAS_NON_SAL_REG_IN</t>
  </si>
  <si>
    <t>SFR_AMT_PAS_NON_SAL_REG_IN</t>
  </si>
  <si>
    <t>SFR_BAS_PAS_NON_SAL_REG_TX</t>
  </si>
  <si>
    <t>SFR_RTE_PAS_NON_SAL_REG_TX</t>
  </si>
  <si>
    <t>SFR_AMT_PAS_NON_SAL_REG_TX</t>
  </si>
  <si>
    <t>SFR_RTE_PAS_TRANSMIS</t>
  </si>
  <si>
    <t>SFR_TOT_IJSS_SUB_ATMP_PAS</t>
  </si>
  <si>
    <t>SFR_TOT_IJSS_SUB_MAL_PAS</t>
  </si>
  <si>
    <t>SFR_TOT_IJSS_SUB_MAT_PAS</t>
  </si>
  <si>
    <t>SFR_TOT_PAS_IR</t>
  </si>
  <si>
    <t>SFR_TYPE_RTE_PAS</t>
  </si>
  <si>
    <t>SFR_AMT_ABATTEMENT_PAS</t>
  </si>
  <si>
    <t>M3303</t>
  </si>
  <si>
    <t>M3304</t>
  </si>
  <si>
    <t>M3305</t>
  </si>
  <si>
    <t>M3306</t>
  </si>
  <si>
    <t>M3308</t>
  </si>
  <si>
    <t>M3309</t>
  </si>
  <si>
    <t>M3310</t>
  </si>
  <si>
    <t>M3317</t>
  </si>
  <si>
    <t>M3321</t>
  </si>
  <si>
    <t>M3322</t>
  </si>
  <si>
    <t>M3323</t>
  </si>
  <si>
    <t>M3324</t>
  </si>
  <si>
    <t>M3325</t>
  </si>
  <si>
    <t>M3327</t>
  </si>
  <si>
    <t>M3328</t>
  </si>
  <si>
    <t>M3329</t>
  </si>
  <si>
    <t>M3330</t>
  </si>
  <si>
    <t>M3331</t>
  </si>
  <si>
    <t>M3332</t>
  </si>
  <si>
    <t>M3333</t>
  </si>
  <si>
    <t>M3334</t>
  </si>
  <si>
    <t>M3335</t>
  </si>
  <si>
    <t>M3336</t>
  </si>
  <si>
    <t>M3337</t>
  </si>
  <si>
    <t>M3338</t>
  </si>
  <si>
    <t>M3339</t>
  </si>
  <si>
    <t>M3340</t>
  </si>
  <si>
    <t>M3341</t>
  </si>
  <si>
    <t>M3342</t>
  </si>
  <si>
    <t>M3343</t>
  </si>
  <si>
    <t>M3344</t>
  </si>
  <si>
    <t>M3345</t>
  </si>
  <si>
    <t>M3346</t>
  </si>
  <si>
    <t>M3347</t>
  </si>
  <si>
    <t>M3348</t>
  </si>
  <si>
    <t>M3349</t>
  </si>
  <si>
    <t>M3350</t>
  </si>
  <si>
    <t>M3351</t>
  </si>
  <si>
    <t>M3352</t>
  </si>
  <si>
    <t>M3353</t>
  </si>
  <si>
    <t>M3354</t>
  </si>
  <si>
    <t>M3355</t>
  </si>
  <si>
    <t>M3356</t>
  </si>
  <si>
    <t>M3357</t>
  </si>
  <si>
    <t>M3358</t>
  </si>
  <si>
    <t>M3359</t>
  </si>
  <si>
    <t>M3360</t>
  </si>
  <si>
    <t>M3361</t>
  </si>
  <si>
    <t>M3362</t>
  </si>
  <si>
    <t>SFR_AMT_INDEM_CONV_RCC</t>
  </si>
  <si>
    <t>SFR_AMT_INDEM_LEG_RCC</t>
  </si>
  <si>
    <t>SELECT * FROM M4RDL_PACK_CMDS WHERE CMD_CODE LIKE '%FORM_SYND%' AND ID_PACKAGE LIKE '%1004%'</t>
  </si>
  <si>
    <t>CMD_SEQUENCE</t>
  </si>
  <si>
    <t>CMD_TYPE</t>
  </si>
  <si>
    <t>CMD_ACTION</t>
  </si>
  <si>
    <t>CMD_VERSION</t>
  </si>
  <si>
    <t>CMD_UNATTENDED</t>
  </si>
  <si>
    <t>CMD_ACTIVE</t>
  </si>
  <si>
    <t>CMD_DECIDED</t>
  </si>
  <si>
    <t>CMD_CODE</t>
  </si>
  <si>
    <t>congé sans solde</t>
  </si>
  <si>
    <t>maternité tout le mois</t>
  </si>
  <si>
    <t>M3363</t>
  </si>
  <si>
    <t>M3364</t>
  </si>
  <si>
    <t>M3365</t>
  </si>
  <si>
    <t>M3366</t>
  </si>
  <si>
    <t>M3367</t>
  </si>
  <si>
    <t>M3370</t>
  </si>
  <si>
    <t>M3371</t>
  </si>
  <si>
    <t>M3372</t>
  </si>
  <si>
    <t>M3374</t>
  </si>
  <si>
    <t>M3380</t>
  </si>
  <si>
    <t>M3381</t>
  </si>
  <si>
    <t>M3382</t>
  </si>
  <si>
    <t>M3383</t>
  </si>
  <si>
    <t>M3384</t>
  </si>
  <si>
    <t>M3385</t>
  </si>
  <si>
    <t>M3386</t>
  </si>
  <si>
    <t>M3387</t>
  </si>
  <si>
    <t>M3388</t>
  </si>
  <si>
    <t>M3389</t>
  </si>
  <si>
    <t>M3390</t>
  </si>
  <si>
    <t>M3391</t>
  </si>
  <si>
    <t>M3392</t>
  </si>
  <si>
    <t>M3393</t>
  </si>
  <si>
    <t>M3394</t>
  </si>
  <si>
    <t>M3395</t>
  </si>
  <si>
    <t>M3396</t>
  </si>
  <si>
    <t>M3397</t>
  </si>
  <si>
    <t>M3398</t>
  </si>
  <si>
    <t>M3399</t>
  </si>
  <si>
    <t>M3400</t>
  </si>
  <si>
    <t>M3401</t>
  </si>
  <si>
    <t>M3402</t>
  </si>
  <si>
    <t>M3403</t>
  </si>
  <si>
    <t>M3404</t>
  </si>
  <si>
    <t>M3405</t>
  </si>
  <si>
    <t>M3406</t>
  </si>
  <si>
    <t>M3407</t>
  </si>
  <si>
    <t>M3408</t>
  </si>
  <si>
    <t>M3409</t>
  </si>
  <si>
    <t>M3410</t>
  </si>
  <si>
    <t>M3411</t>
  </si>
  <si>
    <t>M3412</t>
  </si>
  <si>
    <t>M3413</t>
  </si>
  <si>
    <t>M3414</t>
  </si>
  <si>
    <t>M3415</t>
  </si>
  <si>
    <t>M3416</t>
  </si>
  <si>
    <t>M3417</t>
  </si>
  <si>
    <t>M3418</t>
  </si>
  <si>
    <t>M3419</t>
  </si>
  <si>
    <t>M3420</t>
  </si>
  <si>
    <t>M3421</t>
  </si>
  <si>
    <t>M3422</t>
  </si>
  <si>
    <t>M3423</t>
  </si>
  <si>
    <t>M3424</t>
  </si>
  <si>
    <t>M3425</t>
  </si>
  <si>
    <t>SFR_AMT_GPA_CHOM</t>
  </si>
  <si>
    <t>SFR_AMT_GPA_MAL</t>
  </si>
  <si>
    <t>SFR_AMT_PPA_CSG</t>
  </si>
  <si>
    <t>SFR_RTE_GPA_CHOM</t>
  </si>
  <si>
    <t>SFR_RTE_GPA_MAL</t>
  </si>
  <si>
    <t>SFR_RTE_PPA_CSG</t>
  </si>
  <si>
    <t>SFR_TOT_GAIN_POUVOIR_ACHAT</t>
  </si>
  <si>
    <t>SFR_TOT_PPA_BASE_CSG</t>
  </si>
  <si>
    <t>SFR_AMT_NET_APRES_PAS</t>
  </si>
  <si>
    <t>SFR_LIB_NET_APRES_PAS</t>
  </si>
  <si>
    <t>SFR_LIB_NET_AVANT_PAS</t>
  </si>
  <si>
    <t>SFR_LIB_PAS_IR</t>
  </si>
  <si>
    <t>SFR_LIB_PAS_IR_IND_NON_SAL</t>
  </si>
  <si>
    <t>SFR_NET_IMPOSABLE_DSN</t>
  </si>
  <si>
    <t>Net à payer avant impôt sur le revenu</t>
  </si>
  <si>
    <t>Impôt prélevé à la source taux non perso.</t>
  </si>
  <si>
    <t>Impôt revenu non salarié taux non perso.</t>
  </si>
  <si>
    <t>SFR_DSN_PY_S21_G00_62_017</t>
  </si>
  <si>
    <t>SFR_IND_FRANCHISE_PREV</t>
  </si>
  <si>
    <t>SFR_NB_MOIS_FRANCHISE_PREV</t>
  </si>
  <si>
    <t>SFR_PCT_FRANCHISE_PREV_PAT</t>
  </si>
  <si>
    <t>SFR_PCT_FRANCHISE_PREV_SAL</t>
  </si>
  <si>
    <t>SFR_ANNEE_RATTACHEMENT_COTIS</t>
  </si>
  <si>
    <t>SFR_RTE_ALLOC_FORM</t>
  </si>
  <si>
    <t>set @DateCalcul ={d'2018-09-06'}</t>
  </si>
  <si>
    <t>set @DatePaie ={d'2019-01-31'}</t>
  </si>
  <si>
    <t>set @DateAlloc ={d'2018-12-31'}</t>
  </si>
  <si>
    <t>SFR_AMT_ARRCO_REG_FAIT_GEN</t>
  </si>
  <si>
    <t>SFR_AMT_ASS_REG_FAIT_GEN</t>
  </si>
  <si>
    <t>SFR_AMT_FISCAL_MONTH</t>
  </si>
  <si>
    <t>SFR_AMT_PREV_REG_FAIT_GEN</t>
  </si>
  <si>
    <t>SFR_AMT_REG_FAIT_GEN</t>
  </si>
  <si>
    <t>SFR_AMT_RETR_REG_FAIT_GEN</t>
  </si>
  <si>
    <t>SFR_AMT_SS_REG_FAIT_GEN</t>
  </si>
  <si>
    <t>SFR_IND_PAL_MOIS_COTIS</t>
  </si>
  <si>
    <t>SFR_TOT_ARRCO_REG_FAIT_GEN</t>
  </si>
  <si>
    <t>SFR_TOT_ASS_REG_FAIT_GEN</t>
  </si>
  <si>
    <t>SFR_TOT_PREV_REG_FAIT_GEN</t>
  </si>
  <si>
    <t>SFR_TOT_RETR_REG_FAIT_GEN</t>
  </si>
  <si>
    <t>SFR_TOT_SS_REG_FAIT_GEN</t>
  </si>
  <si>
    <t>M3426</t>
  </si>
  <si>
    <t>M3427</t>
  </si>
  <si>
    <t>M3428</t>
  </si>
  <si>
    <t>M3429</t>
  </si>
  <si>
    <t>M3430</t>
  </si>
  <si>
    <t>M3431</t>
  </si>
  <si>
    <t>M3432</t>
  </si>
  <si>
    <t>M3433</t>
  </si>
  <si>
    <t>M3434</t>
  </si>
  <si>
    <t>M3435</t>
  </si>
  <si>
    <t>M3436</t>
  </si>
  <si>
    <t>M3437</t>
  </si>
  <si>
    <t>M3438</t>
  </si>
  <si>
    <t>M3439</t>
  </si>
  <si>
    <t>M3440</t>
  </si>
  <si>
    <t>M3441</t>
  </si>
  <si>
    <t>M3442</t>
  </si>
  <si>
    <t>M3443</t>
  </si>
  <si>
    <t>M3444</t>
  </si>
  <si>
    <t>M3445</t>
  </si>
  <si>
    <t>M3446</t>
  </si>
  <si>
    <t>M3447</t>
  </si>
  <si>
    <t>M3448</t>
  </si>
  <si>
    <t>M3449</t>
  </si>
  <si>
    <t>M3450</t>
  </si>
  <si>
    <t>M3451</t>
  </si>
  <si>
    <t>M3452</t>
  </si>
  <si>
    <t>M3453</t>
  </si>
  <si>
    <t>M3454</t>
  </si>
  <si>
    <t>M3455</t>
  </si>
  <si>
    <t>M1101CTRAT1</t>
  </si>
  <si>
    <t>SFR_NUM_IJ_PREV_SOUMIS</t>
  </si>
  <si>
    <t>M1109</t>
  </si>
  <si>
    <t>M1175</t>
  </si>
  <si>
    <t>M1322</t>
  </si>
  <si>
    <t>M1487</t>
  </si>
  <si>
    <t>M2868</t>
  </si>
  <si>
    <t>M2921</t>
  </si>
  <si>
    <t>M3373</t>
  </si>
  <si>
    <t>M3377</t>
  </si>
  <si>
    <t>M3456</t>
  </si>
  <si>
    <t>SFR_AMT_CSOC_PAYS_ORIGINE</t>
  </si>
  <si>
    <t>SFR_IND_IMPATRIE_COTISANT_PE</t>
  </si>
  <si>
    <t>SFR_IND_IS_IMPAT_SS_CAT</t>
  </si>
  <si>
    <t>SFR_LIB_CSOC_PAYS_ORIGINE</t>
  </si>
  <si>
    <t>SFR_TOT_PRIME_IMPAT_NON_EXO</t>
  </si>
  <si>
    <t>SFR_TOT_PRIME_IMPATRIATION_EXO</t>
  </si>
  <si>
    <t>Charges sociales du pays dorigine</t>
  </si>
  <si>
    <t>M3458</t>
  </si>
  <si>
    <t>SFR_DT_MOIS_REGUL_INDU</t>
  </si>
  <si>
    <t>SFR_ID_TYPE_BASE_B92</t>
  </si>
  <si>
    <t>SFR_IND_BLOCAGE_INDU_AUTO</t>
  </si>
  <si>
    <t>SFR_LIB_PAS_IR_REG_INDU_AUTO</t>
  </si>
  <si>
    <t>SFR_BAS_PAS_IR_REG_INDU_AUTO</t>
  </si>
  <si>
    <t>SFR_RTE_PAS_IR_REG_INDU_AUTO</t>
  </si>
  <si>
    <t>SFR_AMT_PAS_IR_REG_INDU_AUTO</t>
  </si>
  <si>
    <t>SFR_AMT_IJSS_SUB_MAL_PAS_DEFIS</t>
  </si>
  <si>
    <t>SFR_AMT_IJSS_SUB_MAL_PAS_EVI</t>
  </si>
  <si>
    <t>SFR_BAS_PAS_IR_BRUT_INDU</t>
  </si>
  <si>
    <t>SFR_BAS_PAS_IR_REG_TX_HORS_IJ</t>
  </si>
  <si>
    <t>SFR_NB_JOURS_PRES_PMSS</t>
  </si>
  <si>
    <t>SFR_NB_JOURS_PRES_PMSS_FORCE</t>
  </si>
  <si>
    <t>RDL</t>
  </si>
  <si>
    <t>EXECUTE</t>
  </si>
  <si>
    <t>FUNCTIONAL DATA SCRIPT</t>
  </si>
  <si>
    <t>8.1</t>
  </si>
  <si>
    <t>ITEM</t>
  </si>
  <si>
    <t>SFR_AMT_BASE_RETRAITE</t>
  </si>
  <si>
    <t>SFR_AMT_BASE_RETRAITE_ANNEE</t>
  </si>
  <si>
    <t>SFR_AMT_RETRAITE_REG_FAIT_GEN</t>
  </si>
  <si>
    <t>SFR_AMT_RETRAITE_U_CET_T1</t>
  </si>
  <si>
    <t>SFR_AMT_RETRAITE_U_CET_T2</t>
  </si>
  <si>
    <t>SFR_AMT_RETRAITE_U_S1</t>
  </si>
  <si>
    <t>SFR_AMT_RETRAITE_U_S2</t>
  </si>
  <si>
    <t>SFR_AMT_RETRAITE_U_T1</t>
  </si>
  <si>
    <t>SFR_AMT_RETRAITE_U_T1_ANNEE</t>
  </si>
  <si>
    <t>SFR_AMT_RETRAITE_U_T2</t>
  </si>
  <si>
    <t>SFR_AMT_RETRAITE_U_T2_ANNEE</t>
  </si>
  <si>
    <t>SFR_AMT_RETRAITE_U_TB</t>
  </si>
  <si>
    <t>SFR_AMT_RETRAITE_U_TB_ANNEE</t>
  </si>
  <si>
    <t>SFR_AMT_RETRAITE_U_TC</t>
  </si>
  <si>
    <t>SFR_AMT_RETRAITE_U_TC_ANNEE</t>
  </si>
  <si>
    <t>SFR_TOT_BASE_RETRAITE</t>
  </si>
  <si>
    <t>SFR_TOT_RETRAITE_REG_FAIT_GEN</t>
  </si>
  <si>
    <t>SFR_TOT_BAS_FORF_SOC_FG</t>
  </si>
  <si>
    <t>SFR_AMT_PMSS</t>
  </si>
  <si>
    <t>SFR_AMT_PREV_T2_MONTH</t>
  </si>
  <si>
    <t>SFR_AMT_PREV_TD1_MONTH</t>
  </si>
  <si>
    <t>SFR_AMT_PREVOYANCE_U_T1</t>
  </si>
  <si>
    <t>SFR_AMT_PREVOYANCE_U_T2</t>
  </si>
  <si>
    <t>SFR_AMT_FINANC_SERV_PERS</t>
  </si>
  <si>
    <t>SFR_AMT_SERV_PERS_SOUMIS</t>
  </si>
  <si>
    <t>SFR_AMT_SEUIL_EXO_SERV_PERS</t>
  </si>
  <si>
    <t>SFR_SERV_PERS_SOUMIS</t>
  </si>
  <si>
    <t>SFR_TOT_FINANC_SERVICE_PERS</t>
  </si>
  <si>
    <t>SFR_BAS_SS_ALS_MOS_REV_REMPL</t>
  </si>
  <si>
    <t>SFR_RTE_SS_ALS_MOS_REV_REMPL</t>
  </si>
  <si>
    <t>SFR_AMT_SS_ALS_MOS_REV_REMPL</t>
  </si>
  <si>
    <t>SFR_AMT_SS_MAL_ANNUL_COMPL</t>
  </si>
  <si>
    <t>SFR_AMT_SS_MAL_COMPL_COMP</t>
  </si>
  <si>
    <t>SFR_AMT_SS_MAL_GLOBAL_COMP</t>
  </si>
  <si>
    <t>SFR_BAS_COTIS_MAL_DELTA</t>
  </si>
  <si>
    <t>SFR_BAS_COTIS_MAL_DELTA_ANNUEL</t>
  </si>
  <si>
    <t>SFR_BAS_SS_MAL_ANNUL_COMPL</t>
  </si>
  <si>
    <t>SFR_BAS_SS_MAL_COMPL</t>
  </si>
  <si>
    <t>SFR_BAS_SS_MAL_GLOBAL</t>
  </si>
  <si>
    <t>SFR_BASE_COTIS_MAL</t>
  </si>
  <si>
    <t>SFR_BASE_COTIS_MAL_ANNUEL</t>
  </si>
  <si>
    <t>SFR_IND_POP_EXCLU_MALREDUIT</t>
  </si>
  <si>
    <t>SFR_PLAF_BASE_COTIS_MAL</t>
  </si>
  <si>
    <t>SFR_RTE_PLAF_BASE_COTIS_MAL</t>
  </si>
  <si>
    <t>SFR_RTE_SS_MAL_ANNUL_COMPL</t>
  </si>
  <si>
    <t>SFR_RTE_SS_MAL_COMPL_COMP</t>
  </si>
  <si>
    <t>SFR_RTE_SS_MAL_GLOBAL_COMP</t>
  </si>
  <si>
    <t>SFR_SMIC_MALADIE</t>
  </si>
  <si>
    <t>SFR_SMIC_MALADIE_ANNUEL</t>
  </si>
  <si>
    <t>SFR_TOT_SS_COTIS_MAL_ALLEGEM</t>
  </si>
  <si>
    <t>SFR_AMT_PRIME_GAIN_POUV_ACHAT</t>
  </si>
  <si>
    <t>SFR_AMT_AJUST_FISC_HS_HC</t>
  </si>
  <si>
    <t>SFR_IND_AJUST_FISC_AUTO_HS_HC</t>
  </si>
  <si>
    <t>MT4CVAR</t>
  </si>
  <si>
    <t>SO01</t>
  </si>
  <si>
    <t>C</t>
  </si>
  <si>
    <t>BC02</t>
  </si>
  <si>
    <t>372c</t>
  </si>
  <si>
    <t>DRH</t>
  </si>
  <si>
    <t>M1102CTRAT1</t>
  </si>
  <si>
    <t>RESP</t>
  </si>
  <si>
    <t>2, 150</t>
  </si>
  <si>
    <t>SO02</t>
  </si>
  <si>
    <t>E</t>
  </si>
  <si>
    <t>542a</t>
  </si>
  <si>
    <t>Secrétaire</t>
  </si>
  <si>
    <t>M1103CTRAT1</t>
  </si>
  <si>
    <t>M1104CTRAT2</t>
  </si>
  <si>
    <t>RIO01</t>
  </si>
  <si>
    <t>543e</t>
  </si>
  <si>
    <t>Assistant RH</t>
  </si>
  <si>
    <t>M1105CTRAT4</t>
  </si>
  <si>
    <t>ARH</t>
  </si>
  <si>
    <t>1, 150</t>
  </si>
  <si>
    <t>CITY</t>
  </si>
  <si>
    <t>M1106CTRAT2</t>
  </si>
  <si>
    <t>O</t>
  </si>
  <si>
    <t>463d</t>
  </si>
  <si>
    <t>Technicien adm personnel</t>
  </si>
  <si>
    <t>M1108CTRAT1</t>
  </si>
  <si>
    <t>551a</t>
  </si>
  <si>
    <t>Emploi01</t>
  </si>
  <si>
    <t>CTRAT3</t>
  </si>
  <si>
    <t>EMP01</t>
  </si>
  <si>
    <t>M1111</t>
  </si>
  <si>
    <t>372a</t>
  </si>
  <si>
    <t>Ingénieur commercial</t>
  </si>
  <si>
    <t>M1111CTRAT1</t>
  </si>
  <si>
    <t>INGENI</t>
  </si>
  <si>
    <t>TE</t>
  </si>
  <si>
    <t>478b</t>
  </si>
  <si>
    <t>Technicienne paie</t>
  </si>
  <si>
    <t>M1112CTRAT1</t>
  </si>
  <si>
    <t>REF1_3</t>
  </si>
  <si>
    <t>371a</t>
  </si>
  <si>
    <t>Cadre QA</t>
  </si>
  <si>
    <t>M1113CTRAT2</t>
  </si>
  <si>
    <t>3, 300</t>
  </si>
  <si>
    <t>D</t>
  </si>
  <si>
    <t>380a</t>
  </si>
  <si>
    <t>Directrice RH</t>
  </si>
  <si>
    <t>M1114CTRAT2</t>
  </si>
  <si>
    <t>DIRECT</t>
  </si>
  <si>
    <t>475a</t>
  </si>
  <si>
    <t>Techicien méthodes</t>
  </si>
  <si>
    <t>M1115CTRAT1</t>
  </si>
  <si>
    <t>TECHNI</t>
  </si>
  <si>
    <t>474c</t>
  </si>
  <si>
    <t>Technicien qualité</t>
  </si>
  <si>
    <t>M1116CTRAT1</t>
  </si>
  <si>
    <t>387a</t>
  </si>
  <si>
    <t>Responsable commercial</t>
  </si>
  <si>
    <t>M1117CTRAT1</t>
  </si>
  <si>
    <t>RESPON</t>
  </si>
  <si>
    <t>628g</t>
  </si>
  <si>
    <t>Ouvrier</t>
  </si>
  <si>
    <t>M1118CTRAT1</t>
  </si>
  <si>
    <t>543b</t>
  </si>
  <si>
    <t>Comptable client trésorerie</t>
  </si>
  <si>
    <t>M1119CTRAT2</t>
  </si>
  <si>
    <t>475b</t>
  </si>
  <si>
    <t>Technicien d'essais</t>
  </si>
  <si>
    <t>CDD</t>
  </si>
  <si>
    <t>M1120CTRAT1</t>
  </si>
  <si>
    <t>463c</t>
  </si>
  <si>
    <t>Assistant achat</t>
  </si>
  <si>
    <t>M1121CTRAT1</t>
  </si>
  <si>
    <t>ASSIST</t>
  </si>
  <si>
    <t>Comptable client</t>
  </si>
  <si>
    <t>M1122CTRAT1</t>
  </si>
  <si>
    <t>Assistante SMQ</t>
  </si>
  <si>
    <t>M1123CTRAT1</t>
  </si>
  <si>
    <t>Cadre bureau d'étude</t>
  </si>
  <si>
    <t>M1124CTRAT1</t>
  </si>
  <si>
    <t>M1126CTRAT1</t>
  </si>
  <si>
    <t>Technicien paie</t>
  </si>
  <si>
    <t>M1127CTRAT1</t>
  </si>
  <si>
    <t>CS</t>
  </si>
  <si>
    <t>372f</t>
  </si>
  <si>
    <t>Responsable RH</t>
  </si>
  <si>
    <t>M1128CTRAT1</t>
  </si>
  <si>
    <t>M1129CTRAT2</t>
  </si>
  <si>
    <t>386e</t>
  </si>
  <si>
    <t>Responsable d'exploitation</t>
  </si>
  <si>
    <t>M1130CTRAT1</t>
  </si>
  <si>
    <t>Gestionnaire RH</t>
  </si>
  <si>
    <t>M1131CTRAT4</t>
  </si>
  <si>
    <t>CIE</t>
  </si>
  <si>
    <t>EA-I</t>
  </si>
  <si>
    <t>EA-A</t>
  </si>
  <si>
    <t>CAE</t>
  </si>
  <si>
    <t>CAP</t>
  </si>
  <si>
    <t>PROI</t>
  </si>
  <si>
    <t>PRO1</t>
  </si>
  <si>
    <t>CAPI</t>
  </si>
  <si>
    <t>PRO2</t>
  </si>
  <si>
    <t>EAAI</t>
  </si>
  <si>
    <t>CAEI</t>
  </si>
  <si>
    <t>M3457</t>
  </si>
  <si>
    <t>M3459</t>
  </si>
  <si>
    <t>M3460</t>
  </si>
  <si>
    <t>M3461</t>
  </si>
  <si>
    <t>M3462</t>
  </si>
  <si>
    <t>M3463</t>
  </si>
  <si>
    <t>M3464</t>
  </si>
  <si>
    <t>M3465</t>
  </si>
  <si>
    <t>M3466</t>
  </si>
  <si>
    <t>M3467</t>
  </si>
  <si>
    <t>M3468</t>
  </si>
  <si>
    <t>M3469</t>
  </si>
  <si>
    <t>M3470</t>
  </si>
  <si>
    <t>M3471</t>
  </si>
  <si>
    <t>M3472</t>
  </si>
  <si>
    <t>M3473</t>
  </si>
  <si>
    <t>M3474</t>
  </si>
  <si>
    <t>M3475</t>
  </si>
  <si>
    <t>M3476</t>
  </si>
  <si>
    <t>M3477</t>
  </si>
  <si>
    <t>M3478</t>
  </si>
  <si>
    <t>M3479</t>
  </si>
  <si>
    <t>M3480</t>
  </si>
  <si>
    <t>M3481</t>
  </si>
  <si>
    <t>M3482</t>
  </si>
  <si>
    <t>M3483</t>
  </si>
  <si>
    <t>M3484</t>
  </si>
  <si>
    <t>M3485</t>
  </si>
  <si>
    <t>M3486</t>
  </si>
  <si>
    <t>M3487</t>
  </si>
  <si>
    <t>M3488</t>
  </si>
  <si>
    <t>M3489</t>
  </si>
  <si>
    <t>M3490</t>
  </si>
  <si>
    <t>M3491</t>
  </si>
  <si>
    <t>M3492</t>
  </si>
  <si>
    <t>M3493</t>
  </si>
  <si>
    <t>M3494</t>
  </si>
  <si>
    <t>M3495</t>
  </si>
  <si>
    <t>M3496</t>
  </si>
  <si>
    <t>M3497</t>
  </si>
  <si>
    <t>M3498</t>
  </si>
  <si>
    <t>M3499</t>
  </si>
  <si>
    <t>M3500</t>
  </si>
  <si>
    <t>M3501</t>
  </si>
  <si>
    <t>M3502</t>
  </si>
  <si>
    <t>M3503</t>
  </si>
  <si>
    <t>M3504</t>
  </si>
  <si>
    <t>M3505</t>
  </si>
  <si>
    <t>M3506</t>
  </si>
  <si>
    <t>M3507</t>
  </si>
  <si>
    <t>M3508</t>
  </si>
  <si>
    <t>M3509</t>
  </si>
  <si>
    <t>M3510</t>
  </si>
  <si>
    <t>M3511</t>
  </si>
  <si>
    <t>M3512</t>
  </si>
  <si>
    <t>M3513</t>
  </si>
  <si>
    <t>M3514</t>
  </si>
  <si>
    <t>M3515</t>
  </si>
  <si>
    <t>M3516</t>
  </si>
  <si>
    <t>M3517</t>
  </si>
  <si>
    <t>M3518</t>
  </si>
  <si>
    <t>M3519</t>
  </si>
  <si>
    <t>M3520</t>
  </si>
  <si>
    <t>M3521</t>
  </si>
  <si>
    <t>M3522</t>
  </si>
  <si>
    <t>M3523</t>
  </si>
  <si>
    <t>EAII</t>
  </si>
  <si>
    <t>M3524</t>
  </si>
  <si>
    <t>M3525</t>
  </si>
  <si>
    <t>SFR_LIB_RET_DIVERS</t>
  </si>
  <si>
    <t>Retenue diverse</t>
  </si>
  <si>
    <t>UR427</t>
  </si>
  <si>
    <t>UR437</t>
  </si>
  <si>
    <t>SFR_AMT_AJUST_COTIS_MAL</t>
  </si>
  <si>
    <t>PHYSICAL SCRIPT</t>
  </si>
  <si>
    <t>FIELD</t>
  </si>
  <si>
    <t>PAYROLL ITEM DEFINITION</t>
  </si>
  <si>
    <t>SFR_AMT_HS_STRUCT_PRORATA</t>
  </si>
  <si>
    <t>SFR_TOT_AMT_HS_HC_EXO</t>
  </si>
  <si>
    <t>SFR_TOT_AMT_HS_HC_EXO_ORI</t>
  </si>
  <si>
    <t>SFR_AMT_HS_HC_REG_FAIT_GEN</t>
  </si>
  <si>
    <t>SFR_TOT_HS_HC_REG_FAIT_GEN</t>
  </si>
  <si>
    <t>SFR_BAS_RED_SAL_HS_HC</t>
  </si>
  <si>
    <t>SFR_RTE_RED_SAL_HS_HC</t>
  </si>
  <si>
    <t>SFR_AMT_RED_SAL_HS_HC</t>
  </si>
  <si>
    <t>fData</t>
  </si>
  <si>
    <t>0002-fData</t>
  </si>
  <si>
    <t>PRESENTATION</t>
  </si>
  <si>
    <t>SCO_DP_PAYROLL_CHANNEL</t>
  </si>
  <si>
    <t>SENTENCE</t>
  </si>
  <si>
    <t>NODE</t>
  </si>
  <si>
    <t>TEMPLATE DOC</t>
  </si>
  <si>
    <t>CREATE_EXE_DIF_SCRIPT</t>
  </si>
  <si>
    <t>COMPILE ITEM</t>
  </si>
  <si>
    <t>***Command added from code***</t>
  </si>
  <si>
    <t>NEW|Nouvelle rubrique</t>
  </si>
  <si>
    <t>UPDATE|Nouvelle rubrique</t>
  </si>
  <si>
    <t>SCO_HRPERIOD_CALC.SFR_CTR_RETRAITE</t>
  </si>
  <si>
    <t>Matricules en écart</t>
  </si>
  <si>
    <t>M3307</t>
  </si>
  <si>
    <t>SFR_AMT_CHOM_TA_EXO_COMP</t>
  </si>
  <si>
    <t>SFR_AMT_RETRAITE_U_CET_T1_NS</t>
  </si>
  <si>
    <t>SFR_AMT_RETRAITE_U_CET_T1_S</t>
  </si>
  <si>
    <t>SFR_AMT_RETRAITE_U_T1_NS</t>
  </si>
  <si>
    <t>SFR_AMT_RETRAITE_U_T1_SEUIL</t>
  </si>
  <si>
    <t>SFR_AMT_SS_AT_COMP_SEUIL</t>
  </si>
  <si>
    <t>SFR_AMT_SS_AUTONOM_GROSS_SEUIL</t>
  </si>
  <si>
    <t>SFR_AMT_SS_FAM_ALL_COMP_SEUIL</t>
  </si>
  <si>
    <t>SFR_AMT_SS_MAL_COMP_SEUIL</t>
  </si>
  <si>
    <t>SFR_AMT_SS_VIEILL_EXO_SAL_COMP</t>
  </si>
  <si>
    <t>SFR_AMT_SS_VIEILL_TA_EXO_SAL</t>
  </si>
  <si>
    <t>SFR_BAS_CHOM_TA_EXO_COMP</t>
  </si>
  <si>
    <t>SFR_BAS_SS_AT_COMP_SEUIL</t>
  </si>
  <si>
    <t>SFR_BAS_SS_AUTONOM_GROSS_SEUIL</t>
  </si>
  <si>
    <t>SFR_BAS_SS_FAM_ALL_COMP_SEUIL</t>
  </si>
  <si>
    <t>SFR_BAS_SS_MAL_COMP_SEUIL</t>
  </si>
  <si>
    <t>SFR_BAS_SS_VIEILL_EXO_SAL</t>
  </si>
  <si>
    <t>SFR_BAS_SS_VIEILL_TA_EXO_SAL</t>
  </si>
  <si>
    <t>SFR_RTE_CHOM_TA_EXO_COMP</t>
  </si>
  <si>
    <t>SFR_RTE_SMIC_EXO_SAL_CAP</t>
  </si>
  <si>
    <t>SFR_RTE_SS_AT_COMP_SEUIL</t>
  </si>
  <si>
    <t>SFR_RTE_SS_AUTONOM_GROSS_SEUIL</t>
  </si>
  <si>
    <t>SFR_RTE_SS_FAM_ALL_COMP_SEUIL</t>
  </si>
  <si>
    <t>SFR_RTE_SS_MAL_COMP_SEUIL</t>
  </si>
  <si>
    <t>SFR_RTE_SS_VIEILL_EXO_SAL_COMP</t>
  </si>
  <si>
    <t>SFR_RTE_SS_VIEILL_TA_EXO_SAL</t>
  </si>
  <si>
    <t>SFR_TOT_AMT_EXON_SR</t>
  </si>
  <si>
    <t>SFR_AMT_REDUC_GEN_COTIS_RC</t>
  </si>
  <si>
    <t>SFR_AMT_REDUC_GEN_COTIS_RC_ANN</t>
  </si>
  <si>
    <t>SFR_AMT_REDUC_GEN_COTIS_RENFOR</t>
  </si>
  <si>
    <t>SFR_AMT_TOT_RETRAITE_U_T1_EMP</t>
  </si>
  <si>
    <t>SFR_AMT_TOT_RETRAITE_U_T1_PAT</t>
  </si>
  <si>
    <t>SFR_AMT_TOT_RETRAITE_U_T1_PATA</t>
  </si>
  <si>
    <t>SFR_CLE_REP_SS_FILLON</t>
  </si>
  <si>
    <t>SFR_COEF_T_FILLON_USED</t>
  </si>
  <si>
    <t>SFR_COEF_T_RED_FILLON</t>
  </si>
  <si>
    <t>SFR_COEF_T_RED_FILLON_INF20</t>
  </si>
  <si>
    <t>SFR_ID_CAISSE_RETRAITE_U</t>
  </si>
  <si>
    <t>SFR_IND_RGC</t>
  </si>
  <si>
    <t>SFR_NUM_CLE_REP_SS_FILLON</t>
  </si>
  <si>
    <t>SFR_NUM_CLE_REP_SS_FILLON_20</t>
  </si>
  <si>
    <t>SFR_RTE_TOT_RETRAITE_U_T1_EMP</t>
  </si>
  <si>
    <t>SFR_RTE_TOT_RETRAITE_U_T1_PAT</t>
  </si>
  <si>
    <t>SFR_TOT_COTIS_URSSAF_FILLON</t>
  </si>
  <si>
    <t>SFR_TOT_COTIS_URSSAF_FILLON_AN</t>
  </si>
  <si>
    <t>SFR_AMT_REDUC_GEN_COTIS_PE</t>
  </si>
  <si>
    <t>SFR_AMT_REDUC_GEN_COTIS_PE_ANN</t>
  </si>
  <si>
    <t>SFR_AMT_RGC_CHOM_2019</t>
  </si>
  <si>
    <t>SFR_AMT_RGC_COTIS_CHOM</t>
  </si>
  <si>
    <t>SFR_BRUT_REDUC_COTIS_SR</t>
  </si>
  <si>
    <t>SFR_BRUT_RGC_CHOM_2019</t>
  </si>
  <si>
    <t>SFR_COEF_RGC_CHOM_2019</t>
  </si>
  <si>
    <t>SFR_COEF_T_RGC_CHOM_2019</t>
  </si>
  <si>
    <t>SFR_DATE_CHANGE_T</t>
  </si>
  <si>
    <t>SFR_IND_RGC_BASE</t>
  </si>
  <si>
    <t>SFR_IND_RGC_RENFORCEE</t>
  </si>
  <si>
    <t>SFR_TOT_BRUT_RGC_CHOM_2019</t>
  </si>
  <si>
    <t>SFR_TOT_COTIS_P_E_RGC</t>
  </si>
  <si>
    <t>SFR_TOT_COTIS_P_E_RGC_ANN</t>
  </si>
  <si>
    <t>STD_DT_START_MIN_RGC</t>
  </si>
  <si>
    <t>AA_000</t>
  </si>
  <si>
    <t>8.1.4_HF1001_SFR_111600_L</t>
  </si>
  <si>
    <t>CFR_PPI_PARAM_STE</t>
  </si>
  <si>
    <t>UPDATE|Modification du target object du list et du validate du listgroupe</t>
  </si>
  <si>
    <t>MENU OPTION</t>
  </si>
  <si>
    <t>S_ZCO_SFR_MT_ELT_RIB</t>
  </si>
  <si>
    <t>UPDATE|Modification de la tâche de l'option de menu "Paramètres société" dans le nouveau menu.</t>
  </si>
  <si>
    <t>8.1.4_HF1001_SFR_111693_L</t>
  </si>
  <si>
    <t>processus_PEE</t>
  </si>
  <si>
    <t>UPDATE|</t>
  </si>
  <si>
    <t>S_MET_PROCESSUS_PEE</t>
  </si>
  <si>
    <t>8.1.5_HF1116_SFR_112847_L</t>
  </si>
  <si>
    <t>SCO_DP_PAYROLL_CHANNEL.SFR_SS_FNAL_TA_COMP</t>
  </si>
  <si>
    <t>UPDATE|Suppression du marquage obsolète dans le libellé</t>
  </si>
  <si>
    <t>SCO_HRPERIOD_CALC.SFR_BAS_SS_FNAL_TA</t>
  </si>
  <si>
    <t>SCO_HRPERIOD_CALC.SFR_RTE_SS_FNAL_TA_COMP</t>
  </si>
  <si>
    <t>SCO_HRPERIOD_CALC.SFR_AMT_SS_FNAL_TA_COMP</t>
  </si>
  <si>
    <t>8.1.5_HF1116_SFR_118128_D</t>
  </si>
  <si>
    <t>NEW|</t>
  </si>
  <si>
    <t>0000-fData</t>
  </si>
  <si>
    <t>8.1.5_HF1116_SFR_118128_F</t>
  </si>
  <si>
    <t>init_new_columns</t>
  </si>
  <si>
    <t>8.1.5_HF1116_SFR_118128_L</t>
  </si>
  <si>
    <t>METADATA SCRIPT</t>
  </si>
  <si>
    <t>mData</t>
  </si>
  <si>
    <t>UPDATE|Changé les libellés des items SFR_RED_BAS_SMIC_MAX et SFR_RED_BAS_SMIC_MAX_INF20 ( -&gt; "Coefficient T...")</t>
  </si>
  <si>
    <t>BUSINESS PROCESS</t>
  </si>
  <si>
    <t>SFR_118128_INIT_RETRAITE_RGC</t>
  </si>
  <si>
    <t>META4OBJECT</t>
  </si>
  <si>
    <t>NODE STRUCTURE</t>
  </si>
  <si>
    <t>SFR_118128_INIT_RETRAITE_RGC_J</t>
  </si>
  <si>
    <t>SFR_118128_WORK1</t>
  </si>
  <si>
    <t>SCO_AC_HR_PERIOD.SFR_AMT_REDUC_GEN_COTIS_RC</t>
  </si>
  <si>
    <t>SCO_AC_HR_PERIOD.SFR_AMT_REDUC_GEN_COTIS_RC_ANN</t>
  </si>
  <si>
    <t>SCO_AC_HR_PERIOD.SFR_AMT_REDUC_GEN_COTIS_RENFOR</t>
  </si>
  <si>
    <t>SCO_AC_HR_PERIOD.SFR_AMT_TOT_RETRAITE_U_T1_EMP</t>
  </si>
  <si>
    <t>SCO_AC_HR_PERIOD.SFR_AMT_TOT_RETRAITE_U_T1_PAT</t>
  </si>
  <si>
    <t>SCO_AC_HR_PERIOD.SFR_AMT_TOT_RETRAITE_U_T1_PATA</t>
  </si>
  <si>
    <t>SCO_DP_PAYROLL_CHANNEL.SFR_BASE_TYPE_PARAMS</t>
  </si>
  <si>
    <t>UPDATE|Ajouté ID_ORGANIZATION dans le connector</t>
  </si>
  <si>
    <t>SFR_BASE_TYPE_PARAMS.SFR_CK_T1_FILLON</t>
  </si>
  <si>
    <t>SFR_X_CONTRIBUTION_TYPE.SFR_CK_T1_FILLON</t>
  </si>
  <si>
    <t>SCO_AC_HR_PERIOD.SFR_CLE_REP_SS_FILLON</t>
  </si>
  <si>
    <t>SCO_AC_HR_PERIOD.SFR_COEF_T_FILLON_USED</t>
  </si>
  <si>
    <t>SCO_AC_HR_PERIOD.SFR_COEF_T_RED_FILLON</t>
  </si>
  <si>
    <t>SCO_AC_HR_PERIOD.SFR_COEF_T_RED_FILLON_INF20</t>
  </si>
  <si>
    <t>SCO_AC_HR_PERIOD.SFR_ID_CAISSE_RETRAITE_U</t>
  </si>
  <si>
    <t>SCO_AC_HR_PERIOD.SFR_IND_RGC</t>
  </si>
  <si>
    <t>SCO_AC_HR_PERIOD.SFR_NUM_CLE_REP_SS_FILLON</t>
  </si>
  <si>
    <t>SCO_AC_HR_PERIOD.SFR_NUM_CLE_REP_SS_FILLON_20</t>
  </si>
  <si>
    <t>SFR_PR_NOMENC_RET_FUND</t>
  </si>
  <si>
    <t>UPDATE|Ajouté le field-item SFR_CK_T1_FILLON_1</t>
  </si>
  <si>
    <t>SFR_RP_CICE_FILLON_SMIC</t>
  </si>
  <si>
    <t>UPDATE|Ajouté les nouvelles colonnes (onglet Fillon) + les nouvelles colonne du nouvel onglet ("Agirc-Arrco")</t>
  </si>
  <si>
    <t>SFR_RP_CICE_FILLON_SMIC.xls,SFR_RP_CICE_FILLON_SMIC.xls</t>
  </si>
  <si>
    <t>UPDATE|Ajouté les nouvelles colonnes dans l'onglet Fillon + Nouvel onglet : "Agirc-Arrco"</t>
  </si>
  <si>
    <t>SFR_RP_CICE_FILLON_SMIC.SFR_RP_FILLON_NOMENC_RET</t>
  </si>
  <si>
    <t>SFR_RP_FILLON_NOMENC_RET</t>
  </si>
  <si>
    <t>SCO_AC_HR_PERIOD.SFR_RTE_TOT_RETRAITE_U_T1_EMP</t>
  </si>
  <si>
    <t>SCO_AC_HR_PERIOD.SFR_RTE_TOT_RETRAITE_U_T1_PAT</t>
  </si>
  <si>
    <t>SCO_AC_HR_PERIOD.SFR_TOT_COTIS_URSSAF_FILLON</t>
  </si>
  <si>
    <t>SCO_AC_HR_PERIOD.SFR_TOT_COTIS_URSSAF_FILLON_AN</t>
  </si>
  <si>
    <t>M4O ALIAS RESOLUTION</t>
  </si>
  <si>
    <t>SFR_RP_CICE_FILLON_SMIC.SFR_RP_FILLON_NOMENC_RET.SRFR_MN_LEG_ENT_FUND</t>
  </si>
  <si>
    <t>SRFR_MN_LEG_ENT_FUND</t>
  </si>
  <si>
    <t>UPDATE|Ajouté STD_ID_EXT_HOLDING</t>
  </si>
  <si>
    <t>SRFR_OR_MT_X_BASE_TYPE</t>
  </si>
  <si>
    <t>UPDATE|Ajouté case à cocher "Contrôle T1 Réduction Fillon" SFR_CK_T1_FILLON</t>
  </si>
  <si>
    <t>SRFR_OR_MT_X_CONTRIB_TP</t>
  </si>
  <si>
    <t>UPDATE|Ajouté case à cocher "Contrôle T1 réduction Fillon"</t>
  </si>
  <si>
    <t>SRFR_TK_MT_X_CONTRIBUTI</t>
  </si>
  <si>
    <t>UPDATE|Ajouté colonne SFR_CK_T1_FILLON</t>
  </si>
  <si>
    <t>ERROR MESSAGE</t>
  </si>
  <si>
    <t>1,40,28</t>
  </si>
  <si>
    <t>NEW|&lt;&lt; La valeur saisie est supérieure à la valeur maximale de T autorisée alors le montant de la R.G.C. a été calculé avec la valeur maximale de T. &gt;&gt;</t>
  </si>
  <si>
    <t>1,40,29</t>
  </si>
  <si>
    <t>NEW|&lt;&lt; Le paramétrage de la RGC en nomenclature retraite est absent, le montant RGC relatif à la retraite complémentaire n'a pas pu être calculé. Veuillez compléter le paramétrage. &gt;&gt;</t>
  </si>
  <si>
    <t>SFR_SUM_FROM_JAN_REF_CONTRAT.SCO_DT_EXCHANGE</t>
  </si>
  <si>
    <t>SFR_RP_CICE_FILLON_SMIC.SFR_AMT_AT_REDUC_FILLON</t>
  </si>
  <si>
    <t>SCO_AC_HR_PERIOD_READ.SFR_AMT_REDUC_GEN_COTIS_RC</t>
  </si>
  <si>
    <t>SFR_RP_CICE_FILLON_SMIC.SFR_AMT_REDUC_GEN_COTIS_RC</t>
  </si>
  <si>
    <t>SFR_SUM_FROM_JAN_REF_CONTRAT.SFR_AMT_REDUC_GEN_COTIS_RC</t>
  </si>
  <si>
    <t>SFR_SUM_SS_FROM_JAN.SFR_AMT_REDUC_GEN_COTIS_RC</t>
  </si>
  <si>
    <t>NEW|Requis pour avoir l'item dans le node READ, l'item utile est celui du node SFR_SUM_FROM_JAN_REF_CONTRAT</t>
  </si>
  <si>
    <t>SFR_RP_CICE_FILLON_SMIC.SFR_AMT_REDUC_GEN_COTIS_RC_ANN</t>
  </si>
  <si>
    <t>SFR_RP_CICE_FILLON_SMIC.SFR_AMT_REDUC_GEN_COTIS_RENFOR</t>
  </si>
  <si>
    <t>SFR_RP_CICE_FILLON_SMIC.SFR_AMT_TOT_RETRAITE_U_T1_EMP</t>
  </si>
  <si>
    <t>SCO_AC_HR_PERIOD_READ.SFR_AMT_TOT_RETRAITE_U_T1_PAT</t>
  </si>
  <si>
    <t>SFR_RP_CICE_FILLON_SMIC.SFR_AMT_TOT_RETRAITE_U_T1_PAT</t>
  </si>
  <si>
    <t>SFR_SUM_FROM_JAN_REF_CONTRAT.SFR_AMT_TOT_RETRAITE_U_T1_PAT</t>
  </si>
  <si>
    <t>SFR_SUM_SS_FROM_JAN.SFR_AMT_TOT_RETRAITE_U_T1_PAT</t>
  </si>
  <si>
    <t>SFR_RP_CICE_FILLON_SMIC.SFR_AMT_TOT_RETRAITE_U_T1_PATA</t>
  </si>
  <si>
    <t>SFR_PR_NOMENC_RET_FUND.SFR_CK_T1_FILLON</t>
  </si>
  <si>
    <t>SRFR_OR_MT_X_CONTRIB_TP.SFR_CK_T1_FILLON</t>
  </si>
  <si>
    <t>SFR_PR_NOMENC_RET_FUND.SFR_CK_T1_FILLON_1</t>
  </si>
  <si>
    <t>SFR_RP_CICE_FILLON_SMIC.SFR_CLE_REP_SS_FILLON</t>
  </si>
  <si>
    <t>SCO_AC_HR_PERIOD_READ.SFR_COEF_T_FILLON_USED</t>
  </si>
  <si>
    <t>SFR_PR_LAST_PAY_FOR_RATE.SFR_COEF_T_FILLON_USED</t>
  </si>
  <si>
    <t>SFR_RP_CICE_FILLON_SMIC.SFR_COEF_T_FILLON_USED</t>
  </si>
  <si>
    <t>SCO_AC_HR_PERIOD_READ.SFR_COEF_T_RED_FILLON</t>
  </si>
  <si>
    <t>SFR_PR_LAST_PAY_FOR_RATE.SFR_COEF_T_RED_FILLON</t>
  </si>
  <si>
    <t>SFR_RP_CICE_FILLON_SMIC.SFR_COEF_T_RED_FILLON</t>
  </si>
  <si>
    <t>SCO_AC_HR_PERIOD_READ.SFR_COEF_T_RED_FILLON_INF20</t>
  </si>
  <si>
    <t>SFR_PR_LAST_PAY_FOR_RATE.SFR_COEF_T_RED_FILLON_INF20</t>
  </si>
  <si>
    <t>SFR_RP_CICE_FILLON_SMIC.SFR_COEF_T_RED_FILLON_INF20</t>
  </si>
  <si>
    <t>SFR_RP_CICE_FILLON_SMIC.SFR_ID_CAISSE_RETRAITE_U</t>
  </si>
  <si>
    <t>SFR_RP_CICE_FILLON_SMIC.SFR_ID_CAT_RETRAITE</t>
  </si>
  <si>
    <t>SFR_RP_CICE_FILLON_SMIC.SFR_IND_RGC</t>
  </si>
  <si>
    <t>SCO_AC_HR_PERIOD_READ.SFR_NUM_CLE_REP_SS_FILLON</t>
  </si>
  <si>
    <t>SFR_PR_LAST_PAY_FOR_RATE.SFR_NUM_CLE_REP_SS_FILLON</t>
  </si>
  <si>
    <t>SFR_RP_CICE_FILLON_SMIC.SFR_NUM_CLE_REP_SS_FILLON</t>
  </si>
  <si>
    <t>SCO_AC_HR_PERIOD_READ.SFR_NUM_CLE_REP_SS_FILLON_20</t>
  </si>
  <si>
    <t>SFR_PR_LAST_PAY_FOR_RATE.SFR_NUM_CLE_REP_SS_FILLON_20</t>
  </si>
  <si>
    <t>SFR_RP_CICE_FILLON_SMIC.SFR_NUM_CLE_REP_SS_FILLON_20</t>
  </si>
  <si>
    <t>SFR_RP_CICE_FILLON_SMIC.SFR_RTE_AT_MAX_REDUC_FILLON</t>
  </si>
  <si>
    <t>SFR_RP_CICE_FILLON_SMIC.SFR_RTE_AT_REDUC_FILLON</t>
  </si>
  <si>
    <t>SFR_RP_CICE_FILLON_SMIC.SFR_RTE_TOT_RETRAITE_U_T1_EMP</t>
  </si>
  <si>
    <t>SFR_RP_CICE_FILLON_SMIC.SFR_RTE_TOT_RETRAITE_U_T1_PAT</t>
  </si>
  <si>
    <t>SCO_AC_HR_PERIOD_READ.SFR_TOT_COTIS_URSSAF_FILLON</t>
  </si>
  <si>
    <t>SFR_RP_CICE_FILLON_SMIC.SFR_TOT_COTIS_URSSAF_FILLON</t>
  </si>
  <si>
    <t>SFR_SUM_FROM_JAN_REF_CONTRAT.SFR_TOT_COTIS_URSSAF_FILLON</t>
  </si>
  <si>
    <t>SFR_SUM_SS_FROM_JAN.SFR_TOT_COTIS_URSSAF_FILLON</t>
  </si>
  <si>
    <t>SFR_RP_CICE_FILLON_SMIC.SFR_TOT_COTIS_URSSAF_FILLON_AN</t>
  </si>
  <si>
    <t>SRFR_MN_LEG_ENT_FUND.STD_ID_EXT_HOLDING</t>
  </si>
  <si>
    <t>SFR_SUM_FROM_JAN_REF_CONTRAT.EX_TYPE</t>
  </si>
  <si>
    <t>SFR_SUM_FROM_JAN_REF_CONTRAT.ID_CURRENCY</t>
  </si>
  <si>
    <t>SCO_HRPERIOD_CALC.SFR_COEF_T_RED_FILLON</t>
  </si>
  <si>
    <t>SCO_HRPERIOD_CALC.SFR_COEF_T_RED_FILLON_INF20</t>
  </si>
  <si>
    <t>SCO_HRPERIOD_CALC.SFR_RED_BAS_SMIC_MAX</t>
  </si>
  <si>
    <t>UPDATE|Décoché tous les niveaux de saisie sauf Général. Remplacé SFR_IND_IS_PAL_ISOLE par SFR_IND_IS_PAL.</t>
  </si>
  <si>
    <t>SCO_HRPERIOD_CALC.SFR_RED_BAS_SMIC_MAX_INF20</t>
  </si>
  <si>
    <t>SCO_HRPERIOD_CALC.SFR_COEF_T_FILLON_USED</t>
  </si>
  <si>
    <t>SCO_HRPERIOD_CALC.SFR_RED_BAS_SMIC_RTE</t>
  </si>
  <si>
    <t>UPDATE|remplacé SFR_IND_IS_PAL_ISOLE par SFR_IND_IS_PAL</t>
  </si>
  <si>
    <t>SCO_HRPERIOD_CALC.SFR_IND_RGC</t>
  </si>
  <si>
    <t>SCO_HRPERIOD_CALC.SFR_RED_BAS_SMIC_COEF_B</t>
  </si>
  <si>
    <t>SCO_HRPERIOD_CALC.SFR_RED_BAS_SMIC_PRORAT</t>
  </si>
  <si>
    <t>SCO_HRPERIOD_CALC.SFR_COEF_FILLON</t>
  </si>
  <si>
    <t>UPDATE|Avant il était valorisé par le rule de SFR_AMT_RED_BAS_SMIC. Les morceaux du rule concernés ont été déplacés vers le concept SFR_COEF_FILLON. SFR_COEF_FILLON a donc maintenant un rule et un rungroup ( = 4) et donc se calcule tout seul.</t>
  </si>
  <si>
    <t>SCO_HRPERIOD_CALC.SFR_AMT_REDUC_GEN_COTIS_RENFOR</t>
  </si>
  <si>
    <t>SCO_HRPERIOD_CALC.SFR_NUM_CLE_REP_SS_FILLON</t>
  </si>
  <si>
    <t>SCO_HRPERIOD_CALC.SFR_NUM_CLE_REP_SS_FILLON_20</t>
  </si>
  <si>
    <t>SCO_HRPERIOD_CALC.SFR_CLE_REP_SS_FILLON</t>
  </si>
  <si>
    <t>SCO_HRPERIOD_CALC.SFR_IND_EMBAUCHE_RETRO</t>
  </si>
  <si>
    <t>UPDATE|Ajouté en début de rule if SFR_IND_IS_PAL then return(0)</t>
  </si>
  <si>
    <t>SCO_HRPERIOD_CALC.SFR_TOT_COTIS_URSSAF_FILLON</t>
  </si>
  <si>
    <t>SCO_HRPERIOD_CALC.SFR_TOT_COTIS_URSSAF_FILLON_AN</t>
  </si>
  <si>
    <t>SCO_HRPERIOD_CALC.SFR_AMT_RED_BAS_SMIC</t>
  </si>
  <si>
    <t>UPDATE|Créée rule 2019</t>
  </si>
  <si>
    <t>SCO_HRPERIOD_CALC.SFR_AMT_REDUC_GEN_COTIS_RC_ANN</t>
  </si>
  <si>
    <t>SCO_HRPERIOD_CALC.SFR_AMT_TOT_RETRAITE_U_T1_PAT</t>
  </si>
  <si>
    <t>SCO_HRPERIOD_CALC.SFR_AMT_TOT_RETRAITE_U_T1_PATA</t>
  </si>
  <si>
    <t>SCO_HRPERIOD_CALC.SFR_ID_CAISSE_RETRAITE_U</t>
  </si>
  <si>
    <t>SCO_HRPERIOD_CALC.SFR_AMT_REDUC_GEN_COTIS_RC</t>
  </si>
  <si>
    <t>SCO_HRPERIOD_CALC.SFR_AMT_TOT_RETRAITE_U_T1_EMP</t>
  </si>
  <si>
    <t>SCO_HRPERIOD_CALC.SFR_RTE_TOT_RETRAITE_U_T1_EMP</t>
  </si>
  <si>
    <t>SCO_HRPERIOD_CALC.SFR_RTE_TOT_RETRAITE_U_T1_PAT</t>
  </si>
  <si>
    <t>UPDATE|Ajouté l'alimentation des nouvells colonnes TOT_RETRAITE_U_T1.... et SFR_ID_CAISSE_RETRAITE_U</t>
  </si>
  <si>
    <t>SCO_HRPERIOD_CALC.SFR_RED_BAS_SMIC_COEF_A</t>
  </si>
  <si>
    <t>SFR_PR_AC_FUND_RETRAITE.DESTROYREGISTER</t>
  </si>
  <si>
    <t>SCO_HRPERIOD_CALC.SFR_RGC_AJOUTE_CUMUL_COURT</t>
  </si>
  <si>
    <t>SFR_PR_NOMENC_RET_FUND.AFTER_LOAD</t>
  </si>
  <si>
    <t>UPDATE|Ajouté la lecture de SFR_CK_T1_FILLON "Contrôle T1 Réduction Fillon"</t>
  </si>
  <si>
    <t>SRFR_MN_LEG_ENT_FUND.DESTROYBLOCK</t>
  </si>
  <si>
    <t>SRFR_MN_NOMENC_RET_FUND.DESTROYBLOCK</t>
  </si>
  <si>
    <t>SFR_RP_CICE_FILLON_SMIC.EXECUTE_XL</t>
  </si>
  <si>
    <t>UPDATE|Ajouté les nouvelles colonnes dans l'onglet Fillon + Nouvex onglets : Agirc-Arrco et Nomenclature retraite fillon</t>
  </si>
  <si>
    <t>SFR_BASE_TYPE_PARAMS</t>
  </si>
  <si>
    <t>SFR_X_CONTRIBUTION_TYPE</t>
  </si>
  <si>
    <t>8.1.5_HF1116_SFR_128071_D</t>
  </si>
  <si>
    <t>scripts_fonctionnels_Microsoft</t>
  </si>
  <si>
    <t>NEW|Update SFR_BRUT_REDUC_FILLON_SR = 0, SFR_BRUT_FILLON_SR = 0 si SFR_IND_POP_EXCLU_FILLON = 1</t>
  </si>
  <si>
    <t>scripts_fonctionnels_Oracle</t>
  </si>
  <si>
    <t>SFR_128071_DATA</t>
  </si>
  <si>
    <t>0002-scripts_fonctionnels_Microsoft</t>
  </si>
  <si>
    <t>0002-scripts_fonctionnels_Oracle</t>
  </si>
  <si>
    <t>0002-SFR_128071_DATA</t>
  </si>
  <si>
    <t>8.1.5_HF1116_SFR_128071_F</t>
  </si>
  <si>
    <t>NEW|Création indicateur</t>
  </si>
  <si>
    <t>8.1.5_HF1116_SFR_128071_L</t>
  </si>
  <si>
    <t>UPDATE|Ajouté la rubrique SFR_REDUC_GEN_COTIS_PE (item SFR_AMT_REDUC_GEN_COTIS_PE) "Réd.Gén.Cot Pôle emploi services"</t>
  </si>
  <si>
    <t>SCO_DP_PAYROLL_CHANNEL.SFR_AMT_RED_BAS_SMIC</t>
  </si>
  <si>
    <t>UPDATE|Modification libéllé de la rubrique : "Réduct générale des cotisations"</t>
  </si>
  <si>
    <t>SCO_AC_HR_PERIOD.SFR_AMT_REDUC_GEN_COTIS_PE</t>
  </si>
  <si>
    <t>NEW|expatriés : réactiver plus tard</t>
  </si>
  <si>
    <t>SCO_AC_HR_PERIOD.SFR_AMT_REDUC_GEN_COTIS_PE_ANN</t>
  </si>
  <si>
    <t>SCO_AC_HR_PERIOD.SFR_AMT_RGC_CHOM_2019</t>
  </si>
  <si>
    <t>SCO_AC_HR_PERIOD.SFR_AMT_RGC_COTIS_CHOM</t>
  </si>
  <si>
    <t>SCO_AC_HR_PERIOD.SFR_BRUT_REDUC_COTIS_SR</t>
  </si>
  <si>
    <t>SCO_AC_HR_PERIOD.SFR_BRUT_RGC_CHOM_2019</t>
  </si>
  <si>
    <t>SCO_AC_HR_PERIOD.SFR_COEF_RGC_CHOM_2019</t>
  </si>
  <si>
    <t>SCO_AC_HR_PERIOD.SFR_COEF_T_RGC_CHOM_2019</t>
  </si>
  <si>
    <t>SCO_AC_HR_PERIOD.SFR_DATE_CHANGE_T</t>
  </si>
  <si>
    <t>SCO_AC_HR_PERIOD.SFR_IND_RGC_BASE</t>
  </si>
  <si>
    <t>SCO_AC_HR_PERIOD.SFR_IND_RGC_RENFORCEE</t>
  </si>
  <si>
    <t>DMD COMPONENT</t>
  </si>
  <si>
    <t>DMD1.SFR_RED_BAS_SMIC_MAX</t>
  </si>
  <si>
    <t>UPDATE|Ouverture en saisie par type de contrat et régime SS</t>
  </si>
  <si>
    <t>DMD1.SFR_RED_BAS_SMIC_MAX_INF20</t>
  </si>
  <si>
    <t>SCO_DP_PAYROLL_CHANNEL.SFR_REDUC_GEN_COTIS_PE</t>
  </si>
  <si>
    <t>NEW|rubrique pour expatriés seulement</t>
  </si>
  <si>
    <t>UPDATE|On remplace "SFR_BRUT_REDUC_FILLON_SR" par "SFR_BRUT_REDUC_COTIS_SR" dans les onglets "AllocFam" et "CotisMal". Ajout de 10 colonnes dans l'onglet "RGC"</t>
  </si>
  <si>
    <t>SCO_DP_PAYROLL_CHANNEL.SFR_SUM_FROM_JAN_RGC</t>
  </si>
  <si>
    <t>NEW|Nouveau cumulative node avec rupture par réf contrat / valeur T fillon utilisé</t>
  </si>
  <si>
    <t>SFR_SUM_FROM_JAN_RGC</t>
  </si>
  <si>
    <t>SCO_DP_PAYROLL_CHANNEL.SFR_SUM_FROM_JAN_RGC_DT_RUP</t>
  </si>
  <si>
    <t>SFR_SUM_FROM_JAN_RGC_DT_RUP</t>
  </si>
  <si>
    <t>SCO_DP_PAYROLL_CHANNEL.SFR_SUM_FROM_JAN_RGC_DT_RUP_2</t>
  </si>
  <si>
    <t>SFR_SUM_FROM_JAN_RGC_DT_RUP_2</t>
  </si>
  <si>
    <t>SCO_AC_HR_PERIOD.SFR_TOT_BRUT_RGC_CHOM_2019</t>
  </si>
  <si>
    <t>SCO_AC_HR_PERIOD.SFR_TOT_COTIS_P_E_RGC</t>
  </si>
  <si>
    <t>SCO_AC_HR_PERIOD.SFR_TOT_COTIS_P_E_RGC_ANN</t>
  </si>
  <si>
    <t>SRFR_RP_EXPATRIES_POLEMPLOI</t>
  </si>
  <si>
    <t>UPDATE|Ajouté le field-item SFR_AMT_REDUC_GEN_COTIS_PE</t>
  </si>
  <si>
    <t>SRFR_RP_EXPATRIES_POLEMPLOI.xls,SRFR_RP_EXPATRIES_POLEMPLOI.xls</t>
  </si>
  <si>
    <t>UPDATE|Ajouté la colonne SFR_AMT_REDUC_GEN_COTIS_PE "Montant RGC Pôle-emploi services"</t>
  </si>
  <si>
    <t>SCO_AC_HR_PERIOD.STD_DT_START_MIN_RGC</t>
  </si>
  <si>
    <t>SCO_AC_HR_PERIOD_READ.SCO_DT_PAY_END</t>
  </si>
  <si>
    <t>SCO_AC_HR_PERIOD_READ.SFR_AMT_REDUC_GEN_COTIS_PE</t>
  </si>
  <si>
    <t>SFR_RP_CICE_FILLON_SMIC.SFR_AMT_REDUC_GEN_COTIS_PE</t>
  </si>
  <si>
    <t>SRFR_RP_EXPATRIES_POLEMPLOI.SFR_AMT_REDUC_GEN_COTIS_PE</t>
  </si>
  <si>
    <t>SFR_RP_CICE_FILLON_SMIC.SFR_AMT_REDUC_GEN_COTIS_PE_ANN</t>
  </si>
  <si>
    <t>SFR_RP_CICE_FILLON_SMIC.SFR_AMT_RGC_CHOM_2019</t>
  </si>
  <si>
    <t>SFR_RP_CICE_FILLON_SMIC.SFR_AMT_RGC_COTIS_CHOM</t>
  </si>
  <si>
    <t>SFR_RP_CICE_FILLON_SMIC.SFR_BRUT_REDUC_COTIS_SR</t>
  </si>
  <si>
    <t>SCO_AC_HR_PERIOD_READ.SFR_BRUT_RGC_CHOM_2019</t>
  </si>
  <si>
    <t>NEW|Ajout manuel dans le noeud READ pour utilisation dans le "faux" cumulative node SFR_SUM_FROM_JAN_REFCO_DND</t>
  </si>
  <si>
    <t>SFR_RP_CICE_FILLON_SMIC.SFR_BRUT_RGC_CHOM_2019</t>
  </si>
  <si>
    <t>SFR_RP_CICE_FILLON_SMIC.SFR_COEF_RGC_CHOM_2019</t>
  </si>
  <si>
    <t>SFR_RP_CICE_FILLON_SMIC.SFR_COEF_T_RGC_CHOM_2019</t>
  </si>
  <si>
    <t>SCO_AC_HR_PERIOD_READ.SFR_DATE_CHANGE_T</t>
  </si>
  <si>
    <t>SCO_AC_HR_PERIOD_READ.SFR_DT_START_PERIOD_PAY</t>
  </si>
  <si>
    <t>SFR_RP_CICE_FILLON_SMIC.SFR_IND_RGC_BASE</t>
  </si>
  <si>
    <t>SFR_RP_CICE_FILLON_SMIC.SFR_IND_RGC_RENFORCEE</t>
  </si>
  <si>
    <t>NEW|Mise à 0 de l'indicateur pour les expat</t>
  </si>
  <si>
    <t>SFR_RP_CICE_FILLON_SMIC.SFR_TOT_BRUT_RGC_CHOM_2019</t>
  </si>
  <si>
    <t>SCO_AC_HR_PERIOD_READ.SFR_TOT_COTIS_P_E_RGC</t>
  </si>
  <si>
    <t>SFR_RP_CICE_FILLON_SMIC.SFR_TOT_COTIS_P_E_RGC</t>
  </si>
  <si>
    <t>SFR_RP_CICE_FILLON_SMIC.SFR_TOT_COTIS_P_E_RGC_ANN</t>
  </si>
  <si>
    <t>SCO_HRPERIOD_CALC.SFR_IND_POP_EXCLU_FILLON</t>
  </si>
  <si>
    <t>UPDATE|Création d'une rule au 1/10/2019 pour enlever l'exclusion des expatriés à compter de cette date (suppression IndExpat = SFR_IND_IS_EXPAT_SS_CAT dans les exclusions).</t>
  </si>
  <si>
    <t>SCO_HRPERIOD_CALC.SFR_BRUT_FILLON_SR</t>
  </si>
  <si>
    <t>UPDATE|ce composant étant uniquement utilisé par Fillon, on peut le mettre à zéro pour les populations exclues de Fillon contrairement à la variable SFR_BRUT_REDUC_COTIS_SR : If SFR_IND_POP_EXCLU_FILLON = 1 Then return(0)</t>
  </si>
  <si>
    <t>SCO_HRPERIOD_CALC.SFR_BRUT_RGC_CHOM_2019</t>
  </si>
  <si>
    <t>NEW|Brut Fillon complément RGC chômage oct à déc 2019 : variable temporaire ajouté au noeud cumulatif SFR_SUM_FROM_JAN_REFCO_DND. Récupère la valeur de SFR_BRUT_FILLON_SR uniquement entre le 01/10/2019 et le 31/12/2019</t>
  </si>
  <si>
    <t>SCO_HRPERIOD_CALC.SFR_BRUT_REDUC_COTIS_SR</t>
  </si>
  <si>
    <t>NEW|Variable reprenant la règle de SFR_BRUT_REDUC_FILLON_SR. N'est pas impacté par les exclusions et doit servir de "base" aux composants ayant besoin du montant brut à utiliser pour les calculs de réductions de charge (Fillon, CAF, Compl mal)</t>
  </si>
  <si>
    <t>SCO_HRPERIOD_CALC.SFR_BRUT_REDUC_FILLON_SR</t>
  </si>
  <si>
    <t>UPDATE|on désactive toute l'ancienne rule qui est désormais dans la nouvelle variable SFR_BRUT_REDUC_COTIS_SR. Désormais, ce composant sera uniquement utilisé dans le calcul Fillon et pourra être mis à zéro en cas d'exclusion Fillon.</t>
  </si>
  <si>
    <t>SCO_HRPERIOD_CALC.SFR_COEF_T_RGC_CHOM_2019</t>
  </si>
  <si>
    <t>NEW|Réduction complémentaire oct à déc 2019 Création de l'item - non stocké en valeur général pour une durée de 3 mois</t>
  </si>
  <si>
    <t>SCO_HRPERIOD_CALC.SFR_REMUN_SMIC_TRAV_ANNUEL</t>
  </si>
  <si>
    <t>UPDATE|A compter de 2019, on tuilise le noeud SFR_SUM_FROM_JAN_RGC</t>
  </si>
  <si>
    <t>SCO_HRPERIOD_CALC.SFR_TOT_BRUT_REDUC_FILLON_ANNU</t>
  </si>
  <si>
    <t>SCO_HRPERIOD_CALC.SFR_COEF_RGC_CHOM_2019</t>
  </si>
  <si>
    <t>NEW|Réduction complémentaire oct à déc 2019</t>
  </si>
  <si>
    <t>SCO_HRPERIOD_CALC.SFR_IND_RGC_BASE</t>
  </si>
  <si>
    <t>NEW|indicateur de déclenchement de la réduction Fillon de base (valide pour tous sauf les apprentis et contrats pro de + de 45 ans) Cet indicateur doit être mis à 0 en valeurs légales à compter du 01/10/2019. A partir du 01/01/2020 = 0</t>
  </si>
  <si>
    <t>SCO_HRPERIOD_CALC.SFR_TOT_BRUT_RGC_CHOM_2019</t>
  </si>
  <si>
    <t>NEW|assiette pour calcul de la réduction complémentaire chômage entre le 01/10/2019 et le 31/12/2019. Même règle que SFR_TOT_BRUT_FILLON_ANNUEL mais récupération de SFR_BRUT_RGC_CHOM_2019 à la place de SFR_BRUT_FILLON_SR</t>
  </si>
  <si>
    <t>SCO_HRPERIOD_CALC.SFR_AMT_RGC_CHOM_2019</t>
  </si>
  <si>
    <t>UPDATE|Si Apprentis et CPRO +45 alors on ajoute SFR_COEF_T_RGC_CHOM_2019 (qui vaut 0.0405 en 2019).</t>
  </si>
  <si>
    <t>SCO_HRPERIOD_CALC.SFR_TOT_BRUT_FILLON_ANNUEL</t>
  </si>
  <si>
    <t>SCO_HRPERIOD_CALC.SFR_TOT_RED_BAS_SMIC_ANNUEL</t>
  </si>
  <si>
    <t>UPDATE|Exclusion des expatriés. Prise en compte de SFR_AMT_RGC_CHOM_2019 valorisé entre le 01/10/2019 et le 31/12/2019.</t>
  </si>
  <si>
    <t>SCO_HRPERIOD_CALC.SFR_AMT_REDUC_GEN_COTIS_PE_ANN</t>
  </si>
  <si>
    <t>NEW|somme SFR_AMT_REDUC_GEN_COTIS_PE mois préc</t>
  </si>
  <si>
    <t>SCO_HRPERIOD_CALC.SFR_TOT_COTIS_P_E_RGC</t>
  </si>
  <si>
    <t>NEW|Nouvelle assiette totalisant SFR_AMT_CHOM_EXP_TA_COMP à compter du 01/10/2019</t>
  </si>
  <si>
    <t>SCO_HRPERIOD_CALC.SFR_TOT_COTIS_P_E_RGC_ANN</t>
  </si>
  <si>
    <t>NEW|Somme des SFR_TOT_COTIS_P_E_RGC mois préc</t>
  </si>
  <si>
    <t>SCO_HRPERIOD_CALC.SFR_AMT_REDUC_GEN_COTIS_PE</t>
  </si>
  <si>
    <t>UPDATE|Modification de SFR_AMT_REDUC_GEN_COTIS_RC_ANN pour utiliser SFR_SUM_FROM_JAN_RGC</t>
  </si>
  <si>
    <t>UPDATE|Modification de SFR_AMT_TOT_RETRAITE_U_T1_PATA pour utiliser SFR_SUM_FROM_JAN_RGC</t>
  </si>
  <si>
    <t>UPDATE|if SFR_IND_IS_EXPAT_SS_CAT = 1 then return(0) 'pmtalk 128071 : les expatriés ne sont pas concernés par cette réduction (rubrique "SFR_REDUC_GEN_COTIS_PE" à la place)</t>
  </si>
  <si>
    <t>SCO_HRPERIOD_CALC.SFR_IND_RGC_RENFORCEE</t>
  </si>
  <si>
    <t>NEW|Indicateur principal de déclenechement de la réduction Fillon renforcée valorisé à 1 via sa règle dès le 01/01/2019 pour les apprentis et contrats pros +45 ans. A saisir à 1 en valeurs générales (pour tous) à partir du 01/10/2019</t>
  </si>
  <si>
    <t>SCO_HRPERIOD_CALC.SFR_AMT_RGC_COTIS_CHOM</t>
  </si>
  <si>
    <t>NEW|variable alimentant la nouvelle assiette SFR_TOT_COTIS_URSSAF_FILLON. Récupère la valeur de "SFR_AMT_CHOM_TA_COMP" si SFR_IND_RGC_RENFORCEE = 1</t>
  </si>
  <si>
    <t>SCO_HRPERIOD_CALC.SFR_BAS_CAF_DELTA</t>
  </si>
  <si>
    <t>UPDATE|on remplace SFR_BRUT_REDUC_FILLON_SR par une nouvelle variable "SFR_BRUT_REDUC_COTIS_SR" non soumis aux exclusions.</t>
  </si>
  <si>
    <t>SCO_HRPERIOD_CALC.SFR_BAS_COTIS_MAL_DELTA</t>
  </si>
  <si>
    <t>SCO_HRPERIOD_CALC.SFR_DT_INSTALL_RGC_2019</t>
  </si>
  <si>
    <t>NEW|Element saisissable en valeurs générales pour utilisation dans SFR_DATE_CHANGE_T et décalage d'installation de l'évolution en Production. 01/03/2019 par défaut</t>
  </si>
  <si>
    <t>SCO_HRPERIOD_CALC.SFR_DATE_CHANGE_T</t>
  </si>
  <si>
    <t>SCO_HRPERIOD_CALC.STD_DT_START_MIN_RGC</t>
  </si>
  <si>
    <t>SCO_HR_PERIOD.SFR_EXE_GROUPS_CUMULS</t>
  </si>
  <si>
    <t>UPDATE|On exécute la variable "SFR_DATE_CHANGE_T" dans cette méthode avant l'exécution des éléments du rungroup "SFR_GROUPE_CUMULS"</t>
  </si>
  <si>
    <t>SCO_HR_PERIOD.SFR_SET_COTIS_DYN_DATES</t>
  </si>
  <si>
    <t>UPDATE|Ajout alimentation nouveaux noeuds cumulatif SFR_SUM_FROM_JAN_RGC et SFR_SUM_FROM_JAN_RGC_DT_RUP</t>
  </si>
  <si>
    <t>SRFR_RP_EXPATRIES_POLEMPLOI.SRFR_LOAD_DATA</t>
  </si>
  <si>
    <t>8.1.5_HF1116_SFR_128336_D</t>
  </si>
  <si>
    <t>data_M4SFR_V_CAT_SOC_SC</t>
  </si>
  <si>
    <t>NEW|Ajout taux à 0 régimes 02 sur les rubriques CSG Cloture régime 02 au 31/12/2018 cloture de SFR_RTE_SS_C_VIEIL_CPART_EMP au 31/12/2018 cloture deSFR_RTE_BAS_FORF_CAP_SS_CAT au 31/12/2018 Suppression de la valeur 2019 pour SFR_RTE_SS_MAL</t>
  </si>
  <si>
    <t>data_M4SFR_V_CONTRA_TYP</t>
  </si>
  <si>
    <t>NEW|Cloture des valeurs contrat CAP au 31/12/2018 cloture des valeurs de SFR_RTE_BAS_FORF_CAP_SS_CAT Suppression de la valeur 2019 pour SFR_RTE_SS_MAL_COMPL_COMP et SFR_RTE_SS_MAL_ANNUL_COMPL</t>
  </si>
  <si>
    <t>data_type_assiette_cotisation</t>
  </si>
  <si>
    <t>NEW|nouveaux types d'assiette de cotisation</t>
  </si>
  <si>
    <t>data_v_general</t>
  </si>
  <si>
    <t>NEW|Valeur 79 pour SFR_RTE_SMIC_EXO_SAL_CAP Valeur 1,9 pour SFR_RTE_SS_VIEILL_EXO_SAL_COMP Valeur 8,55 pour SFR_RTE_SS_VIEILL_TA_EXO_SAL Cloture de la valeur au 31/12/2018 pour SFR_RTE_BAS_FORF_CAP_SS_CAT</t>
  </si>
  <si>
    <t>fData_DSN</t>
  </si>
  <si>
    <t>param_bulletin_clarifie</t>
  </si>
  <si>
    <t>NEW|paramétrage du bulletin clarifié</t>
  </si>
  <si>
    <t>param_SFR_CHOM_TA_EXO_COMP</t>
  </si>
  <si>
    <t>NEW|paramétrage du bulletin de paie pour SFR_CHOM_TA_EXO_COMP</t>
  </si>
  <si>
    <t>param_SFR_CONTR_FORM_SYND</t>
  </si>
  <si>
    <t>NEW|paramétrage du bulletin de paie pour SFR_CONTR_FORM_SYND : modification du libellé</t>
  </si>
  <si>
    <t>param_SFR_CONTR_SOLIDARITE_AUTO</t>
  </si>
  <si>
    <t>NEW|paramétrage du bulletin de paie pour SFR_CONTR_SOLIDARITE_AUTO : modification du libellé</t>
  </si>
  <si>
    <t>param_SFR_SS_AT_COMP_SEUIL</t>
  </si>
  <si>
    <t>NEW|Paramétrage du bulletin de paie de SFR_SS_AT_COMP_SEUIL</t>
  </si>
  <si>
    <t>param_SFR_SS_AUTONOM_GROSS_SEUI</t>
  </si>
  <si>
    <t>NEW|Paramétrage du bulletin de paie de SFR_SS_AUTONOM_GROSS_SEUI</t>
  </si>
  <si>
    <t>param_SFR_SS_FAM_ALL_COMP_SEUIL</t>
  </si>
  <si>
    <t>NEW|paramétrage du bulletin de paie pour SFR_SS_FAM_ALL_COMP_SEUIL</t>
  </si>
  <si>
    <t>param_SFR_SS_MAL_COMP_SEUIL</t>
  </si>
  <si>
    <t>NEW|paramétrage du bulletin de paie pour SFR_SS_MAL_COMP_SEUIL</t>
  </si>
  <si>
    <t>param_SFR_SS_VIEILL_EXO_SAL</t>
  </si>
  <si>
    <t>NEW|Paramétrage du bulletin de paie de SFR_SS_VIEILL_EXO_SAL</t>
  </si>
  <si>
    <t>param_SFR_SS_VIEILL_TA_EXO_SAL</t>
  </si>
  <si>
    <t>NEW|paramétrage du bulletin de paie pour SFR_SS_VIEILL_TA_EXO_SAL</t>
  </si>
  <si>
    <t>NEW|Scripts Microsoft uniquement Initialise la nouvelle colonne SFR_TOT_AMT_EXON_SR avec SFR_TOT_AMT_EXON</t>
  </si>
  <si>
    <t>NEW|Scripts Oracle uniquement Initialise la nouvelle colonne SFR_TOT_AMT_EXON_SR avec SFR_TOT_AMT_EXON</t>
  </si>
  <si>
    <t>0000-data_type_assiette_cotisation</t>
  </si>
  <si>
    <t>0002-data_M4SFR_V_CAT_SOC_SC</t>
  </si>
  <si>
    <t>0002-data_M4SFR_V_CONTRA_TYP</t>
  </si>
  <si>
    <t>0002-data_type_assiette_cotisation</t>
  </si>
  <si>
    <t>0002-data_v_general</t>
  </si>
  <si>
    <t>0002-fData_DSN</t>
  </si>
  <si>
    <t>0002-param_bulletin_clarifie</t>
  </si>
  <si>
    <t>0002-param_SFR_CHOM_TA_EXO_COMP</t>
  </si>
  <si>
    <t>0002-param_SFR_CONTR_FORM_SYND</t>
  </si>
  <si>
    <t>0002-param_SFR_CONTR_SOLIDARITE_AUTO</t>
  </si>
  <si>
    <t>0002-param_SFR_SS_AT_COMP_SEUIL</t>
  </si>
  <si>
    <t>0002-param_SFR_SS_AUTONOM_GROSS_SEUI</t>
  </si>
  <si>
    <t>0002-param_SFR_SS_FAM_ALL_COMP_SEUIL</t>
  </si>
  <si>
    <t>0002-param_SFR_SS_MAL_COMP_SEUIL</t>
  </si>
  <si>
    <t>0002-param_SFR_SS_VIEILL_EXO_SAL</t>
  </si>
  <si>
    <t>0002-param_SFR_SS_VIEILL_TA_EXO_SAL</t>
  </si>
  <si>
    <t>8.1.5_HF1116_SFR_128336_F</t>
  </si>
  <si>
    <t>col_SFR_AMT_CHOM_TA_EXO_COMP</t>
  </si>
  <si>
    <t>NEW|Création de la colonne SFR_AMT_CHOM_TA_EXO_COMP</t>
  </si>
  <si>
    <t>col_SFR_AMT_RETRAITE_U_CET_T1_NS</t>
  </si>
  <si>
    <t>NEW|Création de la colonne SFR_AMT_RETRAITE_U_CET_T1_NS</t>
  </si>
  <si>
    <t>col_SFR_AMT_RETRAITE_U_CET_T1_S</t>
  </si>
  <si>
    <t>NEW|Création de la colonne SFR_AMT_RETRAITE_U_CET_T1_S</t>
  </si>
  <si>
    <t>col_SFR_AMT_RETRAITE_U_T1_NS</t>
  </si>
  <si>
    <t>NEW|Création de la colonne SFR_AMT_RETRAITE_U_T1_NS</t>
  </si>
  <si>
    <t>col_SFR_AMT_RETRAITE_U_T1_SEUIL</t>
  </si>
  <si>
    <t>NEW|Création de la colonne SFR_AMT_RETRAITE_U_T1_SEUIL</t>
  </si>
  <si>
    <t>col_SFR_AMT_SS_AT_COMP_SEUIL</t>
  </si>
  <si>
    <t>NEW|Création de la colonne SFR_AMT_SS_AT_COMP_SEUIL</t>
  </si>
  <si>
    <t>col_SFR_AMT_SS_AUTONOM_GROSS_SEUIL</t>
  </si>
  <si>
    <t>NEW|Création de la colonne SFR_AMT_SS_AUTONOM_GROSS_SEUIL</t>
  </si>
  <si>
    <t>col_SFR_AMT_SS_FAM_ALL_COMP_SEUIL</t>
  </si>
  <si>
    <t>NEW|Création de la colonne SFR_AMT_SS_FAM_ALL_COMP_SEUIL</t>
  </si>
  <si>
    <t>col_SFR_AMT_SS_MAL_COMP_SEUIL</t>
  </si>
  <si>
    <t>NEW|Création de la colonne SFR_AMT_SS_MAL_COMP_SEUIL</t>
  </si>
  <si>
    <t>col_SFR_AMT_SS_VIEILL_EXO_SAL_COMP</t>
  </si>
  <si>
    <t>NEW|Création de la colonne SFR_AMT_SS_VIEILL_EXO_SAL_COMP</t>
  </si>
  <si>
    <t>col_SFR_AMT_SS_VIEILL_TA_EXO_SAL</t>
  </si>
  <si>
    <t>NEW|Création de la colonne SFR_AMT_SS_VIEILL_TA_EXO_SAL</t>
  </si>
  <si>
    <t>col_SFR_BAS_CHOM_TA_EXO_COMP</t>
  </si>
  <si>
    <t>NEW|Création de la colonne SFR_BAS_CHOM_TA_EXO_COMP</t>
  </si>
  <si>
    <t>col_SFR_BAS_SS_AT_COMP_SEUIL</t>
  </si>
  <si>
    <t>NEW|Création de la colonne SFR_BAS_SS_AT_COMP_SEUIL</t>
  </si>
  <si>
    <t>col_SFR_BAS_SS_AUTONOM_GROSS_SEUIL</t>
  </si>
  <si>
    <t>NEW|Création de la colonne SFR_BAS_SS_AUTONOM_GROSS_SEUIL</t>
  </si>
  <si>
    <t>col_SFR_BAS_SS_FAM_ALL_COMP_SEUIL</t>
  </si>
  <si>
    <t>NEW|Création de la colonne SFR_BAS_SS_FAM_ALL_COMP_SEUIL</t>
  </si>
  <si>
    <t>col_SFR_BAS_SS_MAL_COMP_SEUIL</t>
  </si>
  <si>
    <t>NEW|Création de la colonne SFR_BAS_SS_MAL_COMP_SEUIL</t>
  </si>
  <si>
    <t>col_SFR_BAS_SS_VIEILL_EXO_SAL</t>
  </si>
  <si>
    <t>NEW|Création de la colonne SFR_BAS_SS_VIEILL_EXO_SAL</t>
  </si>
  <si>
    <t>col_SFR_BAS_SS_VIEILL_TA_EXO_SAL</t>
  </si>
  <si>
    <t>NEW|Création de la colonne SFR_BAS_SS_VIEILL_TA_EXO_SAL</t>
  </si>
  <si>
    <t>col_SFR_RTE_CHOM_TA_EXO_COMP</t>
  </si>
  <si>
    <t>NEW|Création de la colonne SFR_RTE_CHOM_TA_EXO_COMP</t>
  </si>
  <si>
    <t>col_SFR_RTE_SMIC_EXO_SAL_CAP</t>
  </si>
  <si>
    <t>NEW|Création de la colonne SFR_RTE_SMIC_EXO_SAL_CAP</t>
  </si>
  <si>
    <t>col_SFR_RTE_SS_AT_COMP_SEUIL</t>
  </si>
  <si>
    <t>NEW|Création de la colonne SFR_RTE_SS_AT_COMP_SEUIL</t>
  </si>
  <si>
    <t>col_SFR_RTE_SS_AUTONOM_GROSS_SEUIL</t>
  </si>
  <si>
    <t>NEW|Création de la colonne SFR_RTE_SS_AUTONOM_GROSS_SEUIL</t>
  </si>
  <si>
    <t>col_SFR_RTE_SS_FAM_ALL_COMP_SEUIL</t>
  </si>
  <si>
    <t>NEW|Création de la colonne SFR_RTE_SS_FAM_ALL_COMP_SEUIL</t>
  </si>
  <si>
    <t>col_SFR_RTE_SS_MAL_COMP_SEUIL</t>
  </si>
  <si>
    <t>NEW|Création de la colonne SFR_RTE_SS_MAL_COMP_SEUIL</t>
  </si>
  <si>
    <t>col_SFR_RTE_SS_VIEILL_EXO_SAL_COMP</t>
  </si>
  <si>
    <t>NEW|Création de la colonne SFR_RTE_SS_VIEILL_EXO_SAL_COMP</t>
  </si>
  <si>
    <t>col_SFR_RTE_SS_VIEILL_TA_EXO_SAL</t>
  </si>
  <si>
    <t>NEW|Création de la colonne SFR_RTE_SS_VIEILL_TA_EXO_SAL</t>
  </si>
  <si>
    <t>8.1.5_HF1116_SFR_128336_L</t>
  </si>
  <si>
    <t>UPDATE|intégration des 2 nouvelles rubriques Changé de Yes à No l'attribut "Remove Row" des montants salariaux des rubriques CHOM_TA, CHOM_TB, CHOM_EXP_TA et CHOM_EXP_TB</t>
  </si>
  <si>
    <t>SCO_AC_HR_PERIOD.SFR_AMT_CHOM_TA_EXO_COMP</t>
  </si>
  <si>
    <t>SCO_AC_HR_PERIOD.SFR_AMT_RETRAITE_U_CET_T1_NS</t>
  </si>
  <si>
    <t>NEW|Nouvelle variable pour gérer la retraite avec seuil</t>
  </si>
  <si>
    <t>SCO_AC_HR_PERIOD.SFR_AMT_RETRAITE_U_CET_T1_S</t>
  </si>
  <si>
    <t>SCO_AC_HR_PERIOD.SFR_AMT_RETRAITE_U_T1_NS</t>
  </si>
  <si>
    <t>SCO_AC_HR_PERIOD.SFR_AMT_RETRAITE_U_T1_SEUIL</t>
  </si>
  <si>
    <t>SCO_AC_HR_PERIOD.SFR_AMT_SS_AT_COMP_SEUIL</t>
  </si>
  <si>
    <t>SCO_AC_HR_PERIOD.SFR_AMT_SS_AUTONOM_GROSS_SEUIL</t>
  </si>
  <si>
    <t>SCO_AC_HR_PERIOD.SFR_AMT_SS_FAM_ALL_COMP_SEUIL</t>
  </si>
  <si>
    <t>SCO_AC_HR_PERIOD.SFR_AMT_SS_MAL_COMP_SEUIL</t>
  </si>
  <si>
    <t>SCO_AC_HR_PERIOD.SFR_AMT_SS_VIEILL_EXO_SAL_COMP</t>
  </si>
  <si>
    <t>SCO_AC_HR_PERIOD.SFR_AMT_SS_VIEILL_TA_EXO_SAL</t>
  </si>
  <si>
    <t>SCO_AC_HR_PERIOD.SFR_BAS_CHOM_TA_EXO_COMP</t>
  </si>
  <si>
    <t>SCO_AC_HR_PERIOD.SFR_BAS_SS_AT_COMP_SEUIL</t>
  </si>
  <si>
    <t>SCO_AC_HR_PERIOD.SFR_BAS_SS_AUTONOM_GROSS_SEUIL</t>
  </si>
  <si>
    <t>SCO_AC_HR_PERIOD.SFR_BAS_SS_FAM_ALL_COMP_SEUIL</t>
  </si>
  <si>
    <t>SCO_AC_HR_PERIOD.SFR_BAS_SS_MAL_COMP_SEUIL</t>
  </si>
  <si>
    <t>SCO_AC_HR_PERIOD.SFR_BAS_SS_VIEILL_EXO_SAL</t>
  </si>
  <si>
    <t>SCO_AC_HR_PERIOD.SFR_BAS_SS_VIEILL_TA_EXO_SAL</t>
  </si>
  <si>
    <t>SCO_DP_PAYROLL_CHANNEL.SFR_CHOM_TA_EXO_COMP</t>
  </si>
  <si>
    <t>SCO_DP_PAYROLL_CHANNEL.SFR_CONTR_FORM_SYND</t>
  </si>
  <si>
    <t>SCO_DP_PAYROLL_CHANNEL.SFR_CONTR_SOLIDARITE_AUTO</t>
  </si>
  <si>
    <t>SCO_AC_HR_PERIOD.SFR_RTE_CHOM_TA_EXO_COMP</t>
  </si>
  <si>
    <t>SCO_AC_HR_PERIOD.SFR_RTE_SMIC_EXO_SAL_CAP</t>
  </si>
  <si>
    <t>NEW|Pourcentage SMIC pour exo salariale apprenti</t>
  </si>
  <si>
    <t>SCO_AC_HR_PERIOD.SFR_RTE_SS_AT_COMP_SEUIL</t>
  </si>
  <si>
    <t>SCO_AC_HR_PERIOD.SFR_RTE_SS_AUTONOM_GROSS_SEUIL</t>
  </si>
  <si>
    <t>SCO_AC_HR_PERIOD.SFR_RTE_SS_FAM_ALL_COMP_SEUIL</t>
  </si>
  <si>
    <t>SCO_AC_HR_PERIOD.SFR_RTE_SS_MAL_COMP_SEUIL</t>
  </si>
  <si>
    <t>SCO_AC_HR_PERIOD.SFR_RTE_SS_VIEILL_EXO_SAL_COMP</t>
  </si>
  <si>
    <t>SCO_AC_HR_PERIOD.SFR_RTE_SS_VIEILL_TA_EXO_SAL</t>
  </si>
  <si>
    <t>SCO_DP_PAYROLL_CHANNEL.SFR_SS_AT_COMP_SEUIL</t>
  </si>
  <si>
    <t>SCO_DP_PAYROLL_CHANNEL.SFR_SS_AUTONOM_GROSS_SEUI</t>
  </si>
  <si>
    <t>SCO_DP_PAYROLL_CHANNEL.SFR_SS_C_VIEIL_CPART</t>
  </si>
  <si>
    <t>UPDATE|Le libellé est préfixé « Obsolète » et la rubrique a été cloturée au 31/12/2018</t>
  </si>
  <si>
    <t>SCO_DP_PAYROLL_CHANNEL.SFR_SS_FAM_ALL_COMP_SEUIL</t>
  </si>
  <si>
    <t>SCO_DP_PAYROLL_CHANNEL.SFR_SS_MAL_COMP_SEUIL</t>
  </si>
  <si>
    <t>SCO_DP_PAYROLL_CHANNEL.SFR_SS_VIEILL_EXO_SAL</t>
  </si>
  <si>
    <t>SCO_DP_PAYROLL_CHANNEL.SFR_SS_VIEILL_TA_EXO_SAL</t>
  </si>
  <si>
    <t>SCO_AC_HR_PERIOD.SFR_TOT_AMT_EXON_SR</t>
  </si>
  <si>
    <t>UPDATE|agrandissement champ type cotisation et type d'asiette</t>
  </si>
  <si>
    <t>UPDATE|Agrandissement zone ID Correction affichage libellé</t>
  </si>
  <si>
    <t>SFR_BASE_TYPE_PARAMS.SFR_ID_BASE_TYPE</t>
  </si>
  <si>
    <t>UPDATE|Correction taille item</t>
  </si>
  <si>
    <t>SRFR_OR_MT_X_BASE_TYPE.SFR_ID_BASE_TYPE</t>
  </si>
  <si>
    <t>SFR_BASE_TYPE_PARAMS.SFR_ID_CONCEPT_PREVOYANCE</t>
  </si>
  <si>
    <t>UPDATE|Correction libellé</t>
  </si>
  <si>
    <t>SCO_HRPERIOD_CALC.SFR_TOT_BAS_SS_FORF</t>
  </si>
  <si>
    <t>UPDATE|Le libellé est préfixé « Obsolète » et la période de total a été cloturée au 31/12/2018.</t>
  </si>
  <si>
    <t>SCO_HRPERIOD_CALC.CFR_AMT_ARRCO_BRUT_MONTH</t>
  </si>
  <si>
    <t>UPDATE|Plus d'exception pour les apprentis, on n'utilise plus la base forfaitaire</t>
  </si>
  <si>
    <t>SCO_HRPERIOD_CALC.CFR_AMT_PREV_BRUT_MONTH</t>
  </si>
  <si>
    <t>SCO_HRPERIOD_CALC.CFR_AMT_RETR_BRUT_MONTH</t>
  </si>
  <si>
    <t>CFR_H_HR_ABSENCES_PAIE.CFR_CALC_TAUX_IJ_SS_AT</t>
  </si>
  <si>
    <t>UPDATE|Modification des règles de gestion des IJSS pour ne plus faire dexcption sur les apprentis</t>
  </si>
  <si>
    <t>CFR_H_HR_ABSENCES_PAIE.CFR_CALC_TAUX_IJ_SS_MAL</t>
  </si>
  <si>
    <t>CFR_H_HR_ABSENCES_PAIE.CFR_CALC_TAUX_IJ_SS_MAT</t>
  </si>
  <si>
    <t>CFR_H_HR_ABSENCES_PAIE.CFR_CALC_TAUX_IJ_SS_PAT</t>
  </si>
  <si>
    <t>SCO_HRPERIOD_CALC.CFR_IND_ALSACE_MOSELLE</t>
  </si>
  <si>
    <t>SCO_HRPERIOD_CALC.SFR_AMT_ARRCO_MONTH</t>
  </si>
  <si>
    <t>SCO_HRPERIOD_CALC.SFR_BAS_SS_FORF_ENTREE_RETRO</t>
  </si>
  <si>
    <t>UPDATE|Le libellé est préfixé « Obsolète »</t>
  </si>
  <si>
    <t>SCO_HRPERIOD_CALC.SFR_RTE_BAS_FORF_CAP_SS_CAT</t>
  </si>
  <si>
    <t>UPDATE|Le libellé est préfixé « Obsolète</t>
  </si>
  <si>
    <t>SCO_HRPERIOD_CALC.SFR_BAS_SS_FORF_RETABLI</t>
  </si>
  <si>
    <t>UPDATE|Le libellé est préfixé « Obsolète » et la règle a été cloturée au 31/12/2018</t>
  </si>
  <si>
    <t>SCO_HRPERIOD_CALC.SFR_BAS_SS_FORF</t>
  </si>
  <si>
    <t>SCO_HRPERIOD_CALC.SFR_BAS_SS_AT</t>
  </si>
  <si>
    <t>SCO_HRPERIOD_CALC.SFR_TOT_AMT_EXON_SR</t>
  </si>
  <si>
    <t>SCO_HRPERIOD_CALC.SFR_AMT_SS_MONTH_EXO</t>
  </si>
  <si>
    <t>UPDATE|Créé rule au 01/01/2019 : On utilise SFR_TOT_AMT_EXON_SR ( = sans les rappels) au lieu de SFR_TOT_AMT_EXON</t>
  </si>
  <si>
    <t>SCO_HRPERIOD_CALC.SFR_BAS_SS_AT_COMP_SEUIL</t>
  </si>
  <si>
    <t>SCO_HRPERIOD_CALC.SFR_RTE_SS_AT_COMP_SEUIL</t>
  </si>
  <si>
    <t>SCO_HRPERIOD_CALC.SFR_AMT_SS_AT_COMP_SEUIL</t>
  </si>
  <si>
    <t>SCO_HRPERIOD_CALC.SFR_RTE_AT_REDUC_FILLON</t>
  </si>
  <si>
    <t>UPDATE|Ajouté la valeur de SFR_AMT_SS_AT_COMP_SEUIL à la valeur lue de SFR_AMT_SS_AT_COMP</t>
  </si>
  <si>
    <t>SCO_HRPERIOD_CALC.SFR_AMT_AT_REDUC_FILLON</t>
  </si>
  <si>
    <t>UPDATE|Comme base, on prend désormais SFR_BAS_SS_AT + SFR_BAS_SS_AT_COMP_SEUIL au lieu de SFR_BAS_SS_AT.</t>
  </si>
  <si>
    <t>SCO_HRPERIOD_CALC.SFR_AMT_BASE_RETRAITE</t>
  </si>
  <si>
    <t>SCO_HRPERIOD_CALC.SFR_AMT_SS_TA_MONTH_EXO</t>
  </si>
  <si>
    <t>SCO_HRPERIOD_CALC.SFR_BAS_CHOM_TA_EXO_COMP</t>
  </si>
  <si>
    <t>SCO_HRPERIOD_CALC.SFR_RTE_CHOM_TA_EXO_COMP</t>
  </si>
  <si>
    <t>SCO_HRPERIOD_CALC.SFR_AMT_CHOM_TA_EXO_COMP</t>
  </si>
  <si>
    <t>SCO_HRPERIOD_CALC.SFR_BAS_CONTR_FORM_SYND</t>
  </si>
  <si>
    <t>SCO_HRPERIOD_CALC.SFR_RTE_CONTR_FORM_SYND_COMP</t>
  </si>
  <si>
    <t>SCO_HRPERIOD_CALC.SFR_AMT_CONTR_FORM_SYND_COMP</t>
  </si>
  <si>
    <t>SCO_HRPERIOD_CALC.SFR_RTE_PMSS_ES</t>
  </si>
  <si>
    <t>SCO_HRPERIOD_CALC.SFR_RTE_SMIC_EXO_SAL_CAP</t>
  </si>
  <si>
    <t>SCO_HRPERIOD_CALC.SFR_AMT_EXON_TRAIN_CONTR</t>
  </si>
  <si>
    <t>UPDATE|Modification pour prendre en compte le nouveau mode de calcul de la variable</t>
  </si>
  <si>
    <t>SCO_HRPERIOD_CALC.SFR_AMT_SS_TA_MONTH_NON_EXO</t>
  </si>
  <si>
    <t>UPDATE|Utilisation du montant d'éxonération TA au lieu du montant d'éxonération complet</t>
  </si>
  <si>
    <t>SCO_HRPERIOD_CALC.SFR_BAS_CHOM_TA</t>
  </si>
  <si>
    <t>SCO_HRPERIOD_CALC.SFR_BAS_CHOM_TB</t>
  </si>
  <si>
    <t>SCO_HRPERIOD_CALC.SFR_AMT_GPA_CHOM</t>
  </si>
  <si>
    <t>SCO_HRPERIOD_CALC.SFR_AMT_GPA_MAL</t>
  </si>
  <si>
    <t>SCO_HRPERIOD_CALC.SFR_AMT_PMSS_PRORATE</t>
  </si>
  <si>
    <t>SCO_HRPERIOD_CALC.SFR_TOT_PPA_BASE_CSG</t>
  </si>
  <si>
    <t>SCO_HRPERIOD_CALC.SFR_AMT_PPA_CSG</t>
  </si>
  <si>
    <t>SCO_HRPERIOD_CALC.SFR_AMT_PREV_MONTH</t>
  </si>
  <si>
    <t>SCO_HRPERIOD_CALC.SFR_AMT_RETR_MONTH</t>
  </si>
  <si>
    <t>SCO_HRPERIOD_CALC.SFR_AMT_RETRAITE_U_CET_T1_S</t>
  </si>
  <si>
    <t>SCO_HRPERIOD_CALC.SFR_AMT_RETRAITE_U_CET_T1_NS</t>
  </si>
  <si>
    <t>SCO_HRPERIOD_CALC.SFR_AMT_RETRAITE_U_T1_SEUIL</t>
  </si>
  <si>
    <t>SCO_HRPERIOD_CALC.SFR_AMT_RETRAITE_U_T1_NS</t>
  </si>
  <si>
    <t>SCO_HRPERIOD_CALC.SFR_BAS_SS_AUTONOM_GROSS</t>
  </si>
  <si>
    <t>SCO_HRPERIOD_CALC.SFR_RTE_SS_AUTONOM_GROSS_COMP</t>
  </si>
  <si>
    <t>SCO_HRPERIOD_CALC.SFR_AMT_SS_AUTONOM_GROSS_COMP</t>
  </si>
  <si>
    <t>SCO_HRPERIOD_CALC.SFR_BAS_SS_AUTONOM_GROSS_SEUIL</t>
  </si>
  <si>
    <t>SCO_HRPERIOD_CALC.SFR_RTE_SS_AUTONOM_GROSS_SEUIL</t>
  </si>
  <si>
    <t>SCO_HRPERIOD_CALC.SFR_AMT_SS_AUTONOM_GROSS_SEUIL</t>
  </si>
  <si>
    <t>SCO_HRPERIOD_CALC.SFR_BAS_SS_C_VIEIL_CPART</t>
  </si>
  <si>
    <t>SCO_HRPERIOD_CALC.SFR_RTE_SS_C_VIEIL_CPART_EMP</t>
  </si>
  <si>
    <t>SCO_HRPERIOD_CALC.SFR_AMT_SS_C_VIEIL_CPART_EMP</t>
  </si>
  <si>
    <t>SCO_HRPERIOD_CALC.SFR_RTE_SS_C_VIEIL_CPART_COMP</t>
  </si>
  <si>
    <t>SCO_HRPERIOD_CALC.SFR_AMT_SS_C_VIEIL_CPART_COMP</t>
  </si>
  <si>
    <t>SCO_HRPERIOD_CALC.SFR_BAS_SS_FAM_ALL_COMP_SEUIL</t>
  </si>
  <si>
    <t>SCO_HRPERIOD_CALC.SFR_RTE_SS_FAM_ALL_COMP_SEUIL</t>
  </si>
  <si>
    <t>SCO_HRPERIOD_CALC.SFR_AMT_SS_FAM_ALL_COMP_SEUIL</t>
  </si>
  <si>
    <t>SCO_HRPERIOD_CALC.SFR_BAS_SS_MAL_COMP_SEUIL</t>
  </si>
  <si>
    <t>SCO_HRPERIOD_CALC.SFR_RTE_SS_MAL_COMP_SEUIL</t>
  </si>
  <si>
    <t>SCO_HRPERIOD_CALC.SFR_AMT_SS_MAL_COMP_SEUIL</t>
  </si>
  <si>
    <t>SCO_HRPERIOD_CALC.SFR_BAS_SS_VIEILL_EXO_SAL</t>
  </si>
  <si>
    <t>SCO_HRPERIOD_CALC.SFR_RTE_SS_VIEILL_EXO_SAL_COMP</t>
  </si>
  <si>
    <t>SCO_HRPERIOD_CALC.SFR_AMT_SS_VIEILL_EXO_SAL_COMP</t>
  </si>
  <si>
    <t>SCO_HRPERIOD_CALC.SFR_BAS_SS_VIEILL_TA_EXO_SAL</t>
  </si>
  <si>
    <t>SCO_HRPERIOD_CALC.SFR_RTE_SS_VIEILL_TA_EXO_SAL</t>
  </si>
  <si>
    <t>SCO_HRPERIOD_CALC.SFR_AMT_SS_VIEILL_TA_EXO_SAL</t>
  </si>
  <si>
    <t>SCO_HRPERIOD_CALC.SFR_BAS_CAF</t>
  </si>
  <si>
    <t>SCO_HRPERIOD_CALC.SFR_BAS_CAF_ANNUEL</t>
  </si>
  <si>
    <t>SCO_HRPERIOD_CALC.SFR_BAS_CAF_DELTA_ANNUEL</t>
  </si>
  <si>
    <t>SCO_HRPERIOD_CALC.SFR_TOT_BRUT_REDUC_FILLON_CAFA</t>
  </si>
  <si>
    <t>SCO_HRPERIOD_CALC.SFR_BAS_COT_CSE_50_A_2000</t>
  </si>
  <si>
    <t>SCO_HRPERIOD_CALC.SFR_BAS_COT_CSE_ASC</t>
  </si>
  <si>
    <t>SCO_HRPERIOD_CALC.SFR_BAS_COT_CSE_P_2000</t>
  </si>
  <si>
    <t>SCO_HRPERIOD_CALC.SFR_BAS_CRDS_ALL_NET_EMP</t>
  </si>
  <si>
    <t>SCO_HRPERIOD_CALC.SFR_BAS_CRDS</t>
  </si>
  <si>
    <t>SCO_HRPERIOD_CALC.SFR_BAS_CRDS_REVENU_REMPL</t>
  </si>
  <si>
    <t>SCO_HRPERIOD_CALC.SFR_BAS_CSG_ALL_NET_EMP</t>
  </si>
  <si>
    <t>SCO_HRPERIOD_CALC.SFR_BAS_CSG_DEDUCTIBLE</t>
  </si>
  <si>
    <t>SCO_HRPERIOD_CALC.SFR_BAS_CSG_NON_TAX</t>
  </si>
  <si>
    <t>SCO_HRPERIOD_CALC.SFR_BAS_CSG_TAX</t>
  </si>
  <si>
    <t>SCO_HRPERIOD_CALC.SFR_BAS_FNGS</t>
  </si>
  <si>
    <t>SCO_HRPERIOD_CALC.SFR_BAS_FORF_SOCIAL_MIN</t>
  </si>
  <si>
    <t>SCO_HRPERIOD_CALC.SFR_BAS_FORFAIT_SOCIAL</t>
  </si>
  <si>
    <t>SCO_HRPERIOD_CALC.SFR_BAS_HOUSING</t>
  </si>
  <si>
    <t>SCO_HRPERIOD_CALC.SFR_BAS_SS_FAM_ALLOW_ANNUEL</t>
  </si>
  <si>
    <t>SCO_HRPERIOD_CALC.SFR_BAS_SS_FAM_ALLOW</t>
  </si>
  <si>
    <t>SCO_HRPERIOD_CALC.SFR_BAS_SS_FNAL_GROSS</t>
  </si>
  <si>
    <t>SCO_HRPERIOD_CALC.SFR_BAS_SS_MAL_NON_EXO</t>
  </si>
  <si>
    <t>SCO_HRPERIOD_CALC.SFR_BAS_SS_VIEILL_GROSS</t>
  </si>
  <si>
    <t>SCO_HRPERIOD_CALC.SFR_BAS_SS_VIEILL_TA_EXO</t>
  </si>
  <si>
    <t>SCO_HRPERIOD_CALC.SFR_BAS_TAX_SYND_MIXT</t>
  </si>
  <si>
    <t>SCO_HRPERIOD_CALC.SFR_BAS_TAX_TRANSPORT</t>
  </si>
  <si>
    <t>SCO_HRPERIOD_CALC.SFR_BAS_TRAINEES</t>
  </si>
  <si>
    <t>SCO_HRPERIOD_CALC.SFR_BAS_TRAINEES_CS</t>
  </si>
  <si>
    <t>SCO_HRPERIOD_CALC.SFR_BAS_TRAINING</t>
  </si>
  <si>
    <t>SCO_HRPERIOD_CALC.SFR_BAS_TRAINING_CDD</t>
  </si>
  <si>
    <t>SCO_HRPERIOD_CALC.SFR_BAS_VIEIL_GROSS_EXO</t>
  </si>
  <si>
    <t>SCO_HRPERIOD_CALC.SFR_BAS_WORKER_COUNCIL1</t>
  </si>
  <si>
    <t>SCO_HRPERIOD_CALC.SFR_BAS_WORKER_COUNCIL2</t>
  </si>
  <si>
    <t>SCO_HRPERIOD_CALC.SFR_BASE_COTIS_MAL</t>
  </si>
  <si>
    <t>SFR_DSN_GEN_CALC_S21_G00_81.SFR_CPT_CHECK_COMPATIBILITE</t>
  </si>
  <si>
    <t>UPDATE|A partir de la phase 5, on n'exécute plus le bloc de code qui transforme SFR_S21_G00_78_001 de 03 en 11 pour les apprentis.</t>
  </si>
  <si>
    <t>UPDATE|Ajouté la prise en compte du nouveau type d'assiette T1UNSEUIL au même titre que le type d'assiette existant T1U dans le bloc de code relatif au pmtalk 128224 "EVOL LEG 01/2019 : Exo. salariales HS &amp; HC (Lot 1)"</t>
  </si>
  <si>
    <t>SCO_HRPERIOD_CALC.SFR_RED_BAS_GMR_PRORAT</t>
  </si>
  <si>
    <t>SCO_HRPERIOD_CALC.SFR_SMIC_CAF_ANNUEL</t>
  </si>
  <si>
    <t>SCO_HRPERIOD_CALC.SFR_TOT_GAIN_POUVOIR_ACHAT</t>
  </si>
  <si>
    <t>8.1.5_HF1116_SFR_129201_D</t>
  </si>
  <si>
    <t>data_M4SFR_TP_CONT_SPEC</t>
  </si>
  <si>
    <t>NEW|Ajout du préfixe « Obsolète » pour les contrats particuliers EAAI et EAII</t>
  </si>
  <si>
    <t>UPDATE|Cloture des valeurs au 31/12/2018</t>
  </si>
  <si>
    <t>data_M4SFR_X_CAT_SS</t>
  </si>
  <si>
    <t>NEW|Ajout du préfixe « Obsolète au 01/01/2019 » pour les régimes 14 et 32</t>
  </si>
  <si>
    <t>data_STD_CONTRACT_TYPE</t>
  </si>
  <si>
    <t>NEW|Ajout du préfixe « Obsolète » pour les contrats EA-A et EA-I</t>
  </si>
  <si>
    <t>suppr_indMalReduit_CAE</t>
  </si>
  <si>
    <t>UPDATE|On supprime l'activation de l'indicateur SFR_IND_POP_EXCLU_MALREDUIT pour les CAE en table de valeurs</t>
  </si>
  <si>
    <t>0000-data_M4SFR_TP_CONT_SPEC</t>
  </si>
  <si>
    <t>0000-data_M4SFR_X_CAT_SS</t>
  </si>
  <si>
    <t>0000-data_STD_CONTRACT_TYPE</t>
  </si>
  <si>
    <t>0002-data_M4SFR_TP_CONT_SPEC</t>
  </si>
  <si>
    <t>0002-data_M4SFR_X_CAT_SS</t>
  </si>
  <si>
    <t>0002-data_STD_CONTRACT_TYPE</t>
  </si>
  <si>
    <t>0002-suppr_indMalReduit_CAE</t>
  </si>
  <si>
    <t>8.1.5_HF1116_SFR_129201_L</t>
  </si>
  <si>
    <t>SCO_HRPERIOD_CALC.SFR_IND_IS_CAE_SS_CAT</t>
  </si>
  <si>
    <t>UPDATE|Ajout du préfixe Obsolète dans le libellé</t>
  </si>
  <si>
    <t>SCO_HRPERIOD_CALC.SFR_AMT_EXON_CAE</t>
  </si>
  <si>
    <t>UPDATE|Ajout du préfixe Obsolète dans le libellé et cloture de la règle au 31/12/2018</t>
  </si>
  <si>
    <t>SCO_HRPERIOD_CALC.SFR_AMT_EXON_EA_CAE</t>
  </si>
  <si>
    <t>UPDATE|Modification de la règle pour ne plus exclure les contrats CAE</t>
  </si>
  <si>
    <t>SCO_HRPERIOD_CALC.SFR_AMT_SS_AUT_GRS_COMP_DEC_RP</t>
  </si>
  <si>
    <t>SCO_HRPERIOD_CALC.SFR_AMT_SS_AUT_GRS_COMP_DEC_RG</t>
  </si>
  <si>
    <t>SCO_HRPERIOD_CALC.SFR_AMT_SS_FNAL_TA_COMP_DEC_RP</t>
  </si>
  <si>
    <t>SCO_HRPERIOD_CALC.SFR_AMT_SS_FNAL_TA_COMP_DEC_RG</t>
  </si>
  <si>
    <t>UPDATE|Modification de la règle pour que les CAE passe dans le cas général</t>
  </si>
  <si>
    <t>SCO_HRPERIOD_CALC.SFR_RTE_PMSS_TP</t>
  </si>
  <si>
    <t>8.1.5_HF1116_SFR_129203_D</t>
  </si>
  <si>
    <t>UPDATE|Cloture des valeurs au 31/12/2017</t>
  </si>
  <si>
    <t>NEW|Ajout du préfixe « Obsolète au 01/01/2019 » pour les régimes 10 et 11</t>
  </si>
  <si>
    <t>8.1.5_HF1116_SFR_129203_L</t>
  </si>
  <si>
    <t>SCO_HRPERIOD_CALC.SFR_IND_POP_EXCLU_MALREDUIT</t>
  </si>
  <si>
    <t>UPDATE|Suppression de l'activation de l'indicateur pour les contrats pro + 45 ans -&gt; suppresion du rule (qui faisait uniquement if SFR_IND_PRO_EXO_SF = 1 then return(1) ). Ce concept se valorise uniquement à partir des tables de valeurs.</t>
  </si>
  <si>
    <t>SCO_HRPERIOD_CALC.SFR_IND_IS_PRO1_SS_CAT</t>
  </si>
  <si>
    <t>SCO_HRPERIOD_CALC.SFR_IND_IS_PRO2_SS_CAT</t>
  </si>
  <si>
    <t>SCO_HRPERIOD_CALC.SFR_IND_PRO_EXO_SF</t>
  </si>
  <si>
    <t>UPDATE|Ajout d'une exception pour gérer les CPRO +45ans</t>
  </si>
  <si>
    <t>UPDATE|Modification de la règle pour ne plus exclure les contrats pro</t>
  </si>
  <si>
    <t>SCO_HRPERIOD_CALC.SFR_AMT_EXON_PRO1_CONTR</t>
  </si>
  <si>
    <t>UPDATE|Désactivation de la variable au 31/12/2018</t>
  </si>
  <si>
    <t>SCO_HRPERIOD_CALC.SFR_AMT_EXON_PRO2_CONTR</t>
  </si>
  <si>
    <t>UPDATE|les contrats pro de + 45 ans (SFR_IND_PRO_EXO_SF = 1) ne renvoient plus 1</t>
  </si>
  <si>
    <t>8.1.5_HF1116_SFR_129205_B</t>
  </si>
  <si>
    <t>RELATION</t>
  </si>
  <si>
    <t>SFR_RULES_SPECIAL_CONTR.SFR_RULES_SPECIAL_CONTR_1</t>
  </si>
  <si>
    <t>Suppression de l'ancienne relation entre la table barème et contrat</t>
  </si>
  <si>
    <t>8.1.5_HF1116_SFR_129205_D</t>
  </si>
  <si>
    <t>Init M4SFR_DATE_RULES_SPEC_CONTR</t>
  </si>
  <si>
    <t>NEW|Initialisation table de définition des barèmes par date de contrat</t>
  </si>
  <si>
    <t>Paramétrage barème CAP &gt; 2019</t>
  </si>
  <si>
    <t>NEW|Livraison des barèmes de contrats particulier CAP</t>
  </si>
  <si>
    <t>8.1.5_HF1116_SFR_129205_F</t>
  </si>
  <si>
    <t>Add Key M4SFR_RULE_SPC_CTR</t>
  </si>
  <si>
    <t>NEW|Création anticipée de la nouvelle colonne qui va compléter la clé.</t>
  </si>
  <si>
    <t>8.1.5_HF1116_SFR_129205_L</t>
  </si>
  <si>
    <t>SFR_RULES_SPECIAL_CONTR.DT_END</t>
  </si>
  <si>
    <t>UPDATE|Modification position du champ</t>
  </si>
  <si>
    <t>CASE MODULE</t>
  </si>
  <si>
    <t>PR_TRAINNEES_RULES</t>
  </si>
  <si>
    <t>UPDATE|Création table intermédiaire pour avoir une notion de barème en fonction de la date de début du contrat</t>
  </si>
  <si>
    <t>SFR_RULES_SPECIAL_CONTR.SFR_CK_FIRST_DAY_MONTH</t>
  </si>
  <si>
    <t>LOGICAL TABLE</t>
  </si>
  <si>
    <t>SFR_DATE_RULES_SPEC_CONTR</t>
  </si>
  <si>
    <t>NEW|Création table intermédiaire pour avoir une notion de barème en fonction de la date de début du contrat</t>
  </si>
  <si>
    <t>SFR_RULES_SPECIAL_CONTR.SFR_DATE_RULES_SPEC_CONTR</t>
  </si>
  <si>
    <t>NEW|Ajout date de contrat (Début) en clé</t>
  </si>
  <si>
    <t>SFR_RULES_SPECIAL_CONTR.SFR_DT_START_CONTRAT</t>
  </si>
  <si>
    <t>SFR_RULES_SPECIAL_CONTR.SFR_END_AGE</t>
  </si>
  <si>
    <t>SFR_RULES_SPECIAL_CONTR.SFR_INCREASED_RATE</t>
  </si>
  <si>
    <t>SFR_TRAINEE_RULES.SFR_MT_DATE_RULES_SPEC_CONTR</t>
  </si>
  <si>
    <t>NEW|Ajout noeud intermédiaire pour les dates de contrat</t>
  </si>
  <si>
    <t>SFR_MT_DATE_RULES_SPEC_CONTR</t>
  </si>
  <si>
    <t>SFR_TRAINEE_RULES.SFR_MT_RULES_SPECIAL_CONTR</t>
  </si>
  <si>
    <t>UPDATE|Changement de noeud parent</t>
  </si>
  <si>
    <t>SFR_PR_RULES_SPECIAL_CONTR</t>
  </si>
  <si>
    <t>UPDATE|Ajout des dates de contrat des barèmes</t>
  </si>
  <si>
    <t>SFR_RULES_SPECIAL_CONTR.SFR_RTE_VALUE</t>
  </si>
  <si>
    <t>SFR_TRAINEE_RULES</t>
  </si>
  <si>
    <t>SFR_PR_RULES_SPECIAL_CONTR.SFR_DT_END_CONTRAT</t>
  </si>
  <si>
    <t>NEW|Ajout des dates de contrat des barèmes</t>
  </si>
  <si>
    <t>SFR_MT_RULES_SPECIAL_CONTR.SFR_DT_START_CONTRAT</t>
  </si>
  <si>
    <t>SFR_PR_RULES_SPECIAL_CONTR.SFR_DT_START_CONTRAT</t>
  </si>
  <si>
    <t>STD_MT_CONTRACT_TYPE.INITIALISATION</t>
  </si>
  <si>
    <t>UPDATE|Barème salaire apprenti - on en profite pour supprimer le statut "modifié" qui est faux</t>
  </si>
  <si>
    <t>STD_MT_CONTRACT_TYPE.LOAD_RULES_TRAINEE</t>
  </si>
  <si>
    <t>UPDATE|On charge le noeud de barème uniquement s'il existe un enregistrement de date</t>
  </si>
  <si>
    <t>SCO_HRPERIOD_CALC.SFR_RTE_SPEC_CONTR_SAL_THEO</t>
  </si>
  <si>
    <t>UPDATE|Ajout test sur date de contrat pour trouver le barème</t>
  </si>
  <si>
    <t>SFR_RULES_SPECIAL_CONTR</t>
  </si>
  <si>
    <t>UPDATE|Ajout date de contrat (Début) en clé</t>
  </si>
  <si>
    <t>8.1.5_HF1116_SFR_131816_D</t>
  </si>
  <si>
    <t>A#N/A.Paramétrage EV</t>
  </si>
  <si>
    <t>NEW|Suppression de l'exclusion des formateur occasionnels du processus d'allègement de cotisation maladie.</t>
  </si>
  <si>
    <t>A#N/A.0002-Paramétrage EV</t>
  </si>
  <si>
    <t>8.1.5_HF1116_SFR_133940_L</t>
  </si>
  <si>
    <t>VALUE PARAMS</t>
  </si>
  <si>
    <t>CONFIGURATION,SFR_EXTERNAL_COMM,M2M_KEYSTORE,MIND,*ALL*</t>
  </si>
  <si>
    <t>UPDATE|Mise à jour du catalogue de certificat pour intégrer le certificat intermédiaire nécessaire à la connexion sur le serveur dsn.irc-ip.org (Recher fiche de paramétrage OC)</t>
  </si>
  <si>
    <t>concerne les contrats CIE, EA-I, EA-A, CAE, CAP, PROI, PRO1
A vérifier : M1730</t>
  </si>
  <si>
    <t>concerne les contrats CIE, EA-I, EA-A, CAE, CAP, PROI, PRO1</t>
  </si>
  <si>
    <t>M1635, M1677, M2968 (apprentis)</t>
  </si>
  <si>
    <t>IY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</si>
</sst>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7" x14ac:knownFonts="1">
    <font>
      <sz val="11"/>
      <color theme="1"/>
      <name val="Calibri"/>
      <family val="2"/>
      <scheme val="minor"/>
    </font>
    <font>
      <sz val="11"/>
      <color theme="0" tint="-0.34998626667073579"/>
      <name val="Calibri"/>
      <family val="2"/>
      <scheme val="minor"/>
    </font>
    <font>
      <b/>
      <sz val="11"/>
      <color theme="0"/>
      <name val="Calibri"/>
      <family val="2"/>
      <scheme val="minor"/>
    </font>
    <font>
      <sz val="11"/>
      <color theme="1" tint="0.499984740745262"/>
      <name val="Calibri"/>
      <family val="2"/>
      <scheme val="minor"/>
    </font>
    <font>
      <sz val="11"/>
      <name val="Calibri"/>
      <family val="2"/>
      <scheme val="minor"/>
    </font>
    <font>
      <sz val="11"/>
      <color theme="0" tint="-0.249977111117893"/>
      <name val="Calibri"/>
      <family val="2"/>
      <scheme val="minor"/>
    </font>
    <font>
      <sz val="11"/>
      <color rgb="FF9C0006"/>
      <name val="Calibri"/>
      <family val="2"/>
      <scheme val="minor"/>
    </font>
  </fonts>
  <fills count="13">
    <fill>
      <patternFill patternType="none"/>
    </fill>
    <fill>
      <patternFill patternType="gray125"/>
    </fill>
    <fill>
      <patternFill patternType="solid">
        <fgColor rgb="FFFFFF00"/>
        <bgColor indexed="64"/>
      </patternFill>
    </fill>
    <fill>
      <patternFill patternType="solid">
        <fgColor theme="4"/>
        <bgColor theme="4"/>
      </patternFill>
    </fill>
    <fill>
      <patternFill patternType="solid">
        <fgColor theme="5" tint="0.39997558519241921"/>
        <bgColor indexed="64"/>
      </patternFill>
    </fill>
    <fill>
      <patternFill patternType="solid">
        <fgColor theme="7" tint="-0.249977111117893"/>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0" tint="-4.9989318521683403E-2"/>
        <bgColor indexed="64"/>
      </patternFill>
    </fill>
    <fill>
      <patternFill patternType="solid">
        <fgColor theme="6" tint="0.59999389629810485"/>
        <bgColor indexed="64"/>
      </patternFill>
    </fill>
    <fill>
      <patternFill patternType="solid">
        <fgColor rgb="FFFFC7CE"/>
      </patternFill>
    </fill>
    <fill>
      <patternFill patternType="solid">
        <fgColor rgb="FF92D050"/>
        <bgColor indexed="64"/>
      </patternFill>
    </fill>
  </fills>
  <borders count="6">
    <border>
      <left/>
      <right/>
      <top/>
      <bottom/>
      <diagonal/>
    </border>
    <border>
      <left style="medium">
        <color indexed="64"/>
      </left>
      <right style="medium">
        <color indexed="64"/>
      </right>
      <top style="medium">
        <color indexed="64"/>
      </top>
      <bottom/>
      <diagonal/>
    </border>
    <border>
      <left style="thin">
        <color theme="4" tint="0.39997558519241921"/>
      </left>
      <right/>
      <top style="thin">
        <color theme="4" tint="0.39997558519241921"/>
      </top>
      <bottom/>
      <diagonal/>
    </border>
    <border>
      <left/>
      <right/>
      <top style="thin">
        <color theme="4" tint="0.39997558519241921"/>
      </top>
      <bottom/>
      <diagonal/>
    </border>
    <border>
      <left style="medium">
        <color indexed="64"/>
      </left>
      <right style="medium">
        <color indexed="64"/>
      </right>
      <top style="thin">
        <color theme="4" tint="0.39997558519241921"/>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11" borderId="0" applyNumberFormat="0" applyBorder="0" applyAlignment="0" applyProtection="0"/>
  </cellStyleXfs>
  <cellXfs count="77">
    <xf numFmtId="0" fontId="0" fillId="0" borderId="0" xfId="0"/>
    <xf numFmtId="47" fontId="0" fillId="0" borderId="0" xfId="0" applyNumberFormat="1"/>
    <xf numFmtId="14" fontId="0" fillId="0" borderId="0" xfId="0" applyNumberFormat="1"/>
    <xf numFmtId="22" fontId="0" fillId="0" borderId="0" xfId="0" applyNumberFormat="1"/>
    <xf numFmtId="2" fontId="0" fillId="0" borderId="0" xfId="0" applyNumberFormat="1"/>
    <xf numFmtId="2" fontId="0" fillId="2" borderId="0" xfId="0" applyNumberFormat="1" applyFill="1"/>
    <xf numFmtId="0" fontId="0" fillId="2" borderId="0" xfId="0" applyNumberFormat="1" applyFill="1"/>
    <xf numFmtId="0" fontId="0" fillId="0" borderId="0" xfId="0" applyNumberFormat="1"/>
    <xf numFmtId="164" fontId="0" fillId="0" borderId="0" xfId="0" applyNumberFormat="1"/>
    <xf numFmtId="49" fontId="0" fillId="0" borderId="0" xfId="0" applyNumberFormat="1"/>
    <xf numFmtId="0" fontId="0" fillId="0" borderId="0" xfId="0" applyAlignment="1">
      <alignment wrapText="1"/>
    </xf>
    <xf numFmtId="0" fontId="0" fillId="0" borderId="0" xfId="0" applyFill="1"/>
    <xf numFmtId="49" fontId="0" fillId="0" borderId="0" xfId="0" applyNumberFormat="1" applyAlignment="1">
      <alignment wrapText="1"/>
    </xf>
    <xf numFmtId="0" fontId="0" fillId="6" borderId="0" xfId="0" applyFill="1"/>
    <xf numFmtId="0" fontId="0" fillId="7" borderId="0" xfId="0" applyFill="1"/>
    <xf numFmtId="0" fontId="0" fillId="8" borderId="0" xfId="0" applyFill="1"/>
    <xf numFmtId="0" fontId="0" fillId="9" borderId="0" xfId="0" applyFill="1" applyAlignment="1">
      <alignment wrapText="1"/>
    </xf>
    <xf numFmtId="0" fontId="0" fillId="0" borderId="0" xfId="0" applyFill="1" applyAlignment="1">
      <alignment vertical="center"/>
    </xf>
    <xf numFmtId="0" fontId="0" fillId="2" borderId="0" xfId="0" applyFill="1"/>
    <xf numFmtId="0" fontId="0" fillId="0" borderId="0" xfId="0" applyAlignment="1">
      <alignment vertical="center" wrapText="1"/>
    </xf>
    <xf numFmtId="0" fontId="2" fillId="3" borderId="2" xfId="0" applyFont="1" applyFill="1" applyBorder="1" applyAlignment="1">
      <alignment vertical="center" wrapText="1"/>
    </xf>
    <xf numFmtId="0" fontId="2" fillId="3" borderId="3" xfId="0" applyFont="1" applyFill="1" applyBorder="1" applyAlignment="1">
      <alignment vertical="center" wrapText="1"/>
    </xf>
    <xf numFmtId="0" fontId="2" fillId="3" borderId="1" xfId="0" applyFont="1" applyFill="1" applyBorder="1" applyAlignment="1">
      <alignment vertical="center" wrapText="1"/>
    </xf>
    <xf numFmtId="0" fontId="2" fillId="4" borderId="2" xfId="0" applyFont="1" applyFill="1" applyBorder="1" applyAlignment="1">
      <alignment vertical="center" wrapText="1"/>
    </xf>
    <xf numFmtId="0" fontId="2" fillId="4" borderId="3" xfId="0" applyFont="1" applyFill="1" applyBorder="1" applyAlignment="1">
      <alignment vertical="center" wrapText="1"/>
    </xf>
    <xf numFmtId="0" fontId="2" fillId="4" borderId="1" xfId="0" applyFont="1" applyFill="1" applyBorder="1" applyAlignment="1">
      <alignment vertical="center" wrapText="1"/>
    </xf>
    <xf numFmtId="0" fontId="2" fillId="5" borderId="2" xfId="0" applyFont="1" applyFill="1" applyBorder="1" applyAlignment="1">
      <alignment vertical="center" wrapText="1"/>
    </xf>
    <xf numFmtId="0" fontId="2" fillId="5" borderId="3" xfId="0" applyFont="1" applyFill="1" applyBorder="1" applyAlignment="1">
      <alignment vertical="center" wrapText="1"/>
    </xf>
    <xf numFmtId="0" fontId="2" fillId="5" borderId="1" xfId="0" applyFont="1" applyFill="1" applyBorder="1" applyAlignment="1">
      <alignment vertical="center" wrapText="1"/>
    </xf>
    <xf numFmtId="0" fontId="0" fillId="0" borderId="2" xfId="0" applyFont="1" applyFill="1" applyBorder="1" applyAlignment="1">
      <alignment vertical="center" wrapText="1"/>
    </xf>
    <xf numFmtId="0" fontId="0" fillId="0" borderId="3" xfId="0" applyFont="1" applyFill="1" applyBorder="1" applyAlignment="1">
      <alignment vertical="center" wrapText="1"/>
    </xf>
    <xf numFmtId="0" fontId="0" fillId="0" borderId="4" xfId="0" applyFont="1" applyFill="1" applyBorder="1" applyAlignment="1">
      <alignment vertical="center" wrapText="1"/>
    </xf>
    <xf numFmtId="0" fontId="2" fillId="3" borderId="2" xfId="0" applyFont="1" applyFill="1" applyBorder="1" applyAlignment="1">
      <alignment vertical="center"/>
    </xf>
    <xf numFmtId="0" fontId="2" fillId="3" borderId="3" xfId="0" applyFont="1" applyFill="1" applyBorder="1" applyAlignment="1">
      <alignment vertical="center"/>
    </xf>
    <xf numFmtId="0" fontId="2" fillId="3" borderId="1" xfId="0" applyFont="1" applyFill="1" applyBorder="1" applyAlignment="1">
      <alignment vertical="center"/>
    </xf>
    <xf numFmtId="0" fontId="0" fillId="0" borderId="0" xfId="0" applyAlignment="1">
      <alignment horizontal="left" vertical="center" wrapText="1"/>
    </xf>
    <xf numFmtId="0" fontId="0" fillId="0" borderId="0" xfId="0" applyAlignment="1">
      <alignment vertical="center"/>
    </xf>
    <xf numFmtId="0" fontId="2" fillId="4" borderId="2" xfId="0" applyFont="1" applyFill="1" applyBorder="1" applyAlignment="1">
      <alignment vertical="center"/>
    </xf>
    <xf numFmtId="0" fontId="2" fillId="4" borderId="3" xfId="0" applyFont="1" applyFill="1" applyBorder="1" applyAlignment="1">
      <alignment vertical="center"/>
    </xf>
    <xf numFmtId="0" fontId="2" fillId="4" borderId="1" xfId="0" applyFont="1" applyFill="1" applyBorder="1" applyAlignment="1">
      <alignment vertical="center"/>
    </xf>
    <xf numFmtId="0" fontId="2" fillId="5" borderId="2" xfId="0" applyFont="1" applyFill="1" applyBorder="1" applyAlignment="1">
      <alignment vertical="center"/>
    </xf>
    <xf numFmtId="0" fontId="2" fillId="5" borderId="3" xfId="0" applyFont="1" applyFill="1" applyBorder="1" applyAlignment="1">
      <alignment vertical="center"/>
    </xf>
    <xf numFmtId="0" fontId="2" fillId="5" borderId="1" xfId="0" applyFont="1" applyFill="1" applyBorder="1" applyAlignment="1">
      <alignment vertical="center"/>
    </xf>
    <xf numFmtId="0" fontId="0" fillId="0" borderId="0" xfId="0" applyAlignment="1">
      <alignment horizontal="center" vertical="center" wrapText="1"/>
    </xf>
    <xf numFmtId="0" fontId="0" fillId="0" borderId="5" xfId="0" applyFont="1" applyFill="1" applyBorder="1"/>
    <xf numFmtId="0" fontId="0" fillId="0" borderId="5" xfId="0" applyFill="1" applyBorder="1"/>
    <xf numFmtId="0" fontId="0" fillId="0" borderId="5" xfId="0" applyFill="1" applyBorder="1" applyAlignment="1">
      <alignment horizontal="center"/>
    </xf>
    <xf numFmtId="14" fontId="0" fillId="0" borderId="5" xfId="0" applyNumberFormat="1" applyFont="1" applyFill="1" applyBorder="1"/>
    <xf numFmtId="0" fontId="4" fillId="0" borderId="5" xfId="0" applyFont="1" applyFill="1" applyBorder="1" applyAlignment="1">
      <alignment vertical="center"/>
    </xf>
    <xf numFmtId="0" fontId="0" fillId="0" borderId="5" xfId="0" applyFont="1" applyFill="1" applyBorder="1" applyAlignment="1">
      <alignment vertical="center"/>
    </xf>
    <xf numFmtId="0" fontId="0" fillId="0" borderId="5" xfId="0" applyFill="1" applyBorder="1" applyAlignment="1">
      <alignment horizontal="center" vertical="center"/>
    </xf>
    <xf numFmtId="0" fontId="4" fillId="0" borderId="5" xfId="0" applyFont="1" applyFill="1" applyBorder="1"/>
    <xf numFmtId="0" fontId="0" fillId="0" borderId="5" xfId="0" applyFill="1" applyBorder="1" applyAlignment="1">
      <alignment horizontal="left" vertical="center" wrapText="1"/>
    </xf>
    <xf numFmtId="0" fontId="3" fillId="0" borderId="5" xfId="0" applyFont="1" applyFill="1" applyBorder="1"/>
    <xf numFmtId="2" fontId="0" fillId="0" borderId="5" xfId="0" applyNumberFormat="1" applyFont="1" applyFill="1" applyBorder="1"/>
    <xf numFmtId="14" fontId="1" fillId="0" borderId="5" xfId="0" applyNumberFormat="1" applyFont="1" applyFill="1" applyBorder="1" applyAlignment="1">
      <alignment vertical="center"/>
    </xf>
    <xf numFmtId="0" fontId="1" fillId="0" borderId="5" xfId="0" applyFont="1" applyFill="1" applyBorder="1" applyAlignment="1">
      <alignment vertical="center"/>
    </xf>
    <xf numFmtId="0" fontId="0" fillId="10" borderId="5" xfId="0" applyFont="1" applyFill="1" applyBorder="1" applyAlignment="1">
      <alignment vertical="center"/>
    </xf>
    <xf numFmtId="0" fontId="0" fillId="0" borderId="5" xfId="0" applyFill="1" applyBorder="1" applyAlignment="1">
      <alignment vertical="center"/>
    </xf>
    <xf numFmtId="0" fontId="0" fillId="2" borderId="5" xfId="0" applyFill="1" applyBorder="1"/>
    <xf numFmtId="0" fontId="0" fillId="2" borderId="5" xfId="0" applyFont="1" applyFill="1" applyBorder="1"/>
    <xf numFmtId="0" fontId="0" fillId="10" borderId="5" xfId="0" applyFill="1" applyBorder="1" applyAlignment="1">
      <alignment vertical="center"/>
    </xf>
    <xf numFmtId="0" fontId="0" fillId="0" borderId="5" xfId="0" applyBorder="1"/>
    <xf numFmtId="0" fontId="0" fillId="0" borderId="5" xfId="0" applyBorder="1" applyAlignment="1">
      <alignment horizontal="center"/>
    </xf>
    <xf numFmtId="0" fontId="0" fillId="0" borderId="5" xfId="0" applyFont="1" applyFill="1" applyBorder="1" applyAlignment="1">
      <alignment wrapText="1"/>
    </xf>
    <xf numFmtId="0" fontId="0" fillId="0" borderId="5" xfId="0" applyFill="1" applyBorder="1" applyAlignment="1">
      <alignment wrapText="1"/>
    </xf>
    <xf numFmtId="0" fontId="0" fillId="0" borderId="5" xfId="0" applyFill="1" applyBorder="1" applyAlignment="1">
      <alignment horizontal="left" wrapText="1"/>
    </xf>
    <xf numFmtId="0" fontId="5" fillId="0" borderId="5" xfId="0" applyFont="1" applyFill="1" applyBorder="1"/>
    <xf numFmtId="0" fontId="0" fillId="0" borderId="0" xfId="0" applyFill="1" applyBorder="1"/>
    <xf numFmtId="0" fontId="0" fillId="12" borderId="5" xfId="0" applyFont="1" applyFill="1" applyBorder="1"/>
    <xf numFmtId="0" fontId="0" fillId="12" borderId="5" xfId="0" applyFont="1" applyFill="1" applyBorder="1" applyAlignment="1">
      <alignment vertical="center"/>
    </xf>
    <xf numFmtId="14" fontId="4" fillId="0" borderId="5" xfId="0" applyNumberFormat="1" applyFont="1" applyFill="1" applyBorder="1" applyAlignment="1">
      <alignment vertical="center"/>
    </xf>
    <xf numFmtId="0" fontId="6" fillId="11" borderId="5" xfId="1" applyBorder="1" applyAlignment="1">
      <alignment horizontal="left" vertical="center" wrapText="1"/>
    </xf>
    <xf numFmtId="0" fontId="0" fillId="12" borderId="5" xfId="0" applyFill="1" applyBorder="1"/>
    <xf numFmtId="0" fontId="6" fillId="11" borderId="0" xfId="1"/>
    <xf numFmtId="14" fontId="0" fillId="12" borderId="5" xfId="0" applyNumberFormat="1" applyFont="1" applyFill="1" applyBorder="1"/>
    <xf numFmtId="49" fontId="0" fillId="0" borderId="0" xfId="0" applyNumberFormat="1" applyAlignment="1">
      <alignment horizontal="left" wrapText="1"/>
    </xf>
  </cellXfs>
  <cellStyles count="2">
    <cellStyle name="Insatisfaisant" xfId="1" builtinId="27"/>
    <cellStyle name="Normal" xfId="0" builtinId="0"/>
  </cellStyles>
  <dxfs count="14">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
      <alignment horizontal="general" vertical="bottom"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0000000}" name="Tableau13" displayName="Tableau13" ref="B6:M572" totalsRowShown="0" headerRowDxfId="13" dataDxfId="12">
  <autoFilter ref="B6:M572" xr:uid="{00000000-0009-0000-0100-000002000000}"/>
  <tableColumns count="12">
    <tableColumn id="1" xr3:uid="{00000000-0010-0000-0000-000001000000}" name="ID_PACKAGE" dataDxfId="11"/>
    <tableColumn id="2" xr3:uid="{00000000-0010-0000-0000-000002000000}" name="CMD_SEQUENCE" dataDxfId="10"/>
    <tableColumn id="3" xr3:uid="{00000000-0010-0000-0000-000003000000}" name="CMD_TYPE" dataDxfId="9"/>
    <tableColumn id="4" xr3:uid="{00000000-0010-0000-0000-000004000000}" name="CMD_ACTION" dataDxfId="8"/>
    <tableColumn id="5" xr3:uid="{00000000-0010-0000-0000-000005000000}" name="ID_CLASS" dataDxfId="7"/>
    <tableColumn id="6" xr3:uid="{00000000-0010-0000-0000-000006000000}" name="ID_OBJECT" dataDxfId="6"/>
    <tableColumn id="7" xr3:uid="{00000000-0010-0000-0000-000007000000}" name="CMD_VERSION" dataDxfId="5"/>
    <tableColumn id="8" xr3:uid="{00000000-0010-0000-0000-000008000000}" name="CMD_UNATTENDED" dataDxfId="4"/>
    <tableColumn id="9" xr3:uid="{00000000-0010-0000-0000-000009000000}" name="CMD_ACTIVE" dataDxfId="3"/>
    <tableColumn id="10" xr3:uid="{00000000-0010-0000-0000-00000A000000}" name="CMD_DECIDED" dataDxfId="2"/>
    <tableColumn id="11" xr3:uid="{00000000-0010-0000-0000-00000B000000}" name="CMD_COMMENTS" dataDxfId="1"/>
    <tableColumn id="12" xr3:uid="{00000000-0010-0000-0000-00000C000000}" name="CMD_COD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theme="3" tint="-0.249977111117893"/>
  </sheetPr>
  <dimension ref="B1:AEZ2372"/>
  <sheetViews>
    <sheetView zoomScale="80" zoomScaleNormal="80" workbookViewId="0">
      <pane xSplit="5" ySplit="2" topLeftCell="F3" activePane="bottomRight" state="frozen"/>
      <selection activeCell="K2" sqref="K2"/>
      <selection pane="topRight" activeCell="K2" sqref="K2"/>
      <selection pane="bottomLeft" activeCell="K2" sqref="K2"/>
      <selection pane="bottomRight" activeCell="K1" sqref="K1:AEZ1"/>
    </sheetView>
  </sheetViews>
  <sheetFormatPr baseColWidth="10" defaultRowHeight="15" x14ac:dyDescent="0.25"/>
  <cols>
    <col min="2" max="2" width="20.42578125" customWidth="1"/>
    <col min="3" max="3" width="13.5703125" customWidth="1"/>
    <col min="4" max="4" width="22.140625" customWidth="1"/>
    <col min="5" max="5" width="17" style="2" customWidth="1"/>
    <col min="6" max="6" width="14.85546875" style="2" customWidth="1"/>
    <col min="7" max="7" width="23.7109375" customWidth="1"/>
    <col min="8" max="8" width="21.5703125" customWidth="1"/>
    <col min="9" max="9" width="17" bestFit="1" customWidth="1"/>
    <col min="10" max="10" width="24.140625" style="2" bestFit="1" customWidth="1"/>
    <col min="11" max="11" width="22.42578125" style="2" bestFit="1" customWidth="1"/>
    <col min="12" max="12" width="22.85546875" style="2" bestFit="1" customWidth="1"/>
    <col min="13" max="13" width="21" style="2" bestFit="1" customWidth="1"/>
    <col min="14" max="14" width="24" style="2" bestFit="1" customWidth="1"/>
    <col min="15" max="15" width="20.7109375" bestFit="1" customWidth="1"/>
    <col min="16" max="16" width="19" customWidth="1"/>
    <col min="17" max="17" width="24.42578125" customWidth="1"/>
    <col min="18" max="18" width="22" customWidth="1"/>
    <col min="19" max="19" width="12.42578125" bestFit="1" customWidth="1"/>
    <col min="20" max="20" width="12" customWidth="1"/>
    <col min="21" max="21" width="21.42578125" style="2" customWidth="1"/>
    <col min="22" max="22" width="23.42578125" customWidth="1"/>
    <col min="23" max="24" width="25.140625" customWidth="1"/>
    <col min="25" max="25" width="25" customWidth="1"/>
    <col min="26" max="26" width="25.42578125" customWidth="1"/>
    <col min="27" max="27" width="23.28515625" customWidth="1"/>
    <col min="28" max="28" width="25.42578125" customWidth="1"/>
    <col min="29" max="29" width="25.140625" customWidth="1"/>
    <col min="30" max="30" width="23.28515625" customWidth="1"/>
    <col min="31" max="31" width="25.140625" customWidth="1"/>
    <col min="32" max="32" width="25" customWidth="1"/>
    <col min="33" max="33" width="25.42578125" customWidth="1"/>
    <col min="34" max="35" width="25.7109375" customWidth="1"/>
    <col min="36" max="37" width="25.140625" customWidth="1"/>
    <col min="38" max="38" width="25" customWidth="1"/>
    <col min="39" max="39" width="25.42578125" customWidth="1"/>
    <col min="40" max="41" width="24.42578125" customWidth="1"/>
    <col min="42" max="42" width="24.7109375" customWidth="1"/>
    <col min="43" max="43" width="25.42578125" customWidth="1"/>
    <col min="44" max="44" width="24" customWidth="1"/>
    <col min="45" max="45" width="24.28515625" customWidth="1"/>
    <col min="46" max="46" width="25.42578125" customWidth="1"/>
    <col min="47" max="47" width="25.140625" customWidth="1"/>
    <col min="48" max="48" width="25.5703125" customWidth="1"/>
    <col min="49" max="49" width="22.7109375" customWidth="1"/>
    <col min="50" max="50" width="23.5703125" customWidth="1"/>
    <col min="51" max="51" width="24.28515625" customWidth="1"/>
    <col min="52" max="52" width="25.42578125" customWidth="1"/>
    <col min="53" max="53" width="26.28515625" customWidth="1"/>
    <col min="54" max="54" width="23.7109375" customWidth="1"/>
    <col min="55" max="56" width="24.140625" customWidth="1"/>
    <col min="57" max="57" width="23.7109375" customWidth="1"/>
    <col min="58" max="59" width="19.140625" customWidth="1"/>
    <col min="60" max="61" width="21.42578125" customWidth="1"/>
    <col min="62" max="62" width="21.28515625" customWidth="1"/>
    <col min="63" max="63" width="24.7109375" customWidth="1"/>
    <col min="64" max="64" width="20.5703125" customWidth="1"/>
    <col min="65" max="65" width="17.28515625" customWidth="1"/>
    <col min="66" max="66" width="17.85546875" customWidth="1"/>
    <col min="67" max="67" width="23.7109375" customWidth="1"/>
    <col min="68" max="68" width="24" customWidth="1"/>
    <col min="69" max="69" width="23.5703125" customWidth="1"/>
    <col min="70" max="70" width="24.28515625" customWidth="1"/>
    <col min="71" max="71" width="24.140625" customWidth="1"/>
    <col min="72" max="72" width="20.5703125" customWidth="1"/>
    <col min="73" max="73" width="22.28515625" customWidth="1"/>
    <col min="74" max="74" width="22.85546875" customWidth="1"/>
    <col min="75" max="75" width="23.7109375" customWidth="1"/>
    <col min="76" max="76" width="21.5703125" customWidth="1"/>
    <col min="77" max="77" width="24.28515625" customWidth="1"/>
    <col min="78" max="78" width="23.28515625" customWidth="1"/>
    <col min="79" max="79" width="22.85546875" customWidth="1"/>
    <col min="80" max="80" width="24" customWidth="1"/>
    <col min="81" max="82" width="24.28515625" customWidth="1"/>
    <col min="83" max="83" width="24" customWidth="1"/>
    <col min="84" max="84" width="24.28515625" customWidth="1"/>
    <col min="85" max="85" width="24.85546875" customWidth="1"/>
    <col min="86" max="86" width="23.5703125" customWidth="1"/>
    <col min="87" max="87" width="25.140625" customWidth="1"/>
    <col min="88" max="88" width="24.140625" customWidth="1"/>
    <col min="89" max="89" width="24.85546875" customWidth="1"/>
    <col min="90" max="90" width="23.28515625" customWidth="1"/>
    <col min="91" max="91" width="25.140625" customWidth="1"/>
    <col min="92" max="92" width="23.5703125" customWidth="1"/>
    <col min="93" max="93" width="22" customWidth="1"/>
    <col min="94" max="94" width="24" customWidth="1"/>
    <col min="95" max="95" width="23.42578125" customWidth="1"/>
    <col min="96" max="96" width="24.7109375" customWidth="1"/>
    <col min="97" max="97" width="27.5703125" customWidth="1"/>
    <col min="98" max="98" width="24.28515625" customWidth="1"/>
    <col min="99" max="99" width="22.85546875" customWidth="1"/>
    <col min="100" max="101" width="22.7109375" customWidth="1"/>
    <col min="102" max="102" width="23.5703125" customWidth="1"/>
    <col min="103" max="103" width="24" customWidth="1"/>
    <col min="104" max="104" width="25" customWidth="1"/>
    <col min="105" max="105" width="24.7109375" customWidth="1"/>
    <col min="106" max="106" width="25" customWidth="1"/>
    <col min="107" max="107" width="24.7109375" customWidth="1"/>
    <col min="108" max="108" width="25.5703125" customWidth="1"/>
    <col min="109" max="109" width="25.85546875" customWidth="1"/>
    <col min="110" max="110" width="25.5703125" customWidth="1"/>
    <col min="111" max="111" width="25.85546875" customWidth="1"/>
    <col min="112" max="112" width="22.7109375" customWidth="1"/>
    <col min="113" max="113" width="24.42578125" customWidth="1"/>
    <col min="114" max="114" width="25" customWidth="1"/>
    <col min="115" max="115" width="24.85546875" customWidth="1"/>
    <col min="116" max="116" width="23.42578125" customWidth="1"/>
    <col min="117" max="117" width="24" customWidth="1"/>
    <col min="118" max="118" width="23.5703125" customWidth="1"/>
    <col min="119" max="119" width="25.42578125" customWidth="1"/>
    <col min="120" max="120" width="30.42578125" customWidth="1"/>
    <col min="121" max="121" width="24.42578125" customWidth="1"/>
    <col min="122" max="122" width="25" customWidth="1"/>
    <col min="123" max="123" width="23.7109375" customWidth="1"/>
    <col min="124" max="124" width="24" customWidth="1"/>
    <col min="125" max="127" width="24.28515625" customWidth="1"/>
    <col min="128" max="128" width="24.7109375" customWidth="1"/>
    <col min="129" max="129" width="25.42578125" customWidth="1"/>
    <col min="130" max="130" width="25.140625" customWidth="1"/>
    <col min="131" max="131" width="25" customWidth="1"/>
    <col min="132" max="132" width="22.85546875" customWidth="1"/>
    <col min="133" max="133" width="23" customWidth="1"/>
    <col min="134" max="134" width="23.7109375" customWidth="1"/>
    <col min="135" max="135" width="24" customWidth="1"/>
    <col min="136" max="136" width="23" customWidth="1"/>
    <col min="137" max="137" width="23.28515625" customWidth="1"/>
    <col min="138" max="138" width="19.85546875" customWidth="1"/>
    <col min="139" max="139" width="24.28515625" customWidth="1"/>
    <col min="140" max="140" width="20.140625" customWidth="1"/>
    <col min="141" max="141" width="24.140625" customWidth="1"/>
    <col min="142" max="142" width="23.5703125" customWidth="1"/>
    <col min="143" max="143" width="23.42578125" customWidth="1"/>
    <col min="144" max="144" width="26.28515625" customWidth="1"/>
    <col min="145" max="145" width="24.42578125" customWidth="1"/>
    <col min="146" max="147" width="21.140625" customWidth="1"/>
    <col min="148" max="149" width="20.5703125" customWidth="1"/>
    <col min="150" max="150" width="23.7109375" customWidth="1"/>
    <col min="151" max="151" width="25" customWidth="1"/>
    <col min="152" max="152" width="24.85546875" customWidth="1"/>
    <col min="153" max="153" width="24.42578125" customWidth="1"/>
    <col min="154" max="154" width="24.85546875" customWidth="1"/>
    <col min="155" max="155" width="24.7109375" customWidth="1"/>
    <col min="156" max="156" width="24.85546875" customWidth="1"/>
    <col min="157" max="157" width="24.7109375" customWidth="1"/>
    <col min="158" max="158" width="25" customWidth="1"/>
    <col min="159" max="160" width="24.85546875" customWidth="1"/>
    <col min="161" max="161" width="25" customWidth="1"/>
    <col min="162" max="162" width="24.28515625" customWidth="1"/>
    <col min="163" max="163" width="23.5703125" customWidth="1"/>
    <col min="164" max="164" width="23.28515625" customWidth="1"/>
    <col min="165" max="165" width="23" customWidth="1"/>
    <col min="166" max="166" width="24.42578125" customWidth="1"/>
    <col min="167" max="167" width="22.28515625" style="2" customWidth="1"/>
    <col min="168" max="168" width="24.140625" style="2" customWidth="1"/>
    <col min="169" max="169" width="21.85546875" customWidth="1"/>
    <col min="170" max="170" width="24.42578125" customWidth="1"/>
    <col min="171" max="171" width="24.140625" customWidth="1"/>
    <col min="172" max="172" width="23.42578125" customWidth="1"/>
    <col min="173" max="173" width="24.7109375" customWidth="1"/>
    <col min="174" max="174" width="25.42578125" customWidth="1"/>
    <col min="175" max="175" width="24.7109375" customWidth="1"/>
    <col min="176" max="176" width="25.85546875" customWidth="1"/>
    <col min="177" max="177" width="22.7109375" customWidth="1"/>
    <col min="178" max="178" width="24.140625" customWidth="1"/>
    <col min="179" max="179" width="23.42578125" customWidth="1"/>
    <col min="180" max="180" width="26" bestFit="1" customWidth="1"/>
    <col min="181" max="181" width="24.7109375" customWidth="1"/>
    <col min="182" max="182" width="25.85546875" customWidth="1"/>
    <col min="183" max="183" width="24.140625" customWidth="1"/>
    <col min="184" max="184" width="23.42578125" customWidth="1"/>
    <col min="185" max="185" width="24.7109375" customWidth="1"/>
    <col min="186" max="186" width="25.42578125" customWidth="1"/>
    <col min="187" max="187" width="25.85546875" customWidth="1"/>
    <col min="188" max="188" width="24.7109375" customWidth="1"/>
    <col min="189" max="189" width="24.140625" customWidth="1"/>
    <col min="190" max="190" width="23.42578125" customWidth="1"/>
    <col min="191" max="191" width="24.7109375" customWidth="1"/>
    <col min="192" max="192" width="25.42578125" customWidth="1"/>
    <col min="193" max="193" width="25.85546875" customWidth="1"/>
    <col min="194" max="194" width="24.7109375" customWidth="1"/>
    <col min="195" max="195" width="23.42578125" customWidth="1"/>
    <col min="196" max="196" width="22.7109375" customWidth="1"/>
    <col min="197" max="197" width="24" customWidth="1"/>
    <col min="198" max="198" width="24.7109375" customWidth="1"/>
    <col min="199" max="199" width="25.140625" customWidth="1"/>
    <col min="200" max="201" width="24" customWidth="1"/>
    <col min="202" max="202" width="23.28515625" customWidth="1"/>
    <col min="203" max="203" width="24.42578125" customWidth="1"/>
    <col min="204" max="204" width="25.140625" customWidth="1"/>
    <col min="205" max="205" width="25.7109375" customWidth="1"/>
    <col min="206" max="206" width="24.42578125" customWidth="1"/>
    <col min="207" max="207" width="24" customWidth="1"/>
    <col min="208" max="208" width="23.28515625" customWidth="1"/>
    <col min="209" max="209" width="24.42578125" customWidth="1"/>
    <col min="210" max="210" width="25.140625" customWidth="1"/>
    <col min="211" max="211" width="25.7109375" customWidth="1"/>
    <col min="212" max="212" width="24.42578125" customWidth="1"/>
    <col min="213" max="213" width="24.7109375" customWidth="1"/>
    <col min="214" max="214" width="24.42578125" customWidth="1"/>
    <col min="215" max="215" width="24.28515625" customWidth="1"/>
    <col min="216" max="216" width="24.7109375" customWidth="1"/>
    <col min="217" max="217" width="24.42578125" customWidth="1"/>
    <col min="218" max="218" width="24.28515625" customWidth="1"/>
    <col min="219" max="219" width="25.5703125" customWidth="1"/>
    <col min="220" max="220" width="26.28515625" customWidth="1"/>
    <col min="221" max="221" width="23.7109375" customWidth="1"/>
    <col min="222" max="222" width="21.42578125" customWidth="1"/>
    <col min="223" max="223" width="24" customWidth="1"/>
    <col min="224" max="224" width="20.5703125" customWidth="1"/>
    <col min="225" max="226" width="24" customWidth="1"/>
    <col min="227" max="227" width="22.7109375" customWidth="1"/>
    <col min="228" max="228" width="24" customWidth="1"/>
    <col min="229" max="230" width="24.140625" customWidth="1"/>
    <col min="231" max="231" width="23.42578125" customWidth="1"/>
    <col min="232" max="232" width="24.42578125" customWidth="1"/>
    <col min="233" max="233" width="23.5703125" customWidth="1"/>
    <col min="234" max="234" width="24.7109375" customWidth="1"/>
    <col min="235" max="235" width="23" customWidth="1"/>
    <col min="236" max="236" width="24.140625" customWidth="1"/>
    <col min="237" max="237" width="23.42578125" customWidth="1"/>
    <col min="238" max="238" width="24.42578125" customWidth="1"/>
    <col min="239" max="239" width="23.5703125" customWidth="1"/>
    <col min="240" max="240" width="24.7109375" customWidth="1"/>
    <col min="241" max="241" width="25" customWidth="1"/>
    <col min="242" max="242" width="24.28515625" customWidth="1"/>
    <col min="243" max="243" width="24.42578125" customWidth="1"/>
    <col min="244" max="244" width="24.28515625" customWidth="1"/>
    <col min="245" max="245" width="23.5703125" customWidth="1"/>
    <col min="246" max="246" width="22.7109375" customWidth="1"/>
    <col min="247" max="247" width="24.7109375" customWidth="1"/>
    <col min="248" max="248" width="16.140625" customWidth="1"/>
    <col min="249" max="250" width="14.28515625" customWidth="1"/>
    <col min="251" max="251" width="24.42578125" style="8" bestFit="1" customWidth="1"/>
    <col min="252" max="256" width="31.28515625" customWidth="1"/>
    <col min="257" max="257" width="32.28515625" bestFit="1" customWidth="1"/>
    <col min="258" max="270" width="31.28515625" customWidth="1"/>
    <col min="271" max="271" width="24.42578125" customWidth="1"/>
    <col min="272" max="272" width="27.28515625" customWidth="1"/>
    <col min="273" max="274" width="26.85546875" customWidth="1"/>
    <col min="275" max="275" width="32.7109375" customWidth="1"/>
    <col min="276" max="276" width="36.5703125" customWidth="1"/>
    <col min="277" max="277" width="29.28515625" customWidth="1"/>
    <col min="278" max="278" width="23.7109375" customWidth="1"/>
    <col min="279" max="292" width="31.28515625" customWidth="1"/>
    <col min="293" max="293" width="31.85546875" customWidth="1"/>
    <col min="294" max="294" width="24.28515625" customWidth="1"/>
    <col min="295" max="295" width="23.7109375" customWidth="1"/>
    <col min="296" max="307" width="31.28515625" customWidth="1"/>
    <col min="308" max="308" width="20.85546875" customWidth="1"/>
    <col min="309" max="309" width="21.42578125" customWidth="1"/>
    <col min="310" max="310" width="14.7109375" customWidth="1"/>
    <col min="311" max="316" width="23.28515625" customWidth="1"/>
    <col min="317" max="317" width="40" bestFit="1" customWidth="1"/>
    <col min="318" max="325" width="39.85546875" customWidth="1"/>
    <col min="326" max="326" width="18" style="2" customWidth="1"/>
    <col min="327" max="327" width="15.85546875" style="2" customWidth="1"/>
    <col min="328" max="328" width="24.85546875" customWidth="1"/>
    <col min="329" max="329" width="22.7109375" customWidth="1"/>
    <col min="330" max="330" width="17" customWidth="1"/>
    <col min="331" max="331" width="25" customWidth="1"/>
    <col min="332" max="332" width="24.28515625" customWidth="1"/>
    <col min="333" max="333" width="22" customWidth="1"/>
    <col min="334" max="334" width="21.28515625" customWidth="1"/>
    <col min="335" max="335" width="25" customWidth="1"/>
    <col min="336" max="336" width="24.140625" customWidth="1"/>
    <col min="337" max="337" width="20" customWidth="1"/>
    <col min="338" max="338" width="25.7109375" customWidth="1"/>
    <col min="339" max="339" width="18.7109375" customWidth="1"/>
    <col min="340" max="340" width="20.5703125" customWidth="1"/>
    <col min="341" max="341" width="24.28515625" customWidth="1"/>
    <col min="342" max="342" width="24.7109375" customWidth="1"/>
    <col min="343" max="343" width="21.140625" customWidth="1"/>
    <col min="344" max="344" width="25.42578125" customWidth="1"/>
    <col min="345" max="362" width="45" customWidth="1"/>
    <col min="363" max="363" width="24" customWidth="1"/>
    <col min="364" max="364" width="24.140625" customWidth="1"/>
    <col min="365" max="365" width="24.42578125" customWidth="1"/>
    <col min="366" max="366" width="24.7109375" customWidth="1"/>
    <col min="367" max="367" width="25.140625" customWidth="1"/>
    <col min="368" max="368" width="25.7109375" customWidth="1"/>
    <col min="369" max="369" width="25.42578125" customWidth="1"/>
    <col min="370" max="370" width="22.28515625" customWidth="1"/>
    <col min="371" max="371" width="24.7109375" customWidth="1"/>
    <col min="372" max="372" width="24.28515625" customWidth="1"/>
    <col min="373" max="373" width="23.28515625" customWidth="1"/>
    <col min="374" max="374" width="23.42578125" customWidth="1"/>
    <col min="375" max="375" width="21.5703125" customWidth="1"/>
    <col min="376" max="376" width="19.42578125" customWidth="1"/>
    <col min="377" max="377" width="23.28515625" customWidth="1"/>
    <col min="378" max="379" width="24.28515625" customWidth="1"/>
    <col min="380" max="380" width="23.42578125" customWidth="1"/>
    <col min="381" max="381" width="25.5703125" customWidth="1"/>
    <col min="382" max="382" width="23.42578125" customWidth="1"/>
    <col min="383" max="383" width="23.7109375" customWidth="1"/>
    <col min="384" max="384" width="24.7109375" customWidth="1"/>
    <col min="385" max="385" width="24.140625" customWidth="1"/>
    <col min="386" max="386" width="17.85546875" customWidth="1"/>
    <col min="387" max="387" width="23.5703125" customWidth="1"/>
    <col min="388" max="388" width="20" style="2" bestFit="1" customWidth="1"/>
    <col min="389" max="389" width="25.42578125" style="2" customWidth="1"/>
    <col min="390" max="390" width="33.5703125" bestFit="1" customWidth="1"/>
    <col min="391" max="391" width="33" bestFit="1" customWidth="1"/>
    <col min="392" max="392" width="31.7109375" bestFit="1" customWidth="1"/>
    <col min="393" max="393" width="36.140625" bestFit="1" customWidth="1"/>
    <col min="394" max="394" width="31.140625" bestFit="1" customWidth="1"/>
    <col min="395" max="395" width="28.28515625" bestFit="1" customWidth="1"/>
    <col min="396" max="423" width="11.5703125" bestFit="1" customWidth="1"/>
    <col min="424" max="424" width="25.85546875" bestFit="1" customWidth="1"/>
    <col min="425" max="425" width="20.140625" bestFit="1" customWidth="1"/>
    <col min="426" max="426" width="16.85546875" bestFit="1" customWidth="1"/>
    <col min="427" max="427" width="37.28515625" bestFit="1" customWidth="1"/>
    <col min="428" max="428" width="31.140625" bestFit="1" customWidth="1"/>
    <col min="429" max="429" width="30.7109375" bestFit="1" customWidth="1"/>
    <col min="430" max="430" width="29.5703125" bestFit="1" customWidth="1"/>
    <col min="431" max="431" width="26.85546875" bestFit="1" customWidth="1"/>
    <col min="432" max="432" width="26.5703125" bestFit="1" customWidth="1"/>
    <col min="433" max="433" width="30" bestFit="1" customWidth="1"/>
    <col min="434" max="434" width="20.140625" bestFit="1" customWidth="1"/>
    <col min="435" max="436" width="18.7109375" bestFit="1" customWidth="1"/>
    <col min="437" max="437" width="5" bestFit="1" customWidth="1"/>
    <col min="438" max="442" width="11.5703125" bestFit="1" customWidth="1"/>
    <col min="443" max="443" width="14.5703125" bestFit="1" customWidth="1"/>
    <col min="444" max="527" width="11.5703125" bestFit="1" customWidth="1"/>
    <col min="528" max="528" width="42.5703125" bestFit="1" customWidth="1"/>
    <col min="529" max="529" width="42.42578125" bestFit="1" customWidth="1"/>
    <col min="530" max="530" width="29.28515625" bestFit="1" customWidth="1"/>
    <col min="531" max="531" width="30" bestFit="1" customWidth="1"/>
    <col min="532" max="536" width="11.5703125" bestFit="1" customWidth="1"/>
    <col min="537" max="537" width="25.42578125" bestFit="1" customWidth="1"/>
    <col min="538" max="612" width="11.5703125" bestFit="1" customWidth="1"/>
    <col min="613" max="613" width="41" customWidth="1"/>
    <col min="614" max="832" width="11.5703125" bestFit="1" customWidth="1"/>
  </cols>
  <sheetData>
    <row r="1" spans="2:832" s="4" customFormat="1" x14ac:dyDescent="0.25">
      <c r="K1" s="5">
        <f>SUM(K3:K5000)</f>
        <v>1218672</v>
      </c>
      <c r="L1" s="5">
        <f t="shared" ref="L1:BW1" si="0">SUM(L3:L5000)</f>
        <v>1217916</v>
      </c>
      <c r="M1" s="5">
        <f t="shared" si="0"/>
        <v>1218672</v>
      </c>
      <c r="N1" s="5">
        <f t="shared" si="0"/>
        <v>21476308</v>
      </c>
      <c r="O1" s="5">
        <f t="shared" si="0"/>
        <v>0</v>
      </c>
      <c r="P1" s="5">
        <f t="shared" si="0"/>
        <v>0</v>
      </c>
      <c r="Q1" s="5">
        <f t="shared" si="0"/>
        <v>0</v>
      </c>
      <c r="R1" s="5">
        <f t="shared" si="0"/>
        <v>0</v>
      </c>
      <c r="S1" s="5">
        <f t="shared" si="0"/>
        <v>56554.87999999999</v>
      </c>
      <c r="T1" s="5">
        <f t="shared" si="0"/>
        <v>28</v>
      </c>
      <c r="U1" s="5">
        <f t="shared" si="0"/>
        <v>1218672</v>
      </c>
      <c r="V1" s="5">
        <f t="shared" si="0"/>
        <v>28</v>
      </c>
      <c r="W1" s="5">
        <f t="shared" si="0"/>
        <v>71313.679999999993</v>
      </c>
      <c r="X1" s="5">
        <f t="shared" si="0"/>
        <v>9422.02</v>
      </c>
      <c r="Y1" s="5">
        <f t="shared" si="0"/>
        <v>0</v>
      </c>
      <c r="Z1" s="5">
        <f t="shared" si="0"/>
        <v>0</v>
      </c>
      <c r="AA1" s="5">
        <f t="shared" si="0"/>
        <v>80735.7</v>
      </c>
      <c r="AB1" s="5">
        <f t="shared" si="0"/>
        <v>30393</v>
      </c>
      <c r="AC1" s="5">
        <f t="shared" si="0"/>
        <v>26560.52</v>
      </c>
      <c r="AD1" s="5">
        <f t="shared" si="0"/>
        <v>-57780.36</v>
      </c>
      <c r="AE1" s="5">
        <f t="shared" si="0"/>
        <v>3358</v>
      </c>
      <c r="AF1" s="5">
        <f t="shared" si="0"/>
        <v>0</v>
      </c>
      <c r="AG1" s="5">
        <f t="shared" si="0"/>
        <v>0</v>
      </c>
      <c r="AH1" s="5">
        <f t="shared" si="0"/>
        <v>29918.52</v>
      </c>
      <c r="AI1" s="5">
        <f t="shared" si="0"/>
        <v>80735.7</v>
      </c>
      <c r="AJ1" s="5">
        <f t="shared" si="0"/>
        <v>71313.679999999993</v>
      </c>
      <c r="AK1" s="5">
        <f t="shared" si="0"/>
        <v>9422.02</v>
      </c>
      <c r="AL1" s="5">
        <f t="shared" si="0"/>
        <v>0</v>
      </c>
      <c r="AM1" s="5">
        <f t="shared" si="0"/>
        <v>0</v>
      </c>
      <c r="AN1" s="5">
        <f t="shared" si="0"/>
        <v>0</v>
      </c>
      <c r="AO1" s="5">
        <f t="shared" si="0"/>
        <v>80735.7</v>
      </c>
      <c r="AP1" s="5">
        <f t="shared" si="0"/>
        <v>0</v>
      </c>
      <c r="AQ1" s="5">
        <f t="shared" si="0"/>
        <v>71313.679999999993</v>
      </c>
      <c r="AR1" s="5">
        <f t="shared" si="0"/>
        <v>0</v>
      </c>
      <c r="AS1" s="5">
        <f t="shared" si="0"/>
        <v>0</v>
      </c>
      <c r="AT1" s="5">
        <f t="shared" si="0"/>
        <v>9422.02</v>
      </c>
      <c r="AU1" s="5">
        <f t="shared" si="0"/>
        <v>0</v>
      </c>
      <c r="AV1" s="5">
        <f t="shared" si="0"/>
        <v>93403.72</v>
      </c>
      <c r="AW1" s="5">
        <f t="shared" si="0"/>
        <v>0</v>
      </c>
      <c r="AX1" s="5">
        <f t="shared" si="0"/>
        <v>0</v>
      </c>
      <c r="AY1" s="5">
        <f t="shared" si="0"/>
        <v>0</v>
      </c>
      <c r="AZ1" s="5">
        <f t="shared" si="0"/>
        <v>1660.9199999999998</v>
      </c>
      <c r="BA1" s="5">
        <f t="shared" si="0"/>
        <v>2830.5600000000004</v>
      </c>
      <c r="BB1" s="5">
        <f t="shared" si="0"/>
        <v>5694.5099999999984</v>
      </c>
      <c r="BC1" s="5">
        <f t="shared" si="0"/>
        <v>3906.4799999999996</v>
      </c>
      <c r="BD1" s="5">
        <f t="shared" si="0"/>
        <v>227.66000000000003</v>
      </c>
      <c r="BE1" s="5">
        <f t="shared" si="0"/>
        <v>605.9</v>
      </c>
      <c r="BF1" s="5">
        <f t="shared" si="0"/>
        <v>71313.679999999993</v>
      </c>
      <c r="BG1" s="5">
        <f t="shared" si="0"/>
        <v>9422.02</v>
      </c>
      <c r="BH1" s="5">
        <f t="shared" si="0"/>
        <v>71313.679999999993</v>
      </c>
      <c r="BI1" s="5">
        <f t="shared" si="0"/>
        <v>9422.02</v>
      </c>
      <c r="BJ1" s="5">
        <f t="shared" si="0"/>
        <v>80251.389999999985</v>
      </c>
      <c r="BK1" s="5">
        <f t="shared" si="0"/>
        <v>80251.389999999985</v>
      </c>
      <c r="BL1" s="5">
        <f t="shared" si="0"/>
        <v>80251.389999999985</v>
      </c>
      <c r="BM1" s="5">
        <f t="shared" si="0"/>
        <v>80735.7</v>
      </c>
      <c r="BN1" s="5">
        <f t="shared" si="0"/>
        <v>80735.7</v>
      </c>
      <c r="BO1" s="5">
        <f t="shared" si="0"/>
        <v>80735.7</v>
      </c>
      <c r="BP1" s="5">
        <f t="shared" si="0"/>
        <v>80735.7</v>
      </c>
      <c r="BQ1" s="5">
        <f t="shared" si="0"/>
        <v>0</v>
      </c>
      <c r="BR1" s="5">
        <f t="shared" si="0"/>
        <v>0</v>
      </c>
      <c r="BS1" s="5">
        <f t="shared" si="0"/>
        <v>80735.7</v>
      </c>
      <c r="BT1" s="5">
        <f t="shared" si="0"/>
        <v>80735.7</v>
      </c>
      <c r="BU1" s="5">
        <f t="shared" si="0"/>
        <v>80735.7</v>
      </c>
      <c r="BV1" s="5">
        <f t="shared" si="0"/>
        <v>0</v>
      </c>
      <c r="BW1" s="5">
        <f t="shared" si="0"/>
        <v>71313.679999999993</v>
      </c>
      <c r="BX1" s="5">
        <f t="shared" ref="BX1:EI1" si="1">SUM(BX3:BX5000)</f>
        <v>0</v>
      </c>
      <c r="BY1" s="5">
        <f t="shared" si="1"/>
        <v>0</v>
      </c>
      <c r="BZ1" s="5">
        <f t="shared" si="1"/>
        <v>28</v>
      </c>
      <c r="CA1" s="5">
        <f t="shared" si="1"/>
        <v>28</v>
      </c>
      <c r="CB1" s="5">
        <f t="shared" si="1"/>
        <v>0</v>
      </c>
      <c r="CC1" s="5">
        <f t="shared" si="1"/>
        <v>0</v>
      </c>
      <c r="CD1" s="5">
        <f t="shared" si="1"/>
        <v>190.40000000000006</v>
      </c>
      <c r="CE1" s="5">
        <f t="shared" si="1"/>
        <v>0</v>
      </c>
      <c r="CF1" s="5">
        <f t="shared" si="1"/>
        <v>67.199999999999989</v>
      </c>
      <c r="CG1" s="5">
        <f t="shared" si="1"/>
        <v>113.39999999999995</v>
      </c>
      <c r="CH1" s="5">
        <f t="shared" si="1"/>
        <v>4.1999999999999993</v>
      </c>
      <c r="CI1" s="5">
        <f t="shared" si="1"/>
        <v>0</v>
      </c>
      <c r="CJ1" s="5">
        <f t="shared" si="1"/>
        <v>50.000000000000014</v>
      </c>
      <c r="CK1" s="5">
        <f t="shared" si="1"/>
        <v>113.39999999999995</v>
      </c>
      <c r="CL1" s="5">
        <f t="shared" si="1"/>
        <v>96.600000000000051</v>
      </c>
      <c r="CM1" s="5">
        <f t="shared" si="1"/>
        <v>0</v>
      </c>
      <c r="CN1" s="5">
        <f t="shared" si="1"/>
        <v>0</v>
      </c>
      <c r="CO1" s="5">
        <f t="shared" si="1"/>
        <v>14</v>
      </c>
      <c r="CP1" s="5">
        <f t="shared" si="1"/>
        <v>14</v>
      </c>
      <c r="CQ1" s="5">
        <f t="shared" si="1"/>
        <v>2.8000000000000012</v>
      </c>
      <c r="CR1" s="5">
        <f t="shared" si="1"/>
        <v>196</v>
      </c>
      <c r="CS1" s="5">
        <f t="shared" si="1"/>
        <v>0</v>
      </c>
      <c r="CT1" s="5">
        <f t="shared" si="1"/>
        <v>0</v>
      </c>
      <c r="CU1" s="5">
        <f t="shared" si="1"/>
        <v>53.199999999999974</v>
      </c>
      <c r="CV1" s="5">
        <f t="shared" si="1"/>
        <v>239.40000000000012</v>
      </c>
      <c r="CW1" s="5">
        <f t="shared" si="1"/>
        <v>193.2000000000001</v>
      </c>
      <c r="CX1" s="5">
        <f t="shared" si="1"/>
        <v>0</v>
      </c>
      <c r="CY1" s="5">
        <f t="shared" si="1"/>
        <v>73.850000000000023</v>
      </c>
      <c r="CZ1" s="5">
        <f t="shared" si="1"/>
        <v>0</v>
      </c>
      <c r="DA1" s="5">
        <f t="shared" si="1"/>
        <v>0</v>
      </c>
      <c r="DB1" s="5">
        <f t="shared" si="1"/>
        <v>0</v>
      </c>
      <c r="DC1" s="5">
        <f t="shared" si="1"/>
        <v>0</v>
      </c>
      <c r="DD1" s="5">
        <f t="shared" si="1"/>
        <v>2888.2300000000005</v>
      </c>
      <c r="DE1" s="5">
        <f t="shared" si="1"/>
        <v>0</v>
      </c>
      <c r="DF1" s="5">
        <f t="shared" si="1"/>
        <v>381.59000000000003</v>
      </c>
      <c r="DG1" s="5">
        <f t="shared" si="1"/>
        <v>0</v>
      </c>
      <c r="DH1" s="5">
        <f t="shared" si="1"/>
        <v>401.27999999999992</v>
      </c>
      <c r="DI1" s="5">
        <f t="shared" si="1"/>
        <v>5457.09</v>
      </c>
      <c r="DJ1" s="5">
        <f t="shared" si="1"/>
        <v>1926.02</v>
      </c>
      <c r="DK1" s="5">
        <f t="shared" si="1"/>
        <v>1407.39</v>
      </c>
      <c r="DL1" s="5">
        <f t="shared" si="1"/>
        <v>2785.3999999999996</v>
      </c>
      <c r="DM1" s="5">
        <f t="shared" si="1"/>
        <v>403.67</v>
      </c>
      <c r="DN1" s="5">
        <f t="shared" si="1"/>
        <v>0</v>
      </c>
      <c r="DO1" s="5">
        <f t="shared" si="1"/>
        <v>5651.5000000000009</v>
      </c>
      <c r="DP1" s="5">
        <f t="shared" si="1"/>
        <v>0</v>
      </c>
      <c r="DQ1" s="5">
        <f t="shared" si="1"/>
        <v>0</v>
      </c>
      <c r="DR1" s="5">
        <f t="shared" si="1"/>
        <v>0</v>
      </c>
      <c r="DS1" s="5">
        <f t="shared" si="1"/>
        <v>1533.9800000000002</v>
      </c>
      <c r="DT1" s="5">
        <f t="shared" si="1"/>
        <v>0</v>
      </c>
      <c r="DU1" s="5">
        <f t="shared" si="1"/>
        <v>6097.2900000000009</v>
      </c>
      <c r="DV1" s="5">
        <f t="shared" si="1"/>
        <v>4920.62</v>
      </c>
      <c r="DW1" s="5">
        <f t="shared" si="1"/>
        <v>0</v>
      </c>
      <c r="DX1" s="5">
        <f t="shared" si="1"/>
        <v>2179.3199999999997</v>
      </c>
      <c r="DY1" s="5">
        <f t="shared" si="1"/>
        <v>80735.7</v>
      </c>
      <c r="DZ1" s="5">
        <f t="shared" si="1"/>
        <v>0</v>
      </c>
      <c r="EA1" s="5">
        <f t="shared" si="1"/>
        <v>79285.7</v>
      </c>
      <c r="EB1" s="5">
        <f t="shared" si="1"/>
        <v>0</v>
      </c>
      <c r="EC1" s="5">
        <f t="shared" si="1"/>
        <v>0</v>
      </c>
      <c r="ED1" s="5">
        <f t="shared" si="1"/>
        <v>0</v>
      </c>
      <c r="EE1" s="5">
        <f t="shared" si="1"/>
        <v>0</v>
      </c>
      <c r="EF1" s="5">
        <f t="shared" si="1"/>
        <v>0</v>
      </c>
      <c r="EG1" s="5">
        <f t="shared" si="1"/>
        <v>75.600000000000037</v>
      </c>
      <c r="EH1" s="5">
        <f t="shared" si="1"/>
        <v>42594.160000000018</v>
      </c>
      <c r="EI1" s="5">
        <f t="shared" si="1"/>
        <v>121.13000000000001</v>
      </c>
      <c r="EJ1" s="5">
        <f t="shared" ref="EJ1:GU1" si="2">SUM(EJ3:EJ5000)</f>
        <v>80749.22</v>
      </c>
      <c r="EK1" s="5">
        <f t="shared" si="2"/>
        <v>80735.7</v>
      </c>
      <c r="EL1" s="5">
        <f t="shared" si="2"/>
        <v>532.40500000000009</v>
      </c>
      <c r="EM1" s="5">
        <f t="shared" si="2"/>
        <v>532.40500000000009</v>
      </c>
      <c r="EN1" s="5">
        <f t="shared" si="2"/>
        <v>4261.9100000000008</v>
      </c>
      <c r="EO1" s="5">
        <f t="shared" si="2"/>
        <v>79285.7</v>
      </c>
      <c r="EP1" s="5">
        <f t="shared" si="2"/>
        <v>91516.31</v>
      </c>
      <c r="EQ1" s="5">
        <f t="shared" si="2"/>
        <v>274548.93000000005</v>
      </c>
      <c r="ER1" s="5">
        <f t="shared" si="2"/>
        <v>3358</v>
      </c>
      <c r="ES1" s="5">
        <f t="shared" si="2"/>
        <v>91516.31</v>
      </c>
      <c r="ET1" s="5">
        <f t="shared" si="2"/>
        <v>80735.7</v>
      </c>
      <c r="EU1" s="5">
        <f t="shared" si="2"/>
        <v>56491.60000000002</v>
      </c>
      <c r="EV1" s="5">
        <f t="shared" si="2"/>
        <v>0</v>
      </c>
      <c r="EW1" s="5">
        <f t="shared" si="2"/>
        <v>80735.7</v>
      </c>
      <c r="EX1" s="5">
        <f t="shared" si="2"/>
        <v>0</v>
      </c>
      <c r="EY1" s="5">
        <f t="shared" si="2"/>
        <v>0</v>
      </c>
      <c r="EZ1" s="5">
        <f t="shared" si="2"/>
        <v>0</v>
      </c>
      <c r="FA1" s="5">
        <f t="shared" si="2"/>
        <v>0</v>
      </c>
      <c r="FB1" s="5">
        <f t="shared" si="2"/>
        <v>0</v>
      </c>
      <c r="FC1" s="5">
        <f t="shared" si="2"/>
        <v>0</v>
      </c>
      <c r="FD1" s="5">
        <f t="shared" si="2"/>
        <v>0</v>
      </c>
      <c r="FE1" s="5">
        <f t="shared" si="2"/>
        <v>0</v>
      </c>
      <c r="FF1" s="5">
        <f t="shared" si="2"/>
        <v>0</v>
      </c>
      <c r="FG1" s="5">
        <f t="shared" si="2"/>
        <v>0</v>
      </c>
      <c r="FH1" s="5">
        <f t="shared" si="2"/>
        <v>91516.31</v>
      </c>
      <c r="FI1" s="5">
        <f t="shared" si="2"/>
        <v>0</v>
      </c>
      <c r="FJ1" s="5">
        <f t="shared" si="2"/>
        <v>4246.7600000000011</v>
      </c>
      <c r="FK1" s="5">
        <f t="shared" si="2"/>
        <v>1217916</v>
      </c>
      <c r="FL1" s="5">
        <f t="shared" si="2"/>
        <v>1218672</v>
      </c>
      <c r="FM1" s="5">
        <f t="shared" si="2"/>
        <v>81065.7</v>
      </c>
      <c r="FN1" s="5">
        <f t="shared" si="2"/>
        <v>534.49099999999999</v>
      </c>
      <c r="FO1" s="5">
        <f t="shared" si="2"/>
        <v>0</v>
      </c>
      <c r="FP1" s="5">
        <f t="shared" si="2"/>
        <v>0</v>
      </c>
      <c r="FQ1" s="5">
        <f t="shared" si="2"/>
        <v>0</v>
      </c>
      <c r="FR1" s="5">
        <f t="shared" si="2"/>
        <v>0</v>
      </c>
      <c r="FS1" s="5">
        <f t="shared" si="2"/>
        <v>0</v>
      </c>
      <c r="FT1" s="5">
        <f t="shared" si="2"/>
        <v>0</v>
      </c>
      <c r="FU1" s="5">
        <f t="shared" si="2"/>
        <v>4053.2849999999999</v>
      </c>
      <c r="FV1" s="5">
        <f t="shared" si="2"/>
        <v>0</v>
      </c>
      <c r="FW1" s="5">
        <f t="shared" si="2"/>
        <v>0</v>
      </c>
      <c r="FX1" s="5">
        <f t="shared" si="2"/>
        <v>0</v>
      </c>
      <c r="FY1" s="5">
        <f t="shared" si="2"/>
        <v>0</v>
      </c>
      <c r="FZ1" s="5">
        <f t="shared" si="2"/>
        <v>0</v>
      </c>
      <c r="GA1" s="5">
        <f t="shared" si="2"/>
        <v>0</v>
      </c>
      <c r="GB1" s="5">
        <f t="shared" si="2"/>
        <v>0</v>
      </c>
      <c r="GC1" s="5">
        <f t="shared" si="2"/>
        <v>0</v>
      </c>
      <c r="GD1" s="5">
        <f t="shared" si="2"/>
        <v>0</v>
      </c>
      <c r="GE1" s="5">
        <f t="shared" si="2"/>
        <v>0</v>
      </c>
      <c r="GF1" s="5">
        <f t="shared" si="2"/>
        <v>0</v>
      </c>
      <c r="GG1" s="5">
        <f t="shared" si="2"/>
        <v>0</v>
      </c>
      <c r="GH1" s="5">
        <f t="shared" si="2"/>
        <v>0</v>
      </c>
      <c r="GI1" s="5">
        <f t="shared" si="2"/>
        <v>0</v>
      </c>
      <c r="GJ1" s="5">
        <f t="shared" si="2"/>
        <v>0</v>
      </c>
      <c r="GK1" s="5">
        <f t="shared" si="2"/>
        <v>0</v>
      </c>
      <c r="GL1" s="5">
        <f t="shared" si="2"/>
        <v>0</v>
      </c>
      <c r="GM1" s="5">
        <f t="shared" si="2"/>
        <v>0</v>
      </c>
      <c r="GN1" s="5">
        <f t="shared" si="2"/>
        <v>0</v>
      </c>
      <c r="GO1" s="5">
        <f t="shared" si="2"/>
        <v>0</v>
      </c>
      <c r="GP1" s="5">
        <f t="shared" si="2"/>
        <v>0</v>
      </c>
      <c r="GQ1" s="5">
        <f t="shared" si="2"/>
        <v>0</v>
      </c>
      <c r="GR1" s="5">
        <f t="shared" si="2"/>
        <v>0</v>
      </c>
      <c r="GS1" s="5">
        <f t="shared" si="2"/>
        <v>0</v>
      </c>
      <c r="GT1" s="5">
        <f t="shared" si="2"/>
        <v>0</v>
      </c>
      <c r="GU1" s="5">
        <f t="shared" si="2"/>
        <v>1064.8100000000002</v>
      </c>
      <c r="GV1" s="5">
        <f t="shared" ref="GV1:JG1" si="3">SUM(GV3:GV5000)</f>
        <v>0</v>
      </c>
      <c r="GW1" s="5">
        <f t="shared" si="3"/>
        <v>0</v>
      </c>
      <c r="GX1" s="5">
        <f t="shared" si="3"/>
        <v>0</v>
      </c>
      <c r="GY1" s="5">
        <f t="shared" si="3"/>
        <v>0</v>
      </c>
      <c r="GZ1" s="5">
        <f t="shared" si="3"/>
        <v>0</v>
      </c>
      <c r="HA1" s="5">
        <f t="shared" si="3"/>
        <v>0</v>
      </c>
      <c r="HB1" s="5">
        <f t="shared" si="3"/>
        <v>0</v>
      </c>
      <c r="HC1" s="5">
        <f t="shared" si="3"/>
        <v>0</v>
      </c>
      <c r="HD1" s="5">
        <f t="shared" si="3"/>
        <v>0</v>
      </c>
      <c r="HE1" s="5">
        <f t="shared" si="3"/>
        <v>0</v>
      </c>
      <c r="HF1" s="5">
        <f t="shared" si="3"/>
        <v>0</v>
      </c>
      <c r="HG1" s="5">
        <f t="shared" si="3"/>
        <v>0</v>
      </c>
      <c r="HH1" s="5">
        <f t="shared" si="3"/>
        <v>0</v>
      </c>
      <c r="HI1" s="5">
        <f t="shared" si="3"/>
        <v>0</v>
      </c>
      <c r="HJ1" s="5">
        <f t="shared" si="3"/>
        <v>0</v>
      </c>
      <c r="HK1" s="5">
        <f t="shared" si="3"/>
        <v>0</v>
      </c>
      <c r="HL1" s="5">
        <f t="shared" si="3"/>
        <v>616</v>
      </c>
      <c r="HM1" s="5">
        <f t="shared" si="3"/>
        <v>700</v>
      </c>
      <c r="HN1" s="5">
        <f t="shared" si="3"/>
        <v>0</v>
      </c>
      <c r="HO1" s="5">
        <f t="shared" si="3"/>
        <v>0</v>
      </c>
      <c r="HP1" s="5">
        <f t="shared" si="3"/>
        <v>0</v>
      </c>
      <c r="HQ1" s="5">
        <f t="shared" si="3"/>
        <v>0</v>
      </c>
      <c r="HR1" s="5">
        <f t="shared" si="3"/>
        <v>0</v>
      </c>
      <c r="HS1" s="5">
        <f t="shared" si="3"/>
        <v>0</v>
      </c>
      <c r="HT1" s="5">
        <f t="shared" si="3"/>
        <v>65705.929999999993</v>
      </c>
      <c r="HU1" s="5">
        <f t="shared" si="3"/>
        <v>0</v>
      </c>
      <c r="HV1" s="5">
        <f t="shared" si="3"/>
        <v>630</v>
      </c>
      <c r="HW1" s="5">
        <f t="shared" si="3"/>
        <v>1616.5</v>
      </c>
      <c r="HX1" s="5">
        <f t="shared" si="3"/>
        <v>630</v>
      </c>
      <c r="HY1" s="5">
        <f t="shared" si="3"/>
        <v>1616.5</v>
      </c>
      <c r="HZ1" s="5">
        <f t="shared" si="3"/>
        <v>0</v>
      </c>
      <c r="IA1" s="5">
        <f t="shared" si="3"/>
        <v>0</v>
      </c>
      <c r="IB1" s="5">
        <f t="shared" si="3"/>
        <v>56</v>
      </c>
      <c r="IC1" s="5">
        <f t="shared" si="3"/>
        <v>76</v>
      </c>
      <c r="ID1" s="5">
        <f t="shared" si="3"/>
        <v>56</v>
      </c>
      <c r="IE1" s="5">
        <f t="shared" si="3"/>
        <v>76</v>
      </c>
      <c r="IF1" s="5">
        <f t="shared" si="3"/>
        <v>0</v>
      </c>
      <c r="IG1" s="5">
        <f t="shared" si="3"/>
        <v>0</v>
      </c>
      <c r="IH1" s="5">
        <f t="shared" si="3"/>
        <v>39758.599999999991</v>
      </c>
      <c r="II1" s="5">
        <f t="shared" si="3"/>
        <v>17643.98</v>
      </c>
      <c r="IJ1" s="5">
        <f t="shared" si="3"/>
        <v>81285.7</v>
      </c>
      <c r="IK1" s="5">
        <f t="shared" si="3"/>
        <v>0</v>
      </c>
      <c r="IL1" s="5">
        <f t="shared" si="3"/>
        <v>-6316.8400000000011</v>
      </c>
      <c r="IM1" s="5">
        <f t="shared" si="3"/>
        <v>0</v>
      </c>
      <c r="IN1" s="5">
        <f t="shared" si="3"/>
        <v>0</v>
      </c>
      <c r="IO1" s="5">
        <f t="shared" si="3"/>
        <v>0</v>
      </c>
      <c r="IP1" s="5">
        <f t="shared" si="3"/>
        <v>0</v>
      </c>
      <c r="IQ1" s="5">
        <f t="shared" si="3"/>
        <v>0</v>
      </c>
      <c r="IR1" s="5">
        <f t="shared" si="3"/>
        <v>1218711.782523148</v>
      </c>
      <c r="IS1" s="5">
        <f t="shared" si="3"/>
        <v>1138435</v>
      </c>
      <c r="IT1" s="5">
        <f t="shared" si="3"/>
        <v>0</v>
      </c>
      <c r="IU1" s="5">
        <f t="shared" si="3"/>
        <v>0</v>
      </c>
      <c r="IV1" s="5">
        <f t="shared" si="3"/>
        <v>0</v>
      </c>
      <c r="IW1" s="5">
        <f t="shared" si="3"/>
        <v>12</v>
      </c>
      <c r="IX1" s="5">
        <f t="shared" si="3"/>
        <v>0</v>
      </c>
      <c r="IY1" s="5">
        <f t="shared" si="3"/>
        <v>0</v>
      </c>
      <c r="IZ1" s="5">
        <f t="shared" si="3"/>
        <v>0</v>
      </c>
      <c r="JA1" s="5">
        <f t="shared" si="3"/>
        <v>0</v>
      </c>
      <c r="JB1" s="5">
        <f t="shared" si="3"/>
        <v>19300981</v>
      </c>
      <c r="JC1" s="5">
        <f t="shared" si="3"/>
        <v>330</v>
      </c>
      <c r="JD1" s="5">
        <f t="shared" si="3"/>
        <v>3595.5600000000009</v>
      </c>
      <c r="JE1" s="5">
        <f t="shared" si="3"/>
        <v>3610.1100000000006</v>
      </c>
      <c r="JF1" s="5">
        <f t="shared" si="3"/>
        <v>310</v>
      </c>
      <c r="JG1" s="5">
        <f t="shared" si="3"/>
        <v>78429.22</v>
      </c>
      <c r="JH1" s="5">
        <f t="shared" ref="JH1:LS1" si="4">SUM(JH3:JH5000)</f>
        <v>1988</v>
      </c>
      <c r="JI1" s="5">
        <f t="shared" si="4"/>
        <v>39162</v>
      </c>
      <c r="JJ1" s="5">
        <f t="shared" si="4"/>
        <v>28</v>
      </c>
      <c r="JK1" s="5">
        <f t="shared" si="4"/>
        <v>0</v>
      </c>
      <c r="JL1" s="5">
        <f t="shared" si="4"/>
        <v>42</v>
      </c>
      <c r="JM1" s="5">
        <f t="shared" si="4"/>
        <v>81885.7</v>
      </c>
      <c r="JN1" s="5">
        <f t="shared" si="4"/>
        <v>82735.7</v>
      </c>
      <c r="JO1" s="5">
        <f t="shared" si="4"/>
        <v>81885.7</v>
      </c>
      <c r="JP1" s="5">
        <f t="shared" si="4"/>
        <v>0</v>
      </c>
      <c r="JQ1" s="5">
        <f t="shared" si="4"/>
        <v>0</v>
      </c>
      <c r="JR1" s="5">
        <f t="shared" si="4"/>
        <v>3374</v>
      </c>
      <c r="JS1" s="5">
        <f t="shared" si="4"/>
        <v>0</v>
      </c>
      <c r="JT1" s="5">
        <f t="shared" si="4"/>
        <v>28</v>
      </c>
      <c r="JU1" s="5">
        <f t="shared" si="4"/>
        <v>5</v>
      </c>
      <c r="JV1" s="5">
        <f t="shared" si="4"/>
        <v>0</v>
      </c>
      <c r="JW1" s="5">
        <f t="shared" si="4"/>
        <v>0</v>
      </c>
      <c r="JX1" s="5">
        <f t="shared" si="4"/>
        <v>28</v>
      </c>
      <c r="JY1" s="5">
        <f t="shared" si="4"/>
        <v>0</v>
      </c>
      <c r="JZ1" s="5">
        <f t="shared" si="4"/>
        <v>0</v>
      </c>
      <c r="KA1" s="5">
        <f t="shared" si="4"/>
        <v>0</v>
      </c>
      <c r="KB1" s="5">
        <f t="shared" si="4"/>
        <v>0</v>
      </c>
      <c r="KC1" s="5">
        <f t="shared" si="4"/>
        <v>0</v>
      </c>
      <c r="KD1" s="5">
        <f t="shared" si="4"/>
        <v>0</v>
      </c>
      <c r="KE1" s="5">
        <f t="shared" si="4"/>
        <v>0</v>
      </c>
      <c r="KF1" s="5">
        <f t="shared" si="4"/>
        <v>0</v>
      </c>
      <c r="KG1" s="5">
        <f t="shared" si="4"/>
        <v>0</v>
      </c>
      <c r="KH1" s="5">
        <f t="shared" si="4"/>
        <v>6</v>
      </c>
      <c r="KI1" s="5">
        <f t="shared" si="4"/>
        <v>1138435</v>
      </c>
      <c r="KJ1" s="5">
        <f t="shared" si="4"/>
        <v>0</v>
      </c>
      <c r="KK1" s="5">
        <f t="shared" si="4"/>
        <v>0</v>
      </c>
      <c r="KL1" s="5">
        <f t="shared" si="4"/>
        <v>28</v>
      </c>
      <c r="KM1" s="5">
        <f t="shared" si="4"/>
        <v>28</v>
      </c>
      <c r="KN1" s="5">
        <f t="shared" si="4"/>
        <v>180001557</v>
      </c>
      <c r="KO1" s="5">
        <f t="shared" si="4"/>
        <v>28</v>
      </c>
      <c r="KP1" s="5">
        <f t="shared" si="4"/>
        <v>0</v>
      </c>
      <c r="KQ1" s="5">
        <f t="shared" si="4"/>
        <v>0</v>
      </c>
      <c r="KR1" s="5">
        <f t="shared" si="4"/>
        <v>0</v>
      </c>
      <c r="KS1" s="5">
        <f t="shared" si="4"/>
        <v>50.000000000000014</v>
      </c>
      <c r="KT1" s="5">
        <f t="shared" si="4"/>
        <v>0</v>
      </c>
      <c r="KU1" s="5">
        <f t="shared" si="4"/>
        <v>0</v>
      </c>
      <c r="KV1" s="5">
        <f t="shared" si="4"/>
        <v>0</v>
      </c>
      <c r="KW1" s="5">
        <f t="shared" si="4"/>
        <v>56714.09</v>
      </c>
      <c r="KX1" s="5">
        <f t="shared" si="4"/>
        <v>3129230.75</v>
      </c>
      <c r="KY1" s="5">
        <f t="shared" si="4"/>
        <v>0</v>
      </c>
      <c r="KZ1" s="5">
        <f t="shared" si="4"/>
        <v>2313249</v>
      </c>
      <c r="LA1" s="5">
        <f t="shared" si="4"/>
        <v>6634.64</v>
      </c>
      <c r="LB1" s="5">
        <f t="shared" si="4"/>
        <v>120494.3</v>
      </c>
      <c r="LC1" s="5">
        <f t="shared" si="4"/>
        <v>4343.6499999999996</v>
      </c>
      <c r="LD1" s="5">
        <f t="shared" si="4"/>
        <v>82735.7</v>
      </c>
      <c r="LE1" s="5">
        <f t="shared" si="4"/>
        <v>147</v>
      </c>
      <c r="LF1" s="5">
        <f t="shared" si="4"/>
        <v>-1239.6500000000001</v>
      </c>
      <c r="LG1" s="5">
        <f t="shared" si="4"/>
        <v>0</v>
      </c>
      <c r="LH1" s="5">
        <f t="shared" si="4"/>
        <v>0</v>
      </c>
      <c r="LI1" s="5">
        <f t="shared" si="4"/>
        <v>0</v>
      </c>
      <c r="LJ1" s="5">
        <f t="shared" si="4"/>
        <v>0</v>
      </c>
      <c r="LK1" s="5">
        <f t="shared" si="4"/>
        <v>0</v>
      </c>
      <c r="LL1" s="5">
        <f t="shared" si="4"/>
        <v>0</v>
      </c>
      <c r="LM1" s="5">
        <f t="shared" si="4"/>
        <v>0</v>
      </c>
      <c r="LN1" s="5">
        <f t="shared" si="4"/>
        <v>80735.7</v>
      </c>
      <c r="LO1" s="5">
        <f t="shared" si="4"/>
        <v>0</v>
      </c>
      <c r="LP1" s="5">
        <f t="shared" si="4"/>
        <v>0</v>
      </c>
      <c r="LQ1" s="5">
        <f t="shared" si="4"/>
        <v>0</v>
      </c>
      <c r="LR1" s="5">
        <f t="shared" si="4"/>
        <v>0</v>
      </c>
      <c r="LS1" s="5">
        <f t="shared" si="4"/>
        <v>0</v>
      </c>
      <c r="LT1" s="5">
        <f t="shared" ref="LT1:OE1" si="5">SUM(LT3:LT5000)</f>
        <v>0</v>
      </c>
      <c r="LU1" s="5">
        <f t="shared" si="5"/>
        <v>0</v>
      </c>
      <c r="LV1" s="5">
        <f t="shared" si="5"/>
        <v>0</v>
      </c>
      <c r="LW1" s="5">
        <f t="shared" si="5"/>
        <v>0</v>
      </c>
      <c r="LX1" s="5">
        <f t="shared" si="5"/>
        <v>0</v>
      </c>
      <c r="LY1" s="5">
        <f t="shared" si="5"/>
        <v>0</v>
      </c>
      <c r="LZ1" s="5">
        <f t="shared" si="5"/>
        <v>0</v>
      </c>
      <c r="MA1" s="5">
        <f t="shared" si="5"/>
        <v>0</v>
      </c>
      <c r="MB1" s="5">
        <f t="shared" si="5"/>
        <v>0</v>
      </c>
      <c r="MC1" s="5">
        <f t="shared" si="5"/>
        <v>0</v>
      </c>
      <c r="MD1" s="5">
        <f t="shared" si="5"/>
        <v>5.4000000000000021</v>
      </c>
      <c r="ME1" s="5">
        <f t="shared" si="5"/>
        <v>10.800000000000004</v>
      </c>
      <c r="MF1" s="5">
        <f t="shared" si="5"/>
        <v>2.7000000000000011</v>
      </c>
      <c r="MG1" s="5">
        <f t="shared" si="5"/>
        <v>5.4000000000000021</v>
      </c>
      <c r="MH1" s="5">
        <f t="shared" si="5"/>
        <v>28</v>
      </c>
      <c r="MI1" s="5">
        <f t="shared" si="5"/>
        <v>0</v>
      </c>
      <c r="MJ1" s="5">
        <f t="shared" si="5"/>
        <v>0</v>
      </c>
      <c r="MK1" s="5">
        <f t="shared" si="5"/>
        <v>0</v>
      </c>
      <c r="ML1" s="5">
        <f t="shared" si="5"/>
        <v>0</v>
      </c>
      <c r="MM1" s="5">
        <f t="shared" si="5"/>
        <v>0</v>
      </c>
      <c r="MN1" s="5">
        <f t="shared" si="5"/>
        <v>0</v>
      </c>
      <c r="MO1" s="5">
        <f t="shared" si="5"/>
        <v>0</v>
      </c>
      <c r="MP1" s="5">
        <f t="shared" si="5"/>
        <v>0</v>
      </c>
      <c r="MQ1" s="5">
        <f t="shared" si="5"/>
        <v>0</v>
      </c>
      <c r="MR1" s="5">
        <f t="shared" si="5"/>
        <v>0</v>
      </c>
      <c r="MS1" s="5">
        <f t="shared" si="5"/>
        <v>14</v>
      </c>
      <c r="MT1" s="5">
        <f t="shared" si="5"/>
        <v>0</v>
      </c>
      <c r="MU1" s="5">
        <f t="shared" si="5"/>
        <v>0</v>
      </c>
      <c r="MV1" s="5">
        <f t="shared" si="5"/>
        <v>0</v>
      </c>
      <c r="MW1" s="5">
        <f t="shared" si="5"/>
        <v>0</v>
      </c>
      <c r="MX1" s="5">
        <f t="shared" si="5"/>
        <v>0</v>
      </c>
      <c r="MY1" s="5">
        <f t="shared" si="5"/>
        <v>0</v>
      </c>
      <c r="MZ1" s="5">
        <f t="shared" si="5"/>
        <v>82735.7</v>
      </c>
      <c r="NA1" s="5">
        <f t="shared" si="5"/>
        <v>82735.7</v>
      </c>
      <c r="NB1" s="5">
        <f t="shared" si="5"/>
        <v>17343.809999999998</v>
      </c>
      <c r="NC1" s="5">
        <f t="shared" si="5"/>
        <v>82735.7</v>
      </c>
      <c r="ND1" s="5">
        <f t="shared" si="5"/>
        <v>82169.22</v>
      </c>
      <c r="NE1" s="5">
        <f t="shared" si="5"/>
        <v>82169.22</v>
      </c>
      <c r="NF1" s="5">
        <f t="shared" si="5"/>
        <v>1218672</v>
      </c>
      <c r="NG1" s="5">
        <f t="shared" si="5"/>
        <v>1217916</v>
      </c>
      <c r="NH1" s="5">
        <f t="shared" si="5"/>
        <v>4</v>
      </c>
      <c r="NI1" s="5">
        <f t="shared" si="5"/>
        <v>28</v>
      </c>
      <c r="NJ1" s="5">
        <f t="shared" si="5"/>
        <v>28</v>
      </c>
      <c r="NK1" s="5">
        <f t="shared" si="5"/>
        <v>0</v>
      </c>
      <c r="NL1" s="5">
        <f t="shared" si="5"/>
        <v>0</v>
      </c>
      <c r="NM1" s="5">
        <f t="shared" si="5"/>
        <v>0</v>
      </c>
      <c r="NN1" s="5">
        <f t="shared" si="5"/>
        <v>103634.36</v>
      </c>
      <c r="NO1" s="5">
        <f t="shared" si="5"/>
        <v>0</v>
      </c>
      <c r="NP1" s="5">
        <f t="shared" si="5"/>
        <v>0</v>
      </c>
      <c r="NQ1" s="5">
        <f t="shared" si="5"/>
        <v>0</v>
      </c>
      <c r="NR1" s="5">
        <f t="shared" si="5"/>
        <v>0</v>
      </c>
      <c r="NS1" s="5">
        <f t="shared" si="5"/>
        <v>0</v>
      </c>
      <c r="NT1" s="5">
        <f t="shared" si="5"/>
        <v>0</v>
      </c>
      <c r="NU1" s="5">
        <f t="shared" si="5"/>
        <v>0</v>
      </c>
      <c r="NV1" s="5">
        <f t="shared" si="5"/>
        <v>0</v>
      </c>
      <c r="NW1" s="5">
        <f t="shared" si="5"/>
        <v>0</v>
      </c>
      <c r="NX1" s="5">
        <f t="shared" si="5"/>
        <v>0</v>
      </c>
      <c r="NY1" s="5">
        <f t="shared" si="5"/>
        <v>1218718</v>
      </c>
      <c r="NZ1" s="5">
        <f t="shared" si="5"/>
        <v>1217888</v>
      </c>
      <c r="OA1" s="5">
        <f t="shared" si="5"/>
        <v>0</v>
      </c>
      <c r="OB1" s="5">
        <f t="shared" si="5"/>
        <v>42</v>
      </c>
      <c r="OC1" s="5">
        <f t="shared" si="5"/>
        <v>1960</v>
      </c>
      <c r="OD1" s="5">
        <f t="shared" si="5"/>
        <v>0</v>
      </c>
      <c r="OE1" s="5">
        <f t="shared" si="5"/>
        <v>0</v>
      </c>
      <c r="OF1" s="5">
        <f t="shared" ref="OF1:QQ1" si="6">SUM(OF3:OF5000)</f>
        <v>0</v>
      </c>
      <c r="OG1" s="5">
        <f t="shared" si="6"/>
        <v>0</v>
      </c>
      <c r="OH1" s="5">
        <f t="shared" si="6"/>
        <v>196</v>
      </c>
      <c r="OI1" s="5">
        <f t="shared" si="6"/>
        <v>82349.22</v>
      </c>
      <c r="OJ1" s="5">
        <f t="shared" si="6"/>
        <v>82335.7</v>
      </c>
      <c r="OK1" s="5">
        <f t="shared" si="6"/>
        <v>0</v>
      </c>
      <c r="OL1" s="5">
        <f t="shared" si="6"/>
        <v>0</v>
      </c>
      <c r="OM1" s="5">
        <f t="shared" si="6"/>
        <v>0</v>
      </c>
      <c r="ON1" s="5">
        <f t="shared" si="6"/>
        <v>0</v>
      </c>
      <c r="OO1" s="5">
        <f t="shared" si="6"/>
        <v>0</v>
      </c>
      <c r="OP1" s="5">
        <f t="shared" si="6"/>
        <v>0</v>
      </c>
      <c r="OQ1" s="5">
        <f t="shared" si="6"/>
        <v>0</v>
      </c>
      <c r="OR1" s="5">
        <f t="shared" si="6"/>
        <v>0</v>
      </c>
      <c r="OS1" s="5">
        <f t="shared" si="6"/>
        <v>0</v>
      </c>
      <c r="OT1" s="5">
        <f t="shared" si="6"/>
        <v>0</v>
      </c>
      <c r="OU1" s="5">
        <f t="shared" si="6"/>
        <v>0</v>
      </c>
      <c r="OV1" s="5">
        <f t="shared" si="6"/>
        <v>0</v>
      </c>
      <c r="OW1" s="5">
        <f t="shared" si="6"/>
        <v>0</v>
      </c>
      <c r="OX1" s="5">
        <f t="shared" si="6"/>
        <v>0</v>
      </c>
      <c r="OY1" s="5">
        <f t="shared" si="6"/>
        <v>0</v>
      </c>
      <c r="OZ1" s="5">
        <f t="shared" si="6"/>
        <v>0</v>
      </c>
      <c r="PA1" s="5">
        <f t="shared" si="6"/>
        <v>0</v>
      </c>
      <c r="PB1" s="5">
        <f t="shared" si="6"/>
        <v>0</v>
      </c>
      <c r="PC1" s="5">
        <f t="shared" si="6"/>
        <v>0</v>
      </c>
      <c r="PD1" s="5">
        <f t="shared" si="6"/>
        <v>28</v>
      </c>
      <c r="PE1" s="5">
        <f t="shared" si="6"/>
        <v>28</v>
      </c>
      <c r="PF1" s="5">
        <f t="shared" si="6"/>
        <v>28</v>
      </c>
      <c r="PG1" s="5">
        <f t="shared" si="6"/>
        <v>28</v>
      </c>
      <c r="PH1" s="5">
        <f t="shared" si="6"/>
        <v>28</v>
      </c>
      <c r="PI1" s="5">
        <f t="shared" si="6"/>
        <v>28</v>
      </c>
      <c r="PJ1" s="5">
        <f t="shared" si="6"/>
        <v>28</v>
      </c>
      <c r="PK1" s="5">
        <f t="shared" si="6"/>
        <v>28</v>
      </c>
      <c r="PL1" s="5">
        <f t="shared" si="6"/>
        <v>28</v>
      </c>
      <c r="PM1" s="5">
        <f t="shared" si="6"/>
        <v>28</v>
      </c>
      <c r="PN1" s="5">
        <f t="shared" si="6"/>
        <v>28</v>
      </c>
      <c r="PO1" s="5">
        <f t="shared" si="6"/>
        <v>0</v>
      </c>
      <c r="PP1" s="5">
        <f t="shared" si="6"/>
        <v>0</v>
      </c>
      <c r="PQ1" s="5">
        <f t="shared" si="6"/>
        <v>0</v>
      </c>
      <c r="PR1" s="5">
        <f t="shared" si="6"/>
        <v>0</v>
      </c>
      <c r="PS1" s="5">
        <f t="shared" si="6"/>
        <v>0</v>
      </c>
      <c r="PT1" s="5">
        <f t="shared" si="6"/>
        <v>0</v>
      </c>
      <c r="PU1" s="5">
        <f t="shared" si="6"/>
        <v>0</v>
      </c>
      <c r="PV1" s="5">
        <f t="shared" si="6"/>
        <v>0</v>
      </c>
      <c r="PW1" s="5">
        <f t="shared" si="6"/>
        <v>0</v>
      </c>
      <c r="PX1" s="5">
        <f t="shared" si="6"/>
        <v>0</v>
      </c>
      <c r="PY1" s="5">
        <f t="shared" si="6"/>
        <v>6341.8400000000011</v>
      </c>
      <c r="PZ1" s="5">
        <f t="shared" si="6"/>
        <v>0</v>
      </c>
      <c r="QA1" s="5">
        <f t="shared" si="6"/>
        <v>19300981</v>
      </c>
      <c r="QB1" s="5">
        <f t="shared" si="6"/>
        <v>0</v>
      </c>
      <c r="QC1" s="5">
        <f t="shared" si="6"/>
        <v>28</v>
      </c>
      <c r="QD1" s="5">
        <f t="shared" si="6"/>
        <v>0</v>
      </c>
      <c r="QE1" s="5">
        <f t="shared" si="6"/>
        <v>0</v>
      </c>
      <c r="QF1" s="5">
        <f t="shared" si="6"/>
        <v>0</v>
      </c>
      <c r="QG1" s="5">
        <f t="shared" si="6"/>
        <v>0</v>
      </c>
      <c r="QH1" s="5">
        <f t="shared" si="6"/>
        <v>62896.719999999994</v>
      </c>
      <c r="QI1" s="5">
        <f t="shared" si="6"/>
        <v>0</v>
      </c>
      <c r="QJ1" s="5">
        <f t="shared" si="6"/>
        <v>65705.929999999993</v>
      </c>
      <c r="QK1" s="5">
        <f t="shared" si="6"/>
        <v>198</v>
      </c>
      <c r="QL1" s="5">
        <f t="shared" si="6"/>
        <v>6341.8400000000011</v>
      </c>
      <c r="QM1" s="5">
        <f t="shared" si="6"/>
        <v>0</v>
      </c>
      <c r="QN1" s="5">
        <f t="shared" si="6"/>
        <v>0</v>
      </c>
      <c r="QO1" s="5">
        <f t="shared" si="6"/>
        <v>0</v>
      </c>
      <c r="QP1" s="5">
        <f t="shared" si="6"/>
        <v>0</v>
      </c>
      <c r="QQ1" s="5">
        <f t="shared" si="6"/>
        <v>0</v>
      </c>
      <c r="QR1" s="5">
        <f t="shared" ref="QR1:TC1" si="7">SUM(QR3:QR5000)</f>
        <v>0</v>
      </c>
      <c r="QS1" s="5">
        <f t="shared" si="7"/>
        <v>0</v>
      </c>
      <c r="QT1" s="5">
        <f t="shared" si="7"/>
        <v>0</v>
      </c>
      <c r="QU1" s="5">
        <f t="shared" si="7"/>
        <v>0</v>
      </c>
      <c r="QV1" s="5">
        <f t="shared" si="7"/>
        <v>0</v>
      </c>
      <c r="QW1" s="5">
        <f t="shared" si="7"/>
        <v>0</v>
      </c>
      <c r="QX1" s="5">
        <f t="shared" si="7"/>
        <v>0</v>
      </c>
      <c r="QY1" s="5">
        <f t="shared" si="7"/>
        <v>0</v>
      </c>
      <c r="QZ1" s="5">
        <f t="shared" si="7"/>
        <v>0</v>
      </c>
      <c r="RA1" s="5">
        <f t="shared" si="7"/>
        <v>0</v>
      </c>
      <c r="RB1" s="5">
        <f t="shared" si="7"/>
        <v>0</v>
      </c>
      <c r="RC1" s="5">
        <f t="shared" si="7"/>
        <v>0</v>
      </c>
      <c r="RD1" s="5">
        <f t="shared" si="7"/>
        <v>0</v>
      </c>
      <c r="RE1" s="5">
        <f t="shared" si="7"/>
        <v>0</v>
      </c>
      <c r="RF1" s="5">
        <f t="shared" si="7"/>
        <v>0</v>
      </c>
      <c r="RG1" s="5">
        <f t="shared" si="7"/>
        <v>0</v>
      </c>
      <c r="RH1" s="5">
        <f t="shared" si="7"/>
        <v>0</v>
      </c>
      <c r="RI1" s="5">
        <f t="shared" si="7"/>
        <v>0</v>
      </c>
      <c r="RJ1" s="5">
        <f t="shared" si="7"/>
        <v>0</v>
      </c>
      <c r="RK1" s="5">
        <f t="shared" si="7"/>
        <v>0</v>
      </c>
      <c r="RL1" s="5">
        <f t="shared" si="7"/>
        <v>6341.8400000000011</v>
      </c>
      <c r="RM1" s="5">
        <f t="shared" si="7"/>
        <v>364</v>
      </c>
      <c r="RN1" s="5">
        <f t="shared" si="7"/>
        <v>0</v>
      </c>
      <c r="RO1" s="5">
        <f t="shared" si="7"/>
        <v>161.47000000000003</v>
      </c>
      <c r="RP1" s="5">
        <f t="shared" si="7"/>
        <v>0</v>
      </c>
      <c r="RQ1" s="5">
        <f t="shared" si="7"/>
        <v>0</v>
      </c>
      <c r="RR1" s="5">
        <f t="shared" si="7"/>
        <v>80735.7</v>
      </c>
      <c r="RS1" s="5">
        <f t="shared" si="7"/>
        <v>0</v>
      </c>
      <c r="RT1" s="5">
        <f t="shared" si="7"/>
        <v>28</v>
      </c>
      <c r="RU1" s="5">
        <f t="shared" si="7"/>
        <v>0</v>
      </c>
      <c r="RV1" s="5">
        <f t="shared" si="7"/>
        <v>5.6000000000000023</v>
      </c>
      <c r="RW1" s="5">
        <f t="shared" si="7"/>
        <v>6.1599999999999993</v>
      </c>
      <c r="RX1" s="5">
        <f t="shared" si="7"/>
        <v>80735.7</v>
      </c>
      <c r="RY1" s="5">
        <f t="shared" si="7"/>
        <v>0</v>
      </c>
      <c r="RZ1" s="5">
        <f t="shared" si="7"/>
        <v>44.400000000000006</v>
      </c>
      <c r="SA1" s="5">
        <f t="shared" si="7"/>
        <v>80735.7</v>
      </c>
      <c r="SB1" s="5">
        <f t="shared" si="7"/>
        <v>1.6000000000000008</v>
      </c>
      <c r="SC1" s="5">
        <f t="shared" si="7"/>
        <v>0</v>
      </c>
      <c r="SD1" s="5">
        <f t="shared" si="7"/>
        <v>0</v>
      </c>
      <c r="SE1" s="5">
        <f t="shared" si="7"/>
        <v>122246.62</v>
      </c>
      <c r="SF1" s="5">
        <f t="shared" si="7"/>
        <v>183032.62</v>
      </c>
      <c r="SG1" s="5">
        <f t="shared" si="7"/>
        <v>60786</v>
      </c>
      <c r="SH1" s="5">
        <f t="shared" si="7"/>
        <v>91516.31</v>
      </c>
      <c r="SI1" s="5">
        <f t="shared" si="7"/>
        <v>0</v>
      </c>
      <c r="SJ1" s="5">
        <f t="shared" si="7"/>
        <v>0</v>
      </c>
      <c r="SK1" s="5">
        <f t="shared" si="7"/>
        <v>0</v>
      </c>
      <c r="SL1" s="5">
        <f t="shared" si="7"/>
        <v>28</v>
      </c>
      <c r="SM1" s="5">
        <f t="shared" si="7"/>
        <v>0</v>
      </c>
      <c r="SN1" s="5">
        <f t="shared" si="7"/>
        <v>0</v>
      </c>
      <c r="SO1" s="5">
        <f t="shared" si="7"/>
        <v>0</v>
      </c>
      <c r="SP1" s="5">
        <f t="shared" si="7"/>
        <v>0</v>
      </c>
      <c r="SQ1" s="5">
        <f t="shared" si="7"/>
        <v>0</v>
      </c>
      <c r="SR1" s="5">
        <f t="shared" si="7"/>
        <v>28</v>
      </c>
      <c r="SS1" s="5">
        <f t="shared" si="7"/>
        <v>28</v>
      </c>
      <c r="ST1" s="5">
        <f t="shared" si="7"/>
        <v>27.099886999999999</v>
      </c>
      <c r="SU1" s="5">
        <f t="shared" si="7"/>
        <v>0</v>
      </c>
      <c r="SV1" s="5">
        <f t="shared" si="7"/>
        <v>0</v>
      </c>
      <c r="SW1" s="5">
        <f t="shared" si="7"/>
        <v>1937.66</v>
      </c>
      <c r="SX1" s="5">
        <f t="shared" si="7"/>
        <v>605.54999999999995</v>
      </c>
      <c r="SY1" s="5">
        <f t="shared" si="7"/>
        <v>1364.2699999999998</v>
      </c>
      <c r="SZ1" s="5">
        <f t="shared" si="7"/>
        <v>67.199999999999989</v>
      </c>
      <c r="TA1" s="5">
        <f t="shared" si="7"/>
        <v>21</v>
      </c>
      <c r="TB1" s="5">
        <f t="shared" si="7"/>
        <v>47.600000000000016</v>
      </c>
      <c r="TC1" s="5">
        <f t="shared" si="7"/>
        <v>1178.94</v>
      </c>
      <c r="TD1" s="5">
        <f t="shared" ref="TD1:VO1" si="8">SUM(TD3:TD5000)</f>
        <v>80251.389999999985</v>
      </c>
      <c r="TE1" s="5">
        <f t="shared" si="8"/>
        <v>0</v>
      </c>
      <c r="TF1" s="5">
        <f t="shared" si="8"/>
        <v>0</v>
      </c>
      <c r="TG1" s="5">
        <f t="shared" si="8"/>
        <v>0</v>
      </c>
      <c r="TH1" s="5">
        <f t="shared" si="8"/>
        <v>0</v>
      </c>
      <c r="TI1" s="5">
        <f t="shared" si="8"/>
        <v>0</v>
      </c>
      <c r="TJ1" s="5">
        <f t="shared" si="8"/>
        <v>65705.929999999993</v>
      </c>
      <c r="TK1" s="5">
        <f t="shared" si="8"/>
        <v>0</v>
      </c>
      <c r="TL1" s="5">
        <f t="shared" si="8"/>
        <v>0</v>
      </c>
      <c r="TM1" s="5">
        <f t="shared" si="8"/>
        <v>0</v>
      </c>
      <c r="TN1" s="5">
        <f t="shared" si="8"/>
        <v>0</v>
      </c>
      <c r="TO1" s="5">
        <f t="shared" si="8"/>
        <v>0</v>
      </c>
      <c r="TP1" s="5">
        <f t="shared" si="8"/>
        <v>56532</v>
      </c>
      <c r="TQ1" s="5">
        <f t="shared" si="8"/>
        <v>14</v>
      </c>
      <c r="TR1" s="5">
        <f t="shared" si="8"/>
        <v>0</v>
      </c>
      <c r="TS1" s="5">
        <f t="shared" si="8"/>
        <v>0</v>
      </c>
      <c r="TT1" s="5">
        <f t="shared" si="8"/>
        <v>0</v>
      </c>
      <c r="TU1" s="5">
        <f t="shared" si="8"/>
        <v>80735.7</v>
      </c>
      <c r="TV1" s="5">
        <f t="shared" si="8"/>
        <v>0</v>
      </c>
      <c r="TW1" s="5">
        <f t="shared" si="8"/>
        <v>0</v>
      </c>
      <c r="TX1" s="5">
        <f t="shared" si="8"/>
        <v>0</v>
      </c>
      <c r="TY1" s="5">
        <f t="shared" si="8"/>
        <v>0</v>
      </c>
      <c r="TZ1" s="5">
        <f t="shared" si="8"/>
        <v>0</v>
      </c>
      <c r="UA1" s="5">
        <f t="shared" si="8"/>
        <v>0</v>
      </c>
      <c r="UB1" s="5">
        <f t="shared" si="8"/>
        <v>0</v>
      </c>
      <c r="UC1" s="5">
        <f t="shared" si="8"/>
        <v>0</v>
      </c>
      <c r="UD1" s="5">
        <f t="shared" si="8"/>
        <v>0</v>
      </c>
      <c r="UE1" s="5">
        <f t="shared" si="8"/>
        <v>0</v>
      </c>
      <c r="UF1" s="5">
        <f t="shared" si="8"/>
        <v>0</v>
      </c>
      <c r="UG1" s="5">
        <f t="shared" si="8"/>
        <v>0</v>
      </c>
      <c r="UH1" s="5">
        <f t="shared" si="8"/>
        <v>0</v>
      </c>
      <c r="UI1" s="5">
        <f t="shared" si="8"/>
        <v>0</v>
      </c>
      <c r="UJ1" s="5">
        <f t="shared" si="8"/>
        <v>0</v>
      </c>
      <c r="UK1" s="5">
        <f t="shared" si="8"/>
        <v>0</v>
      </c>
      <c r="UL1" s="5">
        <f t="shared" si="8"/>
        <v>0</v>
      </c>
      <c r="UM1" s="5">
        <f t="shared" si="8"/>
        <v>0</v>
      </c>
      <c r="UN1" s="5">
        <f t="shared" si="8"/>
        <v>0</v>
      </c>
      <c r="UO1" s="5">
        <f t="shared" si="8"/>
        <v>0</v>
      </c>
      <c r="UP1" s="5">
        <f t="shared" si="8"/>
        <v>0</v>
      </c>
      <c r="UQ1" s="5">
        <f t="shared" si="8"/>
        <v>0</v>
      </c>
      <c r="UR1" s="5">
        <f t="shared" si="8"/>
        <v>0</v>
      </c>
      <c r="US1" s="5">
        <f t="shared" si="8"/>
        <v>0</v>
      </c>
      <c r="UT1" s="5">
        <f t="shared" si="8"/>
        <v>0</v>
      </c>
      <c r="UU1" s="5">
        <f t="shared" si="8"/>
        <v>0</v>
      </c>
      <c r="UV1" s="5">
        <f t="shared" si="8"/>
        <v>0</v>
      </c>
      <c r="UW1" s="5">
        <f t="shared" si="8"/>
        <v>784</v>
      </c>
      <c r="UX1" s="5">
        <f t="shared" si="8"/>
        <v>784</v>
      </c>
      <c r="UY1" s="5">
        <f t="shared" si="8"/>
        <v>80735.7</v>
      </c>
      <c r="UZ1" s="5">
        <f t="shared" si="8"/>
        <v>163471.4</v>
      </c>
      <c r="VA1" s="5">
        <f t="shared" si="8"/>
        <v>0</v>
      </c>
      <c r="VB1" s="5">
        <f t="shared" si="8"/>
        <v>33094.46</v>
      </c>
      <c r="VC1" s="5">
        <f t="shared" si="8"/>
        <v>9422.02</v>
      </c>
      <c r="VD1" s="5">
        <f t="shared" si="8"/>
        <v>0</v>
      </c>
      <c r="VE1" s="5">
        <f t="shared" si="8"/>
        <v>0</v>
      </c>
      <c r="VF1" s="5">
        <f t="shared" si="8"/>
        <v>71313.679999999993</v>
      </c>
      <c r="VG1" s="5">
        <f t="shared" si="8"/>
        <v>143381.35999999999</v>
      </c>
      <c r="VH1" s="5">
        <f t="shared" si="8"/>
        <v>9422.02</v>
      </c>
      <c r="VI1" s="5">
        <f t="shared" si="8"/>
        <v>20090.04</v>
      </c>
      <c r="VJ1" s="5">
        <f t="shared" si="8"/>
        <v>9422.02</v>
      </c>
      <c r="VK1" s="5">
        <f t="shared" si="8"/>
        <v>20090.04</v>
      </c>
      <c r="VL1" s="5">
        <f t="shared" si="8"/>
        <v>0</v>
      </c>
      <c r="VM1" s="5">
        <f t="shared" si="8"/>
        <v>0</v>
      </c>
      <c r="VN1" s="5">
        <f t="shared" si="8"/>
        <v>80735.7</v>
      </c>
      <c r="VO1" s="5">
        <f t="shared" si="8"/>
        <v>0</v>
      </c>
      <c r="VP1" s="5">
        <f t="shared" ref="VP1:YA1" si="9">SUM(VP3:VP5000)</f>
        <v>0</v>
      </c>
      <c r="VQ1" s="5">
        <f t="shared" si="9"/>
        <v>94556</v>
      </c>
      <c r="VR1" s="5">
        <f t="shared" si="9"/>
        <v>9422.02</v>
      </c>
      <c r="VS1" s="5">
        <f t="shared" si="9"/>
        <v>0</v>
      </c>
      <c r="VT1" s="5">
        <f t="shared" si="9"/>
        <v>71313.679999999993</v>
      </c>
      <c r="VU1" s="5">
        <f t="shared" si="9"/>
        <v>9422.02</v>
      </c>
      <c r="VV1" s="5">
        <f t="shared" si="9"/>
        <v>0</v>
      </c>
      <c r="VW1" s="5">
        <f t="shared" si="9"/>
        <v>0</v>
      </c>
      <c r="VX1" s="5">
        <f t="shared" si="9"/>
        <v>51240</v>
      </c>
      <c r="VY1" s="5">
        <f t="shared" si="9"/>
        <v>0</v>
      </c>
      <c r="VZ1" s="5">
        <f t="shared" si="9"/>
        <v>0</v>
      </c>
      <c r="WA1" s="5">
        <f t="shared" si="9"/>
        <v>0</v>
      </c>
      <c r="WB1" s="5">
        <f t="shared" si="9"/>
        <v>12</v>
      </c>
      <c r="WC1" s="5">
        <f t="shared" si="9"/>
        <v>0</v>
      </c>
      <c r="WD1" s="5">
        <f t="shared" si="9"/>
        <v>0</v>
      </c>
      <c r="WE1" s="5">
        <f t="shared" si="9"/>
        <v>1546.59</v>
      </c>
      <c r="WF1" s="5">
        <f t="shared" si="9"/>
        <v>10755.64</v>
      </c>
      <c r="WG1" s="5">
        <f t="shared" si="9"/>
        <v>25776.48</v>
      </c>
      <c r="WH1" s="5">
        <f t="shared" si="9"/>
        <v>25776.48</v>
      </c>
      <c r="WI1" s="5">
        <f t="shared" si="9"/>
        <v>0</v>
      </c>
      <c r="WJ1" s="5">
        <f t="shared" si="9"/>
        <v>25776.48</v>
      </c>
      <c r="WK1" s="5">
        <f t="shared" si="9"/>
        <v>82735.7</v>
      </c>
      <c r="WL1" s="5">
        <f t="shared" si="9"/>
        <v>82735.7</v>
      </c>
      <c r="WM1" s="5">
        <f t="shared" si="9"/>
        <v>80735.7</v>
      </c>
      <c r="WN1" s="5">
        <f t="shared" si="9"/>
        <v>0</v>
      </c>
      <c r="WO1" s="5">
        <f t="shared" si="9"/>
        <v>209929.68000000002</v>
      </c>
      <c r="WP1" s="5">
        <f t="shared" si="9"/>
        <v>70</v>
      </c>
      <c r="WQ1" s="5">
        <f t="shared" si="9"/>
        <v>168</v>
      </c>
      <c r="WR1" s="5">
        <f t="shared" si="9"/>
        <v>168</v>
      </c>
      <c r="WS1" s="5">
        <f t="shared" si="9"/>
        <v>364</v>
      </c>
      <c r="WT1" s="5">
        <f t="shared" si="9"/>
        <v>42746.560000000005</v>
      </c>
      <c r="WU1" s="5">
        <f t="shared" si="9"/>
        <v>41225.310000000005</v>
      </c>
      <c r="WV1" s="5">
        <f t="shared" si="9"/>
        <v>-3297.55</v>
      </c>
      <c r="WW1" s="5">
        <f t="shared" si="9"/>
        <v>0</v>
      </c>
      <c r="WX1" s="5">
        <f t="shared" si="9"/>
        <v>0</v>
      </c>
      <c r="WY1" s="5">
        <f t="shared" si="9"/>
        <v>28</v>
      </c>
      <c r="WZ1" s="5">
        <f t="shared" si="9"/>
        <v>0</v>
      </c>
      <c r="XA1" s="5">
        <f t="shared" si="9"/>
        <v>0</v>
      </c>
      <c r="XB1" s="5">
        <f t="shared" si="9"/>
        <v>0</v>
      </c>
      <c r="XC1" s="5">
        <f t="shared" si="9"/>
        <v>0</v>
      </c>
      <c r="XD1" s="5">
        <f t="shared" si="9"/>
        <v>0</v>
      </c>
      <c r="XE1" s="5">
        <f t="shared" si="9"/>
        <v>0</v>
      </c>
      <c r="XF1" s="5">
        <f t="shared" si="9"/>
        <v>0</v>
      </c>
      <c r="XG1" s="5">
        <f t="shared" si="9"/>
        <v>-305.37</v>
      </c>
      <c r="XH1" s="5">
        <f t="shared" si="9"/>
        <v>0</v>
      </c>
      <c r="XI1" s="5">
        <f t="shared" si="9"/>
        <v>0</v>
      </c>
      <c r="XJ1" s="5">
        <f t="shared" si="9"/>
        <v>0</v>
      </c>
      <c r="XK1" s="5">
        <f t="shared" si="9"/>
        <v>0</v>
      </c>
      <c r="XL1" s="5">
        <f t="shared" si="9"/>
        <v>0</v>
      </c>
      <c r="XM1" s="5">
        <f t="shared" si="9"/>
        <v>0</v>
      </c>
      <c r="XN1" s="5">
        <f t="shared" si="9"/>
        <v>0</v>
      </c>
      <c r="XO1" s="5">
        <f t="shared" si="9"/>
        <v>0</v>
      </c>
      <c r="XP1" s="5">
        <f t="shared" si="9"/>
        <v>0</v>
      </c>
      <c r="XQ1" s="5">
        <f t="shared" si="9"/>
        <v>0</v>
      </c>
      <c r="XR1" s="5">
        <f t="shared" si="9"/>
        <v>0</v>
      </c>
      <c r="XS1" s="5">
        <f t="shared" si="9"/>
        <v>0</v>
      </c>
      <c r="XT1" s="5">
        <f t="shared" si="9"/>
        <v>0</v>
      </c>
      <c r="XU1" s="5">
        <f t="shared" si="9"/>
        <v>0</v>
      </c>
      <c r="XV1" s="5">
        <f t="shared" si="9"/>
        <v>0</v>
      </c>
      <c r="XW1" s="5">
        <f t="shared" si="9"/>
        <v>0</v>
      </c>
      <c r="XX1" s="5">
        <f t="shared" si="9"/>
        <v>0</v>
      </c>
      <c r="XY1" s="5">
        <f t="shared" si="9"/>
        <v>0</v>
      </c>
      <c r="XZ1" s="5">
        <f t="shared" si="9"/>
        <v>0</v>
      </c>
      <c r="YA1" s="5">
        <f t="shared" si="9"/>
        <v>0</v>
      </c>
      <c r="YB1" s="5">
        <f t="shared" ref="YB1:AAM1" si="10">SUM(YB3:YB5000)</f>
        <v>0</v>
      </c>
      <c r="YC1" s="5">
        <f t="shared" si="10"/>
        <v>0</v>
      </c>
      <c r="YD1" s="5">
        <f t="shared" si="10"/>
        <v>0</v>
      </c>
      <c r="YE1" s="5">
        <f t="shared" si="10"/>
        <v>0</v>
      </c>
      <c r="YF1" s="5">
        <f t="shared" si="10"/>
        <v>0</v>
      </c>
      <c r="YG1" s="5">
        <f t="shared" si="10"/>
        <v>0</v>
      </c>
      <c r="YH1" s="5">
        <f t="shared" si="10"/>
        <v>0</v>
      </c>
      <c r="YI1" s="5">
        <f t="shared" si="10"/>
        <v>0</v>
      </c>
      <c r="YJ1" s="5">
        <f t="shared" si="10"/>
        <v>0</v>
      </c>
      <c r="YK1" s="5">
        <f t="shared" si="10"/>
        <v>0</v>
      </c>
      <c r="YL1" s="5">
        <f t="shared" si="10"/>
        <v>0</v>
      </c>
      <c r="YM1" s="5">
        <f t="shared" si="10"/>
        <v>0</v>
      </c>
      <c r="YN1" s="5">
        <f t="shared" si="10"/>
        <v>0</v>
      </c>
      <c r="YO1" s="5">
        <f t="shared" si="10"/>
        <v>0</v>
      </c>
      <c r="YP1" s="5">
        <f t="shared" si="10"/>
        <v>0</v>
      </c>
      <c r="YQ1" s="5">
        <f t="shared" si="10"/>
        <v>0</v>
      </c>
      <c r="YR1" s="5">
        <f t="shared" si="10"/>
        <v>0</v>
      </c>
      <c r="YS1" s="5">
        <f t="shared" si="10"/>
        <v>0</v>
      </c>
      <c r="YT1" s="5">
        <f t="shared" si="10"/>
        <v>0</v>
      </c>
      <c r="YU1" s="5">
        <f t="shared" si="10"/>
        <v>0</v>
      </c>
      <c r="YV1" s="5">
        <f t="shared" si="10"/>
        <v>0</v>
      </c>
      <c r="YW1" s="5">
        <f t="shared" si="10"/>
        <v>0</v>
      </c>
      <c r="YX1" s="5">
        <f t="shared" si="10"/>
        <v>0</v>
      </c>
      <c r="YY1" s="5">
        <f t="shared" si="10"/>
        <v>0</v>
      </c>
      <c r="YZ1" s="5">
        <f t="shared" si="10"/>
        <v>0</v>
      </c>
      <c r="ZA1" s="5">
        <f t="shared" si="10"/>
        <v>0</v>
      </c>
      <c r="ZB1" s="5">
        <f t="shared" si="10"/>
        <v>0</v>
      </c>
      <c r="ZC1" s="5">
        <f t="shared" si="10"/>
        <v>0</v>
      </c>
      <c r="ZD1" s="5">
        <f t="shared" si="10"/>
        <v>0</v>
      </c>
      <c r="ZE1" s="5">
        <f t="shared" si="10"/>
        <v>0</v>
      </c>
      <c r="ZF1" s="5">
        <f t="shared" si="10"/>
        <v>0</v>
      </c>
      <c r="ZG1" s="5">
        <f t="shared" si="10"/>
        <v>0</v>
      </c>
      <c r="ZH1" s="5">
        <f t="shared" si="10"/>
        <v>0</v>
      </c>
      <c r="ZI1" s="5">
        <f t="shared" si="10"/>
        <v>0</v>
      </c>
      <c r="ZJ1" s="5">
        <f t="shared" si="10"/>
        <v>0</v>
      </c>
      <c r="ZK1" s="5">
        <f t="shared" si="10"/>
        <v>0</v>
      </c>
      <c r="ZL1" s="5">
        <f t="shared" si="10"/>
        <v>0</v>
      </c>
      <c r="ZM1" s="5">
        <f t="shared" si="10"/>
        <v>0</v>
      </c>
      <c r="ZN1" s="5">
        <f t="shared" si="10"/>
        <v>0</v>
      </c>
      <c r="ZO1" s="5">
        <f t="shared" si="10"/>
        <v>0</v>
      </c>
      <c r="ZP1" s="5">
        <f t="shared" si="10"/>
        <v>0</v>
      </c>
      <c r="ZQ1" s="5">
        <f t="shared" si="10"/>
        <v>0</v>
      </c>
      <c r="ZR1" s="5">
        <f t="shared" si="10"/>
        <v>0</v>
      </c>
      <c r="ZS1" s="5">
        <f t="shared" si="10"/>
        <v>0</v>
      </c>
      <c r="ZT1" s="5">
        <f t="shared" si="10"/>
        <v>0</v>
      </c>
      <c r="ZU1" s="5">
        <f t="shared" si="10"/>
        <v>0</v>
      </c>
      <c r="ZV1" s="5">
        <f t="shared" si="10"/>
        <v>0</v>
      </c>
      <c r="ZW1" s="5">
        <f t="shared" si="10"/>
        <v>0</v>
      </c>
      <c r="ZX1" s="5">
        <f t="shared" si="10"/>
        <v>0</v>
      </c>
      <c r="ZY1" s="5">
        <f t="shared" si="10"/>
        <v>0</v>
      </c>
      <c r="ZZ1" s="5">
        <f t="shared" si="10"/>
        <v>0</v>
      </c>
      <c r="AAA1" s="5">
        <f t="shared" si="10"/>
        <v>0</v>
      </c>
      <c r="AAB1" s="5">
        <f t="shared" si="10"/>
        <v>0</v>
      </c>
      <c r="AAC1" s="5">
        <f t="shared" si="10"/>
        <v>0</v>
      </c>
      <c r="AAD1" s="5">
        <f t="shared" si="10"/>
        <v>0</v>
      </c>
      <c r="AAE1" s="5">
        <f t="shared" si="10"/>
        <v>0</v>
      </c>
      <c r="AAF1" s="5">
        <f t="shared" si="10"/>
        <v>0</v>
      </c>
      <c r="AAG1" s="5">
        <f t="shared" si="10"/>
        <v>0</v>
      </c>
      <c r="AAH1" s="5">
        <f t="shared" si="10"/>
        <v>0</v>
      </c>
      <c r="AAI1" s="5">
        <f t="shared" si="10"/>
        <v>0</v>
      </c>
      <c r="AAJ1" s="5">
        <f t="shared" si="10"/>
        <v>0</v>
      </c>
      <c r="AAK1" s="5">
        <f t="shared" si="10"/>
        <v>0</v>
      </c>
      <c r="AAL1" s="5">
        <f t="shared" si="10"/>
        <v>0</v>
      </c>
      <c r="AAM1" s="5">
        <f t="shared" si="10"/>
        <v>0</v>
      </c>
      <c r="AAN1" s="5">
        <f t="shared" ref="AAN1:ACY1" si="11">SUM(AAN3:AAN5000)</f>
        <v>0</v>
      </c>
      <c r="AAO1" s="5">
        <f t="shared" si="11"/>
        <v>0</v>
      </c>
      <c r="AAP1" s="5">
        <f t="shared" si="11"/>
        <v>0</v>
      </c>
      <c r="AAQ1" s="5">
        <f t="shared" si="11"/>
        <v>0</v>
      </c>
      <c r="AAR1" s="5">
        <f t="shared" si="11"/>
        <v>0</v>
      </c>
      <c r="AAS1" s="5">
        <f t="shared" si="11"/>
        <v>0</v>
      </c>
      <c r="AAT1" s="5">
        <f t="shared" si="11"/>
        <v>0</v>
      </c>
      <c r="AAU1" s="5">
        <f t="shared" si="11"/>
        <v>0</v>
      </c>
      <c r="AAV1" s="5">
        <f t="shared" si="11"/>
        <v>0</v>
      </c>
      <c r="AAW1" s="5">
        <f t="shared" si="11"/>
        <v>0</v>
      </c>
      <c r="AAX1" s="5">
        <f t="shared" si="11"/>
        <v>0</v>
      </c>
      <c r="AAY1" s="5">
        <f t="shared" si="11"/>
        <v>0</v>
      </c>
      <c r="AAZ1" s="5">
        <f t="shared" si="11"/>
        <v>0</v>
      </c>
      <c r="ABA1" s="5">
        <f t="shared" si="11"/>
        <v>0</v>
      </c>
      <c r="ABB1" s="5">
        <f t="shared" si="11"/>
        <v>0</v>
      </c>
      <c r="ABC1" s="5">
        <f t="shared" si="11"/>
        <v>0</v>
      </c>
      <c r="ABD1" s="5">
        <f t="shared" si="11"/>
        <v>0</v>
      </c>
      <c r="ABE1" s="5">
        <f t="shared" si="11"/>
        <v>0</v>
      </c>
      <c r="ABF1" s="5">
        <f t="shared" si="11"/>
        <v>0</v>
      </c>
      <c r="ABG1" s="5">
        <f t="shared" si="11"/>
        <v>0</v>
      </c>
      <c r="ABH1" s="5">
        <f t="shared" si="11"/>
        <v>0</v>
      </c>
      <c r="ABI1" s="5">
        <f t="shared" si="11"/>
        <v>0</v>
      </c>
      <c r="ABJ1" s="5">
        <f t="shared" si="11"/>
        <v>0</v>
      </c>
      <c r="ABK1" s="5">
        <f t="shared" si="11"/>
        <v>0</v>
      </c>
      <c r="ABL1" s="5">
        <f t="shared" si="11"/>
        <v>0</v>
      </c>
      <c r="ABM1" s="5">
        <f t="shared" si="11"/>
        <v>0</v>
      </c>
      <c r="ABN1" s="5">
        <f t="shared" si="11"/>
        <v>0</v>
      </c>
      <c r="ABO1" s="5">
        <f t="shared" si="11"/>
        <v>0</v>
      </c>
      <c r="ABP1" s="5">
        <f t="shared" si="11"/>
        <v>0</v>
      </c>
      <c r="ABQ1" s="5">
        <f t="shared" si="11"/>
        <v>0</v>
      </c>
      <c r="ABR1" s="5">
        <f t="shared" si="11"/>
        <v>0</v>
      </c>
      <c r="ABS1" s="5">
        <f t="shared" si="11"/>
        <v>0</v>
      </c>
      <c r="ABT1" s="5">
        <f t="shared" si="11"/>
        <v>0</v>
      </c>
      <c r="ABU1" s="5">
        <f t="shared" si="11"/>
        <v>0</v>
      </c>
      <c r="ABV1" s="5">
        <f t="shared" si="11"/>
        <v>0</v>
      </c>
      <c r="ABW1" s="5">
        <f t="shared" si="11"/>
        <v>0</v>
      </c>
      <c r="ABX1" s="5">
        <f t="shared" si="11"/>
        <v>0</v>
      </c>
      <c r="ABY1" s="5">
        <f t="shared" si="11"/>
        <v>0</v>
      </c>
      <c r="ABZ1" s="5">
        <f t="shared" si="11"/>
        <v>0</v>
      </c>
      <c r="ACA1" s="5">
        <f t="shared" si="11"/>
        <v>0</v>
      </c>
      <c r="ACB1" s="5">
        <f t="shared" si="11"/>
        <v>0</v>
      </c>
      <c r="ACC1" s="5">
        <f t="shared" si="11"/>
        <v>0</v>
      </c>
      <c r="ACD1" s="5">
        <f t="shared" si="11"/>
        <v>0</v>
      </c>
      <c r="ACE1" s="5">
        <f t="shared" si="11"/>
        <v>0</v>
      </c>
      <c r="ACF1" s="5">
        <f t="shared" si="11"/>
        <v>0</v>
      </c>
      <c r="ACG1" s="5">
        <f t="shared" si="11"/>
        <v>0</v>
      </c>
      <c r="ACH1" s="5">
        <f t="shared" si="11"/>
        <v>0</v>
      </c>
      <c r="ACI1" s="5">
        <f t="shared" si="11"/>
        <v>0</v>
      </c>
      <c r="ACJ1" s="5">
        <f t="shared" si="11"/>
        <v>0</v>
      </c>
      <c r="ACK1" s="5">
        <f t="shared" si="11"/>
        <v>0</v>
      </c>
      <c r="ACL1" s="5">
        <f t="shared" si="11"/>
        <v>0</v>
      </c>
      <c r="ACM1" s="5">
        <f t="shared" si="11"/>
        <v>0</v>
      </c>
      <c r="ACN1" s="5">
        <f t="shared" si="11"/>
        <v>0</v>
      </c>
      <c r="ACO1" s="5">
        <f t="shared" si="11"/>
        <v>0</v>
      </c>
      <c r="ACP1" s="5">
        <f t="shared" si="11"/>
        <v>0</v>
      </c>
      <c r="ACQ1" s="5">
        <f t="shared" si="11"/>
        <v>0</v>
      </c>
      <c r="ACR1" s="5">
        <f t="shared" si="11"/>
        <v>0</v>
      </c>
      <c r="ACS1" s="5">
        <f t="shared" si="11"/>
        <v>0</v>
      </c>
      <c r="ACT1" s="5">
        <f t="shared" si="11"/>
        <v>0</v>
      </c>
      <c r="ACU1" s="5">
        <f t="shared" si="11"/>
        <v>0</v>
      </c>
      <c r="ACV1" s="5">
        <f t="shared" si="11"/>
        <v>0</v>
      </c>
      <c r="ACW1" s="5">
        <f t="shared" si="11"/>
        <v>0</v>
      </c>
      <c r="ACX1" s="5">
        <f t="shared" si="11"/>
        <v>0</v>
      </c>
      <c r="ACY1" s="5">
        <f t="shared" si="11"/>
        <v>0</v>
      </c>
      <c r="ACZ1" s="5">
        <f t="shared" ref="ACZ1:AEZ1" si="12">SUM(ACZ3:ACZ5000)</f>
        <v>0</v>
      </c>
      <c r="ADA1" s="5">
        <f t="shared" si="12"/>
        <v>0</v>
      </c>
      <c r="ADB1" s="5">
        <f t="shared" si="12"/>
        <v>0</v>
      </c>
      <c r="ADC1" s="5">
        <f t="shared" si="12"/>
        <v>0</v>
      </c>
      <c r="ADD1" s="5">
        <f t="shared" si="12"/>
        <v>0</v>
      </c>
      <c r="ADE1" s="5">
        <f t="shared" si="12"/>
        <v>0</v>
      </c>
      <c r="ADF1" s="5">
        <f t="shared" si="12"/>
        <v>0</v>
      </c>
      <c r="ADG1" s="5">
        <f t="shared" si="12"/>
        <v>0</v>
      </c>
      <c r="ADH1" s="5">
        <f t="shared" si="12"/>
        <v>0</v>
      </c>
      <c r="ADI1" s="5">
        <f t="shared" si="12"/>
        <v>0</v>
      </c>
      <c r="ADJ1" s="5">
        <f t="shared" si="12"/>
        <v>0</v>
      </c>
      <c r="ADK1" s="5">
        <f t="shared" si="12"/>
        <v>0</v>
      </c>
      <c r="ADL1" s="5">
        <f t="shared" si="12"/>
        <v>0</v>
      </c>
      <c r="ADM1" s="5">
        <f t="shared" si="12"/>
        <v>0</v>
      </c>
      <c r="ADN1" s="5">
        <f t="shared" si="12"/>
        <v>0</v>
      </c>
      <c r="ADO1" s="5">
        <f t="shared" si="12"/>
        <v>0</v>
      </c>
      <c r="ADP1" s="5">
        <f t="shared" si="12"/>
        <v>0</v>
      </c>
      <c r="ADQ1" s="5">
        <f t="shared" si="12"/>
        <v>0</v>
      </c>
      <c r="ADR1" s="5">
        <f t="shared" si="12"/>
        <v>0</v>
      </c>
      <c r="ADS1" s="5">
        <f t="shared" si="12"/>
        <v>0</v>
      </c>
      <c r="ADT1" s="5">
        <f t="shared" si="12"/>
        <v>0</v>
      </c>
      <c r="ADU1" s="5">
        <f t="shared" si="12"/>
        <v>0</v>
      </c>
      <c r="ADV1" s="5">
        <f t="shared" si="12"/>
        <v>0</v>
      </c>
      <c r="ADW1" s="5">
        <f t="shared" si="12"/>
        <v>0</v>
      </c>
      <c r="ADX1" s="5">
        <f t="shared" si="12"/>
        <v>0</v>
      </c>
      <c r="ADY1" s="5">
        <f t="shared" si="12"/>
        <v>0</v>
      </c>
      <c r="ADZ1" s="5">
        <f t="shared" si="12"/>
        <v>0</v>
      </c>
      <c r="AEA1" s="5">
        <f t="shared" si="12"/>
        <v>0</v>
      </c>
      <c r="AEB1" s="5">
        <f t="shared" si="12"/>
        <v>0</v>
      </c>
      <c r="AEC1" s="5">
        <f t="shared" si="12"/>
        <v>0</v>
      </c>
      <c r="AED1" s="5">
        <f t="shared" si="12"/>
        <v>0</v>
      </c>
      <c r="AEE1" s="5">
        <f t="shared" si="12"/>
        <v>0</v>
      </c>
      <c r="AEF1" s="5">
        <f t="shared" si="12"/>
        <v>0</v>
      </c>
      <c r="AEG1" s="5">
        <f t="shared" si="12"/>
        <v>0</v>
      </c>
      <c r="AEH1" s="5">
        <f t="shared" si="12"/>
        <v>0</v>
      </c>
      <c r="AEI1" s="5">
        <f t="shared" si="12"/>
        <v>0</v>
      </c>
      <c r="AEJ1" s="5">
        <f t="shared" si="12"/>
        <v>0</v>
      </c>
      <c r="AEK1" s="5">
        <f t="shared" si="12"/>
        <v>0</v>
      </c>
      <c r="AEL1" s="5">
        <f t="shared" si="12"/>
        <v>0</v>
      </c>
      <c r="AEM1" s="5">
        <f t="shared" si="12"/>
        <v>0</v>
      </c>
      <c r="AEN1" s="5">
        <f t="shared" si="12"/>
        <v>0</v>
      </c>
      <c r="AEO1" s="5">
        <f t="shared" si="12"/>
        <v>0</v>
      </c>
      <c r="AEP1" s="5">
        <f t="shared" si="12"/>
        <v>0</v>
      </c>
      <c r="AEQ1" s="5">
        <f t="shared" si="12"/>
        <v>0</v>
      </c>
      <c r="AER1" s="5">
        <f t="shared" si="12"/>
        <v>0</v>
      </c>
      <c r="AES1" s="5">
        <f t="shared" si="12"/>
        <v>0</v>
      </c>
      <c r="AET1" s="5">
        <f t="shared" si="12"/>
        <v>0</v>
      </c>
      <c r="AEU1" s="5">
        <f t="shared" si="12"/>
        <v>0</v>
      </c>
      <c r="AEV1" s="5">
        <f t="shared" si="12"/>
        <v>0</v>
      </c>
      <c r="AEW1" s="5">
        <f t="shared" si="12"/>
        <v>0</v>
      </c>
      <c r="AEX1" s="5">
        <f t="shared" si="12"/>
        <v>0</v>
      </c>
      <c r="AEY1" s="5">
        <f t="shared" si="12"/>
        <v>0</v>
      </c>
      <c r="AEZ1" s="5">
        <f t="shared" si="12"/>
        <v>0</v>
      </c>
    </row>
    <row r="2" spans="2:832" x14ac:dyDescent="0.25">
      <c r="B2" t="s">
        <v>0</v>
      </c>
      <c r="C2" t="s">
        <v>1</v>
      </c>
      <c r="D2" t="s">
        <v>2</v>
      </c>
      <c r="E2" s="2" t="s">
        <v>3</v>
      </c>
      <c r="F2" s="2" t="s">
        <v>4</v>
      </c>
      <c r="G2" t="s">
        <v>5</v>
      </c>
      <c r="H2" t="s">
        <v>6</v>
      </c>
      <c r="I2" t="s">
        <v>7</v>
      </c>
      <c r="J2" s="2" t="s">
        <v>8</v>
      </c>
      <c r="K2" s="2" t="s">
        <v>9</v>
      </c>
      <c r="L2" s="2" t="s">
        <v>10</v>
      </c>
      <c r="M2" s="2" t="s">
        <v>11</v>
      </c>
      <c r="N2" s="2" t="s">
        <v>12</v>
      </c>
      <c r="O2" t="s">
        <v>13</v>
      </c>
      <c r="P2" t="s">
        <v>14</v>
      </c>
      <c r="Q2" t="s">
        <v>15</v>
      </c>
      <c r="R2" t="s">
        <v>16</v>
      </c>
      <c r="S2" t="s">
        <v>17</v>
      </c>
      <c r="T2" t="s">
        <v>18</v>
      </c>
      <c r="U2" s="2" t="s">
        <v>19</v>
      </c>
      <c r="V2" t="s">
        <v>20</v>
      </c>
      <c r="W2" t="s">
        <v>21</v>
      </c>
      <c r="X2" t="s">
        <v>22</v>
      </c>
      <c r="Y2" t="s">
        <v>23</v>
      </c>
      <c r="Z2" t="s">
        <v>24</v>
      </c>
      <c r="AA2" t="s">
        <v>25</v>
      </c>
      <c r="AB2" t="s">
        <v>26</v>
      </c>
      <c r="AC2" t="s">
        <v>27</v>
      </c>
      <c r="AD2" t="s">
        <v>28</v>
      </c>
      <c r="AE2" t="s">
        <v>29</v>
      </c>
      <c r="AF2" t="s">
        <v>30</v>
      </c>
      <c r="AG2" t="s">
        <v>31</v>
      </c>
      <c r="AH2" t="s">
        <v>32</v>
      </c>
      <c r="AI2" t="s">
        <v>33</v>
      </c>
      <c r="AJ2" t="s">
        <v>34</v>
      </c>
      <c r="AK2" t="s">
        <v>35</v>
      </c>
      <c r="AL2" t="s">
        <v>36</v>
      </c>
      <c r="AM2" t="s">
        <v>37</v>
      </c>
      <c r="AN2" t="s">
        <v>38</v>
      </c>
      <c r="AO2" t="s">
        <v>39</v>
      </c>
      <c r="AP2" t="s">
        <v>40</v>
      </c>
      <c r="AQ2" t="s">
        <v>41</v>
      </c>
      <c r="AR2" t="s">
        <v>42</v>
      </c>
      <c r="AS2" t="s">
        <v>43</v>
      </c>
      <c r="AT2" t="s">
        <v>44</v>
      </c>
      <c r="AU2" t="s">
        <v>45</v>
      </c>
      <c r="AV2" t="s">
        <v>46</v>
      </c>
      <c r="AW2" t="s">
        <v>47</v>
      </c>
      <c r="AX2" t="s">
        <v>48</v>
      </c>
      <c r="AY2" t="s">
        <v>49</v>
      </c>
      <c r="AZ2" t="s">
        <v>50</v>
      </c>
      <c r="BA2" t="s">
        <v>51</v>
      </c>
      <c r="BB2" t="s">
        <v>52</v>
      </c>
      <c r="BC2" t="s">
        <v>53</v>
      </c>
      <c r="BD2" t="s">
        <v>54</v>
      </c>
      <c r="BE2" t="s">
        <v>55</v>
      </c>
      <c r="BF2" t="s">
        <v>56</v>
      </c>
      <c r="BG2" t="s">
        <v>57</v>
      </c>
      <c r="BH2" t="s">
        <v>58</v>
      </c>
      <c r="BI2" t="s">
        <v>59</v>
      </c>
      <c r="BJ2" t="s">
        <v>60</v>
      </c>
      <c r="BK2" t="s">
        <v>61</v>
      </c>
      <c r="BL2" t="s">
        <v>62</v>
      </c>
      <c r="BM2" t="s">
        <v>63</v>
      </c>
      <c r="BN2" t="s">
        <v>64</v>
      </c>
      <c r="BO2" t="s">
        <v>65</v>
      </c>
      <c r="BP2" t="s">
        <v>66</v>
      </c>
      <c r="BQ2" t="s">
        <v>67</v>
      </c>
      <c r="BR2" t="s">
        <v>68</v>
      </c>
      <c r="BS2" t="s">
        <v>69</v>
      </c>
      <c r="BT2" t="s">
        <v>70</v>
      </c>
      <c r="BU2" t="s">
        <v>71</v>
      </c>
      <c r="BV2" t="s">
        <v>72</v>
      </c>
      <c r="BW2" t="s">
        <v>73</v>
      </c>
      <c r="BX2" t="s">
        <v>74</v>
      </c>
      <c r="BY2" t="s">
        <v>75</v>
      </c>
      <c r="BZ2" t="s">
        <v>76</v>
      </c>
      <c r="CA2" t="s">
        <v>77</v>
      </c>
      <c r="CB2" t="s">
        <v>78</v>
      </c>
      <c r="CC2" t="s">
        <v>79</v>
      </c>
      <c r="CD2" t="s">
        <v>80</v>
      </c>
      <c r="CE2" t="s">
        <v>81</v>
      </c>
      <c r="CF2" t="s">
        <v>82</v>
      </c>
      <c r="CG2" t="s">
        <v>83</v>
      </c>
      <c r="CH2" t="s">
        <v>84</v>
      </c>
      <c r="CI2" t="s">
        <v>85</v>
      </c>
      <c r="CJ2" t="s">
        <v>86</v>
      </c>
      <c r="CK2" t="s">
        <v>87</v>
      </c>
      <c r="CL2" t="s">
        <v>88</v>
      </c>
      <c r="CM2" t="s">
        <v>89</v>
      </c>
      <c r="CN2" t="s">
        <v>90</v>
      </c>
      <c r="CO2" t="s">
        <v>91</v>
      </c>
      <c r="CP2" t="s">
        <v>92</v>
      </c>
      <c r="CQ2" t="s">
        <v>93</v>
      </c>
      <c r="CR2" t="s">
        <v>94</v>
      </c>
      <c r="CS2" t="s">
        <v>95</v>
      </c>
      <c r="CT2" t="s">
        <v>96</v>
      </c>
      <c r="CU2" t="s">
        <v>97</v>
      </c>
      <c r="CV2" t="s">
        <v>98</v>
      </c>
      <c r="CW2" t="s">
        <v>99</v>
      </c>
      <c r="CX2" t="s">
        <v>100</v>
      </c>
      <c r="CY2" t="s">
        <v>101</v>
      </c>
      <c r="CZ2" t="s">
        <v>102</v>
      </c>
      <c r="DA2" t="s">
        <v>103</v>
      </c>
      <c r="DB2" t="s">
        <v>104</v>
      </c>
      <c r="DC2" t="s">
        <v>105</v>
      </c>
      <c r="DD2" t="s">
        <v>106</v>
      </c>
      <c r="DE2" t="s">
        <v>107</v>
      </c>
      <c r="DF2" t="s">
        <v>108</v>
      </c>
      <c r="DG2" t="s">
        <v>109</v>
      </c>
      <c r="DH2" t="s">
        <v>110</v>
      </c>
      <c r="DI2" t="s">
        <v>111</v>
      </c>
      <c r="DJ2" t="s">
        <v>112</v>
      </c>
      <c r="DK2" t="s">
        <v>113</v>
      </c>
      <c r="DL2" t="s">
        <v>114</v>
      </c>
      <c r="DM2" t="s">
        <v>115</v>
      </c>
      <c r="DN2" t="s">
        <v>116</v>
      </c>
      <c r="DO2" t="s">
        <v>117</v>
      </c>
      <c r="DP2" t="s">
        <v>118</v>
      </c>
      <c r="DQ2" t="s">
        <v>119</v>
      </c>
      <c r="DR2" t="s">
        <v>120</v>
      </c>
      <c r="DS2" t="s">
        <v>121</v>
      </c>
      <c r="DT2" t="s">
        <v>122</v>
      </c>
      <c r="DU2" t="s">
        <v>123</v>
      </c>
      <c r="DV2" t="s">
        <v>124</v>
      </c>
      <c r="DW2" t="s">
        <v>125</v>
      </c>
      <c r="DX2" t="s">
        <v>126</v>
      </c>
      <c r="DY2" t="s">
        <v>127</v>
      </c>
      <c r="DZ2" t="s">
        <v>128</v>
      </c>
      <c r="EA2" t="s">
        <v>129</v>
      </c>
      <c r="EB2" t="s">
        <v>130</v>
      </c>
      <c r="EC2" t="s">
        <v>131</v>
      </c>
      <c r="ED2" t="s">
        <v>132</v>
      </c>
      <c r="EE2" t="s">
        <v>133</v>
      </c>
      <c r="EF2" t="s">
        <v>134</v>
      </c>
      <c r="EG2" t="s">
        <v>135</v>
      </c>
      <c r="EH2" t="s">
        <v>136</v>
      </c>
      <c r="EI2" t="s">
        <v>137</v>
      </c>
      <c r="EJ2" t="s">
        <v>138</v>
      </c>
      <c r="EK2" t="s">
        <v>139</v>
      </c>
      <c r="EL2" t="s">
        <v>140</v>
      </c>
      <c r="EM2" t="s">
        <v>141</v>
      </c>
      <c r="EN2" t="s">
        <v>142</v>
      </c>
      <c r="EO2" t="s">
        <v>143</v>
      </c>
      <c r="EP2" t="s">
        <v>144</v>
      </c>
      <c r="EQ2" t="s">
        <v>145</v>
      </c>
      <c r="ER2" t="s">
        <v>146</v>
      </c>
      <c r="ES2" t="s">
        <v>147</v>
      </c>
      <c r="ET2" t="s">
        <v>148</v>
      </c>
      <c r="EU2" t="s">
        <v>149</v>
      </c>
      <c r="EV2" t="s">
        <v>150</v>
      </c>
      <c r="EW2" t="s">
        <v>151</v>
      </c>
      <c r="EX2" t="s">
        <v>152</v>
      </c>
      <c r="EY2" t="s">
        <v>153</v>
      </c>
      <c r="EZ2" t="s">
        <v>154</v>
      </c>
      <c r="FA2" t="s">
        <v>155</v>
      </c>
      <c r="FB2" t="s">
        <v>156</v>
      </c>
      <c r="FC2" t="s">
        <v>157</v>
      </c>
      <c r="FD2" t="s">
        <v>158</v>
      </c>
      <c r="FE2" t="s">
        <v>159</v>
      </c>
      <c r="FF2" t="s">
        <v>160</v>
      </c>
      <c r="FG2" t="s">
        <v>161</v>
      </c>
      <c r="FH2" t="s">
        <v>162</v>
      </c>
      <c r="FI2" t="s">
        <v>163</v>
      </c>
      <c r="FJ2" t="s">
        <v>164</v>
      </c>
      <c r="FK2" s="2" t="s">
        <v>165</v>
      </c>
      <c r="FL2" s="2" t="s">
        <v>166</v>
      </c>
      <c r="FM2" t="s">
        <v>167</v>
      </c>
      <c r="FN2" t="s">
        <v>168</v>
      </c>
      <c r="FO2" t="s">
        <v>169</v>
      </c>
      <c r="FP2" t="s">
        <v>170</v>
      </c>
      <c r="FQ2" t="s">
        <v>171</v>
      </c>
      <c r="FR2" t="s">
        <v>172</v>
      </c>
      <c r="FS2" t="s">
        <v>173</v>
      </c>
      <c r="FT2" t="s">
        <v>174</v>
      </c>
      <c r="FU2" t="s">
        <v>175</v>
      </c>
      <c r="FV2" t="s">
        <v>176</v>
      </c>
      <c r="FW2" t="s">
        <v>177</v>
      </c>
      <c r="FX2" t="s">
        <v>178</v>
      </c>
      <c r="FY2" t="s">
        <v>179</v>
      </c>
      <c r="FZ2" t="s">
        <v>180</v>
      </c>
      <c r="GA2" t="s">
        <v>181</v>
      </c>
      <c r="GB2" t="s">
        <v>182</v>
      </c>
      <c r="GC2" t="s">
        <v>183</v>
      </c>
      <c r="GD2" t="s">
        <v>184</v>
      </c>
      <c r="GE2" t="s">
        <v>185</v>
      </c>
      <c r="GF2" t="s">
        <v>186</v>
      </c>
      <c r="GG2" t="s">
        <v>187</v>
      </c>
      <c r="GH2" t="s">
        <v>188</v>
      </c>
      <c r="GI2" t="s">
        <v>189</v>
      </c>
      <c r="GJ2" t="s">
        <v>190</v>
      </c>
      <c r="GK2" t="s">
        <v>191</v>
      </c>
      <c r="GL2" t="s">
        <v>192</v>
      </c>
      <c r="GM2" t="s">
        <v>193</v>
      </c>
      <c r="GN2" t="s">
        <v>194</v>
      </c>
      <c r="GO2" t="s">
        <v>195</v>
      </c>
      <c r="GP2" t="s">
        <v>196</v>
      </c>
      <c r="GQ2" t="s">
        <v>197</v>
      </c>
      <c r="GR2" t="s">
        <v>198</v>
      </c>
      <c r="GS2" t="s">
        <v>199</v>
      </c>
      <c r="GT2" t="s">
        <v>200</v>
      </c>
      <c r="GU2" t="s">
        <v>201</v>
      </c>
      <c r="GV2" t="s">
        <v>202</v>
      </c>
      <c r="GW2" t="s">
        <v>203</v>
      </c>
      <c r="GX2" t="s">
        <v>204</v>
      </c>
      <c r="GY2" t="s">
        <v>205</v>
      </c>
      <c r="GZ2" t="s">
        <v>206</v>
      </c>
      <c r="HA2" t="s">
        <v>207</v>
      </c>
      <c r="HB2" t="s">
        <v>208</v>
      </c>
      <c r="HC2" t="s">
        <v>209</v>
      </c>
      <c r="HD2" t="s">
        <v>210</v>
      </c>
      <c r="HE2" t="s">
        <v>211</v>
      </c>
      <c r="HF2" t="s">
        <v>212</v>
      </c>
      <c r="HG2" t="s">
        <v>213</v>
      </c>
      <c r="HH2" t="s">
        <v>214</v>
      </c>
      <c r="HI2" t="s">
        <v>215</v>
      </c>
      <c r="HJ2" t="s">
        <v>216</v>
      </c>
      <c r="HK2" t="s">
        <v>217</v>
      </c>
      <c r="HL2" t="s">
        <v>218</v>
      </c>
      <c r="HM2" t="s">
        <v>219</v>
      </c>
      <c r="HN2" t="s">
        <v>220</v>
      </c>
      <c r="HO2" t="s">
        <v>221</v>
      </c>
      <c r="HP2" t="s">
        <v>222</v>
      </c>
      <c r="HQ2" t="s">
        <v>223</v>
      </c>
      <c r="HR2" t="s">
        <v>224</v>
      </c>
      <c r="HS2" t="s">
        <v>225</v>
      </c>
      <c r="HT2" t="s">
        <v>226</v>
      </c>
      <c r="HU2" t="s">
        <v>227</v>
      </c>
      <c r="HV2" t="s">
        <v>228</v>
      </c>
      <c r="HW2" t="s">
        <v>229</v>
      </c>
      <c r="HX2" t="s">
        <v>230</v>
      </c>
      <c r="HY2" t="s">
        <v>231</v>
      </c>
      <c r="HZ2" t="s">
        <v>232</v>
      </c>
      <c r="IA2" t="s">
        <v>233</v>
      </c>
      <c r="IB2" t="s">
        <v>234</v>
      </c>
      <c r="IC2" t="s">
        <v>235</v>
      </c>
      <c r="ID2" t="s">
        <v>236</v>
      </c>
      <c r="IE2" t="s">
        <v>237</v>
      </c>
      <c r="IF2" t="s">
        <v>238</v>
      </c>
      <c r="IG2" t="s">
        <v>239</v>
      </c>
      <c r="IH2" t="s">
        <v>240</v>
      </c>
      <c r="II2" t="s">
        <v>241</v>
      </c>
      <c r="IJ2" t="s">
        <v>242</v>
      </c>
      <c r="IK2" t="s">
        <v>243</v>
      </c>
      <c r="IL2" t="s">
        <v>244</v>
      </c>
      <c r="IM2" t="s">
        <v>245</v>
      </c>
      <c r="IN2" t="s">
        <v>246</v>
      </c>
      <c r="IO2" t="s">
        <v>247</v>
      </c>
      <c r="IP2" t="s">
        <v>248</v>
      </c>
      <c r="IQ2" s="8" t="s">
        <v>249</v>
      </c>
      <c r="IR2" t="s">
        <v>250</v>
      </c>
      <c r="IS2" t="s">
        <v>251</v>
      </c>
      <c r="IT2" t="s">
        <v>252</v>
      </c>
      <c r="IU2" t="s">
        <v>253</v>
      </c>
      <c r="IV2" t="s">
        <v>254</v>
      </c>
      <c r="IW2" t="s">
        <v>255</v>
      </c>
      <c r="IX2" t="s">
        <v>256</v>
      </c>
      <c r="IY2" t="s">
        <v>257</v>
      </c>
      <c r="IZ2" t="s">
        <v>258</v>
      </c>
      <c r="JA2" t="s">
        <v>259</v>
      </c>
      <c r="JB2" t="s">
        <v>260</v>
      </c>
      <c r="JC2" t="s">
        <v>261</v>
      </c>
      <c r="JD2" t="s">
        <v>262</v>
      </c>
      <c r="JE2" t="s">
        <v>263</v>
      </c>
      <c r="JF2" t="s">
        <v>264</v>
      </c>
      <c r="JG2" t="s">
        <v>265</v>
      </c>
      <c r="JH2" t="s">
        <v>266</v>
      </c>
      <c r="JI2" t="s">
        <v>267</v>
      </c>
      <c r="JJ2" t="s">
        <v>268</v>
      </c>
      <c r="JK2" t="s">
        <v>269</v>
      </c>
      <c r="JL2" t="s">
        <v>270</v>
      </c>
      <c r="JM2" t="s">
        <v>271</v>
      </c>
      <c r="JN2" t="s">
        <v>272</v>
      </c>
      <c r="JO2" t="s">
        <v>273</v>
      </c>
      <c r="JP2" t="s">
        <v>274</v>
      </c>
      <c r="JQ2" t="s">
        <v>275</v>
      </c>
      <c r="JR2" t="s">
        <v>276</v>
      </c>
      <c r="JS2" t="s">
        <v>277</v>
      </c>
      <c r="JT2" t="s">
        <v>278</v>
      </c>
      <c r="JU2" t="s">
        <v>279</v>
      </c>
      <c r="JV2" t="s">
        <v>280</v>
      </c>
      <c r="JW2" t="s">
        <v>281</v>
      </c>
      <c r="JX2" t="s">
        <v>282</v>
      </c>
      <c r="JY2" t="s">
        <v>283</v>
      </c>
      <c r="JZ2" t="s">
        <v>284</v>
      </c>
      <c r="KA2" t="s">
        <v>285</v>
      </c>
      <c r="KB2" t="s">
        <v>286</v>
      </c>
      <c r="KC2" t="s">
        <v>287</v>
      </c>
      <c r="KD2" t="s">
        <v>288</v>
      </c>
      <c r="KE2" t="s">
        <v>289</v>
      </c>
      <c r="KF2" t="s">
        <v>290</v>
      </c>
      <c r="KG2" t="s">
        <v>291</v>
      </c>
      <c r="KH2" t="s">
        <v>292</v>
      </c>
      <c r="KI2" t="s">
        <v>293</v>
      </c>
      <c r="KJ2" t="s">
        <v>294</v>
      </c>
      <c r="KK2" t="s">
        <v>295</v>
      </c>
      <c r="KL2" t="s">
        <v>296</v>
      </c>
      <c r="KM2" t="s">
        <v>297</v>
      </c>
      <c r="KN2" t="s">
        <v>298</v>
      </c>
      <c r="KO2" t="s">
        <v>299</v>
      </c>
      <c r="KP2" t="s">
        <v>300</v>
      </c>
      <c r="KQ2" t="s">
        <v>301</v>
      </c>
      <c r="KR2" t="s">
        <v>302</v>
      </c>
      <c r="KS2" t="s">
        <v>303</v>
      </c>
      <c r="KT2" t="s">
        <v>304</v>
      </c>
      <c r="KU2" t="s">
        <v>305</v>
      </c>
      <c r="KV2" t="s">
        <v>306</v>
      </c>
      <c r="KW2" t="s">
        <v>307</v>
      </c>
      <c r="KX2" t="s">
        <v>984</v>
      </c>
      <c r="KY2" t="s">
        <v>985</v>
      </c>
      <c r="KZ2" t="s">
        <v>988</v>
      </c>
      <c r="LA2" t="s">
        <v>1121</v>
      </c>
      <c r="LB2" t="s">
        <v>1122</v>
      </c>
      <c r="LC2" t="s">
        <v>1123</v>
      </c>
      <c r="LD2" t="s">
        <v>1124</v>
      </c>
      <c r="LE2" t="s">
        <v>1125</v>
      </c>
      <c r="LF2" t="s">
        <v>1126</v>
      </c>
      <c r="LG2" t="s">
        <v>1165</v>
      </c>
      <c r="LH2" t="s">
        <v>1166</v>
      </c>
      <c r="LI2" t="s">
        <v>1167</v>
      </c>
      <c r="LJ2" t="s">
        <v>1168</v>
      </c>
      <c r="LK2" t="s">
        <v>1169</v>
      </c>
      <c r="LL2" t="s">
        <v>1170</v>
      </c>
      <c r="LM2" t="s">
        <v>1171</v>
      </c>
      <c r="LN2" t="s">
        <v>1172</v>
      </c>
      <c r="LO2" t="s">
        <v>1173</v>
      </c>
      <c r="LP2" t="s">
        <v>1174</v>
      </c>
      <c r="LQ2" s="2" t="s">
        <v>1175</v>
      </c>
      <c r="LR2" s="2" t="s">
        <v>1176</v>
      </c>
      <c r="LS2" t="s">
        <v>1177</v>
      </c>
      <c r="LT2" t="s">
        <v>1178</v>
      </c>
      <c r="LU2" t="s">
        <v>1179</v>
      </c>
      <c r="LV2" t="s">
        <v>1180</v>
      </c>
      <c r="LW2" t="s">
        <v>1181</v>
      </c>
      <c r="LX2" t="s">
        <v>1182</v>
      </c>
      <c r="LY2" t="s">
        <v>1183</v>
      </c>
      <c r="LZ2" t="s">
        <v>1184</v>
      </c>
      <c r="MA2" t="s">
        <v>1185</v>
      </c>
      <c r="MB2" t="s">
        <v>1186</v>
      </c>
      <c r="MC2" t="s">
        <v>1187</v>
      </c>
      <c r="MD2" t="s">
        <v>1188</v>
      </c>
      <c r="ME2" t="s">
        <v>1189</v>
      </c>
      <c r="MF2" t="s">
        <v>1190</v>
      </c>
      <c r="MG2" t="s">
        <v>1191</v>
      </c>
      <c r="MH2" t="s">
        <v>1199</v>
      </c>
      <c r="MI2" t="s">
        <v>1210</v>
      </c>
      <c r="MJ2" t="s">
        <v>1211</v>
      </c>
      <c r="MK2" t="s">
        <v>1212</v>
      </c>
      <c r="ML2" t="s">
        <v>1213</v>
      </c>
      <c r="MM2" t="s">
        <v>1214</v>
      </c>
      <c r="MN2" t="s">
        <v>1215</v>
      </c>
      <c r="MO2" t="s">
        <v>1216</v>
      </c>
      <c r="MP2" t="s">
        <v>1217</v>
      </c>
      <c r="MQ2" t="s">
        <v>1218</v>
      </c>
      <c r="MR2" t="s">
        <v>1219</v>
      </c>
      <c r="MS2" t="s">
        <v>1220</v>
      </c>
      <c r="MT2" t="s">
        <v>1262</v>
      </c>
      <c r="MU2" t="s">
        <v>1263</v>
      </c>
      <c r="MV2" t="s">
        <v>1264</v>
      </c>
      <c r="MW2" t="s">
        <v>1265</v>
      </c>
      <c r="MX2" t="s">
        <v>1266</v>
      </c>
      <c r="MY2" t="s">
        <v>1267</v>
      </c>
      <c r="MZ2" t="s">
        <v>1873</v>
      </c>
      <c r="NA2" t="s">
        <v>1874</v>
      </c>
      <c r="NB2" t="s">
        <v>1875</v>
      </c>
      <c r="NC2" t="s">
        <v>1876</v>
      </c>
      <c r="ND2" t="s">
        <v>1877</v>
      </c>
      <c r="NE2" t="s">
        <v>1878</v>
      </c>
      <c r="NF2" t="s">
        <v>1879</v>
      </c>
      <c r="NG2" t="s">
        <v>1880</v>
      </c>
      <c r="NH2" t="s">
        <v>1881</v>
      </c>
      <c r="NI2" t="s">
        <v>1882</v>
      </c>
      <c r="NJ2" t="s">
        <v>1883</v>
      </c>
      <c r="NK2" t="s">
        <v>1884</v>
      </c>
      <c r="NL2" t="s">
        <v>1885</v>
      </c>
      <c r="NM2" t="s">
        <v>1886</v>
      </c>
      <c r="NN2" t="s">
        <v>2043</v>
      </c>
      <c r="NO2" t="s">
        <v>2044</v>
      </c>
      <c r="NP2" t="s">
        <v>2045</v>
      </c>
      <c r="NQ2" t="s">
        <v>2046</v>
      </c>
      <c r="NR2" t="s">
        <v>2047</v>
      </c>
      <c r="NS2" t="s">
        <v>2048</v>
      </c>
      <c r="NT2" t="s">
        <v>2049</v>
      </c>
      <c r="NU2" t="s">
        <v>2050</v>
      </c>
      <c r="NV2" t="s">
        <v>2051</v>
      </c>
      <c r="NW2" t="s">
        <v>2052</v>
      </c>
      <c r="NX2" s="2" t="s">
        <v>2053</v>
      </c>
      <c r="NY2" s="2" t="s">
        <v>2054</v>
      </c>
      <c r="NZ2" t="s">
        <v>2055</v>
      </c>
      <c r="OA2" t="s">
        <v>2056</v>
      </c>
      <c r="OB2" t="s">
        <v>2136</v>
      </c>
      <c r="OC2" t="s">
        <v>2137</v>
      </c>
      <c r="OD2" t="s">
        <v>2138</v>
      </c>
      <c r="OE2" t="s">
        <v>2139</v>
      </c>
      <c r="OF2" t="s">
        <v>3135</v>
      </c>
      <c r="OG2" t="s">
        <v>3143</v>
      </c>
      <c r="OH2" t="s">
        <v>3144</v>
      </c>
      <c r="OI2" t="s">
        <v>3149</v>
      </c>
      <c r="OJ2" t="s">
        <v>3150</v>
      </c>
      <c r="OK2" t="s">
        <v>3151</v>
      </c>
      <c r="OL2" t="s">
        <v>3152</v>
      </c>
      <c r="OM2" t="s">
        <v>3153</v>
      </c>
      <c r="ON2" t="s">
        <v>3154</v>
      </c>
      <c r="OO2" t="s">
        <v>3155</v>
      </c>
      <c r="OP2" t="s">
        <v>3156</v>
      </c>
      <c r="OQ2" t="s">
        <v>3157</v>
      </c>
      <c r="OR2" t="s">
        <v>3158</v>
      </c>
      <c r="OS2" t="s">
        <v>3159</v>
      </c>
      <c r="OT2" t="s">
        <v>3160</v>
      </c>
      <c r="OU2" t="s">
        <v>3161</v>
      </c>
      <c r="OV2" t="s">
        <v>3162</v>
      </c>
      <c r="OW2" t="s">
        <v>3163</v>
      </c>
      <c r="OX2" t="s">
        <v>3164</v>
      </c>
      <c r="OY2" t="s">
        <v>3165</v>
      </c>
      <c r="OZ2" t="s">
        <v>3166</v>
      </c>
      <c r="PA2" t="s">
        <v>3167</v>
      </c>
      <c r="PB2" t="s">
        <v>3168</v>
      </c>
      <c r="PC2" t="s">
        <v>3169</v>
      </c>
      <c r="PD2" t="s">
        <v>3205</v>
      </c>
      <c r="PE2" t="s">
        <v>3206</v>
      </c>
      <c r="PF2" t="s">
        <v>3207</v>
      </c>
      <c r="PG2" t="s">
        <v>3208</v>
      </c>
      <c r="PH2" t="s">
        <v>3209</v>
      </c>
      <c r="PI2" t="s">
        <v>3210</v>
      </c>
      <c r="PJ2" t="s">
        <v>3211</v>
      </c>
      <c r="PK2" t="s">
        <v>3212</v>
      </c>
      <c r="PL2" t="s">
        <v>3213</v>
      </c>
      <c r="PM2" t="s">
        <v>3214</v>
      </c>
      <c r="PN2" t="s">
        <v>3215</v>
      </c>
      <c r="PO2" t="s">
        <v>3216</v>
      </c>
      <c r="PP2" t="s">
        <v>3217</v>
      </c>
      <c r="PQ2" t="s">
        <v>3218</v>
      </c>
      <c r="PR2" t="s">
        <v>3219</v>
      </c>
      <c r="PS2" t="s">
        <v>3220</v>
      </c>
      <c r="PT2" t="s">
        <v>3221</v>
      </c>
      <c r="PU2" t="s">
        <v>3222</v>
      </c>
      <c r="PV2" t="s">
        <v>3223</v>
      </c>
      <c r="PW2" t="s">
        <v>3224</v>
      </c>
      <c r="PX2" t="s">
        <v>3225</v>
      </c>
      <c r="PY2" t="s">
        <v>3226</v>
      </c>
      <c r="PZ2" t="s">
        <v>3227</v>
      </c>
      <c r="QA2" t="s">
        <v>3228</v>
      </c>
      <c r="QB2" t="s">
        <v>3229</v>
      </c>
      <c r="QC2" t="s">
        <v>3230</v>
      </c>
      <c r="QD2" t="s">
        <v>3231</v>
      </c>
      <c r="QE2" t="s">
        <v>3232</v>
      </c>
      <c r="QF2" t="s">
        <v>3233</v>
      </c>
      <c r="QG2" t="s">
        <v>3234</v>
      </c>
      <c r="QH2" t="s">
        <v>3235</v>
      </c>
      <c r="QI2" t="s">
        <v>3236</v>
      </c>
      <c r="QJ2" t="s">
        <v>3237</v>
      </c>
      <c r="QK2" t="s">
        <v>3238</v>
      </c>
      <c r="QL2" t="s">
        <v>3239</v>
      </c>
      <c r="QM2" t="s">
        <v>3240</v>
      </c>
      <c r="QN2" t="s">
        <v>3241</v>
      </c>
      <c r="QO2" t="s">
        <v>3242</v>
      </c>
      <c r="QP2" t="s">
        <v>3243</v>
      </c>
      <c r="QQ2" t="s">
        <v>3244</v>
      </c>
      <c r="QR2" t="s">
        <v>3245</v>
      </c>
      <c r="QS2" t="s">
        <v>3246</v>
      </c>
      <c r="QT2" t="s">
        <v>3247</v>
      </c>
      <c r="QU2" t="s">
        <v>3248</v>
      </c>
      <c r="QV2" t="s">
        <v>3249</v>
      </c>
      <c r="QW2" t="s">
        <v>3250</v>
      </c>
      <c r="QX2" t="s">
        <v>3251</v>
      </c>
      <c r="QY2" t="s">
        <v>3252</v>
      </c>
      <c r="QZ2" t="s">
        <v>3253</v>
      </c>
      <c r="RA2" t="s">
        <v>3254</v>
      </c>
      <c r="RB2" t="s">
        <v>3255</v>
      </c>
      <c r="RC2" t="s">
        <v>3256</v>
      </c>
      <c r="RD2" t="s">
        <v>3257</v>
      </c>
      <c r="RE2" t="s">
        <v>3258</v>
      </c>
      <c r="RF2" t="s">
        <v>3259</v>
      </c>
      <c r="RG2" t="s">
        <v>3260</v>
      </c>
      <c r="RH2" t="s">
        <v>3261</v>
      </c>
      <c r="RI2" t="s">
        <v>3262</v>
      </c>
      <c r="RJ2" t="s">
        <v>3263</v>
      </c>
      <c r="RK2" t="s">
        <v>3264</v>
      </c>
      <c r="RL2" t="s">
        <v>3265</v>
      </c>
      <c r="RM2" t="s">
        <v>3266</v>
      </c>
      <c r="RN2" t="s">
        <v>3267</v>
      </c>
      <c r="RO2" t="s">
        <v>3191</v>
      </c>
      <c r="RP2" t="s">
        <v>3192</v>
      </c>
      <c r="RQ2" t="s">
        <v>3193</v>
      </c>
      <c r="RR2" t="s">
        <v>3194</v>
      </c>
      <c r="RS2" t="s">
        <v>3195</v>
      </c>
      <c r="RT2" t="s">
        <v>3196</v>
      </c>
      <c r="RU2" t="s">
        <v>3197</v>
      </c>
      <c r="RV2" t="s">
        <v>3198</v>
      </c>
      <c r="RW2" t="s">
        <v>3199</v>
      </c>
      <c r="RX2" t="s">
        <v>3200</v>
      </c>
      <c r="RY2" t="s">
        <v>3201</v>
      </c>
      <c r="RZ2" t="s">
        <v>3202</v>
      </c>
      <c r="SA2" t="s">
        <v>3203</v>
      </c>
      <c r="SB2" t="s">
        <v>3204</v>
      </c>
      <c r="SC2" t="s">
        <v>3172</v>
      </c>
      <c r="SD2" t="s">
        <v>3173</v>
      </c>
      <c r="SE2" t="s">
        <v>3174</v>
      </c>
      <c r="SF2" t="s">
        <v>3175</v>
      </c>
      <c r="SG2" t="s">
        <v>3176</v>
      </c>
      <c r="SH2" t="s">
        <v>3177</v>
      </c>
      <c r="SI2" t="s">
        <v>3178</v>
      </c>
      <c r="SJ2" t="s">
        <v>3179</v>
      </c>
      <c r="SK2" t="s">
        <v>3180</v>
      </c>
      <c r="SL2" t="s">
        <v>3181</v>
      </c>
      <c r="SM2" t="s">
        <v>3182</v>
      </c>
      <c r="SN2" t="s">
        <v>3183</v>
      </c>
      <c r="SO2" t="s">
        <v>3184</v>
      </c>
      <c r="SP2" t="s">
        <v>3185</v>
      </c>
      <c r="SQ2" t="s">
        <v>3186</v>
      </c>
      <c r="SR2" t="s">
        <v>3187</v>
      </c>
      <c r="SS2" t="s">
        <v>3188</v>
      </c>
      <c r="ST2" t="s">
        <v>3189</v>
      </c>
      <c r="SU2" t="s">
        <v>3317</v>
      </c>
      <c r="SV2" t="s">
        <v>3318</v>
      </c>
      <c r="SW2" t="s">
        <v>3385</v>
      </c>
      <c r="SX2" t="s">
        <v>3386</v>
      </c>
      <c r="SY2" t="s">
        <v>3387</v>
      </c>
      <c r="SZ2" t="s">
        <v>3388</v>
      </c>
      <c r="TA2" t="s">
        <v>3389</v>
      </c>
      <c r="TB2" t="s">
        <v>3390</v>
      </c>
      <c r="TC2" t="s">
        <v>3391</v>
      </c>
      <c r="TD2" t="s">
        <v>3392</v>
      </c>
      <c r="TE2" t="s">
        <v>3393</v>
      </c>
      <c r="TF2" t="s">
        <v>3394</v>
      </c>
      <c r="TG2" t="s">
        <v>3395</v>
      </c>
      <c r="TH2" t="s">
        <v>3396</v>
      </c>
      <c r="TI2" t="s">
        <v>3397</v>
      </c>
      <c r="TJ2" t="s">
        <v>3398</v>
      </c>
      <c r="TK2" t="s">
        <v>3402</v>
      </c>
      <c r="TL2" t="s">
        <v>3403</v>
      </c>
      <c r="TM2" t="s">
        <v>3404</v>
      </c>
      <c r="TN2" t="s">
        <v>3405</v>
      </c>
      <c r="TO2" t="s">
        <v>3406</v>
      </c>
      <c r="TP2" t="s">
        <v>3407</v>
      </c>
      <c r="TQ2" t="s">
        <v>3408</v>
      </c>
      <c r="TR2" t="s">
        <v>3456</v>
      </c>
      <c r="TS2" t="s">
        <v>3412</v>
      </c>
      <c r="TT2" t="s">
        <v>3413</v>
      </c>
      <c r="TU2" t="s">
        <v>3414</v>
      </c>
      <c r="TV2" t="s">
        <v>3415</v>
      </c>
      <c r="TW2" t="s">
        <v>3416</v>
      </c>
      <c r="TX2" t="s">
        <v>3417</v>
      </c>
      <c r="TY2" t="s">
        <v>3418</v>
      </c>
      <c r="TZ2" t="s">
        <v>3419</v>
      </c>
      <c r="UA2" t="s">
        <v>3420</v>
      </c>
      <c r="UB2" t="s">
        <v>3421</v>
      </c>
      <c r="UC2" t="s">
        <v>3422</v>
      </c>
      <c r="UD2" t="s">
        <v>3423</v>
      </c>
      <c r="UE2" t="s">
        <v>3424</v>
      </c>
      <c r="UF2" t="s">
        <v>3466</v>
      </c>
      <c r="UG2" t="s">
        <v>3467</v>
      </c>
      <c r="UH2" t="s">
        <v>3468</v>
      </c>
      <c r="UI2" t="s">
        <v>3469</v>
      </c>
      <c r="UJ2" t="s">
        <v>3470</v>
      </c>
      <c r="UK2" t="s">
        <v>3471</v>
      </c>
      <c r="UL2" t="s">
        <v>3474</v>
      </c>
      <c r="UM2" t="s">
        <v>3475</v>
      </c>
      <c r="UN2" t="s">
        <v>3476</v>
      </c>
      <c r="UO2" t="s">
        <v>3477</v>
      </c>
      <c r="UP2" t="s">
        <v>3478</v>
      </c>
      <c r="UQ2" t="s">
        <v>3479</v>
      </c>
      <c r="UR2" t="s">
        <v>3480</v>
      </c>
      <c r="US2" t="s">
        <v>3481</v>
      </c>
      <c r="UT2" t="s">
        <v>3482</v>
      </c>
      <c r="UU2" t="s">
        <v>3483</v>
      </c>
      <c r="UV2" t="s">
        <v>3484</v>
      </c>
      <c r="UW2" t="s">
        <v>3485</v>
      </c>
      <c r="UX2" t="s">
        <v>3486</v>
      </c>
      <c r="UY2" t="s">
        <v>3492</v>
      </c>
      <c r="UZ2" t="s">
        <v>3493</v>
      </c>
      <c r="VA2" t="s">
        <v>3494</v>
      </c>
      <c r="VB2" t="s">
        <v>3495</v>
      </c>
      <c r="VC2" t="s">
        <v>3496</v>
      </c>
      <c r="VD2" t="s">
        <v>3497</v>
      </c>
      <c r="VE2" t="s">
        <v>3498</v>
      </c>
      <c r="VF2" t="s">
        <v>3499</v>
      </c>
      <c r="VG2" t="s">
        <v>3500</v>
      </c>
      <c r="VH2" t="s">
        <v>3501</v>
      </c>
      <c r="VI2" t="s">
        <v>3502</v>
      </c>
      <c r="VJ2" t="s">
        <v>3503</v>
      </c>
      <c r="VK2" t="s">
        <v>3504</v>
      </c>
      <c r="VL2" t="s">
        <v>3505</v>
      </c>
      <c r="VM2" t="s">
        <v>3506</v>
      </c>
      <c r="VN2" t="s">
        <v>3507</v>
      </c>
      <c r="VO2" t="s">
        <v>3508</v>
      </c>
      <c r="VP2" t="s">
        <v>3509</v>
      </c>
      <c r="VQ2" t="s">
        <v>3510</v>
      </c>
      <c r="VR2" t="s">
        <v>3511</v>
      </c>
      <c r="VS2" t="s">
        <v>3512</v>
      </c>
      <c r="VT2" t="s">
        <v>3513</v>
      </c>
      <c r="VU2" t="s">
        <v>3514</v>
      </c>
      <c r="VV2" t="s">
        <v>3515</v>
      </c>
      <c r="VW2" t="s">
        <v>3516</v>
      </c>
      <c r="VX2" t="s">
        <v>3517</v>
      </c>
      <c r="VY2" t="s">
        <v>3518</v>
      </c>
      <c r="VZ2" t="s">
        <v>3519</v>
      </c>
      <c r="WA2" t="s">
        <v>3520</v>
      </c>
      <c r="WB2" t="s">
        <v>3521</v>
      </c>
      <c r="WC2" t="s">
        <v>3522</v>
      </c>
      <c r="WD2" t="s">
        <v>3523</v>
      </c>
      <c r="WE2" t="s">
        <v>3524</v>
      </c>
      <c r="WF2" t="s">
        <v>3525</v>
      </c>
      <c r="WG2" t="s">
        <v>3526</v>
      </c>
      <c r="WH2" t="s">
        <v>3527</v>
      </c>
      <c r="WI2" t="s">
        <v>3528</v>
      </c>
      <c r="WJ2" t="s">
        <v>3529</v>
      </c>
      <c r="WK2" t="s">
        <v>3530</v>
      </c>
      <c r="WL2" t="s">
        <v>3531</v>
      </c>
      <c r="WM2" t="s">
        <v>3532</v>
      </c>
      <c r="WN2" t="s">
        <v>3533</v>
      </c>
      <c r="WO2" t="s">
        <v>3534</v>
      </c>
      <c r="WP2" t="s">
        <v>3535</v>
      </c>
      <c r="WQ2" t="s">
        <v>3536</v>
      </c>
      <c r="WR2" t="s">
        <v>3537</v>
      </c>
      <c r="WS2" t="s">
        <v>3538</v>
      </c>
      <c r="WT2" t="s">
        <v>3539</v>
      </c>
      <c r="WU2" t="s">
        <v>3540</v>
      </c>
      <c r="WV2" t="s">
        <v>3541</v>
      </c>
      <c r="WW2" t="s">
        <v>3542</v>
      </c>
      <c r="WX2" t="s">
        <v>3543</v>
      </c>
      <c r="WY2" t="s">
        <v>3544</v>
      </c>
      <c r="WZ2" t="s">
        <v>3723</v>
      </c>
      <c r="XA2" t="s">
        <v>3727</v>
      </c>
      <c r="XB2" t="s">
        <v>3728</v>
      </c>
      <c r="XC2" t="s">
        <v>3729</v>
      </c>
      <c r="XD2" t="s">
        <v>3730</v>
      </c>
      <c r="XE2" t="s">
        <v>3731</v>
      </c>
      <c r="XF2" t="s">
        <v>3732</v>
      </c>
      <c r="XG2" t="s">
        <v>3733</v>
      </c>
      <c r="XH2" t="s">
        <v>3734</v>
      </c>
    </row>
    <row r="3" spans="2:832" x14ac:dyDescent="0.25">
      <c r="B3">
        <v>1</v>
      </c>
      <c r="C3" t="s">
        <v>989</v>
      </c>
      <c r="D3">
        <v>1</v>
      </c>
      <c r="E3" s="2">
        <v>43524</v>
      </c>
      <c r="F3" s="2">
        <v>43524</v>
      </c>
      <c r="G3">
        <v>4</v>
      </c>
      <c r="H3">
        <v>4</v>
      </c>
      <c r="I3" t="s">
        <v>971</v>
      </c>
      <c r="J3" s="2">
        <v>43497</v>
      </c>
      <c r="K3" s="2">
        <v>43524</v>
      </c>
      <c r="L3" s="2">
        <v>43497</v>
      </c>
      <c r="M3" s="2">
        <v>43524</v>
      </c>
      <c r="N3" s="2">
        <v>767011</v>
      </c>
      <c r="P3" t="s">
        <v>990</v>
      </c>
      <c r="Q3">
        <v>0</v>
      </c>
      <c r="R3">
        <v>0</v>
      </c>
      <c r="S3">
        <v>1182.96</v>
      </c>
      <c r="T3">
        <v>1</v>
      </c>
      <c r="U3" s="2">
        <v>43524</v>
      </c>
      <c r="V3">
        <v>1</v>
      </c>
      <c r="W3">
        <v>1516.7</v>
      </c>
      <c r="X3">
        <v>0</v>
      </c>
      <c r="Y3">
        <v>0</v>
      </c>
      <c r="Z3">
        <v>0</v>
      </c>
      <c r="AA3">
        <v>1516.7</v>
      </c>
      <c r="AB3">
        <v>0</v>
      </c>
      <c r="AC3">
        <v>0</v>
      </c>
      <c r="AD3">
        <v>-1182.96</v>
      </c>
      <c r="AE3">
        <v>0</v>
      </c>
      <c r="AF3">
        <v>0</v>
      </c>
      <c r="AG3">
        <v>0</v>
      </c>
      <c r="AH3">
        <v>0</v>
      </c>
      <c r="AI3">
        <v>1516.7</v>
      </c>
      <c r="AJ3">
        <v>1516.7</v>
      </c>
      <c r="AK3">
        <v>0</v>
      </c>
      <c r="AL3">
        <v>0</v>
      </c>
      <c r="AM3">
        <v>0</v>
      </c>
      <c r="AN3">
        <v>0</v>
      </c>
      <c r="AO3">
        <v>1516.7</v>
      </c>
      <c r="AP3">
        <v>0</v>
      </c>
      <c r="AQ3">
        <v>1516.7</v>
      </c>
      <c r="AR3">
        <v>0</v>
      </c>
      <c r="AS3">
        <v>0</v>
      </c>
      <c r="AT3">
        <v>0</v>
      </c>
      <c r="AU3">
        <v>0</v>
      </c>
      <c r="AV3">
        <v>1516.7</v>
      </c>
      <c r="AW3" t="s">
        <v>972</v>
      </c>
      <c r="AX3" t="s">
        <v>972</v>
      </c>
      <c r="AY3">
        <v>0</v>
      </c>
      <c r="AZ3">
        <v>0</v>
      </c>
      <c r="BA3">
        <v>0</v>
      </c>
      <c r="BB3">
        <v>79.33</v>
      </c>
      <c r="BC3">
        <v>72.650000000000006</v>
      </c>
      <c r="BD3">
        <v>5.31</v>
      </c>
      <c r="BE3">
        <v>5.31</v>
      </c>
      <c r="BF3">
        <v>1516.7</v>
      </c>
      <c r="BG3">
        <v>0</v>
      </c>
      <c r="BH3">
        <v>1516.7</v>
      </c>
      <c r="BI3">
        <v>0</v>
      </c>
      <c r="BJ3">
        <v>1495.47</v>
      </c>
      <c r="BK3">
        <v>1495.47</v>
      </c>
      <c r="BL3">
        <v>1495.47</v>
      </c>
      <c r="BM3">
        <v>1516.7</v>
      </c>
      <c r="BN3">
        <v>1516.7</v>
      </c>
      <c r="BO3">
        <v>1516.7</v>
      </c>
      <c r="BP3">
        <v>1516.7</v>
      </c>
      <c r="BQ3">
        <v>0</v>
      </c>
      <c r="BR3">
        <v>0</v>
      </c>
      <c r="BS3">
        <v>1516.7</v>
      </c>
      <c r="BT3">
        <v>1516.7</v>
      </c>
      <c r="BU3">
        <v>1516.7</v>
      </c>
      <c r="BV3">
        <v>0</v>
      </c>
      <c r="BW3">
        <v>1516.7</v>
      </c>
      <c r="BX3">
        <v>0</v>
      </c>
      <c r="BY3">
        <v>0</v>
      </c>
      <c r="BZ3">
        <v>1</v>
      </c>
      <c r="CA3">
        <v>1</v>
      </c>
      <c r="CB3">
        <v>0</v>
      </c>
      <c r="CC3">
        <v>0</v>
      </c>
      <c r="CD3">
        <v>6.8</v>
      </c>
      <c r="CE3">
        <v>0</v>
      </c>
      <c r="CF3">
        <v>2.4</v>
      </c>
      <c r="CG3">
        <v>4.05</v>
      </c>
      <c r="CH3">
        <v>0.15</v>
      </c>
      <c r="CI3">
        <v>0</v>
      </c>
      <c r="CJ3">
        <v>2</v>
      </c>
      <c r="CK3">
        <v>4.05</v>
      </c>
      <c r="CL3">
        <v>3.45</v>
      </c>
      <c r="CM3">
        <v>0</v>
      </c>
      <c r="CN3">
        <v>0</v>
      </c>
      <c r="CO3">
        <v>0.5</v>
      </c>
      <c r="CP3">
        <v>0.5</v>
      </c>
      <c r="CQ3">
        <v>0.1</v>
      </c>
      <c r="CR3">
        <v>7</v>
      </c>
      <c r="CS3">
        <v>0</v>
      </c>
      <c r="CT3">
        <v>0</v>
      </c>
      <c r="CU3">
        <v>1.9</v>
      </c>
      <c r="CV3">
        <v>8.5500000000000007</v>
      </c>
      <c r="CW3">
        <v>6.9</v>
      </c>
      <c r="CX3">
        <v>0</v>
      </c>
      <c r="CY3">
        <v>2.95</v>
      </c>
      <c r="CZ3">
        <v>0</v>
      </c>
      <c r="DA3">
        <v>0</v>
      </c>
      <c r="DB3">
        <v>0</v>
      </c>
      <c r="DC3">
        <v>0</v>
      </c>
      <c r="DD3">
        <v>61.43</v>
      </c>
      <c r="DE3">
        <v>0</v>
      </c>
      <c r="DF3">
        <v>0</v>
      </c>
      <c r="DG3">
        <v>0</v>
      </c>
      <c r="DH3">
        <v>7.48</v>
      </c>
      <c r="DI3">
        <v>101.69</v>
      </c>
      <c r="DJ3">
        <v>35.89</v>
      </c>
      <c r="DK3">
        <v>30.33</v>
      </c>
      <c r="DL3">
        <v>52.33</v>
      </c>
      <c r="DM3">
        <v>7.58</v>
      </c>
      <c r="DN3">
        <v>0</v>
      </c>
      <c r="DO3">
        <v>106.17</v>
      </c>
      <c r="DP3">
        <v>0</v>
      </c>
      <c r="DQ3">
        <v>0</v>
      </c>
      <c r="DR3">
        <v>0</v>
      </c>
      <c r="DS3">
        <v>28.82</v>
      </c>
      <c r="DT3">
        <v>0</v>
      </c>
      <c r="DU3">
        <v>129.68</v>
      </c>
      <c r="DV3">
        <v>104.65</v>
      </c>
      <c r="DW3">
        <v>0</v>
      </c>
      <c r="DX3">
        <v>44.74</v>
      </c>
      <c r="DY3">
        <v>1516.7</v>
      </c>
      <c r="DZ3">
        <v>0</v>
      </c>
      <c r="EA3">
        <v>1516.7</v>
      </c>
      <c r="EB3">
        <v>0</v>
      </c>
      <c r="EC3">
        <v>0</v>
      </c>
      <c r="ED3">
        <v>0</v>
      </c>
      <c r="EE3">
        <v>0</v>
      </c>
      <c r="EF3">
        <v>0</v>
      </c>
      <c r="EG3">
        <v>2.7</v>
      </c>
      <c r="EH3">
        <v>1521.22</v>
      </c>
      <c r="EI3">
        <v>2.2799999999999998</v>
      </c>
      <c r="EJ3">
        <v>1516.7</v>
      </c>
      <c r="EK3">
        <v>1516.7</v>
      </c>
      <c r="EL3">
        <v>10</v>
      </c>
      <c r="EM3">
        <v>10</v>
      </c>
      <c r="EN3">
        <v>151.66999999999999</v>
      </c>
      <c r="EO3">
        <v>1516.7</v>
      </c>
      <c r="EP3">
        <v>3377</v>
      </c>
      <c r="EQ3">
        <v>10131</v>
      </c>
      <c r="ER3">
        <v>0</v>
      </c>
      <c r="ES3">
        <v>3377</v>
      </c>
      <c r="ET3">
        <v>1516.7</v>
      </c>
      <c r="EU3">
        <v>1218.21</v>
      </c>
      <c r="EV3">
        <v>0</v>
      </c>
      <c r="EW3">
        <v>1516.7</v>
      </c>
      <c r="EX3">
        <v>0</v>
      </c>
      <c r="EY3">
        <v>0</v>
      </c>
      <c r="EZ3">
        <v>0</v>
      </c>
      <c r="FA3">
        <v>0</v>
      </c>
      <c r="FB3">
        <v>0</v>
      </c>
      <c r="FC3">
        <v>0</v>
      </c>
      <c r="FD3">
        <v>0</v>
      </c>
      <c r="FE3">
        <v>0</v>
      </c>
      <c r="FF3">
        <v>0</v>
      </c>
      <c r="FG3" t="s">
        <v>991</v>
      </c>
      <c r="FH3">
        <v>3377</v>
      </c>
      <c r="FI3">
        <v>0</v>
      </c>
      <c r="FJ3">
        <v>151.66999999999999</v>
      </c>
      <c r="FK3" s="2">
        <v>43497</v>
      </c>
      <c r="FL3" s="2">
        <v>43524</v>
      </c>
      <c r="FM3">
        <v>1516.7</v>
      </c>
      <c r="FN3">
        <v>10</v>
      </c>
      <c r="FO3">
        <v>0</v>
      </c>
      <c r="FP3">
        <v>0</v>
      </c>
      <c r="FQ3">
        <v>0</v>
      </c>
      <c r="FR3">
        <v>0</v>
      </c>
      <c r="FS3">
        <v>0</v>
      </c>
      <c r="FT3">
        <v>0</v>
      </c>
      <c r="FU3">
        <v>75.834999999999994</v>
      </c>
      <c r="FV3">
        <v>0</v>
      </c>
      <c r="FW3">
        <v>0</v>
      </c>
      <c r="FX3">
        <v>0</v>
      </c>
      <c r="FY3">
        <v>0</v>
      </c>
      <c r="FZ3">
        <v>0</v>
      </c>
      <c r="GA3">
        <v>0</v>
      </c>
      <c r="GB3">
        <v>0</v>
      </c>
      <c r="GC3">
        <v>0</v>
      </c>
      <c r="GD3">
        <v>0</v>
      </c>
      <c r="GE3">
        <v>0</v>
      </c>
      <c r="GF3">
        <v>0</v>
      </c>
      <c r="GG3">
        <v>0</v>
      </c>
      <c r="GH3">
        <v>0</v>
      </c>
      <c r="GI3">
        <v>0</v>
      </c>
      <c r="GJ3">
        <v>0</v>
      </c>
      <c r="GK3">
        <v>0</v>
      </c>
      <c r="GL3">
        <v>0</v>
      </c>
      <c r="GM3">
        <v>0</v>
      </c>
      <c r="GN3">
        <v>0</v>
      </c>
      <c r="GO3">
        <v>0</v>
      </c>
      <c r="GP3">
        <v>0</v>
      </c>
      <c r="GQ3">
        <v>0</v>
      </c>
      <c r="GR3">
        <v>0</v>
      </c>
      <c r="GS3">
        <v>0</v>
      </c>
      <c r="GT3">
        <v>0</v>
      </c>
      <c r="GU3">
        <v>20</v>
      </c>
      <c r="GV3">
        <v>0</v>
      </c>
      <c r="GW3">
        <v>0</v>
      </c>
      <c r="GX3">
        <v>0</v>
      </c>
      <c r="GY3">
        <v>0</v>
      </c>
      <c r="GZ3">
        <v>0</v>
      </c>
      <c r="HB3">
        <v>0</v>
      </c>
      <c r="HC3">
        <v>0</v>
      </c>
      <c r="HD3">
        <v>0</v>
      </c>
      <c r="HE3">
        <v>0</v>
      </c>
      <c r="HF3">
        <v>0</v>
      </c>
      <c r="HG3">
        <v>0</v>
      </c>
      <c r="HH3">
        <v>0</v>
      </c>
      <c r="HI3">
        <v>0</v>
      </c>
      <c r="HJ3">
        <v>0</v>
      </c>
      <c r="HK3">
        <v>0</v>
      </c>
      <c r="HL3">
        <v>22</v>
      </c>
      <c r="HM3">
        <v>25</v>
      </c>
      <c r="HN3">
        <v>0</v>
      </c>
      <c r="HO3">
        <v>0</v>
      </c>
      <c r="HP3">
        <v>0</v>
      </c>
      <c r="HQ3">
        <v>0</v>
      </c>
      <c r="HR3">
        <v>0</v>
      </c>
      <c r="HS3">
        <v>0</v>
      </c>
      <c r="HT3">
        <v>1226.33</v>
      </c>
      <c r="HU3">
        <v>0</v>
      </c>
      <c r="HV3">
        <v>22.5</v>
      </c>
      <c r="HW3">
        <v>60</v>
      </c>
      <c r="HX3">
        <v>22.5</v>
      </c>
      <c r="HY3">
        <v>60</v>
      </c>
      <c r="HZ3">
        <v>0</v>
      </c>
      <c r="IA3">
        <v>0</v>
      </c>
      <c r="IB3">
        <v>2</v>
      </c>
      <c r="IC3">
        <v>3</v>
      </c>
      <c r="ID3">
        <v>2</v>
      </c>
      <c r="IE3">
        <v>3</v>
      </c>
      <c r="IF3">
        <v>0</v>
      </c>
      <c r="IG3">
        <v>0</v>
      </c>
      <c r="IH3">
        <v>238.8</v>
      </c>
      <c r="II3">
        <v>333.74</v>
      </c>
      <c r="IJ3">
        <v>1516.7</v>
      </c>
      <c r="IK3">
        <v>0</v>
      </c>
      <c r="IL3">
        <v>0</v>
      </c>
      <c r="IM3">
        <v>0</v>
      </c>
      <c r="IN3">
        <v>0</v>
      </c>
      <c r="IO3">
        <v>0</v>
      </c>
      <c r="IP3" t="s">
        <v>1221</v>
      </c>
      <c r="IQ3" s="8" t="s">
        <v>3545</v>
      </c>
      <c r="IR3" s="2">
        <v>43525.420439814814</v>
      </c>
      <c r="IS3" s="3">
        <v>40544</v>
      </c>
      <c r="IT3" s="3" t="s">
        <v>979</v>
      </c>
      <c r="IU3" t="s">
        <v>972</v>
      </c>
      <c r="IV3" t="s">
        <v>992</v>
      </c>
      <c r="IX3" t="s">
        <v>993</v>
      </c>
      <c r="IY3" t="s">
        <v>973</v>
      </c>
      <c r="IZ3" t="s">
        <v>973</v>
      </c>
      <c r="JA3" s="2" t="s">
        <v>3455</v>
      </c>
      <c r="JB3" s="3">
        <v>767011</v>
      </c>
      <c r="JC3" s="3">
        <v>10</v>
      </c>
      <c r="JD3">
        <v>151.66999999999999</v>
      </c>
      <c r="JE3">
        <v>151.66999999999999</v>
      </c>
      <c r="JF3">
        <v>10</v>
      </c>
      <c r="JG3">
        <v>1516.7</v>
      </c>
      <c r="JH3">
        <v>99</v>
      </c>
      <c r="JI3">
        <v>1486</v>
      </c>
      <c r="JJ3">
        <v>1</v>
      </c>
      <c r="JK3" t="s">
        <v>991</v>
      </c>
      <c r="JL3">
        <v>1</v>
      </c>
      <c r="JM3">
        <v>1516.7</v>
      </c>
      <c r="JN3">
        <v>1516.7</v>
      </c>
      <c r="JO3">
        <v>1516.7</v>
      </c>
      <c r="JP3">
        <v>0</v>
      </c>
      <c r="JQ3">
        <v>0</v>
      </c>
      <c r="JR3">
        <v>140</v>
      </c>
      <c r="JS3">
        <v>0</v>
      </c>
      <c r="JT3">
        <v>1</v>
      </c>
      <c r="JX3">
        <v>1</v>
      </c>
      <c r="KH3" s="2">
        <v>1</v>
      </c>
      <c r="KI3" s="3">
        <v>40544</v>
      </c>
      <c r="KJ3" s="3" t="s">
        <v>3455</v>
      </c>
      <c r="KL3">
        <v>1</v>
      </c>
      <c r="KM3">
        <v>1</v>
      </c>
      <c r="KN3" t="s">
        <v>994</v>
      </c>
      <c r="KO3">
        <v>1</v>
      </c>
      <c r="KP3" t="s">
        <v>974</v>
      </c>
      <c r="KS3">
        <v>2</v>
      </c>
      <c r="KW3">
        <v>1182.96</v>
      </c>
      <c r="KX3">
        <v>56117.9</v>
      </c>
      <c r="KY3">
        <v>0</v>
      </c>
      <c r="KZ3">
        <v>92004</v>
      </c>
      <c r="LA3">
        <v>459.26</v>
      </c>
      <c r="LB3">
        <v>1755.5</v>
      </c>
      <c r="LC3">
        <v>79.63</v>
      </c>
      <c r="LD3">
        <v>1516.7</v>
      </c>
      <c r="LE3">
        <v>5.25</v>
      </c>
      <c r="LF3">
        <v>-27.3</v>
      </c>
      <c r="LG3">
        <v>0</v>
      </c>
      <c r="LH3">
        <v>0</v>
      </c>
      <c r="LI3">
        <v>0</v>
      </c>
      <c r="LJ3">
        <v>0</v>
      </c>
      <c r="LK3">
        <v>0</v>
      </c>
      <c r="LL3">
        <v>0</v>
      </c>
      <c r="LM3">
        <v>0</v>
      </c>
      <c r="LN3">
        <v>1516.7</v>
      </c>
      <c r="LO3">
        <v>0</v>
      </c>
      <c r="LP3">
        <v>0</v>
      </c>
      <c r="LQ3" s="2">
        <v>0</v>
      </c>
      <c r="LR3" s="2">
        <v>0</v>
      </c>
      <c r="LS3">
        <v>0</v>
      </c>
      <c r="LT3">
        <v>0</v>
      </c>
      <c r="LU3">
        <v>0</v>
      </c>
      <c r="LV3" s="2">
        <v>0</v>
      </c>
      <c r="LW3">
        <v>0</v>
      </c>
      <c r="LX3">
        <v>0</v>
      </c>
      <c r="LY3">
        <v>0</v>
      </c>
      <c r="LZ3">
        <v>0</v>
      </c>
      <c r="MA3">
        <v>0</v>
      </c>
      <c r="MB3">
        <v>0</v>
      </c>
      <c r="MC3">
        <v>0</v>
      </c>
      <c r="MD3">
        <v>0.2</v>
      </c>
      <c r="ME3">
        <v>0.4</v>
      </c>
      <c r="MF3">
        <v>0.1</v>
      </c>
      <c r="MG3">
        <v>0.2</v>
      </c>
      <c r="MH3">
        <v>1</v>
      </c>
      <c r="MI3">
        <v>0</v>
      </c>
      <c r="MJ3">
        <v>0</v>
      </c>
      <c r="MK3">
        <v>0</v>
      </c>
      <c r="ML3">
        <v>0</v>
      </c>
      <c r="MM3">
        <v>0</v>
      </c>
      <c r="MN3">
        <v>0</v>
      </c>
      <c r="MO3">
        <v>0</v>
      </c>
      <c r="MP3">
        <v>0</v>
      </c>
      <c r="MQ3">
        <v>0</v>
      </c>
      <c r="MR3">
        <v>0</v>
      </c>
      <c r="MS3">
        <v>0.5</v>
      </c>
      <c r="MT3">
        <v>0</v>
      </c>
      <c r="MU3">
        <v>0</v>
      </c>
      <c r="MV3">
        <v>0</v>
      </c>
      <c r="MW3">
        <v>0</v>
      </c>
      <c r="MX3">
        <v>0</v>
      </c>
      <c r="MY3">
        <v>0</v>
      </c>
      <c r="MZ3">
        <v>1516.7</v>
      </c>
      <c r="NA3">
        <v>1516.7</v>
      </c>
      <c r="NB3" s="3">
        <v>340.96</v>
      </c>
      <c r="NC3" s="3">
        <v>1516.7</v>
      </c>
      <c r="ND3">
        <v>1516.7</v>
      </c>
      <c r="NE3" s="3">
        <v>1516.7</v>
      </c>
      <c r="NF3" s="3">
        <v>43524</v>
      </c>
      <c r="NG3" s="3">
        <v>43497</v>
      </c>
      <c r="NH3" s="3">
        <v>0</v>
      </c>
      <c r="NI3" s="3">
        <v>1</v>
      </c>
      <c r="NJ3" s="3">
        <v>1</v>
      </c>
      <c r="NK3" s="3">
        <v>0</v>
      </c>
      <c r="NL3">
        <v>0</v>
      </c>
      <c r="NM3">
        <v>0</v>
      </c>
      <c r="NN3">
        <v>3033.4</v>
      </c>
      <c r="NO3">
        <v>0</v>
      </c>
      <c r="NP3">
        <v>0</v>
      </c>
      <c r="NQ3">
        <v>0</v>
      </c>
      <c r="NR3" s="3">
        <v>0</v>
      </c>
      <c r="NS3">
        <v>0</v>
      </c>
      <c r="NT3">
        <v>0</v>
      </c>
      <c r="NU3">
        <v>0</v>
      </c>
      <c r="NV3">
        <v>0</v>
      </c>
      <c r="NW3">
        <v>0</v>
      </c>
      <c r="NX3" s="2">
        <v>0</v>
      </c>
      <c r="NY3" s="2">
        <v>43525</v>
      </c>
      <c r="NZ3" s="3">
        <v>43496</v>
      </c>
      <c r="OA3">
        <v>0</v>
      </c>
      <c r="OB3">
        <v>1.5</v>
      </c>
      <c r="OC3">
        <v>70</v>
      </c>
      <c r="OD3">
        <v>0</v>
      </c>
      <c r="OE3">
        <v>0</v>
      </c>
      <c r="OF3">
        <v>0</v>
      </c>
      <c r="OG3">
        <v>0</v>
      </c>
      <c r="OH3">
        <v>7</v>
      </c>
      <c r="OI3">
        <v>1516.7</v>
      </c>
      <c r="OJ3">
        <v>1516.7</v>
      </c>
      <c r="OK3">
        <v>0</v>
      </c>
      <c r="OL3">
        <v>0</v>
      </c>
      <c r="OM3">
        <v>0</v>
      </c>
      <c r="ON3">
        <v>0</v>
      </c>
      <c r="OO3">
        <v>0</v>
      </c>
      <c r="OP3">
        <v>0</v>
      </c>
      <c r="OQ3">
        <v>0</v>
      </c>
      <c r="OR3">
        <v>0</v>
      </c>
      <c r="OS3">
        <v>0</v>
      </c>
      <c r="OT3">
        <v>0</v>
      </c>
      <c r="OU3">
        <v>0</v>
      </c>
      <c r="OV3">
        <v>0</v>
      </c>
      <c r="OW3">
        <v>0</v>
      </c>
      <c r="OX3">
        <v>0</v>
      </c>
      <c r="OY3">
        <v>0</v>
      </c>
      <c r="OZ3">
        <v>0</v>
      </c>
      <c r="PA3" t="s">
        <v>3170</v>
      </c>
      <c r="PB3" t="s">
        <v>3171</v>
      </c>
      <c r="PC3">
        <v>0</v>
      </c>
      <c r="PD3">
        <v>1</v>
      </c>
      <c r="PE3">
        <v>1</v>
      </c>
      <c r="PF3">
        <v>1</v>
      </c>
      <c r="PG3">
        <v>1</v>
      </c>
      <c r="PH3">
        <v>1</v>
      </c>
      <c r="PI3">
        <v>1</v>
      </c>
      <c r="PJ3">
        <v>1</v>
      </c>
      <c r="PK3">
        <v>1</v>
      </c>
      <c r="PL3">
        <v>1</v>
      </c>
      <c r="PM3">
        <v>1</v>
      </c>
      <c r="PN3">
        <v>1</v>
      </c>
      <c r="PO3">
        <v>0</v>
      </c>
      <c r="PP3">
        <v>0</v>
      </c>
      <c r="PQ3">
        <v>0</v>
      </c>
      <c r="PR3">
        <v>0</v>
      </c>
      <c r="PS3">
        <v>0</v>
      </c>
      <c r="PT3">
        <v>0</v>
      </c>
      <c r="PU3">
        <v>0</v>
      </c>
      <c r="PV3">
        <v>0</v>
      </c>
      <c r="PW3">
        <v>0</v>
      </c>
      <c r="PX3">
        <v>0</v>
      </c>
      <c r="PY3">
        <v>0</v>
      </c>
      <c r="PZ3" s="3">
        <v>0</v>
      </c>
      <c r="QA3" s="3">
        <v>767011</v>
      </c>
      <c r="QC3">
        <v>1</v>
      </c>
      <c r="QD3">
        <v>0</v>
      </c>
      <c r="QE3">
        <v>0</v>
      </c>
      <c r="QF3">
        <v>0</v>
      </c>
      <c r="QG3">
        <v>0</v>
      </c>
      <c r="QH3">
        <v>1182.96</v>
      </c>
      <c r="QI3">
        <v>0</v>
      </c>
      <c r="QJ3">
        <v>1226.33</v>
      </c>
      <c r="QK3">
        <v>0</v>
      </c>
      <c r="QL3">
        <v>0</v>
      </c>
      <c r="QM3">
        <v>0</v>
      </c>
      <c r="QN3">
        <v>0</v>
      </c>
      <c r="QO3">
        <v>0</v>
      </c>
      <c r="QP3">
        <v>0</v>
      </c>
      <c r="QQ3">
        <v>0</v>
      </c>
      <c r="QR3">
        <v>0</v>
      </c>
      <c r="QS3">
        <v>0</v>
      </c>
      <c r="QT3">
        <v>0</v>
      </c>
      <c r="QU3">
        <v>0</v>
      </c>
      <c r="QV3">
        <v>0</v>
      </c>
      <c r="QW3">
        <v>0</v>
      </c>
      <c r="QX3">
        <v>0</v>
      </c>
      <c r="QY3">
        <v>0</v>
      </c>
      <c r="QZ3">
        <v>0</v>
      </c>
      <c r="RA3">
        <v>0</v>
      </c>
      <c r="RB3">
        <v>0</v>
      </c>
      <c r="RC3">
        <v>0</v>
      </c>
      <c r="RD3">
        <v>0</v>
      </c>
      <c r="RE3">
        <v>0</v>
      </c>
      <c r="RF3">
        <v>0</v>
      </c>
      <c r="RG3">
        <v>0</v>
      </c>
      <c r="RI3">
        <v>0</v>
      </c>
      <c r="RJ3">
        <v>0</v>
      </c>
      <c r="RK3">
        <v>0</v>
      </c>
      <c r="RL3">
        <v>0</v>
      </c>
      <c r="RM3">
        <v>13</v>
      </c>
      <c r="RN3">
        <v>0</v>
      </c>
      <c r="RO3">
        <v>3.03</v>
      </c>
      <c r="RP3">
        <v>0</v>
      </c>
      <c r="RQ3">
        <v>0</v>
      </c>
      <c r="RR3">
        <v>1516.7</v>
      </c>
      <c r="RS3">
        <v>0</v>
      </c>
      <c r="RT3">
        <v>1</v>
      </c>
      <c r="RU3">
        <v>0</v>
      </c>
      <c r="RV3">
        <v>0.2</v>
      </c>
      <c r="RW3">
        <v>0.22</v>
      </c>
      <c r="RX3">
        <v>1516.7</v>
      </c>
      <c r="RY3">
        <v>0</v>
      </c>
      <c r="RZ3">
        <v>1.52</v>
      </c>
      <c r="SA3">
        <v>1516.7</v>
      </c>
      <c r="SB3">
        <v>0.1</v>
      </c>
      <c r="SC3">
        <v>0</v>
      </c>
      <c r="SD3">
        <v>0</v>
      </c>
      <c r="SE3">
        <v>6754</v>
      </c>
      <c r="SF3">
        <v>6754</v>
      </c>
      <c r="SG3">
        <v>0</v>
      </c>
      <c r="SH3">
        <v>3377</v>
      </c>
      <c r="SL3">
        <v>1</v>
      </c>
      <c r="SM3">
        <v>0</v>
      </c>
      <c r="SN3">
        <v>0</v>
      </c>
      <c r="SO3">
        <v>0</v>
      </c>
      <c r="SP3">
        <v>0</v>
      </c>
      <c r="SQ3">
        <v>0</v>
      </c>
      <c r="SR3">
        <v>1</v>
      </c>
      <c r="SS3">
        <v>1</v>
      </c>
      <c r="ST3">
        <v>1</v>
      </c>
      <c r="SU3">
        <v>0</v>
      </c>
      <c r="SV3">
        <v>0</v>
      </c>
      <c r="SW3">
        <v>36.4</v>
      </c>
      <c r="SX3">
        <v>11.38</v>
      </c>
      <c r="SY3">
        <v>25.42</v>
      </c>
      <c r="SZ3">
        <v>2.4</v>
      </c>
      <c r="TA3">
        <v>0.75</v>
      </c>
      <c r="TB3">
        <v>1.7</v>
      </c>
      <c r="TC3">
        <v>22.36</v>
      </c>
      <c r="TD3">
        <v>1495.47</v>
      </c>
      <c r="TE3">
        <v>0</v>
      </c>
      <c r="TG3" t="s">
        <v>3399</v>
      </c>
      <c r="TH3" t="s">
        <v>3400</v>
      </c>
      <c r="TI3" t="s">
        <v>3401</v>
      </c>
      <c r="TJ3">
        <v>1226.33</v>
      </c>
      <c r="TL3">
        <v>0</v>
      </c>
      <c r="TM3">
        <v>0</v>
      </c>
      <c r="TN3">
        <v>0</v>
      </c>
      <c r="TO3">
        <v>0</v>
      </c>
      <c r="TP3">
        <v>2019</v>
      </c>
      <c r="TQ3">
        <v>0.5</v>
      </c>
      <c r="TR3">
        <v>0</v>
      </c>
      <c r="TS3">
        <v>0</v>
      </c>
      <c r="TT3">
        <v>0</v>
      </c>
      <c r="TU3">
        <v>1516.7</v>
      </c>
      <c r="TV3">
        <v>0</v>
      </c>
      <c r="TW3">
        <v>0</v>
      </c>
      <c r="TX3">
        <v>0</v>
      </c>
      <c r="TY3">
        <v>0</v>
      </c>
      <c r="TZ3">
        <v>0</v>
      </c>
      <c r="UA3">
        <v>0</v>
      </c>
      <c r="UB3">
        <v>0</v>
      </c>
      <c r="UC3">
        <v>0</v>
      </c>
      <c r="UD3">
        <v>0</v>
      </c>
      <c r="UE3">
        <v>0</v>
      </c>
      <c r="UF3">
        <v>0</v>
      </c>
      <c r="UG3">
        <v>0</v>
      </c>
      <c r="UH3">
        <v>0</v>
      </c>
      <c r="UI3" t="s">
        <v>3472</v>
      </c>
      <c r="UJ3">
        <v>0</v>
      </c>
      <c r="UK3">
        <v>0</v>
      </c>
      <c r="UM3">
        <v>0</v>
      </c>
      <c r="UN3">
        <v>0</v>
      </c>
      <c r="UP3">
        <v>0</v>
      </c>
      <c r="UQ3">
        <v>0</v>
      </c>
      <c r="UR3">
        <v>0</v>
      </c>
      <c r="US3">
        <v>0</v>
      </c>
      <c r="UT3">
        <v>0</v>
      </c>
      <c r="UU3">
        <v>0</v>
      </c>
      <c r="UV3">
        <v>0</v>
      </c>
      <c r="UW3">
        <v>28</v>
      </c>
      <c r="UX3">
        <v>28</v>
      </c>
      <c r="UY3">
        <v>1516.7</v>
      </c>
      <c r="UZ3">
        <v>3033.4</v>
      </c>
      <c r="VA3">
        <v>0</v>
      </c>
      <c r="VB3">
        <v>0</v>
      </c>
      <c r="VC3">
        <v>0</v>
      </c>
      <c r="VD3">
        <v>0</v>
      </c>
      <c r="VE3">
        <v>0</v>
      </c>
      <c r="VF3">
        <v>1516.7</v>
      </c>
      <c r="VG3">
        <v>3033.4</v>
      </c>
      <c r="VH3">
        <v>0</v>
      </c>
      <c r="VI3">
        <v>0</v>
      </c>
      <c r="VJ3">
        <v>0</v>
      </c>
      <c r="VK3">
        <v>0</v>
      </c>
      <c r="VL3">
        <v>0</v>
      </c>
      <c r="VM3">
        <v>0</v>
      </c>
      <c r="VN3">
        <v>1516.7</v>
      </c>
      <c r="VO3">
        <v>0</v>
      </c>
      <c r="VP3">
        <v>0</v>
      </c>
      <c r="VQ3">
        <v>3377</v>
      </c>
      <c r="VR3">
        <v>0</v>
      </c>
      <c r="VS3">
        <v>0</v>
      </c>
      <c r="VT3">
        <v>1516.7</v>
      </c>
      <c r="VU3">
        <v>0</v>
      </c>
      <c r="VV3">
        <v>0</v>
      </c>
      <c r="VW3">
        <v>0</v>
      </c>
      <c r="VX3">
        <v>1830</v>
      </c>
      <c r="VY3">
        <v>0</v>
      </c>
      <c r="VZ3">
        <v>0</v>
      </c>
      <c r="WA3">
        <v>0</v>
      </c>
      <c r="WB3">
        <v>0</v>
      </c>
      <c r="WC3">
        <v>0</v>
      </c>
      <c r="WD3">
        <v>0</v>
      </c>
      <c r="WE3">
        <v>0</v>
      </c>
      <c r="WF3">
        <v>197.17</v>
      </c>
      <c r="WG3">
        <v>0</v>
      </c>
      <c r="WH3">
        <v>0</v>
      </c>
      <c r="WI3">
        <v>0</v>
      </c>
      <c r="WJ3">
        <v>0</v>
      </c>
      <c r="WK3">
        <v>1516.7</v>
      </c>
      <c r="WL3">
        <v>1516.7</v>
      </c>
      <c r="WM3">
        <v>1516.7</v>
      </c>
      <c r="WN3">
        <v>0</v>
      </c>
      <c r="WO3">
        <v>7606.25</v>
      </c>
      <c r="WP3">
        <v>2.5</v>
      </c>
      <c r="WQ3">
        <v>6</v>
      </c>
      <c r="WR3">
        <v>6</v>
      </c>
      <c r="WS3">
        <v>13</v>
      </c>
      <c r="WT3">
        <v>1521.25</v>
      </c>
      <c r="WU3">
        <v>1521.25</v>
      </c>
      <c r="WV3">
        <v>-91</v>
      </c>
      <c r="WW3">
        <v>0</v>
      </c>
      <c r="WX3">
        <v>0</v>
      </c>
      <c r="WY3">
        <v>1</v>
      </c>
      <c r="WZ3">
        <v>0</v>
      </c>
      <c r="XA3">
        <v>0</v>
      </c>
      <c r="XB3">
        <v>0</v>
      </c>
      <c r="XC3">
        <v>0</v>
      </c>
      <c r="XD3">
        <v>0</v>
      </c>
      <c r="XE3">
        <v>0</v>
      </c>
      <c r="XF3">
        <v>0</v>
      </c>
      <c r="XG3">
        <v>-11.31</v>
      </c>
      <c r="XH3">
        <v>0</v>
      </c>
    </row>
    <row r="4" spans="2:832" x14ac:dyDescent="0.25">
      <c r="B4">
        <v>1</v>
      </c>
      <c r="C4" t="s">
        <v>2140</v>
      </c>
      <c r="D4">
        <v>1</v>
      </c>
      <c r="E4" s="2">
        <v>43524</v>
      </c>
      <c r="F4" s="2">
        <v>43524</v>
      </c>
      <c r="G4">
        <v>4</v>
      </c>
      <c r="H4">
        <v>4</v>
      </c>
      <c r="I4" t="s">
        <v>971</v>
      </c>
      <c r="J4" s="2">
        <v>43497</v>
      </c>
      <c r="K4" s="2">
        <v>43524</v>
      </c>
      <c r="L4" s="2">
        <v>43497</v>
      </c>
      <c r="M4" s="2">
        <v>43524</v>
      </c>
      <c r="N4" s="2">
        <v>767011</v>
      </c>
      <c r="P4" t="s">
        <v>3546</v>
      </c>
      <c r="Q4">
        <v>0</v>
      </c>
      <c r="R4">
        <v>0</v>
      </c>
      <c r="S4">
        <v>2980.1</v>
      </c>
      <c r="T4">
        <v>1</v>
      </c>
      <c r="U4" s="2">
        <v>43524</v>
      </c>
      <c r="V4">
        <v>1</v>
      </c>
      <c r="W4">
        <v>3377</v>
      </c>
      <c r="X4">
        <v>1273</v>
      </c>
      <c r="Y4">
        <v>0</v>
      </c>
      <c r="Z4">
        <v>0</v>
      </c>
      <c r="AA4">
        <v>4650</v>
      </c>
      <c r="AB4">
        <v>3377</v>
      </c>
      <c r="AC4">
        <v>3377</v>
      </c>
      <c r="AD4">
        <v>-2980.1</v>
      </c>
      <c r="AE4">
        <v>1273</v>
      </c>
      <c r="AF4">
        <v>0</v>
      </c>
      <c r="AG4">
        <v>0</v>
      </c>
      <c r="AH4">
        <v>4650</v>
      </c>
      <c r="AI4">
        <v>4650</v>
      </c>
      <c r="AJ4">
        <v>3377</v>
      </c>
      <c r="AK4">
        <v>1273</v>
      </c>
      <c r="AL4">
        <v>0</v>
      </c>
      <c r="AM4">
        <v>0</v>
      </c>
      <c r="AN4">
        <v>0</v>
      </c>
      <c r="AO4">
        <v>4650</v>
      </c>
      <c r="AP4">
        <v>0</v>
      </c>
      <c r="AQ4">
        <v>3377</v>
      </c>
      <c r="AR4">
        <v>0</v>
      </c>
      <c r="AS4">
        <v>0</v>
      </c>
      <c r="AT4">
        <v>1273</v>
      </c>
      <c r="AU4">
        <v>0</v>
      </c>
      <c r="AV4">
        <v>5923</v>
      </c>
      <c r="AW4" t="s">
        <v>3547</v>
      </c>
      <c r="AX4" t="s">
        <v>3547</v>
      </c>
      <c r="AY4">
        <v>0</v>
      </c>
      <c r="AZ4">
        <v>0</v>
      </c>
      <c r="BA4">
        <v>353.82</v>
      </c>
      <c r="BB4">
        <v>399.86</v>
      </c>
      <c r="BC4">
        <v>266.79000000000002</v>
      </c>
      <c r="BD4">
        <v>10.25</v>
      </c>
      <c r="BE4">
        <v>57.53</v>
      </c>
      <c r="BF4">
        <v>3377</v>
      </c>
      <c r="BG4">
        <v>1273</v>
      </c>
      <c r="BH4">
        <v>3377</v>
      </c>
      <c r="BI4">
        <v>1273</v>
      </c>
      <c r="BJ4">
        <v>4636.28</v>
      </c>
      <c r="BK4">
        <v>4636.28</v>
      </c>
      <c r="BL4">
        <v>4636.28</v>
      </c>
      <c r="BM4">
        <v>4650</v>
      </c>
      <c r="BN4">
        <v>4650</v>
      </c>
      <c r="BO4">
        <v>4650</v>
      </c>
      <c r="BP4">
        <v>4650</v>
      </c>
      <c r="BQ4">
        <v>0</v>
      </c>
      <c r="BR4">
        <v>0</v>
      </c>
      <c r="BS4">
        <v>4650</v>
      </c>
      <c r="BT4">
        <v>4650</v>
      </c>
      <c r="BU4">
        <v>4650</v>
      </c>
      <c r="BV4">
        <v>0</v>
      </c>
      <c r="BW4">
        <v>3377</v>
      </c>
      <c r="BX4">
        <v>0</v>
      </c>
      <c r="BY4">
        <v>0</v>
      </c>
      <c r="BZ4">
        <v>1</v>
      </c>
      <c r="CA4">
        <v>1</v>
      </c>
      <c r="CB4">
        <v>0</v>
      </c>
      <c r="CC4">
        <v>0</v>
      </c>
      <c r="CD4">
        <v>6.8</v>
      </c>
      <c r="CE4">
        <v>0</v>
      </c>
      <c r="CF4">
        <v>2.4</v>
      </c>
      <c r="CG4">
        <v>4.05</v>
      </c>
      <c r="CH4">
        <v>0.15</v>
      </c>
      <c r="CI4">
        <v>0</v>
      </c>
      <c r="CJ4">
        <v>1.6</v>
      </c>
      <c r="CK4">
        <v>4.05</v>
      </c>
      <c r="CL4">
        <v>3.45</v>
      </c>
      <c r="CM4">
        <v>0</v>
      </c>
      <c r="CN4">
        <v>0</v>
      </c>
      <c r="CO4">
        <v>0.5</v>
      </c>
      <c r="CP4">
        <v>0.5</v>
      </c>
      <c r="CQ4">
        <v>0.1</v>
      </c>
      <c r="CR4">
        <v>7</v>
      </c>
      <c r="CS4">
        <v>0</v>
      </c>
      <c r="CT4">
        <v>0</v>
      </c>
      <c r="CU4">
        <v>1.9</v>
      </c>
      <c r="CV4">
        <v>8.5500000000000007</v>
      </c>
      <c r="CW4">
        <v>6.9</v>
      </c>
      <c r="CX4">
        <v>0</v>
      </c>
      <c r="CY4">
        <v>2.95</v>
      </c>
      <c r="CZ4">
        <v>0</v>
      </c>
      <c r="DA4">
        <v>0</v>
      </c>
      <c r="DB4">
        <v>0</v>
      </c>
      <c r="DC4">
        <v>0</v>
      </c>
      <c r="DD4">
        <v>136.77000000000001</v>
      </c>
      <c r="DE4">
        <v>0</v>
      </c>
      <c r="DF4">
        <v>51.56</v>
      </c>
      <c r="DG4">
        <v>0</v>
      </c>
      <c r="DH4">
        <v>23.18</v>
      </c>
      <c r="DI4">
        <v>315.27</v>
      </c>
      <c r="DJ4">
        <v>111.27</v>
      </c>
      <c r="DK4">
        <v>74.400000000000006</v>
      </c>
      <c r="DL4">
        <v>160.43</v>
      </c>
      <c r="DM4">
        <v>23.25</v>
      </c>
      <c r="DN4">
        <v>0</v>
      </c>
      <c r="DO4">
        <v>325.5</v>
      </c>
      <c r="DP4">
        <v>0</v>
      </c>
      <c r="DQ4">
        <v>0</v>
      </c>
      <c r="DR4">
        <v>0</v>
      </c>
      <c r="DS4">
        <v>88.35</v>
      </c>
      <c r="DT4">
        <v>0</v>
      </c>
      <c r="DU4">
        <v>288.73</v>
      </c>
      <c r="DV4">
        <v>233.01</v>
      </c>
      <c r="DW4">
        <v>0</v>
      </c>
      <c r="DX4">
        <v>137.18</v>
      </c>
      <c r="DY4">
        <v>4650</v>
      </c>
      <c r="DZ4">
        <v>0</v>
      </c>
      <c r="EA4">
        <v>4650</v>
      </c>
      <c r="EB4">
        <v>0</v>
      </c>
      <c r="EC4">
        <v>0</v>
      </c>
      <c r="ED4">
        <v>0</v>
      </c>
      <c r="EE4">
        <v>0</v>
      </c>
      <c r="EF4">
        <v>0</v>
      </c>
      <c r="EG4">
        <v>2.7</v>
      </c>
      <c r="EH4">
        <v>1521.22</v>
      </c>
      <c r="EI4">
        <v>6.98</v>
      </c>
      <c r="EJ4">
        <v>4500</v>
      </c>
      <c r="EK4">
        <v>4650</v>
      </c>
      <c r="EL4">
        <v>29.67</v>
      </c>
      <c r="EM4">
        <v>29.67</v>
      </c>
      <c r="EN4">
        <v>151.66999999999999</v>
      </c>
      <c r="EO4">
        <v>4650</v>
      </c>
      <c r="EP4">
        <v>3377</v>
      </c>
      <c r="EQ4">
        <v>10131</v>
      </c>
      <c r="ER4">
        <v>1273</v>
      </c>
      <c r="ES4">
        <v>3377</v>
      </c>
      <c r="ET4">
        <v>4650</v>
      </c>
      <c r="EU4">
        <v>2712.41</v>
      </c>
      <c r="EV4">
        <v>0</v>
      </c>
      <c r="EW4">
        <v>4650</v>
      </c>
      <c r="EX4">
        <v>0</v>
      </c>
      <c r="EY4">
        <v>0</v>
      </c>
      <c r="EZ4">
        <v>0</v>
      </c>
      <c r="FA4">
        <v>0</v>
      </c>
      <c r="FB4">
        <v>0</v>
      </c>
      <c r="FC4">
        <v>0</v>
      </c>
      <c r="FD4">
        <v>0</v>
      </c>
      <c r="FE4">
        <v>0</v>
      </c>
      <c r="FF4">
        <v>0</v>
      </c>
      <c r="FG4" t="s">
        <v>3548</v>
      </c>
      <c r="FH4">
        <v>3377</v>
      </c>
      <c r="FI4">
        <v>0</v>
      </c>
      <c r="FJ4">
        <v>151.66999999999999</v>
      </c>
      <c r="FK4" s="2">
        <v>43497</v>
      </c>
      <c r="FL4" s="2">
        <v>43524</v>
      </c>
      <c r="FM4">
        <v>4500</v>
      </c>
      <c r="FN4">
        <v>29.67</v>
      </c>
      <c r="FO4">
        <v>0</v>
      </c>
      <c r="FP4">
        <v>0</v>
      </c>
      <c r="FQ4">
        <v>0</v>
      </c>
      <c r="FR4">
        <v>0</v>
      </c>
      <c r="FS4">
        <v>0</v>
      </c>
      <c r="FT4">
        <v>0</v>
      </c>
      <c r="FU4">
        <v>225</v>
      </c>
      <c r="FV4">
        <v>0</v>
      </c>
      <c r="FW4">
        <v>0</v>
      </c>
      <c r="FX4">
        <v>0</v>
      </c>
      <c r="FY4">
        <v>0</v>
      </c>
      <c r="FZ4">
        <v>0</v>
      </c>
      <c r="GA4">
        <v>0</v>
      </c>
      <c r="GB4">
        <v>0</v>
      </c>
      <c r="GC4">
        <v>0</v>
      </c>
      <c r="GD4">
        <v>0</v>
      </c>
      <c r="GE4">
        <v>0</v>
      </c>
      <c r="GF4">
        <v>0</v>
      </c>
      <c r="GG4">
        <v>0</v>
      </c>
      <c r="GH4">
        <v>0</v>
      </c>
      <c r="GI4">
        <v>0</v>
      </c>
      <c r="GJ4">
        <v>0</v>
      </c>
      <c r="GK4">
        <v>0</v>
      </c>
      <c r="GL4">
        <v>0</v>
      </c>
      <c r="GM4">
        <v>0</v>
      </c>
      <c r="GN4">
        <v>0</v>
      </c>
      <c r="GO4">
        <v>0</v>
      </c>
      <c r="GP4">
        <v>0</v>
      </c>
      <c r="GQ4">
        <v>0</v>
      </c>
      <c r="GR4">
        <v>0</v>
      </c>
      <c r="GS4">
        <v>0</v>
      </c>
      <c r="GT4">
        <v>0</v>
      </c>
      <c r="GU4">
        <v>59.34</v>
      </c>
      <c r="GV4">
        <v>0</v>
      </c>
      <c r="GW4">
        <v>0</v>
      </c>
      <c r="GX4">
        <v>0</v>
      </c>
      <c r="GY4">
        <v>0</v>
      </c>
      <c r="GZ4">
        <v>0</v>
      </c>
      <c r="HB4">
        <v>0</v>
      </c>
      <c r="HC4">
        <v>0</v>
      </c>
      <c r="HD4">
        <v>0</v>
      </c>
      <c r="HE4">
        <v>0</v>
      </c>
      <c r="HF4">
        <v>0</v>
      </c>
      <c r="HG4">
        <v>0</v>
      </c>
      <c r="HH4">
        <v>0</v>
      </c>
      <c r="HI4">
        <v>0</v>
      </c>
      <c r="HJ4">
        <v>0</v>
      </c>
      <c r="HK4">
        <v>0</v>
      </c>
      <c r="HL4">
        <v>22</v>
      </c>
      <c r="HM4">
        <v>25</v>
      </c>
      <c r="HN4">
        <v>0</v>
      </c>
      <c r="HO4">
        <v>0</v>
      </c>
      <c r="HP4">
        <v>0</v>
      </c>
      <c r="HQ4">
        <v>0</v>
      </c>
      <c r="HR4">
        <v>0</v>
      </c>
      <c r="HS4">
        <v>0</v>
      </c>
      <c r="HT4">
        <v>3807.77</v>
      </c>
      <c r="HU4">
        <v>0</v>
      </c>
      <c r="HV4">
        <v>22.5</v>
      </c>
      <c r="HW4">
        <v>60</v>
      </c>
      <c r="HX4">
        <v>22.5</v>
      </c>
      <c r="HY4">
        <v>60</v>
      </c>
      <c r="HZ4">
        <v>0</v>
      </c>
      <c r="IA4">
        <v>0</v>
      </c>
      <c r="IB4">
        <v>2</v>
      </c>
      <c r="IC4">
        <v>3</v>
      </c>
      <c r="ID4">
        <v>2</v>
      </c>
      <c r="IE4">
        <v>3</v>
      </c>
      <c r="IF4">
        <v>0</v>
      </c>
      <c r="IG4">
        <v>0</v>
      </c>
      <c r="IH4">
        <v>2726.97</v>
      </c>
      <c r="II4">
        <v>986.81</v>
      </c>
      <c r="IJ4">
        <v>4650</v>
      </c>
      <c r="IK4">
        <v>0</v>
      </c>
      <c r="IL4">
        <v>-533.09</v>
      </c>
      <c r="IM4">
        <v>0</v>
      </c>
      <c r="IN4">
        <v>0</v>
      </c>
      <c r="IO4">
        <v>0</v>
      </c>
      <c r="IP4" t="s">
        <v>1221</v>
      </c>
      <c r="IQ4" s="8" t="s">
        <v>3545</v>
      </c>
      <c r="IR4" s="2">
        <v>43525.42046296296</v>
      </c>
      <c r="IS4" s="3">
        <v>40544</v>
      </c>
      <c r="IT4" s="3" t="s">
        <v>3547</v>
      </c>
      <c r="IU4" t="s">
        <v>3547</v>
      </c>
      <c r="IV4" t="s">
        <v>3549</v>
      </c>
      <c r="IX4" t="s">
        <v>3550</v>
      </c>
      <c r="IY4" t="s">
        <v>973</v>
      </c>
      <c r="IZ4" t="s">
        <v>973</v>
      </c>
      <c r="JA4" s="2" t="s">
        <v>3551</v>
      </c>
      <c r="JB4" s="3">
        <v>767011</v>
      </c>
      <c r="JC4" s="3">
        <v>20</v>
      </c>
      <c r="JD4">
        <v>21.37</v>
      </c>
      <c r="JE4">
        <v>21.67</v>
      </c>
      <c r="JF4">
        <v>10</v>
      </c>
      <c r="JG4">
        <v>4500</v>
      </c>
      <c r="JH4">
        <v>99</v>
      </c>
      <c r="JI4">
        <v>1486</v>
      </c>
      <c r="JJ4">
        <v>1</v>
      </c>
      <c r="JK4" t="s">
        <v>3548</v>
      </c>
      <c r="JL4">
        <v>1</v>
      </c>
      <c r="JM4">
        <v>4650</v>
      </c>
      <c r="JN4">
        <v>4650</v>
      </c>
      <c r="JO4">
        <v>4650</v>
      </c>
      <c r="JP4">
        <v>0</v>
      </c>
      <c r="JQ4">
        <v>0</v>
      </c>
      <c r="JR4">
        <v>20</v>
      </c>
      <c r="JS4">
        <v>0</v>
      </c>
      <c r="JT4">
        <v>1</v>
      </c>
      <c r="JX4">
        <v>1</v>
      </c>
      <c r="KH4" s="2">
        <v>0</v>
      </c>
      <c r="KI4" s="3">
        <v>40544</v>
      </c>
      <c r="KJ4" s="3" t="s">
        <v>3551</v>
      </c>
      <c r="KL4">
        <v>1</v>
      </c>
      <c r="KM4">
        <v>1</v>
      </c>
      <c r="KN4" t="s">
        <v>3552</v>
      </c>
      <c r="KO4">
        <v>1</v>
      </c>
      <c r="KP4" t="s">
        <v>974</v>
      </c>
      <c r="KQ4" t="s">
        <v>3553</v>
      </c>
      <c r="KS4">
        <v>1.6</v>
      </c>
      <c r="KW4">
        <v>3130.1</v>
      </c>
      <c r="KX4">
        <v>172050</v>
      </c>
      <c r="KY4">
        <v>0</v>
      </c>
      <c r="KZ4">
        <v>92004</v>
      </c>
      <c r="LA4">
        <v>83.7</v>
      </c>
      <c r="LB4">
        <v>7376.97</v>
      </c>
      <c r="LC4">
        <v>244.13</v>
      </c>
      <c r="LD4">
        <v>4650</v>
      </c>
      <c r="LE4">
        <v>5.25</v>
      </c>
      <c r="LF4">
        <v>-83.7</v>
      </c>
      <c r="LG4">
        <v>0</v>
      </c>
      <c r="LH4">
        <v>0</v>
      </c>
      <c r="LI4">
        <v>0</v>
      </c>
      <c r="LJ4">
        <v>0</v>
      </c>
      <c r="LK4">
        <v>0</v>
      </c>
      <c r="LL4">
        <v>0</v>
      </c>
      <c r="LM4">
        <v>0</v>
      </c>
      <c r="LN4">
        <v>4650</v>
      </c>
      <c r="LO4">
        <v>0</v>
      </c>
      <c r="LP4">
        <v>0</v>
      </c>
      <c r="LQ4" s="2">
        <v>0</v>
      </c>
      <c r="LR4" s="2">
        <v>0</v>
      </c>
      <c r="LS4">
        <v>0</v>
      </c>
      <c r="LT4">
        <v>0</v>
      </c>
      <c r="LU4">
        <v>0</v>
      </c>
      <c r="LV4" s="2">
        <v>0</v>
      </c>
      <c r="LW4">
        <v>0</v>
      </c>
      <c r="LX4">
        <v>0</v>
      </c>
      <c r="LY4">
        <v>0</v>
      </c>
      <c r="LZ4">
        <v>0</v>
      </c>
      <c r="MA4">
        <v>0</v>
      </c>
      <c r="MB4">
        <v>0</v>
      </c>
      <c r="MC4">
        <v>0</v>
      </c>
      <c r="MD4">
        <v>0.2</v>
      </c>
      <c r="ME4">
        <v>0.4</v>
      </c>
      <c r="MF4">
        <v>0.1</v>
      </c>
      <c r="MG4">
        <v>0.2</v>
      </c>
      <c r="MH4">
        <v>1</v>
      </c>
      <c r="MI4">
        <v>0</v>
      </c>
      <c r="MJ4">
        <v>0</v>
      </c>
      <c r="MK4">
        <v>0</v>
      </c>
      <c r="ML4">
        <v>0</v>
      </c>
      <c r="MM4">
        <v>0</v>
      </c>
      <c r="MN4">
        <v>0</v>
      </c>
      <c r="MO4">
        <v>0</v>
      </c>
      <c r="MP4">
        <v>0</v>
      </c>
      <c r="MQ4">
        <v>0</v>
      </c>
      <c r="MR4">
        <v>0</v>
      </c>
      <c r="MS4">
        <v>0.5</v>
      </c>
      <c r="MT4">
        <v>0</v>
      </c>
      <c r="MU4">
        <v>0</v>
      </c>
      <c r="MV4">
        <v>0</v>
      </c>
      <c r="MW4">
        <v>0</v>
      </c>
      <c r="MX4">
        <v>0</v>
      </c>
      <c r="MY4">
        <v>0</v>
      </c>
      <c r="MZ4">
        <v>4650</v>
      </c>
      <c r="NA4">
        <v>4650</v>
      </c>
      <c r="NB4" s="3">
        <v>936.48</v>
      </c>
      <c r="NC4" s="3">
        <v>4650</v>
      </c>
      <c r="ND4">
        <v>4650</v>
      </c>
      <c r="NE4" s="3">
        <v>4650</v>
      </c>
      <c r="NF4" s="3">
        <v>43524</v>
      </c>
      <c r="NG4" s="3">
        <v>43497</v>
      </c>
      <c r="NH4" s="3">
        <v>0</v>
      </c>
      <c r="NI4" s="3">
        <v>1</v>
      </c>
      <c r="NJ4" s="3">
        <v>1</v>
      </c>
      <c r="NK4" s="3">
        <v>0</v>
      </c>
      <c r="NL4">
        <v>0</v>
      </c>
      <c r="NM4">
        <v>0</v>
      </c>
      <c r="NN4">
        <v>0</v>
      </c>
      <c r="NO4">
        <v>0</v>
      </c>
      <c r="NP4">
        <v>0</v>
      </c>
      <c r="NQ4">
        <v>0</v>
      </c>
      <c r="NR4" s="3">
        <v>0</v>
      </c>
      <c r="NS4">
        <v>0</v>
      </c>
      <c r="NT4">
        <v>0</v>
      </c>
      <c r="NU4">
        <v>0</v>
      </c>
      <c r="NV4">
        <v>0</v>
      </c>
      <c r="NW4">
        <v>0</v>
      </c>
      <c r="NX4" s="2">
        <v>0</v>
      </c>
      <c r="NY4" s="2">
        <v>43525</v>
      </c>
      <c r="NZ4" s="3">
        <v>43496</v>
      </c>
      <c r="OA4">
        <v>0</v>
      </c>
      <c r="OB4">
        <v>1.5</v>
      </c>
      <c r="OC4">
        <v>70</v>
      </c>
      <c r="OD4">
        <v>0</v>
      </c>
      <c r="OE4">
        <v>0</v>
      </c>
      <c r="OF4">
        <v>0</v>
      </c>
      <c r="OG4">
        <v>0</v>
      </c>
      <c r="OH4">
        <v>7</v>
      </c>
      <c r="OI4">
        <v>4500</v>
      </c>
      <c r="OJ4">
        <v>4650</v>
      </c>
      <c r="OK4">
        <v>0</v>
      </c>
      <c r="OL4">
        <v>0</v>
      </c>
      <c r="OM4">
        <v>0</v>
      </c>
      <c r="ON4">
        <v>0</v>
      </c>
      <c r="OO4">
        <v>0</v>
      </c>
      <c r="OP4">
        <v>0</v>
      </c>
      <c r="OQ4">
        <v>0</v>
      </c>
      <c r="OR4">
        <v>0</v>
      </c>
      <c r="OS4">
        <v>0</v>
      </c>
      <c r="OT4">
        <v>0</v>
      </c>
      <c r="OU4">
        <v>0</v>
      </c>
      <c r="OV4">
        <v>0</v>
      </c>
      <c r="OW4">
        <v>0</v>
      </c>
      <c r="OX4">
        <v>0</v>
      </c>
      <c r="OY4">
        <v>0</v>
      </c>
      <c r="OZ4">
        <v>0</v>
      </c>
      <c r="PA4" t="s">
        <v>3170</v>
      </c>
      <c r="PB4" t="s">
        <v>3171</v>
      </c>
      <c r="PC4">
        <v>0</v>
      </c>
      <c r="PD4">
        <v>1</v>
      </c>
      <c r="PE4">
        <v>1</v>
      </c>
      <c r="PF4">
        <v>1</v>
      </c>
      <c r="PG4">
        <v>1</v>
      </c>
      <c r="PH4">
        <v>1</v>
      </c>
      <c r="PI4">
        <v>1</v>
      </c>
      <c r="PJ4">
        <v>1</v>
      </c>
      <c r="PK4">
        <v>1</v>
      </c>
      <c r="PL4">
        <v>1</v>
      </c>
      <c r="PM4">
        <v>1</v>
      </c>
      <c r="PN4">
        <v>1</v>
      </c>
      <c r="PO4">
        <v>0</v>
      </c>
      <c r="PP4">
        <v>0</v>
      </c>
      <c r="PQ4">
        <v>0</v>
      </c>
      <c r="PR4">
        <v>0</v>
      </c>
      <c r="PS4">
        <v>0</v>
      </c>
      <c r="PT4">
        <v>0</v>
      </c>
      <c r="PU4">
        <v>0</v>
      </c>
      <c r="PV4">
        <v>0</v>
      </c>
      <c r="PW4">
        <v>0</v>
      </c>
      <c r="PX4">
        <v>0</v>
      </c>
      <c r="PY4">
        <v>533.09</v>
      </c>
      <c r="PZ4" s="3">
        <v>0</v>
      </c>
      <c r="QA4" s="3">
        <v>767011</v>
      </c>
      <c r="QC4">
        <v>1</v>
      </c>
      <c r="QD4">
        <v>0</v>
      </c>
      <c r="QE4">
        <v>0</v>
      </c>
      <c r="QF4">
        <v>0</v>
      </c>
      <c r="QG4">
        <v>0</v>
      </c>
      <c r="QH4">
        <v>3513.19</v>
      </c>
      <c r="QI4">
        <v>0</v>
      </c>
      <c r="QJ4">
        <v>3807.77</v>
      </c>
      <c r="QK4">
        <v>14</v>
      </c>
      <c r="QL4">
        <v>533.09</v>
      </c>
      <c r="QM4">
        <v>0</v>
      </c>
      <c r="QN4">
        <v>0</v>
      </c>
      <c r="QO4">
        <v>0</v>
      </c>
      <c r="QP4">
        <v>0</v>
      </c>
      <c r="QQ4">
        <v>0</v>
      </c>
      <c r="QR4">
        <v>0</v>
      </c>
      <c r="QS4">
        <v>0</v>
      </c>
      <c r="QT4">
        <v>0</v>
      </c>
      <c r="QU4">
        <v>0</v>
      </c>
      <c r="QV4">
        <v>0</v>
      </c>
      <c r="QW4">
        <v>0</v>
      </c>
      <c r="QX4">
        <v>0</v>
      </c>
      <c r="QY4">
        <v>0</v>
      </c>
      <c r="QZ4">
        <v>0</v>
      </c>
      <c r="RA4">
        <v>0</v>
      </c>
      <c r="RB4">
        <v>0</v>
      </c>
      <c r="RC4">
        <v>0</v>
      </c>
      <c r="RD4">
        <v>0</v>
      </c>
      <c r="RE4">
        <v>0</v>
      </c>
      <c r="RF4">
        <v>0</v>
      </c>
      <c r="RG4">
        <v>0</v>
      </c>
      <c r="RI4">
        <v>0</v>
      </c>
      <c r="RJ4">
        <v>0</v>
      </c>
      <c r="RK4">
        <v>0</v>
      </c>
      <c r="RL4">
        <v>533.09</v>
      </c>
      <c r="RM4">
        <v>13</v>
      </c>
      <c r="RN4">
        <v>0</v>
      </c>
      <c r="RO4">
        <v>9.3000000000000007</v>
      </c>
      <c r="RP4">
        <v>0</v>
      </c>
      <c r="RQ4">
        <v>0</v>
      </c>
      <c r="RR4">
        <v>4650</v>
      </c>
      <c r="RS4">
        <v>0</v>
      </c>
      <c r="RT4">
        <v>1</v>
      </c>
      <c r="RU4">
        <v>0</v>
      </c>
      <c r="RV4">
        <v>0.2</v>
      </c>
      <c r="RW4">
        <v>0.22</v>
      </c>
      <c r="RX4">
        <v>4650</v>
      </c>
      <c r="RY4">
        <v>0</v>
      </c>
      <c r="RZ4">
        <v>2.33</v>
      </c>
      <c r="SA4">
        <v>4650</v>
      </c>
      <c r="SB4">
        <v>0.05</v>
      </c>
      <c r="SC4">
        <v>0</v>
      </c>
      <c r="SD4">
        <v>0</v>
      </c>
      <c r="SE4">
        <v>0</v>
      </c>
      <c r="SF4">
        <v>6754</v>
      </c>
      <c r="SG4">
        <v>6754</v>
      </c>
      <c r="SH4">
        <v>3377</v>
      </c>
      <c r="SL4">
        <v>1</v>
      </c>
      <c r="SM4">
        <v>0</v>
      </c>
      <c r="SN4">
        <v>0</v>
      </c>
      <c r="SO4">
        <v>0</v>
      </c>
      <c r="SP4">
        <v>0</v>
      </c>
      <c r="SQ4">
        <v>0</v>
      </c>
      <c r="SR4">
        <v>1</v>
      </c>
      <c r="SS4">
        <v>1</v>
      </c>
      <c r="ST4">
        <v>1</v>
      </c>
      <c r="SU4">
        <v>0</v>
      </c>
      <c r="SV4">
        <v>0</v>
      </c>
      <c r="SW4">
        <v>111.6</v>
      </c>
      <c r="SX4">
        <v>34.880000000000003</v>
      </c>
      <c r="SY4">
        <v>78.819999999999993</v>
      </c>
      <c r="SZ4">
        <v>2.4</v>
      </c>
      <c r="TA4">
        <v>0.75</v>
      </c>
      <c r="TB4">
        <v>1.7</v>
      </c>
      <c r="TC4">
        <v>67.66</v>
      </c>
      <c r="TD4">
        <v>4636.28</v>
      </c>
      <c r="TE4">
        <v>0</v>
      </c>
      <c r="TG4" t="s">
        <v>3399</v>
      </c>
      <c r="TH4" t="s">
        <v>3400</v>
      </c>
      <c r="TI4" t="s">
        <v>3401</v>
      </c>
      <c r="TJ4">
        <v>3807.77</v>
      </c>
      <c r="TL4">
        <v>0</v>
      </c>
      <c r="TM4">
        <v>0</v>
      </c>
      <c r="TN4">
        <v>0</v>
      </c>
      <c r="TO4">
        <v>0</v>
      </c>
      <c r="TP4">
        <v>2019</v>
      </c>
      <c r="TQ4">
        <v>0.5</v>
      </c>
      <c r="TR4">
        <v>0</v>
      </c>
      <c r="TS4">
        <v>0</v>
      </c>
      <c r="TT4">
        <v>0</v>
      </c>
      <c r="TU4">
        <v>4650</v>
      </c>
      <c r="TV4">
        <v>0</v>
      </c>
      <c r="TW4">
        <v>0</v>
      </c>
      <c r="TX4">
        <v>0</v>
      </c>
      <c r="TY4">
        <v>0</v>
      </c>
      <c r="TZ4">
        <v>0</v>
      </c>
      <c r="UA4">
        <v>0</v>
      </c>
      <c r="UB4">
        <v>0</v>
      </c>
      <c r="UC4">
        <v>0</v>
      </c>
      <c r="UD4">
        <v>0</v>
      </c>
      <c r="UE4">
        <v>0</v>
      </c>
      <c r="UF4">
        <v>0</v>
      </c>
      <c r="UG4">
        <v>0</v>
      </c>
      <c r="UH4">
        <v>0</v>
      </c>
      <c r="UI4" t="s">
        <v>3472</v>
      </c>
      <c r="UJ4">
        <v>0</v>
      </c>
      <c r="UK4">
        <v>0</v>
      </c>
      <c r="UM4">
        <v>0</v>
      </c>
      <c r="UN4">
        <v>0</v>
      </c>
      <c r="UP4">
        <v>0</v>
      </c>
      <c r="UQ4">
        <v>0</v>
      </c>
      <c r="UR4">
        <v>0</v>
      </c>
      <c r="US4">
        <v>0</v>
      </c>
      <c r="UT4">
        <v>0</v>
      </c>
      <c r="UU4">
        <v>0</v>
      </c>
      <c r="UV4">
        <v>0</v>
      </c>
      <c r="UW4">
        <v>28</v>
      </c>
      <c r="UX4">
        <v>28</v>
      </c>
      <c r="UY4">
        <v>4650</v>
      </c>
      <c r="UZ4">
        <v>9300</v>
      </c>
      <c r="VA4">
        <v>0</v>
      </c>
      <c r="VB4">
        <v>3377</v>
      </c>
      <c r="VC4">
        <v>1273</v>
      </c>
      <c r="VD4">
        <v>0</v>
      </c>
      <c r="VE4">
        <v>0</v>
      </c>
      <c r="VF4">
        <v>3377</v>
      </c>
      <c r="VG4">
        <v>6754</v>
      </c>
      <c r="VH4">
        <v>1273</v>
      </c>
      <c r="VI4">
        <v>2546</v>
      </c>
      <c r="VJ4">
        <v>1273</v>
      </c>
      <c r="VK4">
        <v>2546</v>
      </c>
      <c r="VL4">
        <v>0</v>
      </c>
      <c r="VM4">
        <v>0</v>
      </c>
      <c r="VN4">
        <v>4650</v>
      </c>
      <c r="VO4">
        <v>0</v>
      </c>
      <c r="VP4">
        <v>0</v>
      </c>
      <c r="VQ4">
        <v>3377</v>
      </c>
      <c r="VR4">
        <v>1273</v>
      </c>
      <c r="VS4">
        <v>0</v>
      </c>
      <c r="VT4">
        <v>3377</v>
      </c>
      <c r="VU4">
        <v>1273</v>
      </c>
      <c r="VV4">
        <v>0</v>
      </c>
      <c r="VW4">
        <v>0</v>
      </c>
      <c r="VX4">
        <v>1830</v>
      </c>
      <c r="VY4">
        <v>0</v>
      </c>
      <c r="VZ4">
        <v>0</v>
      </c>
      <c r="WA4">
        <v>0</v>
      </c>
      <c r="WB4">
        <v>0</v>
      </c>
      <c r="WC4">
        <v>0</v>
      </c>
      <c r="WD4">
        <v>0</v>
      </c>
      <c r="WE4">
        <v>279</v>
      </c>
      <c r="WF4">
        <v>604.5</v>
      </c>
      <c r="WG4">
        <v>4650</v>
      </c>
      <c r="WH4">
        <v>4650</v>
      </c>
      <c r="WI4">
        <v>0</v>
      </c>
      <c r="WJ4">
        <v>4650</v>
      </c>
      <c r="WK4">
        <v>4650</v>
      </c>
      <c r="WL4">
        <v>4650</v>
      </c>
      <c r="WM4">
        <v>4650</v>
      </c>
      <c r="WN4">
        <v>0</v>
      </c>
      <c r="WO4">
        <v>7712.4</v>
      </c>
      <c r="WP4">
        <v>2.5</v>
      </c>
      <c r="WQ4">
        <v>6</v>
      </c>
      <c r="WR4">
        <v>6</v>
      </c>
      <c r="WS4">
        <v>13</v>
      </c>
      <c r="WT4">
        <v>1542.48</v>
      </c>
      <c r="WU4">
        <v>1542.48</v>
      </c>
      <c r="WV4">
        <v>0</v>
      </c>
      <c r="WW4">
        <v>0</v>
      </c>
      <c r="WX4">
        <v>0</v>
      </c>
      <c r="WY4">
        <v>1</v>
      </c>
      <c r="WZ4">
        <v>0</v>
      </c>
      <c r="XA4">
        <v>0</v>
      </c>
      <c r="XB4">
        <v>0</v>
      </c>
      <c r="XC4">
        <v>0</v>
      </c>
      <c r="XD4">
        <v>0</v>
      </c>
      <c r="XE4">
        <v>0</v>
      </c>
      <c r="XF4">
        <v>0</v>
      </c>
      <c r="XG4">
        <v>-11.31</v>
      </c>
      <c r="XH4">
        <v>0</v>
      </c>
    </row>
    <row r="5" spans="2:832" x14ac:dyDescent="0.25">
      <c r="B5">
        <v>1</v>
      </c>
      <c r="C5" t="s">
        <v>2141</v>
      </c>
      <c r="D5">
        <v>2</v>
      </c>
      <c r="E5" s="2">
        <v>43524</v>
      </c>
      <c r="F5" s="2">
        <v>43524</v>
      </c>
      <c r="G5">
        <v>4</v>
      </c>
      <c r="H5">
        <v>4</v>
      </c>
      <c r="I5" t="s">
        <v>971</v>
      </c>
      <c r="J5" s="2">
        <v>43497</v>
      </c>
      <c r="K5" s="2">
        <v>43524</v>
      </c>
      <c r="L5" s="2">
        <v>43497</v>
      </c>
      <c r="M5" s="2">
        <v>43524</v>
      </c>
      <c r="N5" s="2">
        <v>767011</v>
      </c>
      <c r="P5" t="s">
        <v>3546</v>
      </c>
      <c r="Q5">
        <v>0</v>
      </c>
      <c r="R5">
        <v>0</v>
      </c>
      <c r="S5">
        <v>2611.0100000000002</v>
      </c>
      <c r="T5">
        <v>1</v>
      </c>
      <c r="U5" s="2">
        <v>43524</v>
      </c>
      <c r="V5">
        <v>1</v>
      </c>
      <c r="W5">
        <v>3377</v>
      </c>
      <c r="X5">
        <v>423</v>
      </c>
      <c r="Y5">
        <v>0</v>
      </c>
      <c r="Z5">
        <v>0</v>
      </c>
      <c r="AA5">
        <v>3800</v>
      </c>
      <c r="AB5">
        <v>0</v>
      </c>
      <c r="AC5">
        <v>0</v>
      </c>
      <c r="AD5">
        <v>-2611.0100000000002</v>
      </c>
      <c r="AE5">
        <v>0</v>
      </c>
      <c r="AF5">
        <v>0</v>
      </c>
      <c r="AG5">
        <v>0</v>
      </c>
      <c r="AH5">
        <v>0</v>
      </c>
      <c r="AI5">
        <v>3800</v>
      </c>
      <c r="AJ5">
        <v>3377</v>
      </c>
      <c r="AK5">
        <v>423</v>
      </c>
      <c r="AL5">
        <v>0</v>
      </c>
      <c r="AM5">
        <v>0</v>
      </c>
      <c r="AN5">
        <v>0</v>
      </c>
      <c r="AO5">
        <v>3800</v>
      </c>
      <c r="AP5">
        <v>0</v>
      </c>
      <c r="AQ5">
        <v>3377</v>
      </c>
      <c r="AR5">
        <v>0</v>
      </c>
      <c r="AS5">
        <v>0</v>
      </c>
      <c r="AT5">
        <v>423</v>
      </c>
      <c r="AU5">
        <v>0</v>
      </c>
      <c r="AV5">
        <v>4223</v>
      </c>
      <c r="AW5" t="s">
        <v>972</v>
      </c>
      <c r="AX5" t="s">
        <v>972</v>
      </c>
      <c r="AY5">
        <v>0</v>
      </c>
      <c r="AZ5">
        <v>0</v>
      </c>
      <c r="BA5">
        <v>0</v>
      </c>
      <c r="BB5">
        <v>272.56</v>
      </c>
      <c r="BC5">
        <v>181.86</v>
      </c>
      <c r="BD5">
        <v>14.1</v>
      </c>
      <c r="BE5">
        <v>14.1</v>
      </c>
      <c r="BF5">
        <v>3377</v>
      </c>
      <c r="BG5">
        <v>423</v>
      </c>
      <c r="BH5">
        <v>3377</v>
      </c>
      <c r="BI5">
        <v>423</v>
      </c>
      <c r="BJ5">
        <v>3756.04</v>
      </c>
      <c r="BK5">
        <v>3756.04</v>
      </c>
      <c r="BL5">
        <v>3756.04</v>
      </c>
      <c r="BM5">
        <v>3800</v>
      </c>
      <c r="BN5">
        <v>3800</v>
      </c>
      <c r="BO5">
        <v>3800</v>
      </c>
      <c r="BP5">
        <v>3800</v>
      </c>
      <c r="BQ5">
        <v>0</v>
      </c>
      <c r="BR5">
        <v>0</v>
      </c>
      <c r="BS5">
        <v>3800</v>
      </c>
      <c r="BT5">
        <v>3800</v>
      </c>
      <c r="BU5">
        <v>3800</v>
      </c>
      <c r="BV5">
        <v>0</v>
      </c>
      <c r="BW5">
        <v>3377</v>
      </c>
      <c r="BX5">
        <v>0</v>
      </c>
      <c r="BY5">
        <v>0</v>
      </c>
      <c r="BZ5">
        <v>1</v>
      </c>
      <c r="CA5">
        <v>1</v>
      </c>
      <c r="CB5">
        <v>0</v>
      </c>
      <c r="CC5">
        <v>0</v>
      </c>
      <c r="CD5">
        <v>6.8</v>
      </c>
      <c r="CE5">
        <v>0</v>
      </c>
      <c r="CF5">
        <v>2.4</v>
      </c>
      <c r="CG5">
        <v>4.05</v>
      </c>
      <c r="CH5">
        <v>0.15</v>
      </c>
      <c r="CI5">
        <v>0</v>
      </c>
      <c r="CJ5">
        <v>1.6</v>
      </c>
      <c r="CK5">
        <v>4.05</v>
      </c>
      <c r="CL5">
        <v>3.45</v>
      </c>
      <c r="CM5">
        <v>0</v>
      </c>
      <c r="CN5">
        <v>0</v>
      </c>
      <c r="CO5">
        <v>0.5</v>
      </c>
      <c r="CP5">
        <v>0.5</v>
      </c>
      <c r="CQ5">
        <v>0.1</v>
      </c>
      <c r="CR5">
        <v>7</v>
      </c>
      <c r="CS5">
        <v>0</v>
      </c>
      <c r="CT5">
        <v>0</v>
      </c>
      <c r="CU5">
        <v>1.9</v>
      </c>
      <c r="CV5">
        <v>8.5500000000000007</v>
      </c>
      <c r="CW5">
        <v>6.9</v>
      </c>
      <c r="CX5">
        <v>0</v>
      </c>
      <c r="CY5">
        <v>2.95</v>
      </c>
      <c r="CZ5">
        <v>0</v>
      </c>
      <c r="DA5">
        <v>0</v>
      </c>
      <c r="DB5">
        <v>0</v>
      </c>
      <c r="DC5">
        <v>0</v>
      </c>
      <c r="DD5">
        <v>136.77000000000001</v>
      </c>
      <c r="DE5">
        <v>0</v>
      </c>
      <c r="DF5">
        <v>17.13</v>
      </c>
      <c r="DG5">
        <v>0</v>
      </c>
      <c r="DH5">
        <v>18.78</v>
      </c>
      <c r="DI5">
        <v>255.41</v>
      </c>
      <c r="DJ5">
        <v>90.14</v>
      </c>
      <c r="DK5">
        <v>60.8</v>
      </c>
      <c r="DL5">
        <v>131.1</v>
      </c>
      <c r="DM5">
        <v>19</v>
      </c>
      <c r="DN5">
        <v>0</v>
      </c>
      <c r="DO5">
        <v>266</v>
      </c>
      <c r="DP5">
        <v>0</v>
      </c>
      <c r="DQ5">
        <v>0</v>
      </c>
      <c r="DR5">
        <v>0</v>
      </c>
      <c r="DS5">
        <v>72.2</v>
      </c>
      <c r="DT5">
        <v>0</v>
      </c>
      <c r="DU5">
        <v>288.73</v>
      </c>
      <c r="DV5">
        <v>233.01</v>
      </c>
      <c r="DW5">
        <v>0</v>
      </c>
      <c r="DX5">
        <v>112.1</v>
      </c>
      <c r="DY5">
        <v>3800</v>
      </c>
      <c r="DZ5">
        <v>0</v>
      </c>
      <c r="EA5">
        <v>3500</v>
      </c>
      <c r="EB5">
        <v>0</v>
      </c>
      <c r="EC5">
        <v>0</v>
      </c>
      <c r="ED5">
        <v>0</v>
      </c>
      <c r="EE5">
        <v>0</v>
      </c>
      <c r="EF5">
        <v>0</v>
      </c>
      <c r="EG5">
        <v>2.7</v>
      </c>
      <c r="EH5">
        <v>1521.22</v>
      </c>
      <c r="EI5">
        <v>5.7</v>
      </c>
      <c r="EJ5">
        <v>3500</v>
      </c>
      <c r="EK5">
        <v>3800</v>
      </c>
      <c r="EL5">
        <v>23.076000000000001</v>
      </c>
      <c r="EM5">
        <v>23.076000000000001</v>
      </c>
      <c r="EN5">
        <v>151.66999999999999</v>
      </c>
      <c r="EO5">
        <v>3500</v>
      </c>
      <c r="EP5">
        <v>3377</v>
      </c>
      <c r="EQ5">
        <v>10131</v>
      </c>
      <c r="ER5">
        <v>0</v>
      </c>
      <c r="ES5">
        <v>3377</v>
      </c>
      <c r="ET5">
        <v>3800</v>
      </c>
      <c r="EU5">
        <v>2712.41</v>
      </c>
      <c r="EV5">
        <v>0</v>
      </c>
      <c r="EW5">
        <v>3800</v>
      </c>
      <c r="EX5">
        <v>0</v>
      </c>
      <c r="EY5">
        <v>0</v>
      </c>
      <c r="EZ5">
        <v>0</v>
      </c>
      <c r="FA5">
        <v>0</v>
      </c>
      <c r="FB5">
        <v>0</v>
      </c>
      <c r="FC5">
        <v>0</v>
      </c>
      <c r="FD5">
        <v>0</v>
      </c>
      <c r="FE5">
        <v>0</v>
      </c>
      <c r="FF5">
        <v>0</v>
      </c>
      <c r="FG5" t="s">
        <v>3554</v>
      </c>
      <c r="FH5">
        <v>3377</v>
      </c>
      <c r="FI5">
        <v>0</v>
      </c>
      <c r="FJ5">
        <v>151.66999999999999</v>
      </c>
      <c r="FK5" s="2">
        <v>43497</v>
      </c>
      <c r="FL5" s="2">
        <v>43524</v>
      </c>
      <c r="FM5">
        <v>3500</v>
      </c>
      <c r="FN5">
        <v>23.076000000000001</v>
      </c>
      <c r="FO5">
        <v>0</v>
      </c>
      <c r="FP5">
        <v>0</v>
      </c>
      <c r="FQ5">
        <v>0</v>
      </c>
      <c r="FR5">
        <v>0</v>
      </c>
      <c r="FS5">
        <v>0</v>
      </c>
      <c r="FT5">
        <v>0</v>
      </c>
      <c r="FU5">
        <v>175</v>
      </c>
      <c r="FV5">
        <v>0</v>
      </c>
      <c r="FW5">
        <v>0</v>
      </c>
      <c r="FX5">
        <v>0</v>
      </c>
      <c r="FY5">
        <v>0</v>
      </c>
      <c r="FZ5">
        <v>0</v>
      </c>
      <c r="GA5">
        <v>0</v>
      </c>
      <c r="GB5">
        <v>0</v>
      </c>
      <c r="GC5">
        <v>0</v>
      </c>
      <c r="GD5">
        <v>0</v>
      </c>
      <c r="GE5">
        <v>0</v>
      </c>
      <c r="GF5">
        <v>0</v>
      </c>
      <c r="GG5">
        <v>0</v>
      </c>
      <c r="GH5">
        <v>0</v>
      </c>
      <c r="GI5">
        <v>0</v>
      </c>
      <c r="GJ5">
        <v>0</v>
      </c>
      <c r="GK5">
        <v>0</v>
      </c>
      <c r="GL5">
        <v>0</v>
      </c>
      <c r="GM5">
        <v>0</v>
      </c>
      <c r="GN5">
        <v>0</v>
      </c>
      <c r="GO5">
        <v>0</v>
      </c>
      <c r="GP5">
        <v>0</v>
      </c>
      <c r="GQ5">
        <v>0</v>
      </c>
      <c r="GR5">
        <v>0</v>
      </c>
      <c r="GS5">
        <v>0</v>
      </c>
      <c r="GT5">
        <v>0</v>
      </c>
      <c r="GU5">
        <v>46.152000000000001</v>
      </c>
      <c r="GV5">
        <v>0</v>
      </c>
      <c r="GW5">
        <v>0</v>
      </c>
      <c r="GX5">
        <v>0</v>
      </c>
      <c r="GY5">
        <v>0</v>
      </c>
      <c r="GZ5">
        <v>0</v>
      </c>
      <c r="HB5">
        <v>0</v>
      </c>
      <c r="HC5">
        <v>0</v>
      </c>
      <c r="HD5">
        <v>0</v>
      </c>
      <c r="HE5">
        <v>0</v>
      </c>
      <c r="HF5">
        <v>0</v>
      </c>
      <c r="HG5">
        <v>0</v>
      </c>
      <c r="HH5">
        <v>0</v>
      </c>
      <c r="HI5">
        <v>0</v>
      </c>
      <c r="HJ5">
        <v>0</v>
      </c>
      <c r="HK5">
        <v>0</v>
      </c>
      <c r="HL5">
        <v>22</v>
      </c>
      <c r="HM5">
        <v>25</v>
      </c>
      <c r="HN5">
        <v>0</v>
      </c>
      <c r="HO5">
        <v>0</v>
      </c>
      <c r="HP5">
        <v>0</v>
      </c>
      <c r="HQ5">
        <v>0</v>
      </c>
      <c r="HR5">
        <v>0</v>
      </c>
      <c r="HS5">
        <v>0</v>
      </c>
      <c r="HT5">
        <v>3100.42</v>
      </c>
      <c r="HU5">
        <v>0</v>
      </c>
      <c r="HV5">
        <v>22.5</v>
      </c>
      <c r="HW5">
        <v>60</v>
      </c>
      <c r="HX5">
        <v>22.5</v>
      </c>
      <c r="HY5">
        <v>60</v>
      </c>
      <c r="HZ5">
        <v>0</v>
      </c>
      <c r="IA5">
        <v>0</v>
      </c>
      <c r="IB5">
        <v>2</v>
      </c>
      <c r="IC5">
        <v>2</v>
      </c>
      <c r="ID5">
        <v>2</v>
      </c>
      <c r="IE5">
        <v>2</v>
      </c>
      <c r="IF5">
        <v>0</v>
      </c>
      <c r="IG5">
        <v>0</v>
      </c>
      <c r="IH5">
        <v>1941.8</v>
      </c>
      <c r="II5">
        <v>816.94</v>
      </c>
      <c r="IJ5">
        <v>3500</v>
      </c>
      <c r="IK5">
        <v>0</v>
      </c>
      <c r="IL5">
        <v>-372.05</v>
      </c>
      <c r="IM5">
        <v>0</v>
      </c>
      <c r="IN5">
        <v>0</v>
      </c>
      <c r="IO5">
        <v>0</v>
      </c>
      <c r="IP5" t="s">
        <v>1221</v>
      </c>
      <c r="IQ5" s="8" t="s">
        <v>3545</v>
      </c>
      <c r="IR5" s="2">
        <v>43525.420486111114</v>
      </c>
      <c r="IS5" s="3">
        <v>40617</v>
      </c>
      <c r="IT5" s="3" t="s">
        <v>3555</v>
      </c>
      <c r="IU5" t="s">
        <v>972</v>
      </c>
      <c r="IV5" t="s">
        <v>3556</v>
      </c>
      <c r="IX5" t="s">
        <v>3557</v>
      </c>
      <c r="IY5" t="s">
        <v>973</v>
      </c>
      <c r="IZ5" t="s">
        <v>973</v>
      </c>
      <c r="JA5" s="2" t="s">
        <v>3558</v>
      </c>
      <c r="JB5" s="3">
        <v>40694</v>
      </c>
      <c r="JC5" s="3">
        <v>10</v>
      </c>
      <c r="JD5">
        <v>151.66999999999999</v>
      </c>
      <c r="JE5">
        <v>151.66999999999999</v>
      </c>
      <c r="JF5">
        <v>10</v>
      </c>
      <c r="JG5">
        <v>3500</v>
      </c>
      <c r="JH5">
        <v>99</v>
      </c>
      <c r="JI5">
        <v>1486</v>
      </c>
      <c r="JJ5">
        <v>1</v>
      </c>
      <c r="JK5" t="s">
        <v>3554</v>
      </c>
      <c r="JL5">
        <v>1</v>
      </c>
      <c r="JM5">
        <v>3500</v>
      </c>
      <c r="JN5">
        <v>3800</v>
      </c>
      <c r="JO5">
        <v>3500</v>
      </c>
      <c r="JP5">
        <v>0</v>
      </c>
      <c r="JQ5">
        <v>0</v>
      </c>
      <c r="JR5">
        <v>160</v>
      </c>
      <c r="JS5">
        <v>0</v>
      </c>
      <c r="JT5">
        <v>1</v>
      </c>
      <c r="JX5">
        <v>1</v>
      </c>
      <c r="KH5" s="2">
        <v>1</v>
      </c>
      <c r="KI5" s="3">
        <v>40617</v>
      </c>
      <c r="KJ5" s="3" t="s">
        <v>3558</v>
      </c>
      <c r="KL5">
        <v>1</v>
      </c>
      <c r="KM5">
        <v>1</v>
      </c>
      <c r="KN5">
        <v>130</v>
      </c>
      <c r="KO5">
        <v>1</v>
      </c>
      <c r="KP5" t="s">
        <v>974</v>
      </c>
      <c r="KQ5" t="s">
        <v>3553</v>
      </c>
      <c r="KS5">
        <v>1.6</v>
      </c>
      <c r="KW5">
        <v>2611.0100000000002</v>
      </c>
      <c r="KX5">
        <v>140600</v>
      </c>
      <c r="KY5">
        <v>0</v>
      </c>
      <c r="KZ5">
        <v>92004</v>
      </c>
      <c r="LA5">
        <v>296.39999999999998</v>
      </c>
      <c r="LB5">
        <v>5741.8</v>
      </c>
      <c r="LC5">
        <v>199.5</v>
      </c>
      <c r="LD5">
        <v>3800</v>
      </c>
      <c r="LE5">
        <v>5.25</v>
      </c>
      <c r="LF5">
        <v>-68.400000000000006</v>
      </c>
      <c r="LG5">
        <v>0</v>
      </c>
      <c r="LH5">
        <v>0</v>
      </c>
      <c r="LI5">
        <v>0</v>
      </c>
      <c r="LJ5">
        <v>0</v>
      </c>
      <c r="LK5">
        <v>0</v>
      </c>
      <c r="LL5">
        <v>0</v>
      </c>
      <c r="LM5">
        <v>0</v>
      </c>
      <c r="LN5">
        <v>3800</v>
      </c>
      <c r="LO5">
        <v>0</v>
      </c>
      <c r="LP5">
        <v>0</v>
      </c>
      <c r="LQ5" s="2">
        <v>0</v>
      </c>
      <c r="LR5" s="2">
        <v>0</v>
      </c>
      <c r="LS5">
        <v>0</v>
      </c>
      <c r="LT5">
        <v>0</v>
      </c>
      <c r="LU5">
        <v>0</v>
      </c>
      <c r="LV5" s="2">
        <v>0</v>
      </c>
      <c r="LW5">
        <v>0</v>
      </c>
      <c r="LX5">
        <v>0</v>
      </c>
      <c r="LY5">
        <v>0</v>
      </c>
      <c r="LZ5">
        <v>0</v>
      </c>
      <c r="MA5">
        <v>0</v>
      </c>
      <c r="MB5">
        <v>0</v>
      </c>
      <c r="MC5">
        <v>0</v>
      </c>
      <c r="MD5">
        <v>0.2</v>
      </c>
      <c r="ME5">
        <v>0.4</v>
      </c>
      <c r="MF5">
        <v>0.1</v>
      </c>
      <c r="MG5">
        <v>0.2</v>
      </c>
      <c r="MH5">
        <v>1</v>
      </c>
      <c r="MI5">
        <v>0</v>
      </c>
      <c r="MJ5">
        <v>0</v>
      </c>
      <c r="MK5">
        <v>0</v>
      </c>
      <c r="ML5">
        <v>0</v>
      </c>
      <c r="MM5">
        <v>0</v>
      </c>
      <c r="MN5">
        <v>0</v>
      </c>
      <c r="MO5">
        <v>0</v>
      </c>
      <c r="MP5">
        <v>0</v>
      </c>
      <c r="MQ5">
        <v>0</v>
      </c>
      <c r="MR5">
        <v>0</v>
      </c>
      <c r="MS5">
        <v>0.5</v>
      </c>
      <c r="MT5">
        <v>0</v>
      </c>
      <c r="MU5">
        <v>0</v>
      </c>
      <c r="MV5">
        <v>0</v>
      </c>
      <c r="MW5">
        <v>0</v>
      </c>
      <c r="MX5">
        <v>0</v>
      </c>
      <c r="MY5">
        <v>0</v>
      </c>
      <c r="MZ5">
        <v>3800</v>
      </c>
      <c r="NA5">
        <v>3800</v>
      </c>
      <c r="NB5" s="3">
        <v>818.07</v>
      </c>
      <c r="NC5" s="3">
        <v>3800</v>
      </c>
      <c r="ND5">
        <v>3600</v>
      </c>
      <c r="NE5" s="3">
        <v>3600</v>
      </c>
      <c r="NF5" s="3">
        <v>43524</v>
      </c>
      <c r="NG5" s="3">
        <v>43497</v>
      </c>
      <c r="NH5" s="3">
        <v>0</v>
      </c>
      <c r="NI5" s="3">
        <v>1</v>
      </c>
      <c r="NJ5" s="3">
        <v>1</v>
      </c>
      <c r="NK5" s="3">
        <v>0</v>
      </c>
      <c r="NL5">
        <v>0</v>
      </c>
      <c r="NM5">
        <v>0</v>
      </c>
      <c r="NN5">
        <v>7600</v>
      </c>
      <c r="NO5">
        <v>0</v>
      </c>
      <c r="NP5">
        <v>0</v>
      </c>
      <c r="NQ5">
        <v>0</v>
      </c>
      <c r="NR5" s="3">
        <v>0</v>
      </c>
      <c r="NS5">
        <v>0</v>
      </c>
      <c r="NT5">
        <v>0</v>
      </c>
      <c r="NU5">
        <v>0</v>
      </c>
      <c r="NV5">
        <v>0</v>
      </c>
      <c r="NW5">
        <v>0</v>
      </c>
      <c r="NX5" s="2">
        <v>0</v>
      </c>
      <c r="NY5" s="2">
        <v>43526</v>
      </c>
      <c r="NZ5" s="3">
        <v>43496</v>
      </c>
      <c r="OA5">
        <v>0</v>
      </c>
      <c r="OB5">
        <v>1.5</v>
      </c>
      <c r="OC5">
        <v>70</v>
      </c>
      <c r="OD5">
        <v>0</v>
      </c>
      <c r="OE5">
        <v>0</v>
      </c>
      <c r="OF5">
        <v>0</v>
      </c>
      <c r="OG5">
        <v>0</v>
      </c>
      <c r="OH5">
        <v>7</v>
      </c>
      <c r="OI5">
        <v>3500</v>
      </c>
      <c r="OJ5">
        <v>3800</v>
      </c>
      <c r="OK5">
        <v>0</v>
      </c>
      <c r="OL5">
        <v>0</v>
      </c>
      <c r="OM5">
        <v>0</v>
      </c>
      <c r="ON5">
        <v>0</v>
      </c>
      <c r="OO5">
        <v>0</v>
      </c>
      <c r="OP5">
        <v>0</v>
      </c>
      <c r="OQ5">
        <v>0</v>
      </c>
      <c r="OR5">
        <v>0</v>
      </c>
      <c r="OS5">
        <v>0</v>
      </c>
      <c r="OT5">
        <v>0</v>
      </c>
      <c r="OU5">
        <v>0</v>
      </c>
      <c r="OV5">
        <v>0</v>
      </c>
      <c r="OW5">
        <v>0</v>
      </c>
      <c r="OX5">
        <v>0</v>
      </c>
      <c r="OY5">
        <v>0</v>
      </c>
      <c r="OZ5">
        <v>0</v>
      </c>
      <c r="PA5" t="s">
        <v>3170</v>
      </c>
      <c r="PB5" t="s">
        <v>3171</v>
      </c>
      <c r="PC5">
        <v>0</v>
      </c>
      <c r="PD5">
        <v>1</v>
      </c>
      <c r="PE5">
        <v>1</v>
      </c>
      <c r="PF5">
        <v>1</v>
      </c>
      <c r="PG5">
        <v>1</v>
      </c>
      <c r="PH5">
        <v>1</v>
      </c>
      <c r="PI5">
        <v>1</v>
      </c>
      <c r="PJ5">
        <v>1</v>
      </c>
      <c r="PK5">
        <v>1</v>
      </c>
      <c r="PL5">
        <v>1</v>
      </c>
      <c r="PM5">
        <v>1</v>
      </c>
      <c r="PN5">
        <v>1</v>
      </c>
      <c r="PO5">
        <v>0</v>
      </c>
      <c r="PP5">
        <v>0</v>
      </c>
      <c r="PQ5">
        <v>0</v>
      </c>
      <c r="PR5">
        <v>0</v>
      </c>
      <c r="PS5">
        <v>0</v>
      </c>
      <c r="PT5">
        <v>0</v>
      </c>
      <c r="PU5">
        <v>0</v>
      </c>
      <c r="PV5">
        <v>0</v>
      </c>
      <c r="PW5">
        <v>0</v>
      </c>
      <c r="PX5">
        <v>0</v>
      </c>
      <c r="PY5">
        <v>372.05</v>
      </c>
      <c r="PZ5" s="3">
        <v>0</v>
      </c>
      <c r="QA5" s="3">
        <v>40694</v>
      </c>
      <c r="QC5">
        <v>1</v>
      </c>
      <c r="QD5">
        <v>0</v>
      </c>
      <c r="QE5">
        <v>0</v>
      </c>
      <c r="QF5">
        <v>0</v>
      </c>
      <c r="QG5">
        <v>0</v>
      </c>
      <c r="QH5">
        <v>2983.06</v>
      </c>
      <c r="QI5">
        <v>0</v>
      </c>
      <c r="QJ5">
        <v>3100.42</v>
      </c>
      <c r="QK5">
        <v>12</v>
      </c>
      <c r="QL5">
        <v>372.05</v>
      </c>
      <c r="QM5">
        <v>0</v>
      </c>
      <c r="QN5">
        <v>0</v>
      </c>
      <c r="QO5">
        <v>0</v>
      </c>
      <c r="QP5">
        <v>0</v>
      </c>
      <c r="QQ5">
        <v>0</v>
      </c>
      <c r="QR5">
        <v>0</v>
      </c>
      <c r="QS5">
        <v>0</v>
      </c>
      <c r="QT5">
        <v>0</v>
      </c>
      <c r="QU5">
        <v>0</v>
      </c>
      <c r="QV5">
        <v>0</v>
      </c>
      <c r="QW5">
        <v>0</v>
      </c>
      <c r="QX5">
        <v>0</v>
      </c>
      <c r="QY5">
        <v>0</v>
      </c>
      <c r="QZ5">
        <v>0</v>
      </c>
      <c r="RA5">
        <v>0</v>
      </c>
      <c r="RB5">
        <v>0</v>
      </c>
      <c r="RC5">
        <v>0</v>
      </c>
      <c r="RD5">
        <v>0</v>
      </c>
      <c r="RE5">
        <v>0</v>
      </c>
      <c r="RF5">
        <v>0</v>
      </c>
      <c r="RG5">
        <v>0</v>
      </c>
      <c r="RI5">
        <v>0</v>
      </c>
      <c r="RJ5">
        <v>0</v>
      </c>
      <c r="RK5">
        <v>0</v>
      </c>
      <c r="RL5">
        <v>372.05</v>
      </c>
      <c r="RM5">
        <v>13</v>
      </c>
      <c r="RN5">
        <v>0</v>
      </c>
      <c r="RO5">
        <v>7.6</v>
      </c>
      <c r="RP5">
        <v>0</v>
      </c>
      <c r="RQ5">
        <v>0</v>
      </c>
      <c r="RR5">
        <v>3800</v>
      </c>
      <c r="RS5">
        <v>0</v>
      </c>
      <c r="RT5">
        <v>1</v>
      </c>
      <c r="RU5">
        <v>0</v>
      </c>
      <c r="RV5">
        <v>0.2</v>
      </c>
      <c r="RW5">
        <v>0.22</v>
      </c>
      <c r="RX5">
        <v>3800</v>
      </c>
      <c r="RY5">
        <v>0</v>
      </c>
      <c r="RZ5">
        <v>1.9</v>
      </c>
      <c r="SA5">
        <v>3800</v>
      </c>
      <c r="SB5">
        <v>0.05</v>
      </c>
      <c r="SC5">
        <v>0</v>
      </c>
      <c r="SD5">
        <v>0</v>
      </c>
      <c r="SE5">
        <v>6754</v>
      </c>
      <c r="SF5">
        <v>6754</v>
      </c>
      <c r="SG5">
        <v>0</v>
      </c>
      <c r="SH5">
        <v>3377</v>
      </c>
      <c r="SL5">
        <v>1</v>
      </c>
      <c r="SM5">
        <v>0</v>
      </c>
      <c r="SN5">
        <v>0</v>
      </c>
      <c r="SO5">
        <v>0</v>
      </c>
      <c r="SP5">
        <v>0</v>
      </c>
      <c r="SQ5">
        <v>0</v>
      </c>
      <c r="SR5">
        <v>1</v>
      </c>
      <c r="SS5">
        <v>1</v>
      </c>
      <c r="ST5">
        <v>1</v>
      </c>
      <c r="SU5">
        <v>0</v>
      </c>
      <c r="SV5">
        <v>0</v>
      </c>
      <c r="SW5">
        <v>91.2</v>
      </c>
      <c r="SX5">
        <v>28.5</v>
      </c>
      <c r="SY5">
        <v>63.85</v>
      </c>
      <c r="SZ5">
        <v>2.4</v>
      </c>
      <c r="TA5">
        <v>0.75</v>
      </c>
      <c r="TB5">
        <v>1.7</v>
      </c>
      <c r="TC5">
        <v>55.85</v>
      </c>
      <c r="TD5">
        <v>3756.04</v>
      </c>
      <c r="TE5">
        <v>0</v>
      </c>
      <c r="TG5" t="s">
        <v>3399</v>
      </c>
      <c r="TH5" t="s">
        <v>3400</v>
      </c>
      <c r="TI5" t="s">
        <v>3401</v>
      </c>
      <c r="TJ5">
        <v>3100.42</v>
      </c>
      <c r="TL5">
        <v>0</v>
      </c>
      <c r="TM5">
        <v>0</v>
      </c>
      <c r="TN5">
        <v>0</v>
      </c>
      <c r="TO5">
        <v>0</v>
      </c>
      <c r="TP5">
        <v>2019</v>
      </c>
      <c r="TQ5">
        <v>0.5</v>
      </c>
      <c r="TR5">
        <v>0</v>
      </c>
      <c r="TS5">
        <v>0</v>
      </c>
      <c r="TT5">
        <v>0</v>
      </c>
      <c r="TU5">
        <v>3800</v>
      </c>
      <c r="TV5">
        <v>0</v>
      </c>
      <c r="TW5">
        <v>0</v>
      </c>
      <c r="TX5">
        <v>0</v>
      </c>
      <c r="TY5">
        <v>0</v>
      </c>
      <c r="TZ5">
        <v>0</v>
      </c>
      <c r="UA5">
        <v>0</v>
      </c>
      <c r="UB5">
        <v>0</v>
      </c>
      <c r="UC5">
        <v>0</v>
      </c>
      <c r="UD5">
        <v>0</v>
      </c>
      <c r="UE5">
        <v>0</v>
      </c>
      <c r="UF5">
        <v>0</v>
      </c>
      <c r="UG5">
        <v>0</v>
      </c>
      <c r="UH5">
        <v>0</v>
      </c>
      <c r="UI5" t="s">
        <v>3472</v>
      </c>
      <c r="UJ5">
        <v>0</v>
      </c>
      <c r="UK5">
        <v>0</v>
      </c>
      <c r="UM5">
        <v>0</v>
      </c>
      <c r="UN5">
        <v>0</v>
      </c>
      <c r="UP5">
        <v>0</v>
      </c>
      <c r="UQ5">
        <v>0</v>
      </c>
      <c r="UR5">
        <v>0</v>
      </c>
      <c r="US5">
        <v>0</v>
      </c>
      <c r="UT5">
        <v>0</v>
      </c>
      <c r="UU5">
        <v>0</v>
      </c>
      <c r="UV5">
        <v>0</v>
      </c>
      <c r="UW5">
        <v>28</v>
      </c>
      <c r="UX5">
        <v>28</v>
      </c>
      <c r="UY5">
        <v>3800</v>
      </c>
      <c r="UZ5">
        <v>7600</v>
      </c>
      <c r="VA5">
        <v>0</v>
      </c>
      <c r="VB5">
        <v>3377</v>
      </c>
      <c r="VC5">
        <v>423</v>
      </c>
      <c r="VD5">
        <v>0</v>
      </c>
      <c r="VE5">
        <v>0</v>
      </c>
      <c r="VF5">
        <v>3377</v>
      </c>
      <c r="VG5">
        <v>6754</v>
      </c>
      <c r="VH5">
        <v>423</v>
      </c>
      <c r="VI5">
        <v>846</v>
      </c>
      <c r="VJ5">
        <v>423</v>
      </c>
      <c r="VK5">
        <v>846</v>
      </c>
      <c r="VL5">
        <v>0</v>
      </c>
      <c r="VM5">
        <v>0</v>
      </c>
      <c r="VN5">
        <v>3800</v>
      </c>
      <c r="VO5">
        <v>0</v>
      </c>
      <c r="VP5">
        <v>0</v>
      </c>
      <c r="VQ5">
        <v>3377</v>
      </c>
      <c r="VR5">
        <v>423</v>
      </c>
      <c r="VS5">
        <v>0</v>
      </c>
      <c r="VT5">
        <v>3377</v>
      </c>
      <c r="VU5">
        <v>423</v>
      </c>
      <c r="VV5">
        <v>0</v>
      </c>
      <c r="VW5">
        <v>0</v>
      </c>
      <c r="VX5">
        <v>1830</v>
      </c>
      <c r="VY5">
        <v>0</v>
      </c>
      <c r="VZ5">
        <v>0</v>
      </c>
      <c r="WA5">
        <v>0</v>
      </c>
      <c r="WB5">
        <v>0</v>
      </c>
      <c r="WC5">
        <v>0</v>
      </c>
      <c r="WD5">
        <v>0</v>
      </c>
      <c r="WE5">
        <v>0</v>
      </c>
      <c r="WF5">
        <v>494</v>
      </c>
      <c r="WG5">
        <v>0</v>
      </c>
      <c r="WH5">
        <v>0</v>
      </c>
      <c r="WI5">
        <v>0</v>
      </c>
      <c r="WJ5">
        <v>0</v>
      </c>
      <c r="WK5">
        <v>3800</v>
      </c>
      <c r="WL5">
        <v>3800</v>
      </c>
      <c r="WM5">
        <v>3800</v>
      </c>
      <c r="WN5">
        <v>0</v>
      </c>
      <c r="WO5">
        <v>7606.25</v>
      </c>
      <c r="WP5">
        <v>2.5</v>
      </c>
      <c r="WQ5">
        <v>6</v>
      </c>
      <c r="WR5">
        <v>6</v>
      </c>
      <c r="WS5">
        <v>13</v>
      </c>
      <c r="WT5">
        <v>1521.25</v>
      </c>
      <c r="WU5">
        <v>1521.25</v>
      </c>
      <c r="WV5">
        <v>-228</v>
      </c>
      <c r="WW5">
        <v>0</v>
      </c>
      <c r="WX5">
        <v>0</v>
      </c>
      <c r="WY5">
        <v>1</v>
      </c>
      <c r="WZ5">
        <v>0</v>
      </c>
      <c r="XA5">
        <v>0</v>
      </c>
      <c r="XB5">
        <v>0</v>
      </c>
      <c r="XC5">
        <v>0</v>
      </c>
      <c r="XD5">
        <v>0</v>
      </c>
      <c r="XE5">
        <v>0</v>
      </c>
      <c r="XF5">
        <v>0</v>
      </c>
      <c r="XG5">
        <v>-11.31</v>
      </c>
      <c r="XH5">
        <v>0</v>
      </c>
    </row>
    <row r="6" spans="2:832" x14ac:dyDescent="0.25">
      <c r="B6">
        <v>1</v>
      </c>
      <c r="C6" t="s">
        <v>2142</v>
      </c>
      <c r="D6">
        <v>1</v>
      </c>
      <c r="E6" s="2">
        <v>43524</v>
      </c>
      <c r="F6" s="2">
        <v>43524</v>
      </c>
      <c r="G6">
        <v>4</v>
      </c>
      <c r="H6">
        <v>4</v>
      </c>
      <c r="I6" t="s">
        <v>971</v>
      </c>
      <c r="J6" s="2">
        <v>43497</v>
      </c>
      <c r="K6" s="2">
        <v>43524</v>
      </c>
      <c r="L6" s="2">
        <v>43497</v>
      </c>
      <c r="M6" s="2">
        <v>43524</v>
      </c>
      <c r="N6" s="2">
        <v>767011</v>
      </c>
      <c r="P6" t="s">
        <v>3546</v>
      </c>
      <c r="Q6">
        <v>0</v>
      </c>
      <c r="R6">
        <v>0</v>
      </c>
      <c r="S6">
        <v>1172.3699999999999</v>
      </c>
      <c r="T6">
        <v>1</v>
      </c>
      <c r="U6" s="2">
        <v>43524</v>
      </c>
      <c r="V6">
        <v>1</v>
      </c>
      <c r="W6">
        <v>1500</v>
      </c>
      <c r="X6">
        <v>0</v>
      </c>
      <c r="Y6">
        <v>0</v>
      </c>
      <c r="Z6">
        <v>0</v>
      </c>
      <c r="AA6">
        <v>1500</v>
      </c>
      <c r="AB6">
        <v>0</v>
      </c>
      <c r="AC6">
        <v>0</v>
      </c>
      <c r="AD6">
        <v>-1172.3699999999999</v>
      </c>
      <c r="AE6">
        <v>0</v>
      </c>
      <c r="AF6">
        <v>0</v>
      </c>
      <c r="AG6">
        <v>0</v>
      </c>
      <c r="AH6">
        <v>0</v>
      </c>
      <c r="AI6">
        <v>1500</v>
      </c>
      <c r="AJ6">
        <v>1500</v>
      </c>
      <c r="AK6">
        <v>0</v>
      </c>
      <c r="AL6">
        <v>0</v>
      </c>
      <c r="AM6">
        <v>0</v>
      </c>
      <c r="AN6">
        <v>0</v>
      </c>
      <c r="AO6">
        <v>1500</v>
      </c>
      <c r="AP6">
        <v>0</v>
      </c>
      <c r="AQ6">
        <v>1500</v>
      </c>
      <c r="AR6">
        <v>0</v>
      </c>
      <c r="AS6">
        <v>0</v>
      </c>
      <c r="AT6">
        <v>0</v>
      </c>
      <c r="AU6">
        <v>0</v>
      </c>
      <c r="AV6">
        <v>1500</v>
      </c>
      <c r="AW6" t="s">
        <v>972</v>
      </c>
      <c r="AX6" t="s">
        <v>972</v>
      </c>
      <c r="AY6">
        <v>0</v>
      </c>
      <c r="AZ6">
        <v>0</v>
      </c>
      <c r="BA6">
        <v>0</v>
      </c>
      <c r="BB6">
        <v>90.15</v>
      </c>
      <c r="BC6">
        <v>60.15</v>
      </c>
      <c r="BD6">
        <v>5.25</v>
      </c>
      <c r="BE6">
        <v>5.25</v>
      </c>
      <c r="BF6">
        <v>1500</v>
      </c>
      <c r="BG6">
        <v>0</v>
      </c>
      <c r="BH6">
        <v>1500</v>
      </c>
      <c r="BI6">
        <v>0</v>
      </c>
      <c r="BJ6">
        <v>1487.44</v>
      </c>
      <c r="BK6">
        <v>1487.44</v>
      </c>
      <c r="BL6">
        <v>1487.44</v>
      </c>
      <c r="BM6">
        <v>1500</v>
      </c>
      <c r="BN6">
        <v>1500</v>
      </c>
      <c r="BO6">
        <v>1500</v>
      </c>
      <c r="BP6">
        <v>1500</v>
      </c>
      <c r="BQ6">
        <v>0</v>
      </c>
      <c r="BR6">
        <v>0</v>
      </c>
      <c r="BS6">
        <v>1500</v>
      </c>
      <c r="BT6">
        <v>1500</v>
      </c>
      <c r="BU6">
        <v>1500</v>
      </c>
      <c r="BV6">
        <v>0</v>
      </c>
      <c r="BW6">
        <v>1500</v>
      </c>
      <c r="BX6">
        <v>0</v>
      </c>
      <c r="BY6">
        <v>0</v>
      </c>
      <c r="BZ6">
        <v>1</v>
      </c>
      <c r="CA6">
        <v>1</v>
      </c>
      <c r="CB6">
        <v>0</v>
      </c>
      <c r="CC6">
        <v>0</v>
      </c>
      <c r="CD6">
        <v>6.8</v>
      </c>
      <c r="CE6">
        <v>0</v>
      </c>
      <c r="CF6">
        <v>2.4</v>
      </c>
      <c r="CG6">
        <v>4.05</v>
      </c>
      <c r="CH6">
        <v>0.15</v>
      </c>
      <c r="CI6">
        <v>0</v>
      </c>
      <c r="CJ6">
        <v>1.6</v>
      </c>
      <c r="CK6">
        <v>4.05</v>
      </c>
      <c r="CL6">
        <v>3.45</v>
      </c>
      <c r="CM6">
        <v>0</v>
      </c>
      <c r="CN6">
        <v>0</v>
      </c>
      <c r="CO6">
        <v>0.5</v>
      </c>
      <c r="CP6">
        <v>0.5</v>
      </c>
      <c r="CQ6">
        <v>0.1</v>
      </c>
      <c r="CR6">
        <v>7</v>
      </c>
      <c r="CS6">
        <v>0</v>
      </c>
      <c r="CT6">
        <v>0</v>
      </c>
      <c r="CU6">
        <v>1.9</v>
      </c>
      <c r="CV6">
        <v>8.5500000000000007</v>
      </c>
      <c r="CW6">
        <v>6.9</v>
      </c>
      <c r="CX6">
        <v>0</v>
      </c>
      <c r="CY6">
        <v>2.95</v>
      </c>
      <c r="CZ6">
        <v>0</v>
      </c>
      <c r="DA6">
        <v>0</v>
      </c>
      <c r="DB6">
        <v>0</v>
      </c>
      <c r="DC6">
        <v>0</v>
      </c>
      <c r="DD6">
        <v>60.75</v>
      </c>
      <c r="DE6">
        <v>0</v>
      </c>
      <c r="DF6">
        <v>0</v>
      </c>
      <c r="DG6">
        <v>0</v>
      </c>
      <c r="DH6">
        <v>7.44</v>
      </c>
      <c r="DI6">
        <v>101.15</v>
      </c>
      <c r="DJ6">
        <v>35.700000000000003</v>
      </c>
      <c r="DK6">
        <v>24</v>
      </c>
      <c r="DL6">
        <v>51.75</v>
      </c>
      <c r="DM6">
        <v>7.5</v>
      </c>
      <c r="DN6">
        <v>0</v>
      </c>
      <c r="DO6">
        <v>105</v>
      </c>
      <c r="DP6">
        <v>0</v>
      </c>
      <c r="DQ6">
        <v>0</v>
      </c>
      <c r="DR6">
        <v>0</v>
      </c>
      <c r="DS6">
        <v>28.5</v>
      </c>
      <c r="DT6">
        <v>0</v>
      </c>
      <c r="DU6">
        <v>128.25</v>
      </c>
      <c r="DV6">
        <v>103.5</v>
      </c>
      <c r="DW6">
        <v>0</v>
      </c>
      <c r="DX6">
        <v>44.25</v>
      </c>
      <c r="DY6">
        <v>1500</v>
      </c>
      <c r="DZ6">
        <v>0</v>
      </c>
      <c r="EA6">
        <v>1500</v>
      </c>
      <c r="EB6">
        <v>0</v>
      </c>
      <c r="EC6">
        <v>0</v>
      </c>
      <c r="ED6">
        <v>0</v>
      </c>
      <c r="EE6">
        <v>0</v>
      </c>
      <c r="EF6">
        <v>0</v>
      </c>
      <c r="EG6">
        <v>2.7</v>
      </c>
      <c r="EH6">
        <v>1521.22</v>
      </c>
      <c r="EI6">
        <v>2.25</v>
      </c>
      <c r="EJ6">
        <v>1500</v>
      </c>
      <c r="EK6">
        <v>1500</v>
      </c>
      <c r="EL6">
        <v>9.89</v>
      </c>
      <c r="EM6">
        <v>9.89</v>
      </c>
      <c r="EN6">
        <v>151.66999999999999</v>
      </c>
      <c r="EO6">
        <v>1500</v>
      </c>
      <c r="EP6">
        <v>3377</v>
      </c>
      <c r="EQ6">
        <v>10131</v>
      </c>
      <c r="ER6">
        <v>0</v>
      </c>
      <c r="ES6">
        <v>3377</v>
      </c>
      <c r="ET6">
        <v>1500</v>
      </c>
      <c r="EU6">
        <v>1204.8</v>
      </c>
      <c r="EV6">
        <v>0</v>
      </c>
      <c r="EW6">
        <v>1500</v>
      </c>
      <c r="EX6">
        <v>0</v>
      </c>
      <c r="EY6">
        <v>0</v>
      </c>
      <c r="EZ6">
        <v>0</v>
      </c>
      <c r="FA6">
        <v>0</v>
      </c>
      <c r="FB6">
        <v>0</v>
      </c>
      <c r="FC6">
        <v>0</v>
      </c>
      <c r="FD6">
        <v>0</v>
      </c>
      <c r="FE6">
        <v>0</v>
      </c>
      <c r="FF6">
        <v>0</v>
      </c>
      <c r="FG6" t="s">
        <v>3548</v>
      </c>
      <c r="FH6">
        <v>3377</v>
      </c>
      <c r="FI6">
        <v>0</v>
      </c>
      <c r="FJ6">
        <v>151.66999999999999</v>
      </c>
      <c r="FK6" s="2">
        <v>43497</v>
      </c>
      <c r="FL6" s="2">
        <v>43524</v>
      </c>
      <c r="FM6">
        <v>1500</v>
      </c>
      <c r="FN6">
        <v>9.89</v>
      </c>
      <c r="FO6">
        <v>0</v>
      </c>
      <c r="FP6">
        <v>0</v>
      </c>
      <c r="FQ6">
        <v>0</v>
      </c>
      <c r="FR6">
        <v>0</v>
      </c>
      <c r="FS6">
        <v>0</v>
      </c>
      <c r="FT6">
        <v>0</v>
      </c>
      <c r="FU6">
        <v>75</v>
      </c>
      <c r="FV6">
        <v>0</v>
      </c>
      <c r="FW6">
        <v>0</v>
      </c>
      <c r="FX6">
        <v>0</v>
      </c>
      <c r="FY6">
        <v>0</v>
      </c>
      <c r="FZ6">
        <v>0</v>
      </c>
      <c r="GA6">
        <v>0</v>
      </c>
      <c r="GB6">
        <v>0</v>
      </c>
      <c r="GC6">
        <v>0</v>
      </c>
      <c r="GD6">
        <v>0</v>
      </c>
      <c r="GE6">
        <v>0</v>
      </c>
      <c r="GF6">
        <v>0</v>
      </c>
      <c r="GG6">
        <v>0</v>
      </c>
      <c r="GH6">
        <v>0</v>
      </c>
      <c r="GI6">
        <v>0</v>
      </c>
      <c r="GJ6">
        <v>0</v>
      </c>
      <c r="GK6">
        <v>0</v>
      </c>
      <c r="GL6">
        <v>0</v>
      </c>
      <c r="GM6">
        <v>0</v>
      </c>
      <c r="GN6">
        <v>0</v>
      </c>
      <c r="GO6">
        <v>0</v>
      </c>
      <c r="GP6">
        <v>0</v>
      </c>
      <c r="GQ6">
        <v>0</v>
      </c>
      <c r="GR6">
        <v>0</v>
      </c>
      <c r="GS6">
        <v>0</v>
      </c>
      <c r="GT6">
        <v>0</v>
      </c>
      <c r="GU6">
        <v>19.78</v>
      </c>
      <c r="GV6">
        <v>0</v>
      </c>
      <c r="GW6">
        <v>0</v>
      </c>
      <c r="GX6">
        <v>0</v>
      </c>
      <c r="GY6">
        <v>0</v>
      </c>
      <c r="GZ6">
        <v>0</v>
      </c>
      <c r="HB6">
        <v>0</v>
      </c>
      <c r="HC6">
        <v>0</v>
      </c>
      <c r="HD6">
        <v>0</v>
      </c>
      <c r="HE6">
        <v>0</v>
      </c>
      <c r="HF6">
        <v>0</v>
      </c>
      <c r="HG6">
        <v>0</v>
      </c>
      <c r="HH6">
        <v>0</v>
      </c>
      <c r="HI6">
        <v>0</v>
      </c>
      <c r="HJ6">
        <v>0</v>
      </c>
      <c r="HK6">
        <v>0</v>
      </c>
      <c r="HL6">
        <v>22</v>
      </c>
      <c r="HM6">
        <v>25</v>
      </c>
      <c r="HN6">
        <v>0</v>
      </c>
      <c r="HO6">
        <v>0</v>
      </c>
      <c r="HP6">
        <v>0</v>
      </c>
      <c r="HQ6">
        <v>0</v>
      </c>
      <c r="HR6">
        <v>0</v>
      </c>
      <c r="HS6">
        <v>0</v>
      </c>
      <c r="HT6">
        <v>1223.95</v>
      </c>
      <c r="HU6">
        <v>0</v>
      </c>
      <c r="HV6">
        <v>22.5</v>
      </c>
      <c r="HW6">
        <v>60</v>
      </c>
      <c r="HX6">
        <v>22.5</v>
      </c>
      <c r="HY6">
        <v>60</v>
      </c>
      <c r="HZ6">
        <v>0</v>
      </c>
      <c r="IA6">
        <v>0</v>
      </c>
      <c r="IB6">
        <v>2</v>
      </c>
      <c r="IC6">
        <v>2</v>
      </c>
      <c r="ID6">
        <v>2</v>
      </c>
      <c r="IE6">
        <v>2</v>
      </c>
      <c r="IF6">
        <v>0</v>
      </c>
      <c r="IG6">
        <v>0</v>
      </c>
      <c r="IH6">
        <v>374.28</v>
      </c>
      <c r="II6">
        <v>327.63</v>
      </c>
      <c r="IJ6">
        <v>1500</v>
      </c>
      <c r="IK6">
        <v>0</v>
      </c>
      <c r="IL6">
        <v>0</v>
      </c>
      <c r="IM6">
        <v>0</v>
      </c>
      <c r="IN6">
        <v>0</v>
      </c>
      <c r="IO6">
        <v>0</v>
      </c>
      <c r="IP6" t="s">
        <v>1221</v>
      </c>
      <c r="IQ6" s="8" t="s">
        <v>3545</v>
      </c>
      <c r="IR6" s="2">
        <v>43525.42050925926</v>
      </c>
      <c r="IS6" s="3">
        <v>40638</v>
      </c>
      <c r="IT6" s="3" t="s">
        <v>3555</v>
      </c>
      <c r="IU6" t="s">
        <v>972</v>
      </c>
      <c r="IV6" t="s">
        <v>3556</v>
      </c>
      <c r="IX6" t="s">
        <v>3557</v>
      </c>
      <c r="IY6" t="s">
        <v>973</v>
      </c>
      <c r="IZ6" t="s">
        <v>973</v>
      </c>
      <c r="JA6" s="2" t="s">
        <v>3559</v>
      </c>
      <c r="JB6" s="3">
        <v>767011</v>
      </c>
      <c r="JC6" s="3">
        <v>10</v>
      </c>
      <c r="JD6">
        <v>151.66999999999999</v>
      </c>
      <c r="JE6">
        <v>151.66999999999999</v>
      </c>
      <c r="JF6">
        <v>10</v>
      </c>
      <c r="JG6">
        <v>1500</v>
      </c>
      <c r="JH6">
        <v>99</v>
      </c>
      <c r="JI6">
        <v>1486</v>
      </c>
      <c r="JJ6">
        <v>1</v>
      </c>
      <c r="JK6" t="s">
        <v>3548</v>
      </c>
      <c r="JL6">
        <v>2</v>
      </c>
      <c r="JM6">
        <v>1500</v>
      </c>
      <c r="JN6">
        <v>1500</v>
      </c>
      <c r="JO6">
        <v>1500</v>
      </c>
      <c r="JP6">
        <v>0</v>
      </c>
      <c r="JQ6">
        <v>0</v>
      </c>
      <c r="JR6">
        <v>140</v>
      </c>
      <c r="JS6">
        <v>0</v>
      </c>
      <c r="JT6">
        <v>1</v>
      </c>
      <c r="JX6">
        <v>1</v>
      </c>
      <c r="KH6" s="2">
        <v>0</v>
      </c>
      <c r="KI6" s="3">
        <v>40638</v>
      </c>
      <c r="KJ6" s="3" t="s">
        <v>3559</v>
      </c>
      <c r="KL6">
        <v>1</v>
      </c>
      <c r="KM6">
        <v>1</v>
      </c>
      <c r="KN6">
        <v>130</v>
      </c>
      <c r="KO6">
        <v>1</v>
      </c>
      <c r="KP6" t="s">
        <v>974</v>
      </c>
      <c r="KQ6" t="s">
        <v>3553</v>
      </c>
      <c r="KS6">
        <v>1.6</v>
      </c>
      <c r="KW6">
        <v>1172.3699999999999</v>
      </c>
      <c r="KX6">
        <v>55500</v>
      </c>
      <c r="KY6">
        <v>0</v>
      </c>
      <c r="KZ6">
        <v>92004</v>
      </c>
      <c r="LA6">
        <v>454.2</v>
      </c>
      <c r="LB6">
        <v>1874.28</v>
      </c>
      <c r="LC6">
        <v>78.75</v>
      </c>
      <c r="LD6">
        <v>1500</v>
      </c>
      <c r="LE6">
        <v>5.25</v>
      </c>
      <c r="LF6">
        <v>-27</v>
      </c>
      <c r="LG6">
        <v>0</v>
      </c>
      <c r="LH6">
        <v>0</v>
      </c>
      <c r="LI6">
        <v>0</v>
      </c>
      <c r="LJ6">
        <v>0</v>
      </c>
      <c r="LK6">
        <v>0</v>
      </c>
      <c r="LL6">
        <v>0</v>
      </c>
      <c r="LM6">
        <v>0</v>
      </c>
      <c r="LN6">
        <v>1500</v>
      </c>
      <c r="LO6">
        <v>0</v>
      </c>
      <c r="LP6">
        <v>0</v>
      </c>
      <c r="LQ6" s="2">
        <v>0</v>
      </c>
      <c r="LR6" s="2">
        <v>0</v>
      </c>
      <c r="LS6">
        <v>0</v>
      </c>
      <c r="LT6">
        <v>0</v>
      </c>
      <c r="LU6">
        <v>0</v>
      </c>
      <c r="LV6" s="2">
        <v>0</v>
      </c>
      <c r="LW6">
        <v>0</v>
      </c>
      <c r="LX6">
        <v>0</v>
      </c>
      <c r="LY6">
        <v>0</v>
      </c>
      <c r="LZ6">
        <v>0</v>
      </c>
      <c r="MA6">
        <v>0</v>
      </c>
      <c r="MB6">
        <v>0</v>
      </c>
      <c r="MC6">
        <v>0</v>
      </c>
      <c r="MD6">
        <v>0.2</v>
      </c>
      <c r="ME6">
        <v>0.4</v>
      </c>
      <c r="MF6">
        <v>0.1</v>
      </c>
      <c r="MG6">
        <v>0.2</v>
      </c>
      <c r="MH6">
        <v>1</v>
      </c>
      <c r="MI6">
        <v>0</v>
      </c>
      <c r="MJ6">
        <v>0</v>
      </c>
      <c r="MK6">
        <v>0</v>
      </c>
      <c r="ML6">
        <v>0</v>
      </c>
      <c r="MM6">
        <v>0</v>
      </c>
      <c r="MN6">
        <v>0</v>
      </c>
      <c r="MO6">
        <v>0</v>
      </c>
      <c r="MP6">
        <v>0</v>
      </c>
      <c r="MQ6">
        <v>0</v>
      </c>
      <c r="MR6">
        <v>0</v>
      </c>
      <c r="MS6">
        <v>0.5</v>
      </c>
      <c r="MT6">
        <v>0</v>
      </c>
      <c r="MU6">
        <v>0</v>
      </c>
      <c r="MV6">
        <v>0</v>
      </c>
      <c r="MW6">
        <v>0</v>
      </c>
      <c r="MX6">
        <v>0</v>
      </c>
      <c r="MY6">
        <v>0</v>
      </c>
      <c r="MZ6">
        <v>1500</v>
      </c>
      <c r="NA6">
        <v>1500</v>
      </c>
      <c r="NB6" s="3">
        <v>337.2</v>
      </c>
      <c r="NC6" s="3">
        <v>1500</v>
      </c>
      <c r="ND6">
        <v>1500</v>
      </c>
      <c r="NE6" s="3">
        <v>1500</v>
      </c>
      <c r="NF6" s="3">
        <v>43524</v>
      </c>
      <c r="NG6" s="3">
        <v>43497</v>
      </c>
      <c r="NH6" s="3">
        <v>0</v>
      </c>
      <c r="NI6" s="3">
        <v>1</v>
      </c>
      <c r="NJ6" s="3">
        <v>1</v>
      </c>
      <c r="NK6" s="3">
        <v>0</v>
      </c>
      <c r="NL6">
        <v>0</v>
      </c>
      <c r="NM6">
        <v>0</v>
      </c>
      <c r="NN6">
        <v>3000</v>
      </c>
      <c r="NO6">
        <v>0</v>
      </c>
      <c r="NP6">
        <v>0</v>
      </c>
      <c r="NQ6">
        <v>0</v>
      </c>
      <c r="NR6" s="3">
        <v>0</v>
      </c>
      <c r="NS6">
        <v>0</v>
      </c>
      <c r="NT6">
        <v>0</v>
      </c>
      <c r="NU6">
        <v>0</v>
      </c>
      <c r="NV6">
        <v>0</v>
      </c>
      <c r="NW6">
        <v>0</v>
      </c>
      <c r="NX6" s="2">
        <v>0</v>
      </c>
      <c r="NY6" s="2">
        <v>43525</v>
      </c>
      <c r="NZ6" s="3">
        <v>43496</v>
      </c>
      <c r="OA6">
        <v>0</v>
      </c>
      <c r="OB6">
        <v>1.5</v>
      </c>
      <c r="OC6">
        <v>70</v>
      </c>
      <c r="OD6">
        <v>0</v>
      </c>
      <c r="OE6">
        <v>0</v>
      </c>
      <c r="OF6">
        <v>0</v>
      </c>
      <c r="OG6">
        <v>0</v>
      </c>
      <c r="OH6">
        <v>7</v>
      </c>
      <c r="OI6">
        <v>1500</v>
      </c>
      <c r="OJ6">
        <v>1500</v>
      </c>
      <c r="OK6">
        <v>0</v>
      </c>
      <c r="OL6">
        <v>0</v>
      </c>
      <c r="OM6">
        <v>0</v>
      </c>
      <c r="ON6">
        <v>0</v>
      </c>
      <c r="OO6">
        <v>0</v>
      </c>
      <c r="OP6">
        <v>0</v>
      </c>
      <c r="OQ6">
        <v>0</v>
      </c>
      <c r="OR6">
        <v>0</v>
      </c>
      <c r="OS6">
        <v>0</v>
      </c>
      <c r="OT6">
        <v>0</v>
      </c>
      <c r="OU6">
        <v>0</v>
      </c>
      <c r="OV6">
        <v>0</v>
      </c>
      <c r="OW6">
        <v>0</v>
      </c>
      <c r="OX6">
        <v>0</v>
      </c>
      <c r="OY6">
        <v>0</v>
      </c>
      <c r="OZ6">
        <v>0</v>
      </c>
      <c r="PA6" t="s">
        <v>3170</v>
      </c>
      <c r="PB6" t="s">
        <v>3171</v>
      </c>
      <c r="PC6">
        <v>0</v>
      </c>
      <c r="PD6">
        <v>1</v>
      </c>
      <c r="PE6">
        <v>1</v>
      </c>
      <c r="PF6">
        <v>1</v>
      </c>
      <c r="PG6">
        <v>1</v>
      </c>
      <c r="PH6">
        <v>1</v>
      </c>
      <c r="PI6">
        <v>1</v>
      </c>
      <c r="PJ6">
        <v>1</v>
      </c>
      <c r="PK6">
        <v>1</v>
      </c>
      <c r="PL6">
        <v>1</v>
      </c>
      <c r="PM6">
        <v>1</v>
      </c>
      <c r="PN6">
        <v>1</v>
      </c>
      <c r="PO6">
        <v>0</v>
      </c>
      <c r="PP6">
        <v>0</v>
      </c>
      <c r="PQ6">
        <v>0</v>
      </c>
      <c r="PR6">
        <v>0</v>
      </c>
      <c r="PS6">
        <v>0</v>
      </c>
      <c r="PT6">
        <v>0</v>
      </c>
      <c r="PU6">
        <v>0</v>
      </c>
      <c r="PV6">
        <v>0</v>
      </c>
      <c r="PW6">
        <v>0</v>
      </c>
      <c r="PX6">
        <v>0</v>
      </c>
      <c r="PY6">
        <v>0</v>
      </c>
      <c r="PZ6" s="3">
        <v>0</v>
      </c>
      <c r="QA6" s="3">
        <v>767011</v>
      </c>
      <c r="QC6">
        <v>1</v>
      </c>
      <c r="QD6">
        <v>0</v>
      </c>
      <c r="QE6">
        <v>0</v>
      </c>
      <c r="QF6">
        <v>0</v>
      </c>
      <c r="QG6">
        <v>0</v>
      </c>
      <c r="QH6">
        <v>1172.3699999999999</v>
      </c>
      <c r="QI6">
        <v>0</v>
      </c>
      <c r="QJ6">
        <v>1223.95</v>
      </c>
      <c r="QK6">
        <v>0</v>
      </c>
      <c r="QL6">
        <v>0</v>
      </c>
      <c r="QM6">
        <v>0</v>
      </c>
      <c r="QN6">
        <v>0</v>
      </c>
      <c r="QO6">
        <v>0</v>
      </c>
      <c r="QP6">
        <v>0</v>
      </c>
      <c r="QQ6">
        <v>0</v>
      </c>
      <c r="QR6">
        <v>0</v>
      </c>
      <c r="QS6">
        <v>0</v>
      </c>
      <c r="QT6">
        <v>0</v>
      </c>
      <c r="QU6">
        <v>0</v>
      </c>
      <c r="QV6">
        <v>0</v>
      </c>
      <c r="QW6">
        <v>0</v>
      </c>
      <c r="QX6">
        <v>0</v>
      </c>
      <c r="QY6">
        <v>0</v>
      </c>
      <c r="QZ6">
        <v>0</v>
      </c>
      <c r="RA6">
        <v>0</v>
      </c>
      <c r="RB6">
        <v>0</v>
      </c>
      <c r="RC6">
        <v>0</v>
      </c>
      <c r="RD6">
        <v>0</v>
      </c>
      <c r="RE6">
        <v>0</v>
      </c>
      <c r="RF6">
        <v>0</v>
      </c>
      <c r="RG6">
        <v>0</v>
      </c>
      <c r="RI6">
        <v>0</v>
      </c>
      <c r="RJ6">
        <v>0</v>
      </c>
      <c r="RK6">
        <v>0</v>
      </c>
      <c r="RL6">
        <v>0</v>
      </c>
      <c r="RM6">
        <v>13</v>
      </c>
      <c r="RN6">
        <v>0</v>
      </c>
      <c r="RO6">
        <v>3</v>
      </c>
      <c r="RP6">
        <v>0</v>
      </c>
      <c r="RQ6">
        <v>0</v>
      </c>
      <c r="RR6">
        <v>1500</v>
      </c>
      <c r="RS6">
        <v>0</v>
      </c>
      <c r="RT6">
        <v>1</v>
      </c>
      <c r="RU6">
        <v>0</v>
      </c>
      <c r="RV6">
        <v>0.2</v>
      </c>
      <c r="RW6">
        <v>0.22</v>
      </c>
      <c r="RX6">
        <v>1500</v>
      </c>
      <c r="RY6">
        <v>0</v>
      </c>
      <c r="RZ6">
        <v>0.75</v>
      </c>
      <c r="SA6">
        <v>1500</v>
      </c>
      <c r="SB6">
        <v>0.05</v>
      </c>
      <c r="SC6">
        <v>0</v>
      </c>
      <c r="SD6">
        <v>0</v>
      </c>
      <c r="SE6">
        <v>6754</v>
      </c>
      <c r="SF6">
        <v>6754</v>
      </c>
      <c r="SG6">
        <v>0</v>
      </c>
      <c r="SH6">
        <v>3377</v>
      </c>
      <c r="SL6">
        <v>1</v>
      </c>
      <c r="SM6">
        <v>0</v>
      </c>
      <c r="SN6">
        <v>0</v>
      </c>
      <c r="SO6">
        <v>0</v>
      </c>
      <c r="SP6">
        <v>0</v>
      </c>
      <c r="SQ6">
        <v>0</v>
      </c>
      <c r="SR6">
        <v>1</v>
      </c>
      <c r="SS6">
        <v>1</v>
      </c>
      <c r="ST6">
        <v>1</v>
      </c>
      <c r="SU6">
        <v>0</v>
      </c>
      <c r="SV6">
        <v>0</v>
      </c>
      <c r="SW6">
        <v>36</v>
      </c>
      <c r="SX6">
        <v>11.25</v>
      </c>
      <c r="SY6">
        <v>25.29</v>
      </c>
      <c r="SZ6">
        <v>2.4</v>
      </c>
      <c r="TA6">
        <v>0.75</v>
      </c>
      <c r="TB6">
        <v>1.7</v>
      </c>
      <c r="TC6">
        <v>21.96</v>
      </c>
      <c r="TD6">
        <v>1487.44</v>
      </c>
      <c r="TE6">
        <v>0</v>
      </c>
      <c r="TG6" t="s">
        <v>3399</v>
      </c>
      <c r="TH6" t="s">
        <v>3400</v>
      </c>
      <c r="TI6" t="s">
        <v>3401</v>
      </c>
      <c r="TJ6">
        <v>1223.95</v>
      </c>
      <c r="TL6">
        <v>0</v>
      </c>
      <c r="TM6">
        <v>0</v>
      </c>
      <c r="TN6">
        <v>0</v>
      </c>
      <c r="TO6">
        <v>0</v>
      </c>
      <c r="TP6">
        <v>2019</v>
      </c>
      <c r="TQ6">
        <v>0.5</v>
      </c>
      <c r="TR6">
        <v>0</v>
      </c>
      <c r="TS6">
        <v>0</v>
      </c>
      <c r="TT6">
        <v>0</v>
      </c>
      <c r="TU6">
        <v>1500</v>
      </c>
      <c r="TV6">
        <v>0</v>
      </c>
      <c r="TW6">
        <v>0</v>
      </c>
      <c r="TX6">
        <v>0</v>
      </c>
      <c r="TY6">
        <v>0</v>
      </c>
      <c r="TZ6">
        <v>0</v>
      </c>
      <c r="UA6">
        <v>0</v>
      </c>
      <c r="UB6">
        <v>0</v>
      </c>
      <c r="UC6">
        <v>0</v>
      </c>
      <c r="UD6">
        <v>0</v>
      </c>
      <c r="UE6">
        <v>0</v>
      </c>
      <c r="UF6">
        <v>0</v>
      </c>
      <c r="UG6">
        <v>0</v>
      </c>
      <c r="UH6">
        <v>0</v>
      </c>
      <c r="UI6" t="s">
        <v>3472</v>
      </c>
      <c r="UJ6">
        <v>0</v>
      </c>
      <c r="UK6">
        <v>0</v>
      </c>
      <c r="UM6">
        <v>0</v>
      </c>
      <c r="UN6">
        <v>0</v>
      </c>
      <c r="UP6">
        <v>0</v>
      </c>
      <c r="UQ6">
        <v>0</v>
      </c>
      <c r="UR6">
        <v>0</v>
      </c>
      <c r="US6">
        <v>0</v>
      </c>
      <c r="UT6">
        <v>0</v>
      </c>
      <c r="UU6">
        <v>0</v>
      </c>
      <c r="UV6">
        <v>0</v>
      </c>
      <c r="UW6">
        <v>28</v>
      </c>
      <c r="UX6">
        <v>28</v>
      </c>
      <c r="UY6">
        <v>1500</v>
      </c>
      <c r="UZ6">
        <v>3000</v>
      </c>
      <c r="VA6">
        <v>0</v>
      </c>
      <c r="VB6">
        <v>0</v>
      </c>
      <c r="VC6">
        <v>0</v>
      </c>
      <c r="VD6">
        <v>0</v>
      </c>
      <c r="VE6">
        <v>0</v>
      </c>
      <c r="VF6">
        <v>1500</v>
      </c>
      <c r="VG6">
        <v>3000</v>
      </c>
      <c r="VH6">
        <v>0</v>
      </c>
      <c r="VI6">
        <v>0</v>
      </c>
      <c r="VJ6">
        <v>0</v>
      </c>
      <c r="VK6">
        <v>0</v>
      </c>
      <c r="VL6">
        <v>0</v>
      </c>
      <c r="VM6">
        <v>0</v>
      </c>
      <c r="VN6">
        <v>1500</v>
      </c>
      <c r="VO6">
        <v>0</v>
      </c>
      <c r="VP6">
        <v>0</v>
      </c>
      <c r="VQ6">
        <v>3377</v>
      </c>
      <c r="VR6">
        <v>0</v>
      </c>
      <c r="VS6">
        <v>0</v>
      </c>
      <c r="VT6">
        <v>1500</v>
      </c>
      <c r="VU6">
        <v>0</v>
      </c>
      <c r="VV6">
        <v>0</v>
      </c>
      <c r="VW6">
        <v>0</v>
      </c>
      <c r="VX6">
        <v>1830</v>
      </c>
      <c r="VY6">
        <v>0</v>
      </c>
      <c r="VZ6">
        <v>0</v>
      </c>
      <c r="WA6">
        <v>0</v>
      </c>
      <c r="WB6">
        <v>0</v>
      </c>
      <c r="WC6">
        <v>0</v>
      </c>
      <c r="WD6">
        <v>0</v>
      </c>
      <c r="WE6">
        <v>0</v>
      </c>
      <c r="WF6">
        <v>195</v>
      </c>
      <c r="WG6">
        <v>0</v>
      </c>
      <c r="WH6">
        <v>0</v>
      </c>
      <c r="WI6">
        <v>0</v>
      </c>
      <c r="WJ6">
        <v>0</v>
      </c>
      <c r="WK6">
        <v>1500</v>
      </c>
      <c r="WL6">
        <v>1500</v>
      </c>
      <c r="WM6">
        <v>1500</v>
      </c>
      <c r="WN6">
        <v>0</v>
      </c>
      <c r="WO6">
        <v>7606.25</v>
      </c>
      <c r="WP6">
        <v>2.5</v>
      </c>
      <c r="WQ6">
        <v>6</v>
      </c>
      <c r="WR6">
        <v>6</v>
      </c>
      <c r="WS6">
        <v>13</v>
      </c>
      <c r="WT6">
        <v>1521.25</v>
      </c>
      <c r="WU6">
        <v>1521.25</v>
      </c>
      <c r="WV6">
        <v>-90</v>
      </c>
      <c r="WW6">
        <v>0</v>
      </c>
      <c r="WX6">
        <v>0</v>
      </c>
      <c r="WY6">
        <v>1</v>
      </c>
      <c r="WZ6">
        <v>0</v>
      </c>
      <c r="XA6">
        <v>0</v>
      </c>
      <c r="XB6">
        <v>0</v>
      </c>
      <c r="XC6">
        <v>0</v>
      </c>
      <c r="XD6">
        <v>0</v>
      </c>
      <c r="XE6">
        <v>0</v>
      </c>
      <c r="XF6">
        <v>0</v>
      </c>
      <c r="XG6">
        <v>-11.31</v>
      </c>
      <c r="XH6">
        <v>0</v>
      </c>
    </row>
    <row r="7" spans="2:832" x14ac:dyDescent="0.25">
      <c r="B7">
        <v>1</v>
      </c>
      <c r="C7" t="s">
        <v>2143</v>
      </c>
      <c r="D7">
        <v>4</v>
      </c>
      <c r="E7" s="2">
        <v>43524</v>
      </c>
      <c r="F7" s="2">
        <v>43524</v>
      </c>
      <c r="G7">
        <v>4</v>
      </c>
      <c r="H7">
        <v>4</v>
      </c>
      <c r="I7" t="s">
        <v>971</v>
      </c>
      <c r="J7" s="2">
        <v>43497</v>
      </c>
      <c r="K7" s="2">
        <v>43524</v>
      </c>
      <c r="L7" s="2">
        <v>43497</v>
      </c>
      <c r="M7" s="2">
        <v>43524</v>
      </c>
      <c r="N7" s="2">
        <v>767011</v>
      </c>
      <c r="P7" t="s">
        <v>3546</v>
      </c>
      <c r="Q7">
        <v>0</v>
      </c>
      <c r="R7">
        <v>0</v>
      </c>
      <c r="S7">
        <v>2256.64</v>
      </c>
      <c r="T7">
        <v>1</v>
      </c>
      <c r="U7" s="2">
        <v>43524</v>
      </c>
      <c r="V7">
        <v>1</v>
      </c>
      <c r="W7">
        <v>3234</v>
      </c>
      <c r="X7">
        <v>0</v>
      </c>
      <c r="Y7">
        <v>0</v>
      </c>
      <c r="Z7">
        <v>0</v>
      </c>
      <c r="AA7">
        <v>3234</v>
      </c>
      <c r="AB7">
        <v>0</v>
      </c>
      <c r="AC7">
        <v>0</v>
      </c>
      <c r="AD7">
        <v>-2256.64</v>
      </c>
      <c r="AE7">
        <v>0</v>
      </c>
      <c r="AF7">
        <v>0</v>
      </c>
      <c r="AG7">
        <v>0</v>
      </c>
      <c r="AH7">
        <v>0</v>
      </c>
      <c r="AI7">
        <v>3234</v>
      </c>
      <c r="AJ7">
        <v>3234</v>
      </c>
      <c r="AK7">
        <v>0</v>
      </c>
      <c r="AL7">
        <v>0</v>
      </c>
      <c r="AM7">
        <v>0</v>
      </c>
      <c r="AN7">
        <v>0</v>
      </c>
      <c r="AO7">
        <v>3234</v>
      </c>
      <c r="AP7">
        <v>0</v>
      </c>
      <c r="AQ7">
        <v>3234</v>
      </c>
      <c r="AR7">
        <v>0</v>
      </c>
      <c r="AS7">
        <v>0</v>
      </c>
      <c r="AT7">
        <v>0</v>
      </c>
      <c r="AU7">
        <v>0</v>
      </c>
      <c r="AV7">
        <v>3234</v>
      </c>
      <c r="AW7" t="s">
        <v>972</v>
      </c>
      <c r="AX7" t="s">
        <v>972</v>
      </c>
      <c r="AY7">
        <v>0</v>
      </c>
      <c r="AZ7">
        <v>0</v>
      </c>
      <c r="BA7">
        <v>0</v>
      </c>
      <c r="BB7">
        <v>194.36</v>
      </c>
      <c r="BC7">
        <v>129.68</v>
      </c>
      <c r="BD7">
        <v>11.32</v>
      </c>
      <c r="BE7">
        <v>11.32</v>
      </c>
      <c r="BF7">
        <v>3234</v>
      </c>
      <c r="BG7">
        <v>0</v>
      </c>
      <c r="BH7">
        <v>3234</v>
      </c>
      <c r="BI7">
        <v>0</v>
      </c>
      <c r="BJ7">
        <v>3197.16</v>
      </c>
      <c r="BK7">
        <v>3197.16</v>
      </c>
      <c r="BL7">
        <v>3197.16</v>
      </c>
      <c r="BM7">
        <v>3234</v>
      </c>
      <c r="BN7">
        <v>3234</v>
      </c>
      <c r="BO7">
        <v>3234</v>
      </c>
      <c r="BP7">
        <v>3234</v>
      </c>
      <c r="BQ7">
        <v>0</v>
      </c>
      <c r="BR7">
        <v>0</v>
      </c>
      <c r="BS7">
        <v>3234</v>
      </c>
      <c r="BT7">
        <v>3234</v>
      </c>
      <c r="BU7">
        <v>3234</v>
      </c>
      <c r="BV7">
        <v>0</v>
      </c>
      <c r="BW7">
        <v>3234</v>
      </c>
      <c r="BX7">
        <v>0</v>
      </c>
      <c r="BY7">
        <v>0</v>
      </c>
      <c r="BZ7">
        <v>1</v>
      </c>
      <c r="CA7">
        <v>1</v>
      </c>
      <c r="CB7">
        <v>0</v>
      </c>
      <c r="CC7">
        <v>0</v>
      </c>
      <c r="CD7">
        <v>6.8</v>
      </c>
      <c r="CE7">
        <v>0</v>
      </c>
      <c r="CF7">
        <v>2.4</v>
      </c>
      <c r="CG7">
        <v>4.05</v>
      </c>
      <c r="CH7">
        <v>0.15</v>
      </c>
      <c r="CI7">
        <v>0</v>
      </c>
      <c r="CJ7">
        <v>2</v>
      </c>
      <c r="CK7">
        <v>4.05</v>
      </c>
      <c r="CL7">
        <v>3.45</v>
      </c>
      <c r="CM7">
        <v>0</v>
      </c>
      <c r="CN7">
        <v>0</v>
      </c>
      <c r="CO7">
        <v>0.5</v>
      </c>
      <c r="CP7">
        <v>0.5</v>
      </c>
      <c r="CQ7">
        <v>0.1</v>
      </c>
      <c r="CR7">
        <v>7</v>
      </c>
      <c r="CS7">
        <v>0</v>
      </c>
      <c r="CT7">
        <v>0</v>
      </c>
      <c r="CU7">
        <v>1.9</v>
      </c>
      <c r="CV7">
        <v>8.5500000000000007</v>
      </c>
      <c r="CW7">
        <v>6.9</v>
      </c>
      <c r="CX7">
        <v>0</v>
      </c>
      <c r="CY7">
        <v>2</v>
      </c>
      <c r="CZ7">
        <v>0</v>
      </c>
      <c r="DA7">
        <v>0</v>
      </c>
      <c r="DB7">
        <v>0</v>
      </c>
      <c r="DC7">
        <v>0</v>
      </c>
      <c r="DD7">
        <v>130.97999999999999</v>
      </c>
      <c r="DE7">
        <v>0</v>
      </c>
      <c r="DF7">
        <v>0</v>
      </c>
      <c r="DG7">
        <v>0</v>
      </c>
      <c r="DH7">
        <v>15.99</v>
      </c>
      <c r="DI7">
        <v>217.41</v>
      </c>
      <c r="DJ7">
        <v>76.73</v>
      </c>
      <c r="DK7">
        <v>64.680000000000007</v>
      </c>
      <c r="DL7">
        <v>111.57</v>
      </c>
      <c r="DM7">
        <v>16.170000000000002</v>
      </c>
      <c r="DN7">
        <v>0</v>
      </c>
      <c r="DO7">
        <v>226.38</v>
      </c>
      <c r="DP7">
        <v>0</v>
      </c>
      <c r="DQ7">
        <v>0</v>
      </c>
      <c r="DR7">
        <v>0</v>
      </c>
      <c r="DS7">
        <v>61.45</v>
      </c>
      <c r="DT7">
        <v>0</v>
      </c>
      <c r="DU7">
        <v>276.51</v>
      </c>
      <c r="DV7">
        <v>223.15</v>
      </c>
      <c r="DW7">
        <v>0</v>
      </c>
      <c r="DX7">
        <v>64.680000000000007</v>
      </c>
      <c r="DY7">
        <v>3234</v>
      </c>
      <c r="DZ7">
        <v>0</v>
      </c>
      <c r="EA7">
        <v>3234</v>
      </c>
      <c r="EB7">
        <v>0</v>
      </c>
      <c r="EC7">
        <v>0</v>
      </c>
      <c r="ED7">
        <v>0</v>
      </c>
      <c r="EE7">
        <v>0</v>
      </c>
      <c r="EF7">
        <v>0</v>
      </c>
      <c r="EG7">
        <v>2.7</v>
      </c>
      <c r="EH7">
        <v>1521.22</v>
      </c>
      <c r="EI7">
        <v>4.8499999999999996</v>
      </c>
      <c r="EJ7">
        <v>3234</v>
      </c>
      <c r="EK7">
        <v>3234</v>
      </c>
      <c r="EL7">
        <v>21.323</v>
      </c>
      <c r="EM7">
        <v>21.323</v>
      </c>
      <c r="EN7">
        <v>151.66999999999999</v>
      </c>
      <c r="EO7">
        <v>3234</v>
      </c>
      <c r="EP7">
        <v>3377</v>
      </c>
      <c r="EQ7">
        <v>10131</v>
      </c>
      <c r="ER7">
        <v>0</v>
      </c>
      <c r="ES7">
        <v>3377</v>
      </c>
      <c r="ET7">
        <v>3234</v>
      </c>
      <c r="EU7">
        <v>2544.19</v>
      </c>
      <c r="EV7">
        <v>0</v>
      </c>
      <c r="EW7">
        <v>3234</v>
      </c>
      <c r="EX7">
        <v>0</v>
      </c>
      <c r="EY7">
        <v>0</v>
      </c>
      <c r="EZ7">
        <v>0</v>
      </c>
      <c r="FA7">
        <v>0</v>
      </c>
      <c r="FB7">
        <v>0</v>
      </c>
      <c r="FC7">
        <v>0</v>
      </c>
      <c r="FD7">
        <v>0</v>
      </c>
      <c r="FE7">
        <v>0</v>
      </c>
      <c r="FF7">
        <v>0</v>
      </c>
      <c r="FG7" t="s">
        <v>3560</v>
      </c>
      <c r="FH7">
        <v>3377</v>
      </c>
      <c r="FI7">
        <v>0</v>
      </c>
      <c r="FJ7">
        <v>151.66999999999999</v>
      </c>
      <c r="FK7" s="2">
        <v>43497</v>
      </c>
      <c r="FL7" s="2">
        <v>43524</v>
      </c>
      <c r="FM7">
        <v>3234</v>
      </c>
      <c r="FN7">
        <v>21.323</v>
      </c>
      <c r="FO7">
        <v>0</v>
      </c>
      <c r="FP7">
        <v>0</v>
      </c>
      <c r="FQ7">
        <v>0</v>
      </c>
      <c r="FR7">
        <v>0</v>
      </c>
      <c r="FS7">
        <v>0</v>
      </c>
      <c r="FT7">
        <v>0</v>
      </c>
      <c r="FU7">
        <v>161.69999999999999</v>
      </c>
      <c r="FV7">
        <v>0</v>
      </c>
      <c r="FW7">
        <v>0</v>
      </c>
      <c r="FX7">
        <v>0</v>
      </c>
      <c r="FY7">
        <v>0</v>
      </c>
      <c r="FZ7">
        <v>0</v>
      </c>
      <c r="GA7">
        <v>0</v>
      </c>
      <c r="GB7">
        <v>0</v>
      </c>
      <c r="GC7">
        <v>0</v>
      </c>
      <c r="GD7">
        <v>0</v>
      </c>
      <c r="GE7">
        <v>0</v>
      </c>
      <c r="GF7">
        <v>0</v>
      </c>
      <c r="GG7">
        <v>0</v>
      </c>
      <c r="GH7">
        <v>0</v>
      </c>
      <c r="GI7">
        <v>0</v>
      </c>
      <c r="GJ7">
        <v>0</v>
      </c>
      <c r="GK7">
        <v>0</v>
      </c>
      <c r="GL7">
        <v>0</v>
      </c>
      <c r="GM7">
        <v>0</v>
      </c>
      <c r="GN7">
        <v>0</v>
      </c>
      <c r="GO7">
        <v>0</v>
      </c>
      <c r="GP7">
        <v>0</v>
      </c>
      <c r="GQ7">
        <v>0</v>
      </c>
      <c r="GR7">
        <v>0</v>
      </c>
      <c r="GS7">
        <v>0</v>
      </c>
      <c r="GT7">
        <v>0</v>
      </c>
      <c r="GU7">
        <v>42.646000000000001</v>
      </c>
      <c r="GV7">
        <v>0</v>
      </c>
      <c r="GW7">
        <v>0</v>
      </c>
      <c r="GX7">
        <v>0</v>
      </c>
      <c r="GY7">
        <v>0</v>
      </c>
      <c r="GZ7">
        <v>0</v>
      </c>
      <c r="HB7">
        <v>0</v>
      </c>
      <c r="HC7">
        <v>0</v>
      </c>
      <c r="HD7">
        <v>0</v>
      </c>
      <c r="HE7">
        <v>0</v>
      </c>
      <c r="HF7">
        <v>0</v>
      </c>
      <c r="HG7">
        <v>0</v>
      </c>
      <c r="HH7">
        <v>0</v>
      </c>
      <c r="HI7">
        <v>0</v>
      </c>
      <c r="HJ7">
        <v>0</v>
      </c>
      <c r="HK7">
        <v>0</v>
      </c>
      <c r="HL7">
        <v>22</v>
      </c>
      <c r="HM7">
        <v>25</v>
      </c>
      <c r="HN7">
        <v>0</v>
      </c>
      <c r="HO7">
        <v>0</v>
      </c>
      <c r="HP7">
        <v>0</v>
      </c>
      <c r="HQ7">
        <v>0</v>
      </c>
      <c r="HR7">
        <v>0</v>
      </c>
      <c r="HS7">
        <v>0</v>
      </c>
      <c r="HT7">
        <v>2590.9899999999998</v>
      </c>
      <c r="HU7">
        <v>0</v>
      </c>
      <c r="HV7">
        <v>22.5</v>
      </c>
      <c r="HW7">
        <v>60</v>
      </c>
      <c r="HX7">
        <v>22.5</v>
      </c>
      <c r="HY7">
        <v>60</v>
      </c>
      <c r="HZ7">
        <v>0</v>
      </c>
      <c r="IA7">
        <v>0</v>
      </c>
      <c r="IB7">
        <v>2</v>
      </c>
      <c r="IC7">
        <v>0</v>
      </c>
      <c r="ID7">
        <v>2</v>
      </c>
      <c r="IE7">
        <v>0</v>
      </c>
      <c r="IF7">
        <v>0</v>
      </c>
      <c r="IG7">
        <v>0</v>
      </c>
      <c r="IH7">
        <v>1606.33</v>
      </c>
      <c r="II7">
        <v>744.17</v>
      </c>
      <c r="IJ7">
        <v>3234</v>
      </c>
      <c r="IK7">
        <v>0</v>
      </c>
      <c r="IL7">
        <v>-233.19</v>
      </c>
      <c r="IM7">
        <v>0</v>
      </c>
      <c r="IN7">
        <v>0</v>
      </c>
      <c r="IO7">
        <v>0</v>
      </c>
      <c r="IP7" t="s">
        <v>1221</v>
      </c>
      <c r="IQ7" s="8" t="s">
        <v>3545</v>
      </c>
      <c r="IR7" s="2">
        <v>43525.420555555553</v>
      </c>
      <c r="IS7" s="3">
        <v>41394</v>
      </c>
      <c r="IT7" s="3" t="s">
        <v>3555</v>
      </c>
      <c r="IU7" t="s">
        <v>972</v>
      </c>
      <c r="IV7" t="s">
        <v>3561</v>
      </c>
      <c r="IX7" t="s">
        <v>3562</v>
      </c>
      <c r="IY7" t="s">
        <v>973</v>
      </c>
      <c r="IZ7" t="s">
        <v>973</v>
      </c>
      <c r="JA7" s="2" t="s">
        <v>3563</v>
      </c>
      <c r="JB7" s="3">
        <v>767011</v>
      </c>
      <c r="JC7" s="3">
        <v>10</v>
      </c>
      <c r="JD7">
        <v>151.66999999999999</v>
      </c>
      <c r="JE7">
        <v>151.66999999999999</v>
      </c>
      <c r="JF7">
        <v>10</v>
      </c>
      <c r="JG7">
        <v>3234</v>
      </c>
      <c r="JH7">
        <v>1</v>
      </c>
      <c r="JI7">
        <v>1486</v>
      </c>
      <c r="JJ7">
        <v>1</v>
      </c>
      <c r="JK7" t="s">
        <v>3560</v>
      </c>
      <c r="JL7">
        <v>4</v>
      </c>
      <c r="JM7">
        <v>3234</v>
      </c>
      <c r="JN7">
        <v>3234</v>
      </c>
      <c r="JO7">
        <v>3234</v>
      </c>
      <c r="JP7">
        <v>0</v>
      </c>
      <c r="JQ7">
        <v>0</v>
      </c>
      <c r="JR7">
        <v>160</v>
      </c>
      <c r="JS7">
        <v>0</v>
      </c>
      <c r="JT7">
        <v>1</v>
      </c>
      <c r="JX7">
        <v>1</v>
      </c>
      <c r="KH7" s="2">
        <v>0</v>
      </c>
      <c r="KI7" s="3">
        <v>41394</v>
      </c>
      <c r="KJ7" s="3" t="s">
        <v>3563</v>
      </c>
      <c r="KL7">
        <v>1</v>
      </c>
      <c r="KM7">
        <v>1</v>
      </c>
      <c r="KN7" t="s">
        <v>3564</v>
      </c>
      <c r="KO7">
        <v>1</v>
      </c>
      <c r="KP7" t="s">
        <v>974</v>
      </c>
      <c r="KQ7" t="s">
        <v>3565</v>
      </c>
      <c r="KS7">
        <v>2</v>
      </c>
      <c r="KW7">
        <v>2256.64</v>
      </c>
      <c r="KX7">
        <v>119658</v>
      </c>
      <c r="KY7">
        <v>0</v>
      </c>
      <c r="KZ7">
        <v>67482</v>
      </c>
      <c r="LA7">
        <v>252.26</v>
      </c>
      <c r="LB7">
        <v>4840.33</v>
      </c>
      <c r="LC7">
        <v>169.79</v>
      </c>
      <c r="LD7">
        <v>3234</v>
      </c>
      <c r="LE7">
        <v>5.25</v>
      </c>
      <c r="LF7">
        <v>-58.22</v>
      </c>
      <c r="LG7">
        <v>0</v>
      </c>
      <c r="LH7">
        <v>0</v>
      </c>
      <c r="LI7">
        <v>0</v>
      </c>
      <c r="LJ7">
        <v>0</v>
      </c>
      <c r="LK7">
        <v>0</v>
      </c>
      <c r="LL7">
        <v>0</v>
      </c>
      <c r="LM7">
        <v>0</v>
      </c>
      <c r="LN7">
        <v>3234</v>
      </c>
      <c r="LO7">
        <v>0</v>
      </c>
      <c r="LP7">
        <v>0</v>
      </c>
      <c r="LQ7" s="2">
        <v>0</v>
      </c>
      <c r="LR7" s="2">
        <v>0</v>
      </c>
      <c r="LS7">
        <v>0</v>
      </c>
      <c r="LT7">
        <v>0</v>
      </c>
      <c r="LU7">
        <v>0</v>
      </c>
      <c r="LV7" s="2">
        <v>0</v>
      </c>
      <c r="LW7">
        <v>0</v>
      </c>
      <c r="LX7">
        <v>0</v>
      </c>
      <c r="LY7">
        <v>0</v>
      </c>
      <c r="LZ7">
        <v>0</v>
      </c>
      <c r="MA7">
        <v>0</v>
      </c>
      <c r="MB7">
        <v>0</v>
      </c>
      <c r="MC7">
        <v>0</v>
      </c>
      <c r="MD7">
        <v>0.2</v>
      </c>
      <c r="ME7">
        <v>0.4</v>
      </c>
      <c r="MF7">
        <v>0.1</v>
      </c>
      <c r="MG7">
        <v>0.2</v>
      </c>
      <c r="MH7">
        <v>1</v>
      </c>
      <c r="MI7">
        <v>0</v>
      </c>
      <c r="MJ7">
        <v>0</v>
      </c>
      <c r="MK7">
        <v>0</v>
      </c>
      <c r="ML7">
        <v>0</v>
      </c>
      <c r="MM7">
        <v>0</v>
      </c>
      <c r="MN7">
        <v>0</v>
      </c>
      <c r="MO7">
        <v>0</v>
      </c>
      <c r="MP7">
        <v>0</v>
      </c>
      <c r="MQ7">
        <v>0</v>
      </c>
      <c r="MR7">
        <v>0</v>
      </c>
      <c r="MS7">
        <v>0.5</v>
      </c>
      <c r="MT7">
        <v>0</v>
      </c>
      <c r="MU7">
        <v>0</v>
      </c>
      <c r="MV7">
        <v>0</v>
      </c>
      <c r="MW7">
        <v>0</v>
      </c>
      <c r="MX7">
        <v>0</v>
      </c>
      <c r="MY7">
        <v>0</v>
      </c>
      <c r="MZ7">
        <v>3234</v>
      </c>
      <c r="NA7">
        <v>3234</v>
      </c>
      <c r="NB7" s="3">
        <v>727.01</v>
      </c>
      <c r="NC7" s="3">
        <v>3234</v>
      </c>
      <c r="ND7">
        <v>3234</v>
      </c>
      <c r="NE7" s="3">
        <v>3234</v>
      </c>
      <c r="NF7" s="3">
        <v>43524</v>
      </c>
      <c r="NG7" s="3">
        <v>43497</v>
      </c>
      <c r="NH7" s="3">
        <v>0</v>
      </c>
      <c r="NI7" s="3">
        <v>1</v>
      </c>
      <c r="NJ7" s="3">
        <v>1</v>
      </c>
      <c r="NK7" s="3">
        <v>0</v>
      </c>
      <c r="NL7">
        <v>0</v>
      </c>
      <c r="NM7">
        <v>0</v>
      </c>
      <c r="NN7">
        <v>6468</v>
      </c>
      <c r="NO7">
        <v>0</v>
      </c>
      <c r="NP7">
        <v>0</v>
      </c>
      <c r="NQ7">
        <v>0</v>
      </c>
      <c r="NR7" s="3">
        <v>0</v>
      </c>
      <c r="NS7">
        <v>0</v>
      </c>
      <c r="NT7">
        <v>0</v>
      </c>
      <c r="NU7">
        <v>0</v>
      </c>
      <c r="NV7">
        <v>0</v>
      </c>
      <c r="NW7">
        <v>0</v>
      </c>
      <c r="NX7" s="2">
        <v>0</v>
      </c>
      <c r="NY7" s="2">
        <v>43528</v>
      </c>
      <c r="NZ7" s="3">
        <v>43496</v>
      </c>
      <c r="OA7">
        <v>0</v>
      </c>
      <c r="OB7">
        <v>1.5</v>
      </c>
      <c r="OC7">
        <v>70</v>
      </c>
      <c r="OD7">
        <v>0</v>
      </c>
      <c r="OE7">
        <v>0</v>
      </c>
      <c r="OF7">
        <v>0</v>
      </c>
      <c r="OG7">
        <v>0</v>
      </c>
      <c r="OH7">
        <v>7</v>
      </c>
      <c r="OI7">
        <v>3234</v>
      </c>
      <c r="OJ7">
        <v>3234</v>
      </c>
      <c r="OK7">
        <v>0</v>
      </c>
      <c r="OL7">
        <v>0</v>
      </c>
      <c r="OM7">
        <v>0</v>
      </c>
      <c r="ON7">
        <v>0</v>
      </c>
      <c r="OO7">
        <v>0</v>
      </c>
      <c r="OP7">
        <v>0</v>
      </c>
      <c r="OQ7">
        <v>0</v>
      </c>
      <c r="OR7">
        <v>0</v>
      </c>
      <c r="OS7">
        <v>0</v>
      </c>
      <c r="OT7">
        <v>0</v>
      </c>
      <c r="OU7">
        <v>0</v>
      </c>
      <c r="OV7">
        <v>0</v>
      </c>
      <c r="OW7">
        <v>0</v>
      </c>
      <c r="OX7">
        <v>0</v>
      </c>
      <c r="OY7">
        <v>0</v>
      </c>
      <c r="OZ7">
        <v>0</v>
      </c>
      <c r="PA7" t="s">
        <v>3170</v>
      </c>
      <c r="PB7" t="s">
        <v>3171</v>
      </c>
      <c r="PC7">
        <v>0</v>
      </c>
      <c r="PD7">
        <v>1</v>
      </c>
      <c r="PE7">
        <v>1</v>
      </c>
      <c r="PF7">
        <v>1</v>
      </c>
      <c r="PG7">
        <v>1</v>
      </c>
      <c r="PH7">
        <v>1</v>
      </c>
      <c r="PI7">
        <v>1</v>
      </c>
      <c r="PJ7">
        <v>1</v>
      </c>
      <c r="PK7">
        <v>1</v>
      </c>
      <c r="PL7">
        <v>1</v>
      </c>
      <c r="PM7">
        <v>1</v>
      </c>
      <c r="PN7">
        <v>1</v>
      </c>
      <c r="PO7">
        <v>0</v>
      </c>
      <c r="PP7">
        <v>0</v>
      </c>
      <c r="PQ7">
        <v>0</v>
      </c>
      <c r="PR7">
        <v>0</v>
      </c>
      <c r="PS7">
        <v>0</v>
      </c>
      <c r="PT7">
        <v>0</v>
      </c>
      <c r="PU7">
        <v>0</v>
      </c>
      <c r="PV7">
        <v>0</v>
      </c>
      <c r="PW7">
        <v>0</v>
      </c>
      <c r="PX7">
        <v>0</v>
      </c>
      <c r="PY7">
        <v>233.19</v>
      </c>
      <c r="PZ7" s="3">
        <v>0</v>
      </c>
      <c r="QA7" s="3">
        <v>767011</v>
      </c>
      <c r="QC7">
        <v>1</v>
      </c>
      <c r="QD7">
        <v>0</v>
      </c>
      <c r="QE7">
        <v>0</v>
      </c>
      <c r="QF7">
        <v>0</v>
      </c>
      <c r="QG7">
        <v>0</v>
      </c>
      <c r="QH7">
        <v>2489.83</v>
      </c>
      <c r="QI7">
        <v>0</v>
      </c>
      <c r="QJ7">
        <v>2590.9899999999998</v>
      </c>
      <c r="QK7">
        <v>9</v>
      </c>
      <c r="QL7">
        <v>233.19</v>
      </c>
      <c r="QM7">
        <v>0</v>
      </c>
      <c r="QN7">
        <v>0</v>
      </c>
      <c r="QO7">
        <v>0</v>
      </c>
      <c r="QP7">
        <v>0</v>
      </c>
      <c r="QQ7">
        <v>0</v>
      </c>
      <c r="QR7">
        <v>0</v>
      </c>
      <c r="QS7">
        <v>0</v>
      </c>
      <c r="QT7">
        <v>0</v>
      </c>
      <c r="QU7">
        <v>0</v>
      </c>
      <c r="QV7">
        <v>0</v>
      </c>
      <c r="QW7">
        <v>0</v>
      </c>
      <c r="QX7">
        <v>0</v>
      </c>
      <c r="QY7">
        <v>0</v>
      </c>
      <c r="QZ7">
        <v>0</v>
      </c>
      <c r="RA7">
        <v>0</v>
      </c>
      <c r="RB7">
        <v>0</v>
      </c>
      <c r="RC7">
        <v>0</v>
      </c>
      <c r="RD7">
        <v>0</v>
      </c>
      <c r="RE7">
        <v>0</v>
      </c>
      <c r="RF7">
        <v>0</v>
      </c>
      <c r="RG7">
        <v>0</v>
      </c>
      <c r="RI7">
        <v>0</v>
      </c>
      <c r="RJ7">
        <v>0</v>
      </c>
      <c r="RK7">
        <v>0</v>
      </c>
      <c r="RL7">
        <v>233.19</v>
      </c>
      <c r="RM7">
        <v>13</v>
      </c>
      <c r="RN7">
        <v>0</v>
      </c>
      <c r="RO7">
        <v>6.47</v>
      </c>
      <c r="RP7">
        <v>0</v>
      </c>
      <c r="RQ7">
        <v>0</v>
      </c>
      <c r="RR7">
        <v>3234</v>
      </c>
      <c r="RS7">
        <v>0</v>
      </c>
      <c r="RT7">
        <v>1</v>
      </c>
      <c r="RU7">
        <v>0</v>
      </c>
      <c r="RV7">
        <v>0.2</v>
      </c>
      <c r="RW7">
        <v>0.22</v>
      </c>
      <c r="RX7">
        <v>3234</v>
      </c>
      <c r="RY7">
        <v>0</v>
      </c>
      <c r="RZ7">
        <v>1.62</v>
      </c>
      <c r="SA7">
        <v>3234</v>
      </c>
      <c r="SB7">
        <v>0.05</v>
      </c>
      <c r="SC7">
        <v>0</v>
      </c>
      <c r="SD7">
        <v>0</v>
      </c>
      <c r="SE7">
        <v>6754</v>
      </c>
      <c r="SF7">
        <v>6754</v>
      </c>
      <c r="SG7">
        <v>0</v>
      </c>
      <c r="SH7">
        <v>3377</v>
      </c>
      <c r="SL7">
        <v>1</v>
      </c>
      <c r="SM7">
        <v>0</v>
      </c>
      <c r="SN7">
        <v>0</v>
      </c>
      <c r="SO7">
        <v>0</v>
      </c>
      <c r="SP7">
        <v>0</v>
      </c>
      <c r="SQ7">
        <v>0</v>
      </c>
      <c r="SR7">
        <v>1</v>
      </c>
      <c r="SS7">
        <v>1</v>
      </c>
      <c r="ST7">
        <v>1</v>
      </c>
      <c r="SU7">
        <v>0</v>
      </c>
      <c r="SV7">
        <v>0</v>
      </c>
      <c r="SW7">
        <v>77.62</v>
      </c>
      <c r="SX7">
        <v>24.26</v>
      </c>
      <c r="SY7">
        <v>54.35</v>
      </c>
      <c r="SZ7">
        <v>2.4</v>
      </c>
      <c r="TA7">
        <v>0.75</v>
      </c>
      <c r="TB7">
        <v>1.7</v>
      </c>
      <c r="TC7">
        <v>47.53</v>
      </c>
      <c r="TD7">
        <v>3197.16</v>
      </c>
      <c r="TE7">
        <v>0</v>
      </c>
      <c r="TG7" t="s">
        <v>3399</v>
      </c>
      <c r="TH7" t="s">
        <v>3400</v>
      </c>
      <c r="TI7" t="s">
        <v>3401</v>
      </c>
      <c r="TJ7">
        <v>2590.9899999999998</v>
      </c>
      <c r="TL7">
        <v>0</v>
      </c>
      <c r="TM7">
        <v>0</v>
      </c>
      <c r="TN7">
        <v>0</v>
      </c>
      <c r="TO7">
        <v>0</v>
      </c>
      <c r="TP7">
        <v>2019</v>
      </c>
      <c r="TQ7">
        <v>0.5</v>
      </c>
      <c r="TR7">
        <v>0</v>
      </c>
      <c r="TS7">
        <v>0</v>
      </c>
      <c r="TT7">
        <v>0</v>
      </c>
      <c r="TU7">
        <v>3234</v>
      </c>
      <c r="TV7">
        <v>0</v>
      </c>
      <c r="TW7">
        <v>0</v>
      </c>
      <c r="TX7">
        <v>0</v>
      </c>
      <c r="TY7">
        <v>0</v>
      </c>
      <c r="TZ7">
        <v>0</v>
      </c>
      <c r="UA7">
        <v>0</v>
      </c>
      <c r="UB7">
        <v>0</v>
      </c>
      <c r="UC7">
        <v>0</v>
      </c>
      <c r="UD7">
        <v>0</v>
      </c>
      <c r="UE7">
        <v>0</v>
      </c>
      <c r="UF7">
        <v>0</v>
      </c>
      <c r="UG7">
        <v>0</v>
      </c>
      <c r="UH7">
        <v>0</v>
      </c>
      <c r="UI7" t="s">
        <v>3472</v>
      </c>
      <c r="UJ7">
        <v>0</v>
      </c>
      <c r="UK7">
        <v>0</v>
      </c>
      <c r="UM7">
        <v>0</v>
      </c>
      <c r="UN7">
        <v>0</v>
      </c>
      <c r="UP7">
        <v>0</v>
      </c>
      <c r="UQ7">
        <v>0</v>
      </c>
      <c r="UR7">
        <v>0</v>
      </c>
      <c r="US7">
        <v>0</v>
      </c>
      <c r="UT7">
        <v>0</v>
      </c>
      <c r="UU7">
        <v>0</v>
      </c>
      <c r="UV7">
        <v>0</v>
      </c>
      <c r="UW7">
        <v>28</v>
      </c>
      <c r="UX7">
        <v>28</v>
      </c>
      <c r="UY7">
        <v>3234</v>
      </c>
      <c r="UZ7">
        <v>6468</v>
      </c>
      <c r="VA7">
        <v>0</v>
      </c>
      <c r="VB7">
        <v>0</v>
      </c>
      <c r="VC7">
        <v>0</v>
      </c>
      <c r="VD7">
        <v>0</v>
      </c>
      <c r="VE7">
        <v>0</v>
      </c>
      <c r="VF7">
        <v>3234</v>
      </c>
      <c r="VG7">
        <v>6468</v>
      </c>
      <c r="VH7">
        <v>0</v>
      </c>
      <c r="VI7">
        <v>0</v>
      </c>
      <c r="VJ7">
        <v>0</v>
      </c>
      <c r="VK7">
        <v>0</v>
      </c>
      <c r="VL7">
        <v>0</v>
      </c>
      <c r="VM7">
        <v>0</v>
      </c>
      <c r="VN7">
        <v>3234</v>
      </c>
      <c r="VO7">
        <v>0</v>
      </c>
      <c r="VP7">
        <v>0</v>
      </c>
      <c r="VQ7">
        <v>3377</v>
      </c>
      <c r="VR7">
        <v>0</v>
      </c>
      <c r="VS7">
        <v>0</v>
      </c>
      <c r="VT7">
        <v>3234</v>
      </c>
      <c r="VU7">
        <v>0</v>
      </c>
      <c r="VV7">
        <v>0</v>
      </c>
      <c r="VW7">
        <v>0</v>
      </c>
      <c r="VX7">
        <v>1830</v>
      </c>
      <c r="VY7">
        <v>0</v>
      </c>
      <c r="VZ7">
        <v>0</v>
      </c>
      <c r="WA7">
        <v>0</v>
      </c>
      <c r="WB7">
        <v>1.5</v>
      </c>
      <c r="WC7">
        <v>0</v>
      </c>
      <c r="WD7">
        <v>0</v>
      </c>
      <c r="WE7">
        <v>0</v>
      </c>
      <c r="WF7">
        <v>420.42</v>
      </c>
      <c r="WG7">
        <v>0</v>
      </c>
      <c r="WH7">
        <v>0</v>
      </c>
      <c r="WI7">
        <v>0</v>
      </c>
      <c r="WJ7">
        <v>0</v>
      </c>
      <c r="WK7">
        <v>3234</v>
      </c>
      <c r="WL7">
        <v>3234</v>
      </c>
      <c r="WM7">
        <v>3234</v>
      </c>
      <c r="WN7">
        <v>0</v>
      </c>
      <c r="WO7">
        <v>7606.25</v>
      </c>
      <c r="WP7">
        <v>2.5</v>
      </c>
      <c r="WQ7">
        <v>6</v>
      </c>
      <c r="WR7">
        <v>6</v>
      </c>
      <c r="WS7">
        <v>13</v>
      </c>
      <c r="WT7">
        <v>1521.25</v>
      </c>
      <c r="WU7">
        <v>1521.25</v>
      </c>
      <c r="WV7">
        <v>-194.04</v>
      </c>
      <c r="WW7">
        <v>0</v>
      </c>
      <c r="WX7">
        <v>0</v>
      </c>
      <c r="WY7">
        <v>1</v>
      </c>
      <c r="WZ7">
        <v>0</v>
      </c>
      <c r="XA7">
        <v>0</v>
      </c>
      <c r="XB7">
        <v>0</v>
      </c>
      <c r="XC7">
        <v>0</v>
      </c>
      <c r="XD7">
        <v>0</v>
      </c>
      <c r="XE7">
        <v>0</v>
      </c>
      <c r="XF7">
        <v>0</v>
      </c>
      <c r="XG7">
        <v>-11.31</v>
      </c>
      <c r="XH7">
        <v>0</v>
      </c>
    </row>
    <row r="8" spans="2:832" x14ac:dyDescent="0.25">
      <c r="B8">
        <v>1</v>
      </c>
      <c r="C8" t="s">
        <v>2144</v>
      </c>
      <c r="D8">
        <v>3</v>
      </c>
      <c r="E8" s="2">
        <v>43524</v>
      </c>
      <c r="F8" s="2">
        <v>43524</v>
      </c>
      <c r="G8">
        <v>4</v>
      </c>
      <c r="H8">
        <v>4</v>
      </c>
      <c r="I8" t="s">
        <v>971</v>
      </c>
      <c r="J8" s="2">
        <v>43497</v>
      </c>
      <c r="K8" s="2">
        <v>43524</v>
      </c>
      <c r="L8" s="2">
        <v>43497</v>
      </c>
      <c r="M8" s="2">
        <v>43524</v>
      </c>
      <c r="N8" s="2">
        <v>767011</v>
      </c>
      <c r="P8" t="s">
        <v>3546</v>
      </c>
      <c r="Q8">
        <v>0</v>
      </c>
      <c r="R8">
        <v>0</v>
      </c>
      <c r="S8">
        <v>3286.35</v>
      </c>
      <c r="T8">
        <v>1</v>
      </c>
      <c r="U8" s="2">
        <v>43524</v>
      </c>
      <c r="V8">
        <v>1</v>
      </c>
      <c r="W8">
        <v>3377</v>
      </c>
      <c r="X8">
        <v>1623</v>
      </c>
      <c r="Y8">
        <v>0</v>
      </c>
      <c r="Z8">
        <v>0</v>
      </c>
      <c r="AA8">
        <v>5000</v>
      </c>
      <c r="AB8">
        <v>3377</v>
      </c>
      <c r="AC8">
        <v>3377</v>
      </c>
      <c r="AD8">
        <v>-3286.35</v>
      </c>
      <c r="AE8">
        <v>1623</v>
      </c>
      <c r="AF8">
        <v>0</v>
      </c>
      <c r="AG8">
        <v>0</v>
      </c>
      <c r="AH8">
        <v>5000</v>
      </c>
      <c r="AI8">
        <v>5000</v>
      </c>
      <c r="AJ8">
        <v>3377</v>
      </c>
      <c r="AK8">
        <v>1623</v>
      </c>
      <c r="AL8">
        <v>0</v>
      </c>
      <c r="AM8">
        <v>0</v>
      </c>
      <c r="AN8">
        <v>0</v>
      </c>
      <c r="AO8">
        <v>5000</v>
      </c>
      <c r="AP8">
        <v>0</v>
      </c>
      <c r="AQ8">
        <v>3377</v>
      </c>
      <c r="AR8">
        <v>0</v>
      </c>
      <c r="AS8">
        <v>0</v>
      </c>
      <c r="AT8">
        <v>1623</v>
      </c>
      <c r="AU8">
        <v>0</v>
      </c>
      <c r="AV8">
        <v>6623</v>
      </c>
      <c r="AW8" t="s">
        <v>3547</v>
      </c>
      <c r="AX8" t="s">
        <v>3547</v>
      </c>
      <c r="AY8">
        <v>0</v>
      </c>
      <c r="AZ8">
        <v>0</v>
      </c>
      <c r="BA8">
        <v>353.82</v>
      </c>
      <c r="BB8">
        <v>451.72</v>
      </c>
      <c r="BC8">
        <v>301.38</v>
      </c>
      <c r="BD8">
        <v>12.14</v>
      </c>
      <c r="BE8">
        <v>59.42</v>
      </c>
      <c r="BF8">
        <v>3377</v>
      </c>
      <c r="BG8">
        <v>1623</v>
      </c>
      <c r="BH8">
        <v>3377</v>
      </c>
      <c r="BI8">
        <v>1623</v>
      </c>
      <c r="BJ8">
        <v>4982.05</v>
      </c>
      <c r="BK8">
        <v>4982.05</v>
      </c>
      <c r="BL8">
        <v>4982.05</v>
      </c>
      <c r="BM8">
        <v>5000</v>
      </c>
      <c r="BN8">
        <v>5000</v>
      </c>
      <c r="BO8">
        <v>5000</v>
      </c>
      <c r="BP8">
        <v>5000</v>
      </c>
      <c r="BQ8">
        <v>0</v>
      </c>
      <c r="BR8">
        <v>0</v>
      </c>
      <c r="BS8">
        <v>5000</v>
      </c>
      <c r="BT8">
        <v>5000</v>
      </c>
      <c r="BU8">
        <v>5000</v>
      </c>
      <c r="BV8">
        <v>0</v>
      </c>
      <c r="BW8">
        <v>3377</v>
      </c>
      <c r="BX8">
        <v>0</v>
      </c>
      <c r="BY8">
        <v>0</v>
      </c>
      <c r="BZ8">
        <v>1</v>
      </c>
      <c r="CA8">
        <v>1</v>
      </c>
      <c r="CB8">
        <v>0</v>
      </c>
      <c r="CC8">
        <v>0</v>
      </c>
      <c r="CD8">
        <v>6.8</v>
      </c>
      <c r="CE8">
        <v>0</v>
      </c>
      <c r="CF8">
        <v>2.4</v>
      </c>
      <c r="CG8">
        <v>4.05</v>
      </c>
      <c r="CH8">
        <v>0.15</v>
      </c>
      <c r="CI8">
        <v>0</v>
      </c>
      <c r="CJ8">
        <v>1.7</v>
      </c>
      <c r="CK8">
        <v>4.05</v>
      </c>
      <c r="CL8">
        <v>3.45</v>
      </c>
      <c r="CM8">
        <v>0</v>
      </c>
      <c r="CN8">
        <v>0</v>
      </c>
      <c r="CO8">
        <v>0.5</v>
      </c>
      <c r="CP8">
        <v>0.5</v>
      </c>
      <c r="CQ8">
        <v>0.1</v>
      </c>
      <c r="CR8">
        <v>7</v>
      </c>
      <c r="CS8">
        <v>0</v>
      </c>
      <c r="CT8">
        <v>0</v>
      </c>
      <c r="CU8">
        <v>1.9</v>
      </c>
      <c r="CV8">
        <v>8.5500000000000007</v>
      </c>
      <c r="CW8">
        <v>6.9</v>
      </c>
      <c r="CX8">
        <v>0</v>
      </c>
      <c r="CY8">
        <v>2.95</v>
      </c>
      <c r="CZ8">
        <v>0</v>
      </c>
      <c r="DA8">
        <v>0</v>
      </c>
      <c r="DB8">
        <v>0</v>
      </c>
      <c r="DC8">
        <v>0</v>
      </c>
      <c r="DD8">
        <v>136.77000000000001</v>
      </c>
      <c r="DE8">
        <v>0</v>
      </c>
      <c r="DF8">
        <v>65.73</v>
      </c>
      <c r="DG8">
        <v>0</v>
      </c>
      <c r="DH8">
        <v>24.91</v>
      </c>
      <c r="DI8">
        <v>338.78</v>
      </c>
      <c r="DJ8">
        <v>119.57</v>
      </c>
      <c r="DK8">
        <v>85</v>
      </c>
      <c r="DL8">
        <v>172.5</v>
      </c>
      <c r="DM8">
        <v>25</v>
      </c>
      <c r="DN8">
        <v>0</v>
      </c>
      <c r="DO8">
        <v>350</v>
      </c>
      <c r="DP8">
        <v>0</v>
      </c>
      <c r="DQ8">
        <v>0</v>
      </c>
      <c r="DR8">
        <v>0</v>
      </c>
      <c r="DS8">
        <v>95</v>
      </c>
      <c r="DT8">
        <v>0</v>
      </c>
      <c r="DU8">
        <v>288.73</v>
      </c>
      <c r="DV8">
        <v>233.01</v>
      </c>
      <c r="DW8">
        <v>0</v>
      </c>
      <c r="DX8">
        <v>147.5</v>
      </c>
      <c r="DY8">
        <v>5000</v>
      </c>
      <c r="DZ8">
        <v>0</v>
      </c>
      <c r="EA8">
        <v>4500</v>
      </c>
      <c r="EB8">
        <v>0</v>
      </c>
      <c r="EC8">
        <v>0</v>
      </c>
      <c r="ED8">
        <v>0</v>
      </c>
      <c r="EE8">
        <v>0</v>
      </c>
      <c r="EF8">
        <v>0</v>
      </c>
      <c r="EG8">
        <v>2.7</v>
      </c>
      <c r="EH8">
        <v>1521.22</v>
      </c>
      <c r="EI8">
        <v>7.5</v>
      </c>
      <c r="EJ8">
        <v>4500</v>
      </c>
      <c r="EK8">
        <v>5000</v>
      </c>
      <c r="EL8">
        <v>29.67</v>
      </c>
      <c r="EM8">
        <v>29.67</v>
      </c>
      <c r="EN8">
        <v>151.66999999999999</v>
      </c>
      <c r="EO8">
        <v>4500</v>
      </c>
      <c r="EP8">
        <v>3377</v>
      </c>
      <c r="EQ8">
        <v>10131</v>
      </c>
      <c r="ER8">
        <v>1623</v>
      </c>
      <c r="ES8">
        <v>3377</v>
      </c>
      <c r="ET8">
        <v>5000</v>
      </c>
      <c r="EU8">
        <v>2712.41</v>
      </c>
      <c r="EV8">
        <v>0</v>
      </c>
      <c r="EW8">
        <v>5000</v>
      </c>
      <c r="EX8">
        <v>0</v>
      </c>
      <c r="EY8">
        <v>0</v>
      </c>
      <c r="EZ8">
        <v>0</v>
      </c>
      <c r="FA8">
        <v>0</v>
      </c>
      <c r="FB8">
        <v>0</v>
      </c>
      <c r="FC8">
        <v>0</v>
      </c>
      <c r="FD8">
        <v>0</v>
      </c>
      <c r="FE8">
        <v>0</v>
      </c>
      <c r="FF8">
        <v>0</v>
      </c>
      <c r="FG8" t="s">
        <v>3566</v>
      </c>
      <c r="FH8">
        <v>3377</v>
      </c>
      <c r="FI8">
        <v>0</v>
      </c>
      <c r="FJ8">
        <v>151.66999999999999</v>
      </c>
      <c r="FK8" s="2">
        <v>43497</v>
      </c>
      <c r="FL8" s="2">
        <v>43524</v>
      </c>
      <c r="FM8">
        <v>4500</v>
      </c>
      <c r="FN8">
        <v>29.67</v>
      </c>
      <c r="FO8">
        <v>0</v>
      </c>
      <c r="FP8">
        <v>0</v>
      </c>
      <c r="FQ8">
        <v>0</v>
      </c>
      <c r="FR8">
        <v>0</v>
      </c>
      <c r="FS8">
        <v>0</v>
      </c>
      <c r="FT8">
        <v>0</v>
      </c>
      <c r="FU8">
        <v>225</v>
      </c>
      <c r="FV8">
        <v>0</v>
      </c>
      <c r="FW8">
        <v>0</v>
      </c>
      <c r="FX8">
        <v>0</v>
      </c>
      <c r="FY8">
        <v>0</v>
      </c>
      <c r="FZ8">
        <v>0</v>
      </c>
      <c r="GA8">
        <v>0</v>
      </c>
      <c r="GB8">
        <v>0</v>
      </c>
      <c r="GC8">
        <v>0</v>
      </c>
      <c r="GD8">
        <v>0</v>
      </c>
      <c r="GE8">
        <v>0</v>
      </c>
      <c r="GF8">
        <v>0</v>
      </c>
      <c r="GG8">
        <v>0</v>
      </c>
      <c r="GH8">
        <v>0</v>
      </c>
      <c r="GI8">
        <v>0</v>
      </c>
      <c r="GJ8">
        <v>0</v>
      </c>
      <c r="GK8">
        <v>0</v>
      </c>
      <c r="GL8">
        <v>0</v>
      </c>
      <c r="GM8">
        <v>0</v>
      </c>
      <c r="GN8">
        <v>0</v>
      </c>
      <c r="GO8">
        <v>0</v>
      </c>
      <c r="GP8">
        <v>0</v>
      </c>
      <c r="GQ8">
        <v>0</v>
      </c>
      <c r="GR8">
        <v>0</v>
      </c>
      <c r="GS8">
        <v>0</v>
      </c>
      <c r="GT8">
        <v>0</v>
      </c>
      <c r="GU8">
        <v>59.34</v>
      </c>
      <c r="GV8">
        <v>0</v>
      </c>
      <c r="GW8">
        <v>0</v>
      </c>
      <c r="GX8">
        <v>0</v>
      </c>
      <c r="GY8">
        <v>0</v>
      </c>
      <c r="GZ8">
        <v>0</v>
      </c>
      <c r="HB8">
        <v>0</v>
      </c>
      <c r="HC8">
        <v>0</v>
      </c>
      <c r="HD8">
        <v>0</v>
      </c>
      <c r="HE8">
        <v>0</v>
      </c>
      <c r="HF8">
        <v>0</v>
      </c>
      <c r="HG8">
        <v>0</v>
      </c>
      <c r="HH8">
        <v>0</v>
      </c>
      <c r="HI8">
        <v>0</v>
      </c>
      <c r="HJ8">
        <v>0</v>
      </c>
      <c r="HK8">
        <v>0</v>
      </c>
      <c r="HL8">
        <v>22</v>
      </c>
      <c r="HM8">
        <v>25</v>
      </c>
      <c r="HN8">
        <v>0</v>
      </c>
      <c r="HO8">
        <v>0</v>
      </c>
      <c r="HP8">
        <v>0</v>
      </c>
      <c r="HQ8">
        <v>0</v>
      </c>
      <c r="HR8">
        <v>0</v>
      </c>
      <c r="HS8">
        <v>0</v>
      </c>
      <c r="HT8">
        <v>4096.38</v>
      </c>
      <c r="HU8">
        <v>0</v>
      </c>
      <c r="HV8">
        <v>22.5</v>
      </c>
      <c r="HW8">
        <v>60</v>
      </c>
      <c r="HX8">
        <v>22.5</v>
      </c>
      <c r="HY8">
        <v>60</v>
      </c>
      <c r="HZ8">
        <v>0</v>
      </c>
      <c r="IA8">
        <v>0</v>
      </c>
      <c r="IB8">
        <v>2</v>
      </c>
      <c r="IC8">
        <v>3</v>
      </c>
      <c r="ID8">
        <v>2</v>
      </c>
      <c r="IE8">
        <v>3</v>
      </c>
      <c r="IF8">
        <v>0</v>
      </c>
      <c r="IG8">
        <v>0</v>
      </c>
      <c r="IH8">
        <v>2915.51</v>
      </c>
      <c r="II8">
        <v>1058.23</v>
      </c>
      <c r="IJ8">
        <v>4500</v>
      </c>
      <c r="IK8">
        <v>0</v>
      </c>
      <c r="IL8">
        <v>-655.42</v>
      </c>
      <c r="IM8">
        <v>0</v>
      </c>
      <c r="IN8">
        <v>0</v>
      </c>
      <c r="IO8">
        <v>0</v>
      </c>
      <c r="IP8" t="s">
        <v>1221</v>
      </c>
      <c r="IQ8" s="8" t="s">
        <v>3545</v>
      </c>
      <c r="IR8" s="2">
        <v>43525.420578703706</v>
      </c>
      <c r="IS8" s="3">
        <v>40616</v>
      </c>
      <c r="IT8" s="3" t="s">
        <v>3547</v>
      </c>
      <c r="IU8" t="s">
        <v>3547</v>
      </c>
      <c r="IV8" t="s">
        <v>992</v>
      </c>
      <c r="IX8" t="s">
        <v>993</v>
      </c>
      <c r="IY8" t="s">
        <v>973</v>
      </c>
      <c r="IZ8" t="s">
        <v>973</v>
      </c>
      <c r="JA8" s="2" t="s">
        <v>3567</v>
      </c>
      <c r="JB8" s="3">
        <v>767011</v>
      </c>
      <c r="JC8" s="3">
        <v>20</v>
      </c>
      <c r="JD8">
        <v>21.37</v>
      </c>
      <c r="JE8">
        <v>21.67</v>
      </c>
      <c r="JF8">
        <v>10</v>
      </c>
      <c r="JG8">
        <v>4500</v>
      </c>
      <c r="JH8">
        <v>99</v>
      </c>
      <c r="JI8">
        <v>1486</v>
      </c>
      <c r="JJ8">
        <v>1</v>
      </c>
      <c r="JK8" t="s">
        <v>3566</v>
      </c>
      <c r="JL8">
        <v>2</v>
      </c>
      <c r="JM8">
        <v>4500</v>
      </c>
      <c r="JN8">
        <v>5000</v>
      </c>
      <c r="JO8">
        <v>4500</v>
      </c>
      <c r="JP8">
        <v>0</v>
      </c>
      <c r="JQ8">
        <v>0</v>
      </c>
      <c r="JR8">
        <v>20</v>
      </c>
      <c r="JS8">
        <v>0</v>
      </c>
      <c r="JT8">
        <v>1</v>
      </c>
      <c r="JX8">
        <v>1</v>
      </c>
      <c r="KH8" s="2">
        <v>1</v>
      </c>
      <c r="KI8" s="3">
        <v>40616</v>
      </c>
      <c r="KJ8" s="3" t="s">
        <v>3567</v>
      </c>
      <c r="KL8">
        <v>1</v>
      </c>
      <c r="KM8">
        <v>1</v>
      </c>
      <c r="KN8" t="s">
        <v>994</v>
      </c>
      <c r="KO8">
        <v>1</v>
      </c>
      <c r="KP8" t="s">
        <v>974</v>
      </c>
      <c r="KQ8" t="s">
        <v>3553</v>
      </c>
      <c r="KS8">
        <v>1.7</v>
      </c>
      <c r="KW8">
        <v>3286.35</v>
      </c>
      <c r="KX8">
        <v>185000</v>
      </c>
      <c r="KY8">
        <v>0</v>
      </c>
      <c r="KZ8">
        <v>92050</v>
      </c>
      <c r="LA8">
        <v>90</v>
      </c>
      <c r="LB8">
        <v>7915.51</v>
      </c>
      <c r="LC8">
        <v>262.5</v>
      </c>
      <c r="LD8">
        <v>5000</v>
      </c>
      <c r="LE8">
        <v>5.25</v>
      </c>
      <c r="LF8">
        <v>-90</v>
      </c>
      <c r="LG8">
        <v>0</v>
      </c>
      <c r="LH8">
        <v>0</v>
      </c>
      <c r="LI8">
        <v>0</v>
      </c>
      <c r="LJ8">
        <v>0</v>
      </c>
      <c r="LK8">
        <v>0</v>
      </c>
      <c r="LL8">
        <v>0</v>
      </c>
      <c r="LM8">
        <v>0</v>
      </c>
      <c r="LN8">
        <v>5000</v>
      </c>
      <c r="LO8">
        <v>0</v>
      </c>
      <c r="LP8">
        <v>0</v>
      </c>
      <c r="LQ8" s="2">
        <v>0</v>
      </c>
      <c r="LR8" s="2">
        <v>0</v>
      </c>
      <c r="LS8">
        <v>0</v>
      </c>
      <c r="LT8">
        <v>0</v>
      </c>
      <c r="LU8">
        <v>0</v>
      </c>
      <c r="LV8" s="2">
        <v>0</v>
      </c>
      <c r="LW8">
        <v>0</v>
      </c>
      <c r="LX8">
        <v>0</v>
      </c>
      <c r="LY8">
        <v>0</v>
      </c>
      <c r="LZ8">
        <v>0</v>
      </c>
      <c r="MA8">
        <v>0</v>
      </c>
      <c r="MB8">
        <v>0</v>
      </c>
      <c r="MC8">
        <v>0</v>
      </c>
      <c r="MD8">
        <v>0.2</v>
      </c>
      <c r="ME8">
        <v>0.4</v>
      </c>
      <c r="MF8">
        <v>0.1</v>
      </c>
      <c r="MG8">
        <v>0.2</v>
      </c>
      <c r="MH8">
        <v>1</v>
      </c>
      <c r="MI8">
        <v>0</v>
      </c>
      <c r="MJ8">
        <v>0</v>
      </c>
      <c r="MK8">
        <v>0</v>
      </c>
      <c r="ML8">
        <v>0</v>
      </c>
      <c r="MM8">
        <v>0</v>
      </c>
      <c r="MN8">
        <v>0</v>
      </c>
      <c r="MO8">
        <v>0</v>
      </c>
      <c r="MP8">
        <v>0</v>
      </c>
      <c r="MQ8">
        <v>0</v>
      </c>
      <c r="MR8">
        <v>0</v>
      </c>
      <c r="MS8">
        <v>0.5</v>
      </c>
      <c r="MT8">
        <v>0</v>
      </c>
      <c r="MU8">
        <v>0</v>
      </c>
      <c r="MV8">
        <v>0</v>
      </c>
      <c r="MW8">
        <v>0</v>
      </c>
      <c r="MX8">
        <v>0</v>
      </c>
      <c r="MY8">
        <v>0</v>
      </c>
      <c r="MZ8">
        <v>5000</v>
      </c>
      <c r="NA8">
        <v>5000</v>
      </c>
      <c r="NB8" s="3">
        <v>985.23</v>
      </c>
      <c r="NC8" s="3">
        <v>5000</v>
      </c>
      <c r="ND8">
        <v>5000</v>
      </c>
      <c r="NE8" s="3">
        <v>5000</v>
      </c>
      <c r="NF8" s="3">
        <v>43524</v>
      </c>
      <c r="NG8" s="3">
        <v>43497</v>
      </c>
      <c r="NH8" s="3">
        <v>0</v>
      </c>
      <c r="NI8" s="3">
        <v>1</v>
      </c>
      <c r="NJ8" s="3">
        <v>1</v>
      </c>
      <c r="NK8" s="3">
        <v>0</v>
      </c>
      <c r="NL8">
        <v>0</v>
      </c>
      <c r="NM8">
        <v>0</v>
      </c>
      <c r="NN8">
        <v>0</v>
      </c>
      <c r="NO8">
        <v>0</v>
      </c>
      <c r="NP8">
        <v>0</v>
      </c>
      <c r="NQ8">
        <v>0</v>
      </c>
      <c r="NR8" s="3">
        <v>0</v>
      </c>
      <c r="NS8">
        <v>0</v>
      </c>
      <c r="NT8">
        <v>0</v>
      </c>
      <c r="NU8">
        <v>0</v>
      </c>
      <c r="NV8">
        <v>0</v>
      </c>
      <c r="NW8">
        <v>0</v>
      </c>
      <c r="NX8" s="2">
        <v>0</v>
      </c>
      <c r="NY8" s="2">
        <v>43527</v>
      </c>
      <c r="NZ8" s="3">
        <v>43496</v>
      </c>
      <c r="OA8">
        <v>0</v>
      </c>
      <c r="OB8">
        <v>1.5</v>
      </c>
      <c r="OC8">
        <v>70</v>
      </c>
      <c r="OD8">
        <v>0</v>
      </c>
      <c r="OE8">
        <v>0</v>
      </c>
      <c r="OF8">
        <v>0</v>
      </c>
      <c r="OG8">
        <v>0</v>
      </c>
      <c r="OH8">
        <v>7</v>
      </c>
      <c r="OI8">
        <v>4500</v>
      </c>
      <c r="OJ8">
        <v>5000</v>
      </c>
      <c r="OK8">
        <v>0</v>
      </c>
      <c r="OL8">
        <v>0</v>
      </c>
      <c r="OM8">
        <v>0</v>
      </c>
      <c r="ON8">
        <v>0</v>
      </c>
      <c r="OO8">
        <v>0</v>
      </c>
      <c r="OP8">
        <v>0</v>
      </c>
      <c r="OQ8">
        <v>0</v>
      </c>
      <c r="OR8">
        <v>0</v>
      </c>
      <c r="OS8">
        <v>0</v>
      </c>
      <c r="OT8">
        <v>0</v>
      </c>
      <c r="OU8">
        <v>0</v>
      </c>
      <c r="OV8">
        <v>0</v>
      </c>
      <c r="OW8">
        <v>0</v>
      </c>
      <c r="OX8">
        <v>0</v>
      </c>
      <c r="OY8">
        <v>0</v>
      </c>
      <c r="OZ8">
        <v>0</v>
      </c>
      <c r="PA8" t="s">
        <v>3170</v>
      </c>
      <c r="PB8" t="s">
        <v>3171</v>
      </c>
      <c r="PC8">
        <v>0</v>
      </c>
      <c r="PD8">
        <v>1</v>
      </c>
      <c r="PE8">
        <v>1</v>
      </c>
      <c r="PF8">
        <v>1</v>
      </c>
      <c r="PG8">
        <v>1</v>
      </c>
      <c r="PH8">
        <v>1</v>
      </c>
      <c r="PI8">
        <v>1</v>
      </c>
      <c r="PJ8">
        <v>1</v>
      </c>
      <c r="PK8">
        <v>1</v>
      </c>
      <c r="PL8">
        <v>1</v>
      </c>
      <c r="PM8">
        <v>1</v>
      </c>
      <c r="PN8">
        <v>1</v>
      </c>
      <c r="PO8">
        <v>0</v>
      </c>
      <c r="PP8">
        <v>0</v>
      </c>
      <c r="PQ8">
        <v>0</v>
      </c>
      <c r="PR8">
        <v>0</v>
      </c>
      <c r="PS8">
        <v>0</v>
      </c>
      <c r="PT8">
        <v>0</v>
      </c>
      <c r="PU8">
        <v>0</v>
      </c>
      <c r="PV8">
        <v>0</v>
      </c>
      <c r="PW8">
        <v>0</v>
      </c>
      <c r="PX8">
        <v>0</v>
      </c>
      <c r="PY8">
        <v>655.42</v>
      </c>
      <c r="PZ8" s="3">
        <v>0</v>
      </c>
      <c r="QA8" s="3">
        <v>767011</v>
      </c>
      <c r="QC8">
        <v>1</v>
      </c>
      <c r="QD8">
        <v>0</v>
      </c>
      <c r="QE8">
        <v>0</v>
      </c>
      <c r="QF8">
        <v>0</v>
      </c>
      <c r="QG8">
        <v>0</v>
      </c>
      <c r="QH8">
        <v>3941.77</v>
      </c>
      <c r="QI8">
        <v>0</v>
      </c>
      <c r="QJ8">
        <v>4096.38</v>
      </c>
      <c r="QK8">
        <v>16</v>
      </c>
      <c r="QL8">
        <v>655.42</v>
      </c>
      <c r="QM8">
        <v>0</v>
      </c>
      <c r="QN8">
        <v>0</v>
      </c>
      <c r="QO8">
        <v>0</v>
      </c>
      <c r="QP8">
        <v>0</v>
      </c>
      <c r="QQ8">
        <v>0</v>
      </c>
      <c r="QR8">
        <v>0</v>
      </c>
      <c r="QS8">
        <v>0</v>
      </c>
      <c r="QT8">
        <v>0</v>
      </c>
      <c r="QU8">
        <v>0</v>
      </c>
      <c r="QV8">
        <v>0</v>
      </c>
      <c r="QW8">
        <v>0</v>
      </c>
      <c r="QX8">
        <v>0</v>
      </c>
      <c r="QY8">
        <v>0</v>
      </c>
      <c r="QZ8">
        <v>0</v>
      </c>
      <c r="RA8">
        <v>0</v>
      </c>
      <c r="RB8">
        <v>0</v>
      </c>
      <c r="RC8">
        <v>0</v>
      </c>
      <c r="RD8">
        <v>0</v>
      </c>
      <c r="RE8">
        <v>0</v>
      </c>
      <c r="RF8">
        <v>0</v>
      </c>
      <c r="RG8">
        <v>0</v>
      </c>
      <c r="RI8">
        <v>0</v>
      </c>
      <c r="RJ8">
        <v>0</v>
      </c>
      <c r="RK8">
        <v>0</v>
      </c>
      <c r="RL8">
        <v>655.42</v>
      </c>
      <c r="RM8">
        <v>13</v>
      </c>
      <c r="RN8">
        <v>0</v>
      </c>
      <c r="RO8">
        <v>10</v>
      </c>
      <c r="RP8">
        <v>0</v>
      </c>
      <c r="RQ8">
        <v>0</v>
      </c>
      <c r="RR8">
        <v>5000</v>
      </c>
      <c r="RS8">
        <v>0</v>
      </c>
      <c r="RT8">
        <v>1</v>
      </c>
      <c r="RU8">
        <v>0</v>
      </c>
      <c r="RV8">
        <v>0.2</v>
      </c>
      <c r="RW8">
        <v>0.22</v>
      </c>
      <c r="RX8">
        <v>5000</v>
      </c>
      <c r="RY8">
        <v>0</v>
      </c>
      <c r="RZ8">
        <v>2.5</v>
      </c>
      <c r="SA8">
        <v>5000</v>
      </c>
      <c r="SB8">
        <v>0.05</v>
      </c>
      <c r="SC8">
        <v>0</v>
      </c>
      <c r="SD8">
        <v>0</v>
      </c>
      <c r="SE8">
        <v>0</v>
      </c>
      <c r="SF8">
        <v>6754</v>
      </c>
      <c r="SG8">
        <v>6754</v>
      </c>
      <c r="SH8">
        <v>3377</v>
      </c>
      <c r="SL8">
        <v>1</v>
      </c>
      <c r="SM8">
        <v>0</v>
      </c>
      <c r="SN8">
        <v>0</v>
      </c>
      <c r="SO8">
        <v>0</v>
      </c>
      <c r="SP8">
        <v>0</v>
      </c>
      <c r="SQ8">
        <v>0</v>
      </c>
      <c r="SR8">
        <v>1</v>
      </c>
      <c r="SS8">
        <v>1</v>
      </c>
      <c r="ST8">
        <v>1</v>
      </c>
      <c r="SU8">
        <v>0</v>
      </c>
      <c r="SV8">
        <v>0</v>
      </c>
      <c r="SW8">
        <v>120</v>
      </c>
      <c r="SX8">
        <v>37.5</v>
      </c>
      <c r="SY8">
        <v>84.69</v>
      </c>
      <c r="SZ8">
        <v>2.4</v>
      </c>
      <c r="TA8">
        <v>0.75</v>
      </c>
      <c r="TB8">
        <v>1.7</v>
      </c>
      <c r="TC8">
        <v>72.81</v>
      </c>
      <c r="TD8">
        <v>4982.05</v>
      </c>
      <c r="TE8">
        <v>0</v>
      </c>
      <c r="TG8" t="s">
        <v>3399</v>
      </c>
      <c r="TH8" t="s">
        <v>3400</v>
      </c>
      <c r="TI8" t="s">
        <v>3401</v>
      </c>
      <c r="TJ8">
        <v>4096.38</v>
      </c>
      <c r="TL8">
        <v>0</v>
      </c>
      <c r="TM8">
        <v>0</v>
      </c>
      <c r="TN8">
        <v>0</v>
      </c>
      <c r="TO8">
        <v>0</v>
      </c>
      <c r="TP8">
        <v>2019</v>
      </c>
      <c r="TQ8">
        <v>0.5</v>
      </c>
      <c r="TR8">
        <v>0</v>
      </c>
      <c r="TS8">
        <v>0</v>
      </c>
      <c r="TT8">
        <v>0</v>
      </c>
      <c r="TU8">
        <v>5000</v>
      </c>
      <c r="TV8">
        <v>0</v>
      </c>
      <c r="TW8">
        <v>0</v>
      </c>
      <c r="TX8">
        <v>0</v>
      </c>
      <c r="TY8">
        <v>0</v>
      </c>
      <c r="TZ8">
        <v>0</v>
      </c>
      <c r="UA8">
        <v>0</v>
      </c>
      <c r="UB8">
        <v>0</v>
      </c>
      <c r="UC8">
        <v>0</v>
      </c>
      <c r="UD8">
        <v>0</v>
      </c>
      <c r="UE8">
        <v>0</v>
      </c>
      <c r="UF8">
        <v>0</v>
      </c>
      <c r="UG8">
        <v>0</v>
      </c>
      <c r="UH8">
        <v>0</v>
      </c>
      <c r="UI8" t="s">
        <v>3472</v>
      </c>
      <c r="UJ8">
        <v>0</v>
      </c>
      <c r="UK8">
        <v>0</v>
      </c>
      <c r="UM8">
        <v>0</v>
      </c>
      <c r="UN8">
        <v>0</v>
      </c>
      <c r="UP8">
        <v>0</v>
      </c>
      <c r="UQ8">
        <v>0</v>
      </c>
      <c r="UR8">
        <v>0</v>
      </c>
      <c r="US8">
        <v>0</v>
      </c>
      <c r="UT8">
        <v>0</v>
      </c>
      <c r="UU8">
        <v>0</v>
      </c>
      <c r="UV8">
        <v>0</v>
      </c>
      <c r="UW8">
        <v>28</v>
      </c>
      <c r="UX8">
        <v>28</v>
      </c>
      <c r="UY8">
        <v>5000</v>
      </c>
      <c r="UZ8">
        <v>10000</v>
      </c>
      <c r="VA8">
        <v>0</v>
      </c>
      <c r="VB8">
        <v>3377</v>
      </c>
      <c r="VC8">
        <v>1623</v>
      </c>
      <c r="VD8">
        <v>0</v>
      </c>
      <c r="VE8">
        <v>0</v>
      </c>
      <c r="VF8">
        <v>3377</v>
      </c>
      <c r="VG8">
        <v>6754</v>
      </c>
      <c r="VH8">
        <v>1623</v>
      </c>
      <c r="VI8">
        <v>3246</v>
      </c>
      <c r="VJ8">
        <v>1623</v>
      </c>
      <c r="VK8">
        <v>3246</v>
      </c>
      <c r="VL8">
        <v>0</v>
      </c>
      <c r="VM8">
        <v>0</v>
      </c>
      <c r="VN8">
        <v>5000</v>
      </c>
      <c r="VO8">
        <v>0</v>
      </c>
      <c r="VP8">
        <v>0</v>
      </c>
      <c r="VQ8">
        <v>3377</v>
      </c>
      <c r="VR8">
        <v>1623</v>
      </c>
      <c r="VS8">
        <v>0</v>
      </c>
      <c r="VT8">
        <v>3377</v>
      </c>
      <c r="VU8">
        <v>1623</v>
      </c>
      <c r="VV8">
        <v>0</v>
      </c>
      <c r="VW8">
        <v>0</v>
      </c>
      <c r="VX8">
        <v>1830</v>
      </c>
      <c r="VY8">
        <v>0</v>
      </c>
      <c r="VZ8">
        <v>0</v>
      </c>
      <c r="WA8">
        <v>0</v>
      </c>
      <c r="WB8">
        <v>0</v>
      </c>
      <c r="WC8">
        <v>0</v>
      </c>
      <c r="WD8">
        <v>0</v>
      </c>
      <c r="WE8">
        <v>300</v>
      </c>
      <c r="WF8">
        <v>650</v>
      </c>
      <c r="WG8">
        <v>5000</v>
      </c>
      <c r="WH8">
        <v>5000</v>
      </c>
      <c r="WI8">
        <v>0</v>
      </c>
      <c r="WJ8">
        <v>5000</v>
      </c>
      <c r="WK8">
        <v>5000</v>
      </c>
      <c r="WL8">
        <v>5000</v>
      </c>
      <c r="WM8">
        <v>5000</v>
      </c>
      <c r="WN8">
        <v>0</v>
      </c>
      <c r="WO8">
        <v>7712.4</v>
      </c>
      <c r="WP8">
        <v>2.5</v>
      </c>
      <c r="WQ8">
        <v>6</v>
      </c>
      <c r="WR8">
        <v>6</v>
      </c>
      <c r="WS8">
        <v>13</v>
      </c>
      <c r="WT8">
        <v>1542.48</v>
      </c>
      <c r="WU8">
        <v>1542.48</v>
      </c>
      <c r="WV8">
        <v>0</v>
      </c>
      <c r="WW8">
        <v>0</v>
      </c>
      <c r="WX8">
        <v>0</v>
      </c>
      <c r="WY8">
        <v>1</v>
      </c>
      <c r="WZ8">
        <v>0</v>
      </c>
      <c r="XA8">
        <v>0</v>
      </c>
      <c r="XB8">
        <v>0</v>
      </c>
      <c r="XC8">
        <v>0</v>
      </c>
      <c r="XD8">
        <v>0</v>
      </c>
      <c r="XE8">
        <v>0</v>
      </c>
      <c r="XF8">
        <v>0</v>
      </c>
      <c r="XG8">
        <v>-11.31</v>
      </c>
      <c r="XH8">
        <v>0</v>
      </c>
    </row>
    <row r="9" spans="2:832" x14ac:dyDescent="0.25">
      <c r="B9">
        <v>1</v>
      </c>
      <c r="C9" t="s">
        <v>2145</v>
      </c>
      <c r="D9">
        <v>1</v>
      </c>
      <c r="E9" s="2">
        <v>43524</v>
      </c>
      <c r="F9" s="2">
        <v>43524</v>
      </c>
      <c r="G9">
        <v>4</v>
      </c>
      <c r="H9">
        <v>4</v>
      </c>
      <c r="I9" t="s">
        <v>971</v>
      </c>
      <c r="J9" s="2">
        <v>43497</v>
      </c>
      <c r="K9" s="2">
        <v>43524</v>
      </c>
      <c r="L9" s="2">
        <v>43497</v>
      </c>
      <c r="M9" s="2">
        <v>43524</v>
      </c>
      <c r="N9" s="2">
        <v>767011</v>
      </c>
      <c r="P9" t="s">
        <v>3546</v>
      </c>
      <c r="Q9">
        <v>0</v>
      </c>
      <c r="R9">
        <v>0</v>
      </c>
      <c r="S9">
        <v>2035.96</v>
      </c>
      <c r="T9">
        <v>1</v>
      </c>
      <c r="U9" s="2">
        <v>43524</v>
      </c>
      <c r="V9">
        <v>1</v>
      </c>
      <c r="W9">
        <v>2701.46</v>
      </c>
      <c r="X9">
        <v>268.54000000000002</v>
      </c>
      <c r="Y9">
        <v>0</v>
      </c>
      <c r="Z9">
        <v>0</v>
      </c>
      <c r="AA9">
        <v>2970</v>
      </c>
      <c r="AB9">
        <v>0</v>
      </c>
      <c r="AC9">
        <v>0</v>
      </c>
      <c r="AD9">
        <v>-2035.96</v>
      </c>
      <c r="AE9">
        <v>0</v>
      </c>
      <c r="AF9">
        <v>0</v>
      </c>
      <c r="AG9">
        <v>0</v>
      </c>
      <c r="AH9">
        <v>0</v>
      </c>
      <c r="AI9">
        <v>2970</v>
      </c>
      <c r="AJ9">
        <v>2701.46</v>
      </c>
      <c r="AK9">
        <v>268.54000000000002</v>
      </c>
      <c r="AL9">
        <v>0</v>
      </c>
      <c r="AM9">
        <v>0</v>
      </c>
      <c r="AN9">
        <v>0</v>
      </c>
      <c r="AO9">
        <v>2970</v>
      </c>
      <c r="AP9">
        <v>0</v>
      </c>
      <c r="AQ9">
        <v>2701.46</v>
      </c>
      <c r="AR9">
        <v>0</v>
      </c>
      <c r="AS9">
        <v>0</v>
      </c>
      <c r="AT9">
        <v>268.54000000000002</v>
      </c>
      <c r="AU9">
        <v>0</v>
      </c>
      <c r="AV9">
        <v>3238.54</v>
      </c>
      <c r="AW9" t="s">
        <v>972</v>
      </c>
      <c r="AX9" t="s">
        <v>972</v>
      </c>
      <c r="AY9">
        <v>0</v>
      </c>
      <c r="AZ9">
        <v>0</v>
      </c>
      <c r="BA9">
        <v>0</v>
      </c>
      <c r="BB9">
        <v>207.72</v>
      </c>
      <c r="BC9">
        <v>138.59</v>
      </c>
      <c r="BD9">
        <v>10.91</v>
      </c>
      <c r="BE9">
        <v>10.91</v>
      </c>
      <c r="BF9">
        <v>2701.46</v>
      </c>
      <c r="BG9">
        <v>268.54000000000002</v>
      </c>
      <c r="BH9">
        <v>2701.46</v>
      </c>
      <c r="BI9">
        <v>268.54000000000002</v>
      </c>
      <c r="BJ9">
        <v>2937.37</v>
      </c>
      <c r="BK9">
        <v>2937.37</v>
      </c>
      <c r="BL9">
        <v>2937.37</v>
      </c>
      <c r="BM9">
        <v>2970</v>
      </c>
      <c r="BN9">
        <v>2970</v>
      </c>
      <c r="BO9">
        <v>2970</v>
      </c>
      <c r="BP9">
        <v>2970</v>
      </c>
      <c r="BQ9">
        <v>0</v>
      </c>
      <c r="BR9">
        <v>0</v>
      </c>
      <c r="BS9">
        <v>2970</v>
      </c>
      <c r="BT9">
        <v>2970</v>
      </c>
      <c r="BU9">
        <v>2970</v>
      </c>
      <c r="BV9">
        <v>0</v>
      </c>
      <c r="BW9">
        <v>2701.46</v>
      </c>
      <c r="BX9">
        <v>0</v>
      </c>
      <c r="BY9">
        <v>0</v>
      </c>
      <c r="BZ9">
        <v>1</v>
      </c>
      <c r="CA9">
        <v>1</v>
      </c>
      <c r="CB9">
        <v>0</v>
      </c>
      <c r="CC9">
        <v>0</v>
      </c>
      <c r="CD9">
        <v>6.8</v>
      </c>
      <c r="CE9">
        <v>0</v>
      </c>
      <c r="CF9">
        <v>2.4</v>
      </c>
      <c r="CG9">
        <v>4.05</v>
      </c>
      <c r="CH9">
        <v>0.15</v>
      </c>
      <c r="CI9">
        <v>0</v>
      </c>
      <c r="CJ9">
        <v>2</v>
      </c>
      <c r="CK9">
        <v>4.05</v>
      </c>
      <c r="CL9">
        <v>3.45</v>
      </c>
      <c r="CM9">
        <v>0</v>
      </c>
      <c r="CN9">
        <v>0</v>
      </c>
      <c r="CO9">
        <v>0.5</v>
      </c>
      <c r="CP9">
        <v>0.5</v>
      </c>
      <c r="CQ9">
        <v>0.1</v>
      </c>
      <c r="CR9">
        <v>7</v>
      </c>
      <c r="CS9">
        <v>0</v>
      </c>
      <c r="CT9">
        <v>0</v>
      </c>
      <c r="CU9">
        <v>1.9</v>
      </c>
      <c r="CV9">
        <v>8.5500000000000007</v>
      </c>
      <c r="CW9">
        <v>6.9</v>
      </c>
      <c r="CX9">
        <v>0</v>
      </c>
      <c r="CY9">
        <v>2</v>
      </c>
      <c r="CZ9">
        <v>0</v>
      </c>
      <c r="DA9">
        <v>0</v>
      </c>
      <c r="DB9">
        <v>0</v>
      </c>
      <c r="DC9">
        <v>0</v>
      </c>
      <c r="DD9">
        <v>109.41</v>
      </c>
      <c r="DE9">
        <v>0</v>
      </c>
      <c r="DF9">
        <v>10.88</v>
      </c>
      <c r="DG9">
        <v>0</v>
      </c>
      <c r="DH9">
        <v>14.69</v>
      </c>
      <c r="DI9">
        <v>199.74</v>
      </c>
      <c r="DJ9">
        <v>70.5</v>
      </c>
      <c r="DK9">
        <v>59.4</v>
      </c>
      <c r="DL9">
        <v>102.47</v>
      </c>
      <c r="DM9">
        <v>14.85</v>
      </c>
      <c r="DN9">
        <v>0</v>
      </c>
      <c r="DO9">
        <v>207.9</v>
      </c>
      <c r="DP9">
        <v>0</v>
      </c>
      <c r="DQ9">
        <v>0</v>
      </c>
      <c r="DR9">
        <v>0</v>
      </c>
      <c r="DS9">
        <v>56.43</v>
      </c>
      <c r="DT9">
        <v>0</v>
      </c>
      <c r="DU9">
        <v>230.97</v>
      </c>
      <c r="DV9">
        <v>186.4</v>
      </c>
      <c r="DW9">
        <v>0</v>
      </c>
      <c r="DX9">
        <v>59.4</v>
      </c>
      <c r="DY9">
        <v>2970</v>
      </c>
      <c r="DZ9">
        <v>0</v>
      </c>
      <c r="EA9">
        <v>2470</v>
      </c>
      <c r="EB9">
        <v>0</v>
      </c>
      <c r="EC9">
        <v>0</v>
      </c>
      <c r="ED9">
        <v>0</v>
      </c>
      <c r="EE9">
        <v>0</v>
      </c>
      <c r="EF9">
        <v>0</v>
      </c>
      <c r="EG9">
        <v>2.7</v>
      </c>
      <c r="EH9">
        <v>1521.22</v>
      </c>
      <c r="EI9">
        <v>4.46</v>
      </c>
      <c r="EJ9">
        <v>2400</v>
      </c>
      <c r="EK9">
        <v>2970</v>
      </c>
      <c r="EL9">
        <v>19.780999999999999</v>
      </c>
      <c r="EM9">
        <v>19.780999999999999</v>
      </c>
      <c r="EN9">
        <v>121.33</v>
      </c>
      <c r="EO9">
        <v>2470</v>
      </c>
      <c r="EP9">
        <v>2701.46</v>
      </c>
      <c r="EQ9">
        <v>8104.38</v>
      </c>
      <c r="ER9">
        <v>0</v>
      </c>
      <c r="ES9">
        <v>2701.46</v>
      </c>
      <c r="ET9">
        <v>2970</v>
      </c>
      <c r="EU9">
        <v>2125.2399999999998</v>
      </c>
      <c r="EV9">
        <v>0</v>
      </c>
      <c r="EW9">
        <v>2970</v>
      </c>
      <c r="EX9">
        <v>0</v>
      </c>
      <c r="EY9">
        <v>0</v>
      </c>
      <c r="EZ9">
        <v>0</v>
      </c>
      <c r="FA9">
        <v>0</v>
      </c>
      <c r="FB9">
        <v>0</v>
      </c>
      <c r="FC9">
        <v>0</v>
      </c>
      <c r="FD9">
        <v>0</v>
      </c>
      <c r="FE9">
        <v>0</v>
      </c>
      <c r="FF9">
        <v>0</v>
      </c>
      <c r="FG9" t="s">
        <v>3560</v>
      </c>
      <c r="FH9">
        <v>2701.46</v>
      </c>
      <c r="FI9">
        <v>0</v>
      </c>
      <c r="FJ9">
        <v>151.66999999999999</v>
      </c>
      <c r="FK9" s="2">
        <v>43497</v>
      </c>
      <c r="FL9" s="2">
        <v>43524</v>
      </c>
      <c r="FM9">
        <v>2400</v>
      </c>
      <c r="FN9">
        <v>19.780999999999999</v>
      </c>
      <c r="FO9">
        <v>0</v>
      </c>
      <c r="FP9">
        <v>0</v>
      </c>
      <c r="FQ9">
        <v>0</v>
      </c>
      <c r="FR9">
        <v>0</v>
      </c>
      <c r="FS9">
        <v>0</v>
      </c>
      <c r="FT9">
        <v>0</v>
      </c>
      <c r="FU9">
        <v>120</v>
      </c>
      <c r="FV9">
        <v>0</v>
      </c>
      <c r="FW9">
        <v>0</v>
      </c>
      <c r="FX9">
        <v>0</v>
      </c>
      <c r="FY9">
        <v>0</v>
      </c>
      <c r="FZ9">
        <v>0</v>
      </c>
      <c r="GA9">
        <v>0</v>
      </c>
      <c r="GB9">
        <v>0</v>
      </c>
      <c r="GC9">
        <v>0</v>
      </c>
      <c r="GD9">
        <v>0</v>
      </c>
      <c r="GE9">
        <v>0</v>
      </c>
      <c r="GF9">
        <v>0</v>
      </c>
      <c r="GG9">
        <v>0</v>
      </c>
      <c r="GH9">
        <v>0</v>
      </c>
      <c r="GI9">
        <v>0</v>
      </c>
      <c r="GJ9">
        <v>0</v>
      </c>
      <c r="GK9">
        <v>0</v>
      </c>
      <c r="GL9">
        <v>0</v>
      </c>
      <c r="GM9">
        <v>0</v>
      </c>
      <c r="GN9">
        <v>0</v>
      </c>
      <c r="GO9">
        <v>0</v>
      </c>
      <c r="GP9">
        <v>0</v>
      </c>
      <c r="GQ9">
        <v>0</v>
      </c>
      <c r="GR9">
        <v>0</v>
      </c>
      <c r="GS9">
        <v>0</v>
      </c>
      <c r="GT9">
        <v>0</v>
      </c>
      <c r="GU9">
        <v>39.561999999999998</v>
      </c>
      <c r="GV9">
        <v>0</v>
      </c>
      <c r="GW9">
        <v>0</v>
      </c>
      <c r="GX9">
        <v>0</v>
      </c>
      <c r="GY9">
        <v>0</v>
      </c>
      <c r="GZ9">
        <v>0</v>
      </c>
      <c r="HB9">
        <v>0</v>
      </c>
      <c r="HC9">
        <v>0</v>
      </c>
      <c r="HD9">
        <v>0</v>
      </c>
      <c r="HE9">
        <v>0</v>
      </c>
      <c r="HF9">
        <v>0</v>
      </c>
      <c r="HG9">
        <v>0</v>
      </c>
      <c r="HH9">
        <v>0</v>
      </c>
      <c r="HI9">
        <v>0</v>
      </c>
      <c r="HJ9">
        <v>0</v>
      </c>
      <c r="HK9">
        <v>0</v>
      </c>
      <c r="HL9">
        <v>22</v>
      </c>
      <c r="HM9">
        <v>25</v>
      </c>
      <c r="HN9">
        <v>0</v>
      </c>
      <c r="HO9">
        <v>0</v>
      </c>
      <c r="HP9">
        <v>0</v>
      </c>
      <c r="HQ9">
        <v>0</v>
      </c>
      <c r="HR9">
        <v>0</v>
      </c>
      <c r="HS9">
        <v>0</v>
      </c>
      <c r="HT9">
        <v>2377.9299999999998</v>
      </c>
      <c r="HU9">
        <v>0</v>
      </c>
      <c r="HV9">
        <v>22.5</v>
      </c>
      <c r="HW9">
        <v>60</v>
      </c>
      <c r="HX9">
        <v>22.5</v>
      </c>
      <c r="HY9">
        <v>60</v>
      </c>
      <c r="HZ9">
        <v>0</v>
      </c>
      <c r="IA9">
        <v>0</v>
      </c>
      <c r="IB9">
        <v>2</v>
      </c>
      <c r="IC9">
        <v>3</v>
      </c>
      <c r="ID9">
        <v>2</v>
      </c>
      <c r="IE9">
        <v>3</v>
      </c>
      <c r="IF9">
        <v>0</v>
      </c>
      <c r="IG9">
        <v>0</v>
      </c>
      <c r="IH9">
        <v>1475.17</v>
      </c>
      <c r="II9">
        <v>685.7</v>
      </c>
      <c r="IJ9">
        <v>2470</v>
      </c>
      <c r="IK9">
        <v>0</v>
      </c>
      <c r="IL9">
        <v>-178.34</v>
      </c>
      <c r="IM9">
        <v>0</v>
      </c>
      <c r="IN9">
        <v>0</v>
      </c>
      <c r="IO9">
        <v>0</v>
      </c>
      <c r="IP9" t="s">
        <v>1221</v>
      </c>
      <c r="IQ9" s="8" t="s">
        <v>3545</v>
      </c>
      <c r="IR9" s="2">
        <v>43525.420624999999</v>
      </c>
      <c r="IS9" s="3">
        <v>40575</v>
      </c>
      <c r="IT9" s="3" t="s">
        <v>3568</v>
      </c>
      <c r="IU9" t="s">
        <v>972</v>
      </c>
      <c r="IV9" t="s">
        <v>3569</v>
      </c>
      <c r="IW9">
        <v>6</v>
      </c>
      <c r="IX9" t="s">
        <v>3570</v>
      </c>
      <c r="IY9" t="s">
        <v>973</v>
      </c>
      <c r="IZ9" t="s">
        <v>973</v>
      </c>
      <c r="JA9" s="2" t="s">
        <v>3571</v>
      </c>
      <c r="JB9" s="3">
        <v>767011</v>
      </c>
      <c r="JC9" s="3">
        <v>10</v>
      </c>
      <c r="JD9">
        <v>151.66999999999999</v>
      </c>
      <c r="JE9">
        <v>121.33</v>
      </c>
      <c r="JF9">
        <v>20</v>
      </c>
      <c r="JG9">
        <v>2400</v>
      </c>
      <c r="JH9">
        <v>1</v>
      </c>
      <c r="JI9">
        <v>350</v>
      </c>
      <c r="JJ9">
        <v>1</v>
      </c>
      <c r="JK9" t="s">
        <v>3560</v>
      </c>
      <c r="JL9">
        <v>1</v>
      </c>
      <c r="JM9">
        <v>2970</v>
      </c>
      <c r="JN9">
        <v>2970</v>
      </c>
      <c r="JO9">
        <v>2970</v>
      </c>
      <c r="JP9">
        <v>0</v>
      </c>
      <c r="JQ9">
        <v>0</v>
      </c>
      <c r="JR9">
        <v>140</v>
      </c>
      <c r="JS9">
        <v>0</v>
      </c>
      <c r="JT9">
        <v>1</v>
      </c>
      <c r="JX9">
        <v>1</v>
      </c>
      <c r="KH9" s="2">
        <v>0</v>
      </c>
      <c r="KI9" s="3">
        <v>40575</v>
      </c>
      <c r="KJ9" s="3" t="s">
        <v>3571</v>
      </c>
      <c r="KL9">
        <v>1</v>
      </c>
      <c r="KM9">
        <v>1</v>
      </c>
      <c r="KN9">
        <v>134</v>
      </c>
      <c r="KO9">
        <v>1</v>
      </c>
      <c r="KP9" t="s">
        <v>974</v>
      </c>
      <c r="KS9">
        <v>2</v>
      </c>
      <c r="KW9">
        <v>2105.96</v>
      </c>
      <c r="KX9">
        <v>124068.3</v>
      </c>
      <c r="KY9">
        <v>0</v>
      </c>
      <c r="KZ9">
        <v>67482</v>
      </c>
      <c r="LA9">
        <v>231.66</v>
      </c>
      <c r="LB9">
        <v>4445.17</v>
      </c>
      <c r="LC9">
        <v>155.93</v>
      </c>
      <c r="LD9">
        <v>2970</v>
      </c>
      <c r="LE9">
        <v>5.25</v>
      </c>
      <c r="LF9">
        <v>-53.46</v>
      </c>
      <c r="LG9">
        <v>0</v>
      </c>
      <c r="LH9">
        <v>0</v>
      </c>
      <c r="LI9">
        <v>0</v>
      </c>
      <c r="LJ9">
        <v>0</v>
      </c>
      <c r="LK9">
        <v>0</v>
      </c>
      <c r="LL9">
        <v>0</v>
      </c>
      <c r="LM9">
        <v>0</v>
      </c>
      <c r="LN9">
        <v>2970</v>
      </c>
      <c r="LO9">
        <v>0</v>
      </c>
      <c r="LP9">
        <v>0</v>
      </c>
      <c r="LQ9" s="2">
        <v>0</v>
      </c>
      <c r="LR9" s="2">
        <v>0</v>
      </c>
      <c r="LS9">
        <v>0</v>
      </c>
      <c r="LT9">
        <v>0</v>
      </c>
      <c r="LU9">
        <v>0</v>
      </c>
      <c r="LV9" s="2">
        <v>0</v>
      </c>
      <c r="LW9">
        <v>0</v>
      </c>
      <c r="LX9">
        <v>0</v>
      </c>
      <c r="LY9">
        <v>0</v>
      </c>
      <c r="LZ9">
        <v>0</v>
      </c>
      <c r="MA9">
        <v>0</v>
      </c>
      <c r="MB9">
        <v>0</v>
      </c>
      <c r="MC9">
        <v>0</v>
      </c>
      <c r="MD9">
        <v>0.2</v>
      </c>
      <c r="ME9">
        <v>0.4</v>
      </c>
      <c r="MF9">
        <v>0.1</v>
      </c>
      <c r="MG9">
        <v>0.2</v>
      </c>
      <c r="MH9">
        <v>1</v>
      </c>
      <c r="MI9">
        <v>0</v>
      </c>
      <c r="MJ9">
        <v>0</v>
      </c>
      <c r="MK9">
        <v>0</v>
      </c>
      <c r="ML9">
        <v>0</v>
      </c>
      <c r="MM9">
        <v>0</v>
      </c>
      <c r="MN9">
        <v>0</v>
      </c>
      <c r="MO9">
        <v>0</v>
      </c>
      <c r="MP9">
        <v>0</v>
      </c>
      <c r="MQ9">
        <v>0</v>
      </c>
      <c r="MR9">
        <v>0</v>
      </c>
      <c r="MS9">
        <v>0.5</v>
      </c>
      <c r="MT9">
        <v>0</v>
      </c>
      <c r="MU9">
        <v>0</v>
      </c>
      <c r="MV9">
        <v>0</v>
      </c>
      <c r="MW9">
        <v>0</v>
      </c>
      <c r="MX9">
        <v>0</v>
      </c>
      <c r="MY9">
        <v>0</v>
      </c>
      <c r="MZ9">
        <v>2970</v>
      </c>
      <c r="NA9">
        <v>2970</v>
      </c>
      <c r="NB9" s="3">
        <v>644.70000000000005</v>
      </c>
      <c r="NC9" s="3">
        <v>2970</v>
      </c>
      <c r="ND9">
        <v>2970</v>
      </c>
      <c r="NE9" s="3">
        <v>2970</v>
      </c>
      <c r="NF9" s="3">
        <v>43524</v>
      </c>
      <c r="NG9" s="3">
        <v>43497</v>
      </c>
      <c r="NH9" s="3">
        <v>0</v>
      </c>
      <c r="NI9" s="3">
        <v>1</v>
      </c>
      <c r="NJ9" s="3">
        <v>1</v>
      </c>
      <c r="NK9" s="3">
        <v>0</v>
      </c>
      <c r="NL9">
        <v>0</v>
      </c>
      <c r="NM9">
        <v>0</v>
      </c>
      <c r="NN9">
        <v>5940</v>
      </c>
      <c r="NO9">
        <v>0</v>
      </c>
      <c r="NP9">
        <v>0</v>
      </c>
      <c r="NQ9">
        <v>0</v>
      </c>
      <c r="NR9" s="3">
        <v>0</v>
      </c>
      <c r="NS9">
        <v>0</v>
      </c>
      <c r="NT9">
        <v>0</v>
      </c>
      <c r="NU9">
        <v>0</v>
      </c>
      <c r="NV9">
        <v>0</v>
      </c>
      <c r="NW9">
        <v>0</v>
      </c>
      <c r="NX9" s="2">
        <v>0</v>
      </c>
      <c r="NY9" s="2">
        <v>43525</v>
      </c>
      <c r="NZ9" s="3">
        <v>43496</v>
      </c>
      <c r="OA9">
        <v>0</v>
      </c>
      <c r="OB9">
        <v>1.5</v>
      </c>
      <c r="OC9">
        <v>70</v>
      </c>
      <c r="OD9">
        <v>0</v>
      </c>
      <c r="OE9">
        <v>0</v>
      </c>
      <c r="OF9">
        <v>0</v>
      </c>
      <c r="OG9">
        <v>0</v>
      </c>
      <c r="OH9">
        <v>7</v>
      </c>
      <c r="OI9">
        <v>3000</v>
      </c>
      <c r="OJ9">
        <v>3570</v>
      </c>
      <c r="OK9">
        <v>0</v>
      </c>
      <c r="OL9">
        <v>0</v>
      </c>
      <c r="OM9">
        <v>0</v>
      </c>
      <c r="ON9">
        <v>0</v>
      </c>
      <c r="OO9">
        <v>0</v>
      </c>
      <c r="OP9">
        <v>0</v>
      </c>
      <c r="OQ9">
        <v>0</v>
      </c>
      <c r="OR9">
        <v>0</v>
      </c>
      <c r="OS9">
        <v>0</v>
      </c>
      <c r="OT9">
        <v>0</v>
      </c>
      <c r="OU9">
        <v>0</v>
      </c>
      <c r="OV9">
        <v>0</v>
      </c>
      <c r="OW9">
        <v>0</v>
      </c>
      <c r="OX9">
        <v>0</v>
      </c>
      <c r="OY9">
        <v>0</v>
      </c>
      <c r="OZ9">
        <v>0</v>
      </c>
      <c r="PA9" t="s">
        <v>3170</v>
      </c>
      <c r="PB9" t="s">
        <v>3171</v>
      </c>
      <c r="PC9">
        <v>0</v>
      </c>
      <c r="PD9">
        <v>1</v>
      </c>
      <c r="PE9">
        <v>1</v>
      </c>
      <c r="PF9">
        <v>1</v>
      </c>
      <c r="PG9">
        <v>1</v>
      </c>
      <c r="PH9">
        <v>1</v>
      </c>
      <c r="PI9">
        <v>1</v>
      </c>
      <c r="PJ9">
        <v>1</v>
      </c>
      <c r="PK9">
        <v>1</v>
      </c>
      <c r="PL9">
        <v>1</v>
      </c>
      <c r="PM9">
        <v>1</v>
      </c>
      <c r="PN9">
        <v>1</v>
      </c>
      <c r="PO9">
        <v>0</v>
      </c>
      <c r="PP9">
        <v>0</v>
      </c>
      <c r="PQ9">
        <v>0</v>
      </c>
      <c r="PR9">
        <v>0</v>
      </c>
      <c r="PS9">
        <v>0</v>
      </c>
      <c r="PT9">
        <v>0</v>
      </c>
      <c r="PU9">
        <v>0</v>
      </c>
      <c r="PV9">
        <v>0</v>
      </c>
      <c r="PW9">
        <v>0</v>
      </c>
      <c r="PX9">
        <v>0</v>
      </c>
      <c r="PY9">
        <v>178.34</v>
      </c>
      <c r="PZ9" s="3">
        <v>0</v>
      </c>
      <c r="QA9" s="3">
        <v>767011</v>
      </c>
      <c r="QC9">
        <v>1</v>
      </c>
      <c r="QD9">
        <v>0</v>
      </c>
      <c r="QE9">
        <v>0</v>
      </c>
      <c r="QF9">
        <v>0</v>
      </c>
      <c r="QG9">
        <v>0</v>
      </c>
      <c r="QH9">
        <v>2214.3000000000002</v>
      </c>
      <c r="QI9">
        <v>0</v>
      </c>
      <c r="QJ9">
        <v>2377.9299999999998</v>
      </c>
      <c r="QK9">
        <v>7.5</v>
      </c>
      <c r="QL9">
        <v>178.34</v>
      </c>
      <c r="QM9">
        <v>0</v>
      </c>
      <c r="QN9">
        <v>0</v>
      </c>
      <c r="QO9">
        <v>0</v>
      </c>
      <c r="QP9">
        <v>0</v>
      </c>
      <c r="QQ9">
        <v>0</v>
      </c>
      <c r="QR9">
        <v>0</v>
      </c>
      <c r="QS9">
        <v>0</v>
      </c>
      <c r="QT9">
        <v>0</v>
      </c>
      <c r="QU9">
        <v>0</v>
      </c>
      <c r="QV9">
        <v>0</v>
      </c>
      <c r="QW9">
        <v>0</v>
      </c>
      <c r="QX9">
        <v>0</v>
      </c>
      <c r="QY9">
        <v>0</v>
      </c>
      <c r="QZ9">
        <v>0</v>
      </c>
      <c r="RA9">
        <v>0</v>
      </c>
      <c r="RB9">
        <v>0</v>
      </c>
      <c r="RC9">
        <v>0</v>
      </c>
      <c r="RD9">
        <v>0</v>
      </c>
      <c r="RE9">
        <v>0</v>
      </c>
      <c r="RF9">
        <v>0</v>
      </c>
      <c r="RG9">
        <v>0</v>
      </c>
      <c r="RI9">
        <v>0</v>
      </c>
      <c r="RJ9">
        <v>0</v>
      </c>
      <c r="RK9">
        <v>0</v>
      </c>
      <c r="RL9">
        <v>178.34</v>
      </c>
      <c r="RM9">
        <v>13</v>
      </c>
      <c r="RN9">
        <v>0</v>
      </c>
      <c r="RO9">
        <v>5.94</v>
      </c>
      <c r="RP9">
        <v>0</v>
      </c>
      <c r="RQ9">
        <v>0</v>
      </c>
      <c r="RR9">
        <v>2970</v>
      </c>
      <c r="RS9">
        <v>0</v>
      </c>
      <c r="RT9">
        <v>1</v>
      </c>
      <c r="RU9">
        <v>0</v>
      </c>
      <c r="RV9">
        <v>0.2</v>
      </c>
      <c r="RW9">
        <v>0.22</v>
      </c>
      <c r="RX9">
        <v>2970</v>
      </c>
      <c r="RY9">
        <v>0</v>
      </c>
      <c r="RZ9">
        <v>1.49</v>
      </c>
      <c r="SA9">
        <v>2970</v>
      </c>
      <c r="SB9">
        <v>0.05</v>
      </c>
      <c r="SC9">
        <v>0</v>
      </c>
      <c r="SD9">
        <v>0</v>
      </c>
      <c r="SE9">
        <v>5402.92</v>
      </c>
      <c r="SF9">
        <v>5402.92</v>
      </c>
      <c r="SG9">
        <v>0</v>
      </c>
      <c r="SH9">
        <v>2701.46</v>
      </c>
      <c r="SL9">
        <v>1</v>
      </c>
      <c r="SM9">
        <v>0</v>
      </c>
      <c r="SN9">
        <v>0</v>
      </c>
      <c r="SO9">
        <v>0</v>
      </c>
      <c r="SP9">
        <v>0</v>
      </c>
      <c r="SQ9">
        <v>0</v>
      </c>
      <c r="SR9">
        <v>1</v>
      </c>
      <c r="SS9">
        <v>1</v>
      </c>
      <c r="ST9">
        <v>0.79996</v>
      </c>
      <c r="SU9">
        <v>0</v>
      </c>
      <c r="SV9">
        <v>0</v>
      </c>
      <c r="SW9">
        <v>71.28</v>
      </c>
      <c r="SX9">
        <v>22.28</v>
      </c>
      <c r="SY9">
        <v>49.94</v>
      </c>
      <c r="SZ9">
        <v>2.4</v>
      </c>
      <c r="TA9">
        <v>0.75</v>
      </c>
      <c r="TB9">
        <v>1.7</v>
      </c>
      <c r="TC9">
        <v>43.62</v>
      </c>
      <c r="TD9">
        <v>2937.37</v>
      </c>
      <c r="TE9">
        <v>0</v>
      </c>
      <c r="TG9" t="s">
        <v>3399</v>
      </c>
      <c r="TH9" t="s">
        <v>3400</v>
      </c>
      <c r="TI9" t="s">
        <v>3401</v>
      </c>
      <c r="TJ9">
        <v>2377.9299999999998</v>
      </c>
      <c r="TL9">
        <v>0</v>
      </c>
      <c r="TM9">
        <v>0</v>
      </c>
      <c r="TN9">
        <v>0</v>
      </c>
      <c r="TO9">
        <v>0</v>
      </c>
      <c r="TP9">
        <v>2019</v>
      </c>
      <c r="TQ9">
        <v>0.5</v>
      </c>
      <c r="TR9">
        <v>0</v>
      </c>
      <c r="TS9">
        <v>0</v>
      </c>
      <c r="TT9">
        <v>0</v>
      </c>
      <c r="TU9">
        <v>2970</v>
      </c>
      <c r="TV9">
        <v>0</v>
      </c>
      <c r="TW9">
        <v>0</v>
      </c>
      <c r="TX9">
        <v>0</v>
      </c>
      <c r="TY9">
        <v>0</v>
      </c>
      <c r="TZ9">
        <v>0</v>
      </c>
      <c r="UA9">
        <v>0</v>
      </c>
      <c r="UB9">
        <v>0</v>
      </c>
      <c r="UC9">
        <v>0</v>
      </c>
      <c r="UD9">
        <v>0</v>
      </c>
      <c r="UE9">
        <v>0</v>
      </c>
      <c r="UF9">
        <v>0</v>
      </c>
      <c r="UG9">
        <v>0</v>
      </c>
      <c r="UH9">
        <v>0</v>
      </c>
      <c r="UI9" t="s">
        <v>3472</v>
      </c>
      <c r="UJ9">
        <v>0</v>
      </c>
      <c r="UK9">
        <v>0</v>
      </c>
      <c r="UM9">
        <v>0</v>
      </c>
      <c r="UN9">
        <v>0</v>
      </c>
      <c r="UP9">
        <v>0</v>
      </c>
      <c r="UQ9">
        <v>0</v>
      </c>
      <c r="UR9">
        <v>0</v>
      </c>
      <c r="US9">
        <v>0</v>
      </c>
      <c r="UT9">
        <v>0</v>
      </c>
      <c r="UU9">
        <v>0</v>
      </c>
      <c r="UV9">
        <v>0</v>
      </c>
      <c r="UW9">
        <v>28</v>
      </c>
      <c r="UX9">
        <v>28</v>
      </c>
      <c r="UY9">
        <v>2970</v>
      </c>
      <c r="UZ9">
        <v>5940</v>
      </c>
      <c r="VA9">
        <v>0</v>
      </c>
      <c r="VB9">
        <v>2701.46</v>
      </c>
      <c r="VC9">
        <v>268.54000000000002</v>
      </c>
      <c r="VD9">
        <v>0</v>
      </c>
      <c r="VE9">
        <v>0</v>
      </c>
      <c r="VF9">
        <v>2701.46</v>
      </c>
      <c r="VG9">
        <v>5402.92</v>
      </c>
      <c r="VH9">
        <v>268.54000000000002</v>
      </c>
      <c r="VI9">
        <v>537.08000000000004</v>
      </c>
      <c r="VJ9">
        <v>268.54000000000002</v>
      </c>
      <c r="VK9">
        <v>537.08000000000004</v>
      </c>
      <c r="VL9">
        <v>0</v>
      </c>
      <c r="VM9">
        <v>0</v>
      </c>
      <c r="VN9">
        <v>2970</v>
      </c>
      <c r="VO9">
        <v>0</v>
      </c>
      <c r="VP9">
        <v>0</v>
      </c>
      <c r="VQ9">
        <v>3377</v>
      </c>
      <c r="VR9">
        <v>268.54000000000002</v>
      </c>
      <c r="VS9">
        <v>0</v>
      </c>
      <c r="VT9">
        <v>2701.46</v>
      </c>
      <c r="VU9">
        <v>268.54000000000002</v>
      </c>
      <c r="VV9">
        <v>0</v>
      </c>
      <c r="VW9">
        <v>0</v>
      </c>
      <c r="VX9">
        <v>1830</v>
      </c>
      <c r="VY9">
        <v>0</v>
      </c>
      <c r="VZ9">
        <v>0</v>
      </c>
      <c r="WA9">
        <v>0</v>
      </c>
      <c r="WB9">
        <v>1.5</v>
      </c>
      <c r="WC9">
        <v>0</v>
      </c>
      <c r="WD9">
        <v>0</v>
      </c>
      <c r="WE9">
        <v>0</v>
      </c>
      <c r="WF9">
        <v>386.1</v>
      </c>
      <c r="WG9">
        <v>0</v>
      </c>
      <c r="WH9">
        <v>0</v>
      </c>
      <c r="WI9">
        <v>0</v>
      </c>
      <c r="WJ9">
        <v>0</v>
      </c>
      <c r="WK9">
        <v>2970</v>
      </c>
      <c r="WL9">
        <v>2970</v>
      </c>
      <c r="WM9">
        <v>2970</v>
      </c>
      <c r="WN9">
        <v>0</v>
      </c>
      <c r="WO9">
        <v>6085</v>
      </c>
      <c r="WP9">
        <v>2.5</v>
      </c>
      <c r="WQ9">
        <v>6</v>
      </c>
      <c r="WR9">
        <v>6</v>
      </c>
      <c r="WS9">
        <v>13</v>
      </c>
      <c r="WT9">
        <v>1217</v>
      </c>
      <c r="WU9">
        <v>1217</v>
      </c>
      <c r="WV9">
        <v>-178.2</v>
      </c>
      <c r="WW9">
        <v>0</v>
      </c>
      <c r="WX9">
        <v>0</v>
      </c>
      <c r="WY9">
        <v>1</v>
      </c>
      <c r="WZ9">
        <v>0</v>
      </c>
      <c r="XA9">
        <v>0</v>
      </c>
      <c r="XB9">
        <v>0</v>
      </c>
      <c r="XC9">
        <v>0</v>
      </c>
      <c r="XD9">
        <v>0</v>
      </c>
      <c r="XE9">
        <v>0</v>
      </c>
      <c r="XF9">
        <v>0</v>
      </c>
      <c r="XG9">
        <v>-11.31</v>
      </c>
      <c r="XH9">
        <v>0</v>
      </c>
    </row>
    <row r="10" spans="2:832" x14ac:dyDescent="0.25">
      <c r="B10">
        <v>1</v>
      </c>
      <c r="C10" t="s">
        <v>3457</v>
      </c>
      <c r="D10">
        <v>3</v>
      </c>
      <c r="E10" s="2">
        <v>43524</v>
      </c>
      <c r="F10" s="2">
        <v>43524</v>
      </c>
      <c r="G10">
        <v>4</v>
      </c>
      <c r="H10">
        <v>4</v>
      </c>
      <c r="I10" t="s">
        <v>971</v>
      </c>
      <c r="J10" s="2">
        <v>43497</v>
      </c>
      <c r="K10" s="2">
        <v>43524</v>
      </c>
      <c r="L10" s="2">
        <v>43497</v>
      </c>
      <c r="M10" s="2">
        <v>43524</v>
      </c>
      <c r="N10" s="2">
        <v>767011</v>
      </c>
      <c r="P10" t="s">
        <v>3546</v>
      </c>
      <c r="Q10">
        <v>0</v>
      </c>
      <c r="R10">
        <v>0</v>
      </c>
      <c r="S10">
        <v>1049.4100000000001</v>
      </c>
      <c r="T10">
        <v>1</v>
      </c>
      <c r="U10" s="2">
        <v>43524</v>
      </c>
      <c r="V10">
        <v>1</v>
      </c>
      <c r="W10">
        <v>1370</v>
      </c>
      <c r="X10">
        <v>0</v>
      </c>
      <c r="Y10">
        <v>0</v>
      </c>
      <c r="Z10">
        <v>0</v>
      </c>
      <c r="AA10">
        <v>1370</v>
      </c>
      <c r="AB10">
        <v>0</v>
      </c>
      <c r="AC10">
        <v>0</v>
      </c>
      <c r="AD10">
        <v>-1049.4100000000001</v>
      </c>
      <c r="AE10">
        <v>0</v>
      </c>
      <c r="AF10">
        <v>0</v>
      </c>
      <c r="AG10">
        <v>0</v>
      </c>
      <c r="AH10">
        <v>0</v>
      </c>
      <c r="AI10">
        <v>1370</v>
      </c>
      <c r="AJ10">
        <v>1370</v>
      </c>
      <c r="AK10">
        <v>0</v>
      </c>
      <c r="AL10">
        <v>0</v>
      </c>
      <c r="AM10">
        <v>0</v>
      </c>
      <c r="AN10">
        <v>0</v>
      </c>
      <c r="AO10">
        <v>1370</v>
      </c>
      <c r="AP10">
        <v>0</v>
      </c>
      <c r="AQ10">
        <v>1370</v>
      </c>
      <c r="AR10">
        <v>0</v>
      </c>
      <c r="AS10">
        <v>0</v>
      </c>
      <c r="AT10">
        <v>0</v>
      </c>
      <c r="AU10">
        <v>0</v>
      </c>
      <c r="AV10">
        <v>1370</v>
      </c>
      <c r="AW10" t="s">
        <v>972</v>
      </c>
      <c r="AX10" t="s">
        <v>972</v>
      </c>
      <c r="AY10">
        <v>0</v>
      </c>
      <c r="AZ10">
        <v>0</v>
      </c>
      <c r="BA10">
        <v>0</v>
      </c>
      <c r="BB10">
        <v>82.33</v>
      </c>
      <c r="BC10">
        <v>54.94</v>
      </c>
      <c r="BD10">
        <v>4.8</v>
      </c>
      <c r="BE10">
        <v>4.8</v>
      </c>
      <c r="BF10">
        <v>1370</v>
      </c>
      <c r="BG10">
        <v>0</v>
      </c>
      <c r="BH10">
        <v>1370</v>
      </c>
      <c r="BI10">
        <v>0</v>
      </c>
      <c r="BJ10">
        <v>1359.26</v>
      </c>
      <c r="BK10">
        <v>1359.26</v>
      </c>
      <c r="BL10">
        <v>1359.26</v>
      </c>
      <c r="BM10">
        <v>1370</v>
      </c>
      <c r="BN10">
        <v>1370</v>
      </c>
      <c r="BO10">
        <v>1370</v>
      </c>
      <c r="BP10">
        <v>1370</v>
      </c>
      <c r="BQ10">
        <v>0</v>
      </c>
      <c r="BR10">
        <v>0</v>
      </c>
      <c r="BS10">
        <v>1370</v>
      </c>
      <c r="BT10">
        <v>1370</v>
      </c>
      <c r="BU10">
        <v>1370</v>
      </c>
      <c r="BV10">
        <v>0</v>
      </c>
      <c r="BW10">
        <v>1370</v>
      </c>
      <c r="BX10">
        <v>0</v>
      </c>
      <c r="BY10">
        <v>0</v>
      </c>
      <c r="BZ10">
        <v>1</v>
      </c>
      <c r="CA10">
        <v>1</v>
      </c>
      <c r="CB10">
        <v>0</v>
      </c>
      <c r="CC10">
        <v>0</v>
      </c>
      <c r="CD10">
        <v>6.8</v>
      </c>
      <c r="CE10">
        <v>0</v>
      </c>
      <c r="CF10">
        <v>2.4</v>
      </c>
      <c r="CG10">
        <v>4.05</v>
      </c>
      <c r="CH10">
        <v>0.15</v>
      </c>
      <c r="CI10">
        <v>0</v>
      </c>
      <c r="CJ10">
        <v>2</v>
      </c>
      <c r="CK10">
        <v>4.05</v>
      </c>
      <c r="CL10">
        <v>3.45</v>
      </c>
      <c r="CM10">
        <v>0</v>
      </c>
      <c r="CN10">
        <v>0</v>
      </c>
      <c r="CO10">
        <v>0.5</v>
      </c>
      <c r="CP10">
        <v>0.5</v>
      </c>
      <c r="CQ10">
        <v>0.1</v>
      </c>
      <c r="CR10">
        <v>7</v>
      </c>
      <c r="CS10">
        <v>0</v>
      </c>
      <c r="CT10">
        <v>0</v>
      </c>
      <c r="CU10">
        <v>1.9</v>
      </c>
      <c r="CV10">
        <v>8.5500000000000007</v>
      </c>
      <c r="CW10">
        <v>6.9</v>
      </c>
      <c r="CX10">
        <v>0</v>
      </c>
      <c r="CY10">
        <v>2</v>
      </c>
      <c r="CZ10">
        <v>0</v>
      </c>
      <c r="DA10">
        <v>0</v>
      </c>
      <c r="DB10">
        <v>0</v>
      </c>
      <c r="DC10">
        <v>0</v>
      </c>
      <c r="DD10">
        <v>55.49</v>
      </c>
      <c r="DE10">
        <v>0</v>
      </c>
      <c r="DF10">
        <v>0</v>
      </c>
      <c r="DG10">
        <v>0</v>
      </c>
      <c r="DH10">
        <v>6.8</v>
      </c>
      <c r="DI10">
        <v>92.43</v>
      </c>
      <c r="DJ10">
        <v>32.619999999999997</v>
      </c>
      <c r="DK10">
        <v>27.4</v>
      </c>
      <c r="DL10">
        <v>47.27</v>
      </c>
      <c r="DM10">
        <v>6.85</v>
      </c>
      <c r="DN10">
        <v>0</v>
      </c>
      <c r="DO10">
        <v>95.9</v>
      </c>
      <c r="DP10">
        <v>0</v>
      </c>
      <c r="DQ10">
        <v>0</v>
      </c>
      <c r="DR10">
        <v>0</v>
      </c>
      <c r="DS10">
        <v>26.03</v>
      </c>
      <c r="DT10">
        <v>0</v>
      </c>
      <c r="DU10">
        <v>117.14</v>
      </c>
      <c r="DV10">
        <v>94.53</v>
      </c>
      <c r="DW10">
        <v>0</v>
      </c>
      <c r="DX10">
        <v>27.4</v>
      </c>
      <c r="DY10">
        <v>1370</v>
      </c>
      <c r="DZ10">
        <v>0</v>
      </c>
      <c r="EA10">
        <v>1370</v>
      </c>
      <c r="EB10">
        <v>0</v>
      </c>
      <c r="EC10">
        <v>0</v>
      </c>
      <c r="ED10">
        <v>0</v>
      </c>
      <c r="EE10">
        <v>0</v>
      </c>
      <c r="EF10">
        <v>0</v>
      </c>
      <c r="EG10">
        <v>2.7</v>
      </c>
      <c r="EH10">
        <v>1521.22</v>
      </c>
      <c r="EI10">
        <v>2.06</v>
      </c>
      <c r="EJ10">
        <v>1370</v>
      </c>
      <c r="EK10">
        <v>1370</v>
      </c>
      <c r="EL10">
        <v>9.0329999999999995</v>
      </c>
      <c r="EM10">
        <v>9.0329999999999995</v>
      </c>
      <c r="EN10">
        <v>151.66999999999999</v>
      </c>
      <c r="EO10">
        <v>1370</v>
      </c>
      <c r="EP10">
        <v>3377</v>
      </c>
      <c r="EQ10">
        <v>10131</v>
      </c>
      <c r="ER10">
        <v>0</v>
      </c>
      <c r="ES10">
        <v>3377</v>
      </c>
      <c r="ET10">
        <v>1370</v>
      </c>
      <c r="EU10">
        <v>1077.78</v>
      </c>
      <c r="EV10">
        <v>0</v>
      </c>
      <c r="EW10">
        <v>1370</v>
      </c>
      <c r="EX10">
        <v>0</v>
      </c>
      <c r="EY10">
        <v>0</v>
      </c>
      <c r="EZ10">
        <v>0</v>
      </c>
      <c r="FA10">
        <v>0</v>
      </c>
      <c r="FB10">
        <v>0</v>
      </c>
      <c r="FC10">
        <v>0</v>
      </c>
      <c r="FD10">
        <v>0</v>
      </c>
      <c r="FE10">
        <v>0</v>
      </c>
      <c r="FF10">
        <v>0</v>
      </c>
      <c r="FG10" t="s">
        <v>3560</v>
      </c>
      <c r="FH10">
        <v>3377</v>
      </c>
      <c r="FI10">
        <v>0</v>
      </c>
      <c r="FJ10">
        <v>151.66999999999999</v>
      </c>
      <c r="FK10" s="2">
        <v>43497</v>
      </c>
      <c r="FL10" s="2">
        <v>43524</v>
      </c>
      <c r="FM10">
        <v>1370</v>
      </c>
      <c r="FN10">
        <v>9.0329999999999995</v>
      </c>
      <c r="FO10">
        <v>0</v>
      </c>
      <c r="FP10">
        <v>0</v>
      </c>
      <c r="FQ10">
        <v>0</v>
      </c>
      <c r="FR10">
        <v>0</v>
      </c>
      <c r="FS10">
        <v>0</v>
      </c>
      <c r="FT10">
        <v>0</v>
      </c>
      <c r="FU10">
        <v>68.5</v>
      </c>
      <c r="FV10">
        <v>0</v>
      </c>
      <c r="FW10">
        <v>0</v>
      </c>
      <c r="FX10">
        <v>0</v>
      </c>
      <c r="FY10">
        <v>0</v>
      </c>
      <c r="FZ10">
        <v>0</v>
      </c>
      <c r="GA10">
        <v>0</v>
      </c>
      <c r="GB10">
        <v>0</v>
      </c>
      <c r="GC10">
        <v>0</v>
      </c>
      <c r="GD10">
        <v>0</v>
      </c>
      <c r="GE10">
        <v>0</v>
      </c>
      <c r="GF10">
        <v>0</v>
      </c>
      <c r="GG10">
        <v>0</v>
      </c>
      <c r="GH10">
        <v>0</v>
      </c>
      <c r="GI10">
        <v>0</v>
      </c>
      <c r="GJ10">
        <v>0</v>
      </c>
      <c r="GK10">
        <v>0</v>
      </c>
      <c r="GL10">
        <v>0</v>
      </c>
      <c r="GM10">
        <v>0</v>
      </c>
      <c r="GN10">
        <v>0</v>
      </c>
      <c r="GO10">
        <v>0</v>
      </c>
      <c r="GP10">
        <v>0</v>
      </c>
      <c r="GQ10">
        <v>0</v>
      </c>
      <c r="GR10">
        <v>0</v>
      </c>
      <c r="GS10">
        <v>0</v>
      </c>
      <c r="GT10">
        <v>0</v>
      </c>
      <c r="GU10">
        <v>18.065999999999999</v>
      </c>
      <c r="GV10">
        <v>0</v>
      </c>
      <c r="GW10">
        <v>0</v>
      </c>
      <c r="GX10">
        <v>0</v>
      </c>
      <c r="GY10">
        <v>0</v>
      </c>
      <c r="GZ10">
        <v>0</v>
      </c>
      <c r="HB10">
        <v>0</v>
      </c>
      <c r="HC10">
        <v>0</v>
      </c>
      <c r="HD10">
        <v>0</v>
      </c>
      <c r="HE10">
        <v>0</v>
      </c>
      <c r="HF10">
        <v>0</v>
      </c>
      <c r="HG10">
        <v>0</v>
      </c>
      <c r="HH10">
        <v>0</v>
      </c>
      <c r="HI10">
        <v>0</v>
      </c>
      <c r="HJ10">
        <v>0</v>
      </c>
      <c r="HK10">
        <v>0</v>
      </c>
      <c r="HL10">
        <v>22</v>
      </c>
      <c r="HM10">
        <v>25</v>
      </c>
      <c r="HN10">
        <v>0</v>
      </c>
      <c r="HO10">
        <v>0</v>
      </c>
      <c r="HP10">
        <v>0</v>
      </c>
      <c r="HQ10">
        <v>0</v>
      </c>
      <c r="HR10">
        <v>0</v>
      </c>
      <c r="HS10">
        <v>0</v>
      </c>
      <c r="HT10">
        <v>1097.27</v>
      </c>
      <c r="HU10">
        <v>0</v>
      </c>
      <c r="HV10">
        <v>22.5</v>
      </c>
      <c r="HW10">
        <v>8.5</v>
      </c>
      <c r="HX10">
        <v>22.5</v>
      </c>
      <c r="HY10">
        <v>8.5</v>
      </c>
      <c r="HZ10">
        <v>0</v>
      </c>
      <c r="IA10">
        <v>0</v>
      </c>
      <c r="IB10">
        <v>2</v>
      </c>
      <c r="IC10">
        <v>2</v>
      </c>
      <c r="ID10">
        <v>2</v>
      </c>
      <c r="IE10">
        <v>2</v>
      </c>
      <c r="IF10">
        <v>0</v>
      </c>
      <c r="IG10">
        <v>0</v>
      </c>
      <c r="IH10">
        <v>323.5</v>
      </c>
      <c r="II10">
        <v>320.58999999999997</v>
      </c>
      <c r="IJ10">
        <v>1370</v>
      </c>
      <c r="IK10">
        <v>0</v>
      </c>
      <c r="IL10">
        <v>0</v>
      </c>
      <c r="IM10">
        <v>0</v>
      </c>
      <c r="IN10">
        <v>0</v>
      </c>
      <c r="IO10">
        <v>0</v>
      </c>
      <c r="IP10" t="s">
        <v>1221</v>
      </c>
      <c r="IQ10" s="8" t="s">
        <v>3545</v>
      </c>
      <c r="IR10" s="2">
        <v>43525.420648148145</v>
      </c>
      <c r="IS10" s="3">
        <v>43150</v>
      </c>
      <c r="IT10" s="3" t="s">
        <v>3555</v>
      </c>
      <c r="IU10" t="s">
        <v>972</v>
      </c>
      <c r="IV10" t="s">
        <v>3572</v>
      </c>
      <c r="IX10" t="s">
        <v>3573</v>
      </c>
      <c r="IY10" t="s">
        <v>973</v>
      </c>
      <c r="IZ10" t="s">
        <v>973</v>
      </c>
      <c r="JA10" s="2" t="s">
        <v>3574</v>
      </c>
      <c r="JB10" s="3">
        <v>767011</v>
      </c>
      <c r="JC10" s="3">
        <v>10</v>
      </c>
      <c r="JD10">
        <v>151.66999999999999</v>
      </c>
      <c r="JE10">
        <v>151.66999999999999</v>
      </c>
      <c r="JF10">
        <v>10</v>
      </c>
      <c r="JG10">
        <v>1370</v>
      </c>
      <c r="JH10">
        <v>1</v>
      </c>
      <c r="JI10">
        <v>176</v>
      </c>
      <c r="JJ10">
        <v>1</v>
      </c>
      <c r="JK10" t="s">
        <v>3560</v>
      </c>
      <c r="JL10">
        <v>3</v>
      </c>
      <c r="JM10">
        <v>1370</v>
      </c>
      <c r="JN10">
        <v>1370</v>
      </c>
      <c r="JO10">
        <v>1370</v>
      </c>
      <c r="JP10">
        <v>0</v>
      </c>
      <c r="JQ10">
        <v>0</v>
      </c>
      <c r="JR10">
        <v>140</v>
      </c>
      <c r="JS10">
        <v>0</v>
      </c>
      <c r="JT10">
        <v>1</v>
      </c>
      <c r="JX10">
        <v>1</v>
      </c>
      <c r="KH10" s="2">
        <v>0</v>
      </c>
      <c r="KI10" s="3">
        <v>43150</v>
      </c>
      <c r="KJ10" s="3" t="s">
        <v>3574</v>
      </c>
      <c r="KL10">
        <v>1</v>
      </c>
      <c r="KM10">
        <v>1</v>
      </c>
      <c r="KN10" t="s">
        <v>3575</v>
      </c>
      <c r="KO10">
        <v>1</v>
      </c>
      <c r="KP10" t="s">
        <v>974</v>
      </c>
      <c r="KQ10" t="s">
        <v>3553</v>
      </c>
      <c r="KS10">
        <v>2</v>
      </c>
      <c r="KW10">
        <v>1049.4100000000001</v>
      </c>
      <c r="KX10">
        <v>15618</v>
      </c>
      <c r="KY10">
        <v>0</v>
      </c>
      <c r="KZ10">
        <v>67482</v>
      </c>
      <c r="LA10">
        <v>414.85</v>
      </c>
      <c r="LB10">
        <v>1693.5</v>
      </c>
      <c r="LC10">
        <v>71.930000000000007</v>
      </c>
      <c r="LD10">
        <v>1370</v>
      </c>
      <c r="LE10">
        <v>5.25</v>
      </c>
      <c r="LF10">
        <v>-24.66</v>
      </c>
      <c r="LG10">
        <v>0</v>
      </c>
      <c r="LH10">
        <v>0</v>
      </c>
      <c r="LI10">
        <v>0</v>
      </c>
      <c r="LJ10">
        <v>0</v>
      </c>
      <c r="LK10">
        <v>0</v>
      </c>
      <c r="LL10">
        <v>0</v>
      </c>
      <c r="LM10">
        <v>0</v>
      </c>
      <c r="LN10">
        <v>1370</v>
      </c>
      <c r="LO10">
        <v>0</v>
      </c>
      <c r="LP10">
        <v>0</v>
      </c>
      <c r="LQ10" s="2">
        <v>0</v>
      </c>
      <c r="LR10" s="2">
        <v>0</v>
      </c>
      <c r="LS10">
        <v>0</v>
      </c>
      <c r="LT10">
        <v>0</v>
      </c>
      <c r="LU10">
        <v>0</v>
      </c>
      <c r="LV10" s="2">
        <v>0</v>
      </c>
      <c r="LW10">
        <v>0</v>
      </c>
      <c r="LX10">
        <v>0</v>
      </c>
      <c r="LY10">
        <v>0</v>
      </c>
      <c r="LZ10">
        <v>0</v>
      </c>
      <c r="MA10">
        <v>0</v>
      </c>
      <c r="MB10">
        <v>0</v>
      </c>
      <c r="MC10">
        <v>0</v>
      </c>
      <c r="MD10">
        <v>0</v>
      </c>
      <c r="ME10">
        <v>0</v>
      </c>
      <c r="MF10">
        <v>0</v>
      </c>
      <c r="MG10">
        <v>0</v>
      </c>
      <c r="MH10">
        <v>1</v>
      </c>
      <c r="MI10">
        <v>0</v>
      </c>
      <c r="MJ10">
        <v>0</v>
      </c>
      <c r="MK10">
        <v>0</v>
      </c>
      <c r="ML10">
        <v>0</v>
      </c>
      <c r="MM10">
        <v>0</v>
      </c>
      <c r="MN10">
        <v>0</v>
      </c>
      <c r="MO10">
        <v>0</v>
      </c>
      <c r="MP10">
        <v>0</v>
      </c>
      <c r="MQ10">
        <v>0</v>
      </c>
      <c r="MR10">
        <v>0</v>
      </c>
      <c r="MS10">
        <v>0.5</v>
      </c>
      <c r="MT10">
        <v>0</v>
      </c>
      <c r="MU10">
        <v>0</v>
      </c>
      <c r="MV10">
        <v>0</v>
      </c>
      <c r="MW10">
        <v>0</v>
      </c>
      <c r="MX10">
        <v>0</v>
      </c>
      <c r="MY10">
        <v>0</v>
      </c>
      <c r="MZ10">
        <v>1370</v>
      </c>
      <c r="NA10">
        <v>1370</v>
      </c>
      <c r="NB10" s="3">
        <v>307.99</v>
      </c>
      <c r="NC10" s="3">
        <v>1370</v>
      </c>
      <c r="ND10">
        <v>1370</v>
      </c>
      <c r="NE10" s="3">
        <v>1370</v>
      </c>
      <c r="NF10" s="3">
        <v>43524</v>
      </c>
      <c r="NG10" s="3">
        <v>43497</v>
      </c>
      <c r="NH10" s="3">
        <v>0</v>
      </c>
      <c r="NI10" s="3">
        <v>1</v>
      </c>
      <c r="NJ10" s="3">
        <v>1</v>
      </c>
      <c r="NK10" s="3">
        <v>0</v>
      </c>
      <c r="NL10">
        <v>0</v>
      </c>
      <c r="NM10">
        <v>0</v>
      </c>
      <c r="NN10">
        <v>2740</v>
      </c>
      <c r="NO10">
        <v>0</v>
      </c>
      <c r="NP10">
        <v>0</v>
      </c>
      <c r="NQ10">
        <v>0</v>
      </c>
      <c r="NR10" s="3">
        <v>0</v>
      </c>
      <c r="NS10">
        <v>0</v>
      </c>
      <c r="NT10">
        <v>0</v>
      </c>
      <c r="NU10">
        <v>0</v>
      </c>
      <c r="NV10">
        <v>0</v>
      </c>
      <c r="NW10">
        <v>0</v>
      </c>
      <c r="NX10" s="2">
        <v>0</v>
      </c>
      <c r="NY10" s="2">
        <v>43527</v>
      </c>
      <c r="NZ10" s="3">
        <v>43496</v>
      </c>
      <c r="OA10">
        <v>0</v>
      </c>
      <c r="OB10">
        <v>1.5</v>
      </c>
      <c r="OC10">
        <v>70</v>
      </c>
      <c r="OD10">
        <v>0</v>
      </c>
      <c r="OE10">
        <v>0</v>
      </c>
      <c r="OF10">
        <v>0</v>
      </c>
      <c r="OG10">
        <v>0</v>
      </c>
      <c r="OH10">
        <v>7</v>
      </c>
      <c r="OI10">
        <v>1370</v>
      </c>
      <c r="OJ10">
        <v>1370</v>
      </c>
      <c r="OK10">
        <v>0</v>
      </c>
      <c r="OL10">
        <v>0</v>
      </c>
      <c r="OM10">
        <v>0</v>
      </c>
      <c r="ON10">
        <v>0</v>
      </c>
      <c r="OO10">
        <v>0</v>
      </c>
      <c r="OP10">
        <v>0</v>
      </c>
      <c r="OQ10">
        <v>0</v>
      </c>
      <c r="OR10">
        <v>0</v>
      </c>
      <c r="OS10">
        <v>0</v>
      </c>
      <c r="OT10">
        <v>0</v>
      </c>
      <c r="OU10">
        <v>0</v>
      </c>
      <c r="OV10">
        <v>0</v>
      </c>
      <c r="OW10">
        <v>0</v>
      </c>
      <c r="OX10">
        <v>0</v>
      </c>
      <c r="OY10">
        <v>0</v>
      </c>
      <c r="OZ10">
        <v>0</v>
      </c>
      <c r="PA10" t="s">
        <v>3170</v>
      </c>
      <c r="PB10" t="s">
        <v>3171</v>
      </c>
      <c r="PC10">
        <v>0</v>
      </c>
      <c r="PD10">
        <v>1</v>
      </c>
      <c r="PE10">
        <v>1</v>
      </c>
      <c r="PF10">
        <v>1</v>
      </c>
      <c r="PG10">
        <v>1</v>
      </c>
      <c r="PH10">
        <v>1</v>
      </c>
      <c r="PI10">
        <v>1</v>
      </c>
      <c r="PJ10">
        <v>1</v>
      </c>
      <c r="PK10">
        <v>1</v>
      </c>
      <c r="PL10">
        <v>1</v>
      </c>
      <c r="PM10">
        <v>1</v>
      </c>
      <c r="PN10">
        <v>1</v>
      </c>
      <c r="PO10">
        <v>0</v>
      </c>
      <c r="PP10">
        <v>0</v>
      </c>
      <c r="PQ10">
        <v>0</v>
      </c>
      <c r="PR10">
        <v>0</v>
      </c>
      <c r="PS10">
        <v>0</v>
      </c>
      <c r="PT10">
        <v>0</v>
      </c>
      <c r="PU10">
        <v>0</v>
      </c>
      <c r="PV10">
        <v>0</v>
      </c>
      <c r="PW10">
        <v>0</v>
      </c>
      <c r="PX10">
        <v>0</v>
      </c>
      <c r="PY10">
        <v>0</v>
      </c>
      <c r="PZ10" s="3">
        <v>0</v>
      </c>
      <c r="QA10" s="3">
        <v>767011</v>
      </c>
      <c r="QC10">
        <v>1</v>
      </c>
      <c r="QD10">
        <v>0</v>
      </c>
      <c r="QE10">
        <v>0</v>
      </c>
      <c r="QF10">
        <v>0</v>
      </c>
      <c r="QG10">
        <v>0</v>
      </c>
      <c r="QH10">
        <v>1049.4100000000001</v>
      </c>
      <c r="QI10">
        <v>0</v>
      </c>
      <c r="QJ10">
        <v>1097.27</v>
      </c>
      <c r="QK10">
        <v>0</v>
      </c>
      <c r="QL10">
        <v>0</v>
      </c>
      <c r="QM10">
        <v>0</v>
      </c>
      <c r="QN10">
        <v>0</v>
      </c>
      <c r="QO10">
        <v>0</v>
      </c>
      <c r="QP10">
        <v>0</v>
      </c>
      <c r="QQ10">
        <v>0</v>
      </c>
      <c r="QR10">
        <v>0</v>
      </c>
      <c r="QS10">
        <v>0</v>
      </c>
      <c r="QT10">
        <v>0</v>
      </c>
      <c r="QU10">
        <v>0</v>
      </c>
      <c r="QV10">
        <v>0</v>
      </c>
      <c r="QW10">
        <v>0</v>
      </c>
      <c r="QX10">
        <v>0</v>
      </c>
      <c r="QY10">
        <v>0</v>
      </c>
      <c r="QZ10">
        <v>0</v>
      </c>
      <c r="RA10">
        <v>0</v>
      </c>
      <c r="RB10">
        <v>0</v>
      </c>
      <c r="RC10">
        <v>0</v>
      </c>
      <c r="RD10">
        <v>0</v>
      </c>
      <c r="RE10">
        <v>0</v>
      </c>
      <c r="RF10">
        <v>0</v>
      </c>
      <c r="RG10">
        <v>0</v>
      </c>
      <c r="RI10">
        <v>0</v>
      </c>
      <c r="RJ10">
        <v>0</v>
      </c>
      <c r="RK10">
        <v>0</v>
      </c>
      <c r="RL10">
        <v>0</v>
      </c>
      <c r="RM10">
        <v>13</v>
      </c>
      <c r="RN10">
        <v>0</v>
      </c>
      <c r="RO10">
        <v>2.74</v>
      </c>
      <c r="RP10">
        <v>0</v>
      </c>
      <c r="RQ10">
        <v>0</v>
      </c>
      <c r="RR10">
        <v>1370</v>
      </c>
      <c r="RS10">
        <v>0</v>
      </c>
      <c r="RT10">
        <v>1</v>
      </c>
      <c r="RU10">
        <v>0</v>
      </c>
      <c r="RV10">
        <v>0.2</v>
      </c>
      <c r="RW10">
        <v>0.22</v>
      </c>
      <c r="RX10">
        <v>1370</v>
      </c>
      <c r="RY10">
        <v>0</v>
      </c>
      <c r="RZ10">
        <v>0.69</v>
      </c>
      <c r="SA10">
        <v>1370</v>
      </c>
      <c r="SB10">
        <v>0.05</v>
      </c>
      <c r="SC10">
        <v>0</v>
      </c>
      <c r="SD10">
        <v>0</v>
      </c>
      <c r="SE10">
        <v>6754</v>
      </c>
      <c r="SF10">
        <v>6754</v>
      </c>
      <c r="SG10">
        <v>0</v>
      </c>
      <c r="SH10">
        <v>3377</v>
      </c>
      <c r="SL10">
        <v>1</v>
      </c>
      <c r="SM10">
        <v>0</v>
      </c>
      <c r="SN10">
        <v>0</v>
      </c>
      <c r="SO10">
        <v>0</v>
      </c>
      <c r="SP10">
        <v>0</v>
      </c>
      <c r="SQ10">
        <v>0</v>
      </c>
      <c r="SR10">
        <v>1</v>
      </c>
      <c r="SS10">
        <v>1</v>
      </c>
      <c r="ST10">
        <v>1</v>
      </c>
      <c r="SU10">
        <v>0</v>
      </c>
      <c r="SV10">
        <v>0</v>
      </c>
      <c r="SW10">
        <v>32.880000000000003</v>
      </c>
      <c r="SX10">
        <v>10.28</v>
      </c>
      <c r="SY10">
        <v>23.11</v>
      </c>
      <c r="SZ10">
        <v>2.4</v>
      </c>
      <c r="TA10">
        <v>0.75</v>
      </c>
      <c r="TB10">
        <v>1.7</v>
      </c>
      <c r="TC10">
        <v>20.05</v>
      </c>
      <c r="TD10">
        <v>1359.26</v>
      </c>
      <c r="TE10">
        <v>0</v>
      </c>
      <c r="TG10" t="s">
        <v>3399</v>
      </c>
      <c r="TH10" t="s">
        <v>3400</v>
      </c>
      <c r="TI10" t="s">
        <v>3401</v>
      </c>
      <c r="TJ10">
        <v>1097.27</v>
      </c>
      <c r="TL10">
        <v>0</v>
      </c>
      <c r="TM10">
        <v>0</v>
      </c>
      <c r="TN10">
        <v>0</v>
      </c>
      <c r="TO10">
        <v>0</v>
      </c>
      <c r="TP10">
        <v>2019</v>
      </c>
      <c r="TQ10">
        <v>0.5</v>
      </c>
      <c r="TR10">
        <v>0</v>
      </c>
      <c r="TS10">
        <v>0</v>
      </c>
      <c r="TT10">
        <v>0</v>
      </c>
      <c r="TU10">
        <v>1370</v>
      </c>
      <c r="TV10">
        <v>0</v>
      </c>
      <c r="TW10">
        <v>0</v>
      </c>
      <c r="TX10">
        <v>0</v>
      </c>
      <c r="TY10">
        <v>0</v>
      </c>
      <c r="TZ10">
        <v>0</v>
      </c>
      <c r="UA10">
        <v>0</v>
      </c>
      <c r="UB10">
        <v>0</v>
      </c>
      <c r="UC10">
        <v>0</v>
      </c>
      <c r="UD10">
        <v>0</v>
      </c>
      <c r="UE10">
        <v>0</v>
      </c>
      <c r="UF10">
        <v>0</v>
      </c>
      <c r="UG10">
        <v>0</v>
      </c>
      <c r="UH10">
        <v>0</v>
      </c>
      <c r="UI10" t="s">
        <v>3472</v>
      </c>
      <c r="UJ10">
        <v>0</v>
      </c>
      <c r="UK10">
        <v>0</v>
      </c>
      <c r="UM10">
        <v>0</v>
      </c>
      <c r="UN10">
        <v>0</v>
      </c>
      <c r="UP10">
        <v>0</v>
      </c>
      <c r="UQ10">
        <v>0</v>
      </c>
      <c r="UR10">
        <v>0</v>
      </c>
      <c r="US10">
        <v>0</v>
      </c>
      <c r="UT10">
        <v>0</v>
      </c>
      <c r="UU10">
        <v>0</v>
      </c>
      <c r="UV10">
        <v>0</v>
      </c>
      <c r="UW10">
        <v>28</v>
      </c>
      <c r="UX10">
        <v>28</v>
      </c>
      <c r="UY10">
        <v>1370</v>
      </c>
      <c r="UZ10">
        <v>2740</v>
      </c>
      <c r="VA10">
        <v>0</v>
      </c>
      <c r="VB10">
        <v>0</v>
      </c>
      <c r="VC10">
        <v>0</v>
      </c>
      <c r="VD10">
        <v>0</v>
      </c>
      <c r="VE10">
        <v>0</v>
      </c>
      <c r="VF10">
        <v>1370</v>
      </c>
      <c r="VG10">
        <v>2740</v>
      </c>
      <c r="VH10">
        <v>0</v>
      </c>
      <c r="VI10">
        <v>0</v>
      </c>
      <c r="VJ10">
        <v>0</v>
      </c>
      <c r="VK10">
        <v>0</v>
      </c>
      <c r="VL10">
        <v>0</v>
      </c>
      <c r="VM10">
        <v>0</v>
      </c>
      <c r="VN10">
        <v>1370</v>
      </c>
      <c r="VO10">
        <v>0</v>
      </c>
      <c r="VP10">
        <v>0</v>
      </c>
      <c r="VQ10">
        <v>3377</v>
      </c>
      <c r="VR10">
        <v>0</v>
      </c>
      <c r="VS10">
        <v>0</v>
      </c>
      <c r="VT10">
        <v>1370</v>
      </c>
      <c r="VU10">
        <v>0</v>
      </c>
      <c r="VV10">
        <v>0</v>
      </c>
      <c r="VW10">
        <v>0</v>
      </c>
      <c r="VX10">
        <v>1830</v>
      </c>
      <c r="VY10">
        <v>0</v>
      </c>
      <c r="VZ10">
        <v>0</v>
      </c>
      <c r="WA10">
        <v>0</v>
      </c>
      <c r="WB10">
        <v>1.5</v>
      </c>
      <c r="WC10">
        <v>0</v>
      </c>
      <c r="WD10">
        <v>0</v>
      </c>
      <c r="WE10">
        <v>0</v>
      </c>
      <c r="WF10">
        <v>178.1</v>
      </c>
      <c r="WG10">
        <v>0</v>
      </c>
      <c r="WH10">
        <v>0</v>
      </c>
      <c r="WI10">
        <v>0</v>
      </c>
      <c r="WJ10">
        <v>0</v>
      </c>
      <c r="WK10">
        <v>1370</v>
      </c>
      <c r="WL10">
        <v>1370</v>
      </c>
      <c r="WM10">
        <v>1370</v>
      </c>
      <c r="WN10">
        <v>0</v>
      </c>
      <c r="WO10">
        <v>7606.25</v>
      </c>
      <c r="WP10">
        <v>2.5</v>
      </c>
      <c r="WQ10">
        <v>6</v>
      </c>
      <c r="WR10">
        <v>6</v>
      </c>
      <c r="WS10">
        <v>13</v>
      </c>
      <c r="WT10">
        <v>1521.25</v>
      </c>
      <c r="WU10">
        <v>1521.25</v>
      </c>
      <c r="WV10">
        <v>-82.2</v>
      </c>
      <c r="WW10">
        <v>0</v>
      </c>
      <c r="WX10">
        <v>0</v>
      </c>
      <c r="WY10">
        <v>1</v>
      </c>
      <c r="WZ10">
        <v>0</v>
      </c>
      <c r="XA10">
        <v>0</v>
      </c>
      <c r="XB10">
        <v>0</v>
      </c>
      <c r="XC10">
        <v>0</v>
      </c>
      <c r="XD10">
        <v>0</v>
      </c>
      <c r="XE10">
        <v>0</v>
      </c>
      <c r="XF10">
        <v>0</v>
      </c>
      <c r="XG10">
        <v>-11.31</v>
      </c>
      <c r="XH10">
        <v>0</v>
      </c>
    </row>
    <row r="11" spans="2:832" x14ac:dyDescent="0.25">
      <c r="B11">
        <v>1</v>
      </c>
      <c r="C11" t="s">
        <v>3576</v>
      </c>
      <c r="D11">
        <v>1</v>
      </c>
      <c r="E11" s="2">
        <v>43524</v>
      </c>
      <c r="F11" s="2">
        <v>43524</v>
      </c>
      <c r="G11">
        <v>4</v>
      </c>
      <c r="H11">
        <v>4</v>
      </c>
      <c r="I11" t="s">
        <v>971</v>
      </c>
      <c r="J11" s="2">
        <v>43497</v>
      </c>
      <c r="K11" s="2">
        <v>43524</v>
      </c>
      <c r="L11" s="2">
        <v>43497</v>
      </c>
      <c r="M11" s="2">
        <v>43524</v>
      </c>
      <c r="N11" s="2">
        <v>767011</v>
      </c>
      <c r="P11" t="s">
        <v>3546</v>
      </c>
      <c r="Q11">
        <v>0</v>
      </c>
      <c r="R11">
        <v>0</v>
      </c>
      <c r="S11">
        <v>2447.63</v>
      </c>
      <c r="T11">
        <v>1</v>
      </c>
      <c r="U11" s="2">
        <v>43524</v>
      </c>
      <c r="V11">
        <v>1</v>
      </c>
      <c r="W11">
        <v>3377</v>
      </c>
      <c r="X11">
        <v>123</v>
      </c>
      <c r="Y11">
        <v>0</v>
      </c>
      <c r="Z11">
        <v>0</v>
      </c>
      <c r="AA11">
        <v>3500</v>
      </c>
      <c r="AB11">
        <v>3377</v>
      </c>
      <c r="AC11">
        <v>3377</v>
      </c>
      <c r="AD11">
        <v>-2447.63</v>
      </c>
      <c r="AE11">
        <v>123</v>
      </c>
      <c r="AF11">
        <v>0</v>
      </c>
      <c r="AG11">
        <v>0</v>
      </c>
      <c r="AH11">
        <v>3500</v>
      </c>
      <c r="AI11">
        <v>3500</v>
      </c>
      <c r="AJ11">
        <v>3377</v>
      </c>
      <c r="AK11">
        <v>123</v>
      </c>
      <c r="AL11">
        <v>0</v>
      </c>
      <c r="AM11">
        <v>0</v>
      </c>
      <c r="AN11">
        <v>0</v>
      </c>
      <c r="AO11">
        <v>3500</v>
      </c>
      <c r="AP11">
        <v>0</v>
      </c>
      <c r="AQ11">
        <v>3377</v>
      </c>
      <c r="AR11">
        <v>0</v>
      </c>
      <c r="AS11">
        <v>0</v>
      </c>
      <c r="AT11">
        <v>123</v>
      </c>
      <c r="AU11">
        <v>0</v>
      </c>
      <c r="AV11">
        <v>3623</v>
      </c>
      <c r="AW11" t="s">
        <v>3547</v>
      </c>
      <c r="AX11" t="s">
        <v>3547</v>
      </c>
      <c r="AY11">
        <v>0</v>
      </c>
      <c r="AZ11">
        <v>230.82</v>
      </c>
      <c r="BA11">
        <v>353.82</v>
      </c>
      <c r="BB11">
        <v>229.48</v>
      </c>
      <c r="BC11">
        <v>153.12</v>
      </c>
      <c r="BD11">
        <v>4.04</v>
      </c>
      <c r="BE11">
        <v>51.32</v>
      </c>
      <c r="BF11">
        <v>3377</v>
      </c>
      <c r="BG11">
        <v>123</v>
      </c>
      <c r="BH11">
        <v>3377</v>
      </c>
      <c r="BI11">
        <v>123</v>
      </c>
      <c r="BJ11">
        <v>3500.2</v>
      </c>
      <c r="BK11">
        <v>3500.2</v>
      </c>
      <c r="BL11">
        <v>3500.2</v>
      </c>
      <c r="BM11">
        <v>3500</v>
      </c>
      <c r="BN11">
        <v>3500</v>
      </c>
      <c r="BO11">
        <v>3500</v>
      </c>
      <c r="BP11">
        <v>3500</v>
      </c>
      <c r="BQ11">
        <v>0</v>
      </c>
      <c r="BR11">
        <v>0</v>
      </c>
      <c r="BS11">
        <v>3500</v>
      </c>
      <c r="BT11">
        <v>3500</v>
      </c>
      <c r="BU11">
        <v>3500</v>
      </c>
      <c r="BV11">
        <v>0</v>
      </c>
      <c r="BW11">
        <v>3377</v>
      </c>
      <c r="BX11">
        <v>0</v>
      </c>
      <c r="BY11">
        <v>0</v>
      </c>
      <c r="BZ11">
        <v>1</v>
      </c>
      <c r="CA11">
        <v>1</v>
      </c>
      <c r="CB11">
        <v>0</v>
      </c>
      <c r="CC11">
        <v>0</v>
      </c>
      <c r="CD11">
        <v>6.8</v>
      </c>
      <c r="CE11">
        <v>0</v>
      </c>
      <c r="CF11">
        <v>2.4</v>
      </c>
      <c r="CG11">
        <v>4.05</v>
      </c>
      <c r="CH11">
        <v>0.15</v>
      </c>
      <c r="CI11">
        <v>0</v>
      </c>
      <c r="CJ11">
        <v>1.6</v>
      </c>
      <c r="CK11">
        <v>4.05</v>
      </c>
      <c r="CL11">
        <v>3.45</v>
      </c>
      <c r="CM11">
        <v>0</v>
      </c>
      <c r="CN11">
        <v>0</v>
      </c>
      <c r="CO11">
        <v>0.5</v>
      </c>
      <c r="CP11">
        <v>0.5</v>
      </c>
      <c r="CQ11">
        <v>0.1</v>
      </c>
      <c r="CR11">
        <v>7</v>
      </c>
      <c r="CS11">
        <v>0</v>
      </c>
      <c r="CT11">
        <v>0</v>
      </c>
      <c r="CU11">
        <v>1.9</v>
      </c>
      <c r="CV11">
        <v>8.5500000000000007</v>
      </c>
      <c r="CW11">
        <v>6.9</v>
      </c>
      <c r="CX11">
        <v>0</v>
      </c>
      <c r="CY11">
        <v>2.95</v>
      </c>
      <c r="CZ11">
        <v>0</v>
      </c>
      <c r="DA11">
        <v>0</v>
      </c>
      <c r="DB11">
        <v>0</v>
      </c>
      <c r="DC11">
        <v>0</v>
      </c>
      <c r="DD11">
        <v>136.77000000000001</v>
      </c>
      <c r="DE11">
        <v>0</v>
      </c>
      <c r="DF11">
        <v>4.9800000000000004</v>
      </c>
      <c r="DG11">
        <v>0</v>
      </c>
      <c r="DH11">
        <v>17.5</v>
      </c>
      <c r="DI11">
        <v>238.01</v>
      </c>
      <c r="DJ11">
        <v>84</v>
      </c>
      <c r="DK11">
        <v>56</v>
      </c>
      <c r="DL11">
        <v>120.75</v>
      </c>
      <c r="DM11">
        <v>17.5</v>
      </c>
      <c r="DN11">
        <v>0</v>
      </c>
      <c r="DO11">
        <v>245</v>
      </c>
      <c r="DP11">
        <v>0</v>
      </c>
      <c r="DQ11">
        <v>0</v>
      </c>
      <c r="DR11">
        <v>0</v>
      </c>
      <c r="DS11">
        <v>66.5</v>
      </c>
      <c r="DT11">
        <v>0</v>
      </c>
      <c r="DU11">
        <v>288.73</v>
      </c>
      <c r="DV11">
        <v>233.01</v>
      </c>
      <c r="DW11">
        <v>0</v>
      </c>
      <c r="DX11">
        <v>103.25</v>
      </c>
      <c r="DY11">
        <v>3500</v>
      </c>
      <c r="DZ11">
        <v>0</v>
      </c>
      <c r="EA11">
        <v>3500</v>
      </c>
      <c r="EB11">
        <v>0</v>
      </c>
      <c r="EC11">
        <v>0</v>
      </c>
      <c r="ED11">
        <v>0</v>
      </c>
      <c r="EE11">
        <v>0</v>
      </c>
      <c r="EF11">
        <v>0</v>
      </c>
      <c r="EG11">
        <v>2.7</v>
      </c>
      <c r="EH11">
        <v>1521.22</v>
      </c>
      <c r="EI11">
        <v>5.25</v>
      </c>
      <c r="EJ11">
        <v>3500</v>
      </c>
      <c r="EK11">
        <v>3500</v>
      </c>
      <c r="EL11">
        <v>23.076000000000001</v>
      </c>
      <c r="EM11">
        <v>23.076000000000001</v>
      </c>
      <c r="EN11">
        <v>151.66999999999999</v>
      </c>
      <c r="EO11">
        <v>3500</v>
      </c>
      <c r="EP11">
        <v>3377</v>
      </c>
      <c r="EQ11">
        <v>10131</v>
      </c>
      <c r="ER11">
        <v>123</v>
      </c>
      <c r="ES11">
        <v>3377</v>
      </c>
      <c r="ET11">
        <v>3500</v>
      </c>
      <c r="EU11">
        <v>2712.41</v>
      </c>
      <c r="EV11">
        <v>0</v>
      </c>
      <c r="EW11">
        <v>3500</v>
      </c>
      <c r="EX11">
        <v>0</v>
      </c>
      <c r="EY11">
        <v>0</v>
      </c>
      <c r="EZ11">
        <v>0</v>
      </c>
      <c r="FA11">
        <v>0</v>
      </c>
      <c r="FB11">
        <v>0</v>
      </c>
      <c r="FC11">
        <v>0</v>
      </c>
      <c r="FD11">
        <v>0</v>
      </c>
      <c r="FE11">
        <v>0</v>
      </c>
      <c r="FF11">
        <v>0</v>
      </c>
      <c r="FG11" t="s">
        <v>3548</v>
      </c>
      <c r="FH11">
        <v>3377</v>
      </c>
      <c r="FI11">
        <v>0</v>
      </c>
      <c r="FJ11">
        <v>151.66999999999999</v>
      </c>
      <c r="FK11" s="2">
        <v>43497</v>
      </c>
      <c r="FL11" s="2">
        <v>43524</v>
      </c>
      <c r="FM11">
        <v>3500</v>
      </c>
      <c r="FN11">
        <v>23.076000000000001</v>
      </c>
      <c r="FO11">
        <v>0</v>
      </c>
      <c r="FP11">
        <v>0</v>
      </c>
      <c r="FQ11">
        <v>0</v>
      </c>
      <c r="FR11">
        <v>0</v>
      </c>
      <c r="FS11">
        <v>0</v>
      </c>
      <c r="FT11">
        <v>0</v>
      </c>
      <c r="FU11">
        <v>175</v>
      </c>
      <c r="FV11">
        <v>0</v>
      </c>
      <c r="FW11">
        <v>0</v>
      </c>
      <c r="FX11">
        <v>0</v>
      </c>
      <c r="FY11">
        <v>0</v>
      </c>
      <c r="FZ11">
        <v>0</v>
      </c>
      <c r="GA11">
        <v>0</v>
      </c>
      <c r="GB11">
        <v>0</v>
      </c>
      <c r="GC11">
        <v>0</v>
      </c>
      <c r="GD11">
        <v>0</v>
      </c>
      <c r="GE11">
        <v>0</v>
      </c>
      <c r="GF11">
        <v>0</v>
      </c>
      <c r="GG11">
        <v>0</v>
      </c>
      <c r="GH11">
        <v>0</v>
      </c>
      <c r="GI11">
        <v>0</v>
      </c>
      <c r="GJ11">
        <v>0</v>
      </c>
      <c r="GK11">
        <v>0</v>
      </c>
      <c r="GL11">
        <v>0</v>
      </c>
      <c r="GM11">
        <v>0</v>
      </c>
      <c r="GN11">
        <v>0</v>
      </c>
      <c r="GO11">
        <v>0</v>
      </c>
      <c r="GP11">
        <v>0</v>
      </c>
      <c r="GQ11">
        <v>0</v>
      </c>
      <c r="GR11">
        <v>0</v>
      </c>
      <c r="GS11">
        <v>0</v>
      </c>
      <c r="GT11">
        <v>0</v>
      </c>
      <c r="GU11">
        <v>46.152000000000001</v>
      </c>
      <c r="GV11">
        <v>0</v>
      </c>
      <c r="GW11">
        <v>0</v>
      </c>
      <c r="GX11">
        <v>0</v>
      </c>
      <c r="GY11">
        <v>0</v>
      </c>
      <c r="GZ11">
        <v>0</v>
      </c>
      <c r="HB11">
        <v>0</v>
      </c>
      <c r="HC11">
        <v>0</v>
      </c>
      <c r="HD11">
        <v>0</v>
      </c>
      <c r="HE11">
        <v>0</v>
      </c>
      <c r="HF11">
        <v>0</v>
      </c>
      <c r="HG11">
        <v>0</v>
      </c>
      <c r="HH11">
        <v>0</v>
      </c>
      <c r="HI11">
        <v>0</v>
      </c>
      <c r="HJ11">
        <v>0</v>
      </c>
      <c r="HK11">
        <v>0</v>
      </c>
      <c r="HL11">
        <v>22</v>
      </c>
      <c r="HM11">
        <v>25</v>
      </c>
      <c r="HN11">
        <v>0</v>
      </c>
      <c r="HO11">
        <v>0</v>
      </c>
      <c r="HP11">
        <v>0</v>
      </c>
      <c r="HQ11">
        <v>0</v>
      </c>
      <c r="HR11">
        <v>0</v>
      </c>
      <c r="HS11">
        <v>0</v>
      </c>
      <c r="HT11">
        <v>2859.51</v>
      </c>
      <c r="HU11">
        <v>0</v>
      </c>
      <c r="HV11">
        <v>22.5</v>
      </c>
      <c r="HW11">
        <v>60</v>
      </c>
      <c r="HX11">
        <v>22.5</v>
      </c>
      <c r="HY11">
        <v>60</v>
      </c>
      <c r="HZ11">
        <v>0</v>
      </c>
      <c r="IA11">
        <v>0</v>
      </c>
      <c r="IB11">
        <v>2</v>
      </c>
      <c r="IC11">
        <v>3</v>
      </c>
      <c r="ID11">
        <v>2</v>
      </c>
      <c r="IE11">
        <v>3</v>
      </c>
      <c r="IF11">
        <v>0</v>
      </c>
      <c r="IG11">
        <v>0</v>
      </c>
      <c r="IH11">
        <v>1831.69</v>
      </c>
      <c r="II11">
        <v>752.12</v>
      </c>
      <c r="IJ11">
        <v>3500</v>
      </c>
      <c r="IK11">
        <v>0</v>
      </c>
      <c r="IL11">
        <v>-300.25</v>
      </c>
      <c r="IM11">
        <v>0</v>
      </c>
      <c r="IN11">
        <v>0</v>
      </c>
      <c r="IO11">
        <v>0</v>
      </c>
      <c r="IP11" t="s">
        <v>1221</v>
      </c>
      <c r="IQ11" s="8" t="s">
        <v>3545</v>
      </c>
      <c r="IR11" s="2">
        <v>43525.420671296299</v>
      </c>
      <c r="IS11" s="3">
        <v>40560</v>
      </c>
      <c r="IT11" s="3" t="s">
        <v>3547</v>
      </c>
      <c r="IU11" t="s">
        <v>3547</v>
      </c>
      <c r="IV11" t="s">
        <v>3577</v>
      </c>
      <c r="IX11" t="s">
        <v>3578</v>
      </c>
      <c r="IY11" t="s">
        <v>973</v>
      </c>
      <c r="IZ11" t="s">
        <v>973</v>
      </c>
      <c r="JA11" s="2" t="s">
        <v>3579</v>
      </c>
      <c r="JB11" s="3">
        <v>767011</v>
      </c>
      <c r="JC11" s="3">
        <v>20</v>
      </c>
      <c r="JD11">
        <v>21.37</v>
      </c>
      <c r="JE11">
        <v>21.67</v>
      </c>
      <c r="JF11">
        <v>10</v>
      </c>
      <c r="JG11">
        <v>3500</v>
      </c>
      <c r="JH11">
        <v>99</v>
      </c>
      <c r="JI11">
        <v>1486</v>
      </c>
      <c r="JJ11">
        <v>1</v>
      </c>
      <c r="JK11" t="s">
        <v>3548</v>
      </c>
      <c r="JL11">
        <v>1</v>
      </c>
      <c r="JM11">
        <v>3500</v>
      </c>
      <c r="JN11">
        <v>3500</v>
      </c>
      <c r="JO11">
        <v>3500</v>
      </c>
      <c r="JP11">
        <v>0</v>
      </c>
      <c r="JQ11">
        <v>0</v>
      </c>
      <c r="JR11">
        <v>20</v>
      </c>
      <c r="JS11">
        <v>0</v>
      </c>
      <c r="JT11">
        <v>1</v>
      </c>
      <c r="JX11">
        <v>1</v>
      </c>
      <c r="KH11" s="2">
        <v>0</v>
      </c>
      <c r="KI11" s="3">
        <v>40560</v>
      </c>
      <c r="KJ11" s="3" t="s">
        <v>3579</v>
      </c>
      <c r="KL11">
        <v>1</v>
      </c>
      <c r="KM11">
        <v>1</v>
      </c>
      <c r="KN11" t="s">
        <v>3580</v>
      </c>
      <c r="KO11">
        <v>1</v>
      </c>
      <c r="KP11" t="s">
        <v>974</v>
      </c>
      <c r="KQ11" t="s">
        <v>3553</v>
      </c>
      <c r="KS11">
        <v>1.6</v>
      </c>
      <c r="KW11">
        <v>2447.63</v>
      </c>
      <c r="KX11">
        <v>129500</v>
      </c>
      <c r="KY11">
        <v>0</v>
      </c>
      <c r="KZ11">
        <v>92004</v>
      </c>
      <c r="LA11">
        <v>273</v>
      </c>
      <c r="LB11">
        <v>5331.69</v>
      </c>
      <c r="LC11">
        <v>183.75</v>
      </c>
      <c r="LD11">
        <v>3500</v>
      </c>
      <c r="LE11">
        <v>5.25</v>
      </c>
      <c r="LF11">
        <v>-63</v>
      </c>
      <c r="LG11">
        <v>0</v>
      </c>
      <c r="LH11">
        <v>0</v>
      </c>
      <c r="LI11">
        <v>0</v>
      </c>
      <c r="LJ11">
        <v>0</v>
      </c>
      <c r="LK11">
        <v>0</v>
      </c>
      <c r="LL11">
        <v>0</v>
      </c>
      <c r="LM11">
        <v>0</v>
      </c>
      <c r="LN11">
        <v>3500</v>
      </c>
      <c r="LO11">
        <v>0</v>
      </c>
      <c r="LP11">
        <v>0</v>
      </c>
      <c r="LQ11" s="2">
        <v>0</v>
      </c>
      <c r="LR11" s="2">
        <v>0</v>
      </c>
      <c r="LS11">
        <v>0</v>
      </c>
      <c r="LT11">
        <v>0</v>
      </c>
      <c r="LU11">
        <v>0</v>
      </c>
      <c r="LV11" s="2">
        <v>0</v>
      </c>
      <c r="LW11">
        <v>0</v>
      </c>
      <c r="LX11">
        <v>0</v>
      </c>
      <c r="LY11">
        <v>0</v>
      </c>
      <c r="LZ11">
        <v>0</v>
      </c>
      <c r="MA11">
        <v>0</v>
      </c>
      <c r="MB11">
        <v>0</v>
      </c>
      <c r="MC11">
        <v>0</v>
      </c>
      <c r="MD11">
        <v>0.2</v>
      </c>
      <c r="ME11">
        <v>0.4</v>
      </c>
      <c r="MF11">
        <v>0.1</v>
      </c>
      <c r="MG11">
        <v>0.2</v>
      </c>
      <c r="MH11">
        <v>1</v>
      </c>
      <c r="MI11">
        <v>0</v>
      </c>
      <c r="MJ11">
        <v>0</v>
      </c>
      <c r="MK11">
        <v>0</v>
      </c>
      <c r="ML11">
        <v>0</v>
      </c>
      <c r="MM11">
        <v>0</v>
      </c>
      <c r="MN11">
        <v>0</v>
      </c>
      <c r="MO11">
        <v>0</v>
      </c>
      <c r="MP11">
        <v>0</v>
      </c>
      <c r="MQ11">
        <v>0</v>
      </c>
      <c r="MR11">
        <v>0</v>
      </c>
      <c r="MS11">
        <v>0.5</v>
      </c>
      <c r="MT11">
        <v>0</v>
      </c>
      <c r="MU11">
        <v>0</v>
      </c>
      <c r="MV11">
        <v>0</v>
      </c>
      <c r="MW11">
        <v>0</v>
      </c>
      <c r="MX11">
        <v>0</v>
      </c>
      <c r="MY11">
        <v>0</v>
      </c>
      <c r="MZ11">
        <v>3500</v>
      </c>
      <c r="NA11">
        <v>3500</v>
      </c>
      <c r="NB11" s="3">
        <v>776.28</v>
      </c>
      <c r="NC11" s="3">
        <v>3500</v>
      </c>
      <c r="ND11">
        <v>3500</v>
      </c>
      <c r="NE11" s="3">
        <v>3500</v>
      </c>
      <c r="NF11" s="3">
        <v>43524</v>
      </c>
      <c r="NG11" s="3">
        <v>43497</v>
      </c>
      <c r="NH11" s="3">
        <v>0</v>
      </c>
      <c r="NI11" s="3">
        <v>1</v>
      </c>
      <c r="NJ11" s="3">
        <v>1</v>
      </c>
      <c r="NK11" s="3">
        <v>0</v>
      </c>
      <c r="NL11">
        <v>0</v>
      </c>
      <c r="NM11">
        <v>0</v>
      </c>
      <c r="NN11">
        <v>0</v>
      </c>
      <c r="NO11">
        <v>0</v>
      </c>
      <c r="NP11">
        <v>0</v>
      </c>
      <c r="NQ11">
        <v>0</v>
      </c>
      <c r="NR11" s="3">
        <v>0</v>
      </c>
      <c r="NS11">
        <v>0</v>
      </c>
      <c r="NT11">
        <v>0</v>
      </c>
      <c r="NU11">
        <v>0</v>
      </c>
      <c r="NV11">
        <v>0</v>
      </c>
      <c r="NW11">
        <v>0</v>
      </c>
      <c r="NX11" s="2">
        <v>0</v>
      </c>
      <c r="NY11" s="2">
        <v>43525</v>
      </c>
      <c r="NZ11" s="3">
        <v>43496</v>
      </c>
      <c r="OA11">
        <v>0</v>
      </c>
      <c r="OB11">
        <v>1.5</v>
      </c>
      <c r="OC11">
        <v>70</v>
      </c>
      <c r="OD11">
        <v>0</v>
      </c>
      <c r="OE11">
        <v>0</v>
      </c>
      <c r="OF11">
        <v>0</v>
      </c>
      <c r="OG11">
        <v>0</v>
      </c>
      <c r="OH11">
        <v>7</v>
      </c>
      <c r="OI11">
        <v>3500</v>
      </c>
      <c r="OJ11">
        <v>3500</v>
      </c>
      <c r="OK11">
        <v>0</v>
      </c>
      <c r="OL11">
        <v>0</v>
      </c>
      <c r="OM11">
        <v>0</v>
      </c>
      <c r="ON11">
        <v>0</v>
      </c>
      <c r="OO11">
        <v>0</v>
      </c>
      <c r="OP11">
        <v>0</v>
      </c>
      <c r="OQ11">
        <v>0</v>
      </c>
      <c r="OR11">
        <v>0</v>
      </c>
      <c r="OS11">
        <v>0</v>
      </c>
      <c r="OT11">
        <v>0</v>
      </c>
      <c r="OU11">
        <v>0</v>
      </c>
      <c r="OV11">
        <v>0</v>
      </c>
      <c r="OW11">
        <v>0</v>
      </c>
      <c r="OX11">
        <v>0</v>
      </c>
      <c r="OY11">
        <v>0</v>
      </c>
      <c r="OZ11">
        <v>0</v>
      </c>
      <c r="PA11" t="s">
        <v>3170</v>
      </c>
      <c r="PB11" t="s">
        <v>3171</v>
      </c>
      <c r="PC11">
        <v>0</v>
      </c>
      <c r="PD11">
        <v>1</v>
      </c>
      <c r="PE11">
        <v>1</v>
      </c>
      <c r="PF11">
        <v>1</v>
      </c>
      <c r="PG11">
        <v>1</v>
      </c>
      <c r="PH11">
        <v>1</v>
      </c>
      <c r="PI11">
        <v>1</v>
      </c>
      <c r="PJ11">
        <v>1</v>
      </c>
      <c r="PK11">
        <v>1</v>
      </c>
      <c r="PL11">
        <v>1</v>
      </c>
      <c r="PM11">
        <v>1</v>
      </c>
      <c r="PN11">
        <v>1</v>
      </c>
      <c r="PO11">
        <v>0</v>
      </c>
      <c r="PP11">
        <v>0</v>
      </c>
      <c r="PQ11">
        <v>0</v>
      </c>
      <c r="PR11">
        <v>0</v>
      </c>
      <c r="PS11">
        <v>0</v>
      </c>
      <c r="PT11">
        <v>0</v>
      </c>
      <c r="PU11">
        <v>0</v>
      </c>
      <c r="PV11">
        <v>0</v>
      </c>
      <c r="PW11">
        <v>0</v>
      </c>
      <c r="PX11">
        <v>0</v>
      </c>
      <c r="PY11">
        <v>300.25</v>
      </c>
      <c r="PZ11" s="3">
        <v>0</v>
      </c>
      <c r="QA11" s="3">
        <v>767011</v>
      </c>
      <c r="QC11">
        <v>1</v>
      </c>
      <c r="QD11">
        <v>0</v>
      </c>
      <c r="QE11">
        <v>0</v>
      </c>
      <c r="QF11">
        <v>0</v>
      </c>
      <c r="QG11">
        <v>0</v>
      </c>
      <c r="QH11">
        <v>2747.88</v>
      </c>
      <c r="QI11">
        <v>0</v>
      </c>
      <c r="QJ11">
        <v>2859.51</v>
      </c>
      <c r="QK11">
        <v>10.5</v>
      </c>
      <c r="QL11">
        <v>300.25</v>
      </c>
      <c r="QM11">
        <v>0</v>
      </c>
      <c r="QN11">
        <v>0</v>
      </c>
      <c r="QO11">
        <v>0</v>
      </c>
      <c r="QP11">
        <v>0</v>
      </c>
      <c r="QQ11">
        <v>0</v>
      </c>
      <c r="QR11">
        <v>0</v>
      </c>
      <c r="QS11">
        <v>0</v>
      </c>
      <c r="QT11">
        <v>0</v>
      </c>
      <c r="QU11">
        <v>0</v>
      </c>
      <c r="QV11">
        <v>0</v>
      </c>
      <c r="QW11">
        <v>0</v>
      </c>
      <c r="QX11">
        <v>0</v>
      </c>
      <c r="QY11">
        <v>0</v>
      </c>
      <c r="QZ11">
        <v>0</v>
      </c>
      <c r="RA11">
        <v>0</v>
      </c>
      <c r="RB11">
        <v>0</v>
      </c>
      <c r="RC11">
        <v>0</v>
      </c>
      <c r="RD11">
        <v>0</v>
      </c>
      <c r="RE11">
        <v>0</v>
      </c>
      <c r="RF11">
        <v>0</v>
      </c>
      <c r="RG11">
        <v>0</v>
      </c>
      <c r="RI11">
        <v>0</v>
      </c>
      <c r="RJ11">
        <v>0</v>
      </c>
      <c r="RK11">
        <v>0</v>
      </c>
      <c r="RL11">
        <v>300.25</v>
      </c>
      <c r="RM11">
        <v>13</v>
      </c>
      <c r="RN11">
        <v>0</v>
      </c>
      <c r="RO11">
        <v>7</v>
      </c>
      <c r="RP11">
        <v>0</v>
      </c>
      <c r="RQ11">
        <v>0</v>
      </c>
      <c r="RR11">
        <v>3500</v>
      </c>
      <c r="RS11">
        <v>0</v>
      </c>
      <c r="RT11">
        <v>1</v>
      </c>
      <c r="RU11">
        <v>0</v>
      </c>
      <c r="RV11">
        <v>0.2</v>
      </c>
      <c r="RW11">
        <v>0.22</v>
      </c>
      <c r="RX11">
        <v>3500</v>
      </c>
      <c r="RY11">
        <v>0</v>
      </c>
      <c r="RZ11">
        <v>1.75</v>
      </c>
      <c r="SA11">
        <v>3500</v>
      </c>
      <c r="SB11">
        <v>0.05</v>
      </c>
      <c r="SC11">
        <v>0</v>
      </c>
      <c r="SD11">
        <v>0</v>
      </c>
      <c r="SE11">
        <v>0</v>
      </c>
      <c r="SF11">
        <v>6754</v>
      </c>
      <c r="SG11">
        <v>6754</v>
      </c>
      <c r="SH11">
        <v>3377</v>
      </c>
      <c r="SL11">
        <v>1</v>
      </c>
      <c r="SM11">
        <v>0</v>
      </c>
      <c r="SN11">
        <v>0</v>
      </c>
      <c r="SO11">
        <v>0</v>
      </c>
      <c r="SP11">
        <v>0</v>
      </c>
      <c r="SQ11">
        <v>0</v>
      </c>
      <c r="SR11">
        <v>1</v>
      </c>
      <c r="SS11">
        <v>1</v>
      </c>
      <c r="ST11">
        <v>1</v>
      </c>
      <c r="SU11">
        <v>0</v>
      </c>
      <c r="SV11">
        <v>0</v>
      </c>
      <c r="SW11">
        <v>84</v>
      </c>
      <c r="SX11">
        <v>26.25</v>
      </c>
      <c r="SY11">
        <v>59.5</v>
      </c>
      <c r="SZ11">
        <v>2.4</v>
      </c>
      <c r="TA11">
        <v>0.75</v>
      </c>
      <c r="TB11">
        <v>1.7</v>
      </c>
      <c r="TC11">
        <v>50.75</v>
      </c>
      <c r="TD11">
        <v>3500.2</v>
      </c>
      <c r="TE11">
        <v>0</v>
      </c>
      <c r="TG11" t="s">
        <v>3399</v>
      </c>
      <c r="TH11" t="s">
        <v>3400</v>
      </c>
      <c r="TI11" t="s">
        <v>3401</v>
      </c>
      <c r="TJ11">
        <v>2859.51</v>
      </c>
      <c r="TL11">
        <v>0</v>
      </c>
      <c r="TM11">
        <v>0</v>
      </c>
      <c r="TN11">
        <v>0</v>
      </c>
      <c r="TO11">
        <v>0</v>
      </c>
      <c r="TP11">
        <v>2019</v>
      </c>
      <c r="TQ11">
        <v>0.5</v>
      </c>
      <c r="TR11">
        <v>0</v>
      </c>
      <c r="TS11">
        <v>0</v>
      </c>
      <c r="TT11">
        <v>0</v>
      </c>
      <c r="TU11">
        <v>3500</v>
      </c>
      <c r="TV11">
        <v>0</v>
      </c>
      <c r="TW11">
        <v>0</v>
      </c>
      <c r="TX11">
        <v>0</v>
      </c>
      <c r="TY11">
        <v>0</v>
      </c>
      <c r="TZ11">
        <v>0</v>
      </c>
      <c r="UA11">
        <v>0</v>
      </c>
      <c r="UB11">
        <v>0</v>
      </c>
      <c r="UC11">
        <v>0</v>
      </c>
      <c r="UD11">
        <v>0</v>
      </c>
      <c r="UE11">
        <v>0</v>
      </c>
      <c r="UF11">
        <v>0</v>
      </c>
      <c r="UG11">
        <v>0</v>
      </c>
      <c r="UH11">
        <v>0</v>
      </c>
      <c r="UI11" t="s">
        <v>3472</v>
      </c>
      <c r="UJ11">
        <v>0</v>
      </c>
      <c r="UK11">
        <v>0</v>
      </c>
      <c r="UM11">
        <v>0</v>
      </c>
      <c r="UN11">
        <v>0</v>
      </c>
      <c r="UP11">
        <v>0</v>
      </c>
      <c r="UQ11">
        <v>0</v>
      </c>
      <c r="UR11">
        <v>0</v>
      </c>
      <c r="US11">
        <v>0</v>
      </c>
      <c r="UT11">
        <v>0</v>
      </c>
      <c r="UU11">
        <v>0</v>
      </c>
      <c r="UV11">
        <v>0</v>
      </c>
      <c r="UW11">
        <v>28</v>
      </c>
      <c r="UX11">
        <v>28</v>
      </c>
      <c r="UY11">
        <v>3500</v>
      </c>
      <c r="UZ11">
        <v>7000</v>
      </c>
      <c r="VA11">
        <v>0</v>
      </c>
      <c r="VB11">
        <v>3377</v>
      </c>
      <c r="VC11">
        <v>123</v>
      </c>
      <c r="VD11">
        <v>0</v>
      </c>
      <c r="VE11">
        <v>0</v>
      </c>
      <c r="VF11">
        <v>3377</v>
      </c>
      <c r="VG11">
        <v>6754</v>
      </c>
      <c r="VH11">
        <v>123</v>
      </c>
      <c r="VI11">
        <v>246</v>
      </c>
      <c r="VJ11">
        <v>123</v>
      </c>
      <c r="VK11">
        <v>246</v>
      </c>
      <c r="VL11">
        <v>0</v>
      </c>
      <c r="VM11">
        <v>0</v>
      </c>
      <c r="VN11">
        <v>3500</v>
      </c>
      <c r="VO11">
        <v>0</v>
      </c>
      <c r="VP11">
        <v>0</v>
      </c>
      <c r="VQ11">
        <v>3377</v>
      </c>
      <c r="VR11">
        <v>123</v>
      </c>
      <c r="VS11">
        <v>0</v>
      </c>
      <c r="VT11">
        <v>3377</v>
      </c>
      <c r="VU11">
        <v>123</v>
      </c>
      <c r="VV11">
        <v>0</v>
      </c>
      <c r="VW11">
        <v>0</v>
      </c>
      <c r="VX11">
        <v>1830</v>
      </c>
      <c r="VY11">
        <v>0</v>
      </c>
      <c r="VZ11">
        <v>0</v>
      </c>
      <c r="WA11">
        <v>0</v>
      </c>
      <c r="WB11">
        <v>0</v>
      </c>
      <c r="WC11">
        <v>0</v>
      </c>
      <c r="WD11">
        <v>0</v>
      </c>
      <c r="WE11">
        <v>0</v>
      </c>
      <c r="WF11">
        <v>455</v>
      </c>
      <c r="WG11">
        <v>0</v>
      </c>
      <c r="WH11">
        <v>0</v>
      </c>
      <c r="WI11">
        <v>0</v>
      </c>
      <c r="WJ11">
        <v>0</v>
      </c>
      <c r="WK11">
        <v>3500</v>
      </c>
      <c r="WL11">
        <v>3500</v>
      </c>
      <c r="WM11">
        <v>3500</v>
      </c>
      <c r="WN11">
        <v>0</v>
      </c>
      <c r="WO11">
        <v>7712.4</v>
      </c>
      <c r="WP11">
        <v>2.5</v>
      </c>
      <c r="WQ11">
        <v>6</v>
      </c>
      <c r="WR11">
        <v>6</v>
      </c>
      <c r="WS11">
        <v>13</v>
      </c>
      <c r="WT11">
        <v>1542.48</v>
      </c>
      <c r="WU11">
        <v>1542.48</v>
      </c>
      <c r="WV11">
        <v>-210</v>
      </c>
      <c r="WW11">
        <v>0</v>
      </c>
      <c r="WX11">
        <v>0</v>
      </c>
      <c r="WY11">
        <v>1</v>
      </c>
      <c r="WZ11">
        <v>0</v>
      </c>
      <c r="XA11">
        <v>0</v>
      </c>
      <c r="XB11">
        <v>0</v>
      </c>
      <c r="XC11">
        <v>0</v>
      </c>
      <c r="XD11">
        <v>0</v>
      </c>
      <c r="XE11">
        <v>0</v>
      </c>
      <c r="XF11">
        <v>0</v>
      </c>
      <c r="XG11">
        <v>-11.31</v>
      </c>
      <c r="XH11">
        <v>0</v>
      </c>
    </row>
    <row r="12" spans="2:832" x14ac:dyDescent="0.25">
      <c r="B12">
        <v>1</v>
      </c>
      <c r="C12" t="s">
        <v>2146</v>
      </c>
      <c r="D12">
        <v>1</v>
      </c>
      <c r="E12" s="2">
        <v>43524</v>
      </c>
      <c r="F12" s="2">
        <v>43524</v>
      </c>
      <c r="G12">
        <v>4</v>
      </c>
      <c r="H12">
        <v>4</v>
      </c>
      <c r="I12" t="s">
        <v>971</v>
      </c>
      <c r="J12" s="2">
        <v>43497</v>
      </c>
      <c r="K12" s="2">
        <v>43524</v>
      </c>
      <c r="L12" s="2">
        <v>43497</v>
      </c>
      <c r="M12" s="2">
        <v>43524</v>
      </c>
      <c r="N12" s="2">
        <v>767011</v>
      </c>
      <c r="P12" t="s">
        <v>3546</v>
      </c>
      <c r="Q12">
        <v>0</v>
      </c>
      <c r="R12">
        <v>0</v>
      </c>
      <c r="S12">
        <v>4077.95</v>
      </c>
      <c r="T12">
        <v>1</v>
      </c>
      <c r="U12" s="2">
        <v>43524</v>
      </c>
      <c r="V12">
        <v>1</v>
      </c>
      <c r="W12">
        <v>3377</v>
      </c>
      <c r="X12">
        <v>2989.48</v>
      </c>
      <c r="Y12">
        <v>0</v>
      </c>
      <c r="Z12">
        <v>0</v>
      </c>
      <c r="AA12">
        <v>6366.48</v>
      </c>
      <c r="AB12">
        <v>0</v>
      </c>
      <c r="AC12">
        <v>0</v>
      </c>
      <c r="AD12">
        <v>-4077.95</v>
      </c>
      <c r="AE12">
        <v>0</v>
      </c>
      <c r="AF12">
        <v>0</v>
      </c>
      <c r="AG12">
        <v>0</v>
      </c>
      <c r="AH12">
        <v>0</v>
      </c>
      <c r="AI12">
        <v>6366.48</v>
      </c>
      <c r="AJ12">
        <v>3377</v>
      </c>
      <c r="AK12">
        <v>2989.48</v>
      </c>
      <c r="AL12">
        <v>0</v>
      </c>
      <c r="AM12">
        <v>0</v>
      </c>
      <c r="AN12">
        <v>0</v>
      </c>
      <c r="AO12">
        <v>6366.48</v>
      </c>
      <c r="AP12">
        <v>0</v>
      </c>
      <c r="AQ12">
        <v>3377</v>
      </c>
      <c r="AR12">
        <v>0</v>
      </c>
      <c r="AS12">
        <v>0</v>
      </c>
      <c r="AT12">
        <v>2989.48</v>
      </c>
      <c r="AU12">
        <v>0</v>
      </c>
      <c r="AV12">
        <v>9355.9599999999991</v>
      </c>
      <c r="AW12" t="s">
        <v>972</v>
      </c>
      <c r="AX12" t="s">
        <v>972</v>
      </c>
      <c r="AY12">
        <v>0</v>
      </c>
      <c r="AZ12">
        <v>0</v>
      </c>
      <c r="BA12">
        <v>0</v>
      </c>
      <c r="BB12">
        <v>651.89</v>
      </c>
      <c r="BC12">
        <v>434.92</v>
      </c>
      <c r="BD12">
        <v>27.96</v>
      </c>
      <c r="BE12">
        <v>27.96</v>
      </c>
      <c r="BF12">
        <v>3377</v>
      </c>
      <c r="BG12">
        <v>2989.48</v>
      </c>
      <c r="BH12">
        <v>3377</v>
      </c>
      <c r="BI12">
        <v>2989.48</v>
      </c>
      <c r="BJ12">
        <v>6401.46</v>
      </c>
      <c r="BK12">
        <v>6401.46</v>
      </c>
      <c r="BL12">
        <v>6401.46</v>
      </c>
      <c r="BM12">
        <v>6366.48</v>
      </c>
      <c r="BN12">
        <v>6366.48</v>
      </c>
      <c r="BO12">
        <v>6366.48</v>
      </c>
      <c r="BP12">
        <v>6366.48</v>
      </c>
      <c r="BQ12">
        <v>0</v>
      </c>
      <c r="BR12">
        <v>0</v>
      </c>
      <c r="BS12">
        <v>6366.48</v>
      </c>
      <c r="BT12">
        <v>6366.48</v>
      </c>
      <c r="BU12">
        <v>6366.48</v>
      </c>
      <c r="BV12">
        <v>0</v>
      </c>
      <c r="BW12">
        <v>3377</v>
      </c>
      <c r="BX12">
        <v>0</v>
      </c>
      <c r="BY12">
        <v>0</v>
      </c>
      <c r="BZ12">
        <v>1</v>
      </c>
      <c r="CA12">
        <v>1</v>
      </c>
      <c r="CB12">
        <v>0</v>
      </c>
      <c r="CC12">
        <v>0</v>
      </c>
      <c r="CD12">
        <v>6.8</v>
      </c>
      <c r="CE12">
        <v>0</v>
      </c>
      <c r="CF12">
        <v>2.4</v>
      </c>
      <c r="CG12">
        <v>4.05</v>
      </c>
      <c r="CH12">
        <v>0.15</v>
      </c>
      <c r="CI12">
        <v>0</v>
      </c>
      <c r="CJ12">
        <v>1.6</v>
      </c>
      <c r="CK12">
        <v>4.05</v>
      </c>
      <c r="CL12">
        <v>3.45</v>
      </c>
      <c r="CM12">
        <v>0</v>
      </c>
      <c r="CN12">
        <v>0</v>
      </c>
      <c r="CO12">
        <v>0.5</v>
      </c>
      <c r="CP12">
        <v>0.5</v>
      </c>
      <c r="CQ12">
        <v>0.1</v>
      </c>
      <c r="CR12">
        <v>7</v>
      </c>
      <c r="CS12">
        <v>0</v>
      </c>
      <c r="CT12">
        <v>0</v>
      </c>
      <c r="CU12">
        <v>1.9</v>
      </c>
      <c r="CV12">
        <v>8.5500000000000007</v>
      </c>
      <c r="CW12">
        <v>6.9</v>
      </c>
      <c r="CX12">
        <v>0</v>
      </c>
      <c r="CY12">
        <v>2.95</v>
      </c>
      <c r="CZ12">
        <v>0</v>
      </c>
      <c r="DA12">
        <v>0</v>
      </c>
      <c r="DB12">
        <v>0</v>
      </c>
      <c r="DC12">
        <v>0</v>
      </c>
      <c r="DD12">
        <v>136.77000000000001</v>
      </c>
      <c r="DE12">
        <v>0</v>
      </c>
      <c r="DF12">
        <v>121.07</v>
      </c>
      <c r="DG12">
        <v>0</v>
      </c>
      <c r="DH12">
        <v>32.01</v>
      </c>
      <c r="DI12">
        <v>435.3</v>
      </c>
      <c r="DJ12">
        <v>153.63999999999999</v>
      </c>
      <c r="DK12">
        <v>101.86</v>
      </c>
      <c r="DL12">
        <v>219.64</v>
      </c>
      <c r="DM12">
        <v>31.83</v>
      </c>
      <c r="DN12">
        <v>0</v>
      </c>
      <c r="DO12">
        <v>445.65</v>
      </c>
      <c r="DP12">
        <v>0</v>
      </c>
      <c r="DQ12">
        <v>0</v>
      </c>
      <c r="DR12">
        <v>0</v>
      </c>
      <c r="DS12">
        <v>120.96</v>
      </c>
      <c r="DT12">
        <v>0</v>
      </c>
      <c r="DU12">
        <v>288.73</v>
      </c>
      <c r="DV12">
        <v>233.01</v>
      </c>
      <c r="DW12">
        <v>0</v>
      </c>
      <c r="DX12">
        <v>187.81</v>
      </c>
      <c r="DY12">
        <v>6366.48</v>
      </c>
      <c r="DZ12">
        <v>0</v>
      </c>
      <c r="EA12">
        <v>6316.48</v>
      </c>
      <c r="EB12">
        <v>0</v>
      </c>
      <c r="EC12">
        <v>0</v>
      </c>
      <c r="ED12">
        <v>0</v>
      </c>
      <c r="EE12">
        <v>0</v>
      </c>
      <c r="EF12">
        <v>0</v>
      </c>
      <c r="EG12">
        <v>2.7</v>
      </c>
      <c r="EH12">
        <v>1521.22</v>
      </c>
      <c r="EI12">
        <v>9.5500000000000007</v>
      </c>
      <c r="EJ12">
        <v>6000</v>
      </c>
      <c r="EK12">
        <v>6366.48</v>
      </c>
      <c r="EL12">
        <v>39.56</v>
      </c>
      <c r="EM12">
        <v>39.56</v>
      </c>
      <c r="EN12">
        <v>151.66999999999999</v>
      </c>
      <c r="EO12">
        <v>6316.48</v>
      </c>
      <c r="EP12">
        <v>3377</v>
      </c>
      <c r="EQ12">
        <v>10131</v>
      </c>
      <c r="ER12">
        <v>0</v>
      </c>
      <c r="ES12">
        <v>3377</v>
      </c>
      <c r="ET12">
        <v>6366.48</v>
      </c>
      <c r="EU12">
        <v>2712.41</v>
      </c>
      <c r="EV12">
        <v>0</v>
      </c>
      <c r="EW12">
        <v>6366.48</v>
      </c>
      <c r="EX12">
        <v>0</v>
      </c>
      <c r="EY12">
        <v>0</v>
      </c>
      <c r="EZ12">
        <v>0</v>
      </c>
      <c r="FA12">
        <v>0</v>
      </c>
      <c r="FB12">
        <v>0</v>
      </c>
      <c r="FC12">
        <v>0</v>
      </c>
      <c r="FD12">
        <v>0</v>
      </c>
      <c r="FE12">
        <v>0</v>
      </c>
      <c r="FF12">
        <v>0</v>
      </c>
      <c r="FG12" t="s">
        <v>3548</v>
      </c>
      <c r="FH12">
        <v>3377</v>
      </c>
      <c r="FI12">
        <v>0</v>
      </c>
      <c r="FJ12">
        <v>151.66999999999999</v>
      </c>
      <c r="FK12" s="2">
        <v>43497</v>
      </c>
      <c r="FL12" s="2">
        <v>43524</v>
      </c>
      <c r="FM12">
        <v>6316.48</v>
      </c>
      <c r="FN12">
        <v>41.646000000000001</v>
      </c>
      <c r="FO12">
        <v>0</v>
      </c>
      <c r="FP12">
        <v>0</v>
      </c>
      <c r="FQ12">
        <v>0</v>
      </c>
      <c r="FR12">
        <v>0</v>
      </c>
      <c r="FS12">
        <v>0</v>
      </c>
      <c r="FT12">
        <v>0</v>
      </c>
      <c r="FU12">
        <v>315.82400000000001</v>
      </c>
      <c r="FV12">
        <v>0</v>
      </c>
      <c r="FW12">
        <v>0</v>
      </c>
      <c r="FX12">
        <v>0</v>
      </c>
      <c r="FY12">
        <v>0</v>
      </c>
      <c r="FZ12">
        <v>0</v>
      </c>
      <c r="GA12">
        <v>0</v>
      </c>
      <c r="GB12">
        <v>0</v>
      </c>
      <c r="GC12">
        <v>0</v>
      </c>
      <c r="GD12">
        <v>0</v>
      </c>
      <c r="GE12">
        <v>0</v>
      </c>
      <c r="GF12">
        <v>0</v>
      </c>
      <c r="GG12">
        <v>0</v>
      </c>
      <c r="GH12">
        <v>0</v>
      </c>
      <c r="GI12">
        <v>0</v>
      </c>
      <c r="GJ12">
        <v>0</v>
      </c>
      <c r="GK12">
        <v>0</v>
      </c>
      <c r="GL12">
        <v>0</v>
      </c>
      <c r="GM12">
        <v>0</v>
      </c>
      <c r="GN12">
        <v>0</v>
      </c>
      <c r="GO12">
        <v>0</v>
      </c>
      <c r="GP12">
        <v>0</v>
      </c>
      <c r="GQ12">
        <v>0</v>
      </c>
      <c r="GR12">
        <v>0</v>
      </c>
      <c r="GS12">
        <v>0</v>
      </c>
      <c r="GT12">
        <v>0</v>
      </c>
      <c r="GU12">
        <v>79.12</v>
      </c>
      <c r="GV12">
        <v>0</v>
      </c>
      <c r="GW12">
        <v>0</v>
      </c>
      <c r="GX12">
        <v>0</v>
      </c>
      <c r="GY12">
        <v>0</v>
      </c>
      <c r="GZ12">
        <v>0</v>
      </c>
      <c r="HB12">
        <v>0</v>
      </c>
      <c r="HC12">
        <v>0</v>
      </c>
      <c r="HD12">
        <v>0</v>
      </c>
      <c r="HE12">
        <v>0</v>
      </c>
      <c r="HF12">
        <v>0</v>
      </c>
      <c r="HG12">
        <v>0</v>
      </c>
      <c r="HH12">
        <v>0</v>
      </c>
      <c r="HI12">
        <v>0</v>
      </c>
      <c r="HJ12">
        <v>0</v>
      </c>
      <c r="HK12">
        <v>0</v>
      </c>
      <c r="HL12">
        <v>22</v>
      </c>
      <c r="HM12">
        <v>25</v>
      </c>
      <c r="HN12">
        <v>0</v>
      </c>
      <c r="HO12">
        <v>0</v>
      </c>
      <c r="HP12">
        <v>0</v>
      </c>
      <c r="HQ12">
        <v>0</v>
      </c>
      <c r="HR12">
        <v>0</v>
      </c>
      <c r="HS12">
        <v>0</v>
      </c>
      <c r="HT12">
        <v>5269.82</v>
      </c>
      <c r="HU12">
        <v>0</v>
      </c>
      <c r="HV12">
        <v>22.5</v>
      </c>
      <c r="HW12">
        <v>60</v>
      </c>
      <c r="HX12">
        <v>22.5</v>
      </c>
      <c r="HY12">
        <v>60</v>
      </c>
      <c r="HZ12">
        <v>0</v>
      </c>
      <c r="IA12">
        <v>0</v>
      </c>
      <c r="IB12">
        <v>2</v>
      </c>
      <c r="IC12">
        <v>3</v>
      </c>
      <c r="ID12">
        <v>2</v>
      </c>
      <c r="IE12">
        <v>3</v>
      </c>
      <c r="IF12">
        <v>0</v>
      </c>
      <c r="IG12">
        <v>0</v>
      </c>
      <c r="IH12">
        <v>3944.54</v>
      </c>
      <c r="II12">
        <v>1364.96</v>
      </c>
      <c r="IJ12">
        <v>6316.48</v>
      </c>
      <c r="IK12">
        <v>0</v>
      </c>
      <c r="IL12">
        <v>-923.57</v>
      </c>
      <c r="IM12">
        <v>0</v>
      </c>
      <c r="IN12">
        <v>0</v>
      </c>
      <c r="IO12">
        <v>0</v>
      </c>
      <c r="IP12" t="s">
        <v>1221</v>
      </c>
      <c r="IQ12" s="8" t="s">
        <v>3545</v>
      </c>
      <c r="IR12" s="2">
        <v>43525.420694444445</v>
      </c>
      <c r="IS12" s="3">
        <v>40575</v>
      </c>
      <c r="IT12" s="3" t="s">
        <v>3581</v>
      </c>
      <c r="IU12" t="s">
        <v>972</v>
      </c>
      <c r="IV12" t="s">
        <v>3582</v>
      </c>
      <c r="IX12" t="s">
        <v>3583</v>
      </c>
      <c r="IY12" t="s">
        <v>973</v>
      </c>
      <c r="IZ12" t="s">
        <v>973</v>
      </c>
      <c r="JA12" s="2" t="s">
        <v>3584</v>
      </c>
      <c r="JB12" s="3">
        <v>767011</v>
      </c>
      <c r="JC12" s="3">
        <v>10</v>
      </c>
      <c r="JD12">
        <v>151.66999999999999</v>
      </c>
      <c r="JE12">
        <v>151.66999999999999</v>
      </c>
      <c r="JF12">
        <v>10</v>
      </c>
      <c r="JG12">
        <v>6000</v>
      </c>
      <c r="JH12">
        <v>99</v>
      </c>
      <c r="JI12">
        <v>1486</v>
      </c>
      <c r="JJ12">
        <v>1</v>
      </c>
      <c r="JK12" t="s">
        <v>3548</v>
      </c>
      <c r="JL12">
        <v>1</v>
      </c>
      <c r="JM12">
        <v>6366.48</v>
      </c>
      <c r="JN12">
        <v>6366.48</v>
      </c>
      <c r="JO12">
        <v>6366.48</v>
      </c>
      <c r="JP12">
        <v>0</v>
      </c>
      <c r="JQ12">
        <v>0</v>
      </c>
      <c r="JR12">
        <v>144</v>
      </c>
      <c r="JS12">
        <v>0</v>
      </c>
      <c r="JT12">
        <v>1</v>
      </c>
      <c r="JX12">
        <v>1</v>
      </c>
      <c r="KH12" s="2">
        <v>0</v>
      </c>
      <c r="KI12" s="3">
        <v>40575</v>
      </c>
      <c r="KJ12" s="3" t="s">
        <v>3584</v>
      </c>
      <c r="KL12">
        <v>1</v>
      </c>
      <c r="KM12">
        <v>1</v>
      </c>
      <c r="KN12">
        <v>151</v>
      </c>
      <c r="KO12">
        <v>1</v>
      </c>
      <c r="KP12" t="s">
        <v>974</v>
      </c>
      <c r="KQ12" t="s">
        <v>3553</v>
      </c>
      <c r="KS12">
        <v>1.6</v>
      </c>
      <c r="KW12">
        <v>4017.16</v>
      </c>
      <c r="KX12">
        <v>235559.76</v>
      </c>
      <c r="KY12">
        <v>0</v>
      </c>
      <c r="KZ12">
        <v>92004</v>
      </c>
      <c r="LA12">
        <v>2</v>
      </c>
      <c r="LB12">
        <v>10311.02</v>
      </c>
      <c r="LC12">
        <v>334.24</v>
      </c>
      <c r="LD12">
        <v>6366.48</v>
      </c>
      <c r="LE12">
        <v>5.25</v>
      </c>
      <c r="LF12">
        <v>0</v>
      </c>
      <c r="LG12">
        <v>0</v>
      </c>
      <c r="LH12">
        <v>0</v>
      </c>
      <c r="LI12">
        <v>0</v>
      </c>
      <c r="LJ12">
        <v>0</v>
      </c>
      <c r="LK12">
        <v>0</v>
      </c>
      <c r="LL12">
        <v>0</v>
      </c>
      <c r="LM12">
        <v>0</v>
      </c>
      <c r="LN12">
        <v>6366.48</v>
      </c>
      <c r="LO12">
        <v>0</v>
      </c>
      <c r="LP12">
        <v>0</v>
      </c>
      <c r="LQ12" s="2">
        <v>0</v>
      </c>
      <c r="LR12" s="2">
        <v>0</v>
      </c>
      <c r="LS12">
        <v>0</v>
      </c>
      <c r="LT12">
        <v>0</v>
      </c>
      <c r="LU12">
        <v>0</v>
      </c>
      <c r="LV12" s="2">
        <v>0</v>
      </c>
      <c r="LW12">
        <v>0</v>
      </c>
      <c r="LX12">
        <v>0</v>
      </c>
      <c r="LY12">
        <v>0</v>
      </c>
      <c r="LZ12">
        <v>0</v>
      </c>
      <c r="MA12">
        <v>0</v>
      </c>
      <c r="MB12">
        <v>0</v>
      </c>
      <c r="MC12">
        <v>0</v>
      </c>
      <c r="MD12">
        <v>0.2</v>
      </c>
      <c r="ME12">
        <v>0.4</v>
      </c>
      <c r="MF12">
        <v>0.1</v>
      </c>
      <c r="MG12">
        <v>0.2</v>
      </c>
      <c r="MH12">
        <v>1</v>
      </c>
      <c r="MI12">
        <v>0</v>
      </c>
      <c r="MJ12">
        <v>0</v>
      </c>
      <c r="MK12">
        <v>0</v>
      </c>
      <c r="ML12">
        <v>0</v>
      </c>
      <c r="MM12">
        <v>0</v>
      </c>
      <c r="MN12">
        <v>0</v>
      </c>
      <c r="MO12">
        <v>0</v>
      </c>
      <c r="MP12">
        <v>0</v>
      </c>
      <c r="MQ12">
        <v>0</v>
      </c>
      <c r="MR12">
        <v>0</v>
      </c>
      <c r="MS12">
        <v>0.5</v>
      </c>
      <c r="MT12">
        <v>0</v>
      </c>
      <c r="MU12">
        <v>0</v>
      </c>
      <c r="MV12">
        <v>0</v>
      </c>
      <c r="MW12">
        <v>0</v>
      </c>
      <c r="MX12">
        <v>0</v>
      </c>
      <c r="MY12">
        <v>0</v>
      </c>
      <c r="MZ12">
        <v>6366.48</v>
      </c>
      <c r="NA12">
        <v>6366.48</v>
      </c>
      <c r="NB12" s="3">
        <v>1175.57</v>
      </c>
      <c r="NC12" s="3">
        <v>6366.48</v>
      </c>
      <c r="ND12">
        <v>6050</v>
      </c>
      <c r="NE12" s="3">
        <v>6050</v>
      </c>
      <c r="NF12" s="3">
        <v>43524</v>
      </c>
      <c r="NG12" s="3">
        <v>43497</v>
      </c>
      <c r="NH12" s="3">
        <v>4</v>
      </c>
      <c r="NI12" s="3">
        <v>1</v>
      </c>
      <c r="NJ12" s="3">
        <v>1</v>
      </c>
      <c r="NK12" s="3">
        <v>0</v>
      </c>
      <c r="NL12">
        <v>0</v>
      </c>
      <c r="NM12">
        <v>0</v>
      </c>
      <c r="NN12">
        <v>12732.96</v>
      </c>
      <c r="NO12">
        <v>0</v>
      </c>
      <c r="NP12">
        <v>0</v>
      </c>
      <c r="NQ12">
        <v>0</v>
      </c>
      <c r="NR12" s="3">
        <v>0</v>
      </c>
      <c r="NS12">
        <v>0</v>
      </c>
      <c r="NT12">
        <v>0</v>
      </c>
      <c r="NU12">
        <v>0</v>
      </c>
      <c r="NV12">
        <v>0</v>
      </c>
      <c r="NW12">
        <v>0</v>
      </c>
      <c r="NX12" s="2">
        <v>0</v>
      </c>
      <c r="NY12" s="2">
        <v>43525</v>
      </c>
      <c r="NZ12" s="3">
        <v>43496</v>
      </c>
      <c r="OA12">
        <v>0</v>
      </c>
      <c r="OB12">
        <v>1.5</v>
      </c>
      <c r="OC12">
        <v>70</v>
      </c>
      <c r="OD12">
        <v>0</v>
      </c>
      <c r="OE12">
        <v>0</v>
      </c>
      <c r="OF12">
        <v>0</v>
      </c>
      <c r="OG12">
        <v>0</v>
      </c>
      <c r="OH12">
        <v>7</v>
      </c>
      <c r="OI12">
        <v>6000</v>
      </c>
      <c r="OJ12">
        <v>6366.48</v>
      </c>
      <c r="OK12">
        <v>0</v>
      </c>
      <c r="OL12">
        <v>0</v>
      </c>
      <c r="OM12">
        <v>0</v>
      </c>
      <c r="ON12">
        <v>0</v>
      </c>
      <c r="OO12">
        <v>0</v>
      </c>
      <c r="OP12">
        <v>0</v>
      </c>
      <c r="OQ12">
        <v>0</v>
      </c>
      <c r="OR12">
        <v>0</v>
      </c>
      <c r="OS12">
        <v>0</v>
      </c>
      <c r="OT12">
        <v>0</v>
      </c>
      <c r="OU12">
        <v>0</v>
      </c>
      <c r="OV12">
        <v>0</v>
      </c>
      <c r="OW12">
        <v>0</v>
      </c>
      <c r="OX12">
        <v>0</v>
      </c>
      <c r="OY12">
        <v>0</v>
      </c>
      <c r="OZ12">
        <v>0</v>
      </c>
      <c r="PA12" t="s">
        <v>3170</v>
      </c>
      <c r="PB12" t="s">
        <v>3171</v>
      </c>
      <c r="PC12">
        <v>0</v>
      </c>
      <c r="PD12">
        <v>1</v>
      </c>
      <c r="PE12">
        <v>1</v>
      </c>
      <c r="PF12">
        <v>1</v>
      </c>
      <c r="PG12">
        <v>1</v>
      </c>
      <c r="PH12">
        <v>1</v>
      </c>
      <c r="PI12">
        <v>1</v>
      </c>
      <c r="PJ12">
        <v>1</v>
      </c>
      <c r="PK12">
        <v>1</v>
      </c>
      <c r="PL12">
        <v>1</v>
      </c>
      <c r="PM12">
        <v>1</v>
      </c>
      <c r="PN12">
        <v>1</v>
      </c>
      <c r="PO12">
        <v>0</v>
      </c>
      <c r="PP12">
        <v>0</v>
      </c>
      <c r="PQ12">
        <v>0</v>
      </c>
      <c r="PR12">
        <v>0</v>
      </c>
      <c r="PS12">
        <v>0</v>
      </c>
      <c r="PT12">
        <v>0</v>
      </c>
      <c r="PU12">
        <v>0</v>
      </c>
      <c r="PV12">
        <v>0</v>
      </c>
      <c r="PW12">
        <v>0</v>
      </c>
      <c r="PX12">
        <v>0</v>
      </c>
      <c r="PY12">
        <v>948.57</v>
      </c>
      <c r="PZ12" s="3">
        <v>0</v>
      </c>
      <c r="QA12" s="3">
        <v>767011</v>
      </c>
      <c r="QC12">
        <v>1</v>
      </c>
      <c r="QD12">
        <v>0</v>
      </c>
      <c r="QE12">
        <v>0</v>
      </c>
      <c r="QF12">
        <v>0</v>
      </c>
      <c r="QG12">
        <v>0</v>
      </c>
      <c r="QH12">
        <v>5026.5200000000004</v>
      </c>
      <c r="QI12">
        <v>0</v>
      </c>
      <c r="QJ12">
        <v>5269.82</v>
      </c>
      <c r="QK12">
        <v>18</v>
      </c>
      <c r="QL12">
        <v>948.57</v>
      </c>
      <c r="QM12">
        <v>0</v>
      </c>
      <c r="QN12">
        <v>0</v>
      </c>
      <c r="QO12">
        <v>0</v>
      </c>
      <c r="QP12">
        <v>0</v>
      </c>
      <c r="QQ12">
        <v>0</v>
      </c>
      <c r="QR12">
        <v>0</v>
      </c>
      <c r="QS12">
        <v>0</v>
      </c>
      <c r="QT12">
        <v>0</v>
      </c>
      <c r="QU12">
        <v>0</v>
      </c>
      <c r="QV12">
        <v>0</v>
      </c>
      <c r="QW12">
        <v>0</v>
      </c>
      <c r="QX12">
        <v>0</v>
      </c>
      <c r="QY12">
        <v>0</v>
      </c>
      <c r="QZ12">
        <v>0</v>
      </c>
      <c r="RA12">
        <v>0</v>
      </c>
      <c r="RB12">
        <v>0</v>
      </c>
      <c r="RC12">
        <v>0</v>
      </c>
      <c r="RD12">
        <v>0</v>
      </c>
      <c r="RE12">
        <v>0</v>
      </c>
      <c r="RF12">
        <v>0</v>
      </c>
      <c r="RG12">
        <v>0</v>
      </c>
      <c r="RI12">
        <v>0</v>
      </c>
      <c r="RJ12">
        <v>0</v>
      </c>
      <c r="RK12">
        <v>0</v>
      </c>
      <c r="RL12">
        <v>948.57</v>
      </c>
      <c r="RM12">
        <v>13</v>
      </c>
      <c r="RN12">
        <v>0</v>
      </c>
      <c r="RO12">
        <v>12.73</v>
      </c>
      <c r="RP12">
        <v>0</v>
      </c>
      <c r="RQ12">
        <v>0</v>
      </c>
      <c r="RR12">
        <v>6366.48</v>
      </c>
      <c r="RS12">
        <v>0</v>
      </c>
      <c r="RT12">
        <v>1</v>
      </c>
      <c r="RU12">
        <v>0</v>
      </c>
      <c r="RV12">
        <v>0.2</v>
      </c>
      <c r="RW12">
        <v>0.22</v>
      </c>
      <c r="RX12">
        <v>6366.48</v>
      </c>
      <c r="RY12">
        <v>0</v>
      </c>
      <c r="RZ12">
        <v>3.18</v>
      </c>
      <c r="SA12">
        <v>6366.48</v>
      </c>
      <c r="SB12">
        <v>0.05</v>
      </c>
      <c r="SC12">
        <v>0</v>
      </c>
      <c r="SD12">
        <v>0</v>
      </c>
      <c r="SE12">
        <v>6754</v>
      </c>
      <c r="SF12">
        <v>6754</v>
      </c>
      <c r="SG12">
        <v>0</v>
      </c>
      <c r="SH12">
        <v>3377</v>
      </c>
      <c r="SL12">
        <v>1</v>
      </c>
      <c r="SM12">
        <v>0</v>
      </c>
      <c r="SN12">
        <v>0</v>
      </c>
      <c r="SO12">
        <v>0</v>
      </c>
      <c r="SP12">
        <v>0</v>
      </c>
      <c r="SQ12">
        <v>0</v>
      </c>
      <c r="SR12">
        <v>1</v>
      </c>
      <c r="SS12">
        <v>1</v>
      </c>
      <c r="ST12">
        <v>1</v>
      </c>
      <c r="SU12">
        <v>0</v>
      </c>
      <c r="SV12">
        <v>0</v>
      </c>
      <c r="SW12">
        <v>152.80000000000001</v>
      </c>
      <c r="SX12">
        <v>47.75</v>
      </c>
      <c r="SY12">
        <v>108.82</v>
      </c>
      <c r="SZ12">
        <v>2.4</v>
      </c>
      <c r="TA12">
        <v>0.75</v>
      </c>
      <c r="TB12">
        <v>1.7</v>
      </c>
      <c r="TC12">
        <v>91.73</v>
      </c>
      <c r="TD12">
        <v>6401.46</v>
      </c>
      <c r="TE12">
        <v>0</v>
      </c>
      <c r="TG12" t="s">
        <v>3399</v>
      </c>
      <c r="TH12" t="s">
        <v>3400</v>
      </c>
      <c r="TI12" t="s">
        <v>3401</v>
      </c>
      <c r="TJ12">
        <v>5269.82</v>
      </c>
      <c r="TL12">
        <v>0</v>
      </c>
      <c r="TM12">
        <v>0</v>
      </c>
      <c r="TN12">
        <v>0</v>
      </c>
      <c r="TO12">
        <v>0</v>
      </c>
      <c r="TP12">
        <v>2019</v>
      </c>
      <c r="TQ12">
        <v>0.5</v>
      </c>
      <c r="TR12">
        <v>0</v>
      </c>
      <c r="TS12">
        <v>0</v>
      </c>
      <c r="TT12">
        <v>0</v>
      </c>
      <c r="TU12">
        <v>6366.48</v>
      </c>
      <c r="TV12">
        <v>0</v>
      </c>
      <c r="TW12">
        <v>0</v>
      </c>
      <c r="TX12">
        <v>0</v>
      </c>
      <c r="TY12">
        <v>0</v>
      </c>
      <c r="TZ12">
        <v>0</v>
      </c>
      <c r="UA12">
        <v>0</v>
      </c>
      <c r="UB12">
        <v>0</v>
      </c>
      <c r="UC12">
        <v>0</v>
      </c>
      <c r="UD12">
        <v>0</v>
      </c>
      <c r="UE12">
        <v>0</v>
      </c>
      <c r="UF12">
        <v>0</v>
      </c>
      <c r="UG12">
        <v>0</v>
      </c>
      <c r="UH12">
        <v>0</v>
      </c>
      <c r="UI12" t="s">
        <v>3472</v>
      </c>
      <c r="UJ12">
        <v>0</v>
      </c>
      <c r="UK12">
        <v>0</v>
      </c>
      <c r="UM12">
        <v>0</v>
      </c>
      <c r="UN12">
        <v>0</v>
      </c>
      <c r="UP12">
        <v>0</v>
      </c>
      <c r="UQ12">
        <v>0</v>
      </c>
      <c r="UR12">
        <v>0</v>
      </c>
      <c r="US12">
        <v>0</v>
      </c>
      <c r="UT12">
        <v>0</v>
      </c>
      <c r="UU12">
        <v>0</v>
      </c>
      <c r="UV12">
        <v>0</v>
      </c>
      <c r="UW12">
        <v>28</v>
      </c>
      <c r="UX12">
        <v>28</v>
      </c>
      <c r="UY12">
        <v>6366.48</v>
      </c>
      <c r="UZ12">
        <v>12732.96</v>
      </c>
      <c r="VA12">
        <v>0</v>
      </c>
      <c r="VB12">
        <v>3377</v>
      </c>
      <c r="VC12">
        <v>2989.48</v>
      </c>
      <c r="VD12">
        <v>0</v>
      </c>
      <c r="VE12">
        <v>0</v>
      </c>
      <c r="VF12">
        <v>3377</v>
      </c>
      <c r="VG12">
        <v>6754</v>
      </c>
      <c r="VH12">
        <v>2989.48</v>
      </c>
      <c r="VI12">
        <v>5978.96</v>
      </c>
      <c r="VJ12">
        <v>2989.48</v>
      </c>
      <c r="VK12">
        <v>5978.96</v>
      </c>
      <c r="VL12">
        <v>0</v>
      </c>
      <c r="VM12">
        <v>0</v>
      </c>
      <c r="VN12">
        <v>6366.48</v>
      </c>
      <c r="VO12">
        <v>0</v>
      </c>
      <c r="VP12">
        <v>0</v>
      </c>
      <c r="VQ12">
        <v>3377</v>
      </c>
      <c r="VR12">
        <v>2989.48</v>
      </c>
      <c r="VS12">
        <v>0</v>
      </c>
      <c r="VT12">
        <v>3377</v>
      </c>
      <c r="VU12">
        <v>2989.48</v>
      </c>
      <c r="VV12">
        <v>0</v>
      </c>
      <c r="VW12">
        <v>0</v>
      </c>
      <c r="VX12">
        <v>1830</v>
      </c>
      <c r="VY12">
        <v>0</v>
      </c>
      <c r="VZ12">
        <v>0</v>
      </c>
      <c r="WA12">
        <v>0</v>
      </c>
      <c r="WB12">
        <v>0</v>
      </c>
      <c r="WC12">
        <v>0</v>
      </c>
      <c r="WD12">
        <v>0</v>
      </c>
      <c r="WE12">
        <v>381.99</v>
      </c>
      <c r="WF12">
        <v>827.64</v>
      </c>
      <c r="WG12">
        <v>6366.48</v>
      </c>
      <c r="WH12">
        <v>6366.48</v>
      </c>
      <c r="WI12">
        <v>0</v>
      </c>
      <c r="WJ12">
        <v>6366.48</v>
      </c>
      <c r="WK12">
        <v>6366.48</v>
      </c>
      <c r="WL12">
        <v>6366.48</v>
      </c>
      <c r="WM12">
        <v>6366.48</v>
      </c>
      <c r="WN12">
        <v>0</v>
      </c>
      <c r="WO12">
        <v>7806.85</v>
      </c>
      <c r="WP12">
        <v>2.5</v>
      </c>
      <c r="WQ12">
        <v>6</v>
      </c>
      <c r="WR12">
        <v>6</v>
      </c>
      <c r="WS12">
        <v>13</v>
      </c>
      <c r="WT12">
        <v>1561.37</v>
      </c>
      <c r="WU12">
        <v>1561.37</v>
      </c>
      <c r="WV12">
        <v>0</v>
      </c>
      <c r="WW12">
        <v>0</v>
      </c>
      <c r="WX12">
        <v>0</v>
      </c>
      <c r="WY12">
        <v>1</v>
      </c>
      <c r="WZ12">
        <v>0</v>
      </c>
      <c r="XA12">
        <v>0</v>
      </c>
      <c r="XB12">
        <v>0</v>
      </c>
      <c r="XC12">
        <v>0</v>
      </c>
      <c r="XD12">
        <v>0</v>
      </c>
      <c r="XE12">
        <v>0</v>
      </c>
      <c r="XF12">
        <v>0</v>
      </c>
      <c r="XG12">
        <v>-11.31</v>
      </c>
      <c r="XH12">
        <v>0</v>
      </c>
    </row>
    <row r="13" spans="2:832" x14ac:dyDescent="0.25">
      <c r="B13">
        <v>1</v>
      </c>
      <c r="C13" t="s">
        <v>986</v>
      </c>
      <c r="D13">
        <v>2</v>
      </c>
      <c r="E13" s="2">
        <v>43524</v>
      </c>
      <c r="F13" s="2">
        <v>43524</v>
      </c>
      <c r="G13">
        <v>4</v>
      </c>
      <c r="H13">
        <v>4</v>
      </c>
      <c r="I13" t="s">
        <v>971</v>
      </c>
      <c r="J13" s="2">
        <v>43497</v>
      </c>
      <c r="K13" s="2">
        <v>43524</v>
      </c>
      <c r="L13" s="2">
        <v>43497</v>
      </c>
      <c r="M13" s="2">
        <v>43524</v>
      </c>
      <c r="N13" s="2">
        <v>767011</v>
      </c>
      <c r="P13" t="s">
        <v>990</v>
      </c>
      <c r="Q13">
        <v>0</v>
      </c>
      <c r="R13">
        <v>0</v>
      </c>
      <c r="S13">
        <v>2162.7600000000002</v>
      </c>
      <c r="T13">
        <v>1</v>
      </c>
      <c r="U13" s="2">
        <v>43524</v>
      </c>
      <c r="V13">
        <v>1</v>
      </c>
      <c r="W13">
        <v>2998.52</v>
      </c>
      <c r="X13">
        <v>0</v>
      </c>
      <c r="Y13">
        <v>0</v>
      </c>
      <c r="Z13">
        <v>0</v>
      </c>
      <c r="AA13">
        <v>2998.52</v>
      </c>
      <c r="AB13">
        <v>3377</v>
      </c>
      <c r="AC13">
        <v>2998.52</v>
      </c>
      <c r="AD13">
        <v>-2162.7600000000002</v>
      </c>
      <c r="AE13">
        <v>0</v>
      </c>
      <c r="AF13">
        <v>0</v>
      </c>
      <c r="AG13">
        <v>0</v>
      </c>
      <c r="AH13">
        <v>2998.52</v>
      </c>
      <c r="AI13">
        <v>2998.52</v>
      </c>
      <c r="AJ13">
        <v>2998.52</v>
      </c>
      <c r="AK13">
        <v>0</v>
      </c>
      <c r="AL13">
        <v>0</v>
      </c>
      <c r="AM13">
        <v>0</v>
      </c>
      <c r="AN13">
        <v>0</v>
      </c>
      <c r="AO13">
        <v>2998.52</v>
      </c>
      <c r="AP13">
        <v>0</v>
      </c>
      <c r="AQ13">
        <v>2998.52</v>
      </c>
      <c r="AR13">
        <v>0</v>
      </c>
      <c r="AS13">
        <v>0</v>
      </c>
      <c r="AT13">
        <v>0</v>
      </c>
      <c r="AU13">
        <v>0</v>
      </c>
      <c r="AV13">
        <v>2998.52</v>
      </c>
      <c r="AW13" t="s">
        <v>3547</v>
      </c>
      <c r="AX13" t="s">
        <v>3547</v>
      </c>
      <c r="AY13">
        <v>0</v>
      </c>
      <c r="AZ13">
        <v>353.82</v>
      </c>
      <c r="BA13">
        <v>353.82</v>
      </c>
      <c r="BB13">
        <v>157.9</v>
      </c>
      <c r="BC13">
        <v>144.35</v>
      </c>
      <c r="BD13">
        <v>0</v>
      </c>
      <c r="BE13">
        <v>44.98</v>
      </c>
      <c r="BF13">
        <v>2998.52</v>
      </c>
      <c r="BG13">
        <v>0</v>
      </c>
      <c r="BH13">
        <v>2998.52</v>
      </c>
      <c r="BI13">
        <v>0</v>
      </c>
      <c r="BJ13">
        <v>2991.02</v>
      </c>
      <c r="BK13">
        <v>2991.02</v>
      </c>
      <c r="BL13">
        <v>2991.02</v>
      </c>
      <c r="BM13">
        <v>2998.52</v>
      </c>
      <c r="BN13">
        <v>2998.52</v>
      </c>
      <c r="BO13">
        <v>2998.52</v>
      </c>
      <c r="BP13">
        <v>2998.52</v>
      </c>
      <c r="BQ13">
        <v>0</v>
      </c>
      <c r="BR13">
        <v>0</v>
      </c>
      <c r="BS13">
        <v>2998.52</v>
      </c>
      <c r="BT13">
        <v>2998.52</v>
      </c>
      <c r="BU13">
        <v>2998.52</v>
      </c>
      <c r="BV13">
        <v>0</v>
      </c>
      <c r="BW13">
        <v>2998.52</v>
      </c>
      <c r="BX13">
        <v>0</v>
      </c>
      <c r="BY13">
        <v>0</v>
      </c>
      <c r="BZ13">
        <v>1</v>
      </c>
      <c r="CA13">
        <v>1</v>
      </c>
      <c r="CB13">
        <v>0</v>
      </c>
      <c r="CC13">
        <v>0</v>
      </c>
      <c r="CD13">
        <v>6.8</v>
      </c>
      <c r="CE13">
        <v>0</v>
      </c>
      <c r="CF13">
        <v>2.4</v>
      </c>
      <c r="CG13">
        <v>4.05</v>
      </c>
      <c r="CH13">
        <v>0.15</v>
      </c>
      <c r="CI13">
        <v>0</v>
      </c>
      <c r="CJ13">
        <v>2</v>
      </c>
      <c r="CK13">
        <v>4.05</v>
      </c>
      <c r="CL13">
        <v>3.45</v>
      </c>
      <c r="CM13">
        <v>0</v>
      </c>
      <c r="CN13">
        <v>0</v>
      </c>
      <c r="CO13">
        <v>0.5</v>
      </c>
      <c r="CP13">
        <v>0.5</v>
      </c>
      <c r="CQ13">
        <v>0.1</v>
      </c>
      <c r="CR13">
        <v>7</v>
      </c>
      <c r="CS13">
        <v>0</v>
      </c>
      <c r="CT13">
        <v>0</v>
      </c>
      <c r="CU13">
        <v>1.9</v>
      </c>
      <c r="CV13">
        <v>8.5500000000000007</v>
      </c>
      <c r="CW13">
        <v>6.9</v>
      </c>
      <c r="CX13">
        <v>0</v>
      </c>
      <c r="CY13">
        <v>1.8</v>
      </c>
      <c r="CZ13">
        <v>0</v>
      </c>
      <c r="DA13">
        <v>0</v>
      </c>
      <c r="DB13">
        <v>0</v>
      </c>
      <c r="DC13">
        <v>0</v>
      </c>
      <c r="DD13">
        <v>121.44</v>
      </c>
      <c r="DE13">
        <v>0</v>
      </c>
      <c r="DF13">
        <v>0</v>
      </c>
      <c r="DG13">
        <v>0</v>
      </c>
      <c r="DH13">
        <v>14.96</v>
      </c>
      <c r="DI13">
        <v>203.39</v>
      </c>
      <c r="DJ13">
        <v>71.78</v>
      </c>
      <c r="DK13">
        <v>59.97</v>
      </c>
      <c r="DL13">
        <v>103.45</v>
      </c>
      <c r="DM13">
        <v>14.99</v>
      </c>
      <c r="DN13">
        <v>0</v>
      </c>
      <c r="DO13">
        <v>209.9</v>
      </c>
      <c r="DP13">
        <v>0</v>
      </c>
      <c r="DQ13">
        <v>0</v>
      </c>
      <c r="DR13">
        <v>0</v>
      </c>
      <c r="DS13">
        <v>56.97</v>
      </c>
      <c r="DT13">
        <v>0</v>
      </c>
      <c r="DU13">
        <v>256.37</v>
      </c>
      <c r="DV13">
        <v>206.9</v>
      </c>
      <c r="DW13">
        <v>0</v>
      </c>
      <c r="DX13">
        <v>53.97</v>
      </c>
      <c r="DY13">
        <v>2998.52</v>
      </c>
      <c r="DZ13">
        <v>0</v>
      </c>
      <c r="EA13">
        <v>2998.52</v>
      </c>
      <c r="EB13">
        <v>0</v>
      </c>
      <c r="EC13">
        <v>0</v>
      </c>
      <c r="ED13">
        <v>0</v>
      </c>
      <c r="EE13">
        <v>0</v>
      </c>
      <c r="EF13">
        <v>0</v>
      </c>
      <c r="EG13">
        <v>2.7</v>
      </c>
      <c r="EH13">
        <v>1521.22</v>
      </c>
      <c r="EI13">
        <v>4.5</v>
      </c>
      <c r="EJ13">
        <v>2998.52</v>
      </c>
      <c r="EK13">
        <v>2998.52</v>
      </c>
      <c r="EL13">
        <v>19.77</v>
      </c>
      <c r="EM13">
        <v>19.77</v>
      </c>
      <c r="EN13">
        <v>151.66999999999999</v>
      </c>
      <c r="EO13">
        <v>2998.52</v>
      </c>
      <c r="EP13">
        <v>3377</v>
      </c>
      <c r="EQ13">
        <v>10131</v>
      </c>
      <c r="ER13">
        <v>0</v>
      </c>
      <c r="ES13">
        <v>3377</v>
      </c>
      <c r="ET13">
        <v>2998.52</v>
      </c>
      <c r="EU13">
        <v>2408.41</v>
      </c>
      <c r="EV13">
        <v>0</v>
      </c>
      <c r="EW13">
        <v>2998.52</v>
      </c>
      <c r="EX13">
        <v>0</v>
      </c>
      <c r="EY13">
        <v>0</v>
      </c>
      <c r="EZ13">
        <v>0</v>
      </c>
      <c r="FA13">
        <v>0</v>
      </c>
      <c r="FB13">
        <v>0</v>
      </c>
      <c r="FC13">
        <v>0</v>
      </c>
      <c r="FD13">
        <v>0</v>
      </c>
      <c r="FE13">
        <v>0</v>
      </c>
      <c r="FF13">
        <v>0</v>
      </c>
      <c r="FG13" t="s">
        <v>3585</v>
      </c>
      <c r="FH13">
        <v>3377</v>
      </c>
      <c r="FI13">
        <v>0</v>
      </c>
      <c r="FJ13">
        <v>151.66999999999999</v>
      </c>
      <c r="FK13" s="2">
        <v>43497</v>
      </c>
      <c r="FL13" s="2">
        <v>43524</v>
      </c>
      <c r="FM13">
        <v>2998.52</v>
      </c>
      <c r="FN13">
        <v>19.77</v>
      </c>
      <c r="FO13">
        <v>0</v>
      </c>
      <c r="FP13">
        <v>0</v>
      </c>
      <c r="FQ13">
        <v>0</v>
      </c>
      <c r="FR13">
        <v>0</v>
      </c>
      <c r="FS13">
        <v>0</v>
      </c>
      <c r="FT13">
        <v>0</v>
      </c>
      <c r="FU13">
        <v>149.92599999999999</v>
      </c>
      <c r="FV13">
        <v>0</v>
      </c>
      <c r="FW13">
        <v>0</v>
      </c>
      <c r="FX13">
        <v>0</v>
      </c>
      <c r="FY13">
        <v>0</v>
      </c>
      <c r="FZ13">
        <v>0</v>
      </c>
      <c r="GA13">
        <v>0</v>
      </c>
      <c r="GB13">
        <v>0</v>
      </c>
      <c r="GC13">
        <v>0</v>
      </c>
      <c r="GD13">
        <v>0</v>
      </c>
      <c r="GE13">
        <v>0</v>
      </c>
      <c r="GF13">
        <v>0</v>
      </c>
      <c r="GG13">
        <v>0</v>
      </c>
      <c r="GH13">
        <v>0</v>
      </c>
      <c r="GI13">
        <v>0</v>
      </c>
      <c r="GJ13">
        <v>0</v>
      </c>
      <c r="GK13">
        <v>0</v>
      </c>
      <c r="GL13">
        <v>0</v>
      </c>
      <c r="GM13">
        <v>0</v>
      </c>
      <c r="GN13">
        <v>0</v>
      </c>
      <c r="GO13">
        <v>0</v>
      </c>
      <c r="GP13">
        <v>0</v>
      </c>
      <c r="GQ13">
        <v>0</v>
      </c>
      <c r="GR13">
        <v>0</v>
      </c>
      <c r="GS13">
        <v>0</v>
      </c>
      <c r="GT13">
        <v>0</v>
      </c>
      <c r="GU13">
        <v>39.54</v>
      </c>
      <c r="GV13">
        <v>0</v>
      </c>
      <c r="GW13">
        <v>0</v>
      </c>
      <c r="GX13">
        <v>0</v>
      </c>
      <c r="GY13">
        <v>0</v>
      </c>
      <c r="GZ13">
        <v>0</v>
      </c>
      <c r="HB13">
        <v>0</v>
      </c>
      <c r="HC13">
        <v>0</v>
      </c>
      <c r="HD13">
        <v>0</v>
      </c>
      <c r="HE13">
        <v>0</v>
      </c>
      <c r="HF13">
        <v>0</v>
      </c>
      <c r="HG13">
        <v>0</v>
      </c>
      <c r="HH13">
        <v>0</v>
      </c>
      <c r="HI13">
        <v>0</v>
      </c>
      <c r="HJ13">
        <v>0</v>
      </c>
      <c r="HK13">
        <v>0</v>
      </c>
      <c r="HL13">
        <v>22</v>
      </c>
      <c r="HM13">
        <v>25</v>
      </c>
      <c r="HN13">
        <v>0</v>
      </c>
      <c r="HO13">
        <v>0</v>
      </c>
      <c r="HP13">
        <v>0</v>
      </c>
      <c r="HQ13">
        <v>0</v>
      </c>
      <c r="HR13">
        <v>0</v>
      </c>
      <c r="HS13">
        <v>0</v>
      </c>
      <c r="HT13">
        <v>2431.89</v>
      </c>
      <c r="HU13">
        <v>0</v>
      </c>
      <c r="HV13">
        <v>22.5</v>
      </c>
      <c r="HW13">
        <v>48</v>
      </c>
      <c r="HX13">
        <v>22.5</v>
      </c>
      <c r="HY13">
        <v>48</v>
      </c>
      <c r="HZ13">
        <v>0</v>
      </c>
      <c r="IA13">
        <v>0</v>
      </c>
      <c r="IB13">
        <v>2</v>
      </c>
      <c r="IC13">
        <v>2</v>
      </c>
      <c r="ID13">
        <v>2</v>
      </c>
      <c r="IE13">
        <v>2</v>
      </c>
      <c r="IF13">
        <v>0</v>
      </c>
      <c r="IG13">
        <v>0</v>
      </c>
      <c r="IH13">
        <v>1150</v>
      </c>
      <c r="II13">
        <v>653.37</v>
      </c>
      <c r="IJ13">
        <v>2998.52</v>
      </c>
      <c r="IK13">
        <v>0</v>
      </c>
      <c r="IL13">
        <v>-182.39</v>
      </c>
      <c r="IM13">
        <v>0</v>
      </c>
      <c r="IN13">
        <v>0</v>
      </c>
      <c r="IO13">
        <v>0</v>
      </c>
      <c r="IP13" t="s">
        <v>1221</v>
      </c>
      <c r="IQ13" s="8" t="s">
        <v>3545</v>
      </c>
      <c r="IR13" s="2">
        <v>43525.420717592591</v>
      </c>
      <c r="IS13" s="3">
        <v>40688</v>
      </c>
      <c r="IT13" s="3" t="s">
        <v>3547</v>
      </c>
      <c r="IU13" t="s">
        <v>3547</v>
      </c>
      <c r="IV13" t="s">
        <v>3586</v>
      </c>
      <c r="IX13" t="s">
        <v>3587</v>
      </c>
      <c r="IY13" t="s">
        <v>973</v>
      </c>
      <c r="IZ13" t="s">
        <v>973</v>
      </c>
      <c r="JA13" s="2" t="s">
        <v>3588</v>
      </c>
      <c r="JB13" s="3">
        <v>767011</v>
      </c>
      <c r="JC13" s="3">
        <v>10</v>
      </c>
      <c r="JD13">
        <v>151.66999999999999</v>
      </c>
      <c r="JE13">
        <v>151.66999999999999</v>
      </c>
      <c r="JF13">
        <v>10</v>
      </c>
      <c r="JG13">
        <v>2998.52</v>
      </c>
      <c r="JH13">
        <v>99</v>
      </c>
      <c r="JI13">
        <v>1486</v>
      </c>
      <c r="JJ13">
        <v>1</v>
      </c>
      <c r="JK13" t="s">
        <v>3585</v>
      </c>
      <c r="JL13">
        <v>2</v>
      </c>
      <c r="JM13">
        <v>2998.52</v>
      </c>
      <c r="JN13">
        <v>2998.52</v>
      </c>
      <c r="JO13">
        <v>2998.52</v>
      </c>
      <c r="JP13">
        <v>0</v>
      </c>
      <c r="JQ13">
        <v>0</v>
      </c>
      <c r="JR13">
        <v>140</v>
      </c>
      <c r="JS13">
        <v>0</v>
      </c>
      <c r="JT13">
        <v>1</v>
      </c>
      <c r="JX13">
        <v>1</v>
      </c>
      <c r="KH13" s="2">
        <v>0</v>
      </c>
      <c r="KI13" s="3">
        <v>40688</v>
      </c>
      <c r="KJ13" s="3" t="s">
        <v>3588</v>
      </c>
      <c r="KL13">
        <v>1</v>
      </c>
      <c r="KM13">
        <v>1</v>
      </c>
      <c r="KN13">
        <v>90000004</v>
      </c>
      <c r="KO13">
        <v>1</v>
      </c>
      <c r="KP13" t="s">
        <v>974</v>
      </c>
      <c r="KQ13" t="s">
        <v>3589</v>
      </c>
      <c r="KS13">
        <v>2</v>
      </c>
      <c r="KW13">
        <v>2162.7600000000002</v>
      </c>
      <c r="KX13">
        <v>90278.25</v>
      </c>
      <c r="KY13">
        <v>0</v>
      </c>
      <c r="KZ13">
        <v>25133</v>
      </c>
      <c r="LA13">
        <v>233.88</v>
      </c>
      <c r="LB13">
        <v>4148.5200000000004</v>
      </c>
      <c r="LC13">
        <v>157.41999999999999</v>
      </c>
      <c r="LD13">
        <v>2998.52</v>
      </c>
      <c r="LE13">
        <v>5.25</v>
      </c>
      <c r="LF13">
        <v>-53.97</v>
      </c>
      <c r="LG13">
        <v>0</v>
      </c>
      <c r="LH13">
        <v>0</v>
      </c>
      <c r="LI13">
        <v>0</v>
      </c>
      <c r="LJ13">
        <v>0</v>
      </c>
      <c r="LK13">
        <v>0</v>
      </c>
      <c r="LL13">
        <v>0</v>
      </c>
      <c r="LM13">
        <v>0</v>
      </c>
      <c r="LN13">
        <v>2998.52</v>
      </c>
      <c r="LO13">
        <v>0</v>
      </c>
      <c r="LP13">
        <v>0</v>
      </c>
      <c r="LQ13" s="2">
        <v>0</v>
      </c>
      <c r="LR13" s="2">
        <v>0</v>
      </c>
      <c r="LS13">
        <v>0</v>
      </c>
      <c r="LT13">
        <v>0</v>
      </c>
      <c r="LU13">
        <v>0</v>
      </c>
      <c r="LV13" s="2">
        <v>0</v>
      </c>
      <c r="LW13">
        <v>0</v>
      </c>
      <c r="LX13">
        <v>0</v>
      </c>
      <c r="LY13">
        <v>0</v>
      </c>
      <c r="LZ13">
        <v>0</v>
      </c>
      <c r="MA13">
        <v>0</v>
      </c>
      <c r="MB13">
        <v>0</v>
      </c>
      <c r="MC13">
        <v>0</v>
      </c>
      <c r="MD13">
        <v>0.2</v>
      </c>
      <c r="ME13">
        <v>0.4</v>
      </c>
      <c r="MF13">
        <v>0.1</v>
      </c>
      <c r="MG13">
        <v>0.2</v>
      </c>
      <c r="MH13">
        <v>1</v>
      </c>
      <c r="MI13">
        <v>0</v>
      </c>
      <c r="MJ13">
        <v>0</v>
      </c>
      <c r="MK13">
        <v>0</v>
      </c>
      <c r="ML13">
        <v>0</v>
      </c>
      <c r="MM13">
        <v>0</v>
      </c>
      <c r="MN13">
        <v>0</v>
      </c>
      <c r="MO13">
        <v>0</v>
      </c>
      <c r="MP13">
        <v>0</v>
      </c>
      <c r="MQ13">
        <v>0</v>
      </c>
      <c r="MR13">
        <v>0</v>
      </c>
      <c r="MS13">
        <v>0.5</v>
      </c>
      <c r="MT13">
        <v>0</v>
      </c>
      <c r="MU13">
        <v>0</v>
      </c>
      <c r="MV13">
        <v>0</v>
      </c>
      <c r="MW13">
        <v>0</v>
      </c>
      <c r="MX13">
        <v>0</v>
      </c>
      <c r="MY13">
        <v>0</v>
      </c>
      <c r="MZ13">
        <v>2998.52</v>
      </c>
      <c r="NA13">
        <v>2998.52</v>
      </c>
      <c r="NB13" s="3">
        <v>674.07</v>
      </c>
      <c r="NC13" s="3">
        <v>2998.52</v>
      </c>
      <c r="ND13">
        <v>2998.52</v>
      </c>
      <c r="NE13" s="3">
        <v>2998.52</v>
      </c>
      <c r="NF13" s="3">
        <v>43524</v>
      </c>
      <c r="NG13" s="3">
        <v>43497</v>
      </c>
      <c r="NH13" s="3">
        <v>0</v>
      </c>
      <c r="NI13" s="3">
        <v>1</v>
      </c>
      <c r="NJ13" s="3">
        <v>1</v>
      </c>
      <c r="NK13" s="3">
        <v>0</v>
      </c>
      <c r="NL13">
        <v>0</v>
      </c>
      <c r="NM13">
        <v>0</v>
      </c>
      <c r="NN13">
        <v>0</v>
      </c>
      <c r="NO13">
        <v>0</v>
      </c>
      <c r="NP13">
        <v>0</v>
      </c>
      <c r="NQ13">
        <v>0</v>
      </c>
      <c r="NR13" s="3">
        <v>0</v>
      </c>
      <c r="NS13">
        <v>0</v>
      </c>
      <c r="NT13">
        <v>0</v>
      </c>
      <c r="NU13">
        <v>0</v>
      </c>
      <c r="NV13">
        <v>0</v>
      </c>
      <c r="NW13">
        <v>0</v>
      </c>
      <c r="NX13" s="2">
        <v>0</v>
      </c>
      <c r="NY13" s="2">
        <v>43526</v>
      </c>
      <c r="NZ13" s="3">
        <v>43496</v>
      </c>
      <c r="OA13">
        <v>0</v>
      </c>
      <c r="OB13">
        <v>1.5</v>
      </c>
      <c r="OC13">
        <v>70</v>
      </c>
      <c r="OD13">
        <v>0</v>
      </c>
      <c r="OE13">
        <v>0</v>
      </c>
      <c r="OF13">
        <v>0</v>
      </c>
      <c r="OG13">
        <v>0</v>
      </c>
      <c r="OH13">
        <v>7</v>
      </c>
      <c r="OI13">
        <v>2998.52</v>
      </c>
      <c r="OJ13">
        <v>2998.52</v>
      </c>
      <c r="OK13">
        <v>0</v>
      </c>
      <c r="OL13">
        <v>0</v>
      </c>
      <c r="OM13">
        <v>0</v>
      </c>
      <c r="ON13">
        <v>0</v>
      </c>
      <c r="OO13">
        <v>0</v>
      </c>
      <c r="OP13">
        <v>0</v>
      </c>
      <c r="OQ13">
        <v>0</v>
      </c>
      <c r="OR13">
        <v>0</v>
      </c>
      <c r="OS13">
        <v>0</v>
      </c>
      <c r="OT13">
        <v>0</v>
      </c>
      <c r="OU13">
        <v>0</v>
      </c>
      <c r="OV13">
        <v>0</v>
      </c>
      <c r="OW13">
        <v>0</v>
      </c>
      <c r="OX13">
        <v>0</v>
      </c>
      <c r="OY13">
        <v>0</v>
      </c>
      <c r="OZ13">
        <v>0</v>
      </c>
      <c r="PA13" t="s">
        <v>3170</v>
      </c>
      <c r="PB13" t="s">
        <v>3171</v>
      </c>
      <c r="PC13">
        <v>0</v>
      </c>
      <c r="PD13">
        <v>1</v>
      </c>
      <c r="PE13">
        <v>1</v>
      </c>
      <c r="PF13">
        <v>1</v>
      </c>
      <c r="PG13">
        <v>1</v>
      </c>
      <c r="PH13">
        <v>1</v>
      </c>
      <c r="PI13">
        <v>1</v>
      </c>
      <c r="PJ13">
        <v>1</v>
      </c>
      <c r="PK13">
        <v>1</v>
      </c>
      <c r="PL13">
        <v>1</v>
      </c>
      <c r="PM13">
        <v>1</v>
      </c>
      <c r="PN13">
        <v>1</v>
      </c>
      <c r="PO13">
        <v>0</v>
      </c>
      <c r="PP13">
        <v>0</v>
      </c>
      <c r="PQ13">
        <v>0</v>
      </c>
      <c r="PR13">
        <v>0</v>
      </c>
      <c r="PS13">
        <v>0</v>
      </c>
      <c r="PT13">
        <v>0</v>
      </c>
      <c r="PU13">
        <v>0</v>
      </c>
      <c r="PV13">
        <v>0</v>
      </c>
      <c r="PW13">
        <v>0</v>
      </c>
      <c r="PX13">
        <v>0</v>
      </c>
      <c r="PY13">
        <v>182.39</v>
      </c>
      <c r="PZ13" s="3">
        <v>0</v>
      </c>
      <c r="QA13" s="3">
        <v>767011</v>
      </c>
      <c r="QC13">
        <v>1</v>
      </c>
      <c r="QD13">
        <v>0</v>
      </c>
      <c r="QE13">
        <v>0</v>
      </c>
      <c r="QF13">
        <v>0</v>
      </c>
      <c r="QG13">
        <v>0</v>
      </c>
      <c r="QH13">
        <v>2345.15</v>
      </c>
      <c r="QI13">
        <v>0</v>
      </c>
      <c r="QJ13">
        <v>2431.89</v>
      </c>
      <c r="QK13">
        <v>7.5</v>
      </c>
      <c r="QL13">
        <v>182.39</v>
      </c>
      <c r="QM13">
        <v>0</v>
      </c>
      <c r="QN13">
        <v>0</v>
      </c>
      <c r="QO13">
        <v>0</v>
      </c>
      <c r="QP13">
        <v>0</v>
      </c>
      <c r="QQ13">
        <v>0</v>
      </c>
      <c r="QR13">
        <v>0</v>
      </c>
      <c r="QS13">
        <v>0</v>
      </c>
      <c r="QT13">
        <v>0</v>
      </c>
      <c r="QU13">
        <v>0</v>
      </c>
      <c r="QV13">
        <v>0</v>
      </c>
      <c r="QW13">
        <v>0</v>
      </c>
      <c r="QX13">
        <v>0</v>
      </c>
      <c r="QY13">
        <v>0</v>
      </c>
      <c r="QZ13">
        <v>0</v>
      </c>
      <c r="RA13">
        <v>0</v>
      </c>
      <c r="RB13">
        <v>0</v>
      </c>
      <c r="RC13">
        <v>0</v>
      </c>
      <c r="RD13">
        <v>0</v>
      </c>
      <c r="RE13">
        <v>0</v>
      </c>
      <c r="RF13">
        <v>0</v>
      </c>
      <c r="RG13">
        <v>0</v>
      </c>
      <c r="RI13">
        <v>0</v>
      </c>
      <c r="RJ13">
        <v>0</v>
      </c>
      <c r="RK13">
        <v>0</v>
      </c>
      <c r="RL13">
        <v>182.39</v>
      </c>
      <c r="RM13">
        <v>13</v>
      </c>
      <c r="RN13">
        <v>0</v>
      </c>
      <c r="RO13">
        <v>6</v>
      </c>
      <c r="RP13">
        <v>0</v>
      </c>
      <c r="RQ13">
        <v>0</v>
      </c>
      <c r="RR13">
        <v>2998.52</v>
      </c>
      <c r="RS13">
        <v>0</v>
      </c>
      <c r="RT13">
        <v>1</v>
      </c>
      <c r="RU13">
        <v>0</v>
      </c>
      <c r="RV13">
        <v>0.2</v>
      </c>
      <c r="RW13">
        <v>0.22</v>
      </c>
      <c r="RX13">
        <v>2998.52</v>
      </c>
      <c r="RY13">
        <v>0</v>
      </c>
      <c r="RZ13">
        <v>3</v>
      </c>
      <c r="SA13">
        <v>2998.52</v>
      </c>
      <c r="SB13">
        <v>0.1</v>
      </c>
      <c r="SC13">
        <v>0</v>
      </c>
      <c r="SD13">
        <v>0</v>
      </c>
      <c r="SE13">
        <v>0</v>
      </c>
      <c r="SF13">
        <v>6754</v>
      </c>
      <c r="SG13">
        <v>6754</v>
      </c>
      <c r="SH13">
        <v>3377</v>
      </c>
      <c r="SL13">
        <v>1</v>
      </c>
      <c r="SM13">
        <v>0</v>
      </c>
      <c r="SN13">
        <v>0</v>
      </c>
      <c r="SO13">
        <v>0</v>
      </c>
      <c r="SP13">
        <v>0</v>
      </c>
      <c r="SQ13">
        <v>0</v>
      </c>
      <c r="SR13">
        <v>1</v>
      </c>
      <c r="SS13">
        <v>1</v>
      </c>
      <c r="ST13">
        <v>1</v>
      </c>
      <c r="SU13">
        <v>0</v>
      </c>
      <c r="SV13">
        <v>0</v>
      </c>
      <c r="SW13">
        <v>71.959999999999994</v>
      </c>
      <c r="SX13">
        <v>22.49</v>
      </c>
      <c r="SY13">
        <v>50.85</v>
      </c>
      <c r="SZ13">
        <v>2.4</v>
      </c>
      <c r="TA13">
        <v>0.75</v>
      </c>
      <c r="TB13">
        <v>1.7</v>
      </c>
      <c r="TC13">
        <v>43.6</v>
      </c>
      <c r="TD13">
        <v>2991.02</v>
      </c>
      <c r="TE13">
        <v>0</v>
      </c>
      <c r="TG13" t="s">
        <v>3399</v>
      </c>
      <c r="TH13" t="s">
        <v>3400</v>
      </c>
      <c r="TI13" t="s">
        <v>3401</v>
      </c>
      <c r="TJ13">
        <v>2431.89</v>
      </c>
      <c r="TL13">
        <v>0</v>
      </c>
      <c r="TM13">
        <v>0</v>
      </c>
      <c r="TN13">
        <v>0</v>
      </c>
      <c r="TO13">
        <v>0</v>
      </c>
      <c r="TP13">
        <v>2019</v>
      </c>
      <c r="TQ13">
        <v>0.5</v>
      </c>
      <c r="TR13">
        <v>0</v>
      </c>
      <c r="TS13">
        <v>0</v>
      </c>
      <c r="TT13">
        <v>0</v>
      </c>
      <c r="TU13">
        <v>2998.52</v>
      </c>
      <c r="TV13">
        <v>0</v>
      </c>
      <c r="TW13">
        <v>0</v>
      </c>
      <c r="TX13">
        <v>0</v>
      </c>
      <c r="TY13">
        <v>0</v>
      </c>
      <c r="TZ13">
        <v>0</v>
      </c>
      <c r="UA13">
        <v>0</v>
      </c>
      <c r="UB13">
        <v>0</v>
      </c>
      <c r="UC13">
        <v>0</v>
      </c>
      <c r="UD13">
        <v>0</v>
      </c>
      <c r="UE13">
        <v>0</v>
      </c>
      <c r="UF13">
        <v>0</v>
      </c>
      <c r="UG13">
        <v>0</v>
      </c>
      <c r="UH13">
        <v>0</v>
      </c>
      <c r="UI13" t="s">
        <v>3472</v>
      </c>
      <c r="UJ13">
        <v>0</v>
      </c>
      <c r="UK13">
        <v>0</v>
      </c>
      <c r="UM13">
        <v>0</v>
      </c>
      <c r="UN13">
        <v>0</v>
      </c>
      <c r="UP13">
        <v>0</v>
      </c>
      <c r="UQ13">
        <v>0</v>
      </c>
      <c r="UR13">
        <v>0</v>
      </c>
      <c r="US13">
        <v>0</v>
      </c>
      <c r="UT13">
        <v>0</v>
      </c>
      <c r="UU13">
        <v>0</v>
      </c>
      <c r="UV13">
        <v>0</v>
      </c>
      <c r="UW13">
        <v>28</v>
      </c>
      <c r="UX13">
        <v>28</v>
      </c>
      <c r="UY13">
        <v>2998.52</v>
      </c>
      <c r="UZ13">
        <v>5997.04</v>
      </c>
      <c r="VA13">
        <v>0</v>
      </c>
      <c r="VB13">
        <v>0</v>
      </c>
      <c r="VC13">
        <v>0</v>
      </c>
      <c r="VD13">
        <v>0</v>
      </c>
      <c r="VE13">
        <v>0</v>
      </c>
      <c r="VF13">
        <v>2998.52</v>
      </c>
      <c r="VG13">
        <v>5997.04</v>
      </c>
      <c r="VH13">
        <v>0</v>
      </c>
      <c r="VI13">
        <v>0</v>
      </c>
      <c r="VJ13">
        <v>0</v>
      </c>
      <c r="VK13">
        <v>0</v>
      </c>
      <c r="VL13">
        <v>0</v>
      </c>
      <c r="VM13">
        <v>0</v>
      </c>
      <c r="VN13">
        <v>2998.52</v>
      </c>
      <c r="VO13">
        <v>0</v>
      </c>
      <c r="VP13">
        <v>0</v>
      </c>
      <c r="VQ13">
        <v>3377</v>
      </c>
      <c r="VR13">
        <v>0</v>
      </c>
      <c r="VS13">
        <v>0</v>
      </c>
      <c r="VT13">
        <v>2998.52</v>
      </c>
      <c r="VU13">
        <v>0</v>
      </c>
      <c r="VV13">
        <v>0</v>
      </c>
      <c r="VW13">
        <v>0</v>
      </c>
      <c r="VX13">
        <v>1830</v>
      </c>
      <c r="VY13">
        <v>0</v>
      </c>
      <c r="VZ13">
        <v>0</v>
      </c>
      <c r="WA13">
        <v>0</v>
      </c>
      <c r="WB13">
        <v>0</v>
      </c>
      <c r="WC13">
        <v>0</v>
      </c>
      <c r="WD13">
        <v>0</v>
      </c>
      <c r="WE13">
        <v>0</v>
      </c>
      <c r="WF13">
        <v>389.81</v>
      </c>
      <c r="WG13">
        <v>0</v>
      </c>
      <c r="WH13">
        <v>0</v>
      </c>
      <c r="WI13">
        <v>0</v>
      </c>
      <c r="WJ13">
        <v>0</v>
      </c>
      <c r="WK13">
        <v>2998.52</v>
      </c>
      <c r="WL13">
        <v>2998.52</v>
      </c>
      <c r="WM13">
        <v>2998.52</v>
      </c>
      <c r="WN13">
        <v>0</v>
      </c>
      <c r="WO13">
        <v>7606.25</v>
      </c>
      <c r="WP13">
        <v>2.5</v>
      </c>
      <c r="WQ13">
        <v>6</v>
      </c>
      <c r="WR13">
        <v>6</v>
      </c>
      <c r="WS13">
        <v>13</v>
      </c>
      <c r="WT13">
        <v>1521.25</v>
      </c>
      <c r="WU13">
        <v>1521.25</v>
      </c>
      <c r="WV13">
        <v>-179.91</v>
      </c>
      <c r="WW13">
        <v>0</v>
      </c>
      <c r="WX13">
        <v>0</v>
      </c>
      <c r="WY13">
        <v>1</v>
      </c>
      <c r="WZ13">
        <v>0</v>
      </c>
      <c r="XA13">
        <v>0</v>
      </c>
      <c r="XB13">
        <v>0</v>
      </c>
      <c r="XC13">
        <v>0</v>
      </c>
      <c r="XD13">
        <v>0</v>
      </c>
      <c r="XE13">
        <v>0</v>
      </c>
      <c r="XF13">
        <v>0</v>
      </c>
      <c r="XG13">
        <v>-11.31</v>
      </c>
      <c r="XH13">
        <v>0</v>
      </c>
    </row>
    <row r="14" spans="2:832" x14ac:dyDescent="0.25">
      <c r="B14">
        <v>1</v>
      </c>
      <c r="C14" t="s">
        <v>2147</v>
      </c>
      <c r="D14">
        <v>2</v>
      </c>
      <c r="E14" s="2">
        <v>43524</v>
      </c>
      <c r="F14" s="2">
        <v>43524</v>
      </c>
      <c r="G14">
        <v>4</v>
      </c>
      <c r="H14">
        <v>4</v>
      </c>
      <c r="I14" t="s">
        <v>971</v>
      </c>
      <c r="J14" s="2">
        <v>43497</v>
      </c>
      <c r="K14" s="2">
        <v>43524</v>
      </c>
      <c r="L14" s="2">
        <v>43497</v>
      </c>
      <c r="M14" s="2">
        <v>43524</v>
      </c>
      <c r="N14" s="2">
        <v>767011</v>
      </c>
      <c r="P14" t="s">
        <v>3546</v>
      </c>
      <c r="Q14">
        <v>0</v>
      </c>
      <c r="R14">
        <v>0</v>
      </c>
      <c r="S14">
        <v>2497.27</v>
      </c>
      <c r="T14">
        <v>1</v>
      </c>
      <c r="U14" s="2">
        <v>43524</v>
      </c>
      <c r="V14">
        <v>1</v>
      </c>
      <c r="W14">
        <v>3377</v>
      </c>
      <c r="X14">
        <v>193</v>
      </c>
      <c r="Y14">
        <v>0</v>
      </c>
      <c r="Z14">
        <v>0</v>
      </c>
      <c r="AA14">
        <v>3570</v>
      </c>
      <c r="AB14">
        <v>3377</v>
      </c>
      <c r="AC14">
        <v>3377</v>
      </c>
      <c r="AD14">
        <v>-2497.27</v>
      </c>
      <c r="AE14">
        <v>193</v>
      </c>
      <c r="AF14">
        <v>0</v>
      </c>
      <c r="AG14">
        <v>0</v>
      </c>
      <c r="AH14">
        <v>3570</v>
      </c>
      <c r="AI14">
        <v>3570</v>
      </c>
      <c r="AJ14">
        <v>3377</v>
      </c>
      <c r="AK14">
        <v>193</v>
      </c>
      <c r="AL14">
        <v>0</v>
      </c>
      <c r="AM14">
        <v>0</v>
      </c>
      <c r="AN14">
        <v>0</v>
      </c>
      <c r="AO14">
        <v>3570</v>
      </c>
      <c r="AP14">
        <v>0</v>
      </c>
      <c r="AQ14">
        <v>3377</v>
      </c>
      <c r="AR14">
        <v>0</v>
      </c>
      <c r="AS14">
        <v>0</v>
      </c>
      <c r="AT14">
        <v>193</v>
      </c>
      <c r="AU14">
        <v>0</v>
      </c>
      <c r="AV14">
        <v>3763</v>
      </c>
      <c r="AW14" t="s">
        <v>3547</v>
      </c>
      <c r="AX14" t="s">
        <v>3547</v>
      </c>
      <c r="AY14">
        <v>0</v>
      </c>
      <c r="AZ14">
        <v>160.82</v>
      </c>
      <c r="BA14">
        <v>353.82</v>
      </c>
      <c r="BB14">
        <v>239.86</v>
      </c>
      <c r="BC14">
        <v>160.04</v>
      </c>
      <c r="BD14">
        <v>4.42</v>
      </c>
      <c r="BE14">
        <v>51.7</v>
      </c>
      <c r="BF14">
        <v>3377</v>
      </c>
      <c r="BG14">
        <v>193</v>
      </c>
      <c r="BH14">
        <v>3377</v>
      </c>
      <c r="BI14">
        <v>193</v>
      </c>
      <c r="BJ14">
        <v>3569.35</v>
      </c>
      <c r="BK14">
        <v>3569.35</v>
      </c>
      <c r="BL14">
        <v>3569.35</v>
      </c>
      <c r="BM14">
        <v>3570</v>
      </c>
      <c r="BN14">
        <v>3570</v>
      </c>
      <c r="BO14">
        <v>3570</v>
      </c>
      <c r="BP14">
        <v>3570</v>
      </c>
      <c r="BQ14">
        <v>0</v>
      </c>
      <c r="BR14">
        <v>0</v>
      </c>
      <c r="BS14">
        <v>3570</v>
      </c>
      <c r="BT14">
        <v>3570</v>
      </c>
      <c r="BU14">
        <v>3570</v>
      </c>
      <c r="BV14">
        <v>0</v>
      </c>
      <c r="BW14">
        <v>3377</v>
      </c>
      <c r="BX14">
        <v>0</v>
      </c>
      <c r="BY14">
        <v>0</v>
      </c>
      <c r="BZ14">
        <v>1</v>
      </c>
      <c r="CA14">
        <v>1</v>
      </c>
      <c r="CB14">
        <v>0</v>
      </c>
      <c r="CC14">
        <v>0</v>
      </c>
      <c r="CD14">
        <v>6.8</v>
      </c>
      <c r="CE14">
        <v>0</v>
      </c>
      <c r="CF14">
        <v>2.4</v>
      </c>
      <c r="CG14">
        <v>4.05</v>
      </c>
      <c r="CH14">
        <v>0.15</v>
      </c>
      <c r="CI14">
        <v>0</v>
      </c>
      <c r="CJ14">
        <v>1.7</v>
      </c>
      <c r="CK14">
        <v>4.05</v>
      </c>
      <c r="CL14">
        <v>3.45</v>
      </c>
      <c r="CM14">
        <v>0</v>
      </c>
      <c r="CN14">
        <v>0</v>
      </c>
      <c r="CO14">
        <v>0.5</v>
      </c>
      <c r="CP14">
        <v>0.5</v>
      </c>
      <c r="CQ14">
        <v>0.1</v>
      </c>
      <c r="CR14">
        <v>7</v>
      </c>
      <c r="CS14">
        <v>0</v>
      </c>
      <c r="CT14">
        <v>0</v>
      </c>
      <c r="CU14">
        <v>1.9</v>
      </c>
      <c r="CV14">
        <v>8.5500000000000007</v>
      </c>
      <c r="CW14">
        <v>6.9</v>
      </c>
      <c r="CX14">
        <v>0</v>
      </c>
      <c r="CY14">
        <v>2.95</v>
      </c>
      <c r="CZ14">
        <v>0</v>
      </c>
      <c r="DA14">
        <v>0</v>
      </c>
      <c r="DB14">
        <v>0</v>
      </c>
      <c r="DC14">
        <v>0</v>
      </c>
      <c r="DD14">
        <v>136.77000000000001</v>
      </c>
      <c r="DE14">
        <v>0</v>
      </c>
      <c r="DF14">
        <v>7.82</v>
      </c>
      <c r="DG14">
        <v>0</v>
      </c>
      <c r="DH14">
        <v>17.850000000000001</v>
      </c>
      <c r="DI14">
        <v>242.72</v>
      </c>
      <c r="DJ14">
        <v>85.66</v>
      </c>
      <c r="DK14">
        <v>60.69</v>
      </c>
      <c r="DL14">
        <v>123.17</v>
      </c>
      <c r="DM14">
        <v>17.850000000000001</v>
      </c>
      <c r="DN14">
        <v>0</v>
      </c>
      <c r="DO14">
        <v>249.9</v>
      </c>
      <c r="DP14">
        <v>0</v>
      </c>
      <c r="DQ14">
        <v>0</v>
      </c>
      <c r="DR14">
        <v>0</v>
      </c>
      <c r="DS14">
        <v>67.83</v>
      </c>
      <c r="DT14">
        <v>0</v>
      </c>
      <c r="DU14">
        <v>288.73</v>
      </c>
      <c r="DV14">
        <v>233.01</v>
      </c>
      <c r="DW14">
        <v>0</v>
      </c>
      <c r="DX14">
        <v>105.32</v>
      </c>
      <c r="DY14">
        <v>3570</v>
      </c>
      <c r="DZ14">
        <v>0</v>
      </c>
      <c r="EA14">
        <v>3570</v>
      </c>
      <c r="EB14">
        <v>0</v>
      </c>
      <c r="EC14">
        <v>0</v>
      </c>
      <c r="ED14">
        <v>0</v>
      </c>
      <c r="EE14">
        <v>0</v>
      </c>
      <c r="EF14">
        <v>0</v>
      </c>
      <c r="EG14">
        <v>2.7</v>
      </c>
      <c r="EH14">
        <v>1521.22</v>
      </c>
      <c r="EI14">
        <v>5.36</v>
      </c>
      <c r="EJ14">
        <v>3570</v>
      </c>
      <c r="EK14">
        <v>3570</v>
      </c>
      <c r="EL14">
        <v>23.538</v>
      </c>
      <c r="EM14">
        <v>23.538</v>
      </c>
      <c r="EN14">
        <v>151.66999999999999</v>
      </c>
      <c r="EO14">
        <v>3570</v>
      </c>
      <c r="EP14">
        <v>3377</v>
      </c>
      <c r="EQ14">
        <v>10131</v>
      </c>
      <c r="ER14">
        <v>193</v>
      </c>
      <c r="ES14">
        <v>3377</v>
      </c>
      <c r="ET14">
        <v>3570</v>
      </c>
      <c r="EU14">
        <v>2712.41</v>
      </c>
      <c r="EV14">
        <v>0</v>
      </c>
      <c r="EW14">
        <v>3570</v>
      </c>
      <c r="EX14">
        <v>0</v>
      </c>
      <c r="EY14">
        <v>0</v>
      </c>
      <c r="EZ14">
        <v>0</v>
      </c>
      <c r="FA14">
        <v>0</v>
      </c>
      <c r="FB14">
        <v>0</v>
      </c>
      <c r="FC14">
        <v>0</v>
      </c>
      <c r="FD14">
        <v>0</v>
      </c>
      <c r="FE14">
        <v>0</v>
      </c>
      <c r="FF14">
        <v>0</v>
      </c>
      <c r="FG14" t="s">
        <v>3566</v>
      </c>
      <c r="FH14">
        <v>3377</v>
      </c>
      <c r="FI14">
        <v>0</v>
      </c>
      <c r="FJ14">
        <v>151.66999999999999</v>
      </c>
      <c r="FK14" s="2">
        <v>43497</v>
      </c>
      <c r="FL14" s="2">
        <v>43524</v>
      </c>
      <c r="FM14">
        <v>3570</v>
      </c>
      <c r="FN14">
        <v>23.538</v>
      </c>
      <c r="FO14">
        <v>0</v>
      </c>
      <c r="FP14">
        <v>0</v>
      </c>
      <c r="FQ14">
        <v>0</v>
      </c>
      <c r="FR14">
        <v>0</v>
      </c>
      <c r="FS14">
        <v>0</v>
      </c>
      <c r="FT14">
        <v>0</v>
      </c>
      <c r="FU14">
        <v>178.5</v>
      </c>
      <c r="FV14">
        <v>0</v>
      </c>
      <c r="FW14">
        <v>0</v>
      </c>
      <c r="FX14">
        <v>0</v>
      </c>
      <c r="FY14">
        <v>0</v>
      </c>
      <c r="FZ14">
        <v>0</v>
      </c>
      <c r="GA14">
        <v>0</v>
      </c>
      <c r="GB14">
        <v>0</v>
      </c>
      <c r="GC14">
        <v>0</v>
      </c>
      <c r="GD14">
        <v>0</v>
      </c>
      <c r="GE14">
        <v>0</v>
      </c>
      <c r="GF14">
        <v>0</v>
      </c>
      <c r="GG14">
        <v>0</v>
      </c>
      <c r="GH14">
        <v>0</v>
      </c>
      <c r="GI14">
        <v>0</v>
      </c>
      <c r="GJ14">
        <v>0</v>
      </c>
      <c r="GK14">
        <v>0</v>
      </c>
      <c r="GL14">
        <v>0</v>
      </c>
      <c r="GM14">
        <v>0</v>
      </c>
      <c r="GN14">
        <v>0</v>
      </c>
      <c r="GO14">
        <v>0</v>
      </c>
      <c r="GP14">
        <v>0</v>
      </c>
      <c r="GQ14">
        <v>0</v>
      </c>
      <c r="GR14">
        <v>0</v>
      </c>
      <c r="GS14">
        <v>0</v>
      </c>
      <c r="GT14">
        <v>0</v>
      </c>
      <c r="GU14">
        <v>47.076000000000001</v>
      </c>
      <c r="GV14">
        <v>0</v>
      </c>
      <c r="GW14">
        <v>0</v>
      </c>
      <c r="GX14">
        <v>0</v>
      </c>
      <c r="GY14">
        <v>0</v>
      </c>
      <c r="GZ14">
        <v>0</v>
      </c>
      <c r="HB14">
        <v>0</v>
      </c>
      <c r="HC14">
        <v>0</v>
      </c>
      <c r="HD14">
        <v>0</v>
      </c>
      <c r="HE14">
        <v>0</v>
      </c>
      <c r="HF14">
        <v>0</v>
      </c>
      <c r="HG14">
        <v>0</v>
      </c>
      <c r="HH14">
        <v>0</v>
      </c>
      <c r="HI14">
        <v>0</v>
      </c>
      <c r="HJ14">
        <v>0</v>
      </c>
      <c r="HK14">
        <v>0</v>
      </c>
      <c r="HL14">
        <v>22</v>
      </c>
      <c r="HM14">
        <v>25</v>
      </c>
      <c r="HN14">
        <v>0</v>
      </c>
      <c r="HO14">
        <v>0</v>
      </c>
      <c r="HP14">
        <v>0</v>
      </c>
      <c r="HQ14">
        <v>0</v>
      </c>
      <c r="HR14">
        <v>0</v>
      </c>
      <c r="HS14">
        <v>0</v>
      </c>
      <c r="HT14">
        <v>2917.22</v>
      </c>
      <c r="HU14">
        <v>0</v>
      </c>
      <c r="HV14">
        <v>22.5</v>
      </c>
      <c r="HW14">
        <v>60</v>
      </c>
      <c r="HX14">
        <v>22.5</v>
      </c>
      <c r="HY14">
        <v>60</v>
      </c>
      <c r="HZ14">
        <v>0</v>
      </c>
      <c r="IA14">
        <v>0</v>
      </c>
      <c r="IB14">
        <v>2</v>
      </c>
      <c r="IC14">
        <v>3</v>
      </c>
      <c r="ID14">
        <v>2</v>
      </c>
      <c r="IE14">
        <v>3</v>
      </c>
      <c r="IF14">
        <v>0</v>
      </c>
      <c r="IG14">
        <v>0</v>
      </c>
      <c r="IH14">
        <v>1854.96</v>
      </c>
      <c r="II14">
        <v>766.42</v>
      </c>
      <c r="IJ14">
        <v>3570</v>
      </c>
      <c r="IK14">
        <v>0</v>
      </c>
      <c r="IL14">
        <v>-306.31</v>
      </c>
      <c r="IM14">
        <v>0</v>
      </c>
      <c r="IN14">
        <v>0</v>
      </c>
      <c r="IO14">
        <v>0</v>
      </c>
      <c r="IP14" t="s">
        <v>1221</v>
      </c>
      <c r="IQ14" s="8" t="s">
        <v>3545</v>
      </c>
      <c r="IR14" s="2">
        <v>43525.420729166668</v>
      </c>
      <c r="IS14" s="3">
        <v>41362</v>
      </c>
      <c r="IT14" s="3" t="s">
        <v>3590</v>
      </c>
      <c r="IU14" t="s">
        <v>3547</v>
      </c>
      <c r="IV14" t="s">
        <v>3591</v>
      </c>
      <c r="IX14" t="s">
        <v>3592</v>
      </c>
      <c r="IY14" t="s">
        <v>973</v>
      </c>
      <c r="IZ14" t="s">
        <v>973</v>
      </c>
      <c r="JA14" s="2" t="s">
        <v>3593</v>
      </c>
      <c r="JB14" s="3">
        <v>767011</v>
      </c>
      <c r="JC14" s="3">
        <v>10</v>
      </c>
      <c r="JD14">
        <v>151.66999999999999</v>
      </c>
      <c r="JE14">
        <v>151.66999999999999</v>
      </c>
      <c r="JF14">
        <v>10</v>
      </c>
      <c r="JG14">
        <v>3570</v>
      </c>
      <c r="JH14">
        <v>99</v>
      </c>
      <c r="JI14">
        <v>1486</v>
      </c>
      <c r="JJ14">
        <v>1</v>
      </c>
      <c r="JK14" t="s">
        <v>3566</v>
      </c>
      <c r="JL14">
        <v>2</v>
      </c>
      <c r="JM14">
        <v>3570</v>
      </c>
      <c r="JN14">
        <v>3570</v>
      </c>
      <c r="JO14">
        <v>3570</v>
      </c>
      <c r="JP14">
        <v>0</v>
      </c>
      <c r="JQ14">
        <v>0</v>
      </c>
      <c r="JR14">
        <v>140</v>
      </c>
      <c r="JS14">
        <v>0</v>
      </c>
      <c r="JT14">
        <v>1</v>
      </c>
      <c r="JX14">
        <v>1</v>
      </c>
      <c r="KH14" s="2">
        <v>0</v>
      </c>
      <c r="KI14" s="3">
        <v>41362</v>
      </c>
      <c r="KJ14" s="3" t="s">
        <v>3593</v>
      </c>
      <c r="KL14">
        <v>1</v>
      </c>
      <c r="KM14">
        <v>1</v>
      </c>
      <c r="KN14" t="s">
        <v>3594</v>
      </c>
      <c r="KO14">
        <v>1</v>
      </c>
      <c r="KP14" t="s">
        <v>974</v>
      </c>
      <c r="KQ14" t="s">
        <v>3553</v>
      </c>
      <c r="KS14">
        <v>1.7</v>
      </c>
      <c r="KW14">
        <v>2497.27</v>
      </c>
      <c r="KX14">
        <v>132090</v>
      </c>
      <c r="KY14">
        <v>0</v>
      </c>
      <c r="KZ14">
        <v>92050</v>
      </c>
      <c r="LA14">
        <v>278.45999999999998</v>
      </c>
      <c r="LB14">
        <v>5424.96</v>
      </c>
      <c r="LC14">
        <v>187.43</v>
      </c>
      <c r="LD14">
        <v>3570</v>
      </c>
      <c r="LE14">
        <v>5.25</v>
      </c>
      <c r="LF14">
        <v>-64.260000000000005</v>
      </c>
      <c r="LG14">
        <v>0</v>
      </c>
      <c r="LH14">
        <v>0</v>
      </c>
      <c r="LI14">
        <v>0</v>
      </c>
      <c r="LJ14">
        <v>0</v>
      </c>
      <c r="LK14">
        <v>0</v>
      </c>
      <c r="LL14">
        <v>0</v>
      </c>
      <c r="LM14">
        <v>0</v>
      </c>
      <c r="LN14">
        <v>3570</v>
      </c>
      <c r="LO14">
        <v>0</v>
      </c>
      <c r="LP14">
        <v>0</v>
      </c>
      <c r="LQ14" s="2">
        <v>0</v>
      </c>
      <c r="LR14" s="2">
        <v>0</v>
      </c>
      <c r="LS14">
        <v>0</v>
      </c>
      <c r="LT14">
        <v>0</v>
      </c>
      <c r="LU14">
        <v>0</v>
      </c>
      <c r="LV14" s="2">
        <v>0</v>
      </c>
      <c r="LW14">
        <v>0</v>
      </c>
      <c r="LX14">
        <v>0</v>
      </c>
      <c r="LY14">
        <v>0</v>
      </c>
      <c r="LZ14">
        <v>0</v>
      </c>
      <c r="MA14">
        <v>0</v>
      </c>
      <c r="MB14">
        <v>0</v>
      </c>
      <c r="MC14">
        <v>0</v>
      </c>
      <c r="MD14">
        <v>0.2</v>
      </c>
      <c r="ME14">
        <v>0.4</v>
      </c>
      <c r="MF14">
        <v>0.1</v>
      </c>
      <c r="MG14">
        <v>0.2</v>
      </c>
      <c r="MH14">
        <v>1</v>
      </c>
      <c r="MI14">
        <v>0</v>
      </c>
      <c r="MJ14">
        <v>0</v>
      </c>
      <c r="MK14">
        <v>0</v>
      </c>
      <c r="ML14">
        <v>0</v>
      </c>
      <c r="MM14">
        <v>0</v>
      </c>
      <c r="MN14">
        <v>0</v>
      </c>
      <c r="MO14">
        <v>0</v>
      </c>
      <c r="MP14">
        <v>0</v>
      </c>
      <c r="MQ14">
        <v>0</v>
      </c>
      <c r="MR14">
        <v>0</v>
      </c>
      <c r="MS14">
        <v>0.5</v>
      </c>
      <c r="MT14">
        <v>0</v>
      </c>
      <c r="MU14">
        <v>0</v>
      </c>
      <c r="MV14">
        <v>0</v>
      </c>
      <c r="MW14">
        <v>0</v>
      </c>
      <c r="MX14">
        <v>0</v>
      </c>
      <c r="MY14">
        <v>0</v>
      </c>
      <c r="MZ14">
        <v>3570</v>
      </c>
      <c r="NA14">
        <v>3570</v>
      </c>
      <c r="NB14" s="3">
        <v>786.04</v>
      </c>
      <c r="NC14" s="3">
        <v>3570</v>
      </c>
      <c r="ND14">
        <v>3570</v>
      </c>
      <c r="NE14" s="3">
        <v>3570</v>
      </c>
      <c r="NF14" s="3">
        <v>43524</v>
      </c>
      <c r="NG14" s="3">
        <v>43497</v>
      </c>
      <c r="NH14" s="3">
        <v>0</v>
      </c>
      <c r="NI14" s="3">
        <v>1</v>
      </c>
      <c r="NJ14" s="3">
        <v>1</v>
      </c>
      <c r="NK14" s="3">
        <v>0</v>
      </c>
      <c r="NL14">
        <v>0</v>
      </c>
      <c r="NM14">
        <v>0</v>
      </c>
      <c r="NN14">
        <v>0</v>
      </c>
      <c r="NO14">
        <v>0</v>
      </c>
      <c r="NP14">
        <v>0</v>
      </c>
      <c r="NQ14">
        <v>0</v>
      </c>
      <c r="NR14" s="3">
        <v>0</v>
      </c>
      <c r="NS14">
        <v>0</v>
      </c>
      <c r="NT14">
        <v>0</v>
      </c>
      <c r="NU14">
        <v>0</v>
      </c>
      <c r="NV14">
        <v>0</v>
      </c>
      <c r="NW14">
        <v>0</v>
      </c>
      <c r="NX14" s="2">
        <v>0</v>
      </c>
      <c r="NY14" s="2">
        <v>43526</v>
      </c>
      <c r="NZ14" s="3">
        <v>43496</v>
      </c>
      <c r="OA14">
        <v>0</v>
      </c>
      <c r="OB14">
        <v>1.5</v>
      </c>
      <c r="OC14">
        <v>70</v>
      </c>
      <c r="OD14">
        <v>0</v>
      </c>
      <c r="OE14">
        <v>0</v>
      </c>
      <c r="OF14">
        <v>0</v>
      </c>
      <c r="OG14">
        <v>0</v>
      </c>
      <c r="OH14">
        <v>7</v>
      </c>
      <c r="OI14">
        <v>3570</v>
      </c>
      <c r="OJ14">
        <v>3570</v>
      </c>
      <c r="OK14">
        <v>0</v>
      </c>
      <c r="OL14">
        <v>0</v>
      </c>
      <c r="OM14">
        <v>0</v>
      </c>
      <c r="ON14">
        <v>0</v>
      </c>
      <c r="OO14">
        <v>0</v>
      </c>
      <c r="OP14">
        <v>0</v>
      </c>
      <c r="OQ14">
        <v>0</v>
      </c>
      <c r="OR14">
        <v>0</v>
      </c>
      <c r="OS14">
        <v>0</v>
      </c>
      <c r="OT14">
        <v>0</v>
      </c>
      <c r="OU14">
        <v>0</v>
      </c>
      <c r="OV14">
        <v>0</v>
      </c>
      <c r="OW14">
        <v>0</v>
      </c>
      <c r="OX14">
        <v>0</v>
      </c>
      <c r="OY14">
        <v>0</v>
      </c>
      <c r="OZ14">
        <v>0</v>
      </c>
      <c r="PA14" t="s">
        <v>3170</v>
      </c>
      <c r="PB14" t="s">
        <v>3171</v>
      </c>
      <c r="PC14">
        <v>0</v>
      </c>
      <c r="PD14">
        <v>1</v>
      </c>
      <c r="PE14">
        <v>1</v>
      </c>
      <c r="PF14">
        <v>1</v>
      </c>
      <c r="PG14">
        <v>1</v>
      </c>
      <c r="PH14">
        <v>1</v>
      </c>
      <c r="PI14">
        <v>1</v>
      </c>
      <c r="PJ14">
        <v>1</v>
      </c>
      <c r="PK14">
        <v>1</v>
      </c>
      <c r="PL14">
        <v>1</v>
      </c>
      <c r="PM14">
        <v>1</v>
      </c>
      <c r="PN14">
        <v>1</v>
      </c>
      <c r="PO14">
        <v>0</v>
      </c>
      <c r="PP14">
        <v>0</v>
      </c>
      <c r="PQ14">
        <v>0</v>
      </c>
      <c r="PR14">
        <v>0</v>
      </c>
      <c r="PS14">
        <v>0</v>
      </c>
      <c r="PT14">
        <v>0</v>
      </c>
      <c r="PU14">
        <v>0</v>
      </c>
      <c r="PV14">
        <v>0</v>
      </c>
      <c r="PW14">
        <v>0</v>
      </c>
      <c r="PX14">
        <v>0</v>
      </c>
      <c r="PY14">
        <v>306.31</v>
      </c>
      <c r="PZ14" s="3">
        <v>0</v>
      </c>
      <c r="QA14" s="3">
        <v>767011</v>
      </c>
      <c r="QC14">
        <v>1</v>
      </c>
      <c r="QD14">
        <v>0</v>
      </c>
      <c r="QE14">
        <v>0</v>
      </c>
      <c r="QF14">
        <v>0</v>
      </c>
      <c r="QG14">
        <v>0</v>
      </c>
      <c r="QH14">
        <v>2803.58</v>
      </c>
      <c r="QI14">
        <v>0</v>
      </c>
      <c r="QJ14">
        <v>2917.22</v>
      </c>
      <c r="QK14">
        <v>10.5</v>
      </c>
      <c r="QL14">
        <v>306.31</v>
      </c>
      <c r="QM14">
        <v>0</v>
      </c>
      <c r="QN14">
        <v>0</v>
      </c>
      <c r="QO14">
        <v>0</v>
      </c>
      <c r="QP14">
        <v>0</v>
      </c>
      <c r="QQ14">
        <v>0</v>
      </c>
      <c r="QR14">
        <v>0</v>
      </c>
      <c r="QS14">
        <v>0</v>
      </c>
      <c r="QT14">
        <v>0</v>
      </c>
      <c r="QU14">
        <v>0</v>
      </c>
      <c r="QV14">
        <v>0</v>
      </c>
      <c r="QW14">
        <v>0</v>
      </c>
      <c r="QX14">
        <v>0</v>
      </c>
      <c r="QY14">
        <v>0</v>
      </c>
      <c r="QZ14">
        <v>0</v>
      </c>
      <c r="RA14">
        <v>0</v>
      </c>
      <c r="RB14">
        <v>0</v>
      </c>
      <c r="RC14">
        <v>0</v>
      </c>
      <c r="RD14">
        <v>0</v>
      </c>
      <c r="RE14">
        <v>0</v>
      </c>
      <c r="RF14">
        <v>0</v>
      </c>
      <c r="RG14">
        <v>0</v>
      </c>
      <c r="RI14">
        <v>0</v>
      </c>
      <c r="RJ14">
        <v>0</v>
      </c>
      <c r="RK14">
        <v>0</v>
      </c>
      <c r="RL14">
        <v>306.31</v>
      </c>
      <c r="RM14">
        <v>13</v>
      </c>
      <c r="RN14">
        <v>0</v>
      </c>
      <c r="RO14">
        <v>7.14</v>
      </c>
      <c r="RP14">
        <v>0</v>
      </c>
      <c r="RQ14">
        <v>0</v>
      </c>
      <c r="RR14">
        <v>3570</v>
      </c>
      <c r="RS14">
        <v>0</v>
      </c>
      <c r="RT14">
        <v>1</v>
      </c>
      <c r="RU14">
        <v>0</v>
      </c>
      <c r="RV14">
        <v>0.2</v>
      </c>
      <c r="RW14">
        <v>0.22</v>
      </c>
      <c r="RX14">
        <v>3570</v>
      </c>
      <c r="RY14">
        <v>0</v>
      </c>
      <c r="RZ14">
        <v>1.79</v>
      </c>
      <c r="SA14">
        <v>3570</v>
      </c>
      <c r="SB14">
        <v>0.05</v>
      </c>
      <c r="SC14">
        <v>0</v>
      </c>
      <c r="SD14">
        <v>0</v>
      </c>
      <c r="SE14">
        <v>0</v>
      </c>
      <c r="SF14">
        <v>6754</v>
      </c>
      <c r="SG14">
        <v>6754</v>
      </c>
      <c r="SH14">
        <v>3377</v>
      </c>
      <c r="SL14">
        <v>1</v>
      </c>
      <c r="SM14">
        <v>0</v>
      </c>
      <c r="SN14">
        <v>0</v>
      </c>
      <c r="SO14">
        <v>0</v>
      </c>
      <c r="SP14">
        <v>0</v>
      </c>
      <c r="SQ14">
        <v>0</v>
      </c>
      <c r="SR14">
        <v>1</v>
      </c>
      <c r="SS14">
        <v>1</v>
      </c>
      <c r="ST14">
        <v>1</v>
      </c>
      <c r="SU14">
        <v>0</v>
      </c>
      <c r="SV14">
        <v>0</v>
      </c>
      <c r="SW14">
        <v>85.68</v>
      </c>
      <c r="SX14">
        <v>26.78</v>
      </c>
      <c r="SY14">
        <v>60.68</v>
      </c>
      <c r="SZ14">
        <v>2.4</v>
      </c>
      <c r="TA14">
        <v>0.75</v>
      </c>
      <c r="TB14">
        <v>1.7</v>
      </c>
      <c r="TC14">
        <v>51.78</v>
      </c>
      <c r="TD14">
        <v>3569.35</v>
      </c>
      <c r="TE14">
        <v>0</v>
      </c>
      <c r="TG14" t="s">
        <v>3399</v>
      </c>
      <c r="TH14" t="s">
        <v>3400</v>
      </c>
      <c r="TI14" t="s">
        <v>3401</v>
      </c>
      <c r="TJ14">
        <v>2917.22</v>
      </c>
      <c r="TL14">
        <v>0</v>
      </c>
      <c r="TM14">
        <v>0</v>
      </c>
      <c r="TN14">
        <v>0</v>
      </c>
      <c r="TO14">
        <v>0</v>
      </c>
      <c r="TP14">
        <v>2019</v>
      </c>
      <c r="TQ14">
        <v>0.5</v>
      </c>
      <c r="TR14">
        <v>0</v>
      </c>
      <c r="TS14">
        <v>0</v>
      </c>
      <c r="TT14">
        <v>0</v>
      </c>
      <c r="TU14">
        <v>3570</v>
      </c>
      <c r="TV14">
        <v>0</v>
      </c>
      <c r="TW14">
        <v>0</v>
      </c>
      <c r="TX14">
        <v>0</v>
      </c>
      <c r="TY14">
        <v>0</v>
      </c>
      <c r="TZ14">
        <v>0</v>
      </c>
      <c r="UA14">
        <v>0</v>
      </c>
      <c r="UB14">
        <v>0</v>
      </c>
      <c r="UC14">
        <v>0</v>
      </c>
      <c r="UD14">
        <v>0</v>
      </c>
      <c r="UE14">
        <v>0</v>
      </c>
      <c r="UF14">
        <v>0</v>
      </c>
      <c r="UG14">
        <v>0</v>
      </c>
      <c r="UH14">
        <v>0</v>
      </c>
      <c r="UI14" t="s">
        <v>3472</v>
      </c>
      <c r="UJ14">
        <v>0</v>
      </c>
      <c r="UK14">
        <v>0</v>
      </c>
      <c r="UM14">
        <v>0</v>
      </c>
      <c r="UN14">
        <v>0</v>
      </c>
      <c r="UP14">
        <v>0</v>
      </c>
      <c r="UQ14">
        <v>0</v>
      </c>
      <c r="UR14">
        <v>0</v>
      </c>
      <c r="US14">
        <v>0</v>
      </c>
      <c r="UT14">
        <v>0</v>
      </c>
      <c r="UU14">
        <v>0</v>
      </c>
      <c r="UV14">
        <v>0</v>
      </c>
      <c r="UW14">
        <v>28</v>
      </c>
      <c r="UX14">
        <v>28</v>
      </c>
      <c r="UY14">
        <v>3570</v>
      </c>
      <c r="UZ14">
        <v>7140</v>
      </c>
      <c r="VA14">
        <v>0</v>
      </c>
      <c r="VB14">
        <v>3377</v>
      </c>
      <c r="VC14">
        <v>193</v>
      </c>
      <c r="VD14">
        <v>0</v>
      </c>
      <c r="VE14">
        <v>0</v>
      </c>
      <c r="VF14">
        <v>3377</v>
      </c>
      <c r="VG14">
        <v>6754</v>
      </c>
      <c r="VH14">
        <v>193</v>
      </c>
      <c r="VI14">
        <v>386</v>
      </c>
      <c r="VJ14">
        <v>193</v>
      </c>
      <c r="VK14">
        <v>386</v>
      </c>
      <c r="VL14">
        <v>0</v>
      </c>
      <c r="VM14">
        <v>0</v>
      </c>
      <c r="VN14">
        <v>3570</v>
      </c>
      <c r="VO14">
        <v>0</v>
      </c>
      <c r="VP14">
        <v>0</v>
      </c>
      <c r="VQ14">
        <v>3377</v>
      </c>
      <c r="VR14">
        <v>193</v>
      </c>
      <c r="VS14">
        <v>0</v>
      </c>
      <c r="VT14">
        <v>3377</v>
      </c>
      <c r="VU14">
        <v>193</v>
      </c>
      <c r="VV14">
        <v>0</v>
      </c>
      <c r="VW14">
        <v>0</v>
      </c>
      <c r="VX14">
        <v>1830</v>
      </c>
      <c r="VY14">
        <v>0</v>
      </c>
      <c r="VZ14">
        <v>0</v>
      </c>
      <c r="WA14">
        <v>0</v>
      </c>
      <c r="WB14">
        <v>0</v>
      </c>
      <c r="WC14">
        <v>0</v>
      </c>
      <c r="WD14">
        <v>0</v>
      </c>
      <c r="WE14">
        <v>0</v>
      </c>
      <c r="WF14">
        <v>464.1</v>
      </c>
      <c r="WG14">
        <v>0</v>
      </c>
      <c r="WH14">
        <v>0</v>
      </c>
      <c r="WI14">
        <v>0</v>
      </c>
      <c r="WJ14">
        <v>0</v>
      </c>
      <c r="WK14">
        <v>3570</v>
      </c>
      <c r="WL14">
        <v>3570</v>
      </c>
      <c r="WM14">
        <v>3570</v>
      </c>
      <c r="WN14">
        <v>0</v>
      </c>
      <c r="WO14">
        <v>7606.25</v>
      </c>
      <c r="WP14">
        <v>2.5</v>
      </c>
      <c r="WQ14">
        <v>6</v>
      </c>
      <c r="WR14">
        <v>6</v>
      </c>
      <c r="WS14">
        <v>13</v>
      </c>
      <c r="WT14">
        <v>1521.25</v>
      </c>
      <c r="WU14">
        <v>1521.25</v>
      </c>
      <c r="WV14">
        <v>-214.2</v>
      </c>
      <c r="WW14">
        <v>0</v>
      </c>
      <c r="WX14">
        <v>0</v>
      </c>
      <c r="WY14">
        <v>1</v>
      </c>
      <c r="WZ14">
        <v>0</v>
      </c>
      <c r="XA14">
        <v>0</v>
      </c>
      <c r="XB14">
        <v>0</v>
      </c>
      <c r="XC14">
        <v>0</v>
      </c>
      <c r="XD14">
        <v>0</v>
      </c>
      <c r="XE14">
        <v>0</v>
      </c>
      <c r="XF14">
        <v>0</v>
      </c>
      <c r="XG14">
        <v>-11.31</v>
      </c>
      <c r="XH14">
        <v>0</v>
      </c>
    </row>
    <row r="15" spans="2:832" x14ac:dyDescent="0.25">
      <c r="B15">
        <v>1</v>
      </c>
      <c r="C15" t="s">
        <v>2148</v>
      </c>
      <c r="D15">
        <v>1</v>
      </c>
      <c r="E15" s="2">
        <v>43524</v>
      </c>
      <c r="F15" s="2">
        <v>43524</v>
      </c>
      <c r="G15">
        <v>4</v>
      </c>
      <c r="H15">
        <v>4</v>
      </c>
      <c r="I15" t="s">
        <v>971</v>
      </c>
      <c r="J15" s="2">
        <v>43497</v>
      </c>
      <c r="K15" s="2">
        <v>43524</v>
      </c>
      <c r="L15" s="2">
        <v>43497</v>
      </c>
      <c r="M15" s="2">
        <v>43524</v>
      </c>
      <c r="N15" s="2">
        <v>767011</v>
      </c>
      <c r="P15" t="s">
        <v>3546</v>
      </c>
      <c r="Q15">
        <v>0</v>
      </c>
      <c r="R15">
        <v>0</v>
      </c>
      <c r="S15">
        <v>1689.97</v>
      </c>
      <c r="T15">
        <v>1</v>
      </c>
      <c r="U15" s="2">
        <v>43524</v>
      </c>
      <c r="V15">
        <v>1</v>
      </c>
      <c r="W15">
        <v>2300</v>
      </c>
      <c r="X15">
        <v>0</v>
      </c>
      <c r="Y15">
        <v>0</v>
      </c>
      <c r="Z15">
        <v>0</v>
      </c>
      <c r="AA15">
        <v>2300</v>
      </c>
      <c r="AB15">
        <v>0</v>
      </c>
      <c r="AC15">
        <v>0</v>
      </c>
      <c r="AD15">
        <v>-1689.97</v>
      </c>
      <c r="AE15">
        <v>0</v>
      </c>
      <c r="AF15">
        <v>0</v>
      </c>
      <c r="AG15">
        <v>0</v>
      </c>
      <c r="AH15">
        <v>0</v>
      </c>
      <c r="AI15">
        <v>2300</v>
      </c>
      <c r="AJ15">
        <v>2300</v>
      </c>
      <c r="AK15">
        <v>0</v>
      </c>
      <c r="AL15">
        <v>0</v>
      </c>
      <c r="AM15">
        <v>0</v>
      </c>
      <c r="AN15">
        <v>0</v>
      </c>
      <c r="AO15">
        <v>2300</v>
      </c>
      <c r="AP15">
        <v>0</v>
      </c>
      <c r="AQ15">
        <v>2300</v>
      </c>
      <c r="AR15">
        <v>0</v>
      </c>
      <c r="AS15">
        <v>0</v>
      </c>
      <c r="AT15">
        <v>0</v>
      </c>
      <c r="AU15">
        <v>0</v>
      </c>
      <c r="AV15">
        <v>2300</v>
      </c>
      <c r="AW15" t="s">
        <v>972</v>
      </c>
      <c r="AX15" t="s">
        <v>972</v>
      </c>
      <c r="AY15">
        <v>0</v>
      </c>
      <c r="AZ15">
        <v>0</v>
      </c>
      <c r="BA15">
        <v>0</v>
      </c>
      <c r="BB15">
        <v>138.22999999999999</v>
      </c>
      <c r="BC15">
        <v>92.23</v>
      </c>
      <c r="BD15">
        <v>8.0500000000000007</v>
      </c>
      <c r="BE15">
        <v>8.0500000000000007</v>
      </c>
      <c r="BF15">
        <v>2300</v>
      </c>
      <c r="BG15">
        <v>0</v>
      </c>
      <c r="BH15">
        <v>2300</v>
      </c>
      <c r="BI15">
        <v>0</v>
      </c>
      <c r="BJ15">
        <v>2276.2399999999998</v>
      </c>
      <c r="BK15">
        <v>2276.2399999999998</v>
      </c>
      <c r="BL15">
        <v>2276.2399999999998</v>
      </c>
      <c r="BM15">
        <v>2300</v>
      </c>
      <c r="BN15">
        <v>2300</v>
      </c>
      <c r="BO15">
        <v>2300</v>
      </c>
      <c r="BP15">
        <v>2300</v>
      </c>
      <c r="BQ15">
        <v>0</v>
      </c>
      <c r="BR15">
        <v>0</v>
      </c>
      <c r="BS15">
        <v>2300</v>
      </c>
      <c r="BT15">
        <v>2300</v>
      </c>
      <c r="BU15">
        <v>2300</v>
      </c>
      <c r="BV15">
        <v>0</v>
      </c>
      <c r="BW15">
        <v>2300</v>
      </c>
      <c r="BX15">
        <v>0</v>
      </c>
      <c r="BY15">
        <v>0</v>
      </c>
      <c r="BZ15">
        <v>1</v>
      </c>
      <c r="CA15">
        <v>1</v>
      </c>
      <c r="CB15">
        <v>0</v>
      </c>
      <c r="CC15">
        <v>0</v>
      </c>
      <c r="CD15">
        <v>6.8</v>
      </c>
      <c r="CE15">
        <v>0</v>
      </c>
      <c r="CF15">
        <v>2.4</v>
      </c>
      <c r="CG15">
        <v>4.05</v>
      </c>
      <c r="CH15">
        <v>0.15</v>
      </c>
      <c r="CI15">
        <v>0</v>
      </c>
      <c r="CJ15">
        <v>1.7</v>
      </c>
      <c r="CK15">
        <v>4.05</v>
      </c>
      <c r="CL15">
        <v>3.45</v>
      </c>
      <c r="CM15">
        <v>0</v>
      </c>
      <c r="CN15">
        <v>0</v>
      </c>
      <c r="CO15">
        <v>0.5</v>
      </c>
      <c r="CP15">
        <v>0.5</v>
      </c>
      <c r="CQ15">
        <v>0.1</v>
      </c>
      <c r="CR15">
        <v>7</v>
      </c>
      <c r="CS15">
        <v>0</v>
      </c>
      <c r="CT15">
        <v>0</v>
      </c>
      <c r="CU15">
        <v>1.9</v>
      </c>
      <c r="CV15">
        <v>8.5500000000000007</v>
      </c>
      <c r="CW15">
        <v>6.9</v>
      </c>
      <c r="CX15">
        <v>0</v>
      </c>
      <c r="CY15">
        <v>2.95</v>
      </c>
      <c r="CZ15">
        <v>0</v>
      </c>
      <c r="DA15">
        <v>0</v>
      </c>
      <c r="DB15">
        <v>0</v>
      </c>
      <c r="DC15">
        <v>0</v>
      </c>
      <c r="DD15">
        <v>93.15</v>
      </c>
      <c r="DE15">
        <v>0</v>
      </c>
      <c r="DF15">
        <v>0</v>
      </c>
      <c r="DG15">
        <v>0</v>
      </c>
      <c r="DH15">
        <v>11.38</v>
      </c>
      <c r="DI15">
        <v>154.78</v>
      </c>
      <c r="DJ15">
        <v>54.63</v>
      </c>
      <c r="DK15">
        <v>39.1</v>
      </c>
      <c r="DL15">
        <v>79.349999999999994</v>
      </c>
      <c r="DM15">
        <v>11.5</v>
      </c>
      <c r="DN15">
        <v>0</v>
      </c>
      <c r="DO15">
        <v>161</v>
      </c>
      <c r="DP15">
        <v>0</v>
      </c>
      <c r="DQ15">
        <v>0</v>
      </c>
      <c r="DR15">
        <v>0</v>
      </c>
      <c r="DS15">
        <v>43.7</v>
      </c>
      <c r="DT15">
        <v>0</v>
      </c>
      <c r="DU15">
        <v>196.65</v>
      </c>
      <c r="DV15">
        <v>158.69999999999999</v>
      </c>
      <c r="DW15">
        <v>0</v>
      </c>
      <c r="DX15">
        <v>67.849999999999994</v>
      </c>
      <c r="DY15">
        <v>2300</v>
      </c>
      <c r="DZ15">
        <v>0</v>
      </c>
      <c r="EA15">
        <v>2300</v>
      </c>
      <c r="EB15">
        <v>0</v>
      </c>
      <c r="EC15">
        <v>0</v>
      </c>
      <c r="ED15">
        <v>0</v>
      </c>
      <c r="EE15">
        <v>0</v>
      </c>
      <c r="EF15">
        <v>0</v>
      </c>
      <c r="EG15">
        <v>2.7</v>
      </c>
      <c r="EH15">
        <v>1521.22</v>
      </c>
      <c r="EI15">
        <v>3.45</v>
      </c>
      <c r="EJ15">
        <v>2300</v>
      </c>
      <c r="EK15">
        <v>2300</v>
      </c>
      <c r="EL15">
        <v>15.164999999999999</v>
      </c>
      <c r="EM15">
        <v>15.164999999999999</v>
      </c>
      <c r="EN15">
        <v>151.66999999999999</v>
      </c>
      <c r="EO15">
        <v>2300</v>
      </c>
      <c r="EP15">
        <v>3377</v>
      </c>
      <c r="EQ15">
        <v>10131</v>
      </c>
      <c r="ER15">
        <v>0</v>
      </c>
      <c r="ES15">
        <v>3377</v>
      </c>
      <c r="ET15">
        <v>2300</v>
      </c>
      <c r="EU15">
        <v>1847.36</v>
      </c>
      <c r="EV15">
        <v>0</v>
      </c>
      <c r="EW15">
        <v>2300</v>
      </c>
      <c r="EX15">
        <v>0</v>
      </c>
      <c r="EY15">
        <v>0</v>
      </c>
      <c r="EZ15">
        <v>0</v>
      </c>
      <c r="FA15">
        <v>0</v>
      </c>
      <c r="FB15">
        <v>0</v>
      </c>
      <c r="FC15">
        <v>0</v>
      </c>
      <c r="FD15">
        <v>0</v>
      </c>
      <c r="FE15">
        <v>0</v>
      </c>
      <c r="FF15">
        <v>0</v>
      </c>
      <c r="FG15" t="s">
        <v>3566</v>
      </c>
      <c r="FH15">
        <v>3377</v>
      </c>
      <c r="FI15">
        <v>0</v>
      </c>
      <c r="FJ15">
        <v>151.66999999999999</v>
      </c>
      <c r="FK15" s="2">
        <v>43497</v>
      </c>
      <c r="FL15" s="2">
        <v>43524</v>
      </c>
      <c r="FM15">
        <v>2300</v>
      </c>
      <c r="FN15">
        <v>15.164999999999999</v>
      </c>
      <c r="FO15">
        <v>0</v>
      </c>
      <c r="FP15">
        <v>0</v>
      </c>
      <c r="FQ15">
        <v>0</v>
      </c>
      <c r="FR15">
        <v>0</v>
      </c>
      <c r="FS15">
        <v>0</v>
      </c>
      <c r="FT15">
        <v>0</v>
      </c>
      <c r="FU15">
        <v>115</v>
      </c>
      <c r="FV15">
        <v>0</v>
      </c>
      <c r="FW15">
        <v>0</v>
      </c>
      <c r="FX15">
        <v>0</v>
      </c>
      <c r="FY15">
        <v>0</v>
      </c>
      <c r="FZ15">
        <v>0</v>
      </c>
      <c r="GA15">
        <v>0</v>
      </c>
      <c r="GB15">
        <v>0</v>
      </c>
      <c r="GC15">
        <v>0</v>
      </c>
      <c r="GD15">
        <v>0</v>
      </c>
      <c r="GE15">
        <v>0</v>
      </c>
      <c r="GF15">
        <v>0</v>
      </c>
      <c r="GG15">
        <v>0</v>
      </c>
      <c r="GH15">
        <v>0</v>
      </c>
      <c r="GI15">
        <v>0</v>
      </c>
      <c r="GJ15">
        <v>0</v>
      </c>
      <c r="GK15">
        <v>0</v>
      </c>
      <c r="GL15">
        <v>0</v>
      </c>
      <c r="GM15">
        <v>0</v>
      </c>
      <c r="GN15">
        <v>0</v>
      </c>
      <c r="GO15">
        <v>0</v>
      </c>
      <c r="GP15">
        <v>0</v>
      </c>
      <c r="GQ15">
        <v>0</v>
      </c>
      <c r="GR15">
        <v>0</v>
      </c>
      <c r="GS15">
        <v>0</v>
      </c>
      <c r="GT15">
        <v>0</v>
      </c>
      <c r="GU15">
        <v>30.33</v>
      </c>
      <c r="GV15">
        <v>0</v>
      </c>
      <c r="GW15">
        <v>0</v>
      </c>
      <c r="GX15">
        <v>0</v>
      </c>
      <c r="GY15">
        <v>0</v>
      </c>
      <c r="GZ15">
        <v>0</v>
      </c>
      <c r="HB15">
        <v>0</v>
      </c>
      <c r="HC15">
        <v>0</v>
      </c>
      <c r="HD15">
        <v>0</v>
      </c>
      <c r="HE15">
        <v>0</v>
      </c>
      <c r="HF15">
        <v>0</v>
      </c>
      <c r="HG15">
        <v>0</v>
      </c>
      <c r="HH15">
        <v>0</v>
      </c>
      <c r="HI15">
        <v>0</v>
      </c>
      <c r="HJ15">
        <v>0</v>
      </c>
      <c r="HK15">
        <v>0</v>
      </c>
      <c r="HL15">
        <v>22</v>
      </c>
      <c r="HM15">
        <v>25</v>
      </c>
      <c r="HN15">
        <v>0</v>
      </c>
      <c r="HO15">
        <v>0</v>
      </c>
      <c r="HP15">
        <v>0</v>
      </c>
      <c r="HQ15">
        <v>0</v>
      </c>
      <c r="HR15">
        <v>0</v>
      </c>
      <c r="HS15">
        <v>0</v>
      </c>
      <c r="HT15">
        <v>1877.04</v>
      </c>
      <c r="HU15">
        <v>0</v>
      </c>
      <c r="HV15">
        <v>22.5</v>
      </c>
      <c r="HW15">
        <v>60</v>
      </c>
      <c r="HX15">
        <v>22.5</v>
      </c>
      <c r="HY15">
        <v>60</v>
      </c>
      <c r="HZ15">
        <v>0</v>
      </c>
      <c r="IA15">
        <v>0</v>
      </c>
      <c r="IB15">
        <v>2</v>
      </c>
      <c r="IC15">
        <v>2</v>
      </c>
      <c r="ID15">
        <v>2</v>
      </c>
      <c r="IE15">
        <v>2</v>
      </c>
      <c r="IF15">
        <v>0</v>
      </c>
      <c r="IG15">
        <v>0</v>
      </c>
      <c r="IH15">
        <v>1063.3800000000001</v>
      </c>
      <c r="II15">
        <v>497.41</v>
      </c>
      <c r="IJ15">
        <v>2300</v>
      </c>
      <c r="IK15">
        <v>0</v>
      </c>
      <c r="IL15">
        <v>-112.62</v>
      </c>
      <c r="IM15">
        <v>0</v>
      </c>
      <c r="IN15">
        <v>0</v>
      </c>
      <c r="IO15">
        <v>0</v>
      </c>
      <c r="IP15" t="s">
        <v>1221</v>
      </c>
      <c r="IQ15" s="8" t="s">
        <v>3545</v>
      </c>
      <c r="IR15" s="2">
        <v>43525.420752314814</v>
      </c>
      <c r="IS15" s="3">
        <v>40602</v>
      </c>
      <c r="IT15" s="3" t="s">
        <v>3581</v>
      </c>
      <c r="IU15" t="s">
        <v>972</v>
      </c>
      <c r="IV15" t="s">
        <v>3595</v>
      </c>
      <c r="IX15" t="s">
        <v>3596</v>
      </c>
      <c r="IY15" t="s">
        <v>973</v>
      </c>
      <c r="IZ15" t="s">
        <v>973</v>
      </c>
      <c r="JA15" s="2" t="s">
        <v>3597</v>
      </c>
      <c r="JB15" s="3">
        <v>767011</v>
      </c>
      <c r="JC15" s="3">
        <v>10</v>
      </c>
      <c r="JD15">
        <v>151.66999999999999</v>
      </c>
      <c r="JE15">
        <v>151.66999999999999</v>
      </c>
      <c r="JF15">
        <v>10</v>
      </c>
      <c r="JG15">
        <v>2300</v>
      </c>
      <c r="JH15">
        <v>99</v>
      </c>
      <c r="JI15">
        <v>1486</v>
      </c>
      <c r="JJ15">
        <v>1</v>
      </c>
      <c r="JK15" t="s">
        <v>3566</v>
      </c>
      <c r="JL15">
        <v>1</v>
      </c>
      <c r="JM15">
        <v>2300</v>
      </c>
      <c r="JN15">
        <v>2300</v>
      </c>
      <c r="JO15">
        <v>2300</v>
      </c>
      <c r="JP15">
        <v>0</v>
      </c>
      <c r="JQ15">
        <v>0</v>
      </c>
      <c r="JR15">
        <v>140</v>
      </c>
      <c r="JS15">
        <v>0</v>
      </c>
      <c r="JT15">
        <v>1</v>
      </c>
      <c r="JX15">
        <v>1</v>
      </c>
      <c r="KH15" s="2">
        <v>0</v>
      </c>
      <c r="KI15" s="3">
        <v>40602</v>
      </c>
      <c r="KJ15" s="3" t="s">
        <v>3597</v>
      </c>
      <c r="KL15">
        <v>1</v>
      </c>
      <c r="KM15">
        <v>1</v>
      </c>
      <c r="KN15" t="s">
        <v>3598</v>
      </c>
      <c r="KO15">
        <v>1</v>
      </c>
      <c r="KP15" t="s">
        <v>974</v>
      </c>
      <c r="KQ15" t="s">
        <v>3553</v>
      </c>
      <c r="KS15">
        <v>1.7</v>
      </c>
      <c r="KW15">
        <v>1689.97</v>
      </c>
      <c r="KX15">
        <v>82700</v>
      </c>
      <c r="KY15">
        <v>0</v>
      </c>
      <c r="KZ15">
        <v>92050</v>
      </c>
      <c r="LA15">
        <v>243.11</v>
      </c>
      <c r="LB15">
        <v>3363.38</v>
      </c>
      <c r="LC15">
        <v>120.75</v>
      </c>
      <c r="LD15">
        <v>2300</v>
      </c>
      <c r="LE15">
        <v>5.25</v>
      </c>
      <c r="LF15">
        <v>-41.4</v>
      </c>
      <c r="LG15">
        <v>0</v>
      </c>
      <c r="LH15">
        <v>0</v>
      </c>
      <c r="LI15">
        <v>0</v>
      </c>
      <c r="LJ15">
        <v>0</v>
      </c>
      <c r="LK15">
        <v>0</v>
      </c>
      <c r="LL15">
        <v>0</v>
      </c>
      <c r="LM15">
        <v>0</v>
      </c>
      <c r="LN15">
        <v>2300</v>
      </c>
      <c r="LO15">
        <v>0</v>
      </c>
      <c r="LP15">
        <v>0</v>
      </c>
      <c r="LQ15" s="2">
        <v>0</v>
      </c>
      <c r="LR15" s="2">
        <v>0</v>
      </c>
      <c r="LS15">
        <v>0</v>
      </c>
      <c r="LT15">
        <v>0</v>
      </c>
      <c r="LU15">
        <v>0</v>
      </c>
      <c r="LV15" s="2">
        <v>0</v>
      </c>
      <c r="LW15">
        <v>0</v>
      </c>
      <c r="LX15">
        <v>0</v>
      </c>
      <c r="LY15">
        <v>0</v>
      </c>
      <c r="LZ15">
        <v>0</v>
      </c>
      <c r="MA15">
        <v>0</v>
      </c>
      <c r="MB15">
        <v>0</v>
      </c>
      <c r="MC15">
        <v>0</v>
      </c>
      <c r="MD15">
        <v>0.2</v>
      </c>
      <c r="ME15">
        <v>0.4</v>
      </c>
      <c r="MF15">
        <v>0.1</v>
      </c>
      <c r="MG15">
        <v>0.2</v>
      </c>
      <c r="MH15">
        <v>1</v>
      </c>
      <c r="MI15">
        <v>0</v>
      </c>
      <c r="MJ15">
        <v>0</v>
      </c>
      <c r="MK15">
        <v>0</v>
      </c>
      <c r="ML15">
        <v>0</v>
      </c>
      <c r="MM15">
        <v>0</v>
      </c>
      <c r="MN15">
        <v>0</v>
      </c>
      <c r="MO15">
        <v>0</v>
      </c>
      <c r="MP15">
        <v>0</v>
      </c>
      <c r="MQ15">
        <v>0</v>
      </c>
      <c r="MR15">
        <v>0</v>
      </c>
      <c r="MS15">
        <v>0.5</v>
      </c>
      <c r="MT15">
        <v>0</v>
      </c>
      <c r="MU15">
        <v>0</v>
      </c>
      <c r="MV15">
        <v>0</v>
      </c>
      <c r="MW15">
        <v>0</v>
      </c>
      <c r="MX15">
        <v>0</v>
      </c>
      <c r="MY15">
        <v>0</v>
      </c>
      <c r="MZ15">
        <v>2300</v>
      </c>
      <c r="NA15">
        <v>2300</v>
      </c>
      <c r="NB15" s="3">
        <v>517.04</v>
      </c>
      <c r="NC15" s="3">
        <v>2300</v>
      </c>
      <c r="ND15">
        <v>2300</v>
      </c>
      <c r="NE15" s="3">
        <v>2300</v>
      </c>
      <c r="NF15" s="3">
        <v>43524</v>
      </c>
      <c r="NG15" s="3">
        <v>43497</v>
      </c>
      <c r="NH15" s="3">
        <v>0</v>
      </c>
      <c r="NI15" s="3">
        <v>1</v>
      </c>
      <c r="NJ15" s="3">
        <v>1</v>
      </c>
      <c r="NK15" s="3">
        <v>0</v>
      </c>
      <c r="NL15">
        <v>0</v>
      </c>
      <c r="NM15">
        <v>0</v>
      </c>
      <c r="NN15">
        <v>4600</v>
      </c>
      <c r="NO15">
        <v>0</v>
      </c>
      <c r="NP15">
        <v>0</v>
      </c>
      <c r="NQ15">
        <v>0</v>
      </c>
      <c r="NR15" s="3">
        <v>0</v>
      </c>
      <c r="NS15">
        <v>0</v>
      </c>
      <c r="NT15">
        <v>0</v>
      </c>
      <c r="NU15">
        <v>0</v>
      </c>
      <c r="NV15">
        <v>0</v>
      </c>
      <c r="NW15">
        <v>0</v>
      </c>
      <c r="NX15" s="2">
        <v>0</v>
      </c>
      <c r="NY15" s="2">
        <v>43525</v>
      </c>
      <c r="NZ15" s="3">
        <v>43496</v>
      </c>
      <c r="OA15">
        <v>0</v>
      </c>
      <c r="OB15">
        <v>1.5</v>
      </c>
      <c r="OC15">
        <v>70</v>
      </c>
      <c r="OD15">
        <v>0</v>
      </c>
      <c r="OE15">
        <v>0</v>
      </c>
      <c r="OF15">
        <v>0</v>
      </c>
      <c r="OG15">
        <v>0</v>
      </c>
      <c r="OH15">
        <v>7</v>
      </c>
      <c r="OI15">
        <v>2300</v>
      </c>
      <c r="OJ15">
        <v>2300</v>
      </c>
      <c r="OK15">
        <v>0</v>
      </c>
      <c r="OL15">
        <v>0</v>
      </c>
      <c r="OM15">
        <v>0</v>
      </c>
      <c r="ON15">
        <v>0</v>
      </c>
      <c r="OO15">
        <v>0</v>
      </c>
      <c r="OP15">
        <v>0</v>
      </c>
      <c r="OQ15">
        <v>0</v>
      </c>
      <c r="OR15">
        <v>0</v>
      </c>
      <c r="OS15">
        <v>0</v>
      </c>
      <c r="OT15">
        <v>0</v>
      </c>
      <c r="OU15">
        <v>0</v>
      </c>
      <c r="OV15">
        <v>0</v>
      </c>
      <c r="OW15">
        <v>0</v>
      </c>
      <c r="OX15">
        <v>0</v>
      </c>
      <c r="OY15">
        <v>0</v>
      </c>
      <c r="OZ15">
        <v>0</v>
      </c>
      <c r="PA15" t="s">
        <v>3170</v>
      </c>
      <c r="PB15" t="s">
        <v>3171</v>
      </c>
      <c r="PC15">
        <v>0</v>
      </c>
      <c r="PD15">
        <v>1</v>
      </c>
      <c r="PE15">
        <v>1</v>
      </c>
      <c r="PF15">
        <v>1</v>
      </c>
      <c r="PG15">
        <v>1</v>
      </c>
      <c r="PH15">
        <v>1</v>
      </c>
      <c r="PI15">
        <v>1</v>
      </c>
      <c r="PJ15">
        <v>1</v>
      </c>
      <c r="PK15">
        <v>1</v>
      </c>
      <c r="PL15">
        <v>1</v>
      </c>
      <c r="PM15">
        <v>1</v>
      </c>
      <c r="PN15">
        <v>1</v>
      </c>
      <c r="PO15">
        <v>0</v>
      </c>
      <c r="PP15">
        <v>0</v>
      </c>
      <c r="PQ15">
        <v>0</v>
      </c>
      <c r="PR15">
        <v>0</v>
      </c>
      <c r="PS15">
        <v>0</v>
      </c>
      <c r="PT15">
        <v>0</v>
      </c>
      <c r="PU15">
        <v>0</v>
      </c>
      <c r="PV15">
        <v>0</v>
      </c>
      <c r="PW15">
        <v>0</v>
      </c>
      <c r="PX15">
        <v>0</v>
      </c>
      <c r="PY15">
        <v>112.62</v>
      </c>
      <c r="PZ15" s="3">
        <v>0</v>
      </c>
      <c r="QA15" s="3">
        <v>767011</v>
      </c>
      <c r="QC15">
        <v>1</v>
      </c>
      <c r="QD15">
        <v>0</v>
      </c>
      <c r="QE15">
        <v>0</v>
      </c>
      <c r="QF15">
        <v>0</v>
      </c>
      <c r="QG15">
        <v>0</v>
      </c>
      <c r="QH15">
        <v>1802.59</v>
      </c>
      <c r="QI15">
        <v>0</v>
      </c>
      <c r="QJ15">
        <v>1877.04</v>
      </c>
      <c r="QK15">
        <v>6</v>
      </c>
      <c r="QL15">
        <v>112.62</v>
      </c>
      <c r="QM15">
        <v>0</v>
      </c>
      <c r="QN15">
        <v>0</v>
      </c>
      <c r="QO15">
        <v>0</v>
      </c>
      <c r="QP15">
        <v>0</v>
      </c>
      <c r="QQ15">
        <v>0</v>
      </c>
      <c r="QR15">
        <v>0</v>
      </c>
      <c r="QS15">
        <v>0</v>
      </c>
      <c r="QT15">
        <v>0</v>
      </c>
      <c r="QU15">
        <v>0</v>
      </c>
      <c r="QV15">
        <v>0</v>
      </c>
      <c r="QW15">
        <v>0</v>
      </c>
      <c r="QX15">
        <v>0</v>
      </c>
      <c r="QY15">
        <v>0</v>
      </c>
      <c r="QZ15">
        <v>0</v>
      </c>
      <c r="RA15">
        <v>0</v>
      </c>
      <c r="RB15">
        <v>0</v>
      </c>
      <c r="RC15">
        <v>0</v>
      </c>
      <c r="RD15">
        <v>0</v>
      </c>
      <c r="RE15">
        <v>0</v>
      </c>
      <c r="RF15">
        <v>0</v>
      </c>
      <c r="RG15">
        <v>0</v>
      </c>
      <c r="RI15">
        <v>0</v>
      </c>
      <c r="RJ15">
        <v>0</v>
      </c>
      <c r="RK15">
        <v>0</v>
      </c>
      <c r="RL15">
        <v>112.62</v>
      </c>
      <c r="RM15">
        <v>13</v>
      </c>
      <c r="RN15">
        <v>0</v>
      </c>
      <c r="RO15">
        <v>4.5999999999999996</v>
      </c>
      <c r="RP15">
        <v>0</v>
      </c>
      <c r="RQ15">
        <v>0</v>
      </c>
      <c r="RR15">
        <v>2300</v>
      </c>
      <c r="RS15">
        <v>0</v>
      </c>
      <c r="RT15">
        <v>1</v>
      </c>
      <c r="RU15">
        <v>0</v>
      </c>
      <c r="RV15">
        <v>0.2</v>
      </c>
      <c r="RW15">
        <v>0.22</v>
      </c>
      <c r="RX15">
        <v>2300</v>
      </c>
      <c r="RY15">
        <v>0</v>
      </c>
      <c r="RZ15">
        <v>1.1499999999999999</v>
      </c>
      <c r="SA15">
        <v>2300</v>
      </c>
      <c r="SB15">
        <v>0.05</v>
      </c>
      <c r="SC15">
        <v>0</v>
      </c>
      <c r="SD15">
        <v>0</v>
      </c>
      <c r="SE15">
        <v>6754</v>
      </c>
      <c r="SF15">
        <v>6754</v>
      </c>
      <c r="SG15">
        <v>0</v>
      </c>
      <c r="SH15">
        <v>3377</v>
      </c>
      <c r="SL15">
        <v>1</v>
      </c>
      <c r="SM15">
        <v>0</v>
      </c>
      <c r="SN15">
        <v>0</v>
      </c>
      <c r="SO15">
        <v>0</v>
      </c>
      <c r="SP15">
        <v>0</v>
      </c>
      <c r="SQ15">
        <v>0</v>
      </c>
      <c r="SR15">
        <v>1</v>
      </c>
      <c r="SS15">
        <v>1</v>
      </c>
      <c r="ST15">
        <v>1</v>
      </c>
      <c r="SU15">
        <v>0</v>
      </c>
      <c r="SV15">
        <v>0</v>
      </c>
      <c r="SW15">
        <v>55.2</v>
      </c>
      <c r="SX15">
        <v>17.25</v>
      </c>
      <c r="SY15">
        <v>38.700000000000003</v>
      </c>
      <c r="SZ15">
        <v>2.4</v>
      </c>
      <c r="TA15">
        <v>0.75</v>
      </c>
      <c r="TB15">
        <v>1.7</v>
      </c>
      <c r="TC15">
        <v>33.75</v>
      </c>
      <c r="TD15">
        <v>2276.2399999999998</v>
      </c>
      <c r="TE15">
        <v>0</v>
      </c>
      <c r="TG15" t="s">
        <v>3399</v>
      </c>
      <c r="TH15" t="s">
        <v>3400</v>
      </c>
      <c r="TI15" t="s">
        <v>3401</v>
      </c>
      <c r="TJ15">
        <v>1877.04</v>
      </c>
      <c r="TL15">
        <v>0</v>
      </c>
      <c r="TM15">
        <v>0</v>
      </c>
      <c r="TN15">
        <v>0</v>
      </c>
      <c r="TO15">
        <v>0</v>
      </c>
      <c r="TP15">
        <v>2019</v>
      </c>
      <c r="TQ15">
        <v>0.5</v>
      </c>
      <c r="TR15">
        <v>0</v>
      </c>
      <c r="TS15">
        <v>0</v>
      </c>
      <c r="TT15">
        <v>0</v>
      </c>
      <c r="TU15">
        <v>2300</v>
      </c>
      <c r="TV15">
        <v>0</v>
      </c>
      <c r="TW15">
        <v>0</v>
      </c>
      <c r="TX15">
        <v>0</v>
      </c>
      <c r="TY15">
        <v>0</v>
      </c>
      <c r="TZ15">
        <v>0</v>
      </c>
      <c r="UA15">
        <v>0</v>
      </c>
      <c r="UB15">
        <v>0</v>
      </c>
      <c r="UC15">
        <v>0</v>
      </c>
      <c r="UD15">
        <v>0</v>
      </c>
      <c r="UE15">
        <v>0</v>
      </c>
      <c r="UF15">
        <v>0</v>
      </c>
      <c r="UG15">
        <v>0</v>
      </c>
      <c r="UH15">
        <v>0</v>
      </c>
      <c r="UI15" t="s">
        <v>3472</v>
      </c>
      <c r="UJ15">
        <v>0</v>
      </c>
      <c r="UK15">
        <v>0</v>
      </c>
      <c r="UM15">
        <v>0</v>
      </c>
      <c r="UN15">
        <v>0</v>
      </c>
      <c r="UP15">
        <v>0</v>
      </c>
      <c r="UQ15">
        <v>0</v>
      </c>
      <c r="UR15">
        <v>0</v>
      </c>
      <c r="US15">
        <v>0</v>
      </c>
      <c r="UT15">
        <v>0</v>
      </c>
      <c r="UU15">
        <v>0</v>
      </c>
      <c r="UV15">
        <v>0</v>
      </c>
      <c r="UW15">
        <v>28</v>
      </c>
      <c r="UX15">
        <v>28</v>
      </c>
      <c r="UY15">
        <v>2300</v>
      </c>
      <c r="UZ15">
        <v>4600</v>
      </c>
      <c r="VA15">
        <v>0</v>
      </c>
      <c r="VB15">
        <v>0</v>
      </c>
      <c r="VC15">
        <v>0</v>
      </c>
      <c r="VD15">
        <v>0</v>
      </c>
      <c r="VE15">
        <v>0</v>
      </c>
      <c r="VF15">
        <v>2300</v>
      </c>
      <c r="VG15">
        <v>4600</v>
      </c>
      <c r="VH15">
        <v>0</v>
      </c>
      <c r="VI15">
        <v>0</v>
      </c>
      <c r="VJ15">
        <v>0</v>
      </c>
      <c r="VK15">
        <v>0</v>
      </c>
      <c r="VL15">
        <v>0</v>
      </c>
      <c r="VM15">
        <v>0</v>
      </c>
      <c r="VN15">
        <v>2300</v>
      </c>
      <c r="VO15">
        <v>0</v>
      </c>
      <c r="VP15">
        <v>0</v>
      </c>
      <c r="VQ15">
        <v>3377</v>
      </c>
      <c r="VR15">
        <v>0</v>
      </c>
      <c r="VS15">
        <v>0</v>
      </c>
      <c r="VT15">
        <v>2300</v>
      </c>
      <c r="VU15">
        <v>0</v>
      </c>
      <c r="VV15">
        <v>0</v>
      </c>
      <c r="VW15">
        <v>0</v>
      </c>
      <c r="VX15">
        <v>1830</v>
      </c>
      <c r="VY15">
        <v>0</v>
      </c>
      <c r="VZ15">
        <v>0</v>
      </c>
      <c r="WA15">
        <v>0</v>
      </c>
      <c r="WB15">
        <v>0</v>
      </c>
      <c r="WC15">
        <v>0</v>
      </c>
      <c r="WD15">
        <v>0</v>
      </c>
      <c r="WE15">
        <v>0</v>
      </c>
      <c r="WF15">
        <v>299</v>
      </c>
      <c r="WG15">
        <v>0</v>
      </c>
      <c r="WH15">
        <v>0</v>
      </c>
      <c r="WI15">
        <v>0</v>
      </c>
      <c r="WJ15">
        <v>0</v>
      </c>
      <c r="WK15">
        <v>2300</v>
      </c>
      <c r="WL15">
        <v>2300</v>
      </c>
      <c r="WM15">
        <v>2300</v>
      </c>
      <c r="WN15">
        <v>0</v>
      </c>
      <c r="WO15">
        <v>7606.25</v>
      </c>
      <c r="WP15">
        <v>2.5</v>
      </c>
      <c r="WQ15">
        <v>6</v>
      </c>
      <c r="WR15">
        <v>6</v>
      </c>
      <c r="WS15">
        <v>13</v>
      </c>
      <c r="WT15">
        <v>1521.25</v>
      </c>
      <c r="WU15">
        <v>1521.25</v>
      </c>
      <c r="WV15">
        <v>-138</v>
      </c>
      <c r="WW15">
        <v>0</v>
      </c>
      <c r="WX15">
        <v>0</v>
      </c>
      <c r="WY15">
        <v>1</v>
      </c>
      <c r="WZ15">
        <v>0</v>
      </c>
      <c r="XA15">
        <v>0</v>
      </c>
      <c r="XB15">
        <v>0</v>
      </c>
      <c r="XC15">
        <v>0</v>
      </c>
      <c r="XD15">
        <v>0</v>
      </c>
      <c r="XE15">
        <v>0</v>
      </c>
      <c r="XF15">
        <v>0</v>
      </c>
      <c r="XG15">
        <v>-11.31</v>
      </c>
      <c r="XH15">
        <v>0</v>
      </c>
    </row>
    <row r="16" spans="2:832" x14ac:dyDescent="0.25">
      <c r="B16">
        <v>1</v>
      </c>
      <c r="C16" t="s">
        <v>2149</v>
      </c>
      <c r="D16">
        <v>2</v>
      </c>
      <c r="E16" s="2">
        <v>43524</v>
      </c>
      <c r="F16" s="2">
        <v>43524</v>
      </c>
      <c r="G16">
        <v>4</v>
      </c>
      <c r="H16">
        <v>4</v>
      </c>
      <c r="I16" t="s">
        <v>971</v>
      </c>
      <c r="J16" s="2">
        <v>43497</v>
      </c>
      <c r="K16" s="2">
        <v>43524</v>
      </c>
      <c r="L16" s="2">
        <v>43497</v>
      </c>
      <c r="M16" s="2">
        <v>43524</v>
      </c>
      <c r="N16" s="2">
        <v>767011</v>
      </c>
      <c r="P16" t="s">
        <v>3546</v>
      </c>
      <c r="Q16">
        <v>0</v>
      </c>
      <c r="R16">
        <v>0</v>
      </c>
      <c r="S16">
        <v>763.5</v>
      </c>
      <c r="T16">
        <v>1</v>
      </c>
      <c r="U16" s="2">
        <v>43524</v>
      </c>
      <c r="V16">
        <v>1</v>
      </c>
      <c r="W16">
        <v>1000</v>
      </c>
      <c r="X16">
        <v>0</v>
      </c>
      <c r="Y16">
        <v>0</v>
      </c>
      <c r="Z16">
        <v>0</v>
      </c>
      <c r="AA16">
        <v>1000</v>
      </c>
      <c r="AB16">
        <v>0</v>
      </c>
      <c r="AC16">
        <v>0</v>
      </c>
      <c r="AD16">
        <v>-763.5</v>
      </c>
      <c r="AE16">
        <v>0</v>
      </c>
      <c r="AF16">
        <v>0</v>
      </c>
      <c r="AG16">
        <v>0</v>
      </c>
      <c r="AH16">
        <v>0</v>
      </c>
      <c r="AI16">
        <v>1000</v>
      </c>
      <c r="AJ16">
        <v>1000</v>
      </c>
      <c r="AK16">
        <v>0</v>
      </c>
      <c r="AL16">
        <v>0</v>
      </c>
      <c r="AM16">
        <v>0</v>
      </c>
      <c r="AN16">
        <v>0</v>
      </c>
      <c r="AO16">
        <v>1000</v>
      </c>
      <c r="AP16">
        <v>0</v>
      </c>
      <c r="AQ16">
        <v>1000</v>
      </c>
      <c r="AR16">
        <v>0</v>
      </c>
      <c r="AS16">
        <v>0</v>
      </c>
      <c r="AT16">
        <v>0</v>
      </c>
      <c r="AU16">
        <v>0</v>
      </c>
      <c r="AV16">
        <v>1000</v>
      </c>
      <c r="AW16" t="s">
        <v>972</v>
      </c>
      <c r="AX16" t="s">
        <v>972</v>
      </c>
      <c r="AY16">
        <v>0</v>
      </c>
      <c r="AZ16">
        <v>0</v>
      </c>
      <c r="BA16">
        <v>0</v>
      </c>
      <c r="BB16">
        <v>60.1</v>
      </c>
      <c r="BC16">
        <v>40.1</v>
      </c>
      <c r="BD16">
        <v>3.5</v>
      </c>
      <c r="BE16">
        <v>3.5</v>
      </c>
      <c r="BF16">
        <v>1000</v>
      </c>
      <c r="BG16">
        <v>0</v>
      </c>
      <c r="BH16">
        <v>1000</v>
      </c>
      <c r="BI16">
        <v>0</v>
      </c>
      <c r="BJ16">
        <v>994.44</v>
      </c>
      <c r="BK16">
        <v>994.44</v>
      </c>
      <c r="BL16">
        <v>994.44</v>
      </c>
      <c r="BM16">
        <v>1000</v>
      </c>
      <c r="BN16">
        <v>1000</v>
      </c>
      <c r="BO16">
        <v>1000</v>
      </c>
      <c r="BP16">
        <v>1000</v>
      </c>
      <c r="BQ16">
        <v>0</v>
      </c>
      <c r="BR16">
        <v>0</v>
      </c>
      <c r="BS16">
        <v>1000</v>
      </c>
      <c r="BT16">
        <v>1000</v>
      </c>
      <c r="BU16">
        <v>1000</v>
      </c>
      <c r="BV16">
        <v>0</v>
      </c>
      <c r="BW16">
        <v>1000</v>
      </c>
      <c r="BX16">
        <v>0</v>
      </c>
      <c r="BY16">
        <v>0</v>
      </c>
      <c r="BZ16">
        <v>1</v>
      </c>
      <c r="CA16">
        <v>1</v>
      </c>
      <c r="CB16">
        <v>0</v>
      </c>
      <c r="CC16">
        <v>0</v>
      </c>
      <c r="CD16">
        <v>6.8</v>
      </c>
      <c r="CE16">
        <v>0</v>
      </c>
      <c r="CF16">
        <v>2.4</v>
      </c>
      <c r="CG16">
        <v>4.05</v>
      </c>
      <c r="CH16">
        <v>0.15</v>
      </c>
      <c r="CI16">
        <v>0</v>
      </c>
      <c r="CJ16">
        <v>2</v>
      </c>
      <c r="CK16">
        <v>4.05</v>
      </c>
      <c r="CL16">
        <v>3.45</v>
      </c>
      <c r="CM16">
        <v>0</v>
      </c>
      <c r="CN16">
        <v>0</v>
      </c>
      <c r="CO16">
        <v>0.5</v>
      </c>
      <c r="CP16">
        <v>0.5</v>
      </c>
      <c r="CQ16">
        <v>0.1</v>
      </c>
      <c r="CR16">
        <v>7</v>
      </c>
      <c r="CS16">
        <v>0</v>
      </c>
      <c r="CT16">
        <v>0</v>
      </c>
      <c r="CU16">
        <v>1.9</v>
      </c>
      <c r="CV16">
        <v>8.5500000000000007</v>
      </c>
      <c r="CW16">
        <v>6.9</v>
      </c>
      <c r="CX16">
        <v>0</v>
      </c>
      <c r="CY16">
        <v>2</v>
      </c>
      <c r="CZ16">
        <v>0</v>
      </c>
      <c r="DA16">
        <v>0</v>
      </c>
      <c r="DB16">
        <v>0</v>
      </c>
      <c r="DC16">
        <v>0</v>
      </c>
      <c r="DD16">
        <v>40.5</v>
      </c>
      <c r="DE16">
        <v>0</v>
      </c>
      <c r="DF16">
        <v>0</v>
      </c>
      <c r="DG16">
        <v>0</v>
      </c>
      <c r="DH16">
        <v>4.97</v>
      </c>
      <c r="DI16">
        <v>67.62</v>
      </c>
      <c r="DJ16">
        <v>23.87</v>
      </c>
      <c r="DK16">
        <v>20</v>
      </c>
      <c r="DL16">
        <v>34.5</v>
      </c>
      <c r="DM16">
        <v>5</v>
      </c>
      <c r="DN16">
        <v>0</v>
      </c>
      <c r="DO16">
        <v>70</v>
      </c>
      <c r="DP16">
        <v>0</v>
      </c>
      <c r="DQ16">
        <v>0</v>
      </c>
      <c r="DR16">
        <v>0</v>
      </c>
      <c r="DS16">
        <v>19</v>
      </c>
      <c r="DT16">
        <v>0</v>
      </c>
      <c r="DU16">
        <v>85.5</v>
      </c>
      <c r="DV16">
        <v>69</v>
      </c>
      <c r="DW16">
        <v>0</v>
      </c>
      <c r="DX16">
        <v>20</v>
      </c>
      <c r="DY16">
        <v>1000</v>
      </c>
      <c r="DZ16">
        <v>0</v>
      </c>
      <c r="EA16">
        <v>1000</v>
      </c>
      <c r="EB16">
        <v>0</v>
      </c>
      <c r="EC16">
        <v>0</v>
      </c>
      <c r="ED16">
        <v>0</v>
      </c>
      <c r="EE16">
        <v>0</v>
      </c>
      <c r="EF16">
        <v>0</v>
      </c>
      <c r="EG16">
        <v>2.7</v>
      </c>
      <c r="EH16">
        <v>1521.22</v>
      </c>
      <c r="EI16">
        <v>1.5</v>
      </c>
      <c r="EJ16">
        <v>1000</v>
      </c>
      <c r="EK16">
        <v>1000</v>
      </c>
      <c r="EL16">
        <v>13.186999999999999</v>
      </c>
      <c r="EM16">
        <v>13.186999999999999</v>
      </c>
      <c r="EN16">
        <v>75.83</v>
      </c>
      <c r="EO16">
        <v>1000</v>
      </c>
      <c r="EP16">
        <v>1688.39</v>
      </c>
      <c r="EQ16">
        <v>5065.17</v>
      </c>
      <c r="ER16">
        <v>0</v>
      </c>
      <c r="ES16">
        <v>1688.39</v>
      </c>
      <c r="ET16">
        <v>1000</v>
      </c>
      <c r="EU16">
        <v>786.7</v>
      </c>
      <c r="EV16">
        <v>0</v>
      </c>
      <c r="EW16">
        <v>1000</v>
      </c>
      <c r="EX16">
        <v>0</v>
      </c>
      <c r="EY16">
        <v>0</v>
      </c>
      <c r="EZ16">
        <v>0</v>
      </c>
      <c r="FA16">
        <v>0</v>
      </c>
      <c r="FB16">
        <v>0</v>
      </c>
      <c r="FC16">
        <v>0</v>
      </c>
      <c r="FD16">
        <v>0</v>
      </c>
      <c r="FE16">
        <v>0</v>
      </c>
      <c r="FF16">
        <v>0</v>
      </c>
      <c r="FG16" t="s">
        <v>3560</v>
      </c>
      <c r="FH16">
        <v>1688.39</v>
      </c>
      <c r="FI16">
        <v>0</v>
      </c>
      <c r="FJ16">
        <v>151.66999999999999</v>
      </c>
      <c r="FK16" s="2">
        <v>43497</v>
      </c>
      <c r="FL16" s="2">
        <v>43524</v>
      </c>
      <c r="FM16">
        <v>1000</v>
      </c>
      <c r="FN16">
        <v>13.186999999999999</v>
      </c>
      <c r="FO16">
        <v>0</v>
      </c>
      <c r="FP16">
        <v>0</v>
      </c>
      <c r="FQ16">
        <v>0</v>
      </c>
      <c r="FR16">
        <v>0</v>
      </c>
      <c r="FS16">
        <v>0</v>
      </c>
      <c r="FT16">
        <v>0</v>
      </c>
      <c r="FU16">
        <v>50</v>
      </c>
      <c r="FV16">
        <v>0</v>
      </c>
      <c r="FW16">
        <v>0</v>
      </c>
      <c r="FX16">
        <v>0</v>
      </c>
      <c r="FY16">
        <v>0</v>
      </c>
      <c r="FZ16">
        <v>0</v>
      </c>
      <c r="GA16">
        <v>0</v>
      </c>
      <c r="GB16">
        <v>0</v>
      </c>
      <c r="GC16">
        <v>0</v>
      </c>
      <c r="GD16">
        <v>0</v>
      </c>
      <c r="GE16">
        <v>0</v>
      </c>
      <c r="GF16">
        <v>0</v>
      </c>
      <c r="GG16">
        <v>0</v>
      </c>
      <c r="GH16">
        <v>0</v>
      </c>
      <c r="GI16">
        <v>0</v>
      </c>
      <c r="GJ16">
        <v>0</v>
      </c>
      <c r="GK16">
        <v>0</v>
      </c>
      <c r="GL16">
        <v>0</v>
      </c>
      <c r="GM16">
        <v>0</v>
      </c>
      <c r="GN16">
        <v>0</v>
      </c>
      <c r="GO16">
        <v>0</v>
      </c>
      <c r="GP16">
        <v>0</v>
      </c>
      <c r="GQ16">
        <v>0</v>
      </c>
      <c r="GR16">
        <v>0</v>
      </c>
      <c r="GS16">
        <v>0</v>
      </c>
      <c r="GT16">
        <v>0</v>
      </c>
      <c r="GU16">
        <v>26.373999999999999</v>
      </c>
      <c r="GV16">
        <v>0</v>
      </c>
      <c r="GW16">
        <v>0</v>
      </c>
      <c r="GX16">
        <v>0</v>
      </c>
      <c r="GY16">
        <v>0</v>
      </c>
      <c r="GZ16">
        <v>0</v>
      </c>
      <c r="HB16">
        <v>0</v>
      </c>
      <c r="HC16">
        <v>0</v>
      </c>
      <c r="HD16">
        <v>0</v>
      </c>
      <c r="HE16">
        <v>0</v>
      </c>
      <c r="HF16">
        <v>0</v>
      </c>
      <c r="HG16">
        <v>0</v>
      </c>
      <c r="HH16">
        <v>0</v>
      </c>
      <c r="HI16">
        <v>0</v>
      </c>
      <c r="HJ16">
        <v>0</v>
      </c>
      <c r="HK16">
        <v>0</v>
      </c>
      <c r="HL16">
        <v>22</v>
      </c>
      <c r="HM16">
        <v>25</v>
      </c>
      <c r="HN16">
        <v>0</v>
      </c>
      <c r="HO16">
        <v>0</v>
      </c>
      <c r="HP16">
        <v>0</v>
      </c>
      <c r="HQ16">
        <v>0</v>
      </c>
      <c r="HR16">
        <v>0</v>
      </c>
      <c r="HS16">
        <v>0</v>
      </c>
      <c r="HT16">
        <v>800.78</v>
      </c>
      <c r="HU16">
        <v>0</v>
      </c>
      <c r="HV16">
        <v>22.5</v>
      </c>
      <c r="HW16">
        <v>60</v>
      </c>
      <c r="HX16">
        <v>22.5</v>
      </c>
      <c r="HY16">
        <v>60</v>
      </c>
      <c r="HZ16">
        <v>0</v>
      </c>
      <c r="IA16">
        <v>0</v>
      </c>
      <c r="IB16">
        <v>2</v>
      </c>
      <c r="IC16">
        <v>3</v>
      </c>
      <c r="ID16">
        <v>2</v>
      </c>
      <c r="IE16">
        <v>3</v>
      </c>
      <c r="IF16">
        <v>0</v>
      </c>
      <c r="IG16">
        <v>0</v>
      </c>
      <c r="IH16">
        <v>350.59</v>
      </c>
      <c r="II16">
        <v>236.5</v>
      </c>
      <c r="IJ16">
        <v>1000</v>
      </c>
      <c r="IK16">
        <v>0</v>
      </c>
      <c r="IL16">
        <v>0</v>
      </c>
      <c r="IM16">
        <v>0</v>
      </c>
      <c r="IN16">
        <v>0</v>
      </c>
      <c r="IO16">
        <v>0</v>
      </c>
      <c r="IP16" t="s">
        <v>1221</v>
      </c>
      <c r="IQ16" s="8" t="s">
        <v>3545</v>
      </c>
      <c r="IR16" s="2">
        <v>43525.420775462961</v>
      </c>
      <c r="IS16" s="3">
        <v>40603</v>
      </c>
      <c r="IT16" s="3" t="s">
        <v>3568</v>
      </c>
      <c r="IU16" t="s">
        <v>972</v>
      </c>
      <c r="IV16" t="s">
        <v>3599</v>
      </c>
      <c r="IX16" t="s">
        <v>3600</v>
      </c>
      <c r="IY16" t="s">
        <v>973</v>
      </c>
      <c r="IZ16" t="s">
        <v>973</v>
      </c>
      <c r="JA16" s="2" t="s">
        <v>3601</v>
      </c>
      <c r="JB16" s="3">
        <v>767011</v>
      </c>
      <c r="JC16" s="3">
        <v>10</v>
      </c>
      <c r="JD16">
        <v>151.66999999999999</v>
      </c>
      <c r="JE16">
        <v>75.83</v>
      </c>
      <c r="JF16">
        <v>20</v>
      </c>
      <c r="JG16">
        <v>1000</v>
      </c>
      <c r="JH16">
        <v>1</v>
      </c>
      <c r="JI16">
        <v>1486</v>
      </c>
      <c r="JJ16">
        <v>1</v>
      </c>
      <c r="JK16" t="s">
        <v>3560</v>
      </c>
      <c r="JL16">
        <v>1</v>
      </c>
      <c r="JM16">
        <v>1000</v>
      </c>
      <c r="JN16">
        <v>1000</v>
      </c>
      <c r="JO16">
        <v>1000</v>
      </c>
      <c r="JP16">
        <v>0</v>
      </c>
      <c r="JQ16">
        <v>0</v>
      </c>
      <c r="JR16">
        <v>140</v>
      </c>
      <c r="JS16">
        <v>0</v>
      </c>
      <c r="JT16">
        <v>1</v>
      </c>
      <c r="JX16">
        <v>1</v>
      </c>
      <c r="KH16" s="2">
        <v>1</v>
      </c>
      <c r="KI16" s="3">
        <v>40603</v>
      </c>
      <c r="KJ16" s="3" t="s">
        <v>3601</v>
      </c>
      <c r="KL16">
        <v>1</v>
      </c>
      <c r="KM16">
        <v>1</v>
      </c>
      <c r="KN16">
        <v>147</v>
      </c>
      <c r="KO16">
        <v>1</v>
      </c>
      <c r="KP16" t="s">
        <v>974</v>
      </c>
      <c r="KS16">
        <v>2</v>
      </c>
      <c r="KW16">
        <v>763.5</v>
      </c>
      <c r="KX16">
        <v>71051.31</v>
      </c>
      <c r="KY16">
        <v>0</v>
      </c>
      <c r="KZ16">
        <v>67482</v>
      </c>
      <c r="LA16">
        <v>181</v>
      </c>
      <c r="LB16">
        <v>1350.59</v>
      </c>
      <c r="LC16">
        <v>52.5</v>
      </c>
      <c r="LD16">
        <v>1000</v>
      </c>
      <c r="LE16">
        <v>5.25</v>
      </c>
      <c r="LF16">
        <v>-18</v>
      </c>
      <c r="LG16">
        <v>0</v>
      </c>
      <c r="LH16">
        <v>0</v>
      </c>
      <c r="LI16">
        <v>0</v>
      </c>
      <c r="LJ16">
        <v>0</v>
      </c>
      <c r="LK16">
        <v>0</v>
      </c>
      <c r="LL16">
        <v>0</v>
      </c>
      <c r="LM16">
        <v>0</v>
      </c>
      <c r="LN16">
        <v>1000</v>
      </c>
      <c r="LO16">
        <v>0</v>
      </c>
      <c r="LP16">
        <v>0</v>
      </c>
      <c r="LQ16" s="2">
        <v>0</v>
      </c>
      <c r="LR16" s="2">
        <v>0</v>
      </c>
      <c r="LS16">
        <v>0</v>
      </c>
      <c r="LT16">
        <v>0</v>
      </c>
      <c r="LU16">
        <v>0</v>
      </c>
      <c r="LV16" s="2">
        <v>0</v>
      </c>
      <c r="LW16">
        <v>0</v>
      </c>
      <c r="LX16">
        <v>0</v>
      </c>
      <c r="LY16">
        <v>0</v>
      </c>
      <c r="LZ16">
        <v>0</v>
      </c>
      <c r="MA16">
        <v>0</v>
      </c>
      <c r="MB16">
        <v>0</v>
      </c>
      <c r="MC16">
        <v>0</v>
      </c>
      <c r="MD16">
        <v>0.2</v>
      </c>
      <c r="ME16">
        <v>0.4</v>
      </c>
      <c r="MF16">
        <v>0.1</v>
      </c>
      <c r="MG16">
        <v>0.2</v>
      </c>
      <c r="MH16">
        <v>1</v>
      </c>
      <c r="MI16">
        <v>0</v>
      </c>
      <c r="MJ16">
        <v>0</v>
      </c>
      <c r="MK16">
        <v>0</v>
      </c>
      <c r="ML16">
        <v>0</v>
      </c>
      <c r="MM16">
        <v>0</v>
      </c>
      <c r="MN16">
        <v>0</v>
      </c>
      <c r="MO16">
        <v>0</v>
      </c>
      <c r="MP16">
        <v>0</v>
      </c>
      <c r="MQ16">
        <v>0</v>
      </c>
      <c r="MR16">
        <v>0</v>
      </c>
      <c r="MS16">
        <v>0.5</v>
      </c>
      <c r="MT16">
        <v>0</v>
      </c>
      <c r="MU16">
        <v>0</v>
      </c>
      <c r="MV16">
        <v>0</v>
      </c>
      <c r="MW16">
        <v>0</v>
      </c>
      <c r="MX16">
        <v>0</v>
      </c>
      <c r="MY16">
        <v>0</v>
      </c>
      <c r="MZ16">
        <v>1000</v>
      </c>
      <c r="NA16">
        <v>1000</v>
      </c>
      <c r="NB16" s="3">
        <v>224.8</v>
      </c>
      <c r="NC16" s="3">
        <v>1000</v>
      </c>
      <c r="ND16">
        <v>1000</v>
      </c>
      <c r="NE16" s="3">
        <v>1000</v>
      </c>
      <c r="NF16" s="3">
        <v>43524</v>
      </c>
      <c r="NG16" s="3">
        <v>43497</v>
      </c>
      <c r="NH16" s="3">
        <v>0</v>
      </c>
      <c r="NI16" s="3">
        <v>1</v>
      </c>
      <c r="NJ16" s="3">
        <v>1</v>
      </c>
      <c r="NK16" s="3">
        <v>0</v>
      </c>
      <c r="NL16">
        <v>0</v>
      </c>
      <c r="NM16">
        <v>0</v>
      </c>
      <c r="NN16">
        <v>2000</v>
      </c>
      <c r="NO16">
        <v>0</v>
      </c>
      <c r="NP16">
        <v>0</v>
      </c>
      <c r="NQ16">
        <v>0</v>
      </c>
      <c r="NR16" s="3">
        <v>0</v>
      </c>
      <c r="NS16">
        <v>0</v>
      </c>
      <c r="NT16">
        <v>0</v>
      </c>
      <c r="NU16">
        <v>0</v>
      </c>
      <c r="NV16">
        <v>0</v>
      </c>
      <c r="NW16">
        <v>0</v>
      </c>
      <c r="NX16" s="2">
        <v>0</v>
      </c>
      <c r="NY16" s="2">
        <v>43526</v>
      </c>
      <c r="NZ16" s="3">
        <v>43496</v>
      </c>
      <c r="OA16">
        <v>0</v>
      </c>
      <c r="OB16">
        <v>1.5</v>
      </c>
      <c r="OC16">
        <v>70</v>
      </c>
      <c r="OD16">
        <v>0</v>
      </c>
      <c r="OE16">
        <v>0</v>
      </c>
      <c r="OF16">
        <v>0</v>
      </c>
      <c r="OG16">
        <v>0</v>
      </c>
      <c r="OH16">
        <v>7</v>
      </c>
      <c r="OI16">
        <v>2000</v>
      </c>
      <c r="OJ16">
        <v>2000</v>
      </c>
      <c r="OK16">
        <v>0</v>
      </c>
      <c r="OL16">
        <v>0</v>
      </c>
      <c r="OM16">
        <v>0</v>
      </c>
      <c r="ON16">
        <v>0</v>
      </c>
      <c r="OO16">
        <v>0</v>
      </c>
      <c r="OP16">
        <v>0</v>
      </c>
      <c r="OQ16">
        <v>0</v>
      </c>
      <c r="OR16">
        <v>0</v>
      </c>
      <c r="OS16">
        <v>0</v>
      </c>
      <c r="OT16">
        <v>0</v>
      </c>
      <c r="OU16">
        <v>0</v>
      </c>
      <c r="OV16">
        <v>0</v>
      </c>
      <c r="OW16">
        <v>0</v>
      </c>
      <c r="OX16">
        <v>0</v>
      </c>
      <c r="OY16">
        <v>0</v>
      </c>
      <c r="OZ16">
        <v>0</v>
      </c>
      <c r="PA16" t="s">
        <v>3170</v>
      </c>
      <c r="PB16" t="s">
        <v>3171</v>
      </c>
      <c r="PC16">
        <v>0</v>
      </c>
      <c r="PD16">
        <v>1</v>
      </c>
      <c r="PE16">
        <v>1</v>
      </c>
      <c r="PF16">
        <v>1</v>
      </c>
      <c r="PG16">
        <v>1</v>
      </c>
      <c r="PH16">
        <v>1</v>
      </c>
      <c r="PI16">
        <v>1</v>
      </c>
      <c r="PJ16">
        <v>1</v>
      </c>
      <c r="PK16">
        <v>1</v>
      </c>
      <c r="PL16">
        <v>1</v>
      </c>
      <c r="PM16">
        <v>1</v>
      </c>
      <c r="PN16">
        <v>1</v>
      </c>
      <c r="PO16">
        <v>0</v>
      </c>
      <c r="PP16">
        <v>0</v>
      </c>
      <c r="PQ16">
        <v>0</v>
      </c>
      <c r="PR16">
        <v>0</v>
      </c>
      <c r="PS16">
        <v>0</v>
      </c>
      <c r="PT16">
        <v>0</v>
      </c>
      <c r="PU16">
        <v>0</v>
      </c>
      <c r="PV16">
        <v>0</v>
      </c>
      <c r="PW16">
        <v>0</v>
      </c>
      <c r="PX16">
        <v>0</v>
      </c>
      <c r="PY16">
        <v>0</v>
      </c>
      <c r="PZ16" s="3">
        <v>0</v>
      </c>
      <c r="QA16" s="3">
        <v>767011</v>
      </c>
      <c r="QC16">
        <v>1</v>
      </c>
      <c r="QD16">
        <v>0</v>
      </c>
      <c r="QE16">
        <v>0</v>
      </c>
      <c r="QF16">
        <v>0</v>
      </c>
      <c r="QG16">
        <v>0</v>
      </c>
      <c r="QH16">
        <v>763.5</v>
      </c>
      <c r="QI16">
        <v>0</v>
      </c>
      <c r="QJ16">
        <v>800.78</v>
      </c>
      <c r="QK16">
        <v>0</v>
      </c>
      <c r="QL16">
        <v>0</v>
      </c>
      <c r="QM16">
        <v>0</v>
      </c>
      <c r="QN16">
        <v>0</v>
      </c>
      <c r="QO16">
        <v>0</v>
      </c>
      <c r="QP16">
        <v>0</v>
      </c>
      <c r="QQ16">
        <v>0</v>
      </c>
      <c r="QR16">
        <v>0</v>
      </c>
      <c r="QS16">
        <v>0</v>
      </c>
      <c r="QT16">
        <v>0</v>
      </c>
      <c r="QU16">
        <v>0</v>
      </c>
      <c r="QV16">
        <v>0</v>
      </c>
      <c r="QW16">
        <v>0</v>
      </c>
      <c r="QX16">
        <v>0</v>
      </c>
      <c r="QY16">
        <v>0</v>
      </c>
      <c r="QZ16">
        <v>0</v>
      </c>
      <c r="RA16">
        <v>0</v>
      </c>
      <c r="RB16">
        <v>0</v>
      </c>
      <c r="RC16">
        <v>0</v>
      </c>
      <c r="RD16">
        <v>0</v>
      </c>
      <c r="RE16">
        <v>0</v>
      </c>
      <c r="RF16">
        <v>0</v>
      </c>
      <c r="RG16">
        <v>0</v>
      </c>
      <c r="RI16">
        <v>0</v>
      </c>
      <c r="RJ16">
        <v>0</v>
      </c>
      <c r="RK16">
        <v>0</v>
      </c>
      <c r="RL16">
        <v>0</v>
      </c>
      <c r="RM16">
        <v>13</v>
      </c>
      <c r="RN16">
        <v>0</v>
      </c>
      <c r="RO16">
        <v>2</v>
      </c>
      <c r="RP16">
        <v>0</v>
      </c>
      <c r="RQ16">
        <v>0</v>
      </c>
      <c r="RR16">
        <v>1000</v>
      </c>
      <c r="RS16">
        <v>0</v>
      </c>
      <c r="RT16">
        <v>1</v>
      </c>
      <c r="RU16">
        <v>0</v>
      </c>
      <c r="RV16">
        <v>0.2</v>
      </c>
      <c r="RW16">
        <v>0.22</v>
      </c>
      <c r="RX16">
        <v>1000</v>
      </c>
      <c r="RY16">
        <v>0</v>
      </c>
      <c r="RZ16">
        <v>0.5</v>
      </c>
      <c r="SA16">
        <v>1000</v>
      </c>
      <c r="SB16">
        <v>0.05</v>
      </c>
      <c r="SC16">
        <v>0</v>
      </c>
      <c r="SD16">
        <v>0</v>
      </c>
      <c r="SE16">
        <v>3376.78</v>
      </c>
      <c r="SF16">
        <v>3376.78</v>
      </c>
      <c r="SG16">
        <v>0</v>
      </c>
      <c r="SH16">
        <v>1688.39</v>
      </c>
      <c r="SL16">
        <v>1</v>
      </c>
      <c r="SM16">
        <v>0</v>
      </c>
      <c r="SN16">
        <v>0</v>
      </c>
      <c r="SO16">
        <v>0</v>
      </c>
      <c r="SP16">
        <v>0</v>
      </c>
      <c r="SQ16">
        <v>0</v>
      </c>
      <c r="SR16">
        <v>1</v>
      </c>
      <c r="SS16">
        <v>1</v>
      </c>
      <c r="ST16">
        <v>0.49996699999999999</v>
      </c>
      <c r="SU16">
        <v>0</v>
      </c>
      <c r="SV16">
        <v>0</v>
      </c>
      <c r="SW16">
        <v>24</v>
      </c>
      <c r="SX16">
        <v>7.5</v>
      </c>
      <c r="SY16">
        <v>16.91</v>
      </c>
      <c r="SZ16">
        <v>2.4</v>
      </c>
      <c r="TA16">
        <v>0.75</v>
      </c>
      <c r="TB16">
        <v>1.7</v>
      </c>
      <c r="TC16">
        <v>14.59</v>
      </c>
      <c r="TD16">
        <v>994.44</v>
      </c>
      <c r="TE16">
        <v>0</v>
      </c>
      <c r="TG16" t="s">
        <v>3399</v>
      </c>
      <c r="TH16" t="s">
        <v>3400</v>
      </c>
      <c r="TI16" t="s">
        <v>3401</v>
      </c>
      <c r="TJ16">
        <v>800.78</v>
      </c>
      <c r="TL16">
        <v>0</v>
      </c>
      <c r="TM16">
        <v>0</v>
      </c>
      <c r="TN16">
        <v>0</v>
      </c>
      <c r="TO16">
        <v>0</v>
      </c>
      <c r="TP16">
        <v>2019</v>
      </c>
      <c r="TQ16">
        <v>0.5</v>
      </c>
      <c r="TR16">
        <v>0</v>
      </c>
      <c r="TS16">
        <v>0</v>
      </c>
      <c r="TT16">
        <v>0</v>
      </c>
      <c r="TU16">
        <v>1000</v>
      </c>
      <c r="TV16">
        <v>0</v>
      </c>
      <c r="TW16">
        <v>0</v>
      </c>
      <c r="TX16">
        <v>0</v>
      </c>
      <c r="TY16">
        <v>0</v>
      </c>
      <c r="TZ16">
        <v>0</v>
      </c>
      <c r="UA16">
        <v>0</v>
      </c>
      <c r="UB16">
        <v>0</v>
      </c>
      <c r="UC16">
        <v>0</v>
      </c>
      <c r="UD16">
        <v>0</v>
      </c>
      <c r="UE16">
        <v>0</v>
      </c>
      <c r="UF16">
        <v>0</v>
      </c>
      <c r="UG16">
        <v>0</v>
      </c>
      <c r="UH16">
        <v>0</v>
      </c>
      <c r="UI16" t="s">
        <v>3472</v>
      </c>
      <c r="UJ16">
        <v>0</v>
      </c>
      <c r="UK16">
        <v>0</v>
      </c>
      <c r="UM16">
        <v>0</v>
      </c>
      <c r="UN16">
        <v>0</v>
      </c>
      <c r="UP16">
        <v>0</v>
      </c>
      <c r="UQ16">
        <v>0</v>
      </c>
      <c r="UR16">
        <v>0</v>
      </c>
      <c r="US16">
        <v>0</v>
      </c>
      <c r="UT16">
        <v>0</v>
      </c>
      <c r="UU16">
        <v>0</v>
      </c>
      <c r="UV16">
        <v>0</v>
      </c>
      <c r="UW16">
        <v>28</v>
      </c>
      <c r="UX16">
        <v>28</v>
      </c>
      <c r="UY16">
        <v>1000</v>
      </c>
      <c r="UZ16">
        <v>2000</v>
      </c>
      <c r="VA16">
        <v>0</v>
      </c>
      <c r="VB16">
        <v>0</v>
      </c>
      <c r="VC16">
        <v>0</v>
      </c>
      <c r="VD16">
        <v>0</v>
      </c>
      <c r="VE16">
        <v>0</v>
      </c>
      <c r="VF16">
        <v>1000</v>
      </c>
      <c r="VG16">
        <v>2000</v>
      </c>
      <c r="VH16">
        <v>0</v>
      </c>
      <c r="VI16">
        <v>0</v>
      </c>
      <c r="VJ16">
        <v>0</v>
      </c>
      <c r="VK16">
        <v>0</v>
      </c>
      <c r="VL16">
        <v>0</v>
      </c>
      <c r="VM16">
        <v>0</v>
      </c>
      <c r="VN16">
        <v>1000</v>
      </c>
      <c r="VO16">
        <v>0</v>
      </c>
      <c r="VP16">
        <v>0</v>
      </c>
      <c r="VQ16">
        <v>3377</v>
      </c>
      <c r="VR16">
        <v>0</v>
      </c>
      <c r="VS16">
        <v>0</v>
      </c>
      <c r="VT16">
        <v>1000</v>
      </c>
      <c r="VU16">
        <v>0</v>
      </c>
      <c r="VV16">
        <v>0</v>
      </c>
      <c r="VW16">
        <v>0</v>
      </c>
      <c r="VX16">
        <v>1830</v>
      </c>
      <c r="VY16">
        <v>0</v>
      </c>
      <c r="VZ16">
        <v>0</v>
      </c>
      <c r="WA16">
        <v>0</v>
      </c>
      <c r="WB16">
        <v>1.5</v>
      </c>
      <c r="WC16">
        <v>0</v>
      </c>
      <c r="WD16">
        <v>0</v>
      </c>
      <c r="WE16">
        <v>0</v>
      </c>
      <c r="WF16">
        <v>130</v>
      </c>
      <c r="WG16">
        <v>0</v>
      </c>
      <c r="WH16">
        <v>0</v>
      </c>
      <c r="WI16">
        <v>0</v>
      </c>
      <c r="WJ16">
        <v>0</v>
      </c>
      <c r="WK16">
        <v>1000</v>
      </c>
      <c r="WL16">
        <v>1000</v>
      </c>
      <c r="WM16">
        <v>1000</v>
      </c>
      <c r="WN16">
        <v>0</v>
      </c>
      <c r="WO16">
        <v>3803.15</v>
      </c>
      <c r="WP16">
        <v>2.5</v>
      </c>
      <c r="WQ16">
        <v>6</v>
      </c>
      <c r="WR16">
        <v>6</v>
      </c>
      <c r="WS16">
        <v>13</v>
      </c>
      <c r="WT16">
        <v>760.63</v>
      </c>
      <c r="WU16">
        <v>760.63</v>
      </c>
      <c r="WV16">
        <v>-60</v>
      </c>
      <c r="WW16">
        <v>0</v>
      </c>
      <c r="WX16">
        <v>0</v>
      </c>
      <c r="WY16">
        <v>1</v>
      </c>
      <c r="WZ16">
        <v>0</v>
      </c>
      <c r="XA16">
        <v>0</v>
      </c>
      <c r="XB16">
        <v>0</v>
      </c>
      <c r="XC16">
        <v>0</v>
      </c>
      <c r="XD16">
        <v>0</v>
      </c>
      <c r="XE16">
        <v>0</v>
      </c>
      <c r="XF16">
        <v>0</v>
      </c>
      <c r="XG16">
        <v>-11.31</v>
      </c>
      <c r="XH16">
        <v>0</v>
      </c>
    </row>
    <row r="17" spans="2:632" x14ac:dyDescent="0.25">
      <c r="B17">
        <v>1</v>
      </c>
      <c r="C17" t="s">
        <v>2150</v>
      </c>
      <c r="D17">
        <v>1</v>
      </c>
      <c r="E17" s="2">
        <v>43524</v>
      </c>
      <c r="F17" s="2">
        <v>43524</v>
      </c>
      <c r="G17">
        <v>4</v>
      </c>
      <c r="H17">
        <v>4</v>
      </c>
      <c r="I17" t="s">
        <v>971</v>
      </c>
      <c r="J17" s="2">
        <v>43497</v>
      </c>
      <c r="K17" s="2">
        <v>43524</v>
      </c>
      <c r="L17" s="2">
        <v>43497</v>
      </c>
      <c r="M17" s="2">
        <v>43524</v>
      </c>
      <c r="N17" s="2">
        <v>767011</v>
      </c>
      <c r="P17" t="s">
        <v>3546</v>
      </c>
      <c r="Q17">
        <v>0</v>
      </c>
      <c r="R17">
        <v>0</v>
      </c>
      <c r="S17">
        <v>2350.96</v>
      </c>
      <c r="T17">
        <v>1</v>
      </c>
      <c r="U17" s="2">
        <v>43524</v>
      </c>
      <c r="V17">
        <v>1</v>
      </c>
      <c r="W17">
        <v>3300</v>
      </c>
      <c r="X17">
        <v>0</v>
      </c>
      <c r="Y17">
        <v>0</v>
      </c>
      <c r="Z17">
        <v>0</v>
      </c>
      <c r="AA17">
        <v>3300</v>
      </c>
      <c r="AB17">
        <v>3377</v>
      </c>
      <c r="AC17">
        <v>3300</v>
      </c>
      <c r="AD17">
        <v>-2350.96</v>
      </c>
      <c r="AE17">
        <v>0</v>
      </c>
      <c r="AF17">
        <v>0</v>
      </c>
      <c r="AG17">
        <v>0</v>
      </c>
      <c r="AH17">
        <v>3300</v>
      </c>
      <c r="AI17">
        <v>3300</v>
      </c>
      <c r="AJ17">
        <v>3300</v>
      </c>
      <c r="AK17">
        <v>0</v>
      </c>
      <c r="AL17">
        <v>0</v>
      </c>
      <c r="AM17">
        <v>0</v>
      </c>
      <c r="AN17">
        <v>0</v>
      </c>
      <c r="AO17">
        <v>3300</v>
      </c>
      <c r="AP17">
        <v>0</v>
      </c>
      <c r="AQ17">
        <v>3300</v>
      </c>
      <c r="AR17">
        <v>0</v>
      </c>
      <c r="AS17">
        <v>0</v>
      </c>
      <c r="AT17">
        <v>0</v>
      </c>
      <c r="AU17">
        <v>0</v>
      </c>
      <c r="AV17">
        <v>3300</v>
      </c>
      <c r="AW17" t="s">
        <v>3547</v>
      </c>
      <c r="AX17" t="s">
        <v>3547</v>
      </c>
      <c r="AY17">
        <v>0</v>
      </c>
      <c r="AZ17">
        <v>353.82</v>
      </c>
      <c r="BA17">
        <v>353.82</v>
      </c>
      <c r="BB17">
        <v>199.52</v>
      </c>
      <c r="BC17">
        <v>133.12</v>
      </c>
      <c r="BD17">
        <v>3.3</v>
      </c>
      <c r="BE17">
        <v>49.5</v>
      </c>
      <c r="BF17">
        <v>3300</v>
      </c>
      <c r="BG17">
        <v>0</v>
      </c>
      <c r="BH17">
        <v>3300</v>
      </c>
      <c r="BI17">
        <v>0</v>
      </c>
      <c r="BJ17">
        <v>3301.88</v>
      </c>
      <c r="BK17">
        <v>3301.88</v>
      </c>
      <c r="BL17">
        <v>3301.88</v>
      </c>
      <c r="BM17">
        <v>3300</v>
      </c>
      <c r="BN17">
        <v>3300</v>
      </c>
      <c r="BO17">
        <v>3300</v>
      </c>
      <c r="BP17">
        <v>3300</v>
      </c>
      <c r="BQ17">
        <v>0</v>
      </c>
      <c r="BR17">
        <v>0</v>
      </c>
      <c r="BS17">
        <v>3300</v>
      </c>
      <c r="BT17">
        <v>3300</v>
      </c>
      <c r="BU17">
        <v>3300</v>
      </c>
      <c r="BV17">
        <v>0</v>
      </c>
      <c r="BW17">
        <v>3300</v>
      </c>
      <c r="BX17">
        <v>0</v>
      </c>
      <c r="BY17">
        <v>0</v>
      </c>
      <c r="BZ17">
        <v>1</v>
      </c>
      <c r="CA17">
        <v>1</v>
      </c>
      <c r="CB17">
        <v>0</v>
      </c>
      <c r="CC17">
        <v>0</v>
      </c>
      <c r="CD17">
        <v>6.8</v>
      </c>
      <c r="CE17">
        <v>0</v>
      </c>
      <c r="CF17">
        <v>2.4</v>
      </c>
      <c r="CG17">
        <v>4.05</v>
      </c>
      <c r="CH17">
        <v>0.15</v>
      </c>
      <c r="CI17">
        <v>0</v>
      </c>
      <c r="CJ17">
        <v>1.6</v>
      </c>
      <c r="CK17">
        <v>4.05</v>
      </c>
      <c r="CL17">
        <v>3.45</v>
      </c>
      <c r="CM17">
        <v>0</v>
      </c>
      <c r="CN17">
        <v>0</v>
      </c>
      <c r="CO17">
        <v>0.5</v>
      </c>
      <c r="CP17">
        <v>0.5</v>
      </c>
      <c r="CQ17">
        <v>0.1</v>
      </c>
      <c r="CR17">
        <v>7</v>
      </c>
      <c r="CS17">
        <v>0</v>
      </c>
      <c r="CT17">
        <v>0</v>
      </c>
      <c r="CU17">
        <v>1.9</v>
      </c>
      <c r="CV17">
        <v>8.5500000000000007</v>
      </c>
      <c r="CW17">
        <v>6.9</v>
      </c>
      <c r="CX17">
        <v>0</v>
      </c>
      <c r="CY17">
        <v>2.95</v>
      </c>
      <c r="CZ17">
        <v>0</v>
      </c>
      <c r="DA17">
        <v>0</v>
      </c>
      <c r="DB17">
        <v>0</v>
      </c>
      <c r="DC17">
        <v>0</v>
      </c>
      <c r="DD17">
        <v>133.65</v>
      </c>
      <c r="DE17">
        <v>0</v>
      </c>
      <c r="DF17">
        <v>0</v>
      </c>
      <c r="DG17">
        <v>0</v>
      </c>
      <c r="DH17">
        <v>16.510000000000002</v>
      </c>
      <c r="DI17">
        <v>224.53</v>
      </c>
      <c r="DJ17">
        <v>79.25</v>
      </c>
      <c r="DK17">
        <v>52.8</v>
      </c>
      <c r="DL17">
        <v>113.85</v>
      </c>
      <c r="DM17">
        <v>16.5</v>
      </c>
      <c r="DN17">
        <v>0</v>
      </c>
      <c r="DO17">
        <v>231</v>
      </c>
      <c r="DP17">
        <v>0</v>
      </c>
      <c r="DQ17">
        <v>0</v>
      </c>
      <c r="DR17">
        <v>0</v>
      </c>
      <c r="DS17">
        <v>62.7</v>
      </c>
      <c r="DT17">
        <v>0</v>
      </c>
      <c r="DU17">
        <v>282.14999999999998</v>
      </c>
      <c r="DV17">
        <v>227.7</v>
      </c>
      <c r="DW17">
        <v>0</v>
      </c>
      <c r="DX17">
        <v>97.35</v>
      </c>
      <c r="DY17">
        <v>3300</v>
      </c>
      <c r="DZ17">
        <v>0</v>
      </c>
      <c r="EA17">
        <v>3300</v>
      </c>
      <c r="EB17">
        <v>0</v>
      </c>
      <c r="EC17">
        <v>0</v>
      </c>
      <c r="ED17">
        <v>0</v>
      </c>
      <c r="EE17">
        <v>0</v>
      </c>
      <c r="EF17">
        <v>0</v>
      </c>
      <c r="EG17">
        <v>2.7</v>
      </c>
      <c r="EH17">
        <v>1521.22</v>
      </c>
      <c r="EI17">
        <v>4.95</v>
      </c>
      <c r="EJ17">
        <v>3300</v>
      </c>
      <c r="EK17">
        <v>3300</v>
      </c>
      <c r="EL17">
        <v>21.757999999999999</v>
      </c>
      <c r="EM17">
        <v>21.757999999999999</v>
      </c>
      <c r="EN17">
        <v>151.66999999999999</v>
      </c>
      <c r="EO17">
        <v>3300</v>
      </c>
      <c r="EP17">
        <v>3377</v>
      </c>
      <c r="EQ17">
        <v>10131</v>
      </c>
      <c r="ER17">
        <v>0</v>
      </c>
      <c r="ES17">
        <v>3377</v>
      </c>
      <c r="ET17">
        <v>3300</v>
      </c>
      <c r="EU17">
        <v>2650.56</v>
      </c>
      <c r="EV17">
        <v>0</v>
      </c>
      <c r="EW17">
        <v>3300</v>
      </c>
      <c r="EX17">
        <v>0</v>
      </c>
      <c r="EY17">
        <v>0</v>
      </c>
      <c r="EZ17">
        <v>0</v>
      </c>
      <c r="FA17">
        <v>0</v>
      </c>
      <c r="FB17">
        <v>0</v>
      </c>
      <c r="FC17">
        <v>0</v>
      </c>
      <c r="FD17">
        <v>0</v>
      </c>
      <c r="FE17">
        <v>0</v>
      </c>
      <c r="FF17">
        <v>0</v>
      </c>
      <c r="FG17" t="s">
        <v>3548</v>
      </c>
      <c r="FH17">
        <v>3377</v>
      </c>
      <c r="FI17">
        <v>0</v>
      </c>
      <c r="FJ17">
        <v>151.66999999999999</v>
      </c>
      <c r="FK17" s="2">
        <v>43497</v>
      </c>
      <c r="FL17" s="2">
        <v>43524</v>
      </c>
      <c r="FM17">
        <v>3300</v>
      </c>
      <c r="FN17">
        <v>21.757999999999999</v>
      </c>
      <c r="FO17">
        <v>0</v>
      </c>
      <c r="FP17">
        <v>0</v>
      </c>
      <c r="FQ17">
        <v>0</v>
      </c>
      <c r="FR17">
        <v>0</v>
      </c>
      <c r="FS17">
        <v>0</v>
      </c>
      <c r="FT17">
        <v>0</v>
      </c>
      <c r="FU17">
        <v>165</v>
      </c>
      <c r="FV17">
        <v>0</v>
      </c>
      <c r="FW17">
        <v>0</v>
      </c>
      <c r="FX17">
        <v>0</v>
      </c>
      <c r="FY17">
        <v>0</v>
      </c>
      <c r="FZ17">
        <v>0</v>
      </c>
      <c r="GA17">
        <v>0</v>
      </c>
      <c r="GB17">
        <v>0</v>
      </c>
      <c r="GC17">
        <v>0</v>
      </c>
      <c r="GD17">
        <v>0</v>
      </c>
      <c r="GE17">
        <v>0</v>
      </c>
      <c r="GF17">
        <v>0</v>
      </c>
      <c r="GG17">
        <v>0</v>
      </c>
      <c r="GH17">
        <v>0</v>
      </c>
      <c r="GI17">
        <v>0</v>
      </c>
      <c r="GJ17">
        <v>0</v>
      </c>
      <c r="GK17">
        <v>0</v>
      </c>
      <c r="GL17">
        <v>0</v>
      </c>
      <c r="GM17">
        <v>0</v>
      </c>
      <c r="GN17">
        <v>0</v>
      </c>
      <c r="GO17">
        <v>0</v>
      </c>
      <c r="GP17">
        <v>0</v>
      </c>
      <c r="GQ17">
        <v>0</v>
      </c>
      <c r="GR17">
        <v>0</v>
      </c>
      <c r="GS17">
        <v>0</v>
      </c>
      <c r="GT17">
        <v>0</v>
      </c>
      <c r="GU17">
        <v>43.515999999999998</v>
      </c>
      <c r="GV17">
        <v>0</v>
      </c>
      <c r="GW17">
        <v>0</v>
      </c>
      <c r="GX17">
        <v>0</v>
      </c>
      <c r="GY17">
        <v>0</v>
      </c>
      <c r="GZ17">
        <v>0</v>
      </c>
      <c r="HB17">
        <v>0</v>
      </c>
      <c r="HC17">
        <v>0</v>
      </c>
      <c r="HD17">
        <v>0</v>
      </c>
      <c r="HE17">
        <v>0</v>
      </c>
      <c r="HF17">
        <v>0</v>
      </c>
      <c r="HG17">
        <v>0</v>
      </c>
      <c r="HH17">
        <v>0</v>
      </c>
      <c r="HI17">
        <v>0</v>
      </c>
      <c r="HJ17">
        <v>0</v>
      </c>
      <c r="HK17">
        <v>0</v>
      </c>
      <c r="HL17">
        <v>22</v>
      </c>
      <c r="HM17">
        <v>25</v>
      </c>
      <c r="HN17">
        <v>0</v>
      </c>
      <c r="HO17">
        <v>0</v>
      </c>
      <c r="HP17">
        <v>0</v>
      </c>
      <c r="HQ17">
        <v>0</v>
      </c>
      <c r="HR17">
        <v>0</v>
      </c>
      <c r="HS17">
        <v>0</v>
      </c>
      <c r="HT17">
        <v>2699.84</v>
      </c>
      <c r="HU17">
        <v>0</v>
      </c>
      <c r="HV17">
        <v>22.5</v>
      </c>
      <c r="HW17">
        <v>60</v>
      </c>
      <c r="HX17">
        <v>22.5</v>
      </c>
      <c r="HY17">
        <v>60</v>
      </c>
      <c r="HZ17">
        <v>0</v>
      </c>
      <c r="IA17">
        <v>0</v>
      </c>
      <c r="IB17">
        <v>2</v>
      </c>
      <c r="IC17">
        <v>3</v>
      </c>
      <c r="ID17">
        <v>2</v>
      </c>
      <c r="IE17">
        <v>3</v>
      </c>
      <c r="IF17">
        <v>0</v>
      </c>
      <c r="IG17">
        <v>0</v>
      </c>
      <c r="IH17">
        <v>1716.7</v>
      </c>
      <c r="II17">
        <v>706.05</v>
      </c>
      <c r="IJ17">
        <v>3300</v>
      </c>
      <c r="IK17">
        <v>0</v>
      </c>
      <c r="IL17">
        <v>-242.99</v>
      </c>
      <c r="IM17">
        <v>0</v>
      </c>
      <c r="IN17">
        <v>0</v>
      </c>
      <c r="IO17">
        <v>0</v>
      </c>
      <c r="IP17" t="s">
        <v>1221</v>
      </c>
      <c r="IQ17" s="8" t="s">
        <v>3545</v>
      </c>
      <c r="IR17" s="2">
        <v>43525.420798611114</v>
      </c>
      <c r="IS17" s="3">
        <v>40546</v>
      </c>
      <c r="IT17" s="3" t="s">
        <v>3547</v>
      </c>
      <c r="IU17" t="s">
        <v>3547</v>
      </c>
      <c r="IV17" t="s">
        <v>3602</v>
      </c>
      <c r="IX17" t="s">
        <v>3603</v>
      </c>
      <c r="IY17" t="s">
        <v>973</v>
      </c>
      <c r="IZ17" t="s">
        <v>973</v>
      </c>
      <c r="JA17" s="2" t="s">
        <v>3604</v>
      </c>
      <c r="JB17" s="3">
        <v>767011</v>
      </c>
      <c r="JC17" s="3">
        <v>10</v>
      </c>
      <c r="JD17">
        <v>151.66999999999999</v>
      </c>
      <c r="JE17">
        <v>151.66999999999999</v>
      </c>
      <c r="JF17">
        <v>10</v>
      </c>
      <c r="JG17">
        <v>3300</v>
      </c>
      <c r="JH17">
        <v>99</v>
      </c>
      <c r="JI17">
        <v>1486</v>
      </c>
      <c r="JJ17">
        <v>1</v>
      </c>
      <c r="JK17" t="s">
        <v>3548</v>
      </c>
      <c r="JL17">
        <v>1</v>
      </c>
      <c r="JM17">
        <v>3300</v>
      </c>
      <c r="JN17">
        <v>3300</v>
      </c>
      <c r="JO17">
        <v>3300</v>
      </c>
      <c r="JP17">
        <v>0</v>
      </c>
      <c r="JQ17">
        <v>0</v>
      </c>
      <c r="JR17">
        <v>140</v>
      </c>
      <c r="JS17">
        <v>0</v>
      </c>
      <c r="JT17">
        <v>1</v>
      </c>
      <c r="JX17">
        <v>1</v>
      </c>
      <c r="KH17" s="2">
        <v>0</v>
      </c>
      <c r="KI17" s="3">
        <v>40546</v>
      </c>
      <c r="KJ17" s="3" t="s">
        <v>3604</v>
      </c>
      <c r="KL17">
        <v>1</v>
      </c>
      <c r="KM17">
        <v>1</v>
      </c>
      <c r="KN17" t="s">
        <v>3605</v>
      </c>
      <c r="KO17">
        <v>1</v>
      </c>
      <c r="KP17" t="s">
        <v>974</v>
      </c>
      <c r="KQ17" t="s">
        <v>3553</v>
      </c>
      <c r="KS17">
        <v>1.6</v>
      </c>
      <c r="KW17">
        <v>2350.96</v>
      </c>
      <c r="KX17">
        <v>122100</v>
      </c>
      <c r="KY17">
        <v>0</v>
      </c>
      <c r="KZ17">
        <v>92004</v>
      </c>
      <c r="LA17">
        <v>257.39999999999998</v>
      </c>
      <c r="LB17">
        <v>5016.7</v>
      </c>
      <c r="LC17">
        <v>173.25</v>
      </c>
      <c r="LD17">
        <v>3300</v>
      </c>
      <c r="LE17">
        <v>5.25</v>
      </c>
      <c r="LF17">
        <v>-59.4</v>
      </c>
      <c r="LG17">
        <v>0</v>
      </c>
      <c r="LH17">
        <v>0</v>
      </c>
      <c r="LI17">
        <v>0</v>
      </c>
      <c r="LJ17">
        <v>0</v>
      </c>
      <c r="LK17">
        <v>0</v>
      </c>
      <c r="LL17">
        <v>0</v>
      </c>
      <c r="LM17">
        <v>0</v>
      </c>
      <c r="LN17">
        <v>3300</v>
      </c>
      <c r="LO17">
        <v>0</v>
      </c>
      <c r="LP17">
        <v>0</v>
      </c>
      <c r="LQ17" s="2">
        <v>0</v>
      </c>
      <c r="LR17" s="2">
        <v>0</v>
      </c>
      <c r="LS17">
        <v>0</v>
      </c>
      <c r="LT17">
        <v>0</v>
      </c>
      <c r="LU17">
        <v>0</v>
      </c>
      <c r="LV17" s="2">
        <v>0</v>
      </c>
      <c r="LW17">
        <v>0</v>
      </c>
      <c r="LX17">
        <v>0</v>
      </c>
      <c r="LY17">
        <v>0</v>
      </c>
      <c r="LZ17">
        <v>0</v>
      </c>
      <c r="MA17">
        <v>0</v>
      </c>
      <c r="MB17">
        <v>0</v>
      </c>
      <c r="MC17">
        <v>0</v>
      </c>
      <c r="MD17">
        <v>0.2</v>
      </c>
      <c r="ME17">
        <v>0.4</v>
      </c>
      <c r="MF17">
        <v>0.1</v>
      </c>
      <c r="MG17">
        <v>0.2</v>
      </c>
      <c r="MH17">
        <v>1</v>
      </c>
      <c r="MI17">
        <v>0</v>
      </c>
      <c r="MJ17">
        <v>0</v>
      </c>
      <c r="MK17">
        <v>0</v>
      </c>
      <c r="ML17">
        <v>0</v>
      </c>
      <c r="MM17">
        <v>0</v>
      </c>
      <c r="MN17">
        <v>0</v>
      </c>
      <c r="MO17">
        <v>0</v>
      </c>
      <c r="MP17">
        <v>0</v>
      </c>
      <c r="MQ17">
        <v>0</v>
      </c>
      <c r="MR17">
        <v>0</v>
      </c>
      <c r="MS17">
        <v>0.5</v>
      </c>
      <c r="MT17">
        <v>0</v>
      </c>
      <c r="MU17">
        <v>0</v>
      </c>
      <c r="MV17">
        <v>0</v>
      </c>
      <c r="MW17">
        <v>0</v>
      </c>
      <c r="MX17">
        <v>0</v>
      </c>
      <c r="MY17">
        <v>0</v>
      </c>
      <c r="MZ17">
        <v>3300</v>
      </c>
      <c r="NA17">
        <v>3300</v>
      </c>
      <c r="NB17" s="3">
        <v>741.84</v>
      </c>
      <c r="NC17" s="3">
        <v>3300</v>
      </c>
      <c r="ND17">
        <v>3300</v>
      </c>
      <c r="NE17" s="3">
        <v>3300</v>
      </c>
      <c r="NF17" s="3">
        <v>43524</v>
      </c>
      <c r="NG17" s="3">
        <v>43497</v>
      </c>
      <c r="NH17" s="3">
        <v>0</v>
      </c>
      <c r="NI17" s="3">
        <v>1</v>
      </c>
      <c r="NJ17" s="3">
        <v>1</v>
      </c>
      <c r="NK17" s="3">
        <v>0</v>
      </c>
      <c r="NL17">
        <v>0</v>
      </c>
      <c r="NM17">
        <v>0</v>
      </c>
      <c r="NN17">
        <v>0</v>
      </c>
      <c r="NO17">
        <v>0</v>
      </c>
      <c r="NP17">
        <v>0</v>
      </c>
      <c r="NQ17">
        <v>0</v>
      </c>
      <c r="NR17" s="3">
        <v>0</v>
      </c>
      <c r="NS17">
        <v>0</v>
      </c>
      <c r="NT17">
        <v>0</v>
      </c>
      <c r="NU17">
        <v>0</v>
      </c>
      <c r="NV17">
        <v>0</v>
      </c>
      <c r="NW17">
        <v>0</v>
      </c>
      <c r="NX17" s="2">
        <v>0</v>
      </c>
      <c r="NY17" s="2">
        <v>43525</v>
      </c>
      <c r="NZ17" s="3">
        <v>43496</v>
      </c>
      <c r="OA17">
        <v>0</v>
      </c>
      <c r="OB17">
        <v>1.5</v>
      </c>
      <c r="OC17">
        <v>70</v>
      </c>
      <c r="OD17">
        <v>0</v>
      </c>
      <c r="OE17">
        <v>0</v>
      </c>
      <c r="OF17">
        <v>0</v>
      </c>
      <c r="OG17">
        <v>0</v>
      </c>
      <c r="OH17">
        <v>7</v>
      </c>
      <c r="OI17">
        <v>3300</v>
      </c>
      <c r="OJ17">
        <v>3300</v>
      </c>
      <c r="OK17">
        <v>0</v>
      </c>
      <c r="OL17">
        <v>0</v>
      </c>
      <c r="OM17">
        <v>0</v>
      </c>
      <c r="ON17">
        <v>0</v>
      </c>
      <c r="OO17">
        <v>0</v>
      </c>
      <c r="OP17">
        <v>0</v>
      </c>
      <c r="OQ17">
        <v>0</v>
      </c>
      <c r="OR17">
        <v>0</v>
      </c>
      <c r="OS17">
        <v>0</v>
      </c>
      <c r="OT17">
        <v>0</v>
      </c>
      <c r="OU17">
        <v>0</v>
      </c>
      <c r="OV17">
        <v>0</v>
      </c>
      <c r="OW17">
        <v>0</v>
      </c>
      <c r="OX17">
        <v>0</v>
      </c>
      <c r="OY17">
        <v>0</v>
      </c>
      <c r="OZ17">
        <v>0</v>
      </c>
      <c r="PA17" t="s">
        <v>3170</v>
      </c>
      <c r="PB17" t="s">
        <v>3171</v>
      </c>
      <c r="PC17">
        <v>0</v>
      </c>
      <c r="PD17">
        <v>1</v>
      </c>
      <c r="PE17">
        <v>1</v>
      </c>
      <c r="PF17">
        <v>1</v>
      </c>
      <c r="PG17">
        <v>1</v>
      </c>
      <c r="PH17">
        <v>1</v>
      </c>
      <c r="PI17">
        <v>1</v>
      </c>
      <c r="PJ17">
        <v>1</v>
      </c>
      <c r="PK17">
        <v>1</v>
      </c>
      <c r="PL17">
        <v>1</v>
      </c>
      <c r="PM17">
        <v>1</v>
      </c>
      <c r="PN17">
        <v>1</v>
      </c>
      <c r="PO17">
        <v>0</v>
      </c>
      <c r="PP17">
        <v>0</v>
      </c>
      <c r="PQ17">
        <v>0</v>
      </c>
      <c r="PR17">
        <v>0</v>
      </c>
      <c r="PS17">
        <v>0</v>
      </c>
      <c r="PT17">
        <v>0</v>
      </c>
      <c r="PU17">
        <v>0</v>
      </c>
      <c r="PV17">
        <v>0</v>
      </c>
      <c r="PW17">
        <v>0</v>
      </c>
      <c r="PX17">
        <v>0</v>
      </c>
      <c r="PY17">
        <v>242.99</v>
      </c>
      <c r="PZ17" s="3">
        <v>0</v>
      </c>
      <c r="QA17" s="3">
        <v>767011</v>
      </c>
      <c r="QC17">
        <v>1</v>
      </c>
      <c r="QD17">
        <v>0</v>
      </c>
      <c r="QE17">
        <v>0</v>
      </c>
      <c r="QF17">
        <v>0</v>
      </c>
      <c r="QG17">
        <v>0</v>
      </c>
      <c r="QH17">
        <v>2593.9499999999998</v>
      </c>
      <c r="QI17">
        <v>0</v>
      </c>
      <c r="QJ17">
        <v>2699.84</v>
      </c>
      <c r="QK17">
        <v>9</v>
      </c>
      <c r="QL17">
        <v>242.99</v>
      </c>
      <c r="QM17">
        <v>0</v>
      </c>
      <c r="QN17">
        <v>0</v>
      </c>
      <c r="QO17">
        <v>0</v>
      </c>
      <c r="QP17">
        <v>0</v>
      </c>
      <c r="QQ17">
        <v>0</v>
      </c>
      <c r="QR17">
        <v>0</v>
      </c>
      <c r="QS17">
        <v>0</v>
      </c>
      <c r="QT17">
        <v>0</v>
      </c>
      <c r="QU17">
        <v>0</v>
      </c>
      <c r="QV17">
        <v>0</v>
      </c>
      <c r="QW17">
        <v>0</v>
      </c>
      <c r="QX17">
        <v>0</v>
      </c>
      <c r="QY17">
        <v>0</v>
      </c>
      <c r="QZ17">
        <v>0</v>
      </c>
      <c r="RA17">
        <v>0</v>
      </c>
      <c r="RB17">
        <v>0</v>
      </c>
      <c r="RC17">
        <v>0</v>
      </c>
      <c r="RD17">
        <v>0</v>
      </c>
      <c r="RE17">
        <v>0</v>
      </c>
      <c r="RF17">
        <v>0</v>
      </c>
      <c r="RG17">
        <v>0</v>
      </c>
      <c r="RI17">
        <v>0</v>
      </c>
      <c r="RJ17">
        <v>0</v>
      </c>
      <c r="RK17">
        <v>0</v>
      </c>
      <c r="RL17">
        <v>242.99</v>
      </c>
      <c r="RM17">
        <v>13</v>
      </c>
      <c r="RN17">
        <v>0</v>
      </c>
      <c r="RO17">
        <v>6.6</v>
      </c>
      <c r="RP17">
        <v>0</v>
      </c>
      <c r="RQ17">
        <v>0</v>
      </c>
      <c r="RR17">
        <v>3300</v>
      </c>
      <c r="RS17">
        <v>0</v>
      </c>
      <c r="RT17">
        <v>1</v>
      </c>
      <c r="RU17">
        <v>0</v>
      </c>
      <c r="RV17">
        <v>0.2</v>
      </c>
      <c r="RW17">
        <v>0.22</v>
      </c>
      <c r="RX17">
        <v>3300</v>
      </c>
      <c r="RY17">
        <v>0</v>
      </c>
      <c r="RZ17">
        <v>1.65</v>
      </c>
      <c r="SA17">
        <v>3300</v>
      </c>
      <c r="SB17">
        <v>0.05</v>
      </c>
      <c r="SC17">
        <v>0</v>
      </c>
      <c r="SD17">
        <v>0</v>
      </c>
      <c r="SE17">
        <v>0</v>
      </c>
      <c r="SF17">
        <v>6754</v>
      </c>
      <c r="SG17">
        <v>6754</v>
      </c>
      <c r="SH17">
        <v>3377</v>
      </c>
      <c r="SL17">
        <v>1</v>
      </c>
      <c r="SM17">
        <v>0</v>
      </c>
      <c r="SN17">
        <v>0</v>
      </c>
      <c r="SO17">
        <v>0</v>
      </c>
      <c r="SP17">
        <v>0</v>
      </c>
      <c r="SQ17">
        <v>0</v>
      </c>
      <c r="SR17">
        <v>1</v>
      </c>
      <c r="SS17">
        <v>1</v>
      </c>
      <c r="ST17">
        <v>1</v>
      </c>
      <c r="SU17">
        <v>0</v>
      </c>
      <c r="SV17">
        <v>0</v>
      </c>
      <c r="SW17">
        <v>79.2</v>
      </c>
      <c r="SX17">
        <v>24.75</v>
      </c>
      <c r="SY17">
        <v>56.13</v>
      </c>
      <c r="SZ17">
        <v>2.4</v>
      </c>
      <c r="TA17">
        <v>0.75</v>
      </c>
      <c r="TB17">
        <v>1.7</v>
      </c>
      <c r="TC17">
        <v>47.82</v>
      </c>
      <c r="TD17">
        <v>3301.88</v>
      </c>
      <c r="TE17">
        <v>0</v>
      </c>
      <c r="TG17" t="s">
        <v>3399</v>
      </c>
      <c r="TH17" t="s">
        <v>3400</v>
      </c>
      <c r="TI17" t="s">
        <v>3401</v>
      </c>
      <c r="TJ17">
        <v>2699.84</v>
      </c>
      <c r="TL17">
        <v>0</v>
      </c>
      <c r="TM17">
        <v>0</v>
      </c>
      <c r="TN17">
        <v>0</v>
      </c>
      <c r="TO17">
        <v>0</v>
      </c>
      <c r="TP17">
        <v>2019</v>
      </c>
      <c r="TQ17">
        <v>0.5</v>
      </c>
      <c r="TR17">
        <v>0</v>
      </c>
      <c r="TS17">
        <v>0</v>
      </c>
      <c r="TT17">
        <v>0</v>
      </c>
      <c r="TU17">
        <v>3300</v>
      </c>
      <c r="TV17">
        <v>0</v>
      </c>
      <c r="TW17">
        <v>0</v>
      </c>
      <c r="TX17">
        <v>0</v>
      </c>
      <c r="TY17">
        <v>0</v>
      </c>
      <c r="TZ17">
        <v>0</v>
      </c>
      <c r="UA17">
        <v>0</v>
      </c>
      <c r="UB17">
        <v>0</v>
      </c>
      <c r="UC17">
        <v>0</v>
      </c>
      <c r="UD17">
        <v>0</v>
      </c>
      <c r="UE17">
        <v>0</v>
      </c>
      <c r="UF17">
        <v>0</v>
      </c>
      <c r="UG17">
        <v>0</v>
      </c>
      <c r="UH17">
        <v>0</v>
      </c>
      <c r="UI17" t="s">
        <v>3472</v>
      </c>
      <c r="UJ17">
        <v>0</v>
      </c>
      <c r="UK17">
        <v>0</v>
      </c>
      <c r="UM17">
        <v>0</v>
      </c>
      <c r="UN17">
        <v>0</v>
      </c>
      <c r="UP17">
        <v>0</v>
      </c>
      <c r="UQ17">
        <v>0</v>
      </c>
      <c r="UR17">
        <v>0</v>
      </c>
      <c r="US17">
        <v>0</v>
      </c>
      <c r="UT17">
        <v>0</v>
      </c>
      <c r="UU17">
        <v>0</v>
      </c>
      <c r="UV17">
        <v>0</v>
      </c>
      <c r="UW17">
        <v>28</v>
      </c>
      <c r="UX17">
        <v>28</v>
      </c>
      <c r="UY17">
        <v>3300</v>
      </c>
      <c r="UZ17">
        <v>6600</v>
      </c>
      <c r="VA17">
        <v>0</v>
      </c>
      <c r="VB17">
        <v>0</v>
      </c>
      <c r="VC17">
        <v>0</v>
      </c>
      <c r="VD17">
        <v>0</v>
      </c>
      <c r="VE17">
        <v>0</v>
      </c>
      <c r="VF17">
        <v>3300</v>
      </c>
      <c r="VG17">
        <v>6600</v>
      </c>
      <c r="VH17">
        <v>0</v>
      </c>
      <c r="VI17">
        <v>0</v>
      </c>
      <c r="VJ17">
        <v>0</v>
      </c>
      <c r="VK17">
        <v>0</v>
      </c>
      <c r="VL17">
        <v>0</v>
      </c>
      <c r="VM17">
        <v>0</v>
      </c>
      <c r="VN17">
        <v>3300</v>
      </c>
      <c r="VO17">
        <v>0</v>
      </c>
      <c r="VP17">
        <v>0</v>
      </c>
      <c r="VQ17">
        <v>3377</v>
      </c>
      <c r="VR17">
        <v>0</v>
      </c>
      <c r="VS17">
        <v>0</v>
      </c>
      <c r="VT17">
        <v>3300</v>
      </c>
      <c r="VU17">
        <v>0</v>
      </c>
      <c r="VV17">
        <v>0</v>
      </c>
      <c r="VW17">
        <v>0</v>
      </c>
      <c r="VX17">
        <v>1830</v>
      </c>
      <c r="VY17">
        <v>0</v>
      </c>
      <c r="VZ17">
        <v>0</v>
      </c>
      <c r="WA17">
        <v>0</v>
      </c>
      <c r="WB17">
        <v>0</v>
      </c>
      <c r="WC17">
        <v>0</v>
      </c>
      <c r="WD17">
        <v>0</v>
      </c>
      <c r="WE17">
        <v>0</v>
      </c>
      <c r="WF17">
        <v>429</v>
      </c>
      <c r="WG17">
        <v>0</v>
      </c>
      <c r="WH17">
        <v>0</v>
      </c>
      <c r="WI17">
        <v>0</v>
      </c>
      <c r="WJ17">
        <v>0</v>
      </c>
      <c r="WK17">
        <v>3300</v>
      </c>
      <c r="WL17">
        <v>3300</v>
      </c>
      <c r="WM17">
        <v>3300</v>
      </c>
      <c r="WN17">
        <v>0</v>
      </c>
      <c r="WO17">
        <v>7606.25</v>
      </c>
      <c r="WP17">
        <v>2.5</v>
      </c>
      <c r="WQ17">
        <v>6</v>
      </c>
      <c r="WR17">
        <v>6</v>
      </c>
      <c r="WS17">
        <v>13</v>
      </c>
      <c r="WT17">
        <v>1521.25</v>
      </c>
      <c r="WU17">
        <v>1521.25</v>
      </c>
      <c r="WV17">
        <v>-198</v>
      </c>
      <c r="WW17">
        <v>0</v>
      </c>
      <c r="WX17">
        <v>0</v>
      </c>
      <c r="WY17">
        <v>1</v>
      </c>
      <c r="WZ17">
        <v>0</v>
      </c>
      <c r="XA17">
        <v>0</v>
      </c>
      <c r="XB17">
        <v>0</v>
      </c>
      <c r="XC17">
        <v>0</v>
      </c>
      <c r="XD17">
        <v>0</v>
      </c>
      <c r="XE17">
        <v>0</v>
      </c>
      <c r="XF17">
        <v>0</v>
      </c>
      <c r="XG17">
        <v>-11.31</v>
      </c>
      <c r="XH17">
        <v>0</v>
      </c>
    </row>
    <row r="18" spans="2:632" x14ac:dyDescent="0.25">
      <c r="B18">
        <v>1</v>
      </c>
      <c r="C18" t="s">
        <v>2151</v>
      </c>
      <c r="D18">
        <v>2</v>
      </c>
      <c r="E18" s="2">
        <v>43524</v>
      </c>
      <c r="F18" s="2">
        <v>43524</v>
      </c>
      <c r="G18">
        <v>4</v>
      </c>
      <c r="H18">
        <v>4</v>
      </c>
      <c r="I18" t="s">
        <v>971</v>
      </c>
      <c r="J18" s="2">
        <v>43497</v>
      </c>
      <c r="K18" s="2">
        <v>43524</v>
      </c>
      <c r="L18" s="2">
        <v>43497</v>
      </c>
      <c r="M18" s="2">
        <v>43524</v>
      </c>
      <c r="N18" s="2">
        <v>767011</v>
      </c>
      <c r="P18" t="s">
        <v>3546</v>
      </c>
      <c r="Q18">
        <v>0</v>
      </c>
      <c r="R18">
        <v>0</v>
      </c>
      <c r="S18">
        <v>1464.22</v>
      </c>
      <c r="T18">
        <v>1</v>
      </c>
      <c r="U18" s="2">
        <v>43524</v>
      </c>
      <c r="V18">
        <v>1</v>
      </c>
      <c r="W18">
        <v>1900</v>
      </c>
      <c r="X18">
        <v>0</v>
      </c>
      <c r="Y18">
        <v>0</v>
      </c>
      <c r="Z18">
        <v>0</v>
      </c>
      <c r="AA18">
        <v>1900</v>
      </c>
      <c r="AB18">
        <v>0</v>
      </c>
      <c r="AC18">
        <v>0</v>
      </c>
      <c r="AD18">
        <v>-1464.22</v>
      </c>
      <c r="AE18">
        <v>0</v>
      </c>
      <c r="AF18">
        <v>0</v>
      </c>
      <c r="AG18">
        <v>0</v>
      </c>
      <c r="AH18">
        <v>0</v>
      </c>
      <c r="AI18">
        <v>1900</v>
      </c>
      <c r="AJ18">
        <v>1900</v>
      </c>
      <c r="AK18">
        <v>0</v>
      </c>
      <c r="AL18">
        <v>0</v>
      </c>
      <c r="AM18">
        <v>0</v>
      </c>
      <c r="AN18">
        <v>0</v>
      </c>
      <c r="AO18">
        <v>1900</v>
      </c>
      <c r="AP18">
        <v>0</v>
      </c>
      <c r="AQ18">
        <v>1900</v>
      </c>
      <c r="AR18">
        <v>0</v>
      </c>
      <c r="AS18">
        <v>0</v>
      </c>
      <c r="AT18">
        <v>0</v>
      </c>
      <c r="AU18">
        <v>0</v>
      </c>
      <c r="AV18">
        <v>1900</v>
      </c>
      <c r="AW18" t="s">
        <v>972</v>
      </c>
      <c r="AX18" t="s">
        <v>972</v>
      </c>
      <c r="AY18">
        <v>0</v>
      </c>
      <c r="AZ18">
        <v>0</v>
      </c>
      <c r="BA18">
        <v>0</v>
      </c>
      <c r="BB18">
        <v>114.19</v>
      </c>
      <c r="BC18">
        <v>76.19</v>
      </c>
      <c r="BD18">
        <v>6.65</v>
      </c>
      <c r="BE18">
        <v>6.65</v>
      </c>
      <c r="BF18">
        <v>1900</v>
      </c>
      <c r="BG18">
        <v>0</v>
      </c>
      <c r="BH18">
        <v>1900</v>
      </c>
      <c r="BI18">
        <v>0</v>
      </c>
      <c r="BJ18">
        <v>1881.84</v>
      </c>
      <c r="BK18">
        <v>1881.84</v>
      </c>
      <c r="BL18">
        <v>1881.84</v>
      </c>
      <c r="BM18">
        <v>1900</v>
      </c>
      <c r="BN18">
        <v>1900</v>
      </c>
      <c r="BO18">
        <v>1900</v>
      </c>
      <c r="BP18">
        <v>1900</v>
      </c>
      <c r="BQ18">
        <v>0</v>
      </c>
      <c r="BR18">
        <v>0</v>
      </c>
      <c r="BS18">
        <v>1900</v>
      </c>
      <c r="BT18">
        <v>1900</v>
      </c>
      <c r="BU18">
        <v>1900</v>
      </c>
      <c r="BV18">
        <v>0</v>
      </c>
      <c r="BW18">
        <v>1900</v>
      </c>
      <c r="BX18">
        <v>0</v>
      </c>
      <c r="BY18">
        <v>0</v>
      </c>
      <c r="BZ18">
        <v>1</v>
      </c>
      <c r="CA18">
        <v>1</v>
      </c>
      <c r="CB18">
        <v>0</v>
      </c>
      <c r="CC18">
        <v>0</v>
      </c>
      <c r="CD18">
        <v>6.8</v>
      </c>
      <c r="CE18">
        <v>0</v>
      </c>
      <c r="CF18">
        <v>2.4</v>
      </c>
      <c r="CG18">
        <v>4.05</v>
      </c>
      <c r="CH18">
        <v>0.15</v>
      </c>
      <c r="CI18">
        <v>0</v>
      </c>
      <c r="CJ18">
        <v>1.6</v>
      </c>
      <c r="CK18">
        <v>4.05</v>
      </c>
      <c r="CL18">
        <v>3.45</v>
      </c>
      <c r="CM18">
        <v>0</v>
      </c>
      <c r="CN18">
        <v>0</v>
      </c>
      <c r="CO18">
        <v>0.5</v>
      </c>
      <c r="CP18">
        <v>0.5</v>
      </c>
      <c r="CQ18">
        <v>0.1</v>
      </c>
      <c r="CR18">
        <v>7</v>
      </c>
      <c r="CS18">
        <v>0</v>
      </c>
      <c r="CT18">
        <v>0</v>
      </c>
      <c r="CU18">
        <v>1.9</v>
      </c>
      <c r="CV18">
        <v>8.5500000000000007</v>
      </c>
      <c r="CW18">
        <v>6.9</v>
      </c>
      <c r="CX18">
        <v>0</v>
      </c>
      <c r="CY18">
        <v>2.95</v>
      </c>
      <c r="CZ18">
        <v>0</v>
      </c>
      <c r="DA18">
        <v>0</v>
      </c>
      <c r="DB18">
        <v>0</v>
      </c>
      <c r="DC18">
        <v>0</v>
      </c>
      <c r="DD18">
        <v>76.95</v>
      </c>
      <c r="DE18">
        <v>0</v>
      </c>
      <c r="DF18">
        <v>0</v>
      </c>
      <c r="DG18">
        <v>0</v>
      </c>
      <c r="DH18">
        <v>9.41</v>
      </c>
      <c r="DI18">
        <v>127.97</v>
      </c>
      <c r="DJ18">
        <v>45.16</v>
      </c>
      <c r="DK18">
        <v>30.4</v>
      </c>
      <c r="DL18">
        <v>65.55</v>
      </c>
      <c r="DM18">
        <v>9.5</v>
      </c>
      <c r="DN18">
        <v>0</v>
      </c>
      <c r="DO18">
        <v>133</v>
      </c>
      <c r="DP18">
        <v>0</v>
      </c>
      <c r="DQ18">
        <v>0</v>
      </c>
      <c r="DR18">
        <v>0</v>
      </c>
      <c r="DS18">
        <v>36.1</v>
      </c>
      <c r="DT18">
        <v>0</v>
      </c>
      <c r="DU18">
        <v>162.44999999999999</v>
      </c>
      <c r="DV18">
        <v>131.1</v>
      </c>
      <c r="DW18">
        <v>0</v>
      </c>
      <c r="DX18">
        <v>56.05</v>
      </c>
      <c r="DY18">
        <v>1900</v>
      </c>
      <c r="DZ18">
        <v>0</v>
      </c>
      <c r="EA18">
        <v>1900</v>
      </c>
      <c r="EB18">
        <v>0</v>
      </c>
      <c r="EC18">
        <v>0</v>
      </c>
      <c r="ED18">
        <v>0</v>
      </c>
      <c r="EE18">
        <v>0</v>
      </c>
      <c r="EF18">
        <v>0</v>
      </c>
      <c r="EG18">
        <v>2.7</v>
      </c>
      <c r="EH18">
        <v>1521.22</v>
      </c>
      <c r="EI18">
        <v>2.85</v>
      </c>
      <c r="EJ18">
        <v>1900</v>
      </c>
      <c r="EK18">
        <v>1900</v>
      </c>
      <c r="EL18">
        <v>12.526999999999999</v>
      </c>
      <c r="EM18">
        <v>12.526999999999999</v>
      </c>
      <c r="EN18">
        <v>151.66999999999999</v>
      </c>
      <c r="EO18">
        <v>1900</v>
      </c>
      <c r="EP18">
        <v>3377</v>
      </c>
      <c r="EQ18">
        <v>10131</v>
      </c>
      <c r="ER18">
        <v>0</v>
      </c>
      <c r="ES18">
        <v>3377</v>
      </c>
      <c r="ET18">
        <v>1900</v>
      </c>
      <c r="EU18">
        <v>1526.08</v>
      </c>
      <c r="EV18">
        <v>0</v>
      </c>
      <c r="EW18">
        <v>1900</v>
      </c>
      <c r="EX18">
        <v>0</v>
      </c>
      <c r="EY18">
        <v>0</v>
      </c>
      <c r="EZ18">
        <v>0</v>
      </c>
      <c r="FA18">
        <v>0</v>
      </c>
      <c r="FB18">
        <v>0</v>
      </c>
      <c r="FC18">
        <v>0</v>
      </c>
      <c r="FD18">
        <v>0</v>
      </c>
      <c r="FE18">
        <v>0</v>
      </c>
      <c r="FF18">
        <v>0</v>
      </c>
      <c r="FG18" t="s">
        <v>3548</v>
      </c>
      <c r="FH18">
        <v>3377</v>
      </c>
      <c r="FI18">
        <v>0</v>
      </c>
      <c r="FJ18">
        <v>151.66999999999999</v>
      </c>
      <c r="FK18" s="2">
        <v>43497</v>
      </c>
      <c r="FL18" s="2">
        <v>43524</v>
      </c>
      <c r="FM18">
        <v>1900</v>
      </c>
      <c r="FN18">
        <v>12.526999999999999</v>
      </c>
      <c r="FO18">
        <v>0</v>
      </c>
      <c r="FP18">
        <v>0</v>
      </c>
      <c r="FQ18">
        <v>0</v>
      </c>
      <c r="FR18">
        <v>0</v>
      </c>
      <c r="FS18">
        <v>0</v>
      </c>
      <c r="FT18">
        <v>0</v>
      </c>
      <c r="FU18">
        <v>95</v>
      </c>
      <c r="FV18">
        <v>0</v>
      </c>
      <c r="FW18">
        <v>0</v>
      </c>
      <c r="FX18">
        <v>0</v>
      </c>
      <c r="FY18">
        <v>0</v>
      </c>
      <c r="FZ18">
        <v>0</v>
      </c>
      <c r="GA18">
        <v>0</v>
      </c>
      <c r="GB18">
        <v>0</v>
      </c>
      <c r="GC18">
        <v>0</v>
      </c>
      <c r="GD18">
        <v>0</v>
      </c>
      <c r="GE18">
        <v>0</v>
      </c>
      <c r="GF18">
        <v>0</v>
      </c>
      <c r="GG18">
        <v>0</v>
      </c>
      <c r="GH18">
        <v>0</v>
      </c>
      <c r="GI18">
        <v>0</v>
      </c>
      <c r="GJ18">
        <v>0</v>
      </c>
      <c r="GK18">
        <v>0</v>
      </c>
      <c r="GL18">
        <v>0</v>
      </c>
      <c r="GM18">
        <v>0</v>
      </c>
      <c r="GN18">
        <v>0</v>
      </c>
      <c r="GO18">
        <v>0</v>
      </c>
      <c r="GP18">
        <v>0</v>
      </c>
      <c r="GQ18">
        <v>0</v>
      </c>
      <c r="GR18">
        <v>0</v>
      </c>
      <c r="GS18">
        <v>0</v>
      </c>
      <c r="GT18">
        <v>0</v>
      </c>
      <c r="GU18">
        <v>25.053999999999998</v>
      </c>
      <c r="GV18">
        <v>0</v>
      </c>
      <c r="GW18">
        <v>0</v>
      </c>
      <c r="GX18">
        <v>0</v>
      </c>
      <c r="GY18">
        <v>0</v>
      </c>
      <c r="GZ18">
        <v>0</v>
      </c>
      <c r="HB18">
        <v>0</v>
      </c>
      <c r="HC18">
        <v>0</v>
      </c>
      <c r="HD18">
        <v>0</v>
      </c>
      <c r="HE18">
        <v>0</v>
      </c>
      <c r="HF18">
        <v>0</v>
      </c>
      <c r="HG18">
        <v>0</v>
      </c>
      <c r="HH18">
        <v>0</v>
      </c>
      <c r="HI18">
        <v>0</v>
      </c>
      <c r="HJ18">
        <v>0</v>
      </c>
      <c r="HK18">
        <v>0</v>
      </c>
      <c r="HL18">
        <v>22</v>
      </c>
      <c r="HM18">
        <v>25</v>
      </c>
      <c r="HN18">
        <v>0</v>
      </c>
      <c r="HO18">
        <v>0</v>
      </c>
      <c r="HP18">
        <v>0</v>
      </c>
      <c r="HQ18">
        <v>0</v>
      </c>
      <c r="HR18">
        <v>0</v>
      </c>
      <c r="HS18">
        <v>0</v>
      </c>
      <c r="HT18">
        <v>1550.49</v>
      </c>
      <c r="HU18">
        <v>0</v>
      </c>
      <c r="HV18">
        <v>22.5</v>
      </c>
      <c r="HW18">
        <v>60</v>
      </c>
      <c r="HX18">
        <v>22.5</v>
      </c>
      <c r="HY18">
        <v>60</v>
      </c>
      <c r="HZ18">
        <v>0</v>
      </c>
      <c r="IA18">
        <v>0</v>
      </c>
      <c r="IB18">
        <v>2</v>
      </c>
      <c r="IC18">
        <v>3</v>
      </c>
      <c r="ID18">
        <v>2</v>
      </c>
      <c r="IE18">
        <v>3</v>
      </c>
      <c r="IF18">
        <v>0</v>
      </c>
      <c r="IG18">
        <v>0</v>
      </c>
      <c r="IH18">
        <v>670.23</v>
      </c>
      <c r="II18">
        <v>412.52</v>
      </c>
      <c r="IJ18">
        <v>1900</v>
      </c>
      <c r="IK18">
        <v>0</v>
      </c>
      <c r="IL18">
        <v>-23.26</v>
      </c>
      <c r="IM18">
        <v>0</v>
      </c>
      <c r="IN18">
        <v>0</v>
      </c>
      <c r="IO18">
        <v>0</v>
      </c>
      <c r="IP18" t="s">
        <v>1221</v>
      </c>
      <c r="IQ18" s="8" t="s">
        <v>3545</v>
      </c>
      <c r="IR18" s="2">
        <v>43525.42082175926</v>
      </c>
      <c r="IS18" s="3">
        <v>40581</v>
      </c>
      <c r="IT18" s="3" t="s">
        <v>3568</v>
      </c>
      <c r="IU18" t="s">
        <v>972</v>
      </c>
      <c r="IV18" t="s">
        <v>3606</v>
      </c>
      <c r="IX18" t="s">
        <v>3607</v>
      </c>
      <c r="IY18" t="s">
        <v>973</v>
      </c>
      <c r="IZ18" t="s">
        <v>973</v>
      </c>
      <c r="JA18" s="2" t="s">
        <v>3608</v>
      </c>
      <c r="JB18" s="3">
        <v>767011</v>
      </c>
      <c r="JC18" s="3">
        <v>10</v>
      </c>
      <c r="JD18">
        <v>151.66999999999999</v>
      </c>
      <c r="JE18">
        <v>151.66999999999999</v>
      </c>
      <c r="JF18">
        <v>10</v>
      </c>
      <c r="JG18">
        <v>1900</v>
      </c>
      <c r="JH18">
        <v>99</v>
      </c>
      <c r="JI18">
        <v>1486</v>
      </c>
      <c r="JJ18">
        <v>1</v>
      </c>
      <c r="JK18" t="s">
        <v>3548</v>
      </c>
      <c r="JL18">
        <v>1</v>
      </c>
      <c r="JM18">
        <v>1900</v>
      </c>
      <c r="JN18">
        <v>1900</v>
      </c>
      <c r="JO18">
        <v>1900</v>
      </c>
      <c r="JP18">
        <v>0</v>
      </c>
      <c r="JQ18">
        <v>0</v>
      </c>
      <c r="JR18">
        <v>140</v>
      </c>
      <c r="JS18">
        <v>0</v>
      </c>
      <c r="JT18">
        <v>1</v>
      </c>
      <c r="JX18">
        <v>1</v>
      </c>
      <c r="KH18" s="2">
        <v>1</v>
      </c>
      <c r="KI18" s="3">
        <v>40581</v>
      </c>
      <c r="KJ18" s="3" t="s">
        <v>3608</v>
      </c>
      <c r="KL18">
        <v>1</v>
      </c>
      <c r="KM18">
        <v>1</v>
      </c>
      <c r="KN18">
        <v>90000001</v>
      </c>
      <c r="KO18">
        <v>1</v>
      </c>
      <c r="KP18" t="s">
        <v>974</v>
      </c>
      <c r="KQ18" t="s">
        <v>3565</v>
      </c>
      <c r="KS18">
        <v>1.6</v>
      </c>
      <c r="KW18">
        <v>1464.22</v>
      </c>
      <c r="KX18">
        <v>70300</v>
      </c>
      <c r="KY18">
        <v>0</v>
      </c>
      <c r="KZ18">
        <v>92004</v>
      </c>
      <c r="LA18">
        <v>401.85</v>
      </c>
      <c r="LB18">
        <v>2570.23</v>
      </c>
      <c r="LC18">
        <v>99.75</v>
      </c>
      <c r="LD18">
        <v>1900</v>
      </c>
      <c r="LE18">
        <v>5.25</v>
      </c>
      <c r="LF18">
        <v>-34.200000000000003</v>
      </c>
      <c r="LG18">
        <v>0</v>
      </c>
      <c r="LH18">
        <v>0</v>
      </c>
      <c r="LI18">
        <v>0</v>
      </c>
      <c r="LJ18">
        <v>0</v>
      </c>
      <c r="LK18">
        <v>0</v>
      </c>
      <c r="LL18">
        <v>0</v>
      </c>
      <c r="LM18">
        <v>0</v>
      </c>
      <c r="LN18">
        <v>1900</v>
      </c>
      <c r="LO18">
        <v>0</v>
      </c>
      <c r="LP18">
        <v>0</v>
      </c>
      <c r="LQ18" s="2">
        <v>0</v>
      </c>
      <c r="LR18" s="2">
        <v>0</v>
      </c>
      <c r="LS18">
        <v>0</v>
      </c>
      <c r="LT18">
        <v>0</v>
      </c>
      <c r="LU18">
        <v>0</v>
      </c>
      <c r="LV18" s="2">
        <v>0</v>
      </c>
      <c r="LW18">
        <v>0</v>
      </c>
      <c r="LX18">
        <v>0</v>
      </c>
      <c r="LY18">
        <v>0</v>
      </c>
      <c r="LZ18">
        <v>0</v>
      </c>
      <c r="MA18">
        <v>0</v>
      </c>
      <c r="MB18">
        <v>0</v>
      </c>
      <c r="MC18">
        <v>0</v>
      </c>
      <c r="MD18">
        <v>0.2</v>
      </c>
      <c r="ME18">
        <v>0.4</v>
      </c>
      <c r="MF18">
        <v>0.1</v>
      </c>
      <c r="MG18">
        <v>0.2</v>
      </c>
      <c r="MH18">
        <v>1</v>
      </c>
      <c r="MI18">
        <v>0</v>
      </c>
      <c r="MJ18">
        <v>0</v>
      </c>
      <c r="MK18">
        <v>0</v>
      </c>
      <c r="ML18">
        <v>0</v>
      </c>
      <c r="MM18">
        <v>0</v>
      </c>
      <c r="MN18">
        <v>0</v>
      </c>
      <c r="MO18">
        <v>0</v>
      </c>
      <c r="MP18">
        <v>0</v>
      </c>
      <c r="MQ18">
        <v>0</v>
      </c>
      <c r="MR18">
        <v>0</v>
      </c>
      <c r="MS18">
        <v>0.5</v>
      </c>
      <c r="MT18">
        <v>0</v>
      </c>
      <c r="MU18">
        <v>0</v>
      </c>
      <c r="MV18">
        <v>0</v>
      </c>
      <c r="MW18">
        <v>0</v>
      </c>
      <c r="MX18">
        <v>0</v>
      </c>
      <c r="MY18">
        <v>0</v>
      </c>
      <c r="MZ18">
        <v>1900</v>
      </c>
      <c r="NA18">
        <v>1900</v>
      </c>
      <c r="NB18" s="3">
        <v>427.12</v>
      </c>
      <c r="NC18" s="3">
        <v>1900</v>
      </c>
      <c r="ND18">
        <v>1900</v>
      </c>
      <c r="NE18" s="3">
        <v>1900</v>
      </c>
      <c r="NF18" s="3">
        <v>43524</v>
      </c>
      <c r="NG18" s="3">
        <v>43497</v>
      </c>
      <c r="NH18" s="3">
        <v>0</v>
      </c>
      <c r="NI18" s="3">
        <v>1</v>
      </c>
      <c r="NJ18" s="3">
        <v>1</v>
      </c>
      <c r="NK18" s="3">
        <v>0</v>
      </c>
      <c r="NL18">
        <v>0</v>
      </c>
      <c r="NM18">
        <v>0</v>
      </c>
      <c r="NN18">
        <v>3800</v>
      </c>
      <c r="NO18">
        <v>0</v>
      </c>
      <c r="NP18">
        <v>0</v>
      </c>
      <c r="NQ18">
        <v>0</v>
      </c>
      <c r="NR18" s="3">
        <v>0</v>
      </c>
      <c r="NS18">
        <v>0</v>
      </c>
      <c r="NT18">
        <v>0</v>
      </c>
      <c r="NU18">
        <v>0</v>
      </c>
      <c r="NV18">
        <v>0</v>
      </c>
      <c r="NW18">
        <v>0</v>
      </c>
      <c r="NX18" s="2">
        <v>0</v>
      </c>
      <c r="NY18" s="2">
        <v>43526</v>
      </c>
      <c r="NZ18" s="3">
        <v>43496</v>
      </c>
      <c r="OA18">
        <v>0</v>
      </c>
      <c r="OB18">
        <v>1.5</v>
      </c>
      <c r="OC18">
        <v>70</v>
      </c>
      <c r="OD18">
        <v>0</v>
      </c>
      <c r="OE18">
        <v>0</v>
      </c>
      <c r="OF18">
        <v>0</v>
      </c>
      <c r="OG18">
        <v>0</v>
      </c>
      <c r="OH18">
        <v>7</v>
      </c>
      <c r="OI18">
        <v>1900</v>
      </c>
      <c r="OJ18">
        <v>1900</v>
      </c>
      <c r="OK18">
        <v>0</v>
      </c>
      <c r="OL18">
        <v>0</v>
      </c>
      <c r="OM18">
        <v>0</v>
      </c>
      <c r="ON18">
        <v>0</v>
      </c>
      <c r="OO18">
        <v>0</v>
      </c>
      <c r="OP18">
        <v>0</v>
      </c>
      <c r="OQ18">
        <v>0</v>
      </c>
      <c r="OR18">
        <v>0</v>
      </c>
      <c r="OS18">
        <v>0</v>
      </c>
      <c r="OT18">
        <v>0</v>
      </c>
      <c r="OU18">
        <v>0</v>
      </c>
      <c r="OV18">
        <v>0</v>
      </c>
      <c r="OW18">
        <v>0</v>
      </c>
      <c r="OX18">
        <v>0</v>
      </c>
      <c r="OY18">
        <v>0</v>
      </c>
      <c r="OZ18">
        <v>0</v>
      </c>
      <c r="PA18" t="s">
        <v>3170</v>
      </c>
      <c r="PB18" t="s">
        <v>3171</v>
      </c>
      <c r="PC18">
        <v>0</v>
      </c>
      <c r="PD18">
        <v>1</v>
      </c>
      <c r="PE18">
        <v>1</v>
      </c>
      <c r="PF18">
        <v>1</v>
      </c>
      <c r="PG18">
        <v>1</v>
      </c>
      <c r="PH18">
        <v>1</v>
      </c>
      <c r="PI18">
        <v>1</v>
      </c>
      <c r="PJ18">
        <v>1</v>
      </c>
      <c r="PK18">
        <v>1</v>
      </c>
      <c r="PL18">
        <v>1</v>
      </c>
      <c r="PM18">
        <v>1</v>
      </c>
      <c r="PN18">
        <v>1</v>
      </c>
      <c r="PO18">
        <v>0</v>
      </c>
      <c r="PP18">
        <v>0</v>
      </c>
      <c r="PQ18">
        <v>0</v>
      </c>
      <c r="PR18">
        <v>0</v>
      </c>
      <c r="PS18">
        <v>0</v>
      </c>
      <c r="PT18">
        <v>0</v>
      </c>
      <c r="PU18">
        <v>0</v>
      </c>
      <c r="PV18">
        <v>0</v>
      </c>
      <c r="PW18">
        <v>0</v>
      </c>
      <c r="PX18">
        <v>0</v>
      </c>
      <c r="PY18">
        <v>23.26</v>
      </c>
      <c r="PZ18" s="3">
        <v>0</v>
      </c>
      <c r="QA18" s="3">
        <v>767011</v>
      </c>
      <c r="QC18">
        <v>1</v>
      </c>
      <c r="QD18">
        <v>0</v>
      </c>
      <c r="QE18">
        <v>0</v>
      </c>
      <c r="QF18">
        <v>0</v>
      </c>
      <c r="QG18">
        <v>0</v>
      </c>
      <c r="QH18">
        <v>1487.48</v>
      </c>
      <c r="QI18">
        <v>0</v>
      </c>
      <c r="QJ18">
        <v>1550.49</v>
      </c>
      <c r="QK18">
        <v>1.5</v>
      </c>
      <c r="QL18">
        <v>23.26</v>
      </c>
      <c r="QM18">
        <v>0</v>
      </c>
      <c r="QN18">
        <v>0</v>
      </c>
      <c r="QO18">
        <v>0</v>
      </c>
      <c r="QP18">
        <v>0</v>
      </c>
      <c r="QQ18">
        <v>0</v>
      </c>
      <c r="QR18">
        <v>0</v>
      </c>
      <c r="QS18">
        <v>0</v>
      </c>
      <c r="QT18">
        <v>0</v>
      </c>
      <c r="QU18">
        <v>0</v>
      </c>
      <c r="QV18">
        <v>0</v>
      </c>
      <c r="QW18">
        <v>0</v>
      </c>
      <c r="QX18">
        <v>0</v>
      </c>
      <c r="QY18">
        <v>0</v>
      </c>
      <c r="QZ18">
        <v>0</v>
      </c>
      <c r="RA18">
        <v>0</v>
      </c>
      <c r="RB18">
        <v>0</v>
      </c>
      <c r="RC18">
        <v>0</v>
      </c>
      <c r="RD18">
        <v>0</v>
      </c>
      <c r="RE18">
        <v>0</v>
      </c>
      <c r="RF18">
        <v>0</v>
      </c>
      <c r="RG18">
        <v>0</v>
      </c>
      <c r="RI18">
        <v>0</v>
      </c>
      <c r="RJ18">
        <v>0</v>
      </c>
      <c r="RK18">
        <v>0</v>
      </c>
      <c r="RL18">
        <v>23.26</v>
      </c>
      <c r="RM18">
        <v>13</v>
      </c>
      <c r="RN18">
        <v>0</v>
      </c>
      <c r="RO18">
        <v>3.8</v>
      </c>
      <c r="RP18">
        <v>0</v>
      </c>
      <c r="RQ18">
        <v>0</v>
      </c>
      <c r="RR18">
        <v>1900</v>
      </c>
      <c r="RS18">
        <v>0</v>
      </c>
      <c r="RT18">
        <v>1</v>
      </c>
      <c r="RU18">
        <v>0</v>
      </c>
      <c r="RV18">
        <v>0.2</v>
      </c>
      <c r="RW18">
        <v>0.22</v>
      </c>
      <c r="RX18">
        <v>1900</v>
      </c>
      <c r="RY18">
        <v>0</v>
      </c>
      <c r="RZ18">
        <v>0.95</v>
      </c>
      <c r="SA18">
        <v>1900</v>
      </c>
      <c r="SB18">
        <v>0.05</v>
      </c>
      <c r="SC18">
        <v>0</v>
      </c>
      <c r="SD18">
        <v>0</v>
      </c>
      <c r="SE18">
        <v>6754</v>
      </c>
      <c r="SF18">
        <v>6754</v>
      </c>
      <c r="SG18">
        <v>0</v>
      </c>
      <c r="SH18">
        <v>3377</v>
      </c>
      <c r="SL18">
        <v>1</v>
      </c>
      <c r="SM18">
        <v>0</v>
      </c>
      <c r="SN18">
        <v>0</v>
      </c>
      <c r="SO18">
        <v>0</v>
      </c>
      <c r="SP18">
        <v>0</v>
      </c>
      <c r="SQ18">
        <v>0</v>
      </c>
      <c r="SR18">
        <v>1</v>
      </c>
      <c r="SS18">
        <v>1</v>
      </c>
      <c r="ST18">
        <v>1</v>
      </c>
      <c r="SU18">
        <v>0</v>
      </c>
      <c r="SV18">
        <v>0</v>
      </c>
      <c r="SW18">
        <v>45.6</v>
      </c>
      <c r="SX18">
        <v>14.25</v>
      </c>
      <c r="SY18">
        <v>31.99</v>
      </c>
      <c r="SZ18">
        <v>2.4</v>
      </c>
      <c r="TA18">
        <v>0.75</v>
      </c>
      <c r="TB18">
        <v>1.7</v>
      </c>
      <c r="TC18">
        <v>27.86</v>
      </c>
      <c r="TD18">
        <v>1881.84</v>
      </c>
      <c r="TE18">
        <v>0</v>
      </c>
      <c r="TG18" t="s">
        <v>3399</v>
      </c>
      <c r="TH18" t="s">
        <v>3400</v>
      </c>
      <c r="TI18" t="s">
        <v>3401</v>
      </c>
      <c r="TJ18">
        <v>1550.49</v>
      </c>
      <c r="TL18">
        <v>0</v>
      </c>
      <c r="TM18">
        <v>0</v>
      </c>
      <c r="TN18">
        <v>0</v>
      </c>
      <c r="TO18">
        <v>0</v>
      </c>
      <c r="TP18">
        <v>2019</v>
      </c>
      <c r="TQ18">
        <v>0.5</v>
      </c>
      <c r="TR18">
        <v>0</v>
      </c>
      <c r="TS18">
        <v>0</v>
      </c>
      <c r="TT18">
        <v>0</v>
      </c>
      <c r="TU18">
        <v>1900</v>
      </c>
      <c r="TV18">
        <v>0</v>
      </c>
      <c r="TW18">
        <v>0</v>
      </c>
      <c r="TX18">
        <v>0</v>
      </c>
      <c r="TY18">
        <v>0</v>
      </c>
      <c r="TZ18">
        <v>0</v>
      </c>
      <c r="UA18">
        <v>0</v>
      </c>
      <c r="UB18">
        <v>0</v>
      </c>
      <c r="UC18">
        <v>0</v>
      </c>
      <c r="UD18">
        <v>0</v>
      </c>
      <c r="UE18">
        <v>0</v>
      </c>
      <c r="UF18">
        <v>0</v>
      </c>
      <c r="UG18">
        <v>0</v>
      </c>
      <c r="UH18">
        <v>0</v>
      </c>
      <c r="UI18" t="s">
        <v>3472</v>
      </c>
      <c r="UJ18">
        <v>0</v>
      </c>
      <c r="UK18">
        <v>0</v>
      </c>
      <c r="UM18">
        <v>0</v>
      </c>
      <c r="UN18">
        <v>0</v>
      </c>
      <c r="UP18">
        <v>0</v>
      </c>
      <c r="UQ18">
        <v>0</v>
      </c>
      <c r="UR18">
        <v>0</v>
      </c>
      <c r="US18">
        <v>0</v>
      </c>
      <c r="UT18">
        <v>0</v>
      </c>
      <c r="UU18">
        <v>0</v>
      </c>
      <c r="UV18">
        <v>0</v>
      </c>
      <c r="UW18">
        <v>28</v>
      </c>
      <c r="UX18">
        <v>28</v>
      </c>
      <c r="UY18">
        <v>1900</v>
      </c>
      <c r="UZ18">
        <v>3800</v>
      </c>
      <c r="VA18">
        <v>0</v>
      </c>
      <c r="VB18">
        <v>0</v>
      </c>
      <c r="VC18">
        <v>0</v>
      </c>
      <c r="VD18">
        <v>0</v>
      </c>
      <c r="VE18">
        <v>0</v>
      </c>
      <c r="VF18">
        <v>1900</v>
      </c>
      <c r="VG18">
        <v>3800</v>
      </c>
      <c r="VH18">
        <v>0</v>
      </c>
      <c r="VI18">
        <v>0</v>
      </c>
      <c r="VJ18">
        <v>0</v>
      </c>
      <c r="VK18">
        <v>0</v>
      </c>
      <c r="VL18">
        <v>0</v>
      </c>
      <c r="VM18">
        <v>0</v>
      </c>
      <c r="VN18">
        <v>1900</v>
      </c>
      <c r="VO18">
        <v>0</v>
      </c>
      <c r="VP18">
        <v>0</v>
      </c>
      <c r="VQ18">
        <v>3377</v>
      </c>
      <c r="VR18">
        <v>0</v>
      </c>
      <c r="VS18">
        <v>0</v>
      </c>
      <c r="VT18">
        <v>1900</v>
      </c>
      <c r="VU18">
        <v>0</v>
      </c>
      <c r="VV18">
        <v>0</v>
      </c>
      <c r="VW18">
        <v>0</v>
      </c>
      <c r="VX18">
        <v>1830</v>
      </c>
      <c r="VY18">
        <v>0</v>
      </c>
      <c r="VZ18">
        <v>0</v>
      </c>
      <c r="WA18">
        <v>0</v>
      </c>
      <c r="WB18">
        <v>0</v>
      </c>
      <c r="WC18">
        <v>0</v>
      </c>
      <c r="WD18">
        <v>0</v>
      </c>
      <c r="WE18">
        <v>0</v>
      </c>
      <c r="WF18">
        <v>247</v>
      </c>
      <c r="WG18">
        <v>0</v>
      </c>
      <c r="WH18">
        <v>0</v>
      </c>
      <c r="WI18">
        <v>0</v>
      </c>
      <c r="WJ18">
        <v>0</v>
      </c>
      <c r="WK18">
        <v>1900</v>
      </c>
      <c r="WL18">
        <v>1900</v>
      </c>
      <c r="WM18">
        <v>1900</v>
      </c>
      <c r="WN18">
        <v>0</v>
      </c>
      <c r="WO18">
        <v>7606.25</v>
      </c>
      <c r="WP18">
        <v>2.5</v>
      </c>
      <c r="WQ18">
        <v>6</v>
      </c>
      <c r="WR18">
        <v>6</v>
      </c>
      <c r="WS18">
        <v>13</v>
      </c>
      <c r="WT18">
        <v>1521.25</v>
      </c>
      <c r="WU18">
        <v>1521.25</v>
      </c>
      <c r="WV18">
        <v>-114</v>
      </c>
      <c r="WW18">
        <v>0</v>
      </c>
      <c r="WX18">
        <v>0</v>
      </c>
      <c r="WY18">
        <v>1</v>
      </c>
      <c r="WZ18">
        <v>0</v>
      </c>
      <c r="XA18">
        <v>0</v>
      </c>
      <c r="XB18">
        <v>0</v>
      </c>
      <c r="XC18">
        <v>0</v>
      </c>
      <c r="XD18">
        <v>0</v>
      </c>
      <c r="XE18">
        <v>0</v>
      </c>
      <c r="XF18">
        <v>0</v>
      </c>
      <c r="XG18">
        <v>-11.31</v>
      </c>
      <c r="XH18">
        <v>0</v>
      </c>
    </row>
    <row r="19" spans="2:632" x14ac:dyDescent="0.25">
      <c r="B19">
        <v>1</v>
      </c>
      <c r="C19" t="s">
        <v>2152</v>
      </c>
      <c r="D19">
        <v>2</v>
      </c>
      <c r="E19" s="2">
        <v>43524</v>
      </c>
      <c r="F19" s="2">
        <v>43524</v>
      </c>
      <c r="G19">
        <v>4</v>
      </c>
      <c r="H19">
        <v>4</v>
      </c>
      <c r="I19" t="s">
        <v>971</v>
      </c>
      <c r="J19" s="2">
        <v>43497</v>
      </c>
      <c r="K19" s="2">
        <v>43524</v>
      </c>
      <c r="L19" s="2">
        <v>43497</v>
      </c>
      <c r="M19" s="2">
        <v>43524</v>
      </c>
      <c r="N19" s="2">
        <v>767011</v>
      </c>
      <c r="P19" t="s">
        <v>3546</v>
      </c>
      <c r="Q19">
        <v>0</v>
      </c>
      <c r="R19">
        <v>0</v>
      </c>
      <c r="S19">
        <v>1685.18</v>
      </c>
      <c r="T19">
        <v>1</v>
      </c>
      <c r="U19" s="2">
        <v>43524</v>
      </c>
      <c r="V19">
        <v>1</v>
      </c>
      <c r="W19">
        <v>2300</v>
      </c>
      <c r="X19">
        <v>0</v>
      </c>
      <c r="Y19">
        <v>0</v>
      </c>
      <c r="Z19">
        <v>0</v>
      </c>
      <c r="AA19">
        <v>2300</v>
      </c>
      <c r="AB19">
        <v>0</v>
      </c>
      <c r="AC19">
        <v>0</v>
      </c>
      <c r="AD19">
        <v>-1685.18</v>
      </c>
      <c r="AE19">
        <v>0</v>
      </c>
      <c r="AF19">
        <v>0</v>
      </c>
      <c r="AG19">
        <v>0</v>
      </c>
      <c r="AH19">
        <v>0</v>
      </c>
      <c r="AI19">
        <v>2300</v>
      </c>
      <c r="AJ19">
        <v>2300</v>
      </c>
      <c r="AK19">
        <v>0</v>
      </c>
      <c r="AL19">
        <v>0</v>
      </c>
      <c r="AM19">
        <v>0</v>
      </c>
      <c r="AN19">
        <v>0</v>
      </c>
      <c r="AO19">
        <v>2300</v>
      </c>
      <c r="AP19">
        <v>0</v>
      </c>
      <c r="AQ19">
        <v>2300</v>
      </c>
      <c r="AR19">
        <v>0</v>
      </c>
      <c r="AS19">
        <v>0</v>
      </c>
      <c r="AT19">
        <v>0</v>
      </c>
      <c r="AU19">
        <v>0</v>
      </c>
      <c r="AV19">
        <v>2300</v>
      </c>
      <c r="AW19" t="s">
        <v>972</v>
      </c>
      <c r="AX19" t="s">
        <v>972</v>
      </c>
      <c r="AY19">
        <v>0</v>
      </c>
      <c r="AZ19">
        <v>0</v>
      </c>
      <c r="BA19">
        <v>0</v>
      </c>
      <c r="BB19">
        <v>138.22999999999999</v>
      </c>
      <c r="BC19">
        <v>92.23</v>
      </c>
      <c r="BD19">
        <v>8.0500000000000007</v>
      </c>
      <c r="BE19">
        <v>8.0500000000000007</v>
      </c>
      <c r="BF19">
        <v>2300</v>
      </c>
      <c r="BG19">
        <v>0</v>
      </c>
      <c r="BH19">
        <v>2300</v>
      </c>
      <c r="BI19">
        <v>0</v>
      </c>
      <c r="BJ19">
        <v>2276.2399999999998</v>
      </c>
      <c r="BK19">
        <v>2276.2399999999998</v>
      </c>
      <c r="BL19">
        <v>2276.2399999999998</v>
      </c>
      <c r="BM19">
        <v>2300</v>
      </c>
      <c r="BN19">
        <v>2300</v>
      </c>
      <c r="BO19">
        <v>2300</v>
      </c>
      <c r="BP19">
        <v>2300</v>
      </c>
      <c r="BQ19">
        <v>0</v>
      </c>
      <c r="BR19">
        <v>0</v>
      </c>
      <c r="BS19">
        <v>2300</v>
      </c>
      <c r="BT19">
        <v>2300</v>
      </c>
      <c r="BU19">
        <v>2300</v>
      </c>
      <c r="BV19">
        <v>0</v>
      </c>
      <c r="BW19">
        <v>2300</v>
      </c>
      <c r="BX19">
        <v>0</v>
      </c>
      <c r="BY19">
        <v>0</v>
      </c>
      <c r="BZ19">
        <v>1</v>
      </c>
      <c r="CA19">
        <v>1</v>
      </c>
      <c r="CB19">
        <v>0</v>
      </c>
      <c r="CC19">
        <v>0</v>
      </c>
      <c r="CD19">
        <v>6.8</v>
      </c>
      <c r="CE19">
        <v>0</v>
      </c>
      <c r="CF19">
        <v>2.4</v>
      </c>
      <c r="CG19">
        <v>4.05</v>
      </c>
      <c r="CH19">
        <v>0.15</v>
      </c>
      <c r="CI19">
        <v>0</v>
      </c>
      <c r="CJ19">
        <v>2</v>
      </c>
      <c r="CK19">
        <v>4.05</v>
      </c>
      <c r="CL19">
        <v>3.45</v>
      </c>
      <c r="CM19">
        <v>0</v>
      </c>
      <c r="CN19">
        <v>0</v>
      </c>
      <c r="CO19">
        <v>0.5</v>
      </c>
      <c r="CP19">
        <v>0.5</v>
      </c>
      <c r="CQ19">
        <v>0.1</v>
      </c>
      <c r="CR19">
        <v>7</v>
      </c>
      <c r="CS19">
        <v>0</v>
      </c>
      <c r="CT19">
        <v>0</v>
      </c>
      <c r="CU19">
        <v>1.9</v>
      </c>
      <c r="CV19">
        <v>8.5500000000000007</v>
      </c>
      <c r="CW19">
        <v>6.9</v>
      </c>
      <c r="CX19">
        <v>0</v>
      </c>
      <c r="CY19">
        <v>2</v>
      </c>
      <c r="CZ19">
        <v>0</v>
      </c>
      <c r="DA19">
        <v>0</v>
      </c>
      <c r="DB19">
        <v>0</v>
      </c>
      <c r="DC19">
        <v>0</v>
      </c>
      <c r="DD19">
        <v>93.15</v>
      </c>
      <c r="DE19">
        <v>0</v>
      </c>
      <c r="DF19">
        <v>0</v>
      </c>
      <c r="DG19">
        <v>0</v>
      </c>
      <c r="DH19">
        <v>11.38</v>
      </c>
      <c r="DI19">
        <v>154.78</v>
      </c>
      <c r="DJ19">
        <v>54.63</v>
      </c>
      <c r="DK19">
        <v>46</v>
      </c>
      <c r="DL19">
        <v>79.349999999999994</v>
      </c>
      <c r="DM19">
        <v>11.5</v>
      </c>
      <c r="DN19">
        <v>0</v>
      </c>
      <c r="DO19">
        <v>161</v>
      </c>
      <c r="DP19">
        <v>0</v>
      </c>
      <c r="DQ19">
        <v>0</v>
      </c>
      <c r="DR19">
        <v>0</v>
      </c>
      <c r="DS19">
        <v>43.7</v>
      </c>
      <c r="DT19">
        <v>0</v>
      </c>
      <c r="DU19">
        <v>196.65</v>
      </c>
      <c r="DV19">
        <v>158.69999999999999</v>
      </c>
      <c r="DW19">
        <v>0</v>
      </c>
      <c r="DX19">
        <v>46</v>
      </c>
      <c r="DY19">
        <v>2300</v>
      </c>
      <c r="DZ19">
        <v>0</v>
      </c>
      <c r="EA19">
        <v>2200</v>
      </c>
      <c r="EB19">
        <v>0</v>
      </c>
      <c r="EC19">
        <v>0</v>
      </c>
      <c r="ED19">
        <v>0</v>
      </c>
      <c r="EE19">
        <v>0</v>
      </c>
      <c r="EF19">
        <v>0</v>
      </c>
      <c r="EG19">
        <v>2.7</v>
      </c>
      <c r="EH19">
        <v>1521.22</v>
      </c>
      <c r="EI19">
        <v>3.45</v>
      </c>
      <c r="EJ19">
        <v>2200</v>
      </c>
      <c r="EK19">
        <v>2300</v>
      </c>
      <c r="EL19">
        <v>14.505000000000001</v>
      </c>
      <c r="EM19">
        <v>14.505000000000001</v>
      </c>
      <c r="EN19">
        <v>151.66999999999999</v>
      </c>
      <c r="EO19">
        <v>2200</v>
      </c>
      <c r="EP19">
        <v>3377</v>
      </c>
      <c r="EQ19">
        <v>10131</v>
      </c>
      <c r="ER19">
        <v>0</v>
      </c>
      <c r="ES19">
        <v>3377</v>
      </c>
      <c r="ET19">
        <v>2300</v>
      </c>
      <c r="EU19">
        <v>1809.41</v>
      </c>
      <c r="EV19">
        <v>0</v>
      </c>
      <c r="EW19">
        <v>2300</v>
      </c>
      <c r="EX19">
        <v>0</v>
      </c>
      <c r="EY19">
        <v>0</v>
      </c>
      <c r="EZ19">
        <v>0</v>
      </c>
      <c r="FA19">
        <v>0</v>
      </c>
      <c r="FB19">
        <v>0</v>
      </c>
      <c r="FC19">
        <v>0</v>
      </c>
      <c r="FD19">
        <v>0</v>
      </c>
      <c r="FE19">
        <v>0</v>
      </c>
      <c r="FF19">
        <v>0</v>
      </c>
      <c r="FG19" t="s">
        <v>3560</v>
      </c>
      <c r="FH19">
        <v>3377</v>
      </c>
      <c r="FI19">
        <v>0</v>
      </c>
      <c r="FJ19">
        <v>151.66999999999999</v>
      </c>
      <c r="FK19" s="2">
        <v>43497</v>
      </c>
      <c r="FL19" s="2">
        <v>43524</v>
      </c>
      <c r="FM19">
        <v>2200</v>
      </c>
      <c r="FN19">
        <v>14.505000000000001</v>
      </c>
      <c r="FO19">
        <v>0</v>
      </c>
      <c r="FP19">
        <v>0</v>
      </c>
      <c r="FQ19">
        <v>0</v>
      </c>
      <c r="FR19">
        <v>0</v>
      </c>
      <c r="FS19">
        <v>0</v>
      </c>
      <c r="FT19">
        <v>0</v>
      </c>
      <c r="FU19">
        <v>110</v>
      </c>
      <c r="FV19">
        <v>0</v>
      </c>
      <c r="FW19">
        <v>0</v>
      </c>
      <c r="FX19">
        <v>0</v>
      </c>
      <c r="FY19">
        <v>0</v>
      </c>
      <c r="FZ19">
        <v>0</v>
      </c>
      <c r="GA19">
        <v>0</v>
      </c>
      <c r="GB19">
        <v>0</v>
      </c>
      <c r="GC19">
        <v>0</v>
      </c>
      <c r="GD19">
        <v>0</v>
      </c>
      <c r="GE19">
        <v>0</v>
      </c>
      <c r="GF19">
        <v>0</v>
      </c>
      <c r="GG19">
        <v>0</v>
      </c>
      <c r="GH19">
        <v>0</v>
      </c>
      <c r="GI19">
        <v>0</v>
      </c>
      <c r="GJ19">
        <v>0</v>
      </c>
      <c r="GK19">
        <v>0</v>
      </c>
      <c r="GL19">
        <v>0</v>
      </c>
      <c r="GM19">
        <v>0</v>
      </c>
      <c r="GN19">
        <v>0</v>
      </c>
      <c r="GO19">
        <v>0</v>
      </c>
      <c r="GP19">
        <v>0</v>
      </c>
      <c r="GQ19">
        <v>0</v>
      </c>
      <c r="GR19">
        <v>0</v>
      </c>
      <c r="GS19">
        <v>0</v>
      </c>
      <c r="GT19">
        <v>0</v>
      </c>
      <c r="GU19">
        <v>29.01</v>
      </c>
      <c r="GV19">
        <v>0</v>
      </c>
      <c r="GW19">
        <v>0</v>
      </c>
      <c r="GX19">
        <v>0</v>
      </c>
      <c r="GY19">
        <v>0</v>
      </c>
      <c r="GZ19">
        <v>0</v>
      </c>
      <c r="HB19">
        <v>0</v>
      </c>
      <c r="HC19">
        <v>0</v>
      </c>
      <c r="HD19">
        <v>0</v>
      </c>
      <c r="HE19">
        <v>0</v>
      </c>
      <c r="HF19">
        <v>0</v>
      </c>
      <c r="HG19">
        <v>0</v>
      </c>
      <c r="HH19">
        <v>0</v>
      </c>
      <c r="HI19">
        <v>0</v>
      </c>
      <c r="HJ19">
        <v>0</v>
      </c>
      <c r="HK19">
        <v>0</v>
      </c>
      <c r="HL19">
        <v>22</v>
      </c>
      <c r="HM19">
        <v>25</v>
      </c>
      <c r="HN19">
        <v>0</v>
      </c>
      <c r="HO19">
        <v>0</v>
      </c>
      <c r="HP19">
        <v>0</v>
      </c>
      <c r="HQ19">
        <v>0</v>
      </c>
      <c r="HR19">
        <v>0</v>
      </c>
      <c r="HS19">
        <v>0</v>
      </c>
      <c r="HT19">
        <v>1842.54</v>
      </c>
      <c r="HU19">
        <v>0</v>
      </c>
      <c r="HV19">
        <v>22.5</v>
      </c>
      <c r="HW19">
        <v>60</v>
      </c>
      <c r="HX19">
        <v>22.5</v>
      </c>
      <c r="HY19">
        <v>60</v>
      </c>
      <c r="HZ19">
        <v>0</v>
      </c>
      <c r="IA19">
        <v>0</v>
      </c>
      <c r="IB19">
        <v>2</v>
      </c>
      <c r="IC19">
        <v>2</v>
      </c>
      <c r="ID19">
        <v>2</v>
      </c>
      <c r="IE19">
        <v>2</v>
      </c>
      <c r="IF19">
        <v>0</v>
      </c>
      <c r="IG19">
        <v>0</v>
      </c>
      <c r="IH19">
        <v>1054.1300000000001</v>
      </c>
      <c r="II19">
        <v>531.91</v>
      </c>
      <c r="IJ19">
        <v>2200</v>
      </c>
      <c r="IK19">
        <v>0</v>
      </c>
      <c r="IL19">
        <v>-82.91</v>
      </c>
      <c r="IM19">
        <v>0</v>
      </c>
      <c r="IN19">
        <v>0</v>
      </c>
      <c r="IO19">
        <v>0</v>
      </c>
      <c r="IP19" t="s">
        <v>1221</v>
      </c>
      <c r="IQ19" s="8" t="s">
        <v>3545</v>
      </c>
      <c r="IR19" s="2">
        <v>43525.420868055553</v>
      </c>
      <c r="IS19" s="3">
        <v>40613</v>
      </c>
      <c r="IT19" s="3" t="s">
        <v>979</v>
      </c>
      <c r="IU19" t="s">
        <v>972</v>
      </c>
      <c r="IV19" t="s">
        <v>3609</v>
      </c>
      <c r="IX19" t="s">
        <v>3610</v>
      </c>
      <c r="IY19" t="s">
        <v>973</v>
      </c>
      <c r="IZ19" t="s">
        <v>973</v>
      </c>
      <c r="JA19" s="2" t="s">
        <v>3611</v>
      </c>
      <c r="JB19" s="3">
        <v>767011</v>
      </c>
      <c r="JC19" s="3">
        <v>10</v>
      </c>
      <c r="JD19">
        <v>151.66999999999999</v>
      </c>
      <c r="JE19">
        <v>151.66999999999999</v>
      </c>
      <c r="JF19">
        <v>10</v>
      </c>
      <c r="JG19">
        <v>2200</v>
      </c>
      <c r="JH19">
        <v>1</v>
      </c>
      <c r="JI19">
        <v>1486</v>
      </c>
      <c r="JJ19">
        <v>1</v>
      </c>
      <c r="JK19" t="s">
        <v>3560</v>
      </c>
      <c r="JL19">
        <v>2</v>
      </c>
      <c r="JM19">
        <v>2250</v>
      </c>
      <c r="JN19">
        <v>2300</v>
      </c>
      <c r="JO19">
        <v>2250</v>
      </c>
      <c r="JP19">
        <v>0</v>
      </c>
      <c r="JQ19">
        <v>0</v>
      </c>
      <c r="JR19">
        <v>140</v>
      </c>
      <c r="JS19">
        <v>0</v>
      </c>
      <c r="JT19">
        <v>1</v>
      </c>
      <c r="JX19">
        <v>1</v>
      </c>
      <c r="KH19" s="2">
        <v>0</v>
      </c>
      <c r="KI19" s="3">
        <v>40613</v>
      </c>
      <c r="KJ19" s="3" t="s">
        <v>3611</v>
      </c>
      <c r="KL19">
        <v>1</v>
      </c>
      <c r="KM19">
        <v>1</v>
      </c>
      <c r="KN19">
        <v>49</v>
      </c>
      <c r="KO19">
        <v>1</v>
      </c>
      <c r="KP19" t="s">
        <v>974</v>
      </c>
      <c r="KQ19" t="s">
        <v>3565</v>
      </c>
      <c r="KS19">
        <v>2</v>
      </c>
      <c r="KW19">
        <v>1685.18</v>
      </c>
      <c r="KX19">
        <v>85100</v>
      </c>
      <c r="KY19">
        <v>0</v>
      </c>
      <c r="KZ19">
        <v>67482</v>
      </c>
      <c r="LA19">
        <v>243.11</v>
      </c>
      <c r="LB19">
        <v>3354.13</v>
      </c>
      <c r="LC19">
        <v>120.75</v>
      </c>
      <c r="LD19">
        <v>2300</v>
      </c>
      <c r="LE19">
        <v>5.25</v>
      </c>
      <c r="LF19">
        <v>-41.4</v>
      </c>
      <c r="LG19">
        <v>0</v>
      </c>
      <c r="LH19">
        <v>0</v>
      </c>
      <c r="LI19">
        <v>0</v>
      </c>
      <c r="LJ19">
        <v>0</v>
      </c>
      <c r="LK19">
        <v>0</v>
      </c>
      <c r="LL19">
        <v>0</v>
      </c>
      <c r="LM19">
        <v>0</v>
      </c>
      <c r="LN19">
        <v>2300</v>
      </c>
      <c r="LO19">
        <v>0</v>
      </c>
      <c r="LP19">
        <v>0</v>
      </c>
      <c r="LQ19" s="2">
        <v>0</v>
      </c>
      <c r="LR19" s="2">
        <v>0</v>
      </c>
      <c r="LS19">
        <v>0</v>
      </c>
      <c r="LT19">
        <v>0</v>
      </c>
      <c r="LU19">
        <v>0</v>
      </c>
      <c r="LV19" s="2">
        <v>0</v>
      </c>
      <c r="LW19">
        <v>0</v>
      </c>
      <c r="LX19">
        <v>0</v>
      </c>
      <c r="LY19">
        <v>0</v>
      </c>
      <c r="LZ19">
        <v>0</v>
      </c>
      <c r="MA19">
        <v>0</v>
      </c>
      <c r="MB19">
        <v>0</v>
      </c>
      <c r="MC19">
        <v>0</v>
      </c>
      <c r="MD19">
        <v>0.2</v>
      </c>
      <c r="ME19">
        <v>0.4</v>
      </c>
      <c r="MF19">
        <v>0.1</v>
      </c>
      <c r="MG19">
        <v>0.2</v>
      </c>
      <c r="MH19">
        <v>1</v>
      </c>
      <c r="MI19">
        <v>0</v>
      </c>
      <c r="MJ19">
        <v>0</v>
      </c>
      <c r="MK19">
        <v>0</v>
      </c>
      <c r="ML19">
        <v>0</v>
      </c>
      <c r="MM19">
        <v>0</v>
      </c>
      <c r="MN19">
        <v>0</v>
      </c>
      <c r="MO19">
        <v>0</v>
      </c>
      <c r="MP19">
        <v>0</v>
      </c>
      <c r="MQ19">
        <v>0</v>
      </c>
      <c r="MR19">
        <v>0</v>
      </c>
      <c r="MS19">
        <v>0.5</v>
      </c>
      <c r="MT19">
        <v>0</v>
      </c>
      <c r="MU19">
        <v>0</v>
      </c>
      <c r="MV19">
        <v>0</v>
      </c>
      <c r="MW19">
        <v>0</v>
      </c>
      <c r="MX19">
        <v>0</v>
      </c>
      <c r="MY19">
        <v>0</v>
      </c>
      <c r="MZ19">
        <v>2300</v>
      </c>
      <c r="NA19">
        <v>2300</v>
      </c>
      <c r="NB19" s="3">
        <v>517.04</v>
      </c>
      <c r="NC19" s="3">
        <v>2300</v>
      </c>
      <c r="ND19">
        <v>2250</v>
      </c>
      <c r="NE19" s="3">
        <v>2250</v>
      </c>
      <c r="NF19" s="3">
        <v>43524</v>
      </c>
      <c r="NG19" s="3">
        <v>43497</v>
      </c>
      <c r="NH19" s="3">
        <v>0</v>
      </c>
      <c r="NI19" s="3">
        <v>1</v>
      </c>
      <c r="NJ19" s="3">
        <v>1</v>
      </c>
      <c r="NK19" s="3">
        <v>0</v>
      </c>
      <c r="NL19">
        <v>0</v>
      </c>
      <c r="NM19">
        <v>0</v>
      </c>
      <c r="NN19">
        <v>4600</v>
      </c>
      <c r="NO19">
        <v>0</v>
      </c>
      <c r="NP19">
        <v>0</v>
      </c>
      <c r="NQ19">
        <v>0</v>
      </c>
      <c r="NR19" s="3">
        <v>0</v>
      </c>
      <c r="NS19">
        <v>0</v>
      </c>
      <c r="NT19">
        <v>0</v>
      </c>
      <c r="NU19">
        <v>0</v>
      </c>
      <c r="NV19">
        <v>0</v>
      </c>
      <c r="NW19">
        <v>0</v>
      </c>
      <c r="NX19" s="2">
        <v>0</v>
      </c>
      <c r="NY19" s="2">
        <v>43526</v>
      </c>
      <c r="NZ19" s="3">
        <v>43496</v>
      </c>
      <c r="OA19">
        <v>0</v>
      </c>
      <c r="OB19">
        <v>1.5</v>
      </c>
      <c r="OC19">
        <v>70</v>
      </c>
      <c r="OD19">
        <v>0</v>
      </c>
      <c r="OE19">
        <v>0</v>
      </c>
      <c r="OF19">
        <v>0</v>
      </c>
      <c r="OG19">
        <v>0</v>
      </c>
      <c r="OH19">
        <v>7</v>
      </c>
      <c r="OI19">
        <v>2200</v>
      </c>
      <c r="OJ19">
        <v>2300</v>
      </c>
      <c r="OK19">
        <v>0</v>
      </c>
      <c r="OL19">
        <v>0</v>
      </c>
      <c r="OM19">
        <v>0</v>
      </c>
      <c r="ON19">
        <v>0</v>
      </c>
      <c r="OO19">
        <v>0</v>
      </c>
      <c r="OP19">
        <v>0</v>
      </c>
      <c r="OQ19">
        <v>0</v>
      </c>
      <c r="OR19">
        <v>0</v>
      </c>
      <c r="OS19">
        <v>0</v>
      </c>
      <c r="OT19">
        <v>0</v>
      </c>
      <c r="OU19">
        <v>0</v>
      </c>
      <c r="OV19">
        <v>0</v>
      </c>
      <c r="OW19">
        <v>0</v>
      </c>
      <c r="OX19">
        <v>0</v>
      </c>
      <c r="OY19">
        <v>0</v>
      </c>
      <c r="OZ19">
        <v>0</v>
      </c>
      <c r="PA19" t="s">
        <v>3170</v>
      </c>
      <c r="PB19" t="s">
        <v>3171</v>
      </c>
      <c r="PC19">
        <v>0</v>
      </c>
      <c r="PD19">
        <v>1</v>
      </c>
      <c r="PE19">
        <v>1</v>
      </c>
      <c r="PF19">
        <v>1</v>
      </c>
      <c r="PG19">
        <v>1</v>
      </c>
      <c r="PH19">
        <v>1</v>
      </c>
      <c r="PI19">
        <v>1</v>
      </c>
      <c r="PJ19">
        <v>1</v>
      </c>
      <c r="PK19">
        <v>1</v>
      </c>
      <c r="PL19">
        <v>1</v>
      </c>
      <c r="PM19">
        <v>1</v>
      </c>
      <c r="PN19">
        <v>1</v>
      </c>
      <c r="PO19">
        <v>0</v>
      </c>
      <c r="PP19">
        <v>0</v>
      </c>
      <c r="PQ19">
        <v>0</v>
      </c>
      <c r="PR19">
        <v>0</v>
      </c>
      <c r="PS19">
        <v>0</v>
      </c>
      <c r="PT19">
        <v>0</v>
      </c>
      <c r="PU19">
        <v>0</v>
      </c>
      <c r="PV19">
        <v>0</v>
      </c>
      <c r="PW19">
        <v>0</v>
      </c>
      <c r="PX19">
        <v>0</v>
      </c>
      <c r="PY19">
        <v>82.91</v>
      </c>
      <c r="PZ19" s="3">
        <v>0</v>
      </c>
      <c r="QA19" s="3">
        <v>767011</v>
      </c>
      <c r="QC19">
        <v>1</v>
      </c>
      <c r="QD19">
        <v>0</v>
      </c>
      <c r="QE19">
        <v>0</v>
      </c>
      <c r="QF19">
        <v>0</v>
      </c>
      <c r="QG19">
        <v>0</v>
      </c>
      <c r="QH19">
        <v>1768.09</v>
      </c>
      <c r="QI19">
        <v>0</v>
      </c>
      <c r="QJ19">
        <v>1842.54</v>
      </c>
      <c r="QK19">
        <v>4.5</v>
      </c>
      <c r="QL19">
        <v>82.91</v>
      </c>
      <c r="QM19">
        <v>0</v>
      </c>
      <c r="QN19">
        <v>0</v>
      </c>
      <c r="QO19">
        <v>0</v>
      </c>
      <c r="QP19">
        <v>0</v>
      </c>
      <c r="QQ19">
        <v>0</v>
      </c>
      <c r="QR19">
        <v>0</v>
      </c>
      <c r="QS19">
        <v>0</v>
      </c>
      <c r="QT19">
        <v>0</v>
      </c>
      <c r="QU19">
        <v>0</v>
      </c>
      <c r="QV19">
        <v>0</v>
      </c>
      <c r="QW19">
        <v>0</v>
      </c>
      <c r="QX19">
        <v>0</v>
      </c>
      <c r="QY19">
        <v>0</v>
      </c>
      <c r="QZ19">
        <v>0</v>
      </c>
      <c r="RA19">
        <v>0</v>
      </c>
      <c r="RB19">
        <v>0</v>
      </c>
      <c r="RC19">
        <v>0</v>
      </c>
      <c r="RD19">
        <v>0</v>
      </c>
      <c r="RE19">
        <v>0</v>
      </c>
      <c r="RF19">
        <v>0</v>
      </c>
      <c r="RG19">
        <v>0</v>
      </c>
      <c r="RI19">
        <v>0</v>
      </c>
      <c r="RJ19">
        <v>0</v>
      </c>
      <c r="RK19">
        <v>0</v>
      </c>
      <c r="RL19">
        <v>82.91</v>
      </c>
      <c r="RM19">
        <v>13</v>
      </c>
      <c r="RN19">
        <v>0</v>
      </c>
      <c r="RO19">
        <v>4.5999999999999996</v>
      </c>
      <c r="RP19">
        <v>0</v>
      </c>
      <c r="RQ19">
        <v>0</v>
      </c>
      <c r="RR19">
        <v>2300</v>
      </c>
      <c r="RS19">
        <v>0</v>
      </c>
      <c r="RT19">
        <v>1</v>
      </c>
      <c r="RU19">
        <v>0</v>
      </c>
      <c r="RV19">
        <v>0.2</v>
      </c>
      <c r="RW19">
        <v>0.22</v>
      </c>
      <c r="RX19">
        <v>2300</v>
      </c>
      <c r="RY19">
        <v>0</v>
      </c>
      <c r="RZ19">
        <v>1.1499999999999999</v>
      </c>
      <c r="SA19">
        <v>2300</v>
      </c>
      <c r="SB19">
        <v>0.05</v>
      </c>
      <c r="SC19">
        <v>0</v>
      </c>
      <c r="SD19">
        <v>0</v>
      </c>
      <c r="SE19">
        <v>6754</v>
      </c>
      <c r="SF19">
        <v>6754</v>
      </c>
      <c r="SG19">
        <v>0</v>
      </c>
      <c r="SH19">
        <v>3377</v>
      </c>
      <c r="SL19">
        <v>1</v>
      </c>
      <c r="SM19">
        <v>0</v>
      </c>
      <c r="SN19">
        <v>0</v>
      </c>
      <c r="SO19">
        <v>0</v>
      </c>
      <c r="SP19">
        <v>0</v>
      </c>
      <c r="SQ19">
        <v>0</v>
      </c>
      <c r="SR19">
        <v>1</v>
      </c>
      <c r="SS19">
        <v>1</v>
      </c>
      <c r="ST19">
        <v>1</v>
      </c>
      <c r="SU19">
        <v>0</v>
      </c>
      <c r="SV19">
        <v>0</v>
      </c>
      <c r="SW19">
        <v>55.2</v>
      </c>
      <c r="SX19">
        <v>17.25</v>
      </c>
      <c r="SY19">
        <v>38.700000000000003</v>
      </c>
      <c r="SZ19">
        <v>2.4</v>
      </c>
      <c r="TA19">
        <v>0.75</v>
      </c>
      <c r="TB19">
        <v>1.7</v>
      </c>
      <c r="TC19">
        <v>33.75</v>
      </c>
      <c r="TD19">
        <v>2276.2399999999998</v>
      </c>
      <c r="TE19">
        <v>0</v>
      </c>
      <c r="TG19" t="s">
        <v>3399</v>
      </c>
      <c r="TH19" t="s">
        <v>3400</v>
      </c>
      <c r="TI19" t="s">
        <v>3401</v>
      </c>
      <c r="TJ19">
        <v>1842.54</v>
      </c>
      <c r="TL19">
        <v>0</v>
      </c>
      <c r="TM19">
        <v>0</v>
      </c>
      <c r="TN19">
        <v>0</v>
      </c>
      <c r="TO19">
        <v>0</v>
      </c>
      <c r="TP19">
        <v>2019</v>
      </c>
      <c r="TQ19">
        <v>0.5</v>
      </c>
      <c r="TR19">
        <v>0</v>
      </c>
      <c r="TS19">
        <v>0</v>
      </c>
      <c r="TT19">
        <v>0</v>
      </c>
      <c r="TU19">
        <v>2300</v>
      </c>
      <c r="TV19">
        <v>0</v>
      </c>
      <c r="TW19">
        <v>0</v>
      </c>
      <c r="TX19">
        <v>0</v>
      </c>
      <c r="TY19">
        <v>0</v>
      </c>
      <c r="TZ19">
        <v>0</v>
      </c>
      <c r="UA19">
        <v>0</v>
      </c>
      <c r="UB19">
        <v>0</v>
      </c>
      <c r="UC19">
        <v>0</v>
      </c>
      <c r="UD19">
        <v>0</v>
      </c>
      <c r="UE19">
        <v>0</v>
      </c>
      <c r="UF19">
        <v>0</v>
      </c>
      <c r="UG19">
        <v>0</v>
      </c>
      <c r="UH19">
        <v>0</v>
      </c>
      <c r="UI19" t="s">
        <v>3472</v>
      </c>
      <c r="UJ19">
        <v>0</v>
      </c>
      <c r="UK19">
        <v>0</v>
      </c>
      <c r="UM19">
        <v>0</v>
      </c>
      <c r="UN19">
        <v>0</v>
      </c>
      <c r="UP19">
        <v>0</v>
      </c>
      <c r="UQ19">
        <v>0</v>
      </c>
      <c r="UR19">
        <v>0</v>
      </c>
      <c r="US19">
        <v>0</v>
      </c>
      <c r="UT19">
        <v>0</v>
      </c>
      <c r="UU19">
        <v>0</v>
      </c>
      <c r="UV19">
        <v>0</v>
      </c>
      <c r="UW19">
        <v>28</v>
      </c>
      <c r="UX19">
        <v>28</v>
      </c>
      <c r="UY19">
        <v>2300</v>
      </c>
      <c r="UZ19">
        <v>4600</v>
      </c>
      <c r="VA19">
        <v>0</v>
      </c>
      <c r="VB19">
        <v>0</v>
      </c>
      <c r="VC19">
        <v>0</v>
      </c>
      <c r="VD19">
        <v>0</v>
      </c>
      <c r="VE19">
        <v>0</v>
      </c>
      <c r="VF19">
        <v>2300</v>
      </c>
      <c r="VG19">
        <v>4600</v>
      </c>
      <c r="VH19">
        <v>0</v>
      </c>
      <c r="VI19">
        <v>0</v>
      </c>
      <c r="VJ19">
        <v>0</v>
      </c>
      <c r="VK19">
        <v>0</v>
      </c>
      <c r="VL19">
        <v>0</v>
      </c>
      <c r="VM19">
        <v>0</v>
      </c>
      <c r="VN19">
        <v>2300</v>
      </c>
      <c r="VO19">
        <v>0</v>
      </c>
      <c r="VP19">
        <v>0</v>
      </c>
      <c r="VQ19">
        <v>3377</v>
      </c>
      <c r="VR19">
        <v>0</v>
      </c>
      <c r="VS19">
        <v>0</v>
      </c>
      <c r="VT19">
        <v>2300</v>
      </c>
      <c r="VU19">
        <v>0</v>
      </c>
      <c r="VV19">
        <v>0</v>
      </c>
      <c r="VW19">
        <v>0</v>
      </c>
      <c r="VX19">
        <v>1830</v>
      </c>
      <c r="VY19">
        <v>0</v>
      </c>
      <c r="VZ19">
        <v>0</v>
      </c>
      <c r="WA19">
        <v>0</v>
      </c>
      <c r="WB19">
        <v>1.5</v>
      </c>
      <c r="WC19">
        <v>0</v>
      </c>
      <c r="WD19">
        <v>0</v>
      </c>
      <c r="WE19">
        <v>0</v>
      </c>
      <c r="WF19">
        <v>299</v>
      </c>
      <c r="WG19">
        <v>0</v>
      </c>
      <c r="WH19">
        <v>0</v>
      </c>
      <c r="WI19">
        <v>0</v>
      </c>
      <c r="WJ19">
        <v>0</v>
      </c>
      <c r="WK19">
        <v>2300</v>
      </c>
      <c r="WL19">
        <v>2300</v>
      </c>
      <c r="WM19">
        <v>2300</v>
      </c>
      <c r="WN19">
        <v>0</v>
      </c>
      <c r="WO19">
        <v>7606.25</v>
      </c>
      <c r="WP19">
        <v>2.5</v>
      </c>
      <c r="WQ19">
        <v>6</v>
      </c>
      <c r="WR19">
        <v>6</v>
      </c>
      <c r="WS19">
        <v>13</v>
      </c>
      <c r="WT19">
        <v>1521.25</v>
      </c>
      <c r="WU19">
        <v>1521.25</v>
      </c>
      <c r="WV19">
        <v>-138</v>
      </c>
      <c r="WW19">
        <v>0</v>
      </c>
      <c r="WX19">
        <v>0</v>
      </c>
      <c r="WY19">
        <v>1</v>
      </c>
      <c r="WZ19">
        <v>0</v>
      </c>
      <c r="XA19">
        <v>0</v>
      </c>
      <c r="XB19">
        <v>0</v>
      </c>
      <c r="XC19">
        <v>0</v>
      </c>
      <c r="XD19">
        <v>0</v>
      </c>
      <c r="XE19">
        <v>0</v>
      </c>
      <c r="XF19">
        <v>0</v>
      </c>
      <c r="XG19">
        <v>-11.31</v>
      </c>
      <c r="XH19">
        <v>0</v>
      </c>
    </row>
    <row r="20" spans="2:632" x14ac:dyDescent="0.25">
      <c r="B20">
        <v>1</v>
      </c>
      <c r="C20" t="s">
        <v>2153</v>
      </c>
      <c r="D20">
        <v>1</v>
      </c>
      <c r="E20" s="2">
        <v>43524</v>
      </c>
      <c r="F20" s="2">
        <v>43524</v>
      </c>
      <c r="G20">
        <v>4</v>
      </c>
      <c r="H20">
        <v>4</v>
      </c>
      <c r="I20" t="s">
        <v>971</v>
      </c>
      <c r="J20" s="2">
        <v>43497</v>
      </c>
      <c r="K20" s="2">
        <v>43524</v>
      </c>
      <c r="L20" s="2">
        <v>43497</v>
      </c>
      <c r="M20" s="2">
        <v>43524</v>
      </c>
      <c r="N20" s="2">
        <v>767011</v>
      </c>
      <c r="P20" t="s">
        <v>3546</v>
      </c>
      <c r="Q20">
        <v>0</v>
      </c>
      <c r="R20">
        <v>0</v>
      </c>
      <c r="S20">
        <v>1554.65</v>
      </c>
      <c r="T20">
        <v>1</v>
      </c>
      <c r="U20" s="2">
        <v>43524</v>
      </c>
      <c r="V20">
        <v>1</v>
      </c>
      <c r="W20">
        <v>2100</v>
      </c>
      <c r="X20">
        <v>0</v>
      </c>
      <c r="Y20">
        <v>0</v>
      </c>
      <c r="Z20">
        <v>0</v>
      </c>
      <c r="AA20">
        <v>2100</v>
      </c>
      <c r="AB20">
        <v>0</v>
      </c>
      <c r="AC20">
        <v>0</v>
      </c>
      <c r="AD20">
        <v>-1554.65</v>
      </c>
      <c r="AE20">
        <v>0</v>
      </c>
      <c r="AF20">
        <v>0</v>
      </c>
      <c r="AG20">
        <v>0</v>
      </c>
      <c r="AH20">
        <v>0</v>
      </c>
      <c r="AI20">
        <v>2100</v>
      </c>
      <c r="AJ20">
        <v>2100</v>
      </c>
      <c r="AK20">
        <v>0</v>
      </c>
      <c r="AL20">
        <v>0</v>
      </c>
      <c r="AM20">
        <v>0</v>
      </c>
      <c r="AN20">
        <v>0</v>
      </c>
      <c r="AO20">
        <v>2100</v>
      </c>
      <c r="AP20">
        <v>0</v>
      </c>
      <c r="AQ20">
        <v>2100</v>
      </c>
      <c r="AR20">
        <v>0</v>
      </c>
      <c r="AS20">
        <v>0</v>
      </c>
      <c r="AT20">
        <v>0</v>
      </c>
      <c r="AU20">
        <v>0</v>
      </c>
      <c r="AV20">
        <v>2100</v>
      </c>
      <c r="AW20" t="s">
        <v>972</v>
      </c>
      <c r="AX20" t="s">
        <v>972</v>
      </c>
      <c r="AY20">
        <v>0</v>
      </c>
      <c r="AZ20">
        <v>0</v>
      </c>
      <c r="BA20">
        <v>0</v>
      </c>
      <c r="BB20">
        <v>126.21</v>
      </c>
      <c r="BC20">
        <v>84.21</v>
      </c>
      <c r="BD20">
        <v>7.35</v>
      </c>
      <c r="BE20">
        <v>7.35</v>
      </c>
      <c r="BF20">
        <v>2100</v>
      </c>
      <c r="BG20">
        <v>0</v>
      </c>
      <c r="BH20">
        <v>2100</v>
      </c>
      <c r="BI20">
        <v>0</v>
      </c>
      <c r="BJ20">
        <v>2079.04</v>
      </c>
      <c r="BK20">
        <v>2079.04</v>
      </c>
      <c r="BL20">
        <v>2079.04</v>
      </c>
      <c r="BM20">
        <v>2100</v>
      </c>
      <c r="BN20">
        <v>2100</v>
      </c>
      <c r="BO20">
        <v>2100</v>
      </c>
      <c r="BP20">
        <v>2100</v>
      </c>
      <c r="BQ20">
        <v>0</v>
      </c>
      <c r="BR20">
        <v>0</v>
      </c>
      <c r="BS20">
        <v>2100</v>
      </c>
      <c r="BT20">
        <v>2100</v>
      </c>
      <c r="BU20">
        <v>2100</v>
      </c>
      <c r="BV20">
        <v>0</v>
      </c>
      <c r="BW20">
        <v>2100</v>
      </c>
      <c r="BX20">
        <v>0</v>
      </c>
      <c r="BY20">
        <v>0</v>
      </c>
      <c r="BZ20">
        <v>1</v>
      </c>
      <c r="CA20">
        <v>1</v>
      </c>
      <c r="CB20">
        <v>0</v>
      </c>
      <c r="CC20">
        <v>0</v>
      </c>
      <c r="CD20">
        <v>6.8</v>
      </c>
      <c r="CE20">
        <v>0</v>
      </c>
      <c r="CF20">
        <v>2.4</v>
      </c>
      <c r="CG20">
        <v>4.05</v>
      </c>
      <c r="CH20">
        <v>0.15</v>
      </c>
      <c r="CI20">
        <v>0</v>
      </c>
      <c r="CJ20">
        <v>2</v>
      </c>
      <c r="CK20">
        <v>4.05</v>
      </c>
      <c r="CL20">
        <v>3.45</v>
      </c>
      <c r="CM20">
        <v>0</v>
      </c>
      <c r="CN20">
        <v>0</v>
      </c>
      <c r="CO20">
        <v>0.5</v>
      </c>
      <c r="CP20">
        <v>0.5</v>
      </c>
      <c r="CQ20">
        <v>0.1</v>
      </c>
      <c r="CR20">
        <v>7</v>
      </c>
      <c r="CS20">
        <v>0</v>
      </c>
      <c r="CT20">
        <v>0</v>
      </c>
      <c r="CU20">
        <v>1.9</v>
      </c>
      <c r="CV20">
        <v>8.5500000000000007</v>
      </c>
      <c r="CW20">
        <v>6.9</v>
      </c>
      <c r="CX20">
        <v>0</v>
      </c>
      <c r="CY20">
        <v>2</v>
      </c>
      <c r="CZ20">
        <v>0</v>
      </c>
      <c r="DA20">
        <v>0</v>
      </c>
      <c r="DB20">
        <v>0</v>
      </c>
      <c r="DC20">
        <v>0</v>
      </c>
      <c r="DD20">
        <v>85.05</v>
      </c>
      <c r="DE20">
        <v>0</v>
      </c>
      <c r="DF20">
        <v>0</v>
      </c>
      <c r="DG20">
        <v>0</v>
      </c>
      <c r="DH20">
        <v>10.4</v>
      </c>
      <c r="DI20">
        <v>141.37</v>
      </c>
      <c r="DJ20">
        <v>49.9</v>
      </c>
      <c r="DK20">
        <v>42</v>
      </c>
      <c r="DL20">
        <v>72.45</v>
      </c>
      <c r="DM20">
        <v>10.5</v>
      </c>
      <c r="DN20">
        <v>0</v>
      </c>
      <c r="DO20">
        <v>147</v>
      </c>
      <c r="DP20">
        <v>0</v>
      </c>
      <c r="DQ20">
        <v>0</v>
      </c>
      <c r="DR20">
        <v>0</v>
      </c>
      <c r="DS20">
        <v>39.9</v>
      </c>
      <c r="DT20">
        <v>0</v>
      </c>
      <c r="DU20">
        <v>179.55</v>
      </c>
      <c r="DV20">
        <v>144.9</v>
      </c>
      <c r="DW20">
        <v>0</v>
      </c>
      <c r="DX20">
        <v>42</v>
      </c>
      <c r="DY20">
        <v>2100</v>
      </c>
      <c r="DZ20">
        <v>0</v>
      </c>
      <c r="EA20">
        <v>2100</v>
      </c>
      <c r="EB20">
        <v>0</v>
      </c>
      <c r="EC20">
        <v>0</v>
      </c>
      <c r="ED20">
        <v>0</v>
      </c>
      <c r="EE20">
        <v>0</v>
      </c>
      <c r="EF20">
        <v>0</v>
      </c>
      <c r="EG20">
        <v>2.7</v>
      </c>
      <c r="EH20">
        <v>1521.22</v>
      </c>
      <c r="EI20">
        <v>3.15</v>
      </c>
      <c r="EJ20">
        <v>2100</v>
      </c>
      <c r="EK20">
        <v>2100</v>
      </c>
      <c r="EL20">
        <v>13.846</v>
      </c>
      <c r="EM20">
        <v>13.846</v>
      </c>
      <c r="EN20">
        <v>151.66999999999999</v>
      </c>
      <c r="EO20">
        <v>2100</v>
      </c>
      <c r="EP20">
        <v>3377</v>
      </c>
      <c r="EQ20">
        <v>10131</v>
      </c>
      <c r="ER20">
        <v>0</v>
      </c>
      <c r="ES20">
        <v>3377</v>
      </c>
      <c r="ET20">
        <v>2100</v>
      </c>
      <c r="EU20">
        <v>1652.07</v>
      </c>
      <c r="EV20">
        <v>0</v>
      </c>
      <c r="EW20">
        <v>2100</v>
      </c>
      <c r="EX20">
        <v>0</v>
      </c>
      <c r="EY20">
        <v>0</v>
      </c>
      <c r="EZ20">
        <v>0</v>
      </c>
      <c r="FA20">
        <v>0</v>
      </c>
      <c r="FB20">
        <v>0</v>
      </c>
      <c r="FC20">
        <v>0</v>
      </c>
      <c r="FD20">
        <v>0</v>
      </c>
      <c r="FE20">
        <v>0</v>
      </c>
      <c r="FF20">
        <v>0</v>
      </c>
      <c r="FG20" t="s">
        <v>3560</v>
      </c>
      <c r="FH20">
        <v>3377</v>
      </c>
      <c r="FI20">
        <v>0</v>
      </c>
      <c r="FJ20">
        <v>151.66999999999999</v>
      </c>
      <c r="FK20" s="2">
        <v>43497</v>
      </c>
      <c r="FL20" s="2">
        <v>43524</v>
      </c>
      <c r="FM20">
        <v>2100</v>
      </c>
      <c r="FN20">
        <v>13.846</v>
      </c>
      <c r="FO20">
        <v>0</v>
      </c>
      <c r="FP20">
        <v>0</v>
      </c>
      <c r="FQ20">
        <v>0</v>
      </c>
      <c r="FR20">
        <v>0</v>
      </c>
      <c r="FS20">
        <v>0</v>
      </c>
      <c r="FT20">
        <v>0</v>
      </c>
      <c r="FU20">
        <v>105</v>
      </c>
      <c r="FV20">
        <v>0</v>
      </c>
      <c r="FW20">
        <v>0</v>
      </c>
      <c r="FX20">
        <v>0</v>
      </c>
      <c r="FY20">
        <v>0</v>
      </c>
      <c r="FZ20">
        <v>0</v>
      </c>
      <c r="GA20">
        <v>0</v>
      </c>
      <c r="GB20">
        <v>0</v>
      </c>
      <c r="GC20">
        <v>0</v>
      </c>
      <c r="GD20">
        <v>0</v>
      </c>
      <c r="GE20">
        <v>0</v>
      </c>
      <c r="GF20">
        <v>0</v>
      </c>
      <c r="GG20">
        <v>0</v>
      </c>
      <c r="GH20">
        <v>0</v>
      </c>
      <c r="GI20">
        <v>0</v>
      </c>
      <c r="GJ20">
        <v>0</v>
      </c>
      <c r="GK20">
        <v>0</v>
      </c>
      <c r="GL20">
        <v>0</v>
      </c>
      <c r="GM20">
        <v>0</v>
      </c>
      <c r="GN20">
        <v>0</v>
      </c>
      <c r="GO20">
        <v>0</v>
      </c>
      <c r="GP20">
        <v>0</v>
      </c>
      <c r="GQ20">
        <v>0</v>
      </c>
      <c r="GR20">
        <v>0</v>
      </c>
      <c r="GS20">
        <v>0</v>
      </c>
      <c r="GT20">
        <v>0</v>
      </c>
      <c r="GU20">
        <v>27.692</v>
      </c>
      <c r="GV20">
        <v>0</v>
      </c>
      <c r="GW20">
        <v>0</v>
      </c>
      <c r="GX20">
        <v>0</v>
      </c>
      <c r="GY20">
        <v>0</v>
      </c>
      <c r="GZ20">
        <v>0</v>
      </c>
      <c r="HB20">
        <v>0</v>
      </c>
      <c r="HC20">
        <v>0</v>
      </c>
      <c r="HD20">
        <v>0</v>
      </c>
      <c r="HE20">
        <v>0</v>
      </c>
      <c r="HF20">
        <v>0</v>
      </c>
      <c r="HG20">
        <v>0</v>
      </c>
      <c r="HH20">
        <v>0</v>
      </c>
      <c r="HI20">
        <v>0</v>
      </c>
      <c r="HJ20">
        <v>0</v>
      </c>
      <c r="HK20">
        <v>0</v>
      </c>
      <c r="HL20">
        <v>22</v>
      </c>
      <c r="HM20">
        <v>25</v>
      </c>
      <c r="HN20">
        <v>0</v>
      </c>
      <c r="HO20">
        <v>0</v>
      </c>
      <c r="HP20">
        <v>0</v>
      </c>
      <c r="HQ20">
        <v>0</v>
      </c>
      <c r="HR20">
        <v>0</v>
      </c>
      <c r="HS20">
        <v>0</v>
      </c>
      <c r="HT20">
        <v>1682.27</v>
      </c>
      <c r="HU20">
        <v>0</v>
      </c>
      <c r="HV20">
        <v>22.5</v>
      </c>
      <c r="HW20">
        <v>60</v>
      </c>
      <c r="HX20">
        <v>22.5</v>
      </c>
      <c r="HY20">
        <v>60</v>
      </c>
      <c r="HZ20">
        <v>0</v>
      </c>
      <c r="IA20">
        <v>0</v>
      </c>
      <c r="IB20">
        <v>2</v>
      </c>
      <c r="IC20">
        <v>3</v>
      </c>
      <c r="ID20">
        <v>2</v>
      </c>
      <c r="IE20">
        <v>3</v>
      </c>
      <c r="IF20">
        <v>0</v>
      </c>
      <c r="IG20">
        <v>0</v>
      </c>
      <c r="IH20">
        <v>875.7</v>
      </c>
      <c r="II20">
        <v>486.47</v>
      </c>
      <c r="IJ20">
        <v>2100</v>
      </c>
      <c r="IK20">
        <v>0</v>
      </c>
      <c r="IL20">
        <v>-58.88</v>
      </c>
      <c r="IM20">
        <v>0</v>
      </c>
      <c r="IN20">
        <v>0</v>
      </c>
      <c r="IO20">
        <v>0</v>
      </c>
      <c r="IP20" t="s">
        <v>1221</v>
      </c>
      <c r="IQ20" s="8" t="s">
        <v>3545</v>
      </c>
      <c r="IR20" s="2">
        <v>43525.420914351853</v>
      </c>
      <c r="IS20" s="3">
        <v>40588</v>
      </c>
      <c r="IT20" s="3" t="s">
        <v>3581</v>
      </c>
      <c r="IU20" t="s">
        <v>972</v>
      </c>
      <c r="IV20" t="s">
        <v>3612</v>
      </c>
      <c r="IX20" t="s">
        <v>3613</v>
      </c>
      <c r="IY20" t="s">
        <v>3614</v>
      </c>
      <c r="IZ20" t="s">
        <v>3614</v>
      </c>
      <c r="JA20" s="2" t="s">
        <v>3615</v>
      </c>
      <c r="JB20" s="3">
        <v>42369</v>
      </c>
      <c r="JC20" s="3">
        <v>10</v>
      </c>
      <c r="JD20">
        <v>151.66999999999999</v>
      </c>
      <c r="JE20">
        <v>151.66999999999999</v>
      </c>
      <c r="JF20">
        <v>10</v>
      </c>
      <c r="JG20">
        <v>2100</v>
      </c>
      <c r="JH20">
        <v>1</v>
      </c>
      <c r="JI20">
        <v>1486</v>
      </c>
      <c r="JJ20">
        <v>1</v>
      </c>
      <c r="JK20" t="s">
        <v>3560</v>
      </c>
      <c r="JL20">
        <v>1</v>
      </c>
      <c r="JM20">
        <v>2100</v>
      </c>
      <c r="JN20">
        <v>2100</v>
      </c>
      <c r="JO20">
        <v>2100</v>
      </c>
      <c r="JP20">
        <v>0</v>
      </c>
      <c r="JQ20">
        <v>0</v>
      </c>
      <c r="JR20">
        <v>140</v>
      </c>
      <c r="JS20">
        <v>0</v>
      </c>
      <c r="JT20">
        <v>1</v>
      </c>
      <c r="JU20">
        <v>1</v>
      </c>
      <c r="JX20">
        <v>1</v>
      </c>
      <c r="KH20" s="2">
        <v>0</v>
      </c>
      <c r="KI20" s="3">
        <v>40588</v>
      </c>
      <c r="KJ20" s="3" t="s">
        <v>3615</v>
      </c>
      <c r="KL20">
        <v>1</v>
      </c>
      <c r="KM20">
        <v>1</v>
      </c>
      <c r="KN20">
        <v>139</v>
      </c>
      <c r="KO20">
        <v>1</v>
      </c>
      <c r="KP20" t="s">
        <v>974</v>
      </c>
      <c r="KQ20" t="s">
        <v>3553</v>
      </c>
      <c r="KS20">
        <v>2</v>
      </c>
      <c r="KW20">
        <v>1554.65</v>
      </c>
      <c r="KX20">
        <v>77700</v>
      </c>
      <c r="KY20">
        <v>0</v>
      </c>
      <c r="KZ20">
        <v>67482</v>
      </c>
      <c r="LA20">
        <v>322.35000000000002</v>
      </c>
      <c r="LB20">
        <v>2975.7</v>
      </c>
      <c r="LC20">
        <v>110.25</v>
      </c>
      <c r="LD20">
        <v>2100</v>
      </c>
      <c r="LE20">
        <v>5.25</v>
      </c>
      <c r="LF20">
        <v>-37.799999999999997</v>
      </c>
      <c r="LG20">
        <v>0</v>
      </c>
      <c r="LH20">
        <v>0</v>
      </c>
      <c r="LI20">
        <v>0</v>
      </c>
      <c r="LJ20">
        <v>0</v>
      </c>
      <c r="LK20">
        <v>0</v>
      </c>
      <c r="LL20">
        <v>0</v>
      </c>
      <c r="LM20">
        <v>0</v>
      </c>
      <c r="LN20">
        <v>2100</v>
      </c>
      <c r="LO20">
        <v>0</v>
      </c>
      <c r="LP20">
        <v>0</v>
      </c>
      <c r="LQ20" s="2">
        <v>0</v>
      </c>
      <c r="LR20" s="2">
        <v>0</v>
      </c>
      <c r="LS20">
        <v>0</v>
      </c>
      <c r="LT20">
        <v>0</v>
      </c>
      <c r="LU20">
        <v>0</v>
      </c>
      <c r="LV20" s="2">
        <v>0</v>
      </c>
      <c r="LW20">
        <v>0</v>
      </c>
      <c r="LX20">
        <v>0</v>
      </c>
      <c r="LY20">
        <v>0</v>
      </c>
      <c r="LZ20">
        <v>0</v>
      </c>
      <c r="MA20">
        <v>0</v>
      </c>
      <c r="MB20">
        <v>0</v>
      </c>
      <c r="MC20">
        <v>0</v>
      </c>
      <c r="MD20">
        <v>0.2</v>
      </c>
      <c r="ME20">
        <v>0.4</v>
      </c>
      <c r="MF20">
        <v>0.1</v>
      </c>
      <c r="MG20">
        <v>0.2</v>
      </c>
      <c r="MH20">
        <v>1</v>
      </c>
      <c r="MI20">
        <v>0</v>
      </c>
      <c r="MJ20">
        <v>0</v>
      </c>
      <c r="MK20">
        <v>0</v>
      </c>
      <c r="ML20">
        <v>0</v>
      </c>
      <c r="MM20">
        <v>0</v>
      </c>
      <c r="MN20">
        <v>0</v>
      </c>
      <c r="MO20">
        <v>0</v>
      </c>
      <c r="MP20">
        <v>0</v>
      </c>
      <c r="MQ20">
        <v>0</v>
      </c>
      <c r="MR20">
        <v>0</v>
      </c>
      <c r="MS20">
        <v>0.5</v>
      </c>
      <c r="MT20">
        <v>0</v>
      </c>
      <c r="MU20">
        <v>0</v>
      </c>
      <c r="MV20">
        <v>0</v>
      </c>
      <c r="MW20">
        <v>0</v>
      </c>
      <c r="MX20">
        <v>0</v>
      </c>
      <c r="MY20">
        <v>0</v>
      </c>
      <c r="MZ20">
        <v>2100</v>
      </c>
      <c r="NA20">
        <v>2100</v>
      </c>
      <c r="NB20" s="3">
        <v>472.08</v>
      </c>
      <c r="NC20" s="3">
        <v>2100</v>
      </c>
      <c r="ND20">
        <v>2100</v>
      </c>
      <c r="NE20" s="3">
        <v>2100</v>
      </c>
      <c r="NF20" s="3">
        <v>43524</v>
      </c>
      <c r="NG20" s="3">
        <v>43497</v>
      </c>
      <c r="NH20" s="3">
        <v>0</v>
      </c>
      <c r="NI20" s="3">
        <v>1</v>
      </c>
      <c r="NJ20" s="3">
        <v>1</v>
      </c>
      <c r="NK20" s="3">
        <v>0</v>
      </c>
      <c r="NL20">
        <v>0</v>
      </c>
      <c r="NM20">
        <v>0</v>
      </c>
      <c r="NN20">
        <v>4200</v>
      </c>
      <c r="NO20">
        <v>0</v>
      </c>
      <c r="NP20">
        <v>0</v>
      </c>
      <c r="NQ20">
        <v>0</v>
      </c>
      <c r="NR20" s="3">
        <v>0</v>
      </c>
      <c r="NS20">
        <v>0</v>
      </c>
      <c r="NT20">
        <v>0</v>
      </c>
      <c r="NU20">
        <v>0</v>
      </c>
      <c r="NV20">
        <v>0</v>
      </c>
      <c r="NW20">
        <v>0</v>
      </c>
      <c r="NX20" s="2">
        <v>0</v>
      </c>
      <c r="NY20" s="2">
        <v>43525</v>
      </c>
      <c r="NZ20" s="3">
        <v>43496</v>
      </c>
      <c r="OA20">
        <v>0</v>
      </c>
      <c r="OB20">
        <v>1.5</v>
      </c>
      <c r="OC20">
        <v>70</v>
      </c>
      <c r="OD20">
        <v>0</v>
      </c>
      <c r="OE20">
        <v>0</v>
      </c>
      <c r="OF20">
        <v>0</v>
      </c>
      <c r="OG20">
        <v>0</v>
      </c>
      <c r="OH20">
        <v>7</v>
      </c>
      <c r="OI20">
        <v>2100</v>
      </c>
      <c r="OJ20">
        <v>2100</v>
      </c>
      <c r="OK20">
        <v>0</v>
      </c>
      <c r="OL20">
        <v>0</v>
      </c>
      <c r="OM20">
        <v>0</v>
      </c>
      <c r="ON20">
        <v>0</v>
      </c>
      <c r="OO20">
        <v>0</v>
      </c>
      <c r="OP20">
        <v>0</v>
      </c>
      <c r="OQ20">
        <v>0</v>
      </c>
      <c r="OR20">
        <v>0</v>
      </c>
      <c r="OS20">
        <v>0</v>
      </c>
      <c r="OT20">
        <v>0</v>
      </c>
      <c r="OU20">
        <v>0</v>
      </c>
      <c r="OV20">
        <v>0</v>
      </c>
      <c r="OW20">
        <v>0</v>
      </c>
      <c r="OX20">
        <v>0</v>
      </c>
      <c r="OY20">
        <v>0</v>
      </c>
      <c r="OZ20">
        <v>0</v>
      </c>
      <c r="PA20" t="s">
        <v>3170</v>
      </c>
      <c r="PB20" t="s">
        <v>3171</v>
      </c>
      <c r="PC20">
        <v>0</v>
      </c>
      <c r="PD20">
        <v>1</v>
      </c>
      <c r="PE20">
        <v>1</v>
      </c>
      <c r="PF20">
        <v>1</v>
      </c>
      <c r="PG20">
        <v>1</v>
      </c>
      <c r="PH20">
        <v>1</v>
      </c>
      <c r="PI20">
        <v>1</v>
      </c>
      <c r="PJ20">
        <v>1</v>
      </c>
      <c r="PK20">
        <v>1</v>
      </c>
      <c r="PL20">
        <v>1</v>
      </c>
      <c r="PM20">
        <v>1</v>
      </c>
      <c r="PN20">
        <v>1</v>
      </c>
      <c r="PO20">
        <v>0</v>
      </c>
      <c r="PP20">
        <v>0</v>
      </c>
      <c r="PQ20">
        <v>0</v>
      </c>
      <c r="PR20">
        <v>0</v>
      </c>
      <c r="PS20">
        <v>0</v>
      </c>
      <c r="PT20">
        <v>0</v>
      </c>
      <c r="PU20">
        <v>0</v>
      </c>
      <c r="PV20">
        <v>0</v>
      </c>
      <c r="PW20">
        <v>0</v>
      </c>
      <c r="PX20">
        <v>0</v>
      </c>
      <c r="PY20">
        <v>58.88</v>
      </c>
      <c r="PZ20" s="3">
        <v>0</v>
      </c>
      <c r="QA20" s="3">
        <v>42369</v>
      </c>
      <c r="QC20">
        <v>1</v>
      </c>
      <c r="QD20">
        <v>0</v>
      </c>
      <c r="QE20">
        <v>0</v>
      </c>
      <c r="QF20">
        <v>0</v>
      </c>
      <c r="QG20">
        <v>0</v>
      </c>
      <c r="QH20">
        <v>1613.53</v>
      </c>
      <c r="QI20">
        <v>0</v>
      </c>
      <c r="QJ20">
        <v>1682.27</v>
      </c>
      <c r="QK20">
        <v>3.5</v>
      </c>
      <c r="QL20">
        <v>58.88</v>
      </c>
      <c r="QM20">
        <v>0</v>
      </c>
      <c r="QN20">
        <v>0</v>
      </c>
      <c r="QO20">
        <v>0</v>
      </c>
      <c r="QP20">
        <v>0</v>
      </c>
      <c r="QQ20">
        <v>0</v>
      </c>
      <c r="QR20">
        <v>0</v>
      </c>
      <c r="QS20">
        <v>0</v>
      </c>
      <c r="QT20">
        <v>0</v>
      </c>
      <c r="QU20">
        <v>0</v>
      </c>
      <c r="QV20">
        <v>0</v>
      </c>
      <c r="QW20">
        <v>0</v>
      </c>
      <c r="QX20">
        <v>0</v>
      </c>
      <c r="QY20">
        <v>0</v>
      </c>
      <c r="QZ20">
        <v>0</v>
      </c>
      <c r="RA20">
        <v>0</v>
      </c>
      <c r="RB20">
        <v>0</v>
      </c>
      <c r="RC20">
        <v>0</v>
      </c>
      <c r="RD20">
        <v>0</v>
      </c>
      <c r="RE20">
        <v>0</v>
      </c>
      <c r="RF20">
        <v>0</v>
      </c>
      <c r="RG20">
        <v>0</v>
      </c>
      <c r="RI20">
        <v>0</v>
      </c>
      <c r="RJ20">
        <v>0</v>
      </c>
      <c r="RK20">
        <v>0</v>
      </c>
      <c r="RL20">
        <v>58.88</v>
      </c>
      <c r="RM20">
        <v>13</v>
      </c>
      <c r="RN20">
        <v>0</v>
      </c>
      <c r="RO20">
        <v>4.2</v>
      </c>
      <c r="RP20">
        <v>0</v>
      </c>
      <c r="RQ20">
        <v>0</v>
      </c>
      <c r="RR20">
        <v>2100</v>
      </c>
      <c r="RS20">
        <v>0</v>
      </c>
      <c r="RT20">
        <v>1</v>
      </c>
      <c r="RU20">
        <v>0</v>
      </c>
      <c r="RV20">
        <v>0.2</v>
      </c>
      <c r="RW20">
        <v>0.22</v>
      </c>
      <c r="RX20">
        <v>2100</v>
      </c>
      <c r="RY20">
        <v>0</v>
      </c>
      <c r="RZ20">
        <v>1.05</v>
      </c>
      <c r="SA20">
        <v>2100</v>
      </c>
      <c r="SB20">
        <v>0.05</v>
      </c>
      <c r="SC20">
        <v>0</v>
      </c>
      <c r="SD20">
        <v>0</v>
      </c>
      <c r="SE20">
        <v>6754</v>
      </c>
      <c r="SF20">
        <v>6754</v>
      </c>
      <c r="SG20">
        <v>0</v>
      </c>
      <c r="SH20">
        <v>3377</v>
      </c>
      <c r="SL20">
        <v>1</v>
      </c>
      <c r="SM20">
        <v>0</v>
      </c>
      <c r="SN20">
        <v>0</v>
      </c>
      <c r="SO20">
        <v>0</v>
      </c>
      <c r="SP20">
        <v>0</v>
      </c>
      <c r="SQ20">
        <v>0</v>
      </c>
      <c r="SR20">
        <v>1</v>
      </c>
      <c r="SS20">
        <v>1</v>
      </c>
      <c r="ST20">
        <v>1</v>
      </c>
      <c r="SU20">
        <v>0</v>
      </c>
      <c r="SV20">
        <v>0</v>
      </c>
      <c r="SW20">
        <v>50.4</v>
      </c>
      <c r="SX20">
        <v>15.75</v>
      </c>
      <c r="SY20">
        <v>35.340000000000003</v>
      </c>
      <c r="SZ20">
        <v>2.4</v>
      </c>
      <c r="TA20">
        <v>0.75</v>
      </c>
      <c r="TB20">
        <v>1.7</v>
      </c>
      <c r="TC20">
        <v>30.81</v>
      </c>
      <c r="TD20">
        <v>2079.04</v>
      </c>
      <c r="TE20">
        <v>0</v>
      </c>
      <c r="TG20" t="s">
        <v>3399</v>
      </c>
      <c r="TH20" t="s">
        <v>3400</v>
      </c>
      <c r="TI20" t="s">
        <v>3401</v>
      </c>
      <c r="TJ20">
        <v>1682.27</v>
      </c>
      <c r="TL20">
        <v>0</v>
      </c>
      <c r="TM20">
        <v>0</v>
      </c>
      <c r="TN20">
        <v>0</v>
      </c>
      <c r="TO20">
        <v>0</v>
      </c>
      <c r="TP20">
        <v>2019</v>
      </c>
      <c r="TQ20">
        <v>0.5</v>
      </c>
      <c r="TR20">
        <v>0</v>
      </c>
      <c r="TS20">
        <v>0</v>
      </c>
      <c r="TT20">
        <v>0</v>
      </c>
      <c r="TU20">
        <v>2100</v>
      </c>
      <c r="TV20">
        <v>0</v>
      </c>
      <c r="TW20">
        <v>0</v>
      </c>
      <c r="TX20">
        <v>0</v>
      </c>
      <c r="TY20">
        <v>0</v>
      </c>
      <c r="TZ20">
        <v>0</v>
      </c>
      <c r="UA20">
        <v>0</v>
      </c>
      <c r="UB20">
        <v>0</v>
      </c>
      <c r="UC20">
        <v>0</v>
      </c>
      <c r="UD20">
        <v>0</v>
      </c>
      <c r="UE20">
        <v>0</v>
      </c>
      <c r="UF20">
        <v>0</v>
      </c>
      <c r="UG20">
        <v>0</v>
      </c>
      <c r="UH20">
        <v>0</v>
      </c>
      <c r="UI20" t="s">
        <v>3472</v>
      </c>
      <c r="UJ20">
        <v>0</v>
      </c>
      <c r="UK20">
        <v>0</v>
      </c>
      <c r="UM20">
        <v>0</v>
      </c>
      <c r="UN20">
        <v>0</v>
      </c>
      <c r="UP20">
        <v>0</v>
      </c>
      <c r="UQ20">
        <v>0</v>
      </c>
      <c r="UR20">
        <v>0</v>
      </c>
      <c r="US20">
        <v>0</v>
      </c>
      <c r="UT20">
        <v>0</v>
      </c>
      <c r="UU20">
        <v>0</v>
      </c>
      <c r="UV20">
        <v>0</v>
      </c>
      <c r="UW20">
        <v>28</v>
      </c>
      <c r="UX20">
        <v>28</v>
      </c>
      <c r="UY20">
        <v>2100</v>
      </c>
      <c r="UZ20">
        <v>4200</v>
      </c>
      <c r="VA20">
        <v>0</v>
      </c>
      <c r="VB20">
        <v>0</v>
      </c>
      <c r="VC20">
        <v>0</v>
      </c>
      <c r="VD20">
        <v>0</v>
      </c>
      <c r="VE20">
        <v>0</v>
      </c>
      <c r="VF20">
        <v>2100</v>
      </c>
      <c r="VG20">
        <v>4200</v>
      </c>
      <c r="VH20">
        <v>0</v>
      </c>
      <c r="VI20">
        <v>0</v>
      </c>
      <c r="VJ20">
        <v>0</v>
      </c>
      <c r="VK20">
        <v>0</v>
      </c>
      <c r="VL20">
        <v>0</v>
      </c>
      <c r="VM20">
        <v>0</v>
      </c>
      <c r="VN20">
        <v>2100</v>
      </c>
      <c r="VO20">
        <v>0</v>
      </c>
      <c r="VP20">
        <v>0</v>
      </c>
      <c r="VQ20">
        <v>3377</v>
      </c>
      <c r="VR20">
        <v>0</v>
      </c>
      <c r="VS20">
        <v>0</v>
      </c>
      <c r="VT20">
        <v>2100</v>
      </c>
      <c r="VU20">
        <v>0</v>
      </c>
      <c r="VV20">
        <v>0</v>
      </c>
      <c r="VW20">
        <v>0</v>
      </c>
      <c r="VX20">
        <v>1830</v>
      </c>
      <c r="VY20">
        <v>0</v>
      </c>
      <c r="VZ20">
        <v>0</v>
      </c>
      <c r="WA20">
        <v>0</v>
      </c>
      <c r="WB20">
        <v>1.5</v>
      </c>
      <c r="WC20">
        <v>0</v>
      </c>
      <c r="WD20">
        <v>0</v>
      </c>
      <c r="WE20">
        <v>0</v>
      </c>
      <c r="WF20">
        <v>273</v>
      </c>
      <c r="WG20">
        <v>0</v>
      </c>
      <c r="WH20">
        <v>0</v>
      </c>
      <c r="WI20">
        <v>0</v>
      </c>
      <c r="WJ20">
        <v>0</v>
      </c>
      <c r="WK20">
        <v>2100</v>
      </c>
      <c r="WL20">
        <v>2100</v>
      </c>
      <c r="WM20">
        <v>2100</v>
      </c>
      <c r="WN20">
        <v>0</v>
      </c>
      <c r="WO20">
        <v>7606.25</v>
      </c>
      <c r="WP20">
        <v>2.5</v>
      </c>
      <c r="WQ20">
        <v>6</v>
      </c>
      <c r="WR20">
        <v>6</v>
      </c>
      <c r="WS20">
        <v>13</v>
      </c>
      <c r="WT20">
        <v>1521.25</v>
      </c>
      <c r="WU20">
        <v>1521.25</v>
      </c>
      <c r="WV20">
        <v>-126</v>
      </c>
      <c r="WW20">
        <v>0</v>
      </c>
      <c r="WX20">
        <v>0</v>
      </c>
      <c r="WY20">
        <v>1</v>
      </c>
      <c r="WZ20">
        <v>0</v>
      </c>
      <c r="XA20">
        <v>0</v>
      </c>
      <c r="XB20">
        <v>0</v>
      </c>
      <c r="XC20">
        <v>0</v>
      </c>
      <c r="XD20">
        <v>0</v>
      </c>
      <c r="XE20">
        <v>0</v>
      </c>
      <c r="XF20">
        <v>0</v>
      </c>
      <c r="XG20">
        <v>-11.31</v>
      </c>
      <c r="XH20">
        <v>0</v>
      </c>
    </row>
    <row r="21" spans="2:632" x14ac:dyDescent="0.25">
      <c r="B21">
        <v>1</v>
      </c>
      <c r="C21" t="s">
        <v>2154</v>
      </c>
      <c r="D21">
        <v>1</v>
      </c>
      <c r="E21" s="2">
        <v>43524</v>
      </c>
      <c r="F21" s="2">
        <v>43524</v>
      </c>
      <c r="G21">
        <v>4</v>
      </c>
      <c r="H21">
        <v>4</v>
      </c>
      <c r="I21" t="s">
        <v>971</v>
      </c>
      <c r="J21" s="2">
        <v>43497</v>
      </c>
      <c r="K21" s="2">
        <v>43524</v>
      </c>
      <c r="L21" s="2">
        <v>43497</v>
      </c>
      <c r="M21" s="2">
        <v>43524</v>
      </c>
      <c r="N21" s="2">
        <v>767011</v>
      </c>
      <c r="P21" t="s">
        <v>3546</v>
      </c>
      <c r="Q21">
        <v>0</v>
      </c>
      <c r="R21">
        <v>0</v>
      </c>
      <c r="S21">
        <v>3616.13</v>
      </c>
      <c r="T21">
        <v>1</v>
      </c>
      <c r="U21" s="2">
        <v>43524</v>
      </c>
      <c r="V21">
        <v>1</v>
      </c>
      <c r="W21">
        <v>3377</v>
      </c>
      <c r="X21">
        <v>2123</v>
      </c>
      <c r="Y21">
        <v>0</v>
      </c>
      <c r="Z21">
        <v>0</v>
      </c>
      <c r="AA21">
        <v>5500</v>
      </c>
      <c r="AB21">
        <v>0</v>
      </c>
      <c r="AC21">
        <v>0</v>
      </c>
      <c r="AD21">
        <v>-3616.13</v>
      </c>
      <c r="AE21">
        <v>0</v>
      </c>
      <c r="AF21">
        <v>0</v>
      </c>
      <c r="AG21">
        <v>0</v>
      </c>
      <c r="AH21">
        <v>0</v>
      </c>
      <c r="AI21">
        <v>5500</v>
      </c>
      <c r="AJ21">
        <v>3377</v>
      </c>
      <c r="AK21">
        <v>2123</v>
      </c>
      <c r="AL21">
        <v>0</v>
      </c>
      <c r="AM21">
        <v>0</v>
      </c>
      <c r="AN21">
        <v>0</v>
      </c>
      <c r="AO21">
        <v>5500</v>
      </c>
      <c r="AP21">
        <v>0</v>
      </c>
      <c r="AQ21">
        <v>3377</v>
      </c>
      <c r="AR21">
        <v>0</v>
      </c>
      <c r="AS21">
        <v>0</v>
      </c>
      <c r="AT21">
        <v>2123</v>
      </c>
      <c r="AU21">
        <v>0</v>
      </c>
      <c r="AV21">
        <v>7623</v>
      </c>
      <c r="AW21" t="s">
        <v>972</v>
      </c>
      <c r="AX21" t="s">
        <v>972</v>
      </c>
      <c r="AY21">
        <v>0</v>
      </c>
      <c r="AZ21">
        <v>0</v>
      </c>
      <c r="BA21">
        <v>0</v>
      </c>
      <c r="BB21">
        <v>523.82000000000005</v>
      </c>
      <c r="BC21">
        <v>349.48</v>
      </c>
      <c r="BD21">
        <v>23.28</v>
      </c>
      <c r="BE21">
        <v>23.28</v>
      </c>
      <c r="BF21">
        <v>3377</v>
      </c>
      <c r="BG21">
        <v>2123</v>
      </c>
      <c r="BH21">
        <v>3377</v>
      </c>
      <c r="BI21">
        <v>2123</v>
      </c>
      <c r="BJ21">
        <v>5435.47</v>
      </c>
      <c r="BK21">
        <v>5435.47</v>
      </c>
      <c r="BL21">
        <v>5435.47</v>
      </c>
      <c r="BM21">
        <v>5500</v>
      </c>
      <c r="BN21">
        <v>5500</v>
      </c>
      <c r="BO21">
        <v>5500</v>
      </c>
      <c r="BP21">
        <v>5500</v>
      </c>
      <c r="BQ21">
        <v>0</v>
      </c>
      <c r="BR21">
        <v>0</v>
      </c>
      <c r="BS21">
        <v>5500</v>
      </c>
      <c r="BT21">
        <v>5500</v>
      </c>
      <c r="BU21">
        <v>5500</v>
      </c>
      <c r="BV21">
        <v>0</v>
      </c>
      <c r="BW21">
        <v>3377</v>
      </c>
      <c r="BX21">
        <v>0</v>
      </c>
      <c r="BY21">
        <v>0</v>
      </c>
      <c r="BZ21">
        <v>1</v>
      </c>
      <c r="CA21">
        <v>1</v>
      </c>
      <c r="CB21">
        <v>0</v>
      </c>
      <c r="CC21">
        <v>0</v>
      </c>
      <c r="CD21">
        <v>6.8</v>
      </c>
      <c r="CE21">
        <v>0</v>
      </c>
      <c r="CF21">
        <v>2.4</v>
      </c>
      <c r="CG21">
        <v>4.05</v>
      </c>
      <c r="CH21">
        <v>0.15</v>
      </c>
      <c r="CI21">
        <v>0</v>
      </c>
      <c r="CJ21">
        <v>1.6</v>
      </c>
      <c r="CK21">
        <v>4.05</v>
      </c>
      <c r="CL21">
        <v>3.45</v>
      </c>
      <c r="CM21">
        <v>0</v>
      </c>
      <c r="CN21">
        <v>0</v>
      </c>
      <c r="CO21">
        <v>0.5</v>
      </c>
      <c r="CP21">
        <v>0.5</v>
      </c>
      <c r="CQ21">
        <v>0.1</v>
      </c>
      <c r="CR21">
        <v>7</v>
      </c>
      <c r="CS21">
        <v>0</v>
      </c>
      <c r="CT21">
        <v>0</v>
      </c>
      <c r="CU21">
        <v>1.9</v>
      </c>
      <c r="CV21">
        <v>8.5500000000000007</v>
      </c>
      <c r="CW21">
        <v>6.9</v>
      </c>
      <c r="CX21">
        <v>0</v>
      </c>
      <c r="CY21">
        <v>2.95</v>
      </c>
      <c r="CZ21">
        <v>0</v>
      </c>
      <c r="DA21">
        <v>0</v>
      </c>
      <c r="DB21">
        <v>0</v>
      </c>
      <c r="DC21">
        <v>0</v>
      </c>
      <c r="DD21">
        <v>136.77000000000001</v>
      </c>
      <c r="DE21">
        <v>0</v>
      </c>
      <c r="DF21">
        <v>85.98</v>
      </c>
      <c r="DG21">
        <v>0</v>
      </c>
      <c r="DH21">
        <v>27.18</v>
      </c>
      <c r="DI21">
        <v>369.61</v>
      </c>
      <c r="DJ21">
        <v>130.44999999999999</v>
      </c>
      <c r="DK21">
        <v>88</v>
      </c>
      <c r="DL21">
        <v>189.75</v>
      </c>
      <c r="DM21">
        <v>27.5</v>
      </c>
      <c r="DN21">
        <v>0</v>
      </c>
      <c r="DO21">
        <v>385</v>
      </c>
      <c r="DP21">
        <v>0</v>
      </c>
      <c r="DQ21">
        <v>0</v>
      </c>
      <c r="DR21">
        <v>0</v>
      </c>
      <c r="DS21">
        <v>104.5</v>
      </c>
      <c r="DT21">
        <v>0</v>
      </c>
      <c r="DU21">
        <v>288.73</v>
      </c>
      <c r="DV21">
        <v>233.01</v>
      </c>
      <c r="DW21">
        <v>0</v>
      </c>
      <c r="DX21">
        <v>162.25</v>
      </c>
      <c r="DY21">
        <v>5500</v>
      </c>
      <c r="DZ21">
        <v>0</v>
      </c>
      <c r="EA21">
        <v>5500</v>
      </c>
      <c r="EB21">
        <v>0</v>
      </c>
      <c r="EC21">
        <v>0</v>
      </c>
      <c r="ED21">
        <v>0</v>
      </c>
      <c r="EE21">
        <v>0</v>
      </c>
      <c r="EF21">
        <v>0</v>
      </c>
      <c r="EG21">
        <v>2.7</v>
      </c>
      <c r="EH21">
        <v>1521.22</v>
      </c>
      <c r="EI21">
        <v>8.25</v>
      </c>
      <c r="EJ21">
        <v>5500</v>
      </c>
      <c r="EK21">
        <v>5500</v>
      </c>
      <c r="EL21">
        <v>36.262999999999998</v>
      </c>
      <c r="EM21">
        <v>36.262999999999998</v>
      </c>
      <c r="EN21">
        <v>151.66999999999999</v>
      </c>
      <c r="EO21">
        <v>5500</v>
      </c>
      <c r="EP21">
        <v>3377</v>
      </c>
      <c r="EQ21">
        <v>10131</v>
      </c>
      <c r="ER21">
        <v>0</v>
      </c>
      <c r="ES21">
        <v>3377</v>
      </c>
      <c r="ET21">
        <v>5500</v>
      </c>
      <c r="EU21">
        <v>2712.41</v>
      </c>
      <c r="EV21">
        <v>0</v>
      </c>
      <c r="EW21">
        <v>5500</v>
      </c>
      <c r="EX21">
        <v>0</v>
      </c>
      <c r="EY21">
        <v>0</v>
      </c>
      <c r="EZ21">
        <v>0</v>
      </c>
      <c r="FA21">
        <v>0</v>
      </c>
      <c r="FB21">
        <v>0</v>
      </c>
      <c r="FC21">
        <v>0</v>
      </c>
      <c r="FD21">
        <v>0</v>
      </c>
      <c r="FE21">
        <v>0</v>
      </c>
      <c r="FF21">
        <v>0</v>
      </c>
      <c r="FG21" t="s">
        <v>3554</v>
      </c>
      <c r="FH21">
        <v>3377</v>
      </c>
      <c r="FI21">
        <v>0</v>
      </c>
      <c r="FJ21">
        <v>151.66999999999999</v>
      </c>
      <c r="FK21" s="2">
        <v>43497</v>
      </c>
      <c r="FL21" s="2">
        <v>43524</v>
      </c>
      <c r="FM21">
        <v>5500</v>
      </c>
      <c r="FN21">
        <v>36.262999999999998</v>
      </c>
      <c r="FO21">
        <v>0</v>
      </c>
      <c r="FP21">
        <v>0</v>
      </c>
      <c r="FQ21">
        <v>0</v>
      </c>
      <c r="FR21">
        <v>0</v>
      </c>
      <c r="FS21">
        <v>0</v>
      </c>
      <c r="FT21">
        <v>0</v>
      </c>
      <c r="FU21">
        <v>275</v>
      </c>
      <c r="FV21">
        <v>0</v>
      </c>
      <c r="FW21">
        <v>0</v>
      </c>
      <c r="FX21">
        <v>0</v>
      </c>
      <c r="FY21">
        <v>0</v>
      </c>
      <c r="FZ21">
        <v>0</v>
      </c>
      <c r="GA21">
        <v>0</v>
      </c>
      <c r="GB21">
        <v>0</v>
      </c>
      <c r="GC21">
        <v>0</v>
      </c>
      <c r="GD21">
        <v>0</v>
      </c>
      <c r="GE21">
        <v>0</v>
      </c>
      <c r="GF21">
        <v>0</v>
      </c>
      <c r="GG21">
        <v>0</v>
      </c>
      <c r="GH21">
        <v>0</v>
      </c>
      <c r="GI21">
        <v>0</v>
      </c>
      <c r="GJ21">
        <v>0</v>
      </c>
      <c r="GK21">
        <v>0</v>
      </c>
      <c r="GL21">
        <v>0</v>
      </c>
      <c r="GM21">
        <v>0</v>
      </c>
      <c r="GN21">
        <v>0</v>
      </c>
      <c r="GO21">
        <v>0</v>
      </c>
      <c r="GP21">
        <v>0</v>
      </c>
      <c r="GQ21">
        <v>0</v>
      </c>
      <c r="GR21">
        <v>0</v>
      </c>
      <c r="GS21">
        <v>0</v>
      </c>
      <c r="GT21">
        <v>0</v>
      </c>
      <c r="GU21">
        <v>72.525999999999996</v>
      </c>
      <c r="GV21">
        <v>0</v>
      </c>
      <c r="GW21">
        <v>0</v>
      </c>
      <c r="GX21">
        <v>0</v>
      </c>
      <c r="GY21">
        <v>0</v>
      </c>
      <c r="GZ21">
        <v>0</v>
      </c>
      <c r="HB21">
        <v>0</v>
      </c>
      <c r="HC21">
        <v>0</v>
      </c>
      <c r="HD21">
        <v>0</v>
      </c>
      <c r="HE21">
        <v>0</v>
      </c>
      <c r="HF21">
        <v>0</v>
      </c>
      <c r="HG21">
        <v>0</v>
      </c>
      <c r="HH21">
        <v>0</v>
      </c>
      <c r="HI21">
        <v>0</v>
      </c>
      <c r="HJ21">
        <v>0</v>
      </c>
      <c r="HK21">
        <v>0</v>
      </c>
      <c r="HL21">
        <v>22</v>
      </c>
      <c r="HM21">
        <v>25</v>
      </c>
      <c r="HN21">
        <v>0</v>
      </c>
      <c r="HO21">
        <v>0</v>
      </c>
      <c r="HP21">
        <v>0</v>
      </c>
      <c r="HQ21">
        <v>0</v>
      </c>
      <c r="HR21">
        <v>0</v>
      </c>
      <c r="HS21">
        <v>0</v>
      </c>
      <c r="HT21">
        <v>4502.62</v>
      </c>
      <c r="HU21">
        <v>0</v>
      </c>
      <c r="HV21">
        <v>22.5</v>
      </c>
      <c r="HW21">
        <v>60</v>
      </c>
      <c r="HX21">
        <v>22.5</v>
      </c>
      <c r="HY21">
        <v>60</v>
      </c>
      <c r="HZ21">
        <v>0</v>
      </c>
      <c r="IA21">
        <v>0</v>
      </c>
      <c r="IB21">
        <v>2</v>
      </c>
      <c r="IC21">
        <v>3</v>
      </c>
      <c r="ID21">
        <v>2</v>
      </c>
      <c r="IE21">
        <v>3</v>
      </c>
      <c r="IF21">
        <v>0</v>
      </c>
      <c r="IG21">
        <v>0</v>
      </c>
      <c r="IH21">
        <v>3281.2</v>
      </c>
      <c r="II21">
        <v>1163.45</v>
      </c>
      <c r="IJ21">
        <v>5500</v>
      </c>
      <c r="IK21">
        <v>0</v>
      </c>
      <c r="IL21">
        <v>-720.42</v>
      </c>
      <c r="IM21">
        <v>0</v>
      </c>
      <c r="IN21">
        <v>0</v>
      </c>
      <c r="IO21">
        <v>0</v>
      </c>
      <c r="IP21" t="s">
        <v>1221</v>
      </c>
      <c r="IQ21" s="8" t="s">
        <v>3545</v>
      </c>
      <c r="IR21" s="2">
        <v>43525.420937499999</v>
      </c>
      <c r="IS21" s="3">
        <v>40595</v>
      </c>
      <c r="IT21" s="3" t="s">
        <v>3581</v>
      </c>
      <c r="IU21" t="s">
        <v>972</v>
      </c>
      <c r="IV21" t="s">
        <v>3616</v>
      </c>
      <c r="IW21">
        <v>6</v>
      </c>
      <c r="IX21" t="s">
        <v>3617</v>
      </c>
      <c r="IY21" t="s">
        <v>973</v>
      </c>
      <c r="IZ21" t="s">
        <v>973</v>
      </c>
      <c r="JA21" s="2" t="s">
        <v>3618</v>
      </c>
      <c r="JB21" s="3">
        <v>767011</v>
      </c>
      <c r="JC21" s="3">
        <v>10</v>
      </c>
      <c r="JD21">
        <v>151.66999999999999</v>
      </c>
      <c r="JE21">
        <v>151.66999999999999</v>
      </c>
      <c r="JF21">
        <v>10</v>
      </c>
      <c r="JG21">
        <v>5500</v>
      </c>
      <c r="JH21">
        <v>99</v>
      </c>
      <c r="JI21">
        <v>1486</v>
      </c>
      <c r="JJ21">
        <v>1</v>
      </c>
      <c r="JK21" t="s">
        <v>3554</v>
      </c>
      <c r="JL21">
        <v>1</v>
      </c>
      <c r="JM21">
        <v>5500</v>
      </c>
      <c r="JN21">
        <v>5500</v>
      </c>
      <c r="JO21">
        <v>5500</v>
      </c>
      <c r="JP21">
        <v>0</v>
      </c>
      <c r="JQ21">
        <v>0</v>
      </c>
      <c r="JR21">
        <v>140</v>
      </c>
      <c r="JS21">
        <v>0</v>
      </c>
      <c r="JT21">
        <v>1</v>
      </c>
      <c r="JX21">
        <v>1</v>
      </c>
      <c r="KH21" s="2">
        <v>0</v>
      </c>
      <c r="KI21" s="3">
        <v>40595</v>
      </c>
      <c r="KJ21" s="3" t="s">
        <v>3618</v>
      </c>
      <c r="KL21">
        <v>1</v>
      </c>
      <c r="KM21">
        <v>1</v>
      </c>
      <c r="KN21" t="s">
        <v>3619</v>
      </c>
      <c r="KO21">
        <v>1</v>
      </c>
      <c r="KP21" t="s">
        <v>974</v>
      </c>
      <c r="KQ21" t="s">
        <v>3553</v>
      </c>
      <c r="KS21">
        <v>1.6</v>
      </c>
      <c r="KW21">
        <v>3616.13</v>
      </c>
      <c r="KX21">
        <v>203500</v>
      </c>
      <c r="KY21">
        <v>0</v>
      </c>
      <c r="KZ21">
        <v>92004</v>
      </c>
      <c r="LA21">
        <v>0</v>
      </c>
      <c r="LB21">
        <v>8781.2000000000007</v>
      </c>
      <c r="LC21">
        <v>288.75</v>
      </c>
      <c r="LD21">
        <v>5500</v>
      </c>
      <c r="LE21">
        <v>5.25</v>
      </c>
      <c r="LF21">
        <v>0</v>
      </c>
      <c r="LG21">
        <v>0</v>
      </c>
      <c r="LH21">
        <v>0</v>
      </c>
      <c r="LI21">
        <v>0</v>
      </c>
      <c r="LJ21">
        <v>0</v>
      </c>
      <c r="LK21">
        <v>0</v>
      </c>
      <c r="LL21">
        <v>0</v>
      </c>
      <c r="LM21">
        <v>0</v>
      </c>
      <c r="LN21">
        <v>5500</v>
      </c>
      <c r="LO21">
        <v>0</v>
      </c>
      <c r="LP21">
        <v>0</v>
      </c>
      <c r="LQ21" s="2">
        <v>0</v>
      </c>
      <c r="LR21" s="2">
        <v>0</v>
      </c>
      <c r="LS21">
        <v>0</v>
      </c>
      <c r="LT21">
        <v>0</v>
      </c>
      <c r="LU21">
        <v>0</v>
      </c>
      <c r="LV21" s="2">
        <v>0</v>
      </c>
      <c r="LW21">
        <v>0</v>
      </c>
      <c r="LX21">
        <v>0</v>
      </c>
      <c r="LY21">
        <v>0</v>
      </c>
      <c r="LZ21">
        <v>0</v>
      </c>
      <c r="MA21">
        <v>0</v>
      </c>
      <c r="MB21">
        <v>0</v>
      </c>
      <c r="MC21">
        <v>0</v>
      </c>
      <c r="MD21">
        <v>0.2</v>
      </c>
      <c r="ME21">
        <v>0.4</v>
      </c>
      <c r="MF21">
        <v>0.1</v>
      </c>
      <c r="MG21">
        <v>0.2</v>
      </c>
      <c r="MH21">
        <v>1</v>
      </c>
      <c r="MI21">
        <v>0</v>
      </c>
      <c r="MJ21">
        <v>0</v>
      </c>
      <c r="MK21">
        <v>0</v>
      </c>
      <c r="ML21">
        <v>0</v>
      </c>
      <c r="MM21">
        <v>0</v>
      </c>
      <c r="MN21">
        <v>0</v>
      </c>
      <c r="MO21">
        <v>0</v>
      </c>
      <c r="MP21">
        <v>0</v>
      </c>
      <c r="MQ21">
        <v>0</v>
      </c>
      <c r="MR21">
        <v>0</v>
      </c>
      <c r="MS21">
        <v>0.5</v>
      </c>
      <c r="MT21">
        <v>0</v>
      </c>
      <c r="MU21">
        <v>0</v>
      </c>
      <c r="MV21">
        <v>0</v>
      </c>
      <c r="MW21">
        <v>0</v>
      </c>
      <c r="MX21">
        <v>0</v>
      </c>
      <c r="MY21">
        <v>0</v>
      </c>
      <c r="MZ21">
        <v>5500</v>
      </c>
      <c r="NA21">
        <v>5500</v>
      </c>
      <c r="NB21" s="3">
        <v>1054.8800000000001</v>
      </c>
      <c r="NC21" s="3">
        <v>5500</v>
      </c>
      <c r="ND21">
        <v>5500</v>
      </c>
      <c r="NE21" s="3">
        <v>5500</v>
      </c>
      <c r="NF21" s="3">
        <v>43524</v>
      </c>
      <c r="NG21" s="3">
        <v>43497</v>
      </c>
      <c r="NH21" s="3">
        <v>0</v>
      </c>
      <c r="NI21" s="3">
        <v>1</v>
      </c>
      <c r="NJ21" s="3">
        <v>1</v>
      </c>
      <c r="NK21" s="3">
        <v>0</v>
      </c>
      <c r="NL21">
        <v>0</v>
      </c>
      <c r="NM21">
        <v>0</v>
      </c>
      <c r="NN21">
        <v>11000</v>
      </c>
      <c r="NO21">
        <v>0</v>
      </c>
      <c r="NP21">
        <v>0</v>
      </c>
      <c r="NQ21">
        <v>0</v>
      </c>
      <c r="NR21" s="3">
        <v>0</v>
      </c>
      <c r="NS21">
        <v>0</v>
      </c>
      <c r="NT21">
        <v>0</v>
      </c>
      <c r="NU21">
        <v>0</v>
      </c>
      <c r="NV21">
        <v>0</v>
      </c>
      <c r="NW21">
        <v>0</v>
      </c>
      <c r="NX21" s="2">
        <v>0</v>
      </c>
      <c r="NY21" s="2">
        <v>43525</v>
      </c>
      <c r="NZ21" s="3">
        <v>43496</v>
      </c>
      <c r="OA21">
        <v>0</v>
      </c>
      <c r="OB21">
        <v>1.5</v>
      </c>
      <c r="OC21">
        <v>70</v>
      </c>
      <c r="OD21">
        <v>0</v>
      </c>
      <c r="OE21">
        <v>0</v>
      </c>
      <c r="OF21">
        <v>0</v>
      </c>
      <c r="OG21">
        <v>0</v>
      </c>
      <c r="OH21">
        <v>7</v>
      </c>
      <c r="OI21">
        <v>5500</v>
      </c>
      <c r="OJ21">
        <v>5500</v>
      </c>
      <c r="OK21">
        <v>0</v>
      </c>
      <c r="OL21">
        <v>0</v>
      </c>
      <c r="OM21">
        <v>0</v>
      </c>
      <c r="ON21">
        <v>0</v>
      </c>
      <c r="OO21">
        <v>0</v>
      </c>
      <c r="OP21">
        <v>0</v>
      </c>
      <c r="OQ21">
        <v>0</v>
      </c>
      <c r="OR21">
        <v>0</v>
      </c>
      <c r="OS21">
        <v>0</v>
      </c>
      <c r="OT21">
        <v>0</v>
      </c>
      <c r="OU21">
        <v>0</v>
      </c>
      <c r="OV21">
        <v>0</v>
      </c>
      <c r="OW21">
        <v>0</v>
      </c>
      <c r="OX21">
        <v>0</v>
      </c>
      <c r="OY21">
        <v>0</v>
      </c>
      <c r="OZ21">
        <v>0</v>
      </c>
      <c r="PA21" t="s">
        <v>3170</v>
      </c>
      <c r="PB21" t="s">
        <v>3171</v>
      </c>
      <c r="PC21">
        <v>0</v>
      </c>
      <c r="PD21">
        <v>1</v>
      </c>
      <c r="PE21">
        <v>1</v>
      </c>
      <c r="PF21">
        <v>1</v>
      </c>
      <c r="PG21">
        <v>1</v>
      </c>
      <c r="PH21">
        <v>1</v>
      </c>
      <c r="PI21">
        <v>1</v>
      </c>
      <c r="PJ21">
        <v>1</v>
      </c>
      <c r="PK21">
        <v>1</v>
      </c>
      <c r="PL21">
        <v>1</v>
      </c>
      <c r="PM21">
        <v>1</v>
      </c>
      <c r="PN21">
        <v>1</v>
      </c>
      <c r="PO21">
        <v>0</v>
      </c>
      <c r="PP21">
        <v>0</v>
      </c>
      <c r="PQ21">
        <v>0</v>
      </c>
      <c r="PR21">
        <v>0</v>
      </c>
      <c r="PS21">
        <v>0</v>
      </c>
      <c r="PT21">
        <v>0</v>
      </c>
      <c r="PU21">
        <v>0</v>
      </c>
      <c r="PV21">
        <v>0</v>
      </c>
      <c r="PW21">
        <v>0</v>
      </c>
      <c r="PX21">
        <v>0</v>
      </c>
      <c r="PY21">
        <v>720.42</v>
      </c>
      <c r="PZ21" s="3">
        <v>0</v>
      </c>
      <c r="QA21" s="3">
        <v>767011</v>
      </c>
      <c r="QC21">
        <v>1</v>
      </c>
      <c r="QD21">
        <v>0</v>
      </c>
      <c r="QE21">
        <v>0</v>
      </c>
      <c r="QF21">
        <v>0</v>
      </c>
      <c r="QG21">
        <v>0</v>
      </c>
      <c r="QH21">
        <v>4336.55</v>
      </c>
      <c r="QI21">
        <v>0</v>
      </c>
      <c r="QJ21">
        <v>4502.62</v>
      </c>
      <c r="QK21">
        <v>16</v>
      </c>
      <c r="QL21">
        <v>720.42</v>
      </c>
      <c r="QM21">
        <v>0</v>
      </c>
      <c r="QN21">
        <v>0</v>
      </c>
      <c r="QO21">
        <v>0</v>
      </c>
      <c r="QP21">
        <v>0</v>
      </c>
      <c r="QQ21">
        <v>0</v>
      </c>
      <c r="QR21">
        <v>0</v>
      </c>
      <c r="QS21">
        <v>0</v>
      </c>
      <c r="QT21">
        <v>0</v>
      </c>
      <c r="QU21">
        <v>0</v>
      </c>
      <c r="QV21">
        <v>0</v>
      </c>
      <c r="QW21">
        <v>0</v>
      </c>
      <c r="QX21">
        <v>0</v>
      </c>
      <c r="QY21">
        <v>0</v>
      </c>
      <c r="QZ21">
        <v>0</v>
      </c>
      <c r="RA21">
        <v>0</v>
      </c>
      <c r="RB21">
        <v>0</v>
      </c>
      <c r="RC21">
        <v>0</v>
      </c>
      <c r="RD21">
        <v>0</v>
      </c>
      <c r="RE21">
        <v>0</v>
      </c>
      <c r="RF21">
        <v>0</v>
      </c>
      <c r="RG21">
        <v>0</v>
      </c>
      <c r="RI21">
        <v>0</v>
      </c>
      <c r="RJ21">
        <v>0</v>
      </c>
      <c r="RK21">
        <v>0</v>
      </c>
      <c r="RL21">
        <v>720.42</v>
      </c>
      <c r="RM21">
        <v>13</v>
      </c>
      <c r="RN21">
        <v>0</v>
      </c>
      <c r="RO21">
        <v>11</v>
      </c>
      <c r="RP21">
        <v>0</v>
      </c>
      <c r="RQ21">
        <v>0</v>
      </c>
      <c r="RR21">
        <v>5500</v>
      </c>
      <c r="RS21">
        <v>0</v>
      </c>
      <c r="RT21">
        <v>1</v>
      </c>
      <c r="RU21">
        <v>0</v>
      </c>
      <c r="RV21">
        <v>0.2</v>
      </c>
      <c r="RW21">
        <v>0.22</v>
      </c>
      <c r="RX21">
        <v>5500</v>
      </c>
      <c r="RY21">
        <v>0</v>
      </c>
      <c r="RZ21">
        <v>2.75</v>
      </c>
      <c r="SA21">
        <v>5500</v>
      </c>
      <c r="SB21">
        <v>0.05</v>
      </c>
      <c r="SC21">
        <v>0</v>
      </c>
      <c r="SD21">
        <v>0</v>
      </c>
      <c r="SE21">
        <v>6754</v>
      </c>
      <c r="SF21">
        <v>6754</v>
      </c>
      <c r="SG21">
        <v>0</v>
      </c>
      <c r="SH21">
        <v>3377</v>
      </c>
      <c r="SL21">
        <v>1</v>
      </c>
      <c r="SM21">
        <v>0</v>
      </c>
      <c r="SN21">
        <v>0</v>
      </c>
      <c r="SO21">
        <v>0</v>
      </c>
      <c r="SP21">
        <v>0</v>
      </c>
      <c r="SQ21">
        <v>0</v>
      </c>
      <c r="SR21">
        <v>1</v>
      </c>
      <c r="SS21">
        <v>1</v>
      </c>
      <c r="ST21">
        <v>1</v>
      </c>
      <c r="SU21">
        <v>0</v>
      </c>
      <c r="SV21">
        <v>0</v>
      </c>
      <c r="SW21">
        <v>132</v>
      </c>
      <c r="SX21">
        <v>41.25</v>
      </c>
      <c r="SY21">
        <v>92.4</v>
      </c>
      <c r="SZ21">
        <v>2.4</v>
      </c>
      <c r="TA21">
        <v>0.75</v>
      </c>
      <c r="TB21">
        <v>1.7</v>
      </c>
      <c r="TC21">
        <v>80.849999999999994</v>
      </c>
      <c r="TD21">
        <v>5435.47</v>
      </c>
      <c r="TE21">
        <v>0</v>
      </c>
      <c r="TG21" t="s">
        <v>3399</v>
      </c>
      <c r="TH21" t="s">
        <v>3400</v>
      </c>
      <c r="TI21" t="s">
        <v>3401</v>
      </c>
      <c r="TJ21">
        <v>4502.62</v>
      </c>
      <c r="TL21">
        <v>0</v>
      </c>
      <c r="TM21">
        <v>0</v>
      </c>
      <c r="TN21">
        <v>0</v>
      </c>
      <c r="TO21">
        <v>0</v>
      </c>
      <c r="TP21">
        <v>2019</v>
      </c>
      <c r="TQ21">
        <v>0.5</v>
      </c>
      <c r="TR21">
        <v>0</v>
      </c>
      <c r="TS21">
        <v>0</v>
      </c>
      <c r="TT21">
        <v>0</v>
      </c>
      <c r="TU21">
        <v>5500</v>
      </c>
      <c r="TV21">
        <v>0</v>
      </c>
      <c r="TW21">
        <v>0</v>
      </c>
      <c r="TX21">
        <v>0</v>
      </c>
      <c r="TY21">
        <v>0</v>
      </c>
      <c r="TZ21">
        <v>0</v>
      </c>
      <c r="UA21">
        <v>0</v>
      </c>
      <c r="UB21">
        <v>0</v>
      </c>
      <c r="UC21">
        <v>0</v>
      </c>
      <c r="UD21">
        <v>0</v>
      </c>
      <c r="UE21">
        <v>0</v>
      </c>
      <c r="UF21">
        <v>0</v>
      </c>
      <c r="UG21">
        <v>0</v>
      </c>
      <c r="UH21">
        <v>0</v>
      </c>
      <c r="UI21" t="s">
        <v>3472</v>
      </c>
      <c r="UJ21">
        <v>0</v>
      </c>
      <c r="UK21">
        <v>0</v>
      </c>
      <c r="UM21">
        <v>0</v>
      </c>
      <c r="UN21">
        <v>0</v>
      </c>
      <c r="UP21">
        <v>0</v>
      </c>
      <c r="UQ21">
        <v>0</v>
      </c>
      <c r="UR21">
        <v>0</v>
      </c>
      <c r="US21">
        <v>0</v>
      </c>
      <c r="UT21">
        <v>0</v>
      </c>
      <c r="UU21">
        <v>0</v>
      </c>
      <c r="UV21">
        <v>0</v>
      </c>
      <c r="UW21">
        <v>28</v>
      </c>
      <c r="UX21">
        <v>28</v>
      </c>
      <c r="UY21">
        <v>5500</v>
      </c>
      <c r="UZ21">
        <v>11000</v>
      </c>
      <c r="VA21">
        <v>0</v>
      </c>
      <c r="VB21">
        <v>3377</v>
      </c>
      <c r="VC21">
        <v>2123</v>
      </c>
      <c r="VD21">
        <v>0</v>
      </c>
      <c r="VE21">
        <v>0</v>
      </c>
      <c r="VF21">
        <v>3377</v>
      </c>
      <c r="VG21">
        <v>6754</v>
      </c>
      <c r="VH21">
        <v>2123</v>
      </c>
      <c r="VI21">
        <v>4246</v>
      </c>
      <c r="VJ21">
        <v>2123</v>
      </c>
      <c r="VK21">
        <v>4246</v>
      </c>
      <c r="VL21">
        <v>0</v>
      </c>
      <c r="VM21">
        <v>0</v>
      </c>
      <c r="VN21">
        <v>5500</v>
      </c>
      <c r="VO21">
        <v>0</v>
      </c>
      <c r="VP21">
        <v>0</v>
      </c>
      <c r="VQ21">
        <v>3377</v>
      </c>
      <c r="VR21">
        <v>2123</v>
      </c>
      <c r="VS21">
        <v>0</v>
      </c>
      <c r="VT21">
        <v>3377</v>
      </c>
      <c r="VU21">
        <v>2123</v>
      </c>
      <c r="VV21">
        <v>0</v>
      </c>
      <c r="VW21">
        <v>0</v>
      </c>
      <c r="VX21">
        <v>1830</v>
      </c>
      <c r="VY21">
        <v>0</v>
      </c>
      <c r="VZ21">
        <v>0</v>
      </c>
      <c r="WA21">
        <v>0</v>
      </c>
      <c r="WB21">
        <v>0</v>
      </c>
      <c r="WC21">
        <v>0</v>
      </c>
      <c r="WD21">
        <v>0</v>
      </c>
      <c r="WE21">
        <v>330</v>
      </c>
      <c r="WF21">
        <v>715</v>
      </c>
      <c r="WG21">
        <v>5500</v>
      </c>
      <c r="WH21">
        <v>5500</v>
      </c>
      <c r="WI21">
        <v>0</v>
      </c>
      <c r="WJ21">
        <v>5500</v>
      </c>
      <c r="WK21">
        <v>5500</v>
      </c>
      <c r="WL21">
        <v>5500</v>
      </c>
      <c r="WM21">
        <v>5500</v>
      </c>
      <c r="WN21">
        <v>0</v>
      </c>
      <c r="WO21">
        <v>7606.25</v>
      </c>
      <c r="WP21">
        <v>2.5</v>
      </c>
      <c r="WQ21">
        <v>6</v>
      </c>
      <c r="WR21">
        <v>6</v>
      </c>
      <c r="WS21">
        <v>13</v>
      </c>
      <c r="WT21">
        <v>1521.25</v>
      </c>
      <c r="WU21">
        <v>1521.25</v>
      </c>
      <c r="WV21">
        <v>0</v>
      </c>
      <c r="WW21">
        <v>0</v>
      </c>
      <c r="WX21">
        <v>0</v>
      </c>
      <c r="WY21">
        <v>1</v>
      </c>
      <c r="WZ21">
        <v>0</v>
      </c>
      <c r="XA21">
        <v>0</v>
      </c>
      <c r="XB21">
        <v>0</v>
      </c>
      <c r="XC21">
        <v>0</v>
      </c>
      <c r="XD21">
        <v>0</v>
      </c>
      <c r="XE21">
        <v>0</v>
      </c>
      <c r="XF21">
        <v>0</v>
      </c>
      <c r="XG21">
        <v>-11.31</v>
      </c>
      <c r="XH21">
        <v>0</v>
      </c>
    </row>
    <row r="22" spans="2:632" x14ac:dyDescent="0.25">
      <c r="B22">
        <v>1</v>
      </c>
      <c r="C22" t="s">
        <v>995</v>
      </c>
      <c r="D22">
        <v>2</v>
      </c>
      <c r="E22" s="2">
        <v>43524</v>
      </c>
      <c r="F22" s="2">
        <v>43524</v>
      </c>
      <c r="G22">
        <v>4</v>
      </c>
      <c r="H22">
        <v>4</v>
      </c>
      <c r="I22" t="s">
        <v>971</v>
      </c>
      <c r="J22" s="2">
        <v>43497</v>
      </c>
      <c r="K22" s="2">
        <v>43524</v>
      </c>
      <c r="L22" s="2">
        <v>43497</v>
      </c>
      <c r="M22" s="2">
        <v>43524</v>
      </c>
      <c r="N22" s="2">
        <v>767011</v>
      </c>
      <c r="P22" t="s">
        <v>990</v>
      </c>
      <c r="Q22">
        <v>0</v>
      </c>
      <c r="R22">
        <v>0</v>
      </c>
      <c r="S22">
        <v>2434.2800000000002</v>
      </c>
      <c r="T22">
        <v>1</v>
      </c>
      <c r="U22" s="2">
        <v>43524</v>
      </c>
      <c r="V22">
        <v>1</v>
      </c>
      <c r="W22">
        <v>3377</v>
      </c>
      <c r="X22">
        <v>123</v>
      </c>
      <c r="Y22">
        <v>0</v>
      </c>
      <c r="Z22">
        <v>0</v>
      </c>
      <c r="AA22">
        <v>3500</v>
      </c>
      <c r="AB22">
        <v>3377</v>
      </c>
      <c r="AC22">
        <v>3377</v>
      </c>
      <c r="AD22">
        <v>-2434.2800000000002</v>
      </c>
      <c r="AE22">
        <v>123</v>
      </c>
      <c r="AF22">
        <v>0</v>
      </c>
      <c r="AG22">
        <v>0</v>
      </c>
      <c r="AH22">
        <v>3500</v>
      </c>
      <c r="AI22">
        <v>3500</v>
      </c>
      <c r="AJ22">
        <v>3377</v>
      </c>
      <c r="AK22">
        <v>123</v>
      </c>
      <c r="AL22">
        <v>0</v>
      </c>
      <c r="AM22">
        <v>0</v>
      </c>
      <c r="AN22">
        <v>0</v>
      </c>
      <c r="AO22">
        <v>3500</v>
      </c>
      <c r="AP22">
        <v>0</v>
      </c>
      <c r="AQ22">
        <v>3377</v>
      </c>
      <c r="AR22">
        <v>0</v>
      </c>
      <c r="AS22">
        <v>0</v>
      </c>
      <c r="AT22">
        <v>123</v>
      </c>
      <c r="AU22">
        <v>0</v>
      </c>
      <c r="AV22">
        <v>3623</v>
      </c>
      <c r="AW22" t="s">
        <v>3547</v>
      </c>
      <c r="AX22" t="s">
        <v>3547</v>
      </c>
      <c r="AY22">
        <v>0</v>
      </c>
      <c r="AZ22">
        <v>230.82</v>
      </c>
      <c r="BA22">
        <v>353.82</v>
      </c>
      <c r="BB22">
        <v>200.49</v>
      </c>
      <c r="BC22">
        <v>182.1</v>
      </c>
      <c r="BD22">
        <v>0.62</v>
      </c>
      <c r="BE22">
        <v>51.28</v>
      </c>
      <c r="BF22">
        <v>3377</v>
      </c>
      <c r="BG22">
        <v>123</v>
      </c>
      <c r="BH22">
        <v>3377</v>
      </c>
      <c r="BI22">
        <v>123</v>
      </c>
      <c r="BJ22">
        <v>3490.03</v>
      </c>
      <c r="BK22">
        <v>3490.03</v>
      </c>
      <c r="BL22">
        <v>3490.03</v>
      </c>
      <c r="BM22">
        <v>3500</v>
      </c>
      <c r="BN22">
        <v>3500</v>
      </c>
      <c r="BO22">
        <v>3500</v>
      </c>
      <c r="BP22">
        <v>3500</v>
      </c>
      <c r="BQ22">
        <v>0</v>
      </c>
      <c r="BR22">
        <v>0</v>
      </c>
      <c r="BS22">
        <v>3500</v>
      </c>
      <c r="BT22">
        <v>3500</v>
      </c>
      <c r="BU22">
        <v>3500</v>
      </c>
      <c r="BV22">
        <v>0</v>
      </c>
      <c r="BW22">
        <v>3377</v>
      </c>
      <c r="BX22">
        <v>0</v>
      </c>
      <c r="BY22">
        <v>0</v>
      </c>
      <c r="BZ22">
        <v>1</v>
      </c>
      <c r="CA22">
        <v>1</v>
      </c>
      <c r="CB22">
        <v>0</v>
      </c>
      <c r="CC22">
        <v>0</v>
      </c>
      <c r="CD22">
        <v>6.8</v>
      </c>
      <c r="CE22">
        <v>0</v>
      </c>
      <c r="CF22">
        <v>2.4</v>
      </c>
      <c r="CG22">
        <v>4.05</v>
      </c>
      <c r="CH22">
        <v>0.15</v>
      </c>
      <c r="CI22">
        <v>0</v>
      </c>
      <c r="CJ22">
        <v>2</v>
      </c>
      <c r="CK22">
        <v>4.05</v>
      </c>
      <c r="CL22">
        <v>3.45</v>
      </c>
      <c r="CM22">
        <v>0</v>
      </c>
      <c r="CN22">
        <v>0</v>
      </c>
      <c r="CO22">
        <v>0.5</v>
      </c>
      <c r="CP22">
        <v>0.5</v>
      </c>
      <c r="CQ22">
        <v>0.1</v>
      </c>
      <c r="CR22">
        <v>7</v>
      </c>
      <c r="CS22">
        <v>0</v>
      </c>
      <c r="CT22">
        <v>0</v>
      </c>
      <c r="CU22">
        <v>1.9</v>
      </c>
      <c r="CV22">
        <v>8.5500000000000007</v>
      </c>
      <c r="CW22">
        <v>6.9</v>
      </c>
      <c r="CX22">
        <v>0</v>
      </c>
      <c r="CY22">
        <v>2.95</v>
      </c>
      <c r="CZ22">
        <v>0</v>
      </c>
      <c r="DA22">
        <v>0</v>
      </c>
      <c r="DB22">
        <v>0</v>
      </c>
      <c r="DC22">
        <v>0</v>
      </c>
      <c r="DD22">
        <v>136.77000000000001</v>
      </c>
      <c r="DE22">
        <v>0</v>
      </c>
      <c r="DF22">
        <v>4.9800000000000004</v>
      </c>
      <c r="DG22">
        <v>0</v>
      </c>
      <c r="DH22">
        <v>17.45</v>
      </c>
      <c r="DI22">
        <v>237.32</v>
      </c>
      <c r="DJ22">
        <v>83.76</v>
      </c>
      <c r="DK22">
        <v>70</v>
      </c>
      <c r="DL22">
        <v>120.75</v>
      </c>
      <c r="DM22">
        <v>17.5</v>
      </c>
      <c r="DN22">
        <v>0</v>
      </c>
      <c r="DO22">
        <v>245</v>
      </c>
      <c r="DP22">
        <v>0</v>
      </c>
      <c r="DQ22">
        <v>0</v>
      </c>
      <c r="DR22">
        <v>0</v>
      </c>
      <c r="DS22">
        <v>66.5</v>
      </c>
      <c r="DT22">
        <v>0</v>
      </c>
      <c r="DU22">
        <v>288.73</v>
      </c>
      <c r="DV22">
        <v>233.01</v>
      </c>
      <c r="DW22">
        <v>0</v>
      </c>
      <c r="DX22">
        <v>103.25</v>
      </c>
      <c r="DY22">
        <v>3500</v>
      </c>
      <c r="DZ22">
        <v>0</v>
      </c>
      <c r="EA22">
        <v>3500</v>
      </c>
      <c r="EB22">
        <v>0</v>
      </c>
      <c r="EC22">
        <v>0</v>
      </c>
      <c r="ED22">
        <v>0</v>
      </c>
      <c r="EE22">
        <v>0</v>
      </c>
      <c r="EF22">
        <v>0</v>
      </c>
      <c r="EG22">
        <v>2.7</v>
      </c>
      <c r="EH22">
        <v>1521.22</v>
      </c>
      <c r="EI22">
        <v>5.25</v>
      </c>
      <c r="EJ22">
        <v>3500</v>
      </c>
      <c r="EK22">
        <v>3500</v>
      </c>
      <c r="EL22">
        <v>23.076000000000001</v>
      </c>
      <c r="EM22">
        <v>23.076000000000001</v>
      </c>
      <c r="EN22">
        <v>151.66999999999999</v>
      </c>
      <c r="EO22">
        <v>3500</v>
      </c>
      <c r="EP22">
        <v>3377</v>
      </c>
      <c r="EQ22">
        <v>10131</v>
      </c>
      <c r="ER22">
        <v>123</v>
      </c>
      <c r="ES22">
        <v>3377</v>
      </c>
      <c r="ET22">
        <v>3500</v>
      </c>
      <c r="EU22">
        <v>2712.41</v>
      </c>
      <c r="EV22">
        <v>0</v>
      </c>
      <c r="EW22">
        <v>3500</v>
      </c>
      <c r="EX22">
        <v>0</v>
      </c>
      <c r="EY22">
        <v>0</v>
      </c>
      <c r="EZ22">
        <v>0</v>
      </c>
      <c r="FA22">
        <v>0</v>
      </c>
      <c r="FB22">
        <v>0</v>
      </c>
      <c r="FC22">
        <v>0</v>
      </c>
      <c r="FD22">
        <v>0</v>
      </c>
      <c r="FE22">
        <v>0</v>
      </c>
      <c r="FF22">
        <v>0</v>
      </c>
      <c r="FG22" t="s">
        <v>991</v>
      </c>
      <c r="FH22">
        <v>3377</v>
      </c>
      <c r="FI22">
        <v>0</v>
      </c>
      <c r="FJ22">
        <v>151.66999999999999</v>
      </c>
      <c r="FK22" s="2">
        <v>43497</v>
      </c>
      <c r="FL22" s="2">
        <v>43524</v>
      </c>
      <c r="FM22">
        <v>3500</v>
      </c>
      <c r="FN22">
        <v>23.076000000000001</v>
      </c>
      <c r="FO22">
        <v>0</v>
      </c>
      <c r="FP22">
        <v>0</v>
      </c>
      <c r="FQ22">
        <v>0</v>
      </c>
      <c r="FR22">
        <v>0</v>
      </c>
      <c r="FS22">
        <v>0</v>
      </c>
      <c r="FT22">
        <v>0</v>
      </c>
      <c r="FU22">
        <v>175</v>
      </c>
      <c r="FV22">
        <v>0</v>
      </c>
      <c r="FW22">
        <v>0</v>
      </c>
      <c r="FX22">
        <v>0</v>
      </c>
      <c r="FY22">
        <v>0</v>
      </c>
      <c r="FZ22">
        <v>0</v>
      </c>
      <c r="GA22">
        <v>0</v>
      </c>
      <c r="GB22">
        <v>0</v>
      </c>
      <c r="GC22">
        <v>0</v>
      </c>
      <c r="GD22">
        <v>0</v>
      </c>
      <c r="GE22">
        <v>0</v>
      </c>
      <c r="GF22">
        <v>0</v>
      </c>
      <c r="GG22">
        <v>0</v>
      </c>
      <c r="GH22">
        <v>0</v>
      </c>
      <c r="GI22">
        <v>0</v>
      </c>
      <c r="GJ22">
        <v>0</v>
      </c>
      <c r="GK22">
        <v>0</v>
      </c>
      <c r="GL22">
        <v>0</v>
      </c>
      <c r="GM22">
        <v>0</v>
      </c>
      <c r="GN22">
        <v>0</v>
      </c>
      <c r="GO22">
        <v>0</v>
      </c>
      <c r="GP22">
        <v>0</v>
      </c>
      <c r="GQ22">
        <v>0</v>
      </c>
      <c r="GR22">
        <v>0</v>
      </c>
      <c r="GS22">
        <v>0</v>
      </c>
      <c r="GT22">
        <v>0</v>
      </c>
      <c r="GU22">
        <v>46.152000000000001</v>
      </c>
      <c r="GV22">
        <v>0</v>
      </c>
      <c r="GW22">
        <v>0</v>
      </c>
      <c r="GX22">
        <v>0</v>
      </c>
      <c r="GY22">
        <v>0</v>
      </c>
      <c r="GZ22">
        <v>0</v>
      </c>
      <c r="HB22">
        <v>0</v>
      </c>
      <c r="HC22">
        <v>0</v>
      </c>
      <c r="HD22">
        <v>0</v>
      </c>
      <c r="HE22">
        <v>0</v>
      </c>
      <c r="HF22">
        <v>0</v>
      </c>
      <c r="HG22">
        <v>0</v>
      </c>
      <c r="HH22">
        <v>0</v>
      </c>
      <c r="HI22">
        <v>0</v>
      </c>
      <c r="HJ22">
        <v>0</v>
      </c>
      <c r="HK22">
        <v>0</v>
      </c>
      <c r="HL22">
        <v>22</v>
      </c>
      <c r="HM22">
        <v>25</v>
      </c>
      <c r="HN22">
        <v>0</v>
      </c>
      <c r="HO22">
        <v>0</v>
      </c>
      <c r="HP22">
        <v>0</v>
      </c>
      <c r="HQ22">
        <v>0</v>
      </c>
      <c r="HR22">
        <v>0</v>
      </c>
      <c r="HS22">
        <v>0</v>
      </c>
      <c r="HT22">
        <v>2832.95</v>
      </c>
      <c r="HU22">
        <v>0</v>
      </c>
      <c r="HV22">
        <v>22.5</v>
      </c>
      <c r="HW22">
        <v>60</v>
      </c>
      <c r="HX22">
        <v>22.5</v>
      </c>
      <c r="HY22">
        <v>60</v>
      </c>
      <c r="HZ22">
        <v>0</v>
      </c>
      <c r="IA22">
        <v>0</v>
      </c>
      <c r="IB22">
        <v>2</v>
      </c>
      <c r="IC22">
        <v>1</v>
      </c>
      <c r="ID22">
        <v>2</v>
      </c>
      <c r="IE22">
        <v>1</v>
      </c>
      <c r="IF22">
        <v>0</v>
      </c>
      <c r="IG22">
        <v>0</v>
      </c>
      <c r="IH22">
        <v>1386.91</v>
      </c>
      <c r="II22">
        <v>768.26</v>
      </c>
      <c r="IJ22">
        <v>3500</v>
      </c>
      <c r="IK22">
        <v>0</v>
      </c>
      <c r="IL22">
        <v>-297.45999999999998</v>
      </c>
      <c r="IM22">
        <v>0</v>
      </c>
      <c r="IN22">
        <v>0</v>
      </c>
      <c r="IO22">
        <v>0</v>
      </c>
      <c r="IP22" t="s">
        <v>1221</v>
      </c>
      <c r="IQ22" s="8" t="s">
        <v>3545</v>
      </c>
      <c r="IR22" s="2">
        <v>43525.420949074076</v>
      </c>
      <c r="IS22" s="3">
        <v>40210</v>
      </c>
      <c r="IT22" s="3" t="s">
        <v>3547</v>
      </c>
      <c r="IU22" t="s">
        <v>3547</v>
      </c>
      <c r="IV22" t="s">
        <v>3609</v>
      </c>
      <c r="IX22" t="s">
        <v>3620</v>
      </c>
      <c r="IY22" t="s">
        <v>973</v>
      </c>
      <c r="IZ22" t="s">
        <v>973</v>
      </c>
      <c r="JA22" s="2" t="s">
        <v>3621</v>
      </c>
      <c r="JB22" s="3">
        <v>767011</v>
      </c>
      <c r="JC22" s="3">
        <v>10</v>
      </c>
      <c r="JD22">
        <v>151.66999999999999</v>
      </c>
      <c r="JE22">
        <v>151.66999999999999</v>
      </c>
      <c r="JF22">
        <v>10</v>
      </c>
      <c r="JG22">
        <v>3500</v>
      </c>
      <c r="JH22">
        <v>99</v>
      </c>
      <c r="JI22">
        <v>1486</v>
      </c>
      <c r="JJ22">
        <v>1</v>
      </c>
      <c r="JK22" t="s">
        <v>991</v>
      </c>
      <c r="JL22">
        <v>1</v>
      </c>
      <c r="JM22">
        <v>3500</v>
      </c>
      <c r="JN22">
        <v>3500</v>
      </c>
      <c r="JO22">
        <v>3500</v>
      </c>
      <c r="JP22">
        <v>0</v>
      </c>
      <c r="JQ22">
        <v>0</v>
      </c>
      <c r="JR22">
        <v>140</v>
      </c>
      <c r="JS22">
        <v>0</v>
      </c>
      <c r="JT22">
        <v>1</v>
      </c>
      <c r="JX22">
        <v>1</v>
      </c>
      <c r="KH22" s="2">
        <v>1</v>
      </c>
      <c r="KI22" s="3">
        <v>40210</v>
      </c>
      <c r="KJ22" s="3" t="s">
        <v>3621</v>
      </c>
      <c r="KL22">
        <v>1</v>
      </c>
      <c r="KM22">
        <v>1</v>
      </c>
      <c r="KN22">
        <v>49</v>
      </c>
      <c r="KO22">
        <v>1</v>
      </c>
      <c r="KP22" t="s">
        <v>974</v>
      </c>
      <c r="KQ22" t="s">
        <v>3553</v>
      </c>
      <c r="KS22">
        <v>2</v>
      </c>
      <c r="KW22">
        <v>2434.2800000000002</v>
      </c>
      <c r="KX22">
        <v>129419.23</v>
      </c>
      <c r="KY22">
        <v>0</v>
      </c>
      <c r="KZ22">
        <v>92004</v>
      </c>
      <c r="LA22">
        <v>273</v>
      </c>
      <c r="LB22">
        <v>4886.91</v>
      </c>
      <c r="LC22">
        <v>183.75</v>
      </c>
      <c r="LD22">
        <v>3500</v>
      </c>
      <c r="LE22">
        <v>5.25</v>
      </c>
      <c r="LF22">
        <v>-63</v>
      </c>
      <c r="LG22">
        <v>0</v>
      </c>
      <c r="LH22">
        <v>0</v>
      </c>
      <c r="LI22">
        <v>0</v>
      </c>
      <c r="LJ22">
        <v>0</v>
      </c>
      <c r="LK22">
        <v>0</v>
      </c>
      <c r="LL22">
        <v>0</v>
      </c>
      <c r="LM22">
        <v>0</v>
      </c>
      <c r="LN22">
        <v>3500</v>
      </c>
      <c r="LO22">
        <v>0</v>
      </c>
      <c r="LP22">
        <v>0</v>
      </c>
      <c r="LQ22" s="2">
        <v>0</v>
      </c>
      <c r="LR22" s="2">
        <v>0</v>
      </c>
      <c r="LS22">
        <v>0</v>
      </c>
      <c r="LT22">
        <v>0</v>
      </c>
      <c r="LU22">
        <v>0</v>
      </c>
      <c r="LV22" s="2">
        <v>0</v>
      </c>
      <c r="LW22">
        <v>0</v>
      </c>
      <c r="LX22">
        <v>0</v>
      </c>
      <c r="LY22">
        <v>0</v>
      </c>
      <c r="LZ22">
        <v>0</v>
      </c>
      <c r="MA22">
        <v>0</v>
      </c>
      <c r="MB22">
        <v>0</v>
      </c>
      <c r="MC22">
        <v>0</v>
      </c>
      <c r="MD22">
        <v>0.2</v>
      </c>
      <c r="ME22">
        <v>0.4</v>
      </c>
      <c r="MF22">
        <v>0.1</v>
      </c>
      <c r="MG22">
        <v>0.2</v>
      </c>
      <c r="MH22">
        <v>1</v>
      </c>
      <c r="MI22">
        <v>0</v>
      </c>
      <c r="MJ22">
        <v>0</v>
      </c>
      <c r="MK22">
        <v>0</v>
      </c>
      <c r="ML22">
        <v>0</v>
      </c>
      <c r="MM22">
        <v>0</v>
      </c>
      <c r="MN22">
        <v>0</v>
      </c>
      <c r="MO22">
        <v>0</v>
      </c>
      <c r="MP22">
        <v>0</v>
      </c>
      <c r="MQ22">
        <v>0</v>
      </c>
      <c r="MR22">
        <v>0</v>
      </c>
      <c r="MS22">
        <v>0.5</v>
      </c>
      <c r="MT22">
        <v>0</v>
      </c>
      <c r="MU22">
        <v>0</v>
      </c>
      <c r="MV22">
        <v>0</v>
      </c>
      <c r="MW22">
        <v>0</v>
      </c>
      <c r="MX22">
        <v>0</v>
      </c>
      <c r="MY22">
        <v>0</v>
      </c>
      <c r="MZ22">
        <v>3500</v>
      </c>
      <c r="NA22">
        <v>3500</v>
      </c>
      <c r="NB22" s="3">
        <v>776.28</v>
      </c>
      <c r="NC22" s="3">
        <v>3500</v>
      </c>
      <c r="ND22">
        <v>3500</v>
      </c>
      <c r="NE22" s="3">
        <v>3500</v>
      </c>
      <c r="NF22" s="3">
        <v>43524</v>
      </c>
      <c r="NG22" s="3">
        <v>43497</v>
      </c>
      <c r="NH22" s="3">
        <v>0</v>
      </c>
      <c r="NI22" s="3">
        <v>1</v>
      </c>
      <c r="NJ22" s="3">
        <v>1</v>
      </c>
      <c r="NK22" s="3">
        <v>0</v>
      </c>
      <c r="NL22">
        <v>0</v>
      </c>
      <c r="NM22">
        <v>0</v>
      </c>
      <c r="NN22">
        <v>0</v>
      </c>
      <c r="NO22">
        <v>0</v>
      </c>
      <c r="NP22">
        <v>0</v>
      </c>
      <c r="NQ22">
        <v>0</v>
      </c>
      <c r="NR22" s="3">
        <v>0</v>
      </c>
      <c r="NS22">
        <v>0</v>
      </c>
      <c r="NT22">
        <v>0</v>
      </c>
      <c r="NU22">
        <v>0</v>
      </c>
      <c r="NV22">
        <v>0</v>
      </c>
      <c r="NW22">
        <v>0</v>
      </c>
      <c r="NX22" s="2">
        <v>0</v>
      </c>
      <c r="NY22" s="2">
        <v>43526</v>
      </c>
      <c r="NZ22" s="3">
        <v>43496</v>
      </c>
      <c r="OA22">
        <v>0</v>
      </c>
      <c r="OB22">
        <v>1.5</v>
      </c>
      <c r="OC22">
        <v>70</v>
      </c>
      <c r="OD22">
        <v>0</v>
      </c>
      <c r="OE22">
        <v>0</v>
      </c>
      <c r="OF22">
        <v>0</v>
      </c>
      <c r="OG22">
        <v>0</v>
      </c>
      <c r="OH22">
        <v>7</v>
      </c>
      <c r="OI22">
        <v>3500</v>
      </c>
      <c r="OJ22">
        <v>3500</v>
      </c>
      <c r="OK22">
        <v>0</v>
      </c>
      <c r="OL22">
        <v>0</v>
      </c>
      <c r="OM22">
        <v>0</v>
      </c>
      <c r="ON22">
        <v>0</v>
      </c>
      <c r="OO22">
        <v>0</v>
      </c>
      <c r="OP22">
        <v>0</v>
      </c>
      <c r="OQ22">
        <v>0</v>
      </c>
      <c r="OR22">
        <v>0</v>
      </c>
      <c r="OS22">
        <v>0</v>
      </c>
      <c r="OT22">
        <v>0</v>
      </c>
      <c r="OU22">
        <v>0</v>
      </c>
      <c r="OV22">
        <v>0</v>
      </c>
      <c r="OW22">
        <v>0</v>
      </c>
      <c r="OX22">
        <v>0</v>
      </c>
      <c r="OY22">
        <v>0</v>
      </c>
      <c r="OZ22">
        <v>0</v>
      </c>
      <c r="PA22" t="s">
        <v>3170</v>
      </c>
      <c r="PB22" t="s">
        <v>3171</v>
      </c>
      <c r="PC22">
        <v>0</v>
      </c>
      <c r="PD22">
        <v>1</v>
      </c>
      <c r="PE22">
        <v>1</v>
      </c>
      <c r="PF22">
        <v>1</v>
      </c>
      <c r="PG22">
        <v>1</v>
      </c>
      <c r="PH22">
        <v>1</v>
      </c>
      <c r="PI22">
        <v>1</v>
      </c>
      <c r="PJ22">
        <v>1</v>
      </c>
      <c r="PK22">
        <v>1</v>
      </c>
      <c r="PL22">
        <v>1</v>
      </c>
      <c r="PM22">
        <v>1</v>
      </c>
      <c r="PN22">
        <v>1</v>
      </c>
      <c r="PO22">
        <v>0</v>
      </c>
      <c r="PP22">
        <v>0</v>
      </c>
      <c r="PQ22">
        <v>0</v>
      </c>
      <c r="PR22">
        <v>0</v>
      </c>
      <c r="PS22">
        <v>0</v>
      </c>
      <c r="PT22">
        <v>0</v>
      </c>
      <c r="PU22">
        <v>0</v>
      </c>
      <c r="PV22">
        <v>0</v>
      </c>
      <c r="PW22">
        <v>0</v>
      </c>
      <c r="PX22">
        <v>0</v>
      </c>
      <c r="PY22">
        <v>297.45999999999998</v>
      </c>
      <c r="PZ22" s="3">
        <v>0</v>
      </c>
      <c r="QA22" s="3">
        <v>767011</v>
      </c>
      <c r="QC22">
        <v>1</v>
      </c>
      <c r="QD22">
        <v>0</v>
      </c>
      <c r="QE22">
        <v>0</v>
      </c>
      <c r="QF22">
        <v>0</v>
      </c>
      <c r="QG22">
        <v>0</v>
      </c>
      <c r="QH22">
        <v>2731.74</v>
      </c>
      <c r="QI22">
        <v>0</v>
      </c>
      <c r="QJ22">
        <v>2832.95</v>
      </c>
      <c r="QK22">
        <v>10.5</v>
      </c>
      <c r="QL22">
        <v>297.45999999999998</v>
      </c>
      <c r="QM22">
        <v>0</v>
      </c>
      <c r="QN22">
        <v>0</v>
      </c>
      <c r="QO22">
        <v>0</v>
      </c>
      <c r="QP22">
        <v>0</v>
      </c>
      <c r="QQ22">
        <v>0</v>
      </c>
      <c r="QR22">
        <v>0</v>
      </c>
      <c r="QS22">
        <v>0</v>
      </c>
      <c r="QT22">
        <v>0</v>
      </c>
      <c r="QU22">
        <v>0</v>
      </c>
      <c r="QV22">
        <v>0</v>
      </c>
      <c r="QW22">
        <v>0</v>
      </c>
      <c r="QX22">
        <v>0</v>
      </c>
      <c r="QY22">
        <v>0</v>
      </c>
      <c r="QZ22">
        <v>0</v>
      </c>
      <c r="RA22">
        <v>0</v>
      </c>
      <c r="RB22">
        <v>0</v>
      </c>
      <c r="RC22">
        <v>0</v>
      </c>
      <c r="RD22">
        <v>0</v>
      </c>
      <c r="RE22">
        <v>0</v>
      </c>
      <c r="RF22">
        <v>0</v>
      </c>
      <c r="RG22">
        <v>0</v>
      </c>
      <c r="RI22">
        <v>0</v>
      </c>
      <c r="RJ22">
        <v>0</v>
      </c>
      <c r="RK22">
        <v>0</v>
      </c>
      <c r="RL22">
        <v>297.45999999999998</v>
      </c>
      <c r="RM22">
        <v>13</v>
      </c>
      <c r="RN22">
        <v>0</v>
      </c>
      <c r="RO22">
        <v>7</v>
      </c>
      <c r="RP22">
        <v>0</v>
      </c>
      <c r="RQ22">
        <v>0</v>
      </c>
      <c r="RR22">
        <v>3500</v>
      </c>
      <c r="RS22">
        <v>0</v>
      </c>
      <c r="RT22">
        <v>1</v>
      </c>
      <c r="RU22">
        <v>0</v>
      </c>
      <c r="RV22">
        <v>0.2</v>
      </c>
      <c r="RW22">
        <v>0.22</v>
      </c>
      <c r="RX22">
        <v>3500</v>
      </c>
      <c r="RY22">
        <v>0</v>
      </c>
      <c r="RZ22">
        <v>3.5</v>
      </c>
      <c r="SA22">
        <v>3500</v>
      </c>
      <c r="SB22">
        <v>0.1</v>
      </c>
      <c r="SC22">
        <v>0</v>
      </c>
      <c r="SD22">
        <v>0</v>
      </c>
      <c r="SE22">
        <v>0</v>
      </c>
      <c r="SF22">
        <v>6754</v>
      </c>
      <c r="SG22">
        <v>6754</v>
      </c>
      <c r="SH22">
        <v>3377</v>
      </c>
      <c r="SL22">
        <v>1</v>
      </c>
      <c r="SM22">
        <v>0</v>
      </c>
      <c r="SN22">
        <v>0</v>
      </c>
      <c r="SO22">
        <v>0</v>
      </c>
      <c r="SP22">
        <v>0</v>
      </c>
      <c r="SQ22">
        <v>0</v>
      </c>
      <c r="SR22">
        <v>1</v>
      </c>
      <c r="SS22">
        <v>1</v>
      </c>
      <c r="ST22">
        <v>1</v>
      </c>
      <c r="SU22">
        <v>0</v>
      </c>
      <c r="SV22">
        <v>0</v>
      </c>
      <c r="SW22">
        <v>84</v>
      </c>
      <c r="SX22">
        <v>26.25</v>
      </c>
      <c r="SY22">
        <v>59.33</v>
      </c>
      <c r="SZ22">
        <v>2.4</v>
      </c>
      <c r="TA22">
        <v>0.75</v>
      </c>
      <c r="TB22">
        <v>1.7</v>
      </c>
      <c r="TC22">
        <v>50.92</v>
      </c>
      <c r="TD22">
        <v>3490.03</v>
      </c>
      <c r="TE22">
        <v>0</v>
      </c>
      <c r="TG22" t="s">
        <v>3399</v>
      </c>
      <c r="TH22" t="s">
        <v>3400</v>
      </c>
      <c r="TI22" t="s">
        <v>3401</v>
      </c>
      <c r="TJ22">
        <v>2832.95</v>
      </c>
      <c r="TL22">
        <v>0</v>
      </c>
      <c r="TM22">
        <v>0</v>
      </c>
      <c r="TN22">
        <v>0</v>
      </c>
      <c r="TO22">
        <v>0</v>
      </c>
      <c r="TP22">
        <v>2019</v>
      </c>
      <c r="TQ22">
        <v>0.5</v>
      </c>
      <c r="TR22">
        <v>0</v>
      </c>
      <c r="TS22">
        <v>0</v>
      </c>
      <c r="TT22">
        <v>0</v>
      </c>
      <c r="TU22">
        <v>3500</v>
      </c>
      <c r="TV22">
        <v>0</v>
      </c>
      <c r="TW22">
        <v>0</v>
      </c>
      <c r="TX22">
        <v>0</v>
      </c>
      <c r="TY22">
        <v>0</v>
      </c>
      <c r="TZ22">
        <v>0</v>
      </c>
      <c r="UA22">
        <v>0</v>
      </c>
      <c r="UB22">
        <v>0</v>
      </c>
      <c r="UC22">
        <v>0</v>
      </c>
      <c r="UD22">
        <v>0</v>
      </c>
      <c r="UE22">
        <v>0</v>
      </c>
      <c r="UF22">
        <v>0</v>
      </c>
      <c r="UG22">
        <v>0</v>
      </c>
      <c r="UH22">
        <v>0</v>
      </c>
      <c r="UI22" t="s">
        <v>3472</v>
      </c>
      <c r="UJ22">
        <v>0</v>
      </c>
      <c r="UK22">
        <v>0</v>
      </c>
      <c r="UM22">
        <v>0</v>
      </c>
      <c r="UN22">
        <v>0</v>
      </c>
      <c r="UP22">
        <v>0</v>
      </c>
      <c r="UQ22">
        <v>0</v>
      </c>
      <c r="UR22">
        <v>0</v>
      </c>
      <c r="US22">
        <v>0</v>
      </c>
      <c r="UT22">
        <v>0</v>
      </c>
      <c r="UU22">
        <v>0</v>
      </c>
      <c r="UV22">
        <v>0</v>
      </c>
      <c r="UW22">
        <v>28</v>
      </c>
      <c r="UX22">
        <v>28</v>
      </c>
      <c r="UY22">
        <v>3500</v>
      </c>
      <c r="UZ22">
        <v>7000</v>
      </c>
      <c r="VA22">
        <v>0</v>
      </c>
      <c r="VB22">
        <v>3377</v>
      </c>
      <c r="VC22">
        <v>123</v>
      </c>
      <c r="VD22">
        <v>0</v>
      </c>
      <c r="VE22">
        <v>0</v>
      </c>
      <c r="VF22">
        <v>3377</v>
      </c>
      <c r="VG22">
        <v>6754</v>
      </c>
      <c r="VH22">
        <v>123</v>
      </c>
      <c r="VI22">
        <v>246</v>
      </c>
      <c r="VJ22">
        <v>123</v>
      </c>
      <c r="VK22">
        <v>246</v>
      </c>
      <c r="VL22">
        <v>0</v>
      </c>
      <c r="VM22">
        <v>0</v>
      </c>
      <c r="VN22">
        <v>3500</v>
      </c>
      <c r="VO22">
        <v>0</v>
      </c>
      <c r="VP22">
        <v>0</v>
      </c>
      <c r="VQ22">
        <v>3377</v>
      </c>
      <c r="VR22">
        <v>123</v>
      </c>
      <c r="VS22">
        <v>0</v>
      </c>
      <c r="VT22">
        <v>3377</v>
      </c>
      <c r="VU22">
        <v>123</v>
      </c>
      <c r="VV22">
        <v>0</v>
      </c>
      <c r="VW22">
        <v>0</v>
      </c>
      <c r="VX22">
        <v>1830</v>
      </c>
      <c r="VY22">
        <v>0</v>
      </c>
      <c r="VZ22">
        <v>0</v>
      </c>
      <c r="WA22">
        <v>0</v>
      </c>
      <c r="WB22">
        <v>0</v>
      </c>
      <c r="WC22">
        <v>0</v>
      </c>
      <c r="WD22">
        <v>0</v>
      </c>
      <c r="WE22">
        <v>0</v>
      </c>
      <c r="WF22">
        <v>455</v>
      </c>
      <c r="WG22">
        <v>0</v>
      </c>
      <c r="WH22">
        <v>0</v>
      </c>
      <c r="WI22">
        <v>0</v>
      </c>
      <c r="WJ22">
        <v>0</v>
      </c>
      <c r="WK22">
        <v>3500</v>
      </c>
      <c r="WL22">
        <v>3500</v>
      </c>
      <c r="WM22">
        <v>3500</v>
      </c>
      <c r="WN22">
        <v>0</v>
      </c>
      <c r="WO22">
        <v>7606.25</v>
      </c>
      <c r="WP22">
        <v>2.5</v>
      </c>
      <c r="WQ22">
        <v>6</v>
      </c>
      <c r="WR22">
        <v>6</v>
      </c>
      <c r="WS22">
        <v>13</v>
      </c>
      <c r="WT22">
        <v>1521.25</v>
      </c>
      <c r="WU22">
        <v>1521.25</v>
      </c>
      <c r="WV22">
        <v>-210</v>
      </c>
      <c r="WW22">
        <v>0</v>
      </c>
      <c r="WX22">
        <v>0</v>
      </c>
      <c r="WY22">
        <v>1</v>
      </c>
      <c r="WZ22">
        <v>0</v>
      </c>
      <c r="XA22">
        <v>0</v>
      </c>
      <c r="XB22">
        <v>0</v>
      </c>
      <c r="XC22">
        <v>0</v>
      </c>
      <c r="XD22">
        <v>0</v>
      </c>
      <c r="XE22">
        <v>0</v>
      </c>
      <c r="XF22">
        <v>0</v>
      </c>
      <c r="XG22">
        <v>-11.31</v>
      </c>
      <c r="XH22">
        <v>0</v>
      </c>
    </row>
    <row r="23" spans="2:632" x14ac:dyDescent="0.25">
      <c r="B23">
        <v>1</v>
      </c>
      <c r="C23" t="s">
        <v>2155</v>
      </c>
      <c r="D23">
        <v>1</v>
      </c>
      <c r="E23" s="2">
        <v>43524</v>
      </c>
      <c r="F23" s="2">
        <v>43524</v>
      </c>
      <c r="G23">
        <v>4</v>
      </c>
      <c r="H23">
        <v>4</v>
      </c>
      <c r="I23" t="s">
        <v>971</v>
      </c>
      <c r="J23" s="2">
        <v>43497</v>
      </c>
      <c r="K23" s="2">
        <v>43524</v>
      </c>
      <c r="L23" s="2">
        <v>43497</v>
      </c>
      <c r="M23" s="2">
        <v>43524</v>
      </c>
      <c r="N23" s="2">
        <v>767011</v>
      </c>
      <c r="P23" t="s">
        <v>3546</v>
      </c>
      <c r="Q23">
        <v>0</v>
      </c>
      <c r="R23">
        <v>0</v>
      </c>
      <c r="S23">
        <v>1251.1600000000001</v>
      </c>
      <c r="T23">
        <v>1</v>
      </c>
      <c r="U23" s="2">
        <v>43524</v>
      </c>
      <c r="V23">
        <v>1</v>
      </c>
      <c r="W23">
        <v>1600</v>
      </c>
      <c r="X23">
        <v>0</v>
      </c>
      <c r="Y23">
        <v>0</v>
      </c>
      <c r="Z23">
        <v>0</v>
      </c>
      <c r="AA23">
        <v>1600</v>
      </c>
      <c r="AB23">
        <v>0</v>
      </c>
      <c r="AC23">
        <v>0</v>
      </c>
      <c r="AD23">
        <v>-1251.1600000000001</v>
      </c>
      <c r="AE23">
        <v>0</v>
      </c>
      <c r="AF23">
        <v>0</v>
      </c>
      <c r="AG23">
        <v>0</v>
      </c>
      <c r="AH23">
        <v>0</v>
      </c>
      <c r="AI23">
        <v>1600</v>
      </c>
      <c r="AJ23">
        <v>1600</v>
      </c>
      <c r="AK23">
        <v>0</v>
      </c>
      <c r="AL23">
        <v>0</v>
      </c>
      <c r="AM23">
        <v>0</v>
      </c>
      <c r="AN23">
        <v>0</v>
      </c>
      <c r="AO23">
        <v>1600</v>
      </c>
      <c r="AP23">
        <v>0</v>
      </c>
      <c r="AQ23">
        <v>1600</v>
      </c>
      <c r="AR23">
        <v>0</v>
      </c>
      <c r="AS23">
        <v>0</v>
      </c>
      <c r="AT23">
        <v>0</v>
      </c>
      <c r="AU23">
        <v>0</v>
      </c>
      <c r="AV23">
        <v>1600</v>
      </c>
      <c r="AW23" t="s">
        <v>972</v>
      </c>
      <c r="AX23" t="s">
        <v>972</v>
      </c>
      <c r="AY23">
        <v>0</v>
      </c>
      <c r="AZ23">
        <v>0</v>
      </c>
      <c r="BA23">
        <v>0</v>
      </c>
      <c r="BB23">
        <v>96.16</v>
      </c>
      <c r="BC23">
        <v>64.16</v>
      </c>
      <c r="BD23">
        <v>5.6</v>
      </c>
      <c r="BE23">
        <v>5.6</v>
      </c>
      <c r="BF23">
        <v>1600</v>
      </c>
      <c r="BG23">
        <v>0</v>
      </c>
      <c r="BH23">
        <v>1600</v>
      </c>
      <c r="BI23">
        <v>0</v>
      </c>
      <c r="BJ23">
        <v>1586.04</v>
      </c>
      <c r="BK23">
        <v>1586.04</v>
      </c>
      <c r="BL23">
        <v>1586.04</v>
      </c>
      <c r="BM23">
        <v>1600</v>
      </c>
      <c r="BN23">
        <v>1600</v>
      </c>
      <c r="BO23">
        <v>1600</v>
      </c>
      <c r="BP23">
        <v>1600</v>
      </c>
      <c r="BQ23">
        <v>0</v>
      </c>
      <c r="BR23">
        <v>0</v>
      </c>
      <c r="BS23">
        <v>1600</v>
      </c>
      <c r="BT23">
        <v>1600</v>
      </c>
      <c r="BU23">
        <v>1600</v>
      </c>
      <c r="BV23">
        <v>0</v>
      </c>
      <c r="BW23">
        <v>1600</v>
      </c>
      <c r="BX23">
        <v>0</v>
      </c>
      <c r="BY23">
        <v>0</v>
      </c>
      <c r="BZ23">
        <v>1</v>
      </c>
      <c r="CA23">
        <v>1</v>
      </c>
      <c r="CB23">
        <v>0</v>
      </c>
      <c r="CC23">
        <v>0</v>
      </c>
      <c r="CD23">
        <v>6.8</v>
      </c>
      <c r="CE23">
        <v>0</v>
      </c>
      <c r="CF23">
        <v>2.4</v>
      </c>
      <c r="CG23">
        <v>4.05</v>
      </c>
      <c r="CH23">
        <v>0.15</v>
      </c>
      <c r="CI23">
        <v>0</v>
      </c>
      <c r="CJ23">
        <v>1.6</v>
      </c>
      <c r="CK23">
        <v>4.05</v>
      </c>
      <c r="CL23">
        <v>3.45</v>
      </c>
      <c r="CM23">
        <v>0</v>
      </c>
      <c r="CN23">
        <v>0</v>
      </c>
      <c r="CO23">
        <v>0.5</v>
      </c>
      <c r="CP23">
        <v>0.5</v>
      </c>
      <c r="CQ23">
        <v>0.1</v>
      </c>
      <c r="CR23">
        <v>7</v>
      </c>
      <c r="CS23">
        <v>0</v>
      </c>
      <c r="CT23">
        <v>0</v>
      </c>
      <c r="CU23">
        <v>1.9</v>
      </c>
      <c r="CV23">
        <v>8.5500000000000007</v>
      </c>
      <c r="CW23">
        <v>6.9</v>
      </c>
      <c r="CX23">
        <v>0</v>
      </c>
      <c r="CY23">
        <v>2.95</v>
      </c>
      <c r="CZ23">
        <v>0</v>
      </c>
      <c r="DA23">
        <v>0</v>
      </c>
      <c r="DB23">
        <v>0</v>
      </c>
      <c r="DC23">
        <v>0</v>
      </c>
      <c r="DD23">
        <v>64.8</v>
      </c>
      <c r="DE23">
        <v>0</v>
      </c>
      <c r="DF23">
        <v>0</v>
      </c>
      <c r="DG23">
        <v>0</v>
      </c>
      <c r="DH23">
        <v>7.93</v>
      </c>
      <c r="DI23">
        <v>107.85</v>
      </c>
      <c r="DJ23">
        <v>38.06</v>
      </c>
      <c r="DK23">
        <v>25.6</v>
      </c>
      <c r="DL23">
        <v>55.2</v>
      </c>
      <c r="DM23">
        <v>8</v>
      </c>
      <c r="DN23">
        <v>0</v>
      </c>
      <c r="DO23">
        <v>112</v>
      </c>
      <c r="DP23">
        <v>0</v>
      </c>
      <c r="DQ23">
        <v>0</v>
      </c>
      <c r="DR23">
        <v>0</v>
      </c>
      <c r="DS23">
        <v>30.4</v>
      </c>
      <c r="DT23">
        <v>0</v>
      </c>
      <c r="DU23">
        <v>136.80000000000001</v>
      </c>
      <c r="DV23">
        <v>110.4</v>
      </c>
      <c r="DW23">
        <v>0</v>
      </c>
      <c r="DX23">
        <v>47.2</v>
      </c>
      <c r="DY23">
        <v>1600</v>
      </c>
      <c r="DZ23">
        <v>0</v>
      </c>
      <c r="EA23">
        <v>1600</v>
      </c>
      <c r="EB23">
        <v>0</v>
      </c>
      <c r="EC23">
        <v>0</v>
      </c>
      <c r="ED23">
        <v>0</v>
      </c>
      <c r="EE23">
        <v>0</v>
      </c>
      <c r="EF23">
        <v>0</v>
      </c>
      <c r="EG23">
        <v>2.7</v>
      </c>
      <c r="EH23">
        <v>1521.22</v>
      </c>
      <c r="EI23">
        <v>2.4</v>
      </c>
      <c r="EJ23">
        <v>1600</v>
      </c>
      <c r="EK23">
        <v>1600</v>
      </c>
      <c r="EL23">
        <v>13.186999999999999</v>
      </c>
      <c r="EM23">
        <v>13.186999999999999</v>
      </c>
      <c r="EN23">
        <v>121.33</v>
      </c>
      <c r="EO23">
        <v>1600</v>
      </c>
      <c r="EP23">
        <v>2701.46</v>
      </c>
      <c r="EQ23">
        <v>8104.38</v>
      </c>
      <c r="ER23">
        <v>0</v>
      </c>
      <c r="ES23">
        <v>2701.46</v>
      </c>
      <c r="ET23">
        <v>1600</v>
      </c>
      <c r="EU23">
        <v>1285.1199999999999</v>
      </c>
      <c r="EV23">
        <v>0</v>
      </c>
      <c r="EW23">
        <v>1600</v>
      </c>
      <c r="EX23">
        <v>0</v>
      </c>
      <c r="EY23">
        <v>0</v>
      </c>
      <c r="EZ23">
        <v>0</v>
      </c>
      <c r="FA23">
        <v>0</v>
      </c>
      <c r="FB23">
        <v>0</v>
      </c>
      <c r="FC23">
        <v>0</v>
      </c>
      <c r="FD23">
        <v>0</v>
      </c>
      <c r="FE23">
        <v>0</v>
      </c>
      <c r="FF23">
        <v>0</v>
      </c>
      <c r="FG23" t="s">
        <v>3554</v>
      </c>
      <c r="FH23">
        <v>2701.46</v>
      </c>
      <c r="FI23">
        <v>0</v>
      </c>
      <c r="FJ23">
        <v>151.66999999999999</v>
      </c>
      <c r="FK23" s="2">
        <v>43497</v>
      </c>
      <c r="FL23" s="2">
        <v>43524</v>
      </c>
      <c r="FM23">
        <v>1600</v>
      </c>
      <c r="FN23">
        <v>13.186999999999999</v>
      </c>
      <c r="FO23">
        <v>0</v>
      </c>
      <c r="FP23">
        <v>0</v>
      </c>
      <c r="FQ23">
        <v>0</v>
      </c>
      <c r="FR23">
        <v>0</v>
      </c>
      <c r="FS23">
        <v>0</v>
      </c>
      <c r="FT23">
        <v>0</v>
      </c>
      <c r="FU23">
        <v>80</v>
      </c>
      <c r="FV23">
        <v>0</v>
      </c>
      <c r="FW23">
        <v>0</v>
      </c>
      <c r="FX23">
        <v>0</v>
      </c>
      <c r="FY23">
        <v>0</v>
      </c>
      <c r="FZ23">
        <v>0</v>
      </c>
      <c r="GA23">
        <v>0</v>
      </c>
      <c r="GB23">
        <v>0</v>
      </c>
      <c r="GC23">
        <v>0</v>
      </c>
      <c r="GD23">
        <v>0</v>
      </c>
      <c r="GE23">
        <v>0</v>
      </c>
      <c r="GF23">
        <v>0</v>
      </c>
      <c r="GG23">
        <v>0</v>
      </c>
      <c r="GH23">
        <v>0</v>
      </c>
      <c r="GI23">
        <v>0</v>
      </c>
      <c r="GJ23">
        <v>0</v>
      </c>
      <c r="GK23">
        <v>0</v>
      </c>
      <c r="GL23">
        <v>0</v>
      </c>
      <c r="GM23">
        <v>0</v>
      </c>
      <c r="GN23">
        <v>0</v>
      </c>
      <c r="GO23">
        <v>0</v>
      </c>
      <c r="GP23">
        <v>0</v>
      </c>
      <c r="GQ23">
        <v>0</v>
      </c>
      <c r="GR23">
        <v>0</v>
      </c>
      <c r="GS23">
        <v>0</v>
      </c>
      <c r="GT23">
        <v>0</v>
      </c>
      <c r="GU23">
        <v>26.373999999999999</v>
      </c>
      <c r="GV23">
        <v>0</v>
      </c>
      <c r="GW23">
        <v>0</v>
      </c>
      <c r="GX23">
        <v>0</v>
      </c>
      <c r="GY23">
        <v>0</v>
      </c>
      <c r="GZ23">
        <v>0</v>
      </c>
      <c r="HB23">
        <v>0</v>
      </c>
      <c r="HC23">
        <v>0</v>
      </c>
      <c r="HD23">
        <v>0</v>
      </c>
      <c r="HE23">
        <v>0</v>
      </c>
      <c r="HF23">
        <v>0</v>
      </c>
      <c r="HG23">
        <v>0</v>
      </c>
      <c r="HH23">
        <v>0</v>
      </c>
      <c r="HI23">
        <v>0</v>
      </c>
      <c r="HJ23">
        <v>0</v>
      </c>
      <c r="HK23">
        <v>0</v>
      </c>
      <c r="HL23">
        <v>22</v>
      </c>
      <c r="HM23">
        <v>25</v>
      </c>
      <c r="HN23">
        <v>0</v>
      </c>
      <c r="HO23">
        <v>0</v>
      </c>
      <c r="HP23">
        <v>0</v>
      </c>
      <c r="HQ23">
        <v>0</v>
      </c>
      <c r="HR23">
        <v>0</v>
      </c>
      <c r="HS23">
        <v>0</v>
      </c>
      <c r="HT23">
        <v>1305.5899999999999</v>
      </c>
      <c r="HU23">
        <v>0</v>
      </c>
      <c r="HV23">
        <v>22.5</v>
      </c>
      <c r="HW23">
        <v>60</v>
      </c>
      <c r="HX23">
        <v>22.5</v>
      </c>
      <c r="HY23">
        <v>60</v>
      </c>
      <c r="HZ23">
        <v>0</v>
      </c>
      <c r="IA23">
        <v>0</v>
      </c>
      <c r="IB23">
        <v>2</v>
      </c>
      <c r="IC23">
        <v>4</v>
      </c>
      <c r="ID23">
        <v>2</v>
      </c>
      <c r="IE23">
        <v>4</v>
      </c>
      <c r="IF23">
        <v>0</v>
      </c>
      <c r="IG23">
        <v>0</v>
      </c>
      <c r="IH23">
        <v>599.78</v>
      </c>
      <c r="II23">
        <v>348.84</v>
      </c>
      <c r="IJ23">
        <v>1600</v>
      </c>
      <c r="IK23">
        <v>0</v>
      </c>
      <c r="IL23">
        <v>0</v>
      </c>
      <c r="IM23">
        <v>0</v>
      </c>
      <c r="IN23">
        <v>0</v>
      </c>
      <c r="IO23">
        <v>0</v>
      </c>
      <c r="IP23" t="s">
        <v>1221</v>
      </c>
      <c r="IQ23" s="8" t="s">
        <v>3545</v>
      </c>
      <c r="IR23" s="2">
        <v>43525.420972222222</v>
      </c>
      <c r="IS23" s="3">
        <v>40212</v>
      </c>
      <c r="IT23" s="3" t="s">
        <v>3555</v>
      </c>
      <c r="IU23" t="s">
        <v>972</v>
      </c>
      <c r="IV23" t="s">
        <v>3561</v>
      </c>
      <c r="IX23" t="s">
        <v>3622</v>
      </c>
      <c r="IY23" t="s">
        <v>973</v>
      </c>
      <c r="IZ23" t="s">
        <v>973</v>
      </c>
      <c r="JA23" s="2" t="s">
        <v>3623</v>
      </c>
      <c r="JB23" s="3">
        <v>767011</v>
      </c>
      <c r="JC23" s="3">
        <v>10</v>
      </c>
      <c r="JD23">
        <v>151.66999999999999</v>
      </c>
      <c r="JE23">
        <v>121.33</v>
      </c>
      <c r="JF23">
        <v>20</v>
      </c>
      <c r="JG23">
        <v>1280</v>
      </c>
      <c r="JH23">
        <v>99</v>
      </c>
      <c r="JI23">
        <v>1486</v>
      </c>
      <c r="JJ23">
        <v>1</v>
      </c>
      <c r="JK23" t="s">
        <v>3554</v>
      </c>
      <c r="JL23">
        <v>1</v>
      </c>
      <c r="JM23">
        <v>1600</v>
      </c>
      <c r="JN23">
        <v>1600</v>
      </c>
      <c r="JO23">
        <v>1600</v>
      </c>
      <c r="JP23">
        <v>0</v>
      </c>
      <c r="JQ23">
        <v>0</v>
      </c>
      <c r="JR23">
        <v>150</v>
      </c>
      <c r="JS23">
        <v>0</v>
      </c>
      <c r="JT23">
        <v>1</v>
      </c>
      <c r="JX23">
        <v>1</v>
      </c>
      <c r="KH23" s="2">
        <v>0</v>
      </c>
      <c r="KI23" s="3">
        <v>40212</v>
      </c>
      <c r="KJ23" s="3" t="s">
        <v>3623</v>
      </c>
      <c r="KL23">
        <v>1</v>
      </c>
      <c r="KM23">
        <v>1</v>
      </c>
      <c r="KN23">
        <v>23</v>
      </c>
      <c r="KO23">
        <v>1</v>
      </c>
      <c r="KP23" t="s">
        <v>974</v>
      </c>
      <c r="KQ23" t="s">
        <v>3553</v>
      </c>
      <c r="KS23">
        <v>1.6</v>
      </c>
      <c r="KW23">
        <v>1251.1600000000001</v>
      </c>
      <c r="KX23">
        <v>59200</v>
      </c>
      <c r="KY23">
        <v>0</v>
      </c>
      <c r="KZ23">
        <v>92004</v>
      </c>
      <c r="LA23">
        <v>289.60000000000002</v>
      </c>
      <c r="LB23">
        <v>2199.7800000000002</v>
      </c>
      <c r="LC23">
        <v>84</v>
      </c>
      <c r="LD23">
        <v>1600</v>
      </c>
      <c r="LE23">
        <v>5.25</v>
      </c>
      <c r="LF23">
        <v>-28.8</v>
      </c>
      <c r="LG23">
        <v>0</v>
      </c>
      <c r="LH23">
        <v>0</v>
      </c>
      <c r="LI23">
        <v>0</v>
      </c>
      <c r="LJ23">
        <v>0</v>
      </c>
      <c r="LK23">
        <v>0</v>
      </c>
      <c r="LL23">
        <v>0</v>
      </c>
      <c r="LM23">
        <v>0</v>
      </c>
      <c r="LN23">
        <v>1600</v>
      </c>
      <c r="LO23">
        <v>0</v>
      </c>
      <c r="LP23">
        <v>0</v>
      </c>
      <c r="LQ23" s="2">
        <v>0</v>
      </c>
      <c r="LR23" s="2">
        <v>0</v>
      </c>
      <c r="LS23">
        <v>0</v>
      </c>
      <c r="LT23">
        <v>0</v>
      </c>
      <c r="LU23">
        <v>0</v>
      </c>
      <c r="LV23" s="2">
        <v>0</v>
      </c>
      <c r="LW23">
        <v>0</v>
      </c>
      <c r="LX23">
        <v>0</v>
      </c>
      <c r="LY23">
        <v>0</v>
      </c>
      <c r="LZ23">
        <v>0</v>
      </c>
      <c r="MA23">
        <v>0</v>
      </c>
      <c r="MB23">
        <v>0</v>
      </c>
      <c r="MC23">
        <v>0</v>
      </c>
      <c r="MD23">
        <v>0.2</v>
      </c>
      <c r="ME23">
        <v>0.4</v>
      </c>
      <c r="MF23">
        <v>0.1</v>
      </c>
      <c r="MG23">
        <v>0.2</v>
      </c>
      <c r="MH23">
        <v>1</v>
      </c>
      <c r="MI23">
        <v>0</v>
      </c>
      <c r="MJ23">
        <v>0</v>
      </c>
      <c r="MK23">
        <v>0</v>
      </c>
      <c r="ML23">
        <v>0</v>
      </c>
      <c r="MM23">
        <v>0</v>
      </c>
      <c r="MN23">
        <v>0</v>
      </c>
      <c r="MO23">
        <v>0</v>
      </c>
      <c r="MP23">
        <v>0</v>
      </c>
      <c r="MQ23">
        <v>0</v>
      </c>
      <c r="MR23">
        <v>0</v>
      </c>
      <c r="MS23">
        <v>0.5</v>
      </c>
      <c r="MT23">
        <v>0</v>
      </c>
      <c r="MU23">
        <v>0</v>
      </c>
      <c r="MV23">
        <v>0</v>
      </c>
      <c r="MW23">
        <v>0</v>
      </c>
      <c r="MX23">
        <v>0</v>
      </c>
      <c r="MY23">
        <v>0</v>
      </c>
      <c r="MZ23">
        <v>1600</v>
      </c>
      <c r="NA23">
        <v>1600</v>
      </c>
      <c r="NB23" s="3">
        <v>359.68</v>
      </c>
      <c r="NC23" s="3">
        <v>1600</v>
      </c>
      <c r="ND23">
        <v>1600</v>
      </c>
      <c r="NE23" s="3">
        <v>1600</v>
      </c>
      <c r="NF23" s="3">
        <v>43524</v>
      </c>
      <c r="NG23" s="3">
        <v>43497</v>
      </c>
      <c r="NH23" s="3">
        <v>0</v>
      </c>
      <c r="NI23" s="3">
        <v>1</v>
      </c>
      <c r="NJ23" s="3">
        <v>1</v>
      </c>
      <c r="NK23" s="3">
        <v>0</v>
      </c>
      <c r="NL23">
        <v>0</v>
      </c>
      <c r="NM23">
        <v>0</v>
      </c>
      <c r="NN23">
        <v>3200</v>
      </c>
      <c r="NO23">
        <v>0</v>
      </c>
      <c r="NP23">
        <v>0</v>
      </c>
      <c r="NQ23">
        <v>0</v>
      </c>
      <c r="NR23" s="3">
        <v>0</v>
      </c>
      <c r="NS23">
        <v>0</v>
      </c>
      <c r="NT23">
        <v>0</v>
      </c>
      <c r="NU23">
        <v>0</v>
      </c>
      <c r="NV23">
        <v>0</v>
      </c>
      <c r="NW23">
        <v>0</v>
      </c>
      <c r="NX23" s="2">
        <v>0</v>
      </c>
      <c r="NY23" s="2">
        <v>43525</v>
      </c>
      <c r="NZ23" s="3">
        <v>43496</v>
      </c>
      <c r="OA23">
        <v>0</v>
      </c>
      <c r="OB23">
        <v>1.5</v>
      </c>
      <c r="OC23">
        <v>70</v>
      </c>
      <c r="OD23">
        <v>0</v>
      </c>
      <c r="OE23">
        <v>0</v>
      </c>
      <c r="OF23">
        <v>0</v>
      </c>
      <c r="OG23">
        <v>0</v>
      </c>
      <c r="OH23">
        <v>7</v>
      </c>
      <c r="OI23">
        <v>1600</v>
      </c>
      <c r="OJ23">
        <v>1600</v>
      </c>
      <c r="OK23">
        <v>0</v>
      </c>
      <c r="OL23">
        <v>0</v>
      </c>
      <c r="OM23">
        <v>0</v>
      </c>
      <c r="ON23">
        <v>0</v>
      </c>
      <c r="OO23">
        <v>0</v>
      </c>
      <c r="OP23">
        <v>0</v>
      </c>
      <c r="OQ23">
        <v>0</v>
      </c>
      <c r="OR23">
        <v>0</v>
      </c>
      <c r="OS23">
        <v>0</v>
      </c>
      <c r="OT23">
        <v>0</v>
      </c>
      <c r="OU23">
        <v>0</v>
      </c>
      <c r="OV23">
        <v>0</v>
      </c>
      <c r="OW23">
        <v>0</v>
      </c>
      <c r="OX23">
        <v>0</v>
      </c>
      <c r="OY23">
        <v>0</v>
      </c>
      <c r="OZ23">
        <v>0</v>
      </c>
      <c r="PA23" t="s">
        <v>3170</v>
      </c>
      <c r="PB23" t="s">
        <v>3171</v>
      </c>
      <c r="PC23">
        <v>0</v>
      </c>
      <c r="PD23">
        <v>1</v>
      </c>
      <c r="PE23">
        <v>1</v>
      </c>
      <c r="PF23">
        <v>1</v>
      </c>
      <c r="PG23">
        <v>1</v>
      </c>
      <c r="PH23">
        <v>1</v>
      </c>
      <c r="PI23">
        <v>1</v>
      </c>
      <c r="PJ23">
        <v>1</v>
      </c>
      <c r="PK23">
        <v>1</v>
      </c>
      <c r="PL23">
        <v>1</v>
      </c>
      <c r="PM23">
        <v>1</v>
      </c>
      <c r="PN23">
        <v>1</v>
      </c>
      <c r="PO23">
        <v>0</v>
      </c>
      <c r="PP23">
        <v>0</v>
      </c>
      <c r="PQ23">
        <v>0</v>
      </c>
      <c r="PR23">
        <v>0</v>
      </c>
      <c r="PS23">
        <v>0</v>
      </c>
      <c r="PT23">
        <v>0</v>
      </c>
      <c r="PU23">
        <v>0</v>
      </c>
      <c r="PV23">
        <v>0</v>
      </c>
      <c r="PW23">
        <v>0</v>
      </c>
      <c r="PX23">
        <v>0</v>
      </c>
      <c r="PY23">
        <v>0</v>
      </c>
      <c r="PZ23" s="3">
        <v>0</v>
      </c>
      <c r="QA23" s="3">
        <v>767011</v>
      </c>
      <c r="QC23">
        <v>1</v>
      </c>
      <c r="QD23">
        <v>0</v>
      </c>
      <c r="QE23">
        <v>0</v>
      </c>
      <c r="QF23">
        <v>0</v>
      </c>
      <c r="QG23">
        <v>0</v>
      </c>
      <c r="QH23">
        <v>1251.1600000000001</v>
      </c>
      <c r="QI23">
        <v>0</v>
      </c>
      <c r="QJ23">
        <v>1305.5899999999999</v>
      </c>
      <c r="QK23">
        <v>0</v>
      </c>
      <c r="QL23">
        <v>0</v>
      </c>
      <c r="QM23">
        <v>0</v>
      </c>
      <c r="QN23">
        <v>0</v>
      </c>
      <c r="QO23">
        <v>0</v>
      </c>
      <c r="QP23">
        <v>0</v>
      </c>
      <c r="QQ23">
        <v>0</v>
      </c>
      <c r="QR23">
        <v>0</v>
      </c>
      <c r="QS23">
        <v>0</v>
      </c>
      <c r="QT23">
        <v>0</v>
      </c>
      <c r="QU23">
        <v>0</v>
      </c>
      <c r="QV23">
        <v>0</v>
      </c>
      <c r="QW23">
        <v>0</v>
      </c>
      <c r="QX23">
        <v>0</v>
      </c>
      <c r="QY23">
        <v>0</v>
      </c>
      <c r="QZ23">
        <v>0</v>
      </c>
      <c r="RA23">
        <v>0</v>
      </c>
      <c r="RB23">
        <v>0</v>
      </c>
      <c r="RC23">
        <v>0</v>
      </c>
      <c r="RD23">
        <v>0</v>
      </c>
      <c r="RE23">
        <v>0</v>
      </c>
      <c r="RF23">
        <v>0</v>
      </c>
      <c r="RG23">
        <v>0</v>
      </c>
      <c r="RI23">
        <v>0</v>
      </c>
      <c r="RJ23">
        <v>0</v>
      </c>
      <c r="RK23">
        <v>0</v>
      </c>
      <c r="RL23">
        <v>0</v>
      </c>
      <c r="RM23">
        <v>13</v>
      </c>
      <c r="RN23">
        <v>0</v>
      </c>
      <c r="RO23">
        <v>3.2</v>
      </c>
      <c r="RP23">
        <v>0</v>
      </c>
      <c r="RQ23">
        <v>0</v>
      </c>
      <c r="RR23">
        <v>1600</v>
      </c>
      <c r="RS23">
        <v>0</v>
      </c>
      <c r="RT23">
        <v>1</v>
      </c>
      <c r="RU23">
        <v>0</v>
      </c>
      <c r="RV23">
        <v>0.2</v>
      </c>
      <c r="RW23">
        <v>0.22</v>
      </c>
      <c r="RX23">
        <v>1600</v>
      </c>
      <c r="RY23">
        <v>0</v>
      </c>
      <c r="RZ23">
        <v>0.8</v>
      </c>
      <c r="SA23">
        <v>1600</v>
      </c>
      <c r="SB23">
        <v>0.05</v>
      </c>
      <c r="SC23">
        <v>0</v>
      </c>
      <c r="SD23">
        <v>0</v>
      </c>
      <c r="SE23">
        <v>5402.92</v>
      </c>
      <c r="SF23">
        <v>5402.92</v>
      </c>
      <c r="SG23">
        <v>0</v>
      </c>
      <c r="SH23">
        <v>2701.46</v>
      </c>
      <c r="SL23">
        <v>1</v>
      </c>
      <c r="SM23">
        <v>0</v>
      </c>
      <c r="SN23">
        <v>0</v>
      </c>
      <c r="SO23">
        <v>0</v>
      </c>
      <c r="SP23">
        <v>0</v>
      </c>
      <c r="SQ23">
        <v>0</v>
      </c>
      <c r="SR23">
        <v>1</v>
      </c>
      <c r="SS23">
        <v>1</v>
      </c>
      <c r="ST23">
        <v>0.79996</v>
      </c>
      <c r="SU23">
        <v>0</v>
      </c>
      <c r="SV23">
        <v>0</v>
      </c>
      <c r="SW23">
        <v>38.4</v>
      </c>
      <c r="SX23">
        <v>12</v>
      </c>
      <c r="SY23">
        <v>26.96</v>
      </c>
      <c r="SZ23">
        <v>2.4</v>
      </c>
      <c r="TA23">
        <v>0.75</v>
      </c>
      <c r="TB23">
        <v>1.7</v>
      </c>
      <c r="TC23">
        <v>23.44</v>
      </c>
      <c r="TD23">
        <v>1586.04</v>
      </c>
      <c r="TE23">
        <v>0</v>
      </c>
      <c r="TG23" t="s">
        <v>3399</v>
      </c>
      <c r="TH23" t="s">
        <v>3400</v>
      </c>
      <c r="TI23" t="s">
        <v>3401</v>
      </c>
      <c r="TJ23">
        <v>1305.5899999999999</v>
      </c>
      <c r="TL23">
        <v>0</v>
      </c>
      <c r="TM23">
        <v>0</v>
      </c>
      <c r="TN23">
        <v>0</v>
      </c>
      <c r="TO23">
        <v>0</v>
      </c>
      <c r="TP23">
        <v>2019</v>
      </c>
      <c r="TQ23">
        <v>0.5</v>
      </c>
      <c r="TR23">
        <v>0</v>
      </c>
      <c r="TS23">
        <v>0</v>
      </c>
      <c r="TT23">
        <v>0</v>
      </c>
      <c r="TU23">
        <v>1600</v>
      </c>
      <c r="TV23">
        <v>0</v>
      </c>
      <c r="TW23">
        <v>0</v>
      </c>
      <c r="TX23">
        <v>0</v>
      </c>
      <c r="TY23">
        <v>0</v>
      </c>
      <c r="TZ23">
        <v>0</v>
      </c>
      <c r="UA23">
        <v>0</v>
      </c>
      <c r="UB23">
        <v>0</v>
      </c>
      <c r="UC23">
        <v>0</v>
      </c>
      <c r="UD23">
        <v>0</v>
      </c>
      <c r="UE23">
        <v>0</v>
      </c>
      <c r="UF23">
        <v>0</v>
      </c>
      <c r="UG23">
        <v>0</v>
      </c>
      <c r="UH23">
        <v>0</v>
      </c>
      <c r="UI23" t="s">
        <v>3472</v>
      </c>
      <c r="UJ23">
        <v>0</v>
      </c>
      <c r="UK23">
        <v>0</v>
      </c>
      <c r="UM23">
        <v>0</v>
      </c>
      <c r="UN23">
        <v>0</v>
      </c>
      <c r="UP23">
        <v>0</v>
      </c>
      <c r="UQ23">
        <v>0</v>
      </c>
      <c r="UR23">
        <v>0</v>
      </c>
      <c r="US23">
        <v>0</v>
      </c>
      <c r="UT23">
        <v>0</v>
      </c>
      <c r="UU23">
        <v>0</v>
      </c>
      <c r="UV23">
        <v>0</v>
      </c>
      <c r="UW23">
        <v>28</v>
      </c>
      <c r="UX23">
        <v>28</v>
      </c>
      <c r="UY23">
        <v>1600</v>
      </c>
      <c r="UZ23">
        <v>3200</v>
      </c>
      <c r="VA23">
        <v>0</v>
      </c>
      <c r="VB23">
        <v>0</v>
      </c>
      <c r="VC23">
        <v>0</v>
      </c>
      <c r="VD23">
        <v>0</v>
      </c>
      <c r="VE23">
        <v>0</v>
      </c>
      <c r="VF23">
        <v>1600</v>
      </c>
      <c r="VG23">
        <v>3200</v>
      </c>
      <c r="VH23">
        <v>0</v>
      </c>
      <c r="VI23">
        <v>0</v>
      </c>
      <c r="VJ23">
        <v>0</v>
      </c>
      <c r="VK23">
        <v>0</v>
      </c>
      <c r="VL23">
        <v>0</v>
      </c>
      <c r="VM23">
        <v>0</v>
      </c>
      <c r="VN23">
        <v>1600</v>
      </c>
      <c r="VO23">
        <v>0</v>
      </c>
      <c r="VP23">
        <v>0</v>
      </c>
      <c r="VQ23">
        <v>3377</v>
      </c>
      <c r="VR23">
        <v>0</v>
      </c>
      <c r="VS23">
        <v>0</v>
      </c>
      <c r="VT23">
        <v>1600</v>
      </c>
      <c r="VU23">
        <v>0</v>
      </c>
      <c r="VV23">
        <v>0</v>
      </c>
      <c r="VW23">
        <v>0</v>
      </c>
      <c r="VX23">
        <v>1830</v>
      </c>
      <c r="VY23">
        <v>0</v>
      </c>
      <c r="VZ23">
        <v>0</v>
      </c>
      <c r="WA23">
        <v>0</v>
      </c>
      <c r="WB23">
        <v>0</v>
      </c>
      <c r="WC23">
        <v>0</v>
      </c>
      <c r="WD23">
        <v>0</v>
      </c>
      <c r="WE23">
        <v>0</v>
      </c>
      <c r="WF23">
        <v>208</v>
      </c>
      <c r="WG23">
        <v>0</v>
      </c>
      <c r="WH23">
        <v>0</v>
      </c>
      <c r="WI23">
        <v>0</v>
      </c>
      <c r="WJ23">
        <v>0</v>
      </c>
      <c r="WK23">
        <v>1600</v>
      </c>
      <c r="WL23">
        <v>1600</v>
      </c>
      <c r="WM23">
        <v>1600</v>
      </c>
      <c r="WN23">
        <v>0</v>
      </c>
      <c r="WO23">
        <v>6085</v>
      </c>
      <c r="WP23">
        <v>2.5</v>
      </c>
      <c r="WQ23">
        <v>6</v>
      </c>
      <c r="WR23">
        <v>6</v>
      </c>
      <c r="WS23">
        <v>13</v>
      </c>
      <c r="WT23">
        <v>1217</v>
      </c>
      <c r="WU23">
        <v>1217</v>
      </c>
      <c r="WV23">
        <v>-96</v>
      </c>
      <c r="WW23">
        <v>0</v>
      </c>
      <c r="WX23">
        <v>0</v>
      </c>
      <c r="WY23">
        <v>1</v>
      </c>
      <c r="WZ23">
        <v>0</v>
      </c>
      <c r="XA23">
        <v>0</v>
      </c>
      <c r="XB23">
        <v>0</v>
      </c>
      <c r="XC23">
        <v>0</v>
      </c>
      <c r="XD23">
        <v>0</v>
      </c>
      <c r="XE23">
        <v>0</v>
      </c>
      <c r="XF23">
        <v>0</v>
      </c>
      <c r="XG23">
        <v>-11.31</v>
      </c>
      <c r="XH23">
        <v>0</v>
      </c>
    </row>
    <row r="24" spans="2:632" x14ac:dyDescent="0.25">
      <c r="B24">
        <v>1</v>
      </c>
      <c r="C24" t="s">
        <v>2156</v>
      </c>
      <c r="D24">
        <v>1</v>
      </c>
      <c r="E24" s="2">
        <v>43524</v>
      </c>
      <c r="F24" s="2">
        <v>43524</v>
      </c>
      <c r="G24">
        <v>4</v>
      </c>
      <c r="H24">
        <v>4</v>
      </c>
      <c r="I24" t="s">
        <v>971</v>
      </c>
      <c r="J24" s="2">
        <v>43497</v>
      </c>
      <c r="K24" s="2">
        <v>43524</v>
      </c>
      <c r="L24" s="2">
        <v>43497</v>
      </c>
      <c r="M24" s="2">
        <v>43524</v>
      </c>
      <c r="N24" s="2">
        <v>767011</v>
      </c>
      <c r="P24" t="s">
        <v>3546</v>
      </c>
      <c r="Q24">
        <v>0</v>
      </c>
      <c r="R24">
        <v>0</v>
      </c>
      <c r="S24">
        <v>2862.11</v>
      </c>
      <c r="T24">
        <v>1</v>
      </c>
      <c r="U24" s="2">
        <v>43524</v>
      </c>
      <c r="V24">
        <v>1</v>
      </c>
      <c r="W24">
        <v>3377</v>
      </c>
      <c r="X24">
        <v>883</v>
      </c>
      <c r="Y24">
        <v>0</v>
      </c>
      <c r="Z24">
        <v>0</v>
      </c>
      <c r="AA24">
        <v>4260</v>
      </c>
      <c r="AB24">
        <v>0</v>
      </c>
      <c r="AC24">
        <v>0</v>
      </c>
      <c r="AD24">
        <v>-2862.11</v>
      </c>
      <c r="AE24">
        <v>0</v>
      </c>
      <c r="AF24">
        <v>0</v>
      </c>
      <c r="AG24">
        <v>0</v>
      </c>
      <c r="AH24">
        <v>0</v>
      </c>
      <c r="AI24">
        <v>4260</v>
      </c>
      <c r="AJ24">
        <v>3377</v>
      </c>
      <c r="AK24">
        <v>883</v>
      </c>
      <c r="AL24">
        <v>0</v>
      </c>
      <c r="AM24">
        <v>0</v>
      </c>
      <c r="AN24">
        <v>0</v>
      </c>
      <c r="AO24">
        <v>4260</v>
      </c>
      <c r="AP24">
        <v>0</v>
      </c>
      <c r="AQ24">
        <v>3377</v>
      </c>
      <c r="AR24">
        <v>0</v>
      </c>
      <c r="AS24">
        <v>0</v>
      </c>
      <c r="AT24">
        <v>883</v>
      </c>
      <c r="AU24">
        <v>0</v>
      </c>
      <c r="AV24">
        <v>5143</v>
      </c>
      <c r="AW24" t="s">
        <v>972</v>
      </c>
      <c r="AX24" t="s">
        <v>972</v>
      </c>
      <c r="AY24">
        <v>0</v>
      </c>
      <c r="AZ24">
        <v>0</v>
      </c>
      <c r="BA24">
        <v>0</v>
      </c>
      <c r="BB24">
        <v>340.54</v>
      </c>
      <c r="BC24">
        <v>227.22</v>
      </c>
      <c r="BD24">
        <v>16.59</v>
      </c>
      <c r="BE24">
        <v>16.59</v>
      </c>
      <c r="BF24">
        <v>3377</v>
      </c>
      <c r="BG24">
        <v>883</v>
      </c>
      <c r="BH24">
        <v>3377</v>
      </c>
      <c r="BI24">
        <v>883</v>
      </c>
      <c r="BJ24">
        <v>4210.4799999999996</v>
      </c>
      <c r="BK24">
        <v>4210.4799999999996</v>
      </c>
      <c r="BL24">
        <v>4210.4799999999996</v>
      </c>
      <c r="BM24">
        <v>4260</v>
      </c>
      <c r="BN24">
        <v>4260</v>
      </c>
      <c r="BO24">
        <v>4260</v>
      </c>
      <c r="BP24">
        <v>4260</v>
      </c>
      <c r="BQ24">
        <v>0</v>
      </c>
      <c r="BR24">
        <v>0</v>
      </c>
      <c r="BS24">
        <v>4260</v>
      </c>
      <c r="BT24">
        <v>4260</v>
      </c>
      <c r="BU24">
        <v>4260</v>
      </c>
      <c r="BV24">
        <v>0</v>
      </c>
      <c r="BW24">
        <v>3377</v>
      </c>
      <c r="BX24">
        <v>0</v>
      </c>
      <c r="BY24">
        <v>0</v>
      </c>
      <c r="BZ24">
        <v>1</v>
      </c>
      <c r="CA24">
        <v>1</v>
      </c>
      <c r="CB24">
        <v>0</v>
      </c>
      <c r="CC24">
        <v>0</v>
      </c>
      <c r="CD24">
        <v>6.8</v>
      </c>
      <c r="CE24">
        <v>0</v>
      </c>
      <c r="CF24">
        <v>2.4</v>
      </c>
      <c r="CG24">
        <v>4.05</v>
      </c>
      <c r="CH24">
        <v>0.15</v>
      </c>
      <c r="CI24">
        <v>0</v>
      </c>
      <c r="CJ24">
        <v>1.6</v>
      </c>
      <c r="CK24">
        <v>4.05</v>
      </c>
      <c r="CL24">
        <v>3.45</v>
      </c>
      <c r="CM24">
        <v>0</v>
      </c>
      <c r="CN24">
        <v>0</v>
      </c>
      <c r="CO24">
        <v>0.5</v>
      </c>
      <c r="CP24">
        <v>0.5</v>
      </c>
      <c r="CQ24">
        <v>0.1</v>
      </c>
      <c r="CR24">
        <v>7</v>
      </c>
      <c r="CS24">
        <v>0</v>
      </c>
      <c r="CT24">
        <v>0</v>
      </c>
      <c r="CU24">
        <v>1.9</v>
      </c>
      <c r="CV24">
        <v>8.5500000000000007</v>
      </c>
      <c r="CW24">
        <v>6.9</v>
      </c>
      <c r="CX24">
        <v>0</v>
      </c>
      <c r="CY24">
        <v>2.95</v>
      </c>
      <c r="CZ24">
        <v>0</v>
      </c>
      <c r="DA24">
        <v>0</v>
      </c>
      <c r="DB24">
        <v>0</v>
      </c>
      <c r="DC24">
        <v>0</v>
      </c>
      <c r="DD24">
        <v>136.77000000000001</v>
      </c>
      <c r="DE24">
        <v>0</v>
      </c>
      <c r="DF24">
        <v>35.76</v>
      </c>
      <c r="DG24">
        <v>0</v>
      </c>
      <c r="DH24">
        <v>21.05</v>
      </c>
      <c r="DI24">
        <v>286.31</v>
      </c>
      <c r="DJ24">
        <v>101.05</v>
      </c>
      <c r="DK24">
        <v>68.16</v>
      </c>
      <c r="DL24">
        <v>146.97</v>
      </c>
      <c r="DM24">
        <v>21.3</v>
      </c>
      <c r="DN24">
        <v>0</v>
      </c>
      <c r="DO24">
        <v>298.2</v>
      </c>
      <c r="DP24">
        <v>0</v>
      </c>
      <c r="DQ24">
        <v>0</v>
      </c>
      <c r="DR24">
        <v>0</v>
      </c>
      <c r="DS24">
        <v>80.94</v>
      </c>
      <c r="DT24">
        <v>0</v>
      </c>
      <c r="DU24">
        <v>288.73</v>
      </c>
      <c r="DV24">
        <v>233.01</v>
      </c>
      <c r="DW24">
        <v>0</v>
      </c>
      <c r="DX24">
        <v>125.67</v>
      </c>
      <c r="DY24">
        <v>4260</v>
      </c>
      <c r="DZ24">
        <v>0</v>
      </c>
      <c r="EA24">
        <v>4260</v>
      </c>
      <c r="EB24">
        <v>0</v>
      </c>
      <c r="EC24">
        <v>0</v>
      </c>
      <c r="ED24">
        <v>0</v>
      </c>
      <c r="EE24">
        <v>0</v>
      </c>
      <c r="EF24">
        <v>0</v>
      </c>
      <c r="EG24">
        <v>2.7</v>
      </c>
      <c r="EH24">
        <v>1521.22</v>
      </c>
      <c r="EI24">
        <v>6.39</v>
      </c>
      <c r="EJ24">
        <v>4260</v>
      </c>
      <c r="EK24">
        <v>4260</v>
      </c>
      <c r="EL24">
        <v>28.087</v>
      </c>
      <c r="EM24">
        <v>28.087</v>
      </c>
      <c r="EN24">
        <v>151.66999999999999</v>
      </c>
      <c r="EO24">
        <v>4260</v>
      </c>
      <c r="EP24">
        <v>3377</v>
      </c>
      <c r="EQ24">
        <v>10131</v>
      </c>
      <c r="ER24">
        <v>0</v>
      </c>
      <c r="ES24">
        <v>3377</v>
      </c>
      <c r="ET24">
        <v>4260</v>
      </c>
      <c r="EU24">
        <v>2712.41</v>
      </c>
      <c r="EV24">
        <v>0</v>
      </c>
      <c r="EW24">
        <v>4260</v>
      </c>
      <c r="EX24">
        <v>0</v>
      </c>
      <c r="EY24">
        <v>0</v>
      </c>
      <c r="EZ24">
        <v>0</v>
      </c>
      <c r="FA24">
        <v>0</v>
      </c>
      <c r="FB24">
        <v>0</v>
      </c>
      <c r="FC24">
        <v>0</v>
      </c>
      <c r="FD24">
        <v>0</v>
      </c>
      <c r="FE24">
        <v>0</v>
      </c>
      <c r="FF24">
        <v>0</v>
      </c>
      <c r="FG24" t="s">
        <v>3548</v>
      </c>
      <c r="FH24">
        <v>3377</v>
      </c>
      <c r="FI24">
        <v>0</v>
      </c>
      <c r="FJ24">
        <v>151.66999999999999</v>
      </c>
      <c r="FK24" s="2">
        <v>43497</v>
      </c>
      <c r="FL24" s="2">
        <v>43524</v>
      </c>
      <c r="FM24">
        <v>4260</v>
      </c>
      <c r="FN24">
        <v>28.087</v>
      </c>
      <c r="FO24">
        <v>0</v>
      </c>
      <c r="FP24">
        <v>0</v>
      </c>
      <c r="FQ24">
        <v>0</v>
      </c>
      <c r="FR24">
        <v>0</v>
      </c>
      <c r="FS24">
        <v>0</v>
      </c>
      <c r="FT24">
        <v>0</v>
      </c>
      <c r="FU24">
        <v>213</v>
      </c>
      <c r="FV24">
        <v>0</v>
      </c>
      <c r="FW24">
        <v>0</v>
      </c>
      <c r="FX24">
        <v>0</v>
      </c>
      <c r="FY24">
        <v>0</v>
      </c>
      <c r="FZ24">
        <v>0</v>
      </c>
      <c r="GA24">
        <v>0</v>
      </c>
      <c r="GB24">
        <v>0</v>
      </c>
      <c r="GC24">
        <v>0</v>
      </c>
      <c r="GD24">
        <v>0</v>
      </c>
      <c r="GE24">
        <v>0</v>
      </c>
      <c r="GF24">
        <v>0</v>
      </c>
      <c r="GG24">
        <v>0</v>
      </c>
      <c r="GH24">
        <v>0</v>
      </c>
      <c r="GI24">
        <v>0</v>
      </c>
      <c r="GJ24">
        <v>0</v>
      </c>
      <c r="GK24">
        <v>0</v>
      </c>
      <c r="GL24">
        <v>0</v>
      </c>
      <c r="GM24">
        <v>0</v>
      </c>
      <c r="GN24">
        <v>0</v>
      </c>
      <c r="GO24">
        <v>0</v>
      </c>
      <c r="GP24">
        <v>0</v>
      </c>
      <c r="GQ24">
        <v>0</v>
      </c>
      <c r="GR24">
        <v>0</v>
      </c>
      <c r="GS24">
        <v>0</v>
      </c>
      <c r="GT24">
        <v>0</v>
      </c>
      <c r="GU24">
        <v>56.173999999999999</v>
      </c>
      <c r="GV24">
        <v>0</v>
      </c>
      <c r="GW24">
        <v>0</v>
      </c>
      <c r="GX24">
        <v>0</v>
      </c>
      <c r="GY24">
        <v>0</v>
      </c>
      <c r="GZ24">
        <v>0</v>
      </c>
      <c r="HB24">
        <v>0</v>
      </c>
      <c r="HC24">
        <v>0</v>
      </c>
      <c r="HD24">
        <v>0</v>
      </c>
      <c r="HE24">
        <v>0</v>
      </c>
      <c r="HF24">
        <v>0</v>
      </c>
      <c r="HG24">
        <v>0</v>
      </c>
      <c r="HH24">
        <v>0</v>
      </c>
      <c r="HI24">
        <v>0</v>
      </c>
      <c r="HJ24">
        <v>0</v>
      </c>
      <c r="HK24">
        <v>0</v>
      </c>
      <c r="HL24">
        <v>22</v>
      </c>
      <c r="HM24">
        <v>25</v>
      </c>
      <c r="HN24">
        <v>0</v>
      </c>
      <c r="HO24">
        <v>0</v>
      </c>
      <c r="HP24">
        <v>0</v>
      </c>
      <c r="HQ24">
        <v>0</v>
      </c>
      <c r="HR24">
        <v>0</v>
      </c>
      <c r="HS24">
        <v>0</v>
      </c>
      <c r="HT24">
        <v>3479.83</v>
      </c>
      <c r="HU24">
        <v>0</v>
      </c>
      <c r="HV24">
        <v>22.5</v>
      </c>
      <c r="HW24">
        <v>60</v>
      </c>
      <c r="HX24">
        <v>22.5</v>
      </c>
      <c r="HY24">
        <v>60</v>
      </c>
      <c r="HZ24">
        <v>0</v>
      </c>
      <c r="IA24">
        <v>0</v>
      </c>
      <c r="IB24">
        <v>2</v>
      </c>
      <c r="IC24">
        <v>4</v>
      </c>
      <c r="ID24">
        <v>2</v>
      </c>
      <c r="IE24">
        <v>4</v>
      </c>
      <c r="IF24">
        <v>0</v>
      </c>
      <c r="IG24">
        <v>0</v>
      </c>
      <c r="IH24">
        <v>2443.73</v>
      </c>
      <c r="II24">
        <v>910.71</v>
      </c>
      <c r="IJ24">
        <v>4260</v>
      </c>
      <c r="IK24">
        <v>0</v>
      </c>
      <c r="IL24">
        <v>-487.18</v>
      </c>
      <c r="IM24">
        <v>0</v>
      </c>
      <c r="IN24">
        <v>0</v>
      </c>
      <c r="IO24">
        <v>0</v>
      </c>
      <c r="IP24" t="s">
        <v>1221</v>
      </c>
      <c r="IQ24" s="8" t="s">
        <v>3545</v>
      </c>
      <c r="IR24" s="2">
        <v>43525.420995370368</v>
      </c>
      <c r="IS24" s="3">
        <v>40212</v>
      </c>
      <c r="IT24" s="3" t="s">
        <v>979</v>
      </c>
      <c r="IU24" t="s">
        <v>972</v>
      </c>
      <c r="IV24" t="s">
        <v>3586</v>
      </c>
      <c r="IX24" t="s">
        <v>3624</v>
      </c>
      <c r="IY24" t="s">
        <v>973</v>
      </c>
      <c r="IZ24" t="s">
        <v>973</v>
      </c>
      <c r="JA24" s="2" t="s">
        <v>3625</v>
      </c>
      <c r="JB24" s="3">
        <v>767011</v>
      </c>
      <c r="JC24" s="3">
        <v>10</v>
      </c>
      <c r="JD24">
        <v>151.66999999999999</v>
      </c>
      <c r="JE24">
        <v>151.66999999999999</v>
      </c>
      <c r="JF24">
        <v>10</v>
      </c>
      <c r="JG24">
        <v>4260</v>
      </c>
      <c r="JH24">
        <v>99</v>
      </c>
      <c r="JI24">
        <v>1486</v>
      </c>
      <c r="JJ24">
        <v>1</v>
      </c>
      <c r="JK24" t="s">
        <v>3548</v>
      </c>
      <c r="JL24">
        <v>1</v>
      </c>
      <c r="JM24">
        <v>4260</v>
      </c>
      <c r="JN24">
        <v>4260</v>
      </c>
      <c r="JO24">
        <v>4260</v>
      </c>
      <c r="JP24">
        <v>0</v>
      </c>
      <c r="JQ24">
        <v>0</v>
      </c>
      <c r="JR24">
        <v>140</v>
      </c>
      <c r="JS24">
        <v>0</v>
      </c>
      <c r="JT24">
        <v>1</v>
      </c>
      <c r="JX24">
        <v>1</v>
      </c>
      <c r="KH24" s="2">
        <v>0</v>
      </c>
      <c r="KI24" s="3">
        <v>40212</v>
      </c>
      <c r="KJ24" s="3" t="s">
        <v>3625</v>
      </c>
      <c r="KL24">
        <v>1</v>
      </c>
      <c r="KM24">
        <v>1</v>
      </c>
      <c r="KN24">
        <v>25</v>
      </c>
      <c r="KO24">
        <v>1</v>
      </c>
      <c r="KP24" t="s">
        <v>974</v>
      </c>
      <c r="KQ24" t="s">
        <v>3553</v>
      </c>
      <c r="KS24">
        <v>1.6</v>
      </c>
      <c r="KW24">
        <v>2862.11</v>
      </c>
      <c r="KX24">
        <v>157620</v>
      </c>
      <c r="KY24">
        <v>0</v>
      </c>
      <c r="KZ24">
        <v>92004</v>
      </c>
      <c r="LA24">
        <v>76.680000000000007</v>
      </c>
      <c r="LB24">
        <v>6703.73</v>
      </c>
      <c r="LC24">
        <v>223.65</v>
      </c>
      <c r="LD24">
        <v>4260</v>
      </c>
      <c r="LE24">
        <v>5.25</v>
      </c>
      <c r="LF24">
        <v>-76.680000000000007</v>
      </c>
      <c r="LG24">
        <v>0</v>
      </c>
      <c r="LH24">
        <v>0</v>
      </c>
      <c r="LI24">
        <v>0</v>
      </c>
      <c r="LJ24">
        <v>0</v>
      </c>
      <c r="LK24">
        <v>0</v>
      </c>
      <c r="LL24">
        <v>0</v>
      </c>
      <c r="LM24">
        <v>0</v>
      </c>
      <c r="LN24">
        <v>4260</v>
      </c>
      <c r="LO24">
        <v>0</v>
      </c>
      <c r="LP24">
        <v>0</v>
      </c>
      <c r="LQ24" s="2">
        <v>0</v>
      </c>
      <c r="LR24" s="2">
        <v>0</v>
      </c>
      <c r="LS24">
        <v>0</v>
      </c>
      <c r="LT24">
        <v>0</v>
      </c>
      <c r="LU24">
        <v>0</v>
      </c>
      <c r="LV24" s="2">
        <v>0</v>
      </c>
      <c r="LW24">
        <v>0</v>
      </c>
      <c r="LX24">
        <v>0</v>
      </c>
      <c r="LY24">
        <v>0</v>
      </c>
      <c r="LZ24">
        <v>0</v>
      </c>
      <c r="MA24">
        <v>0</v>
      </c>
      <c r="MB24">
        <v>0</v>
      </c>
      <c r="MC24">
        <v>0</v>
      </c>
      <c r="MD24">
        <v>0.2</v>
      </c>
      <c r="ME24">
        <v>0.4</v>
      </c>
      <c r="MF24">
        <v>0.1</v>
      </c>
      <c r="MG24">
        <v>0.2</v>
      </c>
      <c r="MH24">
        <v>1</v>
      </c>
      <c r="MI24">
        <v>0</v>
      </c>
      <c r="MJ24">
        <v>0</v>
      </c>
      <c r="MK24">
        <v>0</v>
      </c>
      <c r="ML24">
        <v>0</v>
      </c>
      <c r="MM24">
        <v>0</v>
      </c>
      <c r="MN24">
        <v>0</v>
      </c>
      <c r="MO24">
        <v>0</v>
      </c>
      <c r="MP24">
        <v>0</v>
      </c>
      <c r="MQ24">
        <v>0</v>
      </c>
      <c r="MR24">
        <v>0</v>
      </c>
      <c r="MS24">
        <v>0.5</v>
      </c>
      <c r="MT24">
        <v>0</v>
      </c>
      <c r="MU24">
        <v>0</v>
      </c>
      <c r="MV24">
        <v>0</v>
      </c>
      <c r="MW24">
        <v>0</v>
      </c>
      <c r="MX24">
        <v>0</v>
      </c>
      <c r="MY24">
        <v>0</v>
      </c>
      <c r="MZ24">
        <v>4260</v>
      </c>
      <c r="NA24">
        <v>4260</v>
      </c>
      <c r="NB24" s="3">
        <v>882.15</v>
      </c>
      <c r="NC24" s="3">
        <v>4260</v>
      </c>
      <c r="ND24">
        <v>4260</v>
      </c>
      <c r="NE24" s="3">
        <v>4260</v>
      </c>
      <c r="NF24" s="3">
        <v>43524</v>
      </c>
      <c r="NG24" s="3">
        <v>43497</v>
      </c>
      <c r="NH24" s="3">
        <v>0</v>
      </c>
      <c r="NI24" s="3">
        <v>1</v>
      </c>
      <c r="NJ24" s="3">
        <v>1</v>
      </c>
      <c r="NK24" s="3">
        <v>0</v>
      </c>
      <c r="NL24">
        <v>0</v>
      </c>
      <c r="NM24">
        <v>0</v>
      </c>
      <c r="NN24">
        <v>8520</v>
      </c>
      <c r="NO24">
        <v>0</v>
      </c>
      <c r="NP24">
        <v>0</v>
      </c>
      <c r="NQ24">
        <v>0</v>
      </c>
      <c r="NR24" s="3">
        <v>0</v>
      </c>
      <c r="NS24">
        <v>0</v>
      </c>
      <c r="NT24">
        <v>0</v>
      </c>
      <c r="NU24">
        <v>0</v>
      </c>
      <c r="NV24">
        <v>0</v>
      </c>
      <c r="NW24">
        <v>0</v>
      </c>
      <c r="NX24" s="2">
        <v>0</v>
      </c>
      <c r="NY24" s="2">
        <v>43525</v>
      </c>
      <c r="NZ24" s="3">
        <v>43496</v>
      </c>
      <c r="OA24">
        <v>0</v>
      </c>
      <c r="OB24">
        <v>1.5</v>
      </c>
      <c r="OC24">
        <v>70</v>
      </c>
      <c r="OD24">
        <v>0</v>
      </c>
      <c r="OE24">
        <v>0</v>
      </c>
      <c r="OF24">
        <v>0</v>
      </c>
      <c r="OG24">
        <v>0</v>
      </c>
      <c r="OH24">
        <v>7</v>
      </c>
      <c r="OI24">
        <v>4260</v>
      </c>
      <c r="OJ24">
        <v>4260</v>
      </c>
      <c r="OK24">
        <v>0</v>
      </c>
      <c r="OL24">
        <v>0</v>
      </c>
      <c r="OM24">
        <v>0</v>
      </c>
      <c r="ON24">
        <v>0</v>
      </c>
      <c r="OO24">
        <v>0</v>
      </c>
      <c r="OP24">
        <v>0</v>
      </c>
      <c r="OQ24">
        <v>0</v>
      </c>
      <c r="OR24">
        <v>0</v>
      </c>
      <c r="OS24">
        <v>0</v>
      </c>
      <c r="OT24">
        <v>0</v>
      </c>
      <c r="OU24">
        <v>0</v>
      </c>
      <c r="OV24">
        <v>0</v>
      </c>
      <c r="OW24">
        <v>0</v>
      </c>
      <c r="OX24">
        <v>0</v>
      </c>
      <c r="OY24">
        <v>0</v>
      </c>
      <c r="OZ24">
        <v>0</v>
      </c>
      <c r="PA24" t="s">
        <v>3170</v>
      </c>
      <c r="PB24" t="s">
        <v>3171</v>
      </c>
      <c r="PC24">
        <v>0</v>
      </c>
      <c r="PD24">
        <v>1</v>
      </c>
      <c r="PE24">
        <v>1</v>
      </c>
      <c r="PF24">
        <v>1</v>
      </c>
      <c r="PG24">
        <v>1</v>
      </c>
      <c r="PH24">
        <v>1</v>
      </c>
      <c r="PI24">
        <v>1</v>
      </c>
      <c r="PJ24">
        <v>1</v>
      </c>
      <c r="PK24">
        <v>1</v>
      </c>
      <c r="PL24">
        <v>1</v>
      </c>
      <c r="PM24">
        <v>1</v>
      </c>
      <c r="PN24">
        <v>1</v>
      </c>
      <c r="PO24">
        <v>0</v>
      </c>
      <c r="PP24">
        <v>0</v>
      </c>
      <c r="PQ24">
        <v>0</v>
      </c>
      <c r="PR24">
        <v>0</v>
      </c>
      <c r="PS24">
        <v>0</v>
      </c>
      <c r="PT24">
        <v>0</v>
      </c>
      <c r="PU24">
        <v>0</v>
      </c>
      <c r="PV24">
        <v>0</v>
      </c>
      <c r="PW24">
        <v>0</v>
      </c>
      <c r="PX24">
        <v>0</v>
      </c>
      <c r="PY24">
        <v>487.18</v>
      </c>
      <c r="PZ24" s="3">
        <v>0</v>
      </c>
      <c r="QA24" s="3">
        <v>767011</v>
      </c>
      <c r="QC24">
        <v>1</v>
      </c>
      <c r="QD24">
        <v>0</v>
      </c>
      <c r="QE24">
        <v>0</v>
      </c>
      <c r="QF24">
        <v>0</v>
      </c>
      <c r="QG24">
        <v>0</v>
      </c>
      <c r="QH24">
        <v>3349.29</v>
      </c>
      <c r="QI24">
        <v>0</v>
      </c>
      <c r="QJ24">
        <v>3479.83</v>
      </c>
      <c r="QK24">
        <v>14</v>
      </c>
      <c r="QL24">
        <v>487.18</v>
      </c>
      <c r="QM24">
        <v>0</v>
      </c>
      <c r="QN24">
        <v>0</v>
      </c>
      <c r="QO24">
        <v>0</v>
      </c>
      <c r="QP24">
        <v>0</v>
      </c>
      <c r="QQ24">
        <v>0</v>
      </c>
      <c r="QR24">
        <v>0</v>
      </c>
      <c r="QS24">
        <v>0</v>
      </c>
      <c r="QT24">
        <v>0</v>
      </c>
      <c r="QU24">
        <v>0</v>
      </c>
      <c r="QV24">
        <v>0</v>
      </c>
      <c r="QW24">
        <v>0</v>
      </c>
      <c r="QX24">
        <v>0</v>
      </c>
      <c r="QY24">
        <v>0</v>
      </c>
      <c r="QZ24">
        <v>0</v>
      </c>
      <c r="RA24">
        <v>0</v>
      </c>
      <c r="RB24">
        <v>0</v>
      </c>
      <c r="RC24">
        <v>0</v>
      </c>
      <c r="RD24">
        <v>0</v>
      </c>
      <c r="RE24">
        <v>0</v>
      </c>
      <c r="RF24">
        <v>0</v>
      </c>
      <c r="RG24">
        <v>0</v>
      </c>
      <c r="RI24">
        <v>0</v>
      </c>
      <c r="RJ24">
        <v>0</v>
      </c>
      <c r="RK24">
        <v>0</v>
      </c>
      <c r="RL24">
        <v>487.18</v>
      </c>
      <c r="RM24">
        <v>13</v>
      </c>
      <c r="RN24">
        <v>0</v>
      </c>
      <c r="RO24">
        <v>8.52</v>
      </c>
      <c r="RP24">
        <v>0</v>
      </c>
      <c r="RQ24">
        <v>0</v>
      </c>
      <c r="RR24">
        <v>4260</v>
      </c>
      <c r="RS24">
        <v>0</v>
      </c>
      <c r="RT24">
        <v>1</v>
      </c>
      <c r="RU24">
        <v>0</v>
      </c>
      <c r="RV24">
        <v>0.2</v>
      </c>
      <c r="RW24">
        <v>0.22</v>
      </c>
      <c r="RX24">
        <v>4260</v>
      </c>
      <c r="RY24">
        <v>0</v>
      </c>
      <c r="RZ24">
        <v>2.13</v>
      </c>
      <c r="SA24">
        <v>4260</v>
      </c>
      <c r="SB24">
        <v>0.05</v>
      </c>
      <c r="SC24">
        <v>0</v>
      </c>
      <c r="SD24">
        <v>0</v>
      </c>
      <c r="SE24">
        <v>6754</v>
      </c>
      <c r="SF24">
        <v>6754</v>
      </c>
      <c r="SG24">
        <v>0</v>
      </c>
      <c r="SH24">
        <v>3377</v>
      </c>
      <c r="SL24">
        <v>1</v>
      </c>
      <c r="SM24">
        <v>0</v>
      </c>
      <c r="SN24">
        <v>0</v>
      </c>
      <c r="SO24">
        <v>0</v>
      </c>
      <c r="SP24">
        <v>0</v>
      </c>
      <c r="SQ24">
        <v>0</v>
      </c>
      <c r="SR24">
        <v>1</v>
      </c>
      <c r="SS24">
        <v>1</v>
      </c>
      <c r="ST24">
        <v>1</v>
      </c>
      <c r="SU24">
        <v>0</v>
      </c>
      <c r="SV24">
        <v>0</v>
      </c>
      <c r="SW24">
        <v>102.24</v>
      </c>
      <c r="SX24">
        <v>31.95</v>
      </c>
      <c r="SY24">
        <v>71.58</v>
      </c>
      <c r="SZ24">
        <v>2.4</v>
      </c>
      <c r="TA24">
        <v>0.75</v>
      </c>
      <c r="TB24">
        <v>1.7</v>
      </c>
      <c r="TC24">
        <v>62.61</v>
      </c>
      <c r="TD24">
        <v>4210.4799999999996</v>
      </c>
      <c r="TE24">
        <v>0</v>
      </c>
      <c r="TG24" t="s">
        <v>3399</v>
      </c>
      <c r="TH24" t="s">
        <v>3400</v>
      </c>
      <c r="TI24" t="s">
        <v>3401</v>
      </c>
      <c r="TJ24">
        <v>3479.83</v>
      </c>
      <c r="TL24">
        <v>0</v>
      </c>
      <c r="TM24">
        <v>0</v>
      </c>
      <c r="TN24">
        <v>0</v>
      </c>
      <c r="TO24">
        <v>0</v>
      </c>
      <c r="TP24">
        <v>2019</v>
      </c>
      <c r="TQ24">
        <v>0.5</v>
      </c>
      <c r="TR24">
        <v>0</v>
      </c>
      <c r="TS24">
        <v>0</v>
      </c>
      <c r="TT24">
        <v>0</v>
      </c>
      <c r="TU24">
        <v>4260</v>
      </c>
      <c r="TV24">
        <v>0</v>
      </c>
      <c r="TW24">
        <v>0</v>
      </c>
      <c r="TX24">
        <v>0</v>
      </c>
      <c r="TY24">
        <v>0</v>
      </c>
      <c r="TZ24">
        <v>0</v>
      </c>
      <c r="UA24">
        <v>0</v>
      </c>
      <c r="UB24">
        <v>0</v>
      </c>
      <c r="UC24">
        <v>0</v>
      </c>
      <c r="UD24">
        <v>0</v>
      </c>
      <c r="UE24">
        <v>0</v>
      </c>
      <c r="UF24">
        <v>0</v>
      </c>
      <c r="UG24">
        <v>0</v>
      </c>
      <c r="UH24">
        <v>0</v>
      </c>
      <c r="UI24" t="s">
        <v>3472</v>
      </c>
      <c r="UJ24">
        <v>0</v>
      </c>
      <c r="UK24">
        <v>0</v>
      </c>
      <c r="UM24">
        <v>0</v>
      </c>
      <c r="UN24">
        <v>0</v>
      </c>
      <c r="UP24">
        <v>0</v>
      </c>
      <c r="UQ24">
        <v>0</v>
      </c>
      <c r="UR24">
        <v>0</v>
      </c>
      <c r="US24">
        <v>0</v>
      </c>
      <c r="UT24">
        <v>0</v>
      </c>
      <c r="UU24">
        <v>0</v>
      </c>
      <c r="UV24">
        <v>0</v>
      </c>
      <c r="UW24">
        <v>28</v>
      </c>
      <c r="UX24">
        <v>28</v>
      </c>
      <c r="UY24">
        <v>4260</v>
      </c>
      <c r="UZ24">
        <v>8520</v>
      </c>
      <c r="VA24">
        <v>0</v>
      </c>
      <c r="VB24">
        <v>3377</v>
      </c>
      <c r="VC24">
        <v>883</v>
      </c>
      <c r="VD24">
        <v>0</v>
      </c>
      <c r="VE24">
        <v>0</v>
      </c>
      <c r="VF24">
        <v>3377</v>
      </c>
      <c r="VG24">
        <v>6754</v>
      </c>
      <c r="VH24">
        <v>883</v>
      </c>
      <c r="VI24">
        <v>1766</v>
      </c>
      <c r="VJ24">
        <v>883</v>
      </c>
      <c r="VK24">
        <v>1766</v>
      </c>
      <c r="VL24">
        <v>0</v>
      </c>
      <c r="VM24">
        <v>0</v>
      </c>
      <c r="VN24">
        <v>4260</v>
      </c>
      <c r="VO24">
        <v>0</v>
      </c>
      <c r="VP24">
        <v>0</v>
      </c>
      <c r="VQ24">
        <v>3377</v>
      </c>
      <c r="VR24">
        <v>883</v>
      </c>
      <c r="VS24">
        <v>0</v>
      </c>
      <c r="VT24">
        <v>3377</v>
      </c>
      <c r="VU24">
        <v>883</v>
      </c>
      <c r="VV24">
        <v>0</v>
      </c>
      <c r="VW24">
        <v>0</v>
      </c>
      <c r="VX24">
        <v>1830</v>
      </c>
      <c r="VY24">
        <v>0</v>
      </c>
      <c r="VZ24">
        <v>0</v>
      </c>
      <c r="WA24">
        <v>0</v>
      </c>
      <c r="WB24">
        <v>0</v>
      </c>
      <c r="WC24">
        <v>0</v>
      </c>
      <c r="WD24">
        <v>0</v>
      </c>
      <c r="WE24">
        <v>255.6</v>
      </c>
      <c r="WF24">
        <v>553.79999999999995</v>
      </c>
      <c r="WG24">
        <v>4260</v>
      </c>
      <c r="WH24">
        <v>4260</v>
      </c>
      <c r="WI24">
        <v>0</v>
      </c>
      <c r="WJ24">
        <v>4260</v>
      </c>
      <c r="WK24">
        <v>4260</v>
      </c>
      <c r="WL24">
        <v>4260</v>
      </c>
      <c r="WM24">
        <v>4260</v>
      </c>
      <c r="WN24">
        <v>0</v>
      </c>
      <c r="WO24">
        <v>7606.25</v>
      </c>
      <c r="WP24">
        <v>2.5</v>
      </c>
      <c r="WQ24">
        <v>6</v>
      </c>
      <c r="WR24">
        <v>6</v>
      </c>
      <c r="WS24">
        <v>13</v>
      </c>
      <c r="WT24">
        <v>1521.25</v>
      </c>
      <c r="WU24">
        <v>1521.25</v>
      </c>
      <c r="WV24">
        <v>0</v>
      </c>
      <c r="WW24">
        <v>0</v>
      </c>
      <c r="WX24">
        <v>0</v>
      </c>
      <c r="WY24">
        <v>1</v>
      </c>
      <c r="WZ24">
        <v>0</v>
      </c>
      <c r="XA24">
        <v>0</v>
      </c>
      <c r="XB24">
        <v>0</v>
      </c>
      <c r="XC24">
        <v>0</v>
      </c>
      <c r="XD24">
        <v>0</v>
      </c>
      <c r="XE24">
        <v>0</v>
      </c>
      <c r="XF24">
        <v>0</v>
      </c>
      <c r="XG24">
        <v>-11.31</v>
      </c>
      <c r="XH24">
        <v>0</v>
      </c>
    </row>
    <row r="25" spans="2:632" x14ac:dyDescent="0.25">
      <c r="B25">
        <v>1</v>
      </c>
      <c r="C25" t="s">
        <v>2157</v>
      </c>
      <c r="D25">
        <v>1</v>
      </c>
      <c r="E25" s="2">
        <v>43524</v>
      </c>
      <c r="F25" s="2">
        <v>43524</v>
      </c>
      <c r="G25">
        <v>4</v>
      </c>
      <c r="H25">
        <v>4</v>
      </c>
      <c r="I25" t="s">
        <v>971</v>
      </c>
      <c r="J25" s="2">
        <v>43497</v>
      </c>
      <c r="K25" s="2">
        <v>43524</v>
      </c>
      <c r="L25" s="2">
        <v>43497</v>
      </c>
      <c r="M25" s="2">
        <v>43524</v>
      </c>
      <c r="N25" s="2">
        <v>767011</v>
      </c>
      <c r="P25" t="s">
        <v>3546</v>
      </c>
      <c r="Q25">
        <v>0</v>
      </c>
      <c r="R25">
        <v>0</v>
      </c>
      <c r="S25">
        <v>1685.18</v>
      </c>
      <c r="T25">
        <v>1</v>
      </c>
      <c r="U25" s="2">
        <v>43524</v>
      </c>
      <c r="V25">
        <v>1</v>
      </c>
      <c r="W25">
        <v>2300</v>
      </c>
      <c r="X25">
        <v>0</v>
      </c>
      <c r="Y25">
        <v>0</v>
      </c>
      <c r="Z25">
        <v>0</v>
      </c>
      <c r="AA25">
        <v>2300</v>
      </c>
      <c r="AB25">
        <v>0</v>
      </c>
      <c r="AC25">
        <v>0</v>
      </c>
      <c r="AD25">
        <v>-1685.18</v>
      </c>
      <c r="AE25">
        <v>0</v>
      </c>
      <c r="AF25">
        <v>0</v>
      </c>
      <c r="AG25">
        <v>0</v>
      </c>
      <c r="AH25">
        <v>0</v>
      </c>
      <c r="AI25">
        <v>2300</v>
      </c>
      <c r="AJ25">
        <v>2300</v>
      </c>
      <c r="AK25">
        <v>0</v>
      </c>
      <c r="AL25">
        <v>0</v>
      </c>
      <c r="AM25">
        <v>0</v>
      </c>
      <c r="AN25">
        <v>0</v>
      </c>
      <c r="AO25">
        <v>2300</v>
      </c>
      <c r="AP25">
        <v>0</v>
      </c>
      <c r="AQ25">
        <v>2300</v>
      </c>
      <c r="AR25">
        <v>0</v>
      </c>
      <c r="AS25">
        <v>0</v>
      </c>
      <c r="AT25">
        <v>0</v>
      </c>
      <c r="AU25">
        <v>0</v>
      </c>
      <c r="AV25">
        <v>2300</v>
      </c>
      <c r="AW25" t="s">
        <v>972</v>
      </c>
      <c r="AX25" t="s">
        <v>972</v>
      </c>
      <c r="AY25">
        <v>0</v>
      </c>
      <c r="AZ25">
        <v>0</v>
      </c>
      <c r="BA25">
        <v>0</v>
      </c>
      <c r="BB25">
        <v>138.22999999999999</v>
      </c>
      <c r="BC25">
        <v>92.23</v>
      </c>
      <c r="BD25">
        <v>8.0500000000000007</v>
      </c>
      <c r="BE25">
        <v>8.0500000000000007</v>
      </c>
      <c r="BF25">
        <v>2300</v>
      </c>
      <c r="BG25">
        <v>0</v>
      </c>
      <c r="BH25">
        <v>2300</v>
      </c>
      <c r="BI25">
        <v>0</v>
      </c>
      <c r="BJ25">
        <v>2276.2399999999998</v>
      </c>
      <c r="BK25">
        <v>2276.2399999999998</v>
      </c>
      <c r="BL25">
        <v>2276.2399999999998</v>
      </c>
      <c r="BM25">
        <v>2300</v>
      </c>
      <c r="BN25">
        <v>2300</v>
      </c>
      <c r="BO25">
        <v>2300</v>
      </c>
      <c r="BP25">
        <v>2300</v>
      </c>
      <c r="BQ25">
        <v>0</v>
      </c>
      <c r="BR25">
        <v>0</v>
      </c>
      <c r="BS25">
        <v>2300</v>
      </c>
      <c r="BT25">
        <v>2300</v>
      </c>
      <c r="BU25">
        <v>2300</v>
      </c>
      <c r="BV25">
        <v>0</v>
      </c>
      <c r="BW25">
        <v>2300</v>
      </c>
      <c r="BX25">
        <v>0</v>
      </c>
      <c r="BY25">
        <v>0</v>
      </c>
      <c r="BZ25">
        <v>1</v>
      </c>
      <c r="CA25">
        <v>1</v>
      </c>
      <c r="CB25">
        <v>0</v>
      </c>
      <c r="CC25">
        <v>0</v>
      </c>
      <c r="CD25">
        <v>6.8</v>
      </c>
      <c r="CE25">
        <v>0</v>
      </c>
      <c r="CF25">
        <v>2.4</v>
      </c>
      <c r="CG25">
        <v>4.05</v>
      </c>
      <c r="CH25">
        <v>0.15</v>
      </c>
      <c r="CI25">
        <v>0</v>
      </c>
      <c r="CJ25">
        <v>2</v>
      </c>
      <c r="CK25">
        <v>4.05</v>
      </c>
      <c r="CL25">
        <v>3.45</v>
      </c>
      <c r="CM25">
        <v>0</v>
      </c>
      <c r="CN25">
        <v>0</v>
      </c>
      <c r="CO25">
        <v>0.5</v>
      </c>
      <c r="CP25">
        <v>0.5</v>
      </c>
      <c r="CQ25">
        <v>0.1</v>
      </c>
      <c r="CR25">
        <v>7</v>
      </c>
      <c r="CS25">
        <v>0</v>
      </c>
      <c r="CT25">
        <v>0</v>
      </c>
      <c r="CU25">
        <v>1.9</v>
      </c>
      <c r="CV25">
        <v>8.5500000000000007</v>
      </c>
      <c r="CW25">
        <v>6.9</v>
      </c>
      <c r="CX25">
        <v>0</v>
      </c>
      <c r="CY25">
        <v>2</v>
      </c>
      <c r="CZ25">
        <v>0</v>
      </c>
      <c r="DA25">
        <v>0</v>
      </c>
      <c r="DB25">
        <v>0</v>
      </c>
      <c r="DC25">
        <v>0</v>
      </c>
      <c r="DD25">
        <v>93.15</v>
      </c>
      <c r="DE25">
        <v>0</v>
      </c>
      <c r="DF25">
        <v>0</v>
      </c>
      <c r="DG25">
        <v>0</v>
      </c>
      <c r="DH25">
        <v>11.38</v>
      </c>
      <c r="DI25">
        <v>154.78</v>
      </c>
      <c r="DJ25">
        <v>54.63</v>
      </c>
      <c r="DK25">
        <v>46</v>
      </c>
      <c r="DL25">
        <v>79.349999999999994</v>
      </c>
      <c r="DM25">
        <v>11.5</v>
      </c>
      <c r="DN25">
        <v>0</v>
      </c>
      <c r="DO25">
        <v>161</v>
      </c>
      <c r="DP25">
        <v>0</v>
      </c>
      <c r="DQ25">
        <v>0</v>
      </c>
      <c r="DR25">
        <v>0</v>
      </c>
      <c r="DS25">
        <v>43.7</v>
      </c>
      <c r="DT25">
        <v>0</v>
      </c>
      <c r="DU25">
        <v>196.65</v>
      </c>
      <c r="DV25">
        <v>158.69999999999999</v>
      </c>
      <c r="DW25">
        <v>0</v>
      </c>
      <c r="DX25">
        <v>46</v>
      </c>
      <c r="DY25">
        <v>2300</v>
      </c>
      <c r="DZ25">
        <v>0</v>
      </c>
      <c r="EA25">
        <v>2300</v>
      </c>
      <c r="EB25">
        <v>0</v>
      </c>
      <c r="EC25">
        <v>0</v>
      </c>
      <c r="ED25">
        <v>0</v>
      </c>
      <c r="EE25">
        <v>0</v>
      </c>
      <c r="EF25">
        <v>0</v>
      </c>
      <c r="EG25">
        <v>2.7</v>
      </c>
      <c r="EH25">
        <v>1521.22</v>
      </c>
      <c r="EI25">
        <v>3.45</v>
      </c>
      <c r="EJ25">
        <v>2300</v>
      </c>
      <c r="EK25">
        <v>2300</v>
      </c>
      <c r="EL25">
        <v>15.164999999999999</v>
      </c>
      <c r="EM25">
        <v>15.164999999999999</v>
      </c>
      <c r="EN25">
        <v>151.66999999999999</v>
      </c>
      <c r="EO25">
        <v>2300</v>
      </c>
      <c r="EP25">
        <v>3377</v>
      </c>
      <c r="EQ25">
        <v>10131</v>
      </c>
      <c r="ER25">
        <v>0</v>
      </c>
      <c r="ES25">
        <v>3377</v>
      </c>
      <c r="ET25">
        <v>2300</v>
      </c>
      <c r="EU25">
        <v>1809.41</v>
      </c>
      <c r="EV25">
        <v>0</v>
      </c>
      <c r="EW25">
        <v>2300</v>
      </c>
      <c r="EX25">
        <v>0</v>
      </c>
      <c r="EY25">
        <v>0</v>
      </c>
      <c r="EZ25">
        <v>0</v>
      </c>
      <c r="FA25">
        <v>0</v>
      </c>
      <c r="FB25">
        <v>0</v>
      </c>
      <c r="FC25">
        <v>0</v>
      </c>
      <c r="FD25">
        <v>0</v>
      </c>
      <c r="FE25">
        <v>0</v>
      </c>
      <c r="FF25">
        <v>0</v>
      </c>
      <c r="FG25" t="s">
        <v>3560</v>
      </c>
      <c r="FH25">
        <v>3377</v>
      </c>
      <c r="FI25">
        <v>0</v>
      </c>
      <c r="FJ25">
        <v>151.66999999999999</v>
      </c>
      <c r="FK25" s="2">
        <v>43497</v>
      </c>
      <c r="FL25" s="2">
        <v>43524</v>
      </c>
      <c r="FM25">
        <v>2300</v>
      </c>
      <c r="FN25">
        <v>15.164999999999999</v>
      </c>
      <c r="FO25">
        <v>0</v>
      </c>
      <c r="FP25">
        <v>0</v>
      </c>
      <c r="FQ25">
        <v>0</v>
      </c>
      <c r="FR25">
        <v>0</v>
      </c>
      <c r="FS25">
        <v>0</v>
      </c>
      <c r="FT25">
        <v>0</v>
      </c>
      <c r="FU25">
        <v>115</v>
      </c>
      <c r="FV25">
        <v>0</v>
      </c>
      <c r="FW25">
        <v>0</v>
      </c>
      <c r="FX25">
        <v>0</v>
      </c>
      <c r="FY25">
        <v>0</v>
      </c>
      <c r="FZ25">
        <v>0</v>
      </c>
      <c r="GA25">
        <v>0</v>
      </c>
      <c r="GB25">
        <v>0</v>
      </c>
      <c r="GC25">
        <v>0</v>
      </c>
      <c r="GD25">
        <v>0</v>
      </c>
      <c r="GE25">
        <v>0</v>
      </c>
      <c r="GF25">
        <v>0</v>
      </c>
      <c r="GG25">
        <v>0</v>
      </c>
      <c r="GH25">
        <v>0</v>
      </c>
      <c r="GI25">
        <v>0</v>
      </c>
      <c r="GJ25">
        <v>0</v>
      </c>
      <c r="GK25">
        <v>0</v>
      </c>
      <c r="GL25">
        <v>0</v>
      </c>
      <c r="GM25">
        <v>0</v>
      </c>
      <c r="GN25">
        <v>0</v>
      </c>
      <c r="GO25">
        <v>0</v>
      </c>
      <c r="GP25">
        <v>0</v>
      </c>
      <c r="GQ25">
        <v>0</v>
      </c>
      <c r="GR25">
        <v>0</v>
      </c>
      <c r="GS25">
        <v>0</v>
      </c>
      <c r="GT25">
        <v>0</v>
      </c>
      <c r="GU25">
        <v>30.33</v>
      </c>
      <c r="GV25">
        <v>0</v>
      </c>
      <c r="GW25">
        <v>0</v>
      </c>
      <c r="GX25">
        <v>0</v>
      </c>
      <c r="GY25">
        <v>0</v>
      </c>
      <c r="GZ25">
        <v>0</v>
      </c>
      <c r="HB25">
        <v>0</v>
      </c>
      <c r="HC25">
        <v>0</v>
      </c>
      <c r="HD25">
        <v>0</v>
      </c>
      <c r="HE25">
        <v>0</v>
      </c>
      <c r="HF25">
        <v>0</v>
      </c>
      <c r="HG25">
        <v>0</v>
      </c>
      <c r="HH25">
        <v>0</v>
      </c>
      <c r="HI25">
        <v>0</v>
      </c>
      <c r="HJ25">
        <v>0</v>
      </c>
      <c r="HK25">
        <v>0</v>
      </c>
      <c r="HL25">
        <v>22</v>
      </c>
      <c r="HM25">
        <v>25</v>
      </c>
      <c r="HN25">
        <v>0</v>
      </c>
      <c r="HO25">
        <v>0</v>
      </c>
      <c r="HP25">
        <v>0</v>
      </c>
      <c r="HQ25">
        <v>0</v>
      </c>
      <c r="HR25">
        <v>0</v>
      </c>
      <c r="HS25">
        <v>0</v>
      </c>
      <c r="HT25">
        <v>1842.54</v>
      </c>
      <c r="HU25">
        <v>0</v>
      </c>
      <c r="HV25">
        <v>22.5</v>
      </c>
      <c r="HW25">
        <v>60</v>
      </c>
      <c r="HX25">
        <v>22.5</v>
      </c>
      <c r="HY25">
        <v>60</v>
      </c>
      <c r="HZ25">
        <v>0</v>
      </c>
      <c r="IA25">
        <v>0</v>
      </c>
      <c r="IB25">
        <v>2</v>
      </c>
      <c r="IC25">
        <v>3</v>
      </c>
      <c r="ID25">
        <v>2</v>
      </c>
      <c r="IE25">
        <v>3</v>
      </c>
      <c r="IF25">
        <v>0</v>
      </c>
      <c r="IG25">
        <v>0</v>
      </c>
      <c r="IH25">
        <v>1054.1300000000001</v>
      </c>
      <c r="II25">
        <v>531.91</v>
      </c>
      <c r="IJ25">
        <v>2300</v>
      </c>
      <c r="IK25">
        <v>0</v>
      </c>
      <c r="IL25">
        <v>-82.91</v>
      </c>
      <c r="IM25">
        <v>0</v>
      </c>
      <c r="IN25">
        <v>0</v>
      </c>
      <c r="IO25">
        <v>0</v>
      </c>
      <c r="IP25" t="s">
        <v>1221</v>
      </c>
      <c r="IQ25" s="8" t="s">
        <v>3545</v>
      </c>
      <c r="IR25" s="2">
        <v>43525.421041666668</v>
      </c>
      <c r="IS25" s="3">
        <v>40330</v>
      </c>
      <c r="IT25" s="3" t="s">
        <v>979</v>
      </c>
      <c r="IU25" t="s">
        <v>972</v>
      </c>
      <c r="IV25" t="s">
        <v>3599</v>
      </c>
      <c r="IX25" t="s">
        <v>3600</v>
      </c>
      <c r="IY25" t="s">
        <v>973</v>
      </c>
      <c r="IZ25" t="s">
        <v>973</v>
      </c>
      <c r="JA25" s="2" t="s">
        <v>3626</v>
      </c>
      <c r="JB25" s="3">
        <v>767011</v>
      </c>
      <c r="JC25" s="3">
        <v>10</v>
      </c>
      <c r="JD25">
        <v>151.66999999999999</v>
      </c>
      <c r="JE25">
        <v>151.66999999999999</v>
      </c>
      <c r="JF25">
        <v>10</v>
      </c>
      <c r="JG25">
        <v>2300</v>
      </c>
      <c r="JH25">
        <v>1</v>
      </c>
      <c r="JI25">
        <v>1486</v>
      </c>
      <c r="JJ25">
        <v>1</v>
      </c>
      <c r="JK25" t="s">
        <v>3560</v>
      </c>
      <c r="JL25">
        <v>1</v>
      </c>
      <c r="JM25">
        <v>2300</v>
      </c>
      <c r="JN25">
        <v>2300</v>
      </c>
      <c r="JO25">
        <v>2300</v>
      </c>
      <c r="JP25">
        <v>0</v>
      </c>
      <c r="JQ25">
        <v>0</v>
      </c>
      <c r="JR25">
        <v>140</v>
      </c>
      <c r="JS25">
        <v>0</v>
      </c>
      <c r="JT25">
        <v>1</v>
      </c>
      <c r="JX25">
        <v>1</v>
      </c>
      <c r="KH25" s="2">
        <v>0</v>
      </c>
      <c r="KI25" s="3">
        <v>40330</v>
      </c>
      <c r="KJ25" s="3" t="s">
        <v>3626</v>
      </c>
      <c r="KL25">
        <v>1</v>
      </c>
      <c r="KM25">
        <v>1</v>
      </c>
      <c r="KN25">
        <v>147</v>
      </c>
      <c r="KO25">
        <v>1</v>
      </c>
      <c r="KP25" t="s">
        <v>974</v>
      </c>
      <c r="KQ25" t="s">
        <v>3553</v>
      </c>
      <c r="KS25">
        <v>2</v>
      </c>
      <c r="KW25">
        <v>1685.18</v>
      </c>
      <c r="KX25">
        <v>85100</v>
      </c>
      <c r="KY25">
        <v>0</v>
      </c>
      <c r="KZ25">
        <v>67482</v>
      </c>
      <c r="LA25">
        <v>243.11</v>
      </c>
      <c r="LB25">
        <v>3354.13</v>
      </c>
      <c r="LC25">
        <v>120.75</v>
      </c>
      <c r="LD25">
        <v>2300</v>
      </c>
      <c r="LE25">
        <v>5.25</v>
      </c>
      <c r="LF25">
        <v>-41.4</v>
      </c>
      <c r="LG25">
        <v>0</v>
      </c>
      <c r="LH25">
        <v>0</v>
      </c>
      <c r="LI25">
        <v>0</v>
      </c>
      <c r="LJ25">
        <v>0</v>
      </c>
      <c r="LK25">
        <v>0</v>
      </c>
      <c r="LL25">
        <v>0</v>
      </c>
      <c r="LM25">
        <v>0</v>
      </c>
      <c r="LN25">
        <v>2300</v>
      </c>
      <c r="LO25">
        <v>0</v>
      </c>
      <c r="LP25">
        <v>0</v>
      </c>
      <c r="LQ25" s="2">
        <v>0</v>
      </c>
      <c r="LR25" s="2">
        <v>0</v>
      </c>
      <c r="LS25">
        <v>0</v>
      </c>
      <c r="LT25">
        <v>0</v>
      </c>
      <c r="LU25">
        <v>0</v>
      </c>
      <c r="LV25" s="2">
        <v>0</v>
      </c>
      <c r="LW25">
        <v>0</v>
      </c>
      <c r="LX25">
        <v>0</v>
      </c>
      <c r="LY25">
        <v>0</v>
      </c>
      <c r="LZ25">
        <v>0</v>
      </c>
      <c r="MA25">
        <v>0</v>
      </c>
      <c r="MB25">
        <v>0</v>
      </c>
      <c r="MC25">
        <v>0</v>
      </c>
      <c r="MD25">
        <v>0.2</v>
      </c>
      <c r="ME25">
        <v>0.4</v>
      </c>
      <c r="MF25">
        <v>0.1</v>
      </c>
      <c r="MG25">
        <v>0.2</v>
      </c>
      <c r="MH25">
        <v>1</v>
      </c>
      <c r="MI25">
        <v>0</v>
      </c>
      <c r="MJ25">
        <v>0</v>
      </c>
      <c r="MK25">
        <v>0</v>
      </c>
      <c r="ML25">
        <v>0</v>
      </c>
      <c r="MM25">
        <v>0</v>
      </c>
      <c r="MN25">
        <v>0</v>
      </c>
      <c r="MO25">
        <v>0</v>
      </c>
      <c r="MP25">
        <v>0</v>
      </c>
      <c r="MQ25">
        <v>0</v>
      </c>
      <c r="MR25">
        <v>0</v>
      </c>
      <c r="MS25">
        <v>0.5</v>
      </c>
      <c r="MT25">
        <v>0</v>
      </c>
      <c r="MU25">
        <v>0</v>
      </c>
      <c r="MV25">
        <v>0</v>
      </c>
      <c r="MW25">
        <v>0</v>
      </c>
      <c r="MX25">
        <v>0</v>
      </c>
      <c r="MY25">
        <v>0</v>
      </c>
      <c r="MZ25">
        <v>2300</v>
      </c>
      <c r="NA25">
        <v>2300</v>
      </c>
      <c r="NB25" s="3">
        <v>517.04</v>
      </c>
      <c r="NC25" s="3">
        <v>2300</v>
      </c>
      <c r="ND25">
        <v>2300</v>
      </c>
      <c r="NE25" s="3">
        <v>2300</v>
      </c>
      <c r="NF25" s="3">
        <v>43524</v>
      </c>
      <c r="NG25" s="3">
        <v>43497</v>
      </c>
      <c r="NH25" s="3">
        <v>0</v>
      </c>
      <c r="NI25" s="3">
        <v>1</v>
      </c>
      <c r="NJ25" s="3">
        <v>1</v>
      </c>
      <c r="NK25" s="3">
        <v>0</v>
      </c>
      <c r="NL25">
        <v>0</v>
      </c>
      <c r="NM25">
        <v>0</v>
      </c>
      <c r="NN25">
        <v>4600</v>
      </c>
      <c r="NO25">
        <v>0</v>
      </c>
      <c r="NP25">
        <v>0</v>
      </c>
      <c r="NQ25">
        <v>0</v>
      </c>
      <c r="NR25" s="3">
        <v>0</v>
      </c>
      <c r="NS25">
        <v>0</v>
      </c>
      <c r="NT25">
        <v>0</v>
      </c>
      <c r="NU25">
        <v>0</v>
      </c>
      <c r="NV25">
        <v>0</v>
      </c>
      <c r="NW25">
        <v>0</v>
      </c>
      <c r="NX25" s="2">
        <v>0</v>
      </c>
      <c r="NY25" s="2">
        <v>43525</v>
      </c>
      <c r="NZ25" s="3">
        <v>43496</v>
      </c>
      <c r="OA25">
        <v>0</v>
      </c>
      <c r="OB25">
        <v>1.5</v>
      </c>
      <c r="OC25">
        <v>70</v>
      </c>
      <c r="OD25">
        <v>0</v>
      </c>
      <c r="OE25">
        <v>0</v>
      </c>
      <c r="OF25">
        <v>0</v>
      </c>
      <c r="OG25">
        <v>0</v>
      </c>
      <c r="OH25">
        <v>7</v>
      </c>
      <c r="OI25">
        <v>2300</v>
      </c>
      <c r="OJ25">
        <v>2300</v>
      </c>
      <c r="OK25">
        <v>0</v>
      </c>
      <c r="OL25">
        <v>0</v>
      </c>
      <c r="OM25">
        <v>0</v>
      </c>
      <c r="ON25">
        <v>0</v>
      </c>
      <c r="OO25">
        <v>0</v>
      </c>
      <c r="OP25">
        <v>0</v>
      </c>
      <c r="OQ25">
        <v>0</v>
      </c>
      <c r="OR25">
        <v>0</v>
      </c>
      <c r="OS25">
        <v>0</v>
      </c>
      <c r="OT25">
        <v>0</v>
      </c>
      <c r="OU25">
        <v>0</v>
      </c>
      <c r="OV25">
        <v>0</v>
      </c>
      <c r="OW25">
        <v>0</v>
      </c>
      <c r="OX25">
        <v>0</v>
      </c>
      <c r="OY25">
        <v>0</v>
      </c>
      <c r="OZ25">
        <v>0</v>
      </c>
      <c r="PA25" t="s">
        <v>3170</v>
      </c>
      <c r="PB25" t="s">
        <v>3171</v>
      </c>
      <c r="PC25">
        <v>0</v>
      </c>
      <c r="PD25">
        <v>1</v>
      </c>
      <c r="PE25">
        <v>1</v>
      </c>
      <c r="PF25">
        <v>1</v>
      </c>
      <c r="PG25">
        <v>1</v>
      </c>
      <c r="PH25">
        <v>1</v>
      </c>
      <c r="PI25">
        <v>1</v>
      </c>
      <c r="PJ25">
        <v>1</v>
      </c>
      <c r="PK25">
        <v>1</v>
      </c>
      <c r="PL25">
        <v>1</v>
      </c>
      <c r="PM25">
        <v>1</v>
      </c>
      <c r="PN25">
        <v>1</v>
      </c>
      <c r="PO25">
        <v>0</v>
      </c>
      <c r="PP25">
        <v>0</v>
      </c>
      <c r="PQ25">
        <v>0</v>
      </c>
      <c r="PR25">
        <v>0</v>
      </c>
      <c r="PS25">
        <v>0</v>
      </c>
      <c r="PT25">
        <v>0</v>
      </c>
      <c r="PU25">
        <v>0</v>
      </c>
      <c r="PV25">
        <v>0</v>
      </c>
      <c r="PW25">
        <v>0</v>
      </c>
      <c r="PX25">
        <v>0</v>
      </c>
      <c r="PY25">
        <v>82.91</v>
      </c>
      <c r="PZ25" s="3">
        <v>0</v>
      </c>
      <c r="QA25" s="3">
        <v>767011</v>
      </c>
      <c r="QC25">
        <v>1</v>
      </c>
      <c r="QD25">
        <v>0</v>
      </c>
      <c r="QE25">
        <v>0</v>
      </c>
      <c r="QF25">
        <v>0</v>
      </c>
      <c r="QG25">
        <v>0</v>
      </c>
      <c r="QH25">
        <v>1768.09</v>
      </c>
      <c r="QI25">
        <v>0</v>
      </c>
      <c r="QJ25">
        <v>1842.54</v>
      </c>
      <c r="QK25">
        <v>4.5</v>
      </c>
      <c r="QL25">
        <v>82.91</v>
      </c>
      <c r="QM25">
        <v>0</v>
      </c>
      <c r="QN25">
        <v>0</v>
      </c>
      <c r="QO25">
        <v>0</v>
      </c>
      <c r="QP25">
        <v>0</v>
      </c>
      <c r="QQ25">
        <v>0</v>
      </c>
      <c r="QR25">
        <v>0</v>
      </c>
      <c r="QS25">
        <v>0</v>
      </c>
      <c r="QT25">
        <v>0</v>
      </c>
      <c r="QU25">
        <v>0</v>
      </c>
      <c r="QV25">
        <v>0</v>
      </c>
      <c r="QW25">
        <v>0</v>
      </c>
      <c r="QX25">
        <v>0</v>
      </c>
      <c r="QY25">
        <v>0</v>
      </c>
      <c r="QZ25">
        <v>0</v>
      </c>
      <c r="RA25">
        <v>0</v>
      </c>
      <c r="RB25">
        <v>0</v>
      </c>
      <c r="RC25">
        <v>0</v>
      </c>
      <c r="RD25">
        <v>0</v>
      </c>
      <c r="RE25">
        <v>0</v>
      </c>
      <c r="RF25">
        <v>0</v>
      </c>
      <c r="RG25">
        <v>0</v>
      </c>
      <c r="RI25">
        <v>0</v>
      </c>
      <c r="RJ25">
        <v>0</v>
      </c>
      <c r="RK25">
        <v>0</v>
      </c>
      <c r="RL25">
        <v>82.91</v>
      </c>
      <c r="RM25">
        <v>13</v>
      </c>
      <c r="RN25">
        <v>0</v>
      </c>
      <c r="RO25">
        <v>4.5999999999999996</v>
      </c>
      <c r="RP25">
        <v>0</v>
      </c>
      <c r="RQ25">
        <v>0</v>
      </c>
      <c r="RR25">
        <v>2300</v>
      </c>
      <c r="RS25">
        <v>0</v>
      </c>
      <c r="RT25">
        <v>1</v>
      </c>
      <c r="RU25">
        <v>0</v>
      </c>
      <c r="RV25">
        <v>0.2</v>
      </c>
      <c r="RW25">
        <v>0.22</v>
      </c>
      <c r="RX25">
        <v>2300</v>
      </c>
      <c r="RY25">
        <v>0</v>
      </c>
      <c r="RZ25">
        <v>1.1499999999999999</v>
      </c>
      <c r="SA25">
        <v>2300</v>
      </c>
      <c r="SB25">
        <v>0.05</v>
      </c>
      <c r="SC25">
        <v>0</v>
      </c>
      <c r="SD25">
        <v>0</v>
      </c>
      <c r="SE25">
        <v>6754</v>
      </c>
      <c r="SF25">
        <v>6754</v>
      </c>
      <c r="SG25">
        <v>0</v>
      </c>
      <c r="SH25">
        <v>3377</v>
      </c>
      <c r="SL25">
        <v>1</v>
      </c>
      <c r="SM25">
        <v>0</v>
      </c>
      <c r="SN25">
        <v>0</v>
      </c>
      <c r="SO25">
        <v>0</v>
      </c>
      <c r="SP25">
        <v>0</v>
      </c>
      <c r="SQ25">
        <v>0</v>
      </c>
      <c r="SR25">
        <v>1</v>
      </c>
      <c r="SS25">
        <v>1</v>
      </c>
      <c r="ST25">
        <v>1</v>
      </c>
      <c r="SU25">
        <v>0</v>
      </c>
      <c r="SV25">
        <v>0</v>
      </c>
      <c r="SW25">
        <v>55.2</v>
      </c>
      <c r="SX25">
        <v>17.25</v>
      </c>
      <c r="SY25">
        <v>38.700000000000003</v>
      </c>
      <c r="SZ25">
        <v>2.4</v>
      </c>
      <c r="TA25">
        <v>0.75</v>
      </c>
      <c r="TB25">
        <v>1.7</v>
      </c>
      <c r="TC25">
        <v>33.75</v>
      </c>
      <c r="TD25">
        <v>2276.2399999999998</v>
      </c>
      <c r="TE25">
        <v>0</v>
      </c>
      <c r="TG25" t="s">
        <v>3399</v>
      </c>
      <c r="TH25" t="s">
        <v>3400</v>
      </c>
      <c r="TI25" t="s">
        <v>3401</v>
      </c>
      <c r="TJ25">
        <v>1842.54</v>
      </c>
      <c r="TL25">
        <v>0</v>
      </c>
      <c r="TM25">
        <v>0</v>
      </c>
      <c r="TN25">
        <v>0</v>
      </c>
      <c r="TO25">
        <v>0</v>
      </c>
      <c r="TP25">
        <v>2019</v>
      </c>
      <c r="TQ25">
        <v>0.5</v>
      </c>
      <c r="TR25">
        <v>0</v>
      </c>
      <c r="TS25">
        <v>0</v>
      </c>
      <c r="TT25">
        <v>0</v>
      </c>
      <c r="TU25">
        <v>2300</v>
      </c>
      <c r="TV25">
        <v>0</v>
      </c>
      <c r="TW25">
        <v>0</v>
      </c>
      <c r="TX25">
        <v>0</v>
      </c>
      <c r="TY25">
        <v>0</v>
      </c>
      <c r="TZ25">
        <v>0</v>
      </c>
      <c r="UA25">
        <v>0</v>
      </c>
      <c r="UB25">
        <v>0</v>
      </c>
      <c r="UC25">
        <v>0</v>
      </c>
      <c r="UD25">
        <v>0</v>
      </c>
      <c r="UE25">
        <v>0</v>
      </c>
      <c r="UF25">
        <v>0</v>
      </c>
      <c r="UG25">
        <v>0</v>
      </c>
      <c r="UH25">
        <v>0</v>
      </c>
      <c r="UI25" t="s">
        <v>3472</v>
      </c>
      <c r="UJ25">
        <v>0</v>
      </c>
      <c r="UK25">
        <v>0</v>
      </c>
      <c r="UM25">
        <v>0</v>
      </c>
      <c r="UN25">
        <v>0</v>
      </c>
      <c r="UP25">
        <v>0</v>
      </c>
      <c r="UQ25">
        <v>0</v>
      </c>
      <c r="UR25">
        <v>0</v>
      </c>
      <c r="US25">
        <v>0</v>
      </c>
      <c r="UT25">
        <v>0</v>
      </c>
      <c r="UU25">
        <v>0</v>
      </c>
      <c r="UV25">
        <v>0</v>
      </c>
      <c r="UW25">
        <v>28</v>
      </c>
      <c r="UX25">
        <v>28</v>
      </c>
      <c r="UY25">
        <v>2300</v>
      </c>
      <c r="UZ25">
        <v>4600</v>
      </c>
      <c r="VA25">
        <v>0</v>
      </c>
      <c r="VB25">
        <v>0</v>
      </c>
      <c r="VC25">
        <v>0</v>
      </c>
      <c r="VD25">
        <v>0</v>
      </c>
      <c r="VE25">
        <v>0</v>
      </c>
      <c r="VF25">
        <v>2300</v>
      </c>
      <c r="VG25">
        <v>4600</v>
      </c>
      <c r="VH25">
        <v>0</v>
      </c>
      <c r="VI25">
        <v>0</v>
      </c>
      <c r="VJ25">
        <v>0</v>
      </c>
      <c r="VK25">
        <v>0</v>
      </c>
      <c r="VL25">
        <v>0</v>
      </c>
      <c r="VM25">
        <v>0</v>
      </c>
      <c r="VN25">
        <v>2300</v>
      </c>
      <c r="VO25">
        <v>0</v>
      </c>
      <c r="VP25">
        <v>0</v>
      </c>
      <c r="VQ25">
        <v>3377</v>
      </c>
      <c r="VR25">
        <v>0</v>
      </c>
      <c r="VS25">
        <v>0</v>
      </c>
      <c r="VT25">
        <v>2300</v>
      </c>
      <c r="VU25">
        <v>0</v>
      </c>
      <c r="VV25">
        <v>0</v>
      </c>
      <c r="VW25">
        <v>0</v>
      </c>
      <c r="VX25">
        <v>1830</v>
      </c>
      <c r="VY25">
        <v>0</v>
      </c>
      <c r="VZ25">
        <v>0</v>
      </c>
      <c r="WA25">
        <v>0</v>
      </c>
      <c r="WB25">
        <v>1.5</v>
      </c>
      <c r="WC25">
        <v>0</v>
      </c>
      <c r="WD25">
        <v>0</v>
      </c>
      <c r="WE25">
        <v>0</v>
      </c>
      <c r="WF25">
        <v>299</v>
      </c>
      <c r="WG25">
        <v>0</v>
      </c>
      <c r="WH25">
        <v>0</v>
      </c>
      <c r="WI25">
        <v>0</v>
      </c>
      <c r="WJ25">
        <v>0</v>
      </c>
      <c r="WK25">
        <v>2300</v>
      </c>
      <c r="WL25">
        <v>2300</v>
      </c>
      <c r="WM25">
        <v>2300</v>
      </c>
      <c r="WN25">
        <v>0</v>
      </c>
      <c r="WO25">
        <v>7606.25</v>
      </c>
      <c r="WP25">
        <v>2.5</v>
      </c>
      <c r="WQ25">
        <v>6</v>
      </c>
      <c r="WR25">
        <v>6</v>
      </c>
      <c r="WS25">
        <v>13</v>
      </c>
      <c r="WT25">
        <v>1521.25</v>
      </c>
      <c r="WU25">
        <v>1521.25</v>
      </c>
      <c r="WV25">
        <v>-138</v>
      </c>
      <c r="WW25">
        <v>0</v>
      </c>
      <c r="WX25">
        <v>0</v>
      </c>
      <c r="WY25">
        <v>1</v>
      </c>
      <c r="WZ25">
        <v>0</v>
      </c>
      <c r="XA25">
        <v>0</v>
      </c>
      <c r="XB25">
        <v>0</v>
      </c>
      <c r="XC25">
        <v>0</v>
      </c>
      <c r="XD25">
        <v>0</v>
      </c>
      <c r="XE25">
        <v>0</v>
      </c>
      <c r="XF25">
        <v>0</v>
      </c>
      <c r="XG25">
        <v>-11.31</v>
      </c>
      <c r="XH25">
        <v>0</v>
      </c>
    </row>
    <row r="26" spans="2:632" x14ac:dyDescent="0.25">
      <c r="B26">
        <v>1</v>
      </c>
      <c r="C26" t="s">
        <v>2158</v>
      </c>
      <c r="D26">
        <v>1</v>
      </c>
      <c r="E26" s="2">
        <v>43524</v>
      </c>
      <c r="F26" s="2">
        <v>43524</v>
      </c>
      <c r="G26">
        <v>4</v>
      </c>
      <c r="H26">
        <v>4</v>
      </c>
      <c r="I26" t="s">
        <v>971</v>
      </c>
      <c r="J26" s="2">
        <v>43497</v>
      </c>
      <c r="K26" s="2">
        <v>43524</v>
      </c>
      <c r="L26" s="2">
        <v>43497</v>
      </c>
      <c r="M26" s="2">
        <v>43524</v>
      </c>
      <c r="N26" s="2">
        <v>767011</v>
      </c>
      <c r="P26" t="s">
        <v>3546</v>
      </c>
      <c r="Q26">
        <v>0</v>
      </c>
      <c r="R26">
        <v>0</v>
      </c>
      <c r="S26">
        <v>1763.84</v>
      </c>
      <c r="T26">
        <v>1</v>
      </c>
      <c r="U26" s="2">
        <v>43524</v>
      </c>
      <c r="V26">
        <v>1</v>
      </c>
      <c r="W26">
        <v>2400</v>
      </c>
      <c r="X26">
        <v>0</v>
      </c>
      <c r="Y26">
        <v>0</v>
      </c>
      <c r="Z26">
        <v>0</v>
      </c>
      <c r="AA26">
        <v>2400</v>
      </c>
      <c r="AB26">
        <v>0</v>
      </c>
      <c r="AC26">
        <v>0</v>
      </c>
      <c r="AD26">
        <v>-1763.84</v>
      </c>
      <c r="AE26">
        <v>0</v>
      </c>
      <c r="AF26">
        <v>0</v>
      </c>
      <c r="AG26">
        <v>0</v>
      </c>
      <c r="AH26">
        <v>0</v>
      </c>
      <c r="AI26">
        <v>2400</v>
      </c>
      <c r="AJ26">
        <v>2400</v>
      </c>
      <c r="AK26">
        <v>0</v>
      </c>
      <c r="AL26">
        <v>0</v>
      </c>
      <c r="AM26">
        <v>0</v>
      </c>
      <c r="AN26">
        <v>0</v>
      </c>
      <c r="AO26">
        <v>2400</v>
      </c>
      <c r="AP26">
        <v>0</v>
      </c>
      <c r="AQ26">
        <v>2400</v>
      </c>
      <c r="AR26">
        <v>0</v>
      </c>
      <c r="AS26">
        <v>0</v>
      </c>
      <c r="AT26">
        <v>0</v>
      </c>
      <c r="AU26">
        <v>0</v>
      </c>
      <c r="AV26">
        <v>2400</v>
      </c>
      <c r="AW26" t="s">
        <v>972</v>
      </c>
      <c r="AX26" t="s">
        <v>972</v>
      </c>
      <c r="AY26">
        <v>0</v>
      </c>
      <c r="AZ26">
        <v>0</v>
      </c>
      <c r="BA26">
        <v>0</v>
      </c>
      <c r="BB26">
        <v>144.24</v>
      </c>
      <c r="BC26">
        <v>96.24</v>
      </c>
      <c r="BD26">
        <v>8.4</v>
      </c>
      <c r="BE26">
        <v>8.4</v>
      </c>
      <c r="BF26">
        <v>2400</v>
      </c>
      <c r="BG26">
        <v>0</v>
      </c>
      <c r="BH26">
        <v>2400</v>
      </c>
      <c r="BI26">
        <v>0</v>
      </c>
      <c r="BJ26">
        <v>2374.84</v>
      </c>
      <c r="BK26">
        <v>2374.84</v>
      </c>
      <c r="BL26">
        <v>2374.84</v>
      </c>
      <c r="BM26">
        <v>2400</v>
      </c>
      <c r="BN26">
        <v>2400</v>
      </c>
      <c r="BO26">
        <v>2400</v>
      </c>
      <c r="BP26">
        <v>2400</v>
      </c>
      <c r="BQ26">
        <v>0</v>
      </c>
      <c r="BR26">
        <v>0</v>
      </c>
      <c r="BS26">
        <v>2400</v>
      </c>
      <c r="BT26">
        <v>2400</v>
      </c>
      <c r="BU26">
        <v>2400</v>
      </c>
      <c r="BV26">
        <v>0</v>
      </c>
      <c r="BW26">
        <v>2400</v>
      </c>
      <c r="BX26">
        <v>0</v>
      </c>
      <c r="BY26">
        <v>0</v>
      </c>
      <c r="BZ26">
        <v>1</v>
      </c>
      <c r="CA26">
        <v>1</v>
      </c>
      <c r="CB26">
        <v>0</v>
      </c>
      <c r="CC26">
        <v>0</v>
      </c>
      <c r="CD26">
        <v>6.8</v>
      </c>
      <c r="CE26">
        <v>0</v>
      </c>
      <c r="CF26">
        <v>2.4</v>
      </c>
      <c r="CG26">
        <v>4.05</v>
      </c>
      <c r="CH26">
        <v>0.15</v>
      </c>
      <c r="CI26">
        <v>0</v>
      </c>
      <c r="CJ26">
        <v>1.6</v>
      </c>
      <c r="CK26">
        <v>4.05</v>
      </c>
      <c r="CL26">
        <v>3.45</v>
      </c>
      <c r="CM26">
        <v>0</v>
      </c>
      <c r="CN26">
        <v>0</v>
      </c>
      <c r="CO26">
        <v>0.5</v>
      </c>
      <c r="CP26">
        <v>0.5</v>
      </c>
      <c r="CQ26">
        <v>0.1</v>
      </c>
      <c r="CR26">
        <v>7</v>
      </c>
      <c r="CS26">
        <v>0</v>
      </c>
      <c r="CT26">
        <v>0</v>
      </c>
      <c r="CU26">
        <v>1.9</v>
      </c>
      <c r="CV26">
        <v>8.5500000000000007</v>
      </c>
      <c r="CW26">
        <v>6.9</v>
      </c>
      <c r="CX26">
        <v>0</v>
      </c>
      <c r="CY26">
        <v>2.95</v>
      </c>
      <c r="CZ26">
        <v>0</v>
      </c>
      <c r="DA26">
        <v>0</v>
      </c>
      <c r="DB26">
        <v>0</v>
      </c>
      <c r="DC26">
        <v>0</v>
      </c>
      <c r="DD26">
        <v>97.2</v>
      </c>
      <c r="DE26">
        <v>0</v>
      </c>
      <c r="DF26">
        <v>0</v>
      </c>
      <c r="DG26">
        <v>0</v>
      </c>
      <c r="DH26">
        <v>11.87</v>
      </c>
      <c r="DI26">
        <v>161.49</v>
      </c>
      <c r="DJ26">
        <v>57</v>
      </c>
      <c r="DK26">
        <v>38.4</v>
      </c>
      <c r="DL26">
        <v>82.8</v>
      </c>
      <c r="DM26">
        <v>12</v>
      </c>
      <c r="DN26">
        <v>0</v>
      </c>
      <c r="DO26">
        <v>168</v>
      </c>
      <c r="DP26">
        <v>0</v>
      </c>
      <c r="DQ26">
        <v>0</v>
      </c>
      <c r="DR26">
        <v>0</v>
      </c>
      <c r="DS26">
        <v>45.6</v>
      </c>
      <c r="DT26">
        <v>0</v>
      </c>
      <c r="DU26">
        <v>205.2</v>
      </c>
      <c r="DV26">
        <v>165.6</v>
      </c>
      <c r="DW26">
        <v>0</v>
      </c>
      <c r="DX26">
        <v>70.8</v>
      </c>
      <c r="DY26">
        <v>2400</v>
      </c>
      <c r="DZ26">
        <v>0</v>
      </c>
      <c r="EA26">
        <v>2400</v>
      </c>
      <c r="EB26">
        <v>0</v>
      </c>
      <c r="EC26">
        <v>0</v>
      </c>
      <c r="ED26">
        <v>0</v>
      </c>
      <c r="EE26">
        <v>0</v>
      </c>
      <c r="EF26">
        <v>0</v>
      </c>
      <c r="EG26">
        <v>2.7</v>
      </c>
      <c r="EH26">
        <v>1521.22</v>
      </c>
      <c r="EI26">
        <v>3.6</v>
      </c>
      <c r="EJ26">
        <v>2400</v>
      </c>
      <c r="EK26">
        <v>2400</v>
      </c>
      <c r="EL26">
        <v>15.824</v>
      </c>
      <c r="EM26">
        <v>15.824</v>
      </c>
      <c r="EN26">
        <v>151.66999999999999</v>
      </c>
      <c r="EO26">
        <v>2400</v>
      </c>
      <c r="EP26">
        <v>3377</v>
      </c>
      <c r="EQ26">
        <v>10131</v>
      </c>
      <c r="ER26">
        <v>0</v>
      </c>
      <c r="ES26">
        <v>3377</v>
      </c>
      <c r="ET26">
        <v>2400</v>
      </c>
      <c r="EU26">
        <v>1927.68</v>
      </c>
      <c r="EV26">
        <v>0</v>
      </c>
      <c r="EW26">
        <v>2400</v>
      </c>
      <c r="EX26">
        <v>0</v>
      </c>
      <c r="EY26">
        <v>0</v>
      </c>
      <c r="EZ26">
        <v>0</v>
      </c>
      <c r="FA26">
        <v>0</v>
      </c>
      <c r="FB26">
        <v>0</v>
      </c>
      <c r="FC26">
        <v>0</v>
      </c>
      <c r="FD26">
        <v>0</v>
      </c>
      <c r="FE26">
        <v>0</v>
      </c>
      <c r="FF26">
        <v>0</v>
      </c>
      <c r="FG26" t="s">
        <v>3548</v>
      </c>
      <c r="FH26">
        <v>3377</v>
      </c>
      <c r="FI26">
        <v>0</v>
      </c>
      <c r="FJ26">
        <v>151.66999999999999</v>
      </c>
      <c r="FK26" s="2">
        <v>43497</v>
      </c>
      <c r="FL26" s="2">
        <v>43524</v>
      </c>
      <c r="FM26">
        <v>2400</v>
      </c>
      <c r="FN26">
        <v>15.824</v>
      </c>
      <c r="FO26">
        <v>0</v>
      </c>
      <c r="FP26">
        <v>0</v>
      </c>
      <c r="FQ26">
        <v>0</v>
      </c>
      <c r="FR26">
        <v>0</v>
      </c>
      <c r="FS26">
        <v>0</v>
      </c>
      <c r="FT26">
        <v>0</v>
      </c>
      <c r="FU26">
        <v>120</v>
      </c>
      <c r="FV26">
        <v>0</v>
      </c>
      <c r="FW26">
        <v>0</v>
      </c>
      <c r="FX26">
        <v>0</v>
      </c>
      <c r="FY26">
        <v>0</v>
      </c>
      <c r="FZ26">
        <v>0</v>
      </c>
      <c r="GA26">
        <v>0</v>
      </c>
      <c r="GB26">
        <v>0</v>
      </c>
      <c r="GC26">
        <v>0</v>
      </c>
      <c r="GD26">
        <v>0</v>
      </c>
      <c r="GE26">
        <v>0</v>
      </c>
      <c r="GF26">
        <v>0</v>
      </c>
      <c r="GG26">
        <v>0</v>
      </c>
      <c r="GH26">
        <v>0</v>
      </c>
      <c r="GI26">
        <v>0</v>
      </c>
      <c r="GJ26">
        <v>0</v>
      </c>
      <c r="GK26">
        <v>0</v>
      </c>
      <c r="GL26">
        <v>0</v>
      </c>
      <c r="GM26">
        <v>0</v>
      </c>
      <c r="GN26">
        <v>0</v>
      </c>
      <c r="GO26">
        <v>0</v>
      </c>
      <c r="GP26">
        <v>0</v>
      </c>
      <c r="GQ26">
        <v>0</v>
      </c>
      <c r="GR26">
        <v>0</v>
      </c>
      <c r="GS26">
        <v>0</v>
      </c>
      <c r="GT26">
        <v>0</v>
      </c>
      <c r="GU26">
        <v>31.648</v>
      </c>
      <c r="GV26">
        <v>0</v>
      </c>
      <c r="GW26">
        <v>0</v>
      </c>
      <c r="GX26">
        <v>0</v>
      </c>
      <c r="GY26">
        <v>0</v>
      </c>
      <c r="GZ26">
        <v>0</v>
      </c>
      <c r="HB26">
        <v>0</v>
      </c>
      <c r="HC26">
        <v>0</v>
      </c>
      <c r="HD26">
        <v>0</v>
      </c>
      <c r="HE26">
        <v>0</v>
      </c>
      <c r="HF26">
        <v>0</v>
      </c>
      <c r="HG26">
        <v>0</v>
      </c>
      <c r="HH26">
        <v>0</v>
      </c>
      <c r="HI26">
        <v>0</v>
      </c>
      <c r="HJ26">
        <v>0</v>
      </c>
      <c r="HK26">
        <v>0</v>
      </c>
      <c r="HL26">
        <v>22</v>
      </c>
      <c r="HM26">
        <v>25</v>
      </c>
      <c r="HN26">
        <v>0</v>
      </c>
      <c r="HO26">
        <v>0</v>
      </c>
      <c r="HP26">
        <v>0</v>
      </c>
      <c r="HQ26">
        <v>0</v>
      </c>
      <c r="HR26">
        <v>0</v>
      </c>
      <c r="HS26">
        <v>0</v>
      </c>
      <c r="HT26">
        <v>1958.67</v>
      </c>
      <c r="HU26">
        <v>0</v>
      </c>
      <c r="HV26">
        <v>22.5</v>
      </c>
      <c r="HW26">
        <v>60</v>
      </c>
      <c r="HX26">
        <v>22.5</v>
      </c>
      <c r="HY26">
        <v>60</v>
      </c>
      <c r="HZ26">
        <v>0</v>
      </c>
      <c r="IA26">
        <v>0</v>
      </c>
      <c r="IB26">
        <v>2</v>
      </c>
      <c r="IC26">
        <v>4</v>
      </c>
      <c r="ID26">
        <v>2</v>
      </c>
      <c r="IE26">
        <v>4</v>
      </c>
      <c r="IF26">
        <v>0</v>
      </c>
      <c r="IG26">
        <v>0</v>
      </c>
      <c r="IH26">
        <v>1173.31</v>
      </c>
      <c r="II26">
        <v>518.64</v>
      </c>
      <c r="IJ26">
        <v>2400</v>
      </c>
      <c r="IK26">
        <v>0</v>
      </c>
      <c r="IL26">
        <v>-117.52</v>
      </c>
      <c r="IM26">
        <v>0</v>
      </c>
      <c r="IN26">
        <v>0</v>
      </c>
      <c r="IO26">
        <v>0</v>
      </c>
      <c r="IP26" t="s">
        <v>1221</v>
      </c>
      <c r="IQ26" s="8" t="s">
        <v>3545</v>
      </c>
      <c r="IR26" s="2">
        <v>43525.421064814815</v>
      </c>
      <c r="IS26" s="3">
        <v>40210</v>
      </c>
      <c r="IT26" s="3" t="s">
        <v>979</v>
      </c>
      <c r="IU26" t="s">
        <v>972</v>
      </c>
      <c r="IV26" t="s">
        <v>3582</v>
      </c>
      <c r="IX26" t="s">
        <v>3627</v>
      </c>
      <c r="IY26" t="s">
        <v>973</v>
      </c>
      <c r="IZ26" t="s">
        <v>973</v>
      </c>
      <c r="JA26" s="2" t="s">
        <v>3628</v>
      </c>
      <c r="JB26" s="3">
        <v>767011</v>
      </c>
      <c r="JC26" s="3">
        <v>10</v>
      </c>
      <c r="JD26">
        <v>151.66999999999999</v>
      </c>
      <c r="JE26">
        <v>151.66999999999999</v>
      </c>
      <c r="JF26">
        <v>10</v>
      </c>
      <c r="JG26">
        <v>2400</v>
      </c>
      <c r="JH26">
        <v>99</v>
      </c>
      <c r="JI26">
        <v>1486</v>
      </c>
      <c r="JJ26">
        <v>1</v>
      </c>
      <c r="JK26" t="s">
        <v>3548</v>
      </c>
      <c r="JL26">
        <v>1</v>
      </c>
      <c r="JM26">
        <v>2400</v>
      </c>
      <c r="JN26">
        <v>2400</v>
      </c>
      <c r="JO26">
        <v>2400</v>
      </c>
      <c r="JP26">
        <v>0</v>
      </c>
      <c r="JQ26">
        <v>0</v>
      </c>
      <c r="JR26">
        <v>140</v>
      </c>
      <c r="JS26">
        <v>0</v>
      </c>
      <c r="JT26">
        <v>1</v>
      </c>
      <c r="JX26">
        <v>1</v>
      </c>
      <c r="KH26" s="2">
        <v>0</v>
      </c>
      <c r="KI26" s="3">
        <v>40210</v>
      </c>
      <c r="KJ26" s="3" t="s">
        <v>3628</v>
      </c>
      <c r="KL26">
        <v>1</v>
      </c>
      <c r="KM26">
        <v>1</v>
      </c>
      <c r="KN26">
        <v>151</v>
      </c>
      <c r="KO26">
        <v>1</v>
      </c>
      <c r="KP26" t="s">
        <v>974</v>
      </c>
      <c r="KQ26" t="s">
        <v>3553</v>
      </c>
      <c r="KS26">
        <v>1.6</v>
      </c>
      <c r="KW26">
        <v>1763.84</v>
      </c>
      <c r="KX26">
        <v>88800</v>
      </c>
      <c r="KY26">
        <v>0</v>
      </c>
      <c r="KZ26">
        <v>92004</v>
      </c>
      <c r="LA26">
        <v>203.28</v>
      </c>
      <c r="LB26">
        <v>3573.31</v>
      </c>
      <c r="LC26">
        <v>126</v>
      </c>
      <c r="LD26">
        <v>2400</v>
      </c>
      <c r="LE26">
        <v>5.25</v>
      </c>
      <c r="LF26">
        <v>-43.2</v>
      </c>
      <c r="LG26">
        <v>0</v>
      </c>
      <c r="LH26">
        <v>0</v>
      </c>
      <c r="LI26">
        <v>0</v>
      </c>
      <c r="LJ26">
        <v>0</v>
      </c>
      <c r="LK26">
        <v>0</v>
      </c>
      <c r="LL26">
        <v>0</v>
      </c>
      <c r="LM26">
        <v>0</v>
      </c>
      <c r="LN26">
        <v>2400</v>
      </c>
      <c r="LO26">
        <v>0</v>
      </c>
      <c r="LP26">
        <v>0</v>
      </c>
      <c r="LQ26" s="2">
        <v>0</v>
      </c>
      <c r="LR26" s="2">
        <v>0</v>
      </c>
      <c r="LS26">
        <v>0</v>
      </c>
      <c r="LT26">
        <v>0</v>
      </c>
      <c r="LU26">
        <v>0</v>
      </c>
      <c r="LV26" s="2">
        <v>0</v>
      </c>
      <c r="LW26">
        <v>0</v>
      </c>
      <c r="LX26">
        <v>0</v>
      </c>
      <c r="LY26">
        <v>0</v>
      </c>
      <c r="LZ26">
        <v>0</v>
      </c>
      <c r="MA26">
        <v>0</v>
      </c>
      <c r="MB26">
        <v>0</v>
      </c>
      <c r="MC26">
        <v>0</v>
      </c>
      <c r="MD26">
        <v>0.2</v>
      </c>
      <c r="ME26">
        <v>0.4</v>
      </c>
      <c r="MF26">
        <v>0.1</v>
      </c>
      <c r="MG26">
        <v>0.2</v>
      </c>
      <c r="MH26">
        <v>1</v>
      </c>
      <c r="MI26">
        <v>0</v>
      </c>
      <c r="MJ26">
        <v>0</v>
      </c>
      <c r="MK26">
        <v>0</v>
      </c>
      <c r="ML26">
        <v>0</v>
      </c>
      <c r="MM26">
        <v>0</v>
      </c>
      <c r="MN26">
        <v>0</v>
      </c>
      <c r="MO26">
        <v>0</v>
      </c>
      <c r="MP26">
        <v>0</v>
      </c>
      <c r="MQ26">
        <v>0</v>
      </c>
      <c r="MR26">
        <v>0</v>
      </c>
      <c r="MS26">
        <v>0.5</v>
      </c>
      <c r="MT26">
        <v>0</v>
      </c>
      <c r="MU26">
        <v>0</v>
      </c>
      <c r="MV26">
        <v>0</v>
      </c>
      <c r="MW26">
        <v>0</v>
      </c>
      <c r="MX26">
        <v>0</v>
      </c>
      <c r="MY26">
        <v>0</v>
      </c>
      <c r="MZ26">
        <v>2400</v>
      </c>
      <c r="NA26">
        <v>2400</v>
      </c>
      <c r="NB26" s="3">
        <v>539.52</v>
      </c>
      <c r="NC26" s="3">
        <v>2400</v>
      </c>
      <c r="ND26">
        <v>2400</v>
      </c>
      <c r="NE26" s="3">
        <v>2400</v>
      </c>
      <c r="NF26" s="3">
        <v>43524</v>
      </c>
      <c r="NG26" s="3">
        <v>43497</v>
      </c>
      <c r="NH26" s="3">
        <v>0</v>
      </c>
      <c r="NI26" s="3">
        <v>1</v>
      </c>
      <c r="NJ26" s="3">
        <v>1</v>
      </c>
      <c r="NK26" s="3">
        <v>0</v>
      </c>
      <c r="NL26">
        <v>0</v>
      </c>
      <c r="NM26">
        <v>0</v>
      </c>
      <c r="NN26">
        <v>4800</v>
      </c>
      <c r="NO26">
        <v>0</v>
      </c>
      <c r="NP26">
        <v>0</v>
      </c>
      <c r="NQ26">
        <v>0</v>
      </c>
      <c r="NR26" s="3">
        <v>0</v>
      </c>
      <c r="NS26">
        <v>0</v>
      </c>
      <c r="NT26">
        <v>0</v>
      </c>
      <c r="NU26">
        <v>0</v>
      </c>
      <c r="NV26">
        <v>0</v>
      </c>
      <c r="NW26">
        <v>0</v>
      </c>
      <c r="NX26" s="2">
        <v>0</v>
      </c>
      <c r="NY26" s="2">
        <v>43525</v>
      </c>
      <c r="NZ26" s="3">
        <v>43496</v>
      </c>
      <c r="OA26">
        <v>0</v>
      </c>
      <c r="OB26">
        <v>1.5</v>
      </c>
      <c r="OC26">
        <v>70</v>
      </c>
      <c r="OD26">
        <v>0</v>
      </c>
      <c r="OE26">
        <v>0</v>
      </c>
      <c r="OF26">
        <v>0</v>
      </c>
      <c r="OG26">
        <v>0</v>
      </c>
      <c r="OH26">
        <v>7</v>
      </c>
      <c r="OI26">
        <v>2400</v>
      </c>
      <c r="OJ26">
        <v>2400</v>
      </c>
      <c r="OK26">
        <v>0</v>
      </c>
      <c r="OL26">
        <v>0</v>
      </c>
      <c r="OM26">
        <v>0</v>
      </c>
      <c r="ON26">
        <v>0</v>
      </c>
      <c r="OO26">
        <v>0</v>
      </c>
      <c r="OP26">
        <v>0</v>
      </c>
      <c r="OQ26">
        <v>0</v>
      </c>
      <c r="OR26">
        <v>0</v>
      </c>
      <c r="OS26">
        <v>0</v>
      </c>
      <c r="OT26">
        <v>0</v>
      </c>
      <c r="OU26">
        <v>0</v>
      </c>
      <c r="OV26">
        <v>0</v>
      </c>
      <c r="OW26">
        <v>0</v>
      </c>
      <c r="OX26">
        <v>0</v>
      </c>
      <c r="OY26">
        <v>0</v>
      </c>
      <c r="OZ26">
        <v>0</v>
      </c>
      <c r="PA26" t="s">
        <v>3170</v>
      </c>
      <c r="PB26" t="s">
        <v>3171</v>
      </c>
      <c r="PC26">
        <v>0</v>
      </c>
      <c r="PD26">
        <v>1</v>
      </c>
      <c r="PE26">
        <v>1</v>
      </c>
      <c r="PF26">
        <v>1</v>
      </c>
      <c r="PG26">
        <v>1</v>
      </c>
      <c r="PH26">
        <v>1</v>
      </c>
      <c r="PI26">
        <v>1</v>
      </c>
      <c r="PJ26">
        <v>1</v>
      </c>
      <c r="PK26">
        <v>1</v>
      </c>
      <c r="PL26">
        <v>1</v>
      </c>
      <c r="PM26">
        <v>1</v>
      </c>
      <c r="PN26">
        <v>1</v>
      </c>
      <c r="PO26">
        <v>0</v>
      </c>
      <c r="PP26">
        <v>0</v>
      </c>
      <c r="PQ26">
        <v>0</v>
      </c>
      <c r="PR26">
        <v>0</v>
      </c>
      <c r="PS26">
        <v>0</v>
      </c>
      <c r="PT26">
        <v>0</v>
      </c>
      <c r="PU26">
        <v>0</v>
      </c>
      <c r="PV26">
        <v>0</v>
      </c>
      <c r="PW26">
        <v>0</v>
      </c>
      <c r="PX26">
        <v>0</v>
      </c>
      <c r="PY26">
        <v>117.52</v>
      </c>
      <c r="PZ26" s="3">
        <v>0</v>
      </c>
      <c r="QA26" s="3">
        <v>767011</v>
      </c>
      <c r="QC26">
        <v>1</v>
      </c>
      <c r="QD26">
        <v>0</v>
      </c>
      <c r="QE26">
        <v>0</v>
      </c>
      <c r="QF26">
        <v>0</v>
      </c>
      <c r="QG26">
        <v>0</v>
      </c>
      <c r="QH26">
        <v>1881.36</v>
      </c>
      <c r="QI26">
        <v>0</v>
      </c>
      <c r="QJ26">
        <v>1958.67</v>
      </c>
      <c r="QK26">
        <v>6</v>
      </c>
      <c r="QL26">
        <v>117.52</v>
      </c>
      <c r="QM26">
        <v>0</v>
      </c>
      <c r="QN26">
        <v>0</v>
      </c>
      <c r="QO26">
        <v>0</v>
      </c>
      <c r="QP26">
        <v>0</v>
      </c>
      <c r="QQ26">
        <v>0</v>
      </c>
      <c r="QR26">
        <v>0</v>
      </c>
      <c r="QS26">
        <v>0</v>
      </c>
      <c r="QT26">
        <v>0</v>
      </c>
      <c r="QU26">
        <v>0</v>
      </c>
      <c r="QV26">
        <v>0</v>
      </c>
      <c r="QW26">
        <v>0</v>
      </c>
      <c r="QX26">
        <v>0</v>
      </c>
      <c r="QY26">
        <v>0</v>
      </c>
      <c r="QZ26">
        <v>0</v>
      </c>
      <c r="RA26">
        <v>0</v>
      </c>
      <c r="RB26">
        <v>0</v>
      </c>
      <c r="RC26">
        <v>0</v>
      </c>
      <c r="RD26">
        <v>0</v>
      </c>
      <c r="RE26">
        <v>0</v>
      </c>
      <c r="RF26">
        <v>0</v>
      </c>
      <c r="RG26">
        <v>0</v>
      </c>
      <c r="RI26">
        <v>0</v>
      </c>
      <c r="RJ26">
        <v>0</v>
      </c>
      <c r="RK26">
        <v>0</v>
      </c>
      <c r="RL26">
        <v>117.52</v>
      </c>
      <c r="RM26">
        <v>13</v>
      </c>
      <c r="RN26">
        <v>0</v>
      </c>
      <c r="RO26">
        <v>4.8</v>
      </c>
      <c r="RP26">
        <v>0</v>
      </c>
      <c r="RQ26">
        <v>0</v>
      </c>
      <c r="RR26">
        <v>2400</v>
      </c>
      <c r="RS26">
        <v>0</v>
      </c>
      <c r="RT26">
        <v>1</v>
      </c>
      <c r="RU26">
        <v>0</v>
      </c>
      <c r="RV26">
        <v>0.2</v>
      </c>
      <c r="RW26">
        <v>0.22</v>
      </c>
      <c r="RX26">
        <v>2400</v>
      </c>
      <c r="RY26">
        <v>0</v>
      </c>
      <c r="RZ26">
        <v>1.2</v>
      </c>
      <c r="SA26">
        <v>2400</v>
      </c>
      <c r="SB26">
        <v>0.05</v>
      </c>
      <c r="SC26">
        <v>0</v>
      </c>
      <c r="SD26">
        <v>0</v>
      </c>
      <c r="SE26">
        <v>6754</v>
      </c>
      <c r="SF26">
        <v>6754</v>
      </c>
      <c r="SG26">
        <v>0</v>
      </c>
      <c r="SH26">
        <v>3377</v>
      </c>
      <c r="SL26">
        <v>1</v>
      </c>
      <c r="SM26">
        <v>0</v>
      </c>
      <c r="SN26">
        <v>0</v>
      </c>
      <c r="SO26">
        <v>0</v>
      </c>
      <c r="SP26">
        <v>0</v>
      </c>
      <c r="SQ26">
        <v>0</v>
      </c>
      <c r="SR26">
        <v>1</v>
      </c>
      <c r="SS26">
        <v>1</v>
      </c>
      <c r="ST26">
        <v>1</v>
      </c>
      <c r="SU26">
        <v>0</v>
      </c>
      <c r="SV26">
        <v>0</v>
      </c>
      <c r="SW26">
        <v>57.6</v>
      </c>
      <c r="SX26">
        <v>18</v>
      </c>
      <c r="SY26">
        <v>40.369999999999997</v>
      </c>
      <c r="SZ26">
        <v>2.4</v>
      </c>
      <c r="TA26">
        <v>0.75</v>
      </c>
      <c r="TB26">
        <v>1.7</v>
      </c>
      <c r="TC26">
        <v>35.229999999999997</v>
      </c>
      <c r="TD26">
        <v>2374.84</v>
      </c>
      <c r="TE26">
        <v>0</v>
      </c>
      <c r="TG26" t="s">
        <v>3399</v>
      </c>
      <c r="TH26" t="s">
        <v>3400</v>
      </c>
      <c r="TI26" t="s">
        <v>3401</v>
      </c>
      <c r="TJ26">
        <v>1958.67</v>
      </c>
      <c r="TL26">
        <v>0</v>
      </c>
      <c r="TM26">
        <v>0</v>
      </c>
      <c r="TN26">
        <v>0</v>
      </c>
      <c r="TO26">
        <v>0</v>
      </c>
      <c r="TP26">
        <v>2019</v>
      </c>
      <c r="TQ26">
        <v>0.5</v>
      </c>
      <c r="TR26">
        <v>0</v>
      </c>
      <c r="TS26">
        <v>0</v>
      </c>
      <c r="TT26">
        <v>0</v>
      </c>
      <c r="TU26">
        <v>2400</v>
      </c>
      <c r="TV26">
        <v>0</v>
      </c>
      <c r="TW26">
        <v>0</v>
      </c>
      <c r="TX26">
        <v>0</v>
      </c>
      <c r="TY26">
        <v>0</v>
      </c>
      <c r="TZ26">
        <v>0</v>
      </c>
      <c r="UA26">
        <v>0</v>
      </c>
      <c r="UB26">
        <v>0</v>
      </c>
      <c r="UC26">
        <v>0</v>
      </c>
      <c r="UD26">
        <v>0</v>
      </c>
      <c r="UE26">
        <v>0</v>
      </c>
      <c r="UF26">
        <v>0</v>
      </c>
      <c r="UG26">
        <v>0</v>
      </c>
      <c r="UH26">
        <v>0</v>
      </c>
      <c r="UI26" t="s">
        <v>3472</v>
      </c>
      <c r="UJ26">
        <v>0</v>
      </c>
      <c r="UK26">
        <v>0</v>
      </c>
      <c r="UM26">
        <v>0</v>
      </c>
      <c r="UN26">
        <v>0</v>
      </c>
      <c r="UP26">
        <v>0</v>
      </c>
      <c r="UQ26">
        <v>0</v>
      </c>
      <c r="UR26">
        <v>0</v>
      </c>
      <c r="US26">
        <v>0</v>
      </c>
      <c r="UT26">
        <v>0</v>
      </c>
      <c r="UU26">
        <v>0</v>
      </c>
      <c r="UV26">
        <v>0</v>
      </c>
      <c r="UW26">
        <v>28</v>
      </c>
      <c r="UX26">
        <v>28</v>
      </c>
      <c r="UY26">
        <v>2400</v>
      </c>
      <c r="UZ26">
        <v>4800</v>
      </c>
      <c r="VA26">
        <v>0</v>
      </c>
      <c r="VB26">
        <v>0</v>
      </c>
      <c r="VC26">
        <v>0</v>
      </c>
      <c r="VD26">
        <v>0</v>
      </c>
      <c r="VE26">
        <v>0</v>
      </c>
      <c r="VF26">
        <v>2400</v>
      </c>
      <c r="VG26">
        <v>4800</v>
      </c>
      <c r="VH26">
        <v>0</v>
      </c>
      <c r="VI26">
        <v>0</v>
      </c>
      <c r="VJ26">
        <v>0</v>
      </c>
      <c r="VK26">
        <v>0</v>
      </c>
      <c r="VL26">
        <v>0</v>
      </c>
      <c r="VM26">
        <v>0</v>
      </c>
      <c r="VN26">
        <v>2400</v>
      </c>
      <c r="VO26">
        <v>0</v>
      </c>
      <c r="VP26">
        <v>0</v>
      </c>
      <c r="VQ26">
        <v>3377</v>
      </c>
      <c r="VR26">
        <v>0</v>
      </c>
      <c r="VS26">
        <v>0</v>
      </c>
      <c r="VT26">
        <v>2400</v>
      </c>
      <c r="VU26">
        <v>0</v>
      </c>
      <c r="VV26">
        <v>0</v>
      </c>
      <c r="VW26">
        <v>0</v>
      </c>
      <c r="VX26">
        <v>1830</v>
      </c>
      <c r="VY26">
        <v>0</v>
      </c>
      <c r="VZ26">
        <v>0</v>
      </c>
      <c r="WA26">
        <v>0</v>
      </c>
      <c r="WB26">
        <v>0</v>
      </c>
      <c r="WC26">
        <v>0</v>
      </c>
      <c r="WD26">
        <v>0</v>
      </c>
      <c r="WE26">
        <v>0</v>
      </c>
      <c r="WF26">
        <v>312</v>
      </c>
      <c r="WG26">
        <v>0</v>
      </c>
      <c r="WH26">
        <v>0</v>
      </c>
      <c r="WI26">
        <v>0</v>
      </c>
      <c r="WJ26">
        <v>0</v>
      </c>
      <c r="WK26">
        <v>2400</v>
      </c>
      <c r="WL26">
        <v>2400</v>
      </c>
      <c r="WM26">
        <v>2400</v>
      </c>
      <c r="WN26">
        <v>0</v>
      </c>
      <c r="WO26">
        <v>7606.25</v>
      </c>
      <c r="WP26">
        <v>2.5</v>
      </c>
      <c r="WQ26">
        <v>6</v>
      </c>
      <c r="WR26">
        <v>6</v>
      </c>
      <c r="WS26">
        <v>13</v>
      </c>
      <c r="WT26">
        <v>1521.25</v>
      </c>
      <c r="WU26">
        <v>1521.25</v>
      </c>
      <c r="WV26">
        <v>-144</v>
      </c>
      <c r="WW26">
        <v>0</v>
      </c>
      <c r="WX26">
        <v>0</v>
      </c>
      <c r="WY26">
        <v>1</v>
      </c>
      <c r="WZ26">
        <v>0</v>
      </c>
      <c r="XA26">
        <v>0</v>
      </c>
      <c r="XB26">
        <v>0</v>
      </c>
      <c r="XC26">
        <v>0</v>
      </c>
      <c r="XD26">
        <v>0</v>
      </c>
      <c r="XE26">
        <v>0</v>
      </c>
      <c r="XF26">
        <v>0</v>
      </c>
      <c r="XG26">
        <v>-11.31</v>
      </c>
      <c r="XH26">
        <v>0</v>
      </c>
    </row>
    <row r="27" spans="2:632" x14ac:dyDescent="0.25">
      <c r="B27">
        <v>1</v>
      </c>
      <c r="C27" t="s">
        <v>2159</v>
      </c>
      <c r="D27">
        <v>1</v>
      </c>
      <c r="E27" s="2">
        <v>43524</v>
      </c>
      <c r="F27" s="2">
        <v>43524</v>
      </c>
      <c r="G27">
        <v>4</v>
      </c>
      <c r="H27">
        <v>4</v>
      </c>
      <c r="I27" t="s">
        <v>971</v>
      </c>
      <c r="J27" s="2">
        <v>43497</v>
      </c>
      <c r="K27" s="2">
        <v>43524</v>
      </c>
      <c r="L27" s="2">
        <v>43497</v>
      </c>
      <c r="M27" s="2">
        <v>43524</v>
      </c>
      <c r="N27" s="2">
        <v>767011</v>
      </c>
      <c r="P27" t="s">
        <v>3546</v>
      </c>
      <c r="Q27">
        <v>0</v>
      </c>
      <c r="R27">
        <v>0</v>
      </c>
      <c r="S27">
        <v>1524.95</v>
      </c>
      <c r="T27">
        <v>1</v>
      </c>
      <c r="U27" s="2">
        <v>43524</v>
      </c>
      <c r="V27">
        <v>1</v>
      </c>
      <c r="W27">
        <v>2623</v>
      </c>
      <c r="X27">
        <v>-623</v>
      </c>
      <c r="Y27">
        <v>0</v>
      </c>
      <c r="Z27">
        <v>0</v>
      </c>
      <c r="AA27">
        <v>2000</v>
      </c>
      <c r="AB27">
        <v>0</v>
      </c>
      <c r="AC27">
        <v>0</v>
      </c>
      <c r="AD27">
        <v>-2750.43</v>
      </c>
      <c r="AE27">
        <v>0</v>
      </c>
      <c r="AF27">
        <v>0</v>
      </c>
      <c r="AG27">
        <v>0</v>
      </c>
      <c r="AH27">
        <v>0</v>
      </c>
      <c r="AI27">
        <v>2000</v>
      </c>
      <c r="AJ27">
        <v>2623</v>
      </c>
      <c r="AK27">
        <v>-623</v>
      </c>
      <c r="AL27">
        <v>0</v>
      </c>
      <c r="AM27">
        <v>0</v>
      </c>
      <c r="AN27">
        <v>0</v>
      </c>
      <c r="AO27">
        <v>2000</v>
      </c>
      <c r="AP27">
        <v>0</v>
      </c>
      <c r="AQ27">
        <v>2623</v>
      </c>
      <c r="AR27">
        <v>0</v>
      </c>
      <c r="AS27">
        <v>0</v>
      </c>
      <c r="AT27">
        <v>-623</v>
      </c>
      <c r="AU27">
        <v>0</v>
      </c>
      <c r="AV27">
        <v>4623</v>
      </c>
      <c r="AW27" t="s">
        <v>972</v>
      </c>
      <c r="AX27" t="s">
        <v>972</v>
      </c>
      <c r="AY27">
        <v>0</v>
      </c>
      <c r="AZ27">
        <v>0</v>
      </c>
      <c r="BA27">
        <v>0</v>
      </c>
      <c r="BB27">
        <v>58.48</v>
      </c>
      <c r="BC27">
        <v>39.020000000000003</v>
      </c>
      <c r="BD27">
        <v>5.82</v>
      </c>
      <c r="BE27">
        <v>5.82</v>
      </c>
      <c r="BF27">
        <v>2623</v>
      </c>
      <c r="BG27">
        <v>-623</v>
      </c>
      <c r="BH27">
        <v>2623</v>
      </c>
      <c r="BI27">
        <v>-623</v>
      </c>
      <c r="BJ27">
        <v>1979.26</v>
      </c>
      <c r="BK27">
        <v>1979.26</v>
      </c>
      <c r="BL27">
        <v>1979.26</v>
      </c>
      <c r="BM27">
        <v>2000</v>
      </c>
      <c r="BN27">
        <v>2000</v>
      </c>
      <c r="BO27">
        <v>2000</v>
      </c>
      <c r="BP27">
        <v>2000</v>
      </c>
      <c r="BQ27">
        <v>0</v>
      </c>
      <c r="BR27">
        <v>0</v>
      </c>
      <c r="BS27">
        <v>2000</v>
      </c>
      <c r="BT27">
        <v>2000</v>
      </c>
      <c r="BU27">
        <v>2000</v>
      </c>
      <c r="BV27">
        <v>0</v>
      </c>
      <c r="BW27">
        <v>2623</v>
      </c>
      <c r="BX27">
        <v>0</v>
      </c>
      <c r="BY27">
        <v>0</v>
      </c>
      <c r="BZ27">
        <v>1</v>
      </c>
      <c r="CA27">
        <v>1</v>
      </c>
      <c r="CB27">
        <v>0</v>
      </c>
      <c r="CC27">
        <v>0</v>
      </c>
      <c r="CD27">
        <v>6.8</v>
      </c>
      <c r="CE27">
        <v>0</v>
      </c>
      <c r="CF27">
        <v>2.4</v>
      </c>
      <c r="CG27">
        <v>4.05</v>
      </c>
      <c r="CH27">
        <v>0.15</v>
      </c>
      <c r="CI27">
        <v>0</v>
      </c>
      <c r="CJ27">
        <v>1.7</v>
      </c>
      <c r="CK27">
        <v>4.05</v>
      </c>
      <c r="CL27">
        <v>3.45</v>
      </c>
      <c r="CM27">
        <v>0</v>
      </c>
      <c r="CN27">
        <v>0</v>
      </c>
      <c r="CO27">
        <v>0.5</v>
      </c>
      <c r="CP27">
        <v>0.5</v>
      </c>
      <c r="CQ27">
        <v>0.1</v>
      </c>
      <c r="CR27">
        <v>7</v>
      </c>
      <c r="CS27">
        <v>0</v>
      </c>
      <c r="CT27">
        <v>0</v>
      </c>
      <c r="CU27">
        <v>1.9</v>
      </c>
      <c r="CV27">
        <v>8.5500000000000007</v>
      </c>
      <c r="CW27">
        <v>6.9</v>
      </c>
      <c r="CX27">
        <v>0</v>
      </c>
      <c r="CY27">
        <v>2.95</v>
      </c>
      <c r="CZ27">
        <v>0</v>
      </c>
      <c r="DA27">
        <v>0</v>
      </c>
      <c r="DB27">
        <v>0</v>
      </c>
      <c r="DC27">
        <v>0</v>
      </c>
      <c r="DD27">
        <v>106.23</v>
      </c>
      <c r="DE27">
        <v>0</v>
      </c>
      <c r="DF27">
        <v>-25.23</v>
      </c>
      <c r="DG27">
        <v>0</v>
      </c>
      <c r="DH27">
        <v>9.9</v>
      </c>
      <c r="DI27">
        <v>134.59</v>
      </c>
      <c r="DJ27">
        <v>47.5</v>
      </c>
      <c r="DK27">
        <v>34</v>
      </c>
      <c r="DL27">
        <v>69</v>
      </c>
      <c r="DM27">
        <v>10</v>
      </c>
      <c r="DN27">
        <v>0</v>
      </c>
      <c r="DO27">
        <v>140</v>
      </c>
      <c r="DP27">
        <v>0</v>
      </c>
      <c r="DQ27">
        <v>0</v>
      </c>
      <c r="DR27">
        <v>0</v>
      </c>
      <c r="DS27">
        <v>38</v>
      </c>
      <c r="DT27">
        <v>0</v>
      </c>
      <c r="DU27">
        <v>224.27</v>
      </c>
      <c r="DV27">
        <v>180.99</v>
      </c>
      <c r="DW27">
        <v>0</v>
      </c>
      <c r="DX27">
        <v>59</v>
      </c>
      <c r="DY27">
        <v>2000</v>
      </c>
      <c r="DZ27">
        <v>0</v>
      </c>
      <c r="EA27">
        <v>2000</v>
      </c>
      <c r="EB27">
        <v>0</v>
      </c>
      <c r="EC27">
        <v>0</v>
      </c>
      <c r="ED27">
        <v>0</v>
      </c>
      <c r="EE27">
        <v>0</v>
      </c>
      <c r="EF27">
        <v>0</v>
      </c>
      <c r="EG27">
        <v>2.7</v>
      </c>
      <c r="EH27">
        <v>1521.22</v>
      </c>
      <c r="EI27">
        <v>3</v>
      </c>
      <c r="EJ27">
        <v>4000</v>
      </c>
      <c r="EK27">
        <v>2000</v>
      </c>
      <c r="EL27">
        <v>13.186999999999999</v>
      </c>
      <c r="EM27">
        <v>13.186999999999999</v>
      </c>
      <c r="EN27">
        <v>303.33999999999997</v>
      </c>
      <c r="EO27">
        <v>2000</v>
      </c>
      <c r="EP27">
        <v>3377</v>
      </c>
      <c r="EQ27">
        <v>10131</v>
      </c>
      <c r="ER27">
        <v>0</v>
      </c>
      <c r="ES27">
        <v>3377</v>
      </c>
      <c r="ET27">
        <v>2000</v>
      </c>
      <c r="EU27">
        <v>1606.4</v>
      </c>
      <c r="EV27">
        <v>0</v>
      </c>
      <c r="EW27">
        <v>2000</v>
      </c>
      <c r="EX27">
        <v>0</v>
      </c>
      <c r="EY27">
        <v>0</v>
      </c>
      <c r="EZ27">
        <v>0</v>
      </c>
      <c r="FA27">
        <v>0</v>
      </c>
      <c r="FB27">
        <v>0</v>
      </c>
      <c r="FC27">
        <v>0</v>
      </c>
      <c r="FD27">
        <v>0</v>
      </c>
      <c r="FE27">
        <v>0</v>
      </c>
      <c r="FF27">
        <v>0</v>
      </c>
      <c r="FG27" t="s">
        <v>3566</v>
      </c>
      <c r="FH27">
        <v>3377</v>
      </c>
      <c r="FI27">
        <v>0</v>
      </c>
      <c r="FJ27">
        <v>151.66999999999999</v>
      </c>
      <c r="FK27" s="2">
        <v>43497</v>
      </c>
      <c r="FL27" s="2">
        <v>43524</v>
      </c>
      <c r="FM27">
        <v>4000</v>
      </c>
      <c r="FN27">
        <v>13.186999999999999</v>
      </c>
      <c r="FO27">
        <v>0</v>
      </c>
      <c r="FP27">
        <v>0</v>
      </c>
      <c r="FQ27">
        <v>0</v>
      </c>
      <c r="FR27">
        <v>0</v>
      </c>
      <c r="FS27">
        <v>0</v>
      </c>
      <c r="FT27">
        <v>0</v>
      </c>
      <c r="FU27">
        <v>200</v>
      </c>
      <c r="FV27">
        <v>0</v>
      </c>
      <c r="FW27">
        <v>0</v>
      </c>
      <c r="FX27">
        <v>0</v>
      </c>
      <c r="FY27">
        <v>0</v>
      </c>
      <c r="FZ27">
        <v>0</v>
      </c>
      <c r="GA27">
        <v>0</v>
      </c>
      <c r="GB27">
        <v>0</v>
      </c>
      <c r="GC27">
        <v>0</v>
      </c>
      <c r="GD27">
        <v>0</v>
      </c>
      <c r="GE27">
        <v>0</v>
      </c>
      <c r="GF27">
        <v>0</v>
      </c>
      <c r="GG27">
        <v>0</v>
      </c>
      <c r="GH27">
        <v>0</v>
      </c>
      <c r="GI27">
        <v>0</v>
      </c>
      <c r="GJ27">
        <v>0</v>
      </c>
      <c r="GK27">
        <v>0</v>
      </c>
      <c r="GL27">
        <v>0</v>
      </c>
      <c r="GM27">
        <v>0</v>
      </c>
      <c r="GN27">
        <v>0</v>
      </c>
      <c r="GO27">
        <v>0</v>
      </c>
      <c r="GP27">
        <v>0</v>
      </c>
      <c r="GQ27">
        <v>0</v>
      </c>
      <c r="GR27">
        <v>0</v>
      </c>
      <c r="GS27">
        <v>0</v>
      </c>
      <c r="GT27">
        <v>0</v>
      </c>
      <c r="GU27">
        <v>26.373999999999999</v>
      </c>
      <c r="GV27">
        <v>0</v>
      </c>
      <c r="GW27">
        <v>0</v>
      </c>
      <c r="GX27">
        <v>0</v>
      </c>
      <c r="GY27">
        <v>0</v>
      </c>
      <c r="GZ27">
        <v>0</v>
      </c>
      <c r="HB27">
        <v>0</v>
      </c>
      <c r="HC27">
        <v>0</v>
      </c>
      <c r="HD27">
        <v>0</v>
      </c>
      <c r="HE27">
        <v>0</v>
      </c>
      <c r="HF27">
        <v>0</v>
      </c>
      <c r="HG27">
        <v>0</v>
      </c>
      <c r="HH27">
        <v>0</v>
      </c>
      <c r="HI27">
        <v>0</v>
      </c>
      <c r="HJ27">
        <v>0</v>
      </c>
      <c r="HK27">
        <v>0</v>
      </c>
      <c r="HL27">
        <v>22</v>
      </c>
      <c r="HM27">
        <v>25</v>
      </c>
      <c r="HN27">
        <v>0</v>
      </c>
      <c r="HO27">
        <v>0</v>
      </c>
      <c r="HP27">
        <v>0</v>
      </c>
      <c r="HQ27">
        <v>0</v>
      </c>
      <c r="HR27">
        <v>0</v>
      </c>
      <c r="HS27">
        <v>0</v>
      </c>
      <c r="HT27">
        <v>1631.58</v>
      </c>
      <c r="HU27">
        <v>0</v>
      </c>
      <c r="HV27">
        <v>22.5</v>
      </c>
      <c r="HW27">
        <v>60</v>
      </c>
      <c r="HX27">
        <v>22.5</v>
      </c>
      <c r="HY27">
        <v>60</v>
      </c>
      <c r="HZ27">
        <v>0</v>
      </c>
      <c r="IA27">
        <v>0</v>
      </c>
      <c r="IB27">
        <v>2</v>
      </c>
      <c r="IC27">
        <v>4</v>
      </c>
      <c r="ID27">
        <v>2</v>
      </c>
      <c r="IE27">
        <v>4</v>
      </c>
      <c r="IF27">
        <v>0</v>
      </c>
      <c r="IG27">
        <v>0</v>
      </c>
      <c r="IH27">
        <v>773.1</v>
      </c>
      <c r="II27">
        <v>434.26</v>
      </c>
      <c r="IJ27">
        <v>4000</v>
      </c>
      <c r="IK27">
        <v>0</v>
      </c>
      <c r="IL27">
        <v>-40.79</v>
      </c>
      <c r="IM27">
        <v>0</v>
      </c>
      <c r="IN27">
        <v>0</v>
      </c>
      <c r="IO27">
        <v>0</v>
      </c>
      <c r="IP27" t="s">
        <v>1221</v>
      </c>
      <c r="IQ27" s="8" t="s">
        <v>3545</v>
      </c>
      <c r="IR27" s="2">
        <v>43525.421076388891</v>
      </c>
      <c r="IS27" s="3">
        <v>39814</v>
      </c>
      <c r="IT27" s="3" t="s">
        <v>3629</v>
      </c>
      <c r="IU27" t="s">
        <v>972</v>
      </c>
      <c r="IV27" t="s">
        <v>3630</v>
      </c>
      <c r="IX27" t="s">
        <v>3631</v>
      </c>
      <c r="IY27" t="s">
        <v>3614</v>
      </c>
      <c r="IZ27" t="s">
        <v>3614</v>
      </c>
      <c r="JA27" s="2" t="s">
        <v>3632</v>
      </c>
      <c r="JB27" s="3">
        <v>42643</v>
      </c>
      <c r="JC27" s="3">
        <v>10</v>
      </c>
      <c r="JD27">
        <v>151.66999999999999</v>
      </c>
      <c r="JE27">
        <v>303.33</v>
      </c>
      <c r="JF27">
        <v>10</v>
      </c>
      <c r="JG27">
        <v>2000</v>
      </c>
      <c r="JH27">
        <v>99</v>
      </c>
      <c r="JI27">
        <v>1486</v>
      </c>
      <c r="JJ27">
        <v>1</v>
      </c>
      <c r="JK27" t="s">
        <v>3566</v>
      </c>
      <c r="JL27">
        <v>1</v>
      </c>
      <c r="JM27">
        <v>4000</v>
      </c>
      <c r="JN27">
        <v>4000</v>
      </c>
      <c r="JO27">
        <v>4000</v>
      </c>
      <c r="JP27">
        <v>0</v>
      </c>
      <c r="JQ27">
        <v>0</v>
      </c>
      <c r="JR27">
        <v>140</v>
      </c>
      <c r="JS27">
        <v>0</v>
      </c>
      <c r="JT27">
        <v>1</v>
      </c>
      <c r="JU27">
        <v>4</v>
      </c>
      <c r="JX27">
        <v>1</v>
      </c>
      <c r="KH27" s="2">
        <v>0</v>
      </c>
      <c r="KI27" s="3">
        <v>39814</v>
      </c>
      <c r="KJ27" s="3" t="s">
        <v>3632</v>
      </c>
      <c r="KL27">
        <v>1</v>
      </c>
      <c r="KM27">
        <v>1</v>
      </c>
      <c r="KN27">
        <v>99</v>
      </c>
      <c r="KO27">
        <v>1</v>
      </c>
      <c r="KP27" t="s">
        <v>974</v>
      </c>
      <c r="KQ27" t="s">
        <v>3553</v>
      </c>
      <c r="KS27">
        <v>1.7</v>
      </c>
      <c r="KW27">
        <v>1524.95</v>
      </c>
      <c r="KX27">
        <v>142000</v>
      </c>
      <c r="KY27">
        <v>0</v>
      </c>
      <c r="KZ27">
        <v>92050</v>
      </c>
      <c r="LA27">
        <v>362</v>
      </c>
      <c r="LB27">
        <v>2773.1</v>
      </c>
      <c r="LC27">
        <v>210</v>
      </c>
      <c r="LD27">
        <v>4000</v>
      </c>
      <c r="LE27">
        <v>5.25</v>
      </c>
      <c r="LF27">
        <v>-36</v>
      </c>
      <c r="LG27">
        <v>0</v>
      </c>
      <c r="LH27">
        <v>0</v>
      </c>
      <c r="LI27">
        <v>0</v>
      </c>
      <c r="LJ27">
        <v>0</v>
      </c>
      <c r="LK27">
        <v>0</v>
      </c>
      <c r="LL27">
        <v>0</v>
      </c>
      <c r="LM27">
        <v>0</v>
      </c>
      <c r="LN27">
        <v>2000</v>
      </c>
      <c r="LO27">
        <v>0</v>
      </c>
      <c r="LP27">
        <v>0</v>
      </c>
      <c r="LQ27" s="2">
        <v>0</v>
      </c>
      <c r="LR27" s="2">
        <v>0</v>
      </c>
      <c r="LS27">
        <v>0</v>
      </c>
      <c r="LT27">
        <v>0</v>
      </c>
      <c r="LU27">
        <v>0</v>
      </c>
      <c r="LV27" s="2">
        <v>0</v>
      </c>
      <c r="LW27">
        <v>0</v>
      </c>
      <c r="LX27">
        <v>0</v>
      </c>
      <c r="LY27">
        <v>0</v>
      </c>
      <c r="LZ27">
        <v>0</v>
      </c>
      <c r="MA27">
        <v>0</v>
      </c>
      <c r="MB27">
        <v>0</v>
      </c>
      <c r="MC27">
        <v>0</v>
      </c>
      <c r="MD27">
        <v>0.2</v>
      </c>
      <c r="ME27">
        <v>0.4</v>
      </c>
      <c r="MF27">
        <v>0.1</v>
      </c>
      <c r="MG27">
        <v>0.2</v>
      </c>
      <c r="MH27">
        <v>1</v>
      </c>
      <c r="MI27">
        <v>0</v>
      </c>
      <c r="MJ27">
        <v>0</v>
      </c>
      <c r="MK27">
        <v>0</v>
      </c>
      <c r="ML27">
        <v>0</v>
      </c>
      <c r="MM27">
        <v>0</v>
      </c>
      <c r="MN27">
        <v>0</v>
      </c>
      <c r="MO27">
        <v>0</v>
      </c>
      <c r="MP27">
        <v>0</v>
      </c>
      <c r="MQ27">
        <v>0</v>
      </c>
      <c r="MR27">
        <v>0</v>
      </c>
      <c r="MS27">
        <v>0.5</v>
      </c>
      <c r="MT27">
        <v>0</v>
      </c>
      <c r="MU27">
        <v>0</v>
      </c>
      <c r="MV27">
        <v>0</v>
      </c>
      <c r="MW27">
        <v>0</v>
      </c>
      <c r="MX27">
        <v>0</v>
      </c>
      <c r="MY27">
        <v>0</v>
      </c>
      <c r="MZ27">
        <v>4000</v>
      </c>
      <c r="NA27">
        <v>4000</v>
      </c>
      <c r="NB27" s="3">
        <v>502.87</v>
      </c>
      <c r="NC27" s="3">
        <v>4000</v>
      </c>
      <c r="ND27">
        <v>4000</v>
      </c>
      <c r="NE27" s="3">
        <v>4000</v>
      </c>
      <c r="NF27" s="3">
        <v>43524</v>
      </c>
      <c r="NG27" s="3">
        <v>43497</v>
      </c>
      <c r="NH27" s="3">
        <v>0</v>
      </c>
      <c r="NI27" s="3">
        <v>1</v>
      </c>
      <c r="NJ27" s="3">
        <v>1</v>
      </c>
      <c r="NK27" s="3">
        <v>0</v>
      </c>
      <c r="NL27">
        <v>0</v>
      </c>
      <c r="NM27">
        <v>0</v>
      </c>
      <c r="NN27">
        <v>6000</v>
      </c>
      <c r="NO27">
        <v>0</v>
      </c>
      <c r="NP27">
        <v>0</v>
      </c>
      <c r="NQ27">
        <v>0</v>
      </c>
      <c r="NR27" s="3">
        <v>0</v>
      </c>
      <c r="NS27">
        <v>0</v>
      </c>
      <c r="NT27">
        <v>0</v>
      </c>
      <c r="NU27">
        <v>0</v>
      </c>
      <c r="NV27">
        <v>0</v>
      </c>
      <c r="NW27">
        <v>0</v>
      </c>
      <c r="NX27" s="2">
        <v>0</v>
      </c>
      <c r="NY27" s="2">
        <v>43525</v>
      </c>
      <c r="NZ27" s="3">
        <v>43496</v>
      </c>
      <c r="OA27">
        <v>0</v>
      </c>
      <c r="OB27">
        <v>1.5</v>
      </c>
      <c r="OC27">
        <v>70</v>
      </c>
      <c r="OD27">
        <v>0</v>
      </c>
      <c r="OE27">
        <v>0</v>
      </c>
      <c r="OF27">
        <v>0</v>
      </c>
      <c r="OG27">
        <v>0</v>
      </c>
      <c r="OH27">
        <v>7</v>
      </c>
      <c r="OI27">
        <v>4000</v>
      </c>
      <c r="OJ27">
        <v>2000</v>
      </c>
      <c r="OK27">
        <v>0</v>
      </c>
      <c r="OL27">
        <v>0</v>
      </c>
      <c r="OM27">
        <v>0</v>
      </c>
      <c r="ON27">
        <v>0</v>
      </c>
      <c r="OO27">
        <v>0</v>
      </c>
      <c r="OP27">
        <v>0</v>
      </c>
      <c r="OQ27">
        <v>0</v>
      </c>
      <c r="OR27">
        <v>0</v>
      </c>
      <c r="OS27">
        <v>0</v>
      </c>
      <c r="OT27">
        <v>0</v>
      </c>
      <c r="OU27">
        <v>0</v>
      </c>
      <c r="OV27">
        <v>0</v>
      </c>
      <c r="OW27">
        <v>0</v>
      </c>
      <c r="OX27">
        <v>0</v>
      </c>
      <c r="OY27">
        <v>0</v>
      </c>
      <c r="OZ27">
        <v>0</v>
      </c>
      <c r="PA27" t="s">
        <v>3170</v>
      </c>
      <c r="PB27" t="s">
        <v>3171</v>
      </c>
      <c r="PC27">
        <v>0</v>
      </c>
      <c r="PD27">
        <v>1</v>
      </c>
      <c r="PE27">
        <v>1</v>
      </c>
      <c r="PF27">
        <v>1</v>
      </c>
      <c r="PG27">
        <v>1</v>
      </c>
      <c r="PH27">
        <v>1</v>
      </c>
      <c r="PI27">
        <v>1</v>
      </c>
      <c r="PJ27">
        <v>1</v>
      </c>
      <c r="PK27">
        <v>1</v>
      </c>
      <c r="PL27">
        <v>1</v>
      </c>
      <c r="PM27">
        <v>1</v>
      </c>
      <c r="PN27">
        <v>1</v>
      </c>
      <c r="PO27">
        <v>0</v>
      </c>
      <c r="PP27">
        <v>0</v>
      </c>
      <c r="PQ27">
        <v>0</v>
      </c>
      <c r="PR27">
        <v>0</v>
      </c>
      <c r="PS27">
        <v>0</v>
      </c>
      <c r="PT27">
        <v>0</v>
      </c>
      <c r="PU27">
        <v>0</v>
      </c>
      <c r="PV27">
        <v>0</v>
      </c>
      <c r="PW27">
        <v>0</v>
      </c>
      <c r="PX27">
        <v>0</v>
      </c>
      <c r="PY27">
        <v>40.79</v>
      </c>
      <c r="PZ27" s="3">
        <v>0</v>
      </c>
      <c r="QA27" s="3">
        <v>42643</v>
      </c>
      <c r="QC27">
        <v>1</v>
      </c>
      <c r="QD27">
        <v>0</v>
      </c>
      <c r="QE27">
        <v>0</v>
      </c>
      <c r="QF27">
        <v>0</v>
      </c>
      <c r="QG27">
        <v>0</v>
      </c>
      <c r="QH27">
        <v>1565.74</v>
      </c>
      <c r="QI27">
        <v>0</v>
      </c>
      <c r="QJ27">
        <v>1631.58</v>
      </c>
      <c r="QK27">
        <v>2.5</v>
      </c>
      <c r="QL27">
        <v>40.79</v>
      </c>
      <c r="QM27">
        <v>0</v>
      </c>
      <c r="QN27">
        <v>0</v>
      </c>
      <c r="QO27">
        <v>0</v>
      </c>
      <c r="QP27">
        <v>0</v>
      </c>
      <c r="QQ27">
        <v>0</v>
      </c>
      <c r="QR27">
        <v>0</v>
      </c>
      <c r="QS27">
        <v>0</v>
      </c>
      <c r="QT27">
        <v>0</v>
      </c>
      <c r="QU27">
        <v>0</v>
      </c>
      <c r="QV27">
        <v>0</v>
      </c>
      <c r="QW27">
        <v>0</v>
      </c>
      <c r="QX27">
        <v>0</v>
      </c>
      <c r="QY27">
        <v>0</v>
      </c>
      <c r="QZ27">
        <v>0</v>
      </c>
      <c r="RA27">
        <v>0</v>
      </c>
      <c r="RB27">
        <v>0</v>
      </c>
      <c r="RC27">
        <v>0</v>
      </c>
      <c r="RD27">
        <v>0</v>
      </c>
      <c r="RE27">
        <v>0</v>
      </c>
      <c r="RF27">
        <v>0</v>
      </c>
      <c r="RG27">
        <v>0</v>
      </c>
      <c r="RI27">
        <v>0</v>
      </c>
      <c r="RJ27">
        <v>0</v>
      </c>
      <c r="RK27">
        <v>0</v>
      </c>
      <c r="RL27">
        <v>40.79</v>
      </c>
      <c r="RM27">
        <v>13</v>
      </c>
      <c r="RN27">
        <v>0</v>
      </c>
      <c r="RO27">
        <v>4</v>
      </c>
      <c r="RP27">
        <v>0</v>
      </c>
      <c r="RQ27">
        <v>0</v>
      </c>
      <c r="RR27">
        <v>2000</v>
      </c>
      <c r="RS27">
        <v>0</v>
      </c>
      <c r="RT27">
        <v>1</v>
      </c>
      <c r="RU27">
        <v>0</v>
      </c>
      <c r="RV27">
        <v>0.2</v>
      </c>
      <c r="RW27">
        <v>0.22</v>
      </c>
      <c r="RX27">
        <v>2000</v>
      </c>
      <c r="RY27">
        <v>0</v>
      </c>
      <c r="RZ27">
        <v>1</v>
      </c>
      <c r="SA27">
        <v>2000</v>
      </c>
      <c r="SB27">
        <v>0.05</v>
      </c>
      <c r="SC27">
        <v>0</v>
      </c>
      <c r="SD27">
        <v>0</v>
      </c>
      <c r="SE27">
        <v>6754</v>
      </c>
      <c r="SF27">
        <v>6754</v>
      </c>
      <c r="SG27">
        <v>0</v>
      </c>
      <c r="SH27">
        <v>3377</v>
      </c>
      <c r="SL27">
        <v>1</v>
      </c>
      <c r="SM27">
        <v>0</v>
      </c>
      <c r="SN27">
        <v>0</v>
      </c>
      <c r="SO27">
        <v>0</v>
      </c>
      <c r="SP27">
        <v>0</v>
      </c>
      <c r="SQ27">
        <v>0</v>
      </c>
      <c r="SR27">
        <v>1</v>
      </c>
      <c r="SS27">
        <v>1</v>
      </c>
      <c r="ST27">
        <v>1</v>
      </c>
      <c r="SU27">
        <v>0</v>
      </c>
      <c r="SV27">
        <v>0</v>
      </c>
      <c r="SW27">
        <v>48</v>
      </c>
      <c r="SX27">
        <v>15</v>
      </c>
      <c r="SY27">
        <v>33.65</v>
      </c>
      <c r="SZ27">
        <v>2.4</v>
      </c>
      <c r="TA27">
        <v>0.75</v>
      </c>
      <c r="TB27">
        <v>1.7</v>
      </c>
      <c r="TC27">
        <v>29.35</v>
      </c>
      <c r="TD27">
        <v>1979.26</v>
      </c>
      <c r="TE27">
        <v>0</v>
      </c>
      <c r="TG27" t="s">
        <v>3399</v>
      </c>
      <c r="TH27" t="s">
        <v>3400</v>
      </c>
      <c r="TI27" t="s">
        <v>3401</v>
      </c>
      <c r="TJ27">
        <v>1631.58</v>
      </c>
      <c r="TL27">
        <v>0</v>
      </c>
      <c r="TM27">
        <v>0</v>
      </c>
      <c r="TN27">
        <v>0</v>
      </c>
      <c r="TO27">
        <v>0</v>
      </c>
      <c r="TP27">
        <v>2019</v>
      </c>
      <c r="TQ27">
        <v>0.5</v>
      </c>
      <c r="TR27">
        <v>0</v>
      </c>
      <c r="TS27">
        <v>0</v>
      </c>
      <c r="TT27">
        <v>0</v>
      </c>
      <c r="TU27">
        <v>2000</v>
      </c>
      <c r="TV27">
        <v>0</v>
      </c>
      <c r="TW27">
        <v>0</v>
      </c>
      <c r="TX27">
        <v>0</v>
      </c>
      <c r="TY27">
        <v>0</v>
      </c>
      <c r="TZ27">
        <v>0</v>
      </c>
      <c r="UA27">
        <v>0</v>
      </c>
      <c r="UB27">
        <v>0</v>
      </c>
      <c r="UC27">
        <v>0</v>
      </c>
      <c r="UD27">
        <v>0</v>
      </c>
      <c r="UE27">
        <v>0</v>
      </c>
      <c r="UF27">
        <v>0</v>
      </c>
      <c r="UG27">
        <v>0</v>
      </c>
      <c r="UH27">
        <v>0</v>
      </c>
      <c r="UI27" t="s">
        <v>3472</v>
      </c>
      <c r="UJ27">
        <v>0</v>
      </c>
      <c r="UK27">
        <v>0</v>
      </c>
      <c r="UL27" s="3"/>
      <c r="UM27">
        <v>0</v>
      </c>
      <c r="UN27">
        <v>0</v>
      </c>
      <c r="UP27">
        <v>0</v>
      </c>
      <c r="UQ27">
        <v>0</v>
      </c>
      <c r="UR27">
        <v>0</v>
      </c>
      <c r="US27">
        <v>0</v>
      </c>
      <c r="UT27">
        <v>0</v>
      </c>
      <c r="UU27">
        <v>0</v>
      </c>
      <c r="UV27">
        <v>0</v>
      </c>
      <c r="UW27">
        <v>28</v>
      </c>
      <c r="UX27">
        <v>28</v>
      </c>
      <c r="UY27">
        <v>2000</v>
      </c>
      <c r="UZ27">
        <v>6000</v>
      </c>
      <c r="VA27">
        <v>0</v>
      </c>
      <c r="VB27">
        <v>-3377</v>
      </c>
      <c r="VC27">
        <v>-623</v>
      </c>
      <c r="VD27">
        <v>0</v>
      </c>
      <c r="VE27">
        <v>0</v>
      </c>
      <c r="VF27">
        <v>2623</v>
      </c>
      <c r="VG27">
        <v>6000</v>
      </c>
      <c r="VH27">
        <v>-623</v>
      </c>
      <c r="VI27">
        <v>0</v>
      </c>
      <c r="VJ27">
        <v>-623</v>
      </c>
      <c r="VK27">
        <v>0</v>
      </c>
      <c r="VL27">
        <v>0</v>
      </c>
      <c r="VM27">
        <v>0</v>
      </c>
      <c r="VN27">
        <v>2000</v>
      </c>
      <c r="VO27">
        <v>0</v>
      </c>
      <c r="VP27">
        <v>0</v>
      </c>
      <c r="VQ27">
        <v>3377</v>
      </c>
      <c r="VR27">
        <v>-623</v>
      </c>
      <c r="VS27">
        <v>0</v>
      </c>
      <c r="VT27">
        <v>2623</v>
      </c>
      <c r="VU27">
        <v>-623</v>
      </c>
      <c r="VV27">
        <v>0</v>
      </c>
      <c r="VW27">
        <v>0</v>
      </c>
      <c r="VX27">
        <v>1830</v>
      </c>
      <c r="VY27">
        <v>0</v>
      </c>
      <c r="VZ27">
        <v>0</v>
      </c>
      <c r="WA27">
        <v>0</v>
      </c>
      <c r="WB27">
        <v>0</v>
      </c>
      <c r="WC27">
        <v>0</v>
      </c>
      <c r="WD27">
        <v>0</v>
      </c>
      <c r="WE27">
        <v>0</v>
      </c>
      <c r="WF27">
        <v>520</v>
      </c>
      <c r="WG27">
        <v>0</v>
      </c>
      <c r="WH27">
        <v>0</v>
      </c>
      <c r="WI27">
        <v>0</v>
      </c>
      <c r="WJ27">
        <v>0</v>
      </c>
      <c r="WK27">
        <v>4000</v>
      </c>
      <c r="WL27">
        <v>4000</v>
      </c>
      <c r="WM27">
        <v>2000</v>
      </c>
      <c r="WN27">
        <v>0</v>
      </c>
      <c r="WO27">
        <v>11409.38</v>
      </c>
      <c r="WP27">
        <v>2.5</v>
      </c>
      <c r="WQ27">
        <v>6</v>
      </c>
      <c r="WR27">
        <v>6</v>
      </c>
      <c r="WS27">
        <v>13</v>
      </c>
      <c r="WT27">
        <v>3042.5</v>
      </c>
      <c r="WU27">
        <v>1521.25</v>
      </c>
      <c r="WV27">
        <v>-120</v>
      </c>
      <c r="WW27">
        <v>0</v>
      </c>
      <c r="WX27">
        <v>0</v>
      </c>
      <c r="WY27">
        <v>1</v>
      </c>
      <c r="WZ27">
        <v>0</v>
      </c>
      <c r="XA27">
        <v>0</v>
      </c>
      <c r="XB27">
        <v>0</v>
      </c>
      <c r="XC27">
        <v>0</v>
      </c>
      <c r="XD27">
        <v>0</v>
      </c>
      <c r="XE27">
        <v>0</v>
      </c>
      <c r="XF27">
        <v>0</v>
      </c>
      <c r="XG27">
        <v>-11.31</v>
      </c>
      <c r="XH27">
        <v>0</v>
      </c>
    </row>
    <row r="28" spans="2:632" x14ac:dyDescent="0.25">
      <c r="B28">
        <v>1</v>
      </c>
      <c r="C28" t="s">
        <v>2160</v>
      </c>
      <c r="D28">
        <v>2</v>
      </c>
      <c r="E28" s="2">
        <v>43524</v>
      </c>
      <c r="F28" s="2">
        <v>43524</v>
      </c>
      <c r="G28">
        <v>4</v>
      </c>
      <c r="H28">
        <v>4</v>
      </c>
      <c r="I28" t="s">
        <v>971</v>
      </c>
      <c r="J28" s="2">
        <v>43497</v>
      </c>
      <c r="K28" s="2">
        <v>43524</v>
      </c>
      <c r="L28" s="2">
        <v>43497</v>
      </c>
      <c r="M28" s="2">
        <v>43524</v>
      </c>
      <c r="N28" s="2">
        <v>767011</v>
      </c>
      <c r="P28" t="s">
        <v>3546</v>
      </c>
      <c r="Q28">
        <v>0</v>
      </c>
      <c r="R28">
        <v>0</v>
      </c>
      <c r="S28">
        <v>1730</v>
      </c>
      <c r="T28">
        <v>1</v>
      </c>
      <c r="U28" s="2">
        <v>43524</v>
      </c>
      <c r="V28">
        <v>1</v>
      </c>
      <c r="W28">
        <v>2400</v>
      </c>
      <c r="X28">
        <v>0</v>
      </c>
      <c r="Y28">
        <v>0</v>
      </c>
      <c r="Z28">
        <v>0</v>
      </c>
      <c r="AA28">
        <v>2400</v>
      </c>
      <c r="AB28">
        <v>0</v>
      </c>
      <c r="AC28">
        <v>0</v>
      </c>
      <c r="AD28">
        <v>-1730</v>
      </c>
      <c r="AE28">
        <v>0</v>
      </c>
      <c r="AF28">
        <v>0</v>
      </c>
      <c r="AG28">
        <v>0</v>
      </c>
      <c r="AH28">
        <v>0</v>
      </c>
      <c r="AI28">
        <v>2400</v>
      </c>
      <c r="AJ28">
        <v>2400</v>
      </c>
      <c r="AK28">
        <v>0</v>
      </c>
      <c r="AL28">
        <v>0</v>
      </c>
      <c r="AM28">
        <v>0</v>
      </c>
      <c r="AN28">
        <v>0</v>
      </c>
      <c r="AO28">
        <v>2400</v>
      </c>
      <c r="AP28">
        <v>0</v>
      </c>
      <c r="AQ28">
        <v>2400</v>
      </c>
      <c r="AR28">
        <v>0</v>
      </c>
      <c r="AS28">
        <v>0</v>
      </c>
      <c r="AT28">
        <v>0</v>
      </c>
      <c r="AU28">
        <v>0</v>
      </c>
      <c r="AV28">
        <v>2400</v>
      </c>
      <c r="AW28" t="s">
        <v>972</v>
      </c>
      <c r="AX28" t="s">
        <v>972</v>
      </c>
      <c r="AY28">
        <v>0</v>
      </c>
      <c r="AZ28">
        <v>0</v>
      </c>
      <c r="BA28">
        <v>0</v>
      </c>
      <c r="BB28">
        <v>144.24</v>
      </c>
      <c r="BC28">
        <v>96.24</v>
      </c>
      <c r="BD28">
        <v>8.4</v>
      </c>
      <c r="BE28">
        <v>8.4</v>
      </c>
      <c r="BF28">
        <v>2400</v>
      </c>
      <c r="BG28">
        <v>0</v>
      </c>
      <c r="BH28">
        <v>2400</v>
      </c>
      <c r="BI28">
        <v>0</v>
      </c>
      <c r="BJ28">
        <v>2374.84</v>
      </c>
      <c r="BK28">
        <v>2374.84</v>
      </c>
      <c r="BL28">
        <v>2374.84</v>
      </c>
      <c r="BM28">
        <v>2400</v>
      </c>
      <c r="BN28">
        <v>2400</v>
      </c>
      <c r="BO28">
        <v>2400</v>
      </c>
      <c r="BP28">
        <v>2400</v>
      </c>
      <c r="BQ28">
        <v>0</v>
      </c>
      <c r="BR28">
        <v>0</v>
      </c>
      <c r="BS28">
        <v>2400</v>
      </c>
      <c r="BT28">
        <v>2400</v>
      </c>
      <c r="BU28">
        <v>2400</v>
      </c>
      <c r="BV28">
        <v>0</v>
      </c>
      <c r="BW28">
        <v>2400</v>
      </c>
      <c r="BX28">
        <v>0</v>
      </c>
      <c r="BY28">
        <v>0</v>
      </c>
      <c r="BZ28">
        <v>1</v>
      </c>
      <c r="CA28">
        <v>1</v>
      </c>
      <c r="CB28">
        <v>0</v>
      </c>
      <c r="CC28">
        <v>0</v>
      </c>
      <c r="CD28">
        <v>6.8</v>
      </c>
      <c r="CE28">
        <v>0</v>
      </c>
      <c r="CF28">
        <v>2.4</v>
      </c>
      <c r="CG28">
        <v>4.05</v>
      </c>
      <c r="CH28">
        <v>0.15</v>
      </c>
      <c r="CI28">
        <v>0</v>
      </c>
      <c r="CJ28">
        <v>2</v>
      </c>
      <c r="CK28">
        <v>4.05</v>
      </c>
      <c r="CL28">
        <v>3.45</v>
      </c>
      <c r="CM28">
        <v>0</v>
      </c>
      <c r="CN28">
        <v>0</v>
      </c>
      <c r="CO28">
        <v>0.5</v>
      </c>
      <c r="CP28">
        <v>0.5</v>
      </c>
      <c r="CQ28">
        <v>0.1</v>
      </c>
      <c r="CR28">
        <v>7</v>
      </c>
      <c r="CS28">
        <v>0</v>
      </c>
      <c r="CT28">
        <v>0</v>
      </c>
      <c r="CU28">
        <v>1.9</v>
      </c>
      <c r="CV28">
        <v>8.5500000000000007</v>
      </c>
      <c r="CW28">
        <v>6.9</v>
      </c>
      <c r="CX28">
        <v>0</v>
      </c>
      <c r="CY28">
        <v>2</v>
      </c>
      <c r="CZ28">
        <v>0</v>
      </c>
      <c r="DA28">
        <v>0</v>
      </c>
      <c r="DB28">
        <v>0</v>
      </c>
      <c r="DC28">
        <v>0</v>
      </c>
      <c r="DD28">
        <v>97.2</v>
      </c>
      <c r="DE28">
        <v>0</v>
      </c>
      <c r="DF28">
        <v>0</v>
      </c>
      <c r="DG28">
        <v>0</v>
      </c>
      <c r="DH28">
        <v>11.87</v>
      </c>
      <c r="DI28">
        <v>161.49</v>
      </c>
      <c r="DJ28">
        <v>57</v>
      </c>
      <c r="DK28">
        <v>48</v>
      </c>
      <c r="DL28">
        <v>82.8</v>
      </c>
      <c r="DM28">
        <v>12</v>
      </c>
      <c r="DN28">
        <v>0</v>
      </c>
      <c r="DO28">
        <v>168</v>
      </c>
      <c r="DP28">
        <v>0</v>
      </c>
      <c r="DQ28">
        <v>0</v>
      </c>
      <c r="DR28">
        <v>0</v>
      </c>
      <c r="DS28">
        <v>45.6</v>
      </c>
      <c r="DT28">
        <v>0</v>
      </c>
      <c r="DU28">
        <v>205.2</v>
      </c>
      <c r="DV28">
        <v>165.6</v>
      </c>
      <c r="DW28">
        <v>0</v>
      </c>
      <c r="DX28">
        <v>48</v>
      </c>
      <c r="DY28">
        <v>2400</v>
      </c>
      <c r="DZ28">
        <v>0</v>
      </c>
      <c r="EA28">
        <v>2400</v>
      </c>
      <c r="EB28">
        <v>0</v>
      </c>
      <c r="EC28">
        <v>0</v>
      </c>
      <c r="ED28">
        <v>0</v>
      </c>
      <c r="EE28">
        <v>0</v>
      </c>
      <c r="EF28">
        <v>0</v>
      </c>
      <c r="EG28">
        <v>2.7</v>
      </c>
      <c r="EH28">
        <v>1521.22</v>
      </c>
      <c r="EI28">
        <v>3.6</v>
      </c>
      <c r="EJ28">
        <v>2400</v>
      </c>
      <c r="EK28">
        <v>2400</v>
      </c>
      <c r="EL28">
        <v>15.824</v>
      </c>
      <c r="EM28">
        <v>15.824</v>
      </c>
      <c r="EN28">
        <v>151.66999999999999</v>
      </c>
      <c r="EO28">
        <v>2400</v>
      </c>
      <c r="EP28">
        <v>3377</v>
      </c>
      <c r="EQ28">
        <v>10131</v>
      </c>
      <c r="ER28">
        <v>0</v>
      </c>
      <c r="ES28">
        <v>3377</v>
      </c>
      <c r="ET28">
        <v>2400</v>
      </c>
      <c r="EU28">
        <v>1888.08</v>
      </c>
      <c r="EV28">
        <v>0</v>
      </c>
      <c r="EW28">
        <v>2400</v>
      </c>
      <c r="EX28">
        <v>0</v>
      </c>
      <c r="EY28">
        <v>0</v>
      </c>
      <c r="EZ28">
        <v>0</v>
      </c>
      <c r="FA28">
        <v>0</v>
      </c>
      <c r="FB28">
        <v>0</v>
      </c>
      <c r="FC28">
        <v>0</v>
      </c>
      <c r="FD28">
        <v>0</v>
      </c>
      <c r="FE28">
        <v>0</v>
      </c>
      <c r="FF28">
        <v>0</v>
      </c>
      <c r="FG28" t="s">
        <v>3560</v>
      </c>
      <c r="FH28">
        <v>3377</v>
      </c>
      <c r="FI28">
        <v>0</v>
      </c>
      <c r="FJ28">
        <v>151.66999999999999</v>
      </c>
      <c r="FK28" s="2">
        <v>43497</v>
      </c>
      <c r="FL28" s="2">
        <v>43524</v>
      </c>
      <c r="FM28">
        <v>2400</v>
      </c>
      <c r="FN28">
        <v>15.824</v>
      </c>
      <c r="FO28">
        <v>0</v>
      </c>
      <c r="FP28">
        <v>0</v>
      </c>
      <c r="FQ28">
        <v>0</v>
      </c>
      <c r="FR28">
        <v>0</v>
      </c>
      <c r="FS28">
        <v>0</v>
      </c>
      <c r="FT28">
        <v>0</v>
      </c>
      <c r="FU28">
        <v>120</v>
      </c>
      <c r="FV28">
        <v>0</v>
      </c>
      <c r="FW28">
        <v>0</v>
      </c>
      <c r="FX28">
        <v>0</v>
      </c>
      <c r="FY28">
        <v>0</v>
      </c>
      <c r="FZ28">
        <v>0</v>
      </c>
      <c r="GA28">
        <v>0</v>
      </c>
      <c r="GB28">
        <v>0</v>
      </c>
      <c r="GC28">
        <v>0</v>
      </c>
      <c r="GD28">
        <v>0</v>
      </c>
      <c r="GE28">
        <v>0</v>
      </c>
      <c r="GF28">
        <v>0</v>
      </c>
      <c r="GG28">
        <v>0</v>
      </c>
      <c r="GH28">
        <v>0</v>
      </c>
      <c r="GI28">
        <v>0</v>
      </c>
      <c r="GJ28">
        <v>0</v>
      </c>
      <c r="GK28">
        <v>0</v>
      </c>
      <c r="GL28">
        <v>0</v>
      </c>
      <c r="GM28">
        <v>0</v>
      </c>
      <c r="GN28">
        <v>0</v>
      </c>
      <c r="GO28">
        <v>0</v>
      </c>
      <c r="GP28">
        <v>0</v>
      </c>
      <c r="GQ28">
        <v>0</v>
      </c>
      <c r="GR28">
        <v>0</v>
      </c>
      <c r="GS28">
        <v>0</v>
      </c>
      <c r="GT28">
        <v>0</v>
      </c>
      <c r="GU28">
        <v>31.648</v>
      </c>
      <c r="GV28">
        <v>0</v>
      </c>
      <c r="GW28">
        <v>0</v>
      </c>
      <c r="GX28">
        <v>0</v>
      </c>
      <c r="GY28">
        <v>0</v>
      </c>
      <c r="GZ28">
        <v>0</v>
      </c>
      <c r="HB28">
        <v>0</v>
      </c>
      <c r="HC28">
        <v>0</v>
      </c>
      <c r="HD28">
        <v>0</v>
      </c>
      <c r="HE28">
        <v>0</v>
      </c>
      <c r="HF28">
        <v>0</v>
      </c>
      <c r="HG28">
        <v>0</v>
      </c>
      <c r="HH28">
        <v>0</v>
      </c>
      <c r="HI28">
        <v>0</v>
      </c>
      <c r="HJ28">
        <v>0</v>
      </c>
      <c r="HK28">
        <v>0</v>
      </c>
      <c r="HL28">
        <v>22</v>
      </c>
      <c r="HM28">
        <v>25</v>
      </c>
      <c r="HN28">
        <v>0</v>
      </c>
      <c r="HO28">
        <v>0</v>
      </c>
      <c r="HP28">
        <v>0</v>
      </c>
      <c r="HQ28">
        <v>0</v>
      </c>
      <c r="HR28">
        <v>0</v>
      </c>
      <c r="HS28">
        <v>0</v>
      </c>
      <c r="HT28">
        <v>1922.67</v>
      </c>
      <c r="HU28">
        <v>0</v>
      </c>
      <c r="HV28">
        <v>22.5</v>
      </c>
      <c r="HW28">
        <v>60</v>
      </c>
      <c r="HX28">
        <v>22.5</v>
      </c>
      <c r="HY28">
        <v>60</v>
      </c>
      <c r="HZ28">
        <v>0</v>
      </c>
      <c r="IA28">
        <v>0</v>
      </c>
      <c r="IB28">
        <v>2</v>
      </c>
      <c r="IC28">
        <v>4</v>
      </c>
      <c r="ID28">
        <v>2</v>
      </c>
      <c r="IE28">
        <v>4</v>
      </c>
      <c r="IF28">
        <v>0</v>
      </c>
      <c r="IG28">
        <v>0</v>
      </c>
      <c r="IH28">
        <v>1154.06</v>
      </c>
      <c r="II28">
        <v>554.64</v>
      </c>
      <c r="IJ28">
        <v>2400</v>
      </c>
      <c r="IK28">
        <v>0</v>
      </c>
      <c r="IL28">
        <v>-115.36</v>
      </c>
      <c r="IM28">
        <v>0</v>
      </c>
      <c r="IN28">
        <v>0</v>
      </c>
      <c r="IO28">
        <v>0</v>
      </c>
      <c r="IP28" t="s">
        <v>1221</v>
      </c>
      <c r="IQ28" s="8" t="s">
        <v>3545</v>
      </c>
      <c r="IR28" s="2">
        <v>43525.421122685184</v>
      </c>
      <c r="IS28" s="3">
        <v>40633</v>
      </c>
      <c r="IT28" s="3" t="s">
        <v>3581</v>
      </c>
      <c r="IU28" t="s">
        <v>972</v>
      </c>
      <c r="IV28" t="s">
        <v>992</v>
      </c>
      <c r="IX28" t="s">
        <v>993</v>
      </c>
      <c r="IY28" t="s">
        <v>973</v>
      </c>
      <c r="IZ28" t="s">
        <v>973</v>
      </c>
      <c r="JA28" s="2" t="s">
        <v>3633</v>
      </c>
      <c r="JB28" s="3">
        <v>767011</v>
      </c>
      <c r="JC28" s="3">
        <v>10</v>
      </c>
      <c r="JD28">
        <v>151.66999999999999</v>
      </c>
      <c r="JE28">
        <v>151.66999999999999</v>
      </c>
      <c r="JF28">
        <v>10</v>
      </c>
      <c r="JG28">
        <v>2400</v>
      </c>
      <c r="JH28">
        <v>1</v>
      </c>
      <c r="JI28">
        <v>1486</v>
      </c>
      <c r="JJ28">
        <v>1</v>
      </c>
      <c r="JK28" t="s">
        <v>3560</v>
      </c>
      <c r="JL28">
        <v>2</v>
      </c>
      <c r="JM28">
        <v>2400</v>
      </c>
      <c r="JN28">
        <v>2400</v>
      </c>
      <c r="JO28">
        <v>2400</v>
      </c>
      <c r="JP28">
        <v>0</v>
      </c>
      <c r="JQ28">
        <v>0</v>
      </c>
      <c r="JR28">
        <v>140</v>
      </c>
      <c r="JS28">
        <v>0</v>
      </c>
      <c r="JT28">
        <v>1</v>
      </c>
      <c r="JX28">
        <v>1</v>
      </c>
      <c r="KH28" s="2">
        <v>0</v>
      </c>
      <c r="KI28" s="3">
        <v>40633</v>
      </c>
      <c r="KJ28" s="3" t="s">
        <v>3633</v>
      </c>
      <c r="KL28">
        <v>1</v>
      </c>
      <c r="KM28">
        <v>1</v>
      </c>
      <c r="KN28" t="s">
        <v>994</v>
      </c>
      <c r="KO28">
        <v>1</v>
      </c>
      <c r="KP28" t="s">
        <v>974</v>
      </c>
      <c r="KQ28" t="s">
        <v>3553</v>
      </c>
      <c r="KS28">
        <v>2</v>
      </c>
      <c r="KW28">
        <v>1730</v>
      </c>
      <c r="KX28">
        <v>88800</v>
      </c>
      <c r="KY28">
        <v>0</v>
      </c>
      <c r="KZ28">
        <v>67482</v>
      </c>
      <c r="LA28">
        <v>203.28</v>
      </c>
      <c r="LB28">
        <v>3554.06</v>
      </c>
      <c r="LC28">
        <v>126</v>
      </c>
      <c r="LD28">
        <v>2400</v>
      </c>
      <c r="LE28">
        <v>5.25</v>
      </c>
      <c r="LF28">
        <v>-43.2</v>
      </c>
      <c r="LG28">
        <v>0</v>
      </c>
      <c r="LH28">
        <v>0</v>
      </c>
      <c r="LI28">
        <v>0</v>
      </c>
      <c r="LJ28">
        <v>0</v>
      </c>
      <c r="LK28">
        <v>0</v>
      </c>
      <c r="LL28">
        <v>0</v>
      </c>
      <c r="LM28">
        <v>0</v>
      </c>
      <c r="LN28">
        <v>2400</v>
      </c>
      <c r="LO28">
        <v>0</v>
      </c>
      <c r="LP28">
        <v>0</v>
      </c>
      <c r="LQ28" s="2">
        <v>0</v>
      </c>
      <c r="LR28" s="2">
        <v>0</v>
      </c>
      <c r="LS28">
        <v>0</v>
      </c>
      <c r="LT28">
        <v>0</v>
      </c>
      <c r="LU28">
        <v>0</v>
      </c>
      <c r="LV28" s="2">
        <v>0</v>
      </c>
      <c r="LW28">
        <v>0</v>
      </c>
      <c r="LX28">
        <v>0</v>
      </c>
      <c r="LY28">
        <v>0</v>
      </c>
      <c r="LZ28">
        <v>0</v>
      </c>
      <c r="MA28">
        <v>0</v>
      </c>
      <c r="MB28">
        <v>0</v>
      </c>
      <c r="MC28">
        <v>0</v>
      </c>
      <c r="MD28">
        <v>0.2</v>
      </c>
      <c r="ME28">
        <v>0.4</v>
      </c>
      <c r="MF28">
        <v>0.1</v>
      </c>
      <c r="MG28">
        <v>0.2</v>
      </c>
      <c r="MH28">
        <v>1</v>
      </c>
      <c r="MI28">
        <v>0</v>
      </c>
      <c r="MJ28">
        <v>0</v>
      </c>
      <c r="MK28">
        <v>0</v>
      </c>
      <c r="ML28">
        <v>0</v>
      </c>
      <c r="MM28">
        <v>0</v>
      </c>
      <c r="MN28">
        <v>0</v>
      </c>
      <c r="MO28">
        <v>0</v>
      </c>
      <c r="MP28">
        <v>0</v>
      </c>
      <c r="MQ28">
        <v>0</v>
      </c>
      <c r="MR28">
        <v>0</v>
      </c>
      <c r="MS28">
        <v>0.5</v>
      </c>
      <c r="MT28">
        <v>0</v>
      </c>
      <c r="MU28">
        <v>0</v>
      </c>
      <c r="MV28">
        <v>0</v>
      </c>
      <c r="MW28">
        <v>0</v>
      </c>
      <c r="MX28">
        <v>0</v>
      </c>
      <c r="MY28">
        <v>0</v>
      </c>
      <c r="MZ28">
        <v>2400</v>
      </c>
      <c r="NA28">
        <v>2400</v>
      </c>
      <c r="NB28" s="3">
        <v>539.52</v>
      </c>
      <c r="NC28" s="3">
        <v>2400</v>
      </c>
      <c r="ND28">
        <v>2400</v>
      </c>
      <c r="NE28" s="3">
        <v>2400</v>
      </c>
      <c r="NF28" s="3">
        <v>43524</v>
      </c>
      <c r="NG28" s="3">
        <v>43497</v>
      </c>
      <c r="NH28" s="3">
        <v>0</v>
      </c>
      <c r="NI28" s="3">
        <v>1</v>
      </c>
      <c r="NJ28" s="3">
        <v>1</v>
      </c>
      <c r="NK28" s="3">
        <v>0</v>
      </c>
      <c r="NL28">
        <v>0</v>
      </c>
      <c r="NM28">
        <v>0</v>
      </c>
      <c r="NN28">
        <v>4800</v>
      </c>
      <c r="NO28">
        <v>0</v>
      </c>
      <c r="NP28">
        <v>0</v>
      </c>
      <c r="NQ28">
        <v>0</v>
      </c>
      <c r="NR28" s="3">
        <v>0</v>
      </c>
      <c r="NS28">
        <v>0</v>
      </c>
      <c r="NT28">
        <v>0</v>
      </c>
      <c r="NU28">
        <v>0</v>
      </c>
      <c r="NV28">
        <v>0</v>
      </c>
      <c r="NW28">
        <v>0</v>
      </c>
      <c r="NX28" s="2">
        <v>0</v>
      </c>
      <c r="NY28" s="2">
        <v>43526</v>
      </c>
      <c r="NZ28" s="3">
        <v>43496</v>
      </c>
      <c r="OA28">
        <v>0</v>
      </c>
      <c r="OB28">
        <v>1.5</v>
      </c>
      <c r="OC28">
        <v>70</v>
      </c>
      <c r="OD28">
        <v>0</v>
      </c>
      <c r="OE28">
        <v>0</v>
      </c>
      <c r="OF28">
        <v>0</v>
      </c>
      <c r="OG28">
        <v>0</v>
      </c>
      <c r="OH28">
        <v>7</v>
      </c>
      <c r="OI28">
        <v>2400</v>
      </c>
      <c r="OJ28">
        <v>2400</v>
      </c>
      <c r="OK28">
        <v>0</v>
      </c>
      <c r="OL28">
        <v>0</v>
      </c>
      <c r="OM28">
        <v>0</v>
      </c>
      <c r="ON28">
        <v>0</v>
      </c>
      <c r="OO28">
        <v>0</v>
      </c>
      <c r="OP28">
        <v>0</v>
      </c>
      <c r="OQ28">
        <v>0</v>
      </c>
      <c r="OR28">
        <v>0</v>
      </c>
      <c r="OS28">
        <v>0</v>
      </c>
      <c r="OT28">
        <v>0</v>
      </c>
      <c r="OU28">
        <v>0</v>
      </c>
      <c r="OV28">
        <v>0</v>
      </c>
      <c r="OW28">
        <v>0</v>
      </c>
      <c r="OX28">
        <v>0</v>
      </c>
      <c r="OY28">
        <v>0</v>
      </c>
      <c r="OZ28">
        <v>0</v>
      </c>
      <c r="PA28" t="s">
        <v>3170</v>
      </c>
      <c r="PB28" t="s">
        <v>3171</v>
      </c>
      <c r="PC28">
        <v>0</v>
      </c>
      <c r="PD28">
        <v>1</v>
      </c>
      <c r="PE28">
        <v>1</v>
      </c>
      <c r="PF28">
        <v>1</v>
      </c>
      <c r="PG28">
        <v>1</v>
      </c>
      <c r="PH28">
        <v>1</v>
      </c>
      <c r="PI28">
        <v>1</v>
      </c>
      <c r="PJ28">
        <v>1</v>
      </c>
      <c r="PK28">
        <v>1</v>
      </c>
      <c r="PL28">
        <v>1</v>
      </c>
      <c r="PM28">
        <v>1</v>
      </c>
      <c r="PN28">
        <v>1</v>
      </c>
      <c r="PO28">
        <v>0</v>
      </c>
      <c r="PP28">
        <v>0</v>
      </c>
      <c r="PQ28">
        <v>0</v>
      </c>
      <c r="PR28">
        <v>0</v>
      </c>
      <c r="PS28">
        <v>0</v>
      </c>
      <c r="PT28">
        <v>0</v>
      </c>
      <c r="PU28">
        <v>0</v>
      </c>
      <c r="PV28">
        <v>0</v>
      </c>
      <c r="PW28">
        <v>0</v>
      </c>
      <c r="PX28">
        <v>0</v>
      </c>
      <c r="PY28">
        <v>115.36</v>
      </c>
      <c r="PZ28" s="3">
        <v>0</v>
      </c>
      <c r="QA28" s="3">
        <v>767011</v>
      </c>
      <c r="QC28">
        <v>1</v>
      </c>
      <c r="QD28">
        <v>0</v>
      </c>
      <c r="QE28">
        <v>0</v>
      </c>
      <c r="QF28">
        <v>0</v>
      </c>
      <c r="QG28">
        <v>0</v>
      </c>
      <c r="QH28">
        <v>1845.36</v>
      </c>
      <c r="QI28">
        <v>0</v>
      </c>
      <c r="QJ28">
        <v>1922.67</v>
      </c>
      <c r="QK28">
        <v>6</v>
      </c>
      <c r="QL28">
        <v>115.36</v>
      </c>
      <c r="QM28">
        <v>0</v>
      </c>
      <c r="QN28">
        <v>0</v>
      </c>
      <c r="QO28">
        <v>0</v>
      </c>
      <c r="QP28">
        <v>0</v>
      </c>
      <c r="QQ28">
        <v>0</v>
      </c>
      <c r="QR28">
        <v>0</v>
      </c>
      <c r="QS28">
        <v>0</v>
      </c>
      <c r="QT28">
        <v>0</v>
      </c>
      <c r="QU28">
        <v>0</v>
      </c>
      <c r="QV28">
        <v>0</v>
      </c>
      <c r="QW28">
        <v>0</v>
      </c>
      <c r="QX28">
        <v>0</v>
      </c>
      <c r="QY28">
        <v>0</v>
      </c>
      <c r="QZ28">
        <v>0</v>
      </c>
      <c r="RA28">
        <v>0</v>
      </c>
      <c r="RB28">
        <v>0</v>
      </c>
      <c r="RC28">
        <v>0</v>
      </c>
      <c r="RD28">
        <v>0</v>
      </c>
      <c r="RE28">
        <v>0</v>
      </c>
      <c r="RF28">
        <v>0</v>
      </c>
      <c r="RG28">
        <v>0</v>
      </c>
      <c r="RI28">
        <v>0</v>
      </c>
      <c r="RJ28">
        <v>0</v>
      </c>
      <c r="RK28">
        <v>0</v>
      </c>
      <c r="RL28">
        <v>115.36</v>
      </c>
      <c r="RM28">
        <v>13</v>
      </c>
      <c r="RN28">
        <v>0</v>
      </c>
      <c r="RO28">
        <v>4.8</v>
      </c>
      <c r="RP28">
        <v>0</v>
      </c>
      <c r="RQ28">
        <v>0</v>
      </c>
      <c r="RR28">
        <v>2400</v>
      </c>
      <c r="RS28">
        <v>0</v>
      </c>
      <c r="RT28">
        <v>1</v>
      </c>
      <c r="RU28">
        <v>0</v>
      </c>
      <c r="RV28">
        <v>0.2</v>
      </c>
      <c r="RW28">
        <v>0.22</v>
      </c>
      <c r="RX28">
        <v>2400</v>
      </c>
      <c r="RY28">
        <v>0</v>
      </c>
      <c r="RZ28">
        <v>1.2</v>
      </c>
      <c r="SA28">
        <v>2400</v>
      </c>
      <c r="SB28">
        <v>0.05</v>
      </c>
      <c r="SC28">
        <v>0</v>
      </c>
      <c r="SD28">
        <v>0</v>
      </c>
      <c r="SE28">
        <v>6754</v>
      </c>
      <c r="SF28">
        <v>6754</v>
      </c>
      <c r="SG28">
        <v>0</v>
      </c>
      <c r="SH28">
        <v>3377</v>
      </c>
      <c r="SL28">
        <v>1</v>
      </c>
      <c r="SM28">
        <v>0</v>
      </c>
      <c r="SN28">
        <v>0</v>
      </c>
      <c r="SO28">
        <v>0</v>
      </c>
      <c r="SP28">
        <v>0</v>
      </c>
      <c r="SQ28">
        <v>0</v>
      </c>
      <c r="SR28">
        <v>1</v>
      </c>
      <c r="SS28">
        <v>1</v>
      </c>
      <c r="ST28">
        <v>1</v>
      </c>
      <c r="SU28">
        <v>0</v>
      </c>
      <c r="SV28">
        <v>0</v>
      </c>
      <c r="SW28">
        <v>57.6</v>
      </c>
      <c r="SX28">
        <v>18</v>
      </c>
      <c r="SY28">
        <v>40.369999999999997</v>
      </c>
      <c r="SZ28">
        <v>2.4</v>
      </c>
      <c r="TA28">
        <v>0.75</v>
      </c>
      <c r="TB28">
        <v>1.7</v>
      </c>
      <c r="TC28">
        <v>35.229999999999997</v>
      </c>
      <c r="TD28">
        <v>2374.84</v>
      </c>
      <c r="TE28">
        <v>0</v>
      </c>
      <c r="TG28" t="s">
        <v>3399</v>
      </c>
      <c r="TH28" t="s">
        <v>3400</v>
      </c>
      <c r="TI28" t="s">
        <v>3401</v>
      </c>
      <c r="TJ28">
        <v>1922.67</v>
      </c>
      <c r="TL28">
        <v>0</v>
      </c>
      <c r="TM28">
        <v>0</v>
      </c>
      <c r="TN28">
        <v>0</v>
      </c>
      <c r="TO28">
        <v>0</v>
      </c>
      <c r="TP28">
        <v>2019</v>
      </c>
      <c r="TQ28">
        <v>0.5</v>
      </c>
      <c r="TR28">
        <v>0</v>
      </c>
      <c r="TS28">
        <v>0</v>
      </c>
      <c r="TT28">
        <v>0</v>
      </c>
      <c r="TU28">
        <v>2400</v>
      </c>
      <c r="TV28">
        <v>0</v>
      </c>
      <c r="TW28">
        <v>0</v>
      </c>
      <c r="TX28">
        <v>0</v>
      </c>
      <c r="TY28">
        <v>0</v>
      </c>
      <c r="TZ28">
        <v>0</v>
      </c>
      <c r="UA28">
        <v>0</v>
      </c>
      <c r="UB28">
        <v>0</v>
      </c>
      <c r="UC28">
        <v>0</v>
      </c>
      <c r="UD28">
        <v>0</v>
      </c>
      <c r="UE28">
        <v>0</v>
      </c>
      <c r="UF28">
        <v>0</v>
      </c>
      <c r="UG28">
        <v>0</v>
      </c>
      <c r="UH28">
        <v>0</v>
      </c>
      <c r="UI28" t="s">
        <v>3472</v>
      </c>
      <c r="UJ28">
        <v>0</v>
      </c>
      <c r="UK28">
        <v>0</v>
      </c>
      <c r="UM28">
        <v>0</v>
      </c>
      <c r="UN28">
        <v>0</v>
      </c>
      <c r="UP28">
        <v>0</v>
      </c>
      <c r="UQ28">
        <v>0</v>
      </c>
      <c r="UR28">
        <v>0</v>
      </c>
      <c r="US28">
        <v>0</v>
      </c>
      <c r="UT28">
        <v>0</v>
      </c>
      <c r="UU28">
        <v>0</v>
      </c>
      <c r="UV28">
        <v>0</v>
      </c>
      <c r="UW28">
        <v>28</v>
      </c>
      <c r="UX28">
        <v>28</v>
      </c>
      <c r="UY28">
        <v>2400</v>
      </c>
      <c r="UZ28">
        <v>4800</v>
      </c>
      <c r="VA28">
        <v>0</v>
      </c>
      <c r="VB28">
        <v>0</v>
      </c>
      <c r="VC28">
        <v>0</v>
      </c>
      <c r="VD28">
        <v>0</v>
      </c>
      <c r="VE28">
        <v>0</v>
      </c>
      <c r="VF28">
        <v>2400</v>
      </c>
      <c r="VG28">
        <v>4800</v>
      </c>
      <c r="VH28">
        <v>0</v>
      </c>
      <c r="VI28">
        <v>0</v>
      </c>
      <c r="VJ28">
        <v>0</v>
      </c>
      <c r="VK28">
        <v>0</v>
      </c>
      <c r="VL28">
        <v>0</v>
      </c>
      <c r="VM28">
        <v>0</v>
      </c>
      <c r="VN28">
        <v>2400</v>
      </c>
      <c r="VO28">
        <v>0</v>
      </c>
      <c r="VP28">
        <v>0</v>
      </c>
      <c r="VQ28">
        <v>3377</v>
      </c>
      <c r="VR28">
        <v>0</v>
      </c>
      <c r="VS28">
        <v>0</v>
      </c>
      <c r="VT28">
        <v>2400</v>
      </c>
      <c r="VU28">
        <v>0</v>
      </c>
      <c r="VV28">
        <v>0</v>
      </c>
      <c r="VW28">
        <v>0</v>
      </c>
      <c r="VX28">
        <v>1830</v>
      </c>
      <c r="VY28">
        <v>0</v>
      </c>
      <c r="VZ28">
        <v>0</v>
      </c>
      <c r="WA28">
        <v>0</v>
      </c>
      <c r="WB28">
        <v>1.5</v>
      </c>
      <c r="WC28">
        <v>0</v>
      </c>
      <c r="WD28">
        <v>0</v>
      </c>
      <c r="WE28">
        <v>0</v>
      </c>
      <c r="WF28">
        <v>312</v>
      </c>
      <c r="WG28">
        <v>0</v>
      </c>
      <c r="WH28">
        <v>0</v>
      </c>
      <c r="WI28">
        <v>0</v>
      </c>
      <c r="WJ28">
        <v>0</v>
      </c>
      <c r="WK28">
        <v>2400</v>
      </c>
      <c r="WL28">
        <v>2400</v>
      </c>
      <c r="WM28">
        <v>2400</v>
      </c>
      <c r="WN28">
        <v>0</v>
      </c>
      <c r="WO28">
        <v>7606.25</v>
      </c>
      <c r="WP28">
        <v>2.5</v>
      </c>
      <c r="WQ28">
        <v>6</v>
      </c>
      <c r="WR28">
        <v>6</v>
      </c>
      <c r="WS28">
        <v>13</v>
      </c>
      <c r="WT28">
        <v>1521.25</v>
      </c>
      <c r="WU28">
        <v>1521.25</v>
      </c>
      <c r="WV28">
        <v>-144</v>
      </c>
      <c r="WW28">
        <v>0</v>
      </c>
      <c r="WX28">
        <v>0</v>
      </c>
      <c r="WY28">
        <v>1</v>
      </c>
      <c r="WZ28">
        <v>0</v>
      </c>
      <c r="XA28">
        <v>0</v>
      </c>
      <c r="XB28">
        <v>0</v>
      </c>
      <c r="XC28">
        <v>0</v>
      </c>
      <c r="XD28">
        <v>0</v>
      </c>
      <c r="XE28">
        <v>0</v>
      </c>
      <c r="XF28">
        <v>0</v>
      </c>
      <c r="XG28">
        <v>-11.31</v>
      </c>
      <c r="XH28">
        <v>0</v>
      </c>
    </row>
    <row r="29" spans="2:632" x14ac:dyDescent="0.25">
      <c r="B29">
        <v>1</v>
      </c>
      <c r="C29" t="s">
        <v>2161</v>
      </c>
      <c r="D29">
        <v>1</v>
      </c>
      <c r="E29" s="2">
        <v>43524</v>
      </c>
      <c r="F29" s="2">
        <v>43524</v>
      </c>
      <c r="G29">
        <v>4</v>
      </c>
      <c r="H29">
        <v>4</v>
      </c>
      <c r="I29" t="s">
        <v>971</v>
      </c>
      <c r="J29" s="2">
        <v>43497</v>
      </c>
      <c r="K29" s="2">
        <v>43524</v>
      </c>
      <c r="L29" s="2">
        <v>43497</v>
      </c>
      <c r="M29" s="2">
        <v>43524</v>
      </c>
      <c r="N29" s="2">
        <v>767011</v>
      </c>
      <c r="P29" t="s">
        <v>3546</v>
      </c>
      <c r="Q29">
        <v>0</v>
      </c>
      <c r="R29">
        <v>0</v>
      </c>
      <c r="S29">
        <v>2418.34</v>
      </c>
      <c r="T29">
        <v>1</v>
      </c>
      <c r="U29" s="2">
        <v>43524</v>
      </c>
      <c r="V29">
        <v>1</v>
      </c>
      <c r="W29">
        <v>3377</v>
      </c>
      <c r="X29">
        <v>23</v>
      </c>
      <c r="Y29">
        <v>0</v>
      </c>
      <c r="Z29">
        <v>0</v>
      </c>
      <c r="AA29">
        <v>3400</v>
      </c>
      <c r="AB29">
        <v>3377</v>
      </c>
      <c r="AC29">
        <v>3377</v>
      </c>
      <c r="AD29">
        <v>-2418.34</v>
      </c>
      <c r="AE29">
        <v>23</v>
      </c>
      <c r="AF29">
        <v>0</v>
      </c>
      <c r="AG29">
        <v>0</v>
      </c>
      <c r="AH29">
        <v>3400</v>
      </c>
      <c r="AI29">
        <v>3400</v>
      </c>
      <c r="AJ29">
        <v>3377</v>
      </c>
      <c r="AK29">
        <v>23</v>
      </c>
      <c r="AL29">
        <v>0</v>
      </c>
      <c r="AM29">
        <v>0</v>
      </c>
      <c r="AN29">
        <v>0</v>
      </c>
      <c r="AO29">
        <v>3400</v>
      </c>
      <c r="AP29">
        <v>0</v>
      </c>
      <c r="AQ29">
        <v>3377</v>
      </c>
      <c r="AR29">
        <v>0</v>
      </c>
      <c r="AS29">
        <v>0</v>
      </c>
      <c r="AT29">
        <v>23</v>
      </c>
      <c r="AU29">
        <v>0</v>
      </c>
      <c r="AV29">
        <v>3423</v>
      </c>
      <c r="AW29" t="s">
        <v>3547</v>
      </c>
      <c r="AX29" t="s">
        <v>3547</v>
      </c>
      <c r="AY29">
        <v>0</v>
      </c>
      <c r="AZ29">
        <v>330.82</v>
      </c>
      <c r="BA29">
        <v>353.82</v>
      </c>
      <c r="BB29">
        <v>214.67</v>
      </c>
      <c r="BC29">
        <v>143.24</v>
      </c>
      <c r="BD29">
        <v>3.5</v>
      </c>
      <c r="BE29">
        <v>50.78</v>
      </c>
      <c r="BF29">
        <v>3377</v>
      </c>
      <c r="BG29">
        <v>23</v>
      </c>
      <c r="BH29">
        <v>3377</v>
      </c>
      <c r="BI29">
        <v>23</v>
      </c>
      <c r="BJ29">
        <v>3401.41</v>
      </c>
      <c r="BK29">
        <v>3401.41</v>
      </c>
      <c r="BL29">
        <v>3401.41</v>
      </c>
      <c r="BM29">
        <v>3400</v>
      </c>
      <c r="BN29">
        <v>3400</v>
      </c>
      <c r="BO29">
        <v>3400</v>
      </c>
      <c r="BP29">
        <v>3400</v>
      </c>
      <c r="BQ29">
        <v>0</v>
      </c>
      <c r="BR29">
        <v>0</v>
      </c>
      <c r="BS29">
        <v>3400</v>
      </c>
      <c r="BT29">
        <v>3400</v>
      </c>
      <c r="BU29">
        <v>3400</v>
      </c>
      <c r="BV29">
        <v>0</v>
      </c>
      <c r="BW29">
        <v>3377</v>
      </c>
      <c r="BX29">
        <v>0</v>
      </c>
      <c r="BY29">
        <v>0</v>
      </c>
      <c r="BZ29">
        <v>1</v>
      </c>
      <c r="CA29">
        <v>1</v>
      </c>
      <c r="CB29">
        <v>0</v>
      </c>
      <c r="CC29">
        <v>0</v>
      </c>
      <c r="CD29">
        <v>6.8</v>
      </c>
      <c r="CE29">
        <v>0</v>
      </c>
      <c r="CF29">
        <v>2.4</v>
      </c>
      <c r="CG29">
        <v>4.05</v>
      </c>
      <c r="CH29">
        <v>0.15</v>
      </c>
      <c r="CI29">
        <v>0</v>
      </c>
      <c r="CJ29">
        <v>1.6</v>
      </c>
      <c r="CK29">
        <v>4.05</v>
      </c>
      <c r="CL29">
        <v>3.45</v>
      </c>
      <c r="CM29">
        <v>0</v>
      </c>
      <c r="CN29">
        <v>0</v>
      </c>
      <c r="CO29">
        <v>0.5</v>
      </c>
      <c r="CP29">
        <v>0.5</v>
      </c>
      <c r="CQ29">
        <v>0.1</v>
      </c>
      <c r="CR29">
        <v>7</v>
      </c>
      <c r="CS29">
        <v>0</v>
      </c>
      <c r="CT29">
        <v>0</v>
      </c>
      <c r="CU29">
        <v>1.9</v>
      </c>
      <c r="CV29">
        <v>8.5500000000000007</v>
      </c>
      <c r="CW29">
        <v>6.9</v>
      </c>
      <c r="CX29">
        <v>0</v>
      </c>
      <c r="CY29">
        <v>2.95</v>
      </c>
      <c r="CZ29">
        <v>0</v>
      </c>
      <c r="DA29">
        <v>0</v>
      </c>
      <c r="DB29">
        <v>0</v>
      </c>
      <c r="DC29">
        <v>0</v>
      </c>
      <c r="DD29">
        <v>136.77000000000001</v>
      </c>
      <c r="DE29">
        <v>0</v>
      </c>
      <c r="DF29">
        <v>0.93</v>
      </c>
      <c r="DG29">
        <v>0</v>
      </c>
      <c r="DH29">
        <v>17.010000000000002</v>
      </c>
      <c r="DI29">
        <v>231.3</v>
      </c>
      <c r="DJ29">
        <v>81.63</v>
      </c>
      <c r="DK29">
        <v>54.4</v>
      </c>
      <c r="DL29">
        <v>117.3</v>
      </c>
      <c r="DM29">
        <v>17</v>
      </c>
      <c r="DN29">
        <v>0</v>
      </c>
      <c r="DO29">
        <v>238</v>
      </c>
      <c r="DP29">
        <v>0</v>
      </c>
      <c r="DQ29">
        <v>0</v>
      </c>
      <c r="DR29">
        <v>0</v>
      </c>
      <c r="DS29">
        <v>64.599999999999994</v>
      </c>
      <c r="DT29">
        <v>0</v>
      </c>
      <c r="DU29">
        <v>288.73</v>
      </c>
      <c r="DV29">
        <v>233.01</v>
      </c>
      <c r="DW29">
        <v>0</v>
      </c>
      <c r="DX29">
        <v>100.3</v>
      </c>
      <c r="DY29">
        <v>3400</v>
      </c>
      <c r="DZ29">
        <v>0</v>
      </c>
      <c r="EA29">
        <v>3400</v>
      </c>
      <c r="EB29">
        <v>0</v>
      </c>
      <c r="EC29">
        <v>0</v>
      </c>
      <c r="ED29">
        <v>0</v>
      </c>
      <c r="EE29">
        <v>0</v>
      </c>
      <c r="EF29">
        <v>0</v>
      </c>
      <c r="EG29">
        <v>2.7</v>
      </c>
      <c r="EH29">
        <v>1521.22</v>
      </c>
      <c r="EI29">
        <v>5.0999999999999996</v>
      </c>
      <c r="EJ29">
        <v>3400</v>
      </c>
      <c r="EK29">
        <v>3400</v>
      </c>
      <c r="EL29">
        <v>22.417000000000002</v>
      </c>
      <c r="EM29">
        <v>22.417000000000002</v>
      </c>
      <c r="EN29">
        <v>151.66999999999999</v>
      </c>
      <c r="EO29">
        <v>3400</v>
      </c>
      <c r="EP29">
        <v>3377</v>
      </c>
      <c r="EQ29">
        <v>10131</v>
      </c>
      <c r="ER29">
        <v>23</v>
      </c>
      <c r="ES29">
        <v>3377</v>
      </c>
      <c r="ET29">
        <v>3400</v>
      </c>
      <c r="EU29">
        <v>2712.41</v>
      </c>
      <c r="EV29">
        <v>0</v>
      </c>
      <c r="EW29">
        <v>3400</v>
      </c>
      <c r="EX29">
        <v>0</v>
      </c>
      <c r="EY29">
        <v>0</v>
      </c>
      <c r="EZ29">
        <v>0</v>
      </c>
      <c r="FA29">
        <v>0</v>
      </c>
      <c r="FB29">
        <v>0</v>
      </c>
      <c r="FC29">
        <v>0</v>
      </c>
      <c r="FD29">
        <v>0</v>
      </c>
      <c r="FE29">
        <v>0</v>
      </c>
      <c r="FF29">
        <v>0</v>
      </c>
      <c r="FG29" t="s">
        <v>3548</v>
      </c>
      <c r="FH29">
        <v>3377</v>
      </c>
      <c r="FI29">
        <v>0</v>
      </c>
      <c r="FJ29">
        <v>151.66999999999999</v>
      </c>
      <c r="FK29" s="2">
        <v>43497</v>
      </c>
      <c r="FL29" s="2">
        <v>43524</v>
      </c>
      <c r="FM29">
        <v>3400</v>
      </c>
      <c r="FN29">
        <v>22.417000000000002</v>
      </c>
      <c r="FO29">
        <v>0</v>
      </c>
      <c r="FP29">
        <v>0</v>
      </c>
      <c r="FQ29">
        <v>0</v>
      </c>
      <c r="FR29">
        <v>0</v>
      </c>
      <c r="FS29">
        <v>0</v>
      </c>
      <c r="FT29">
        <v>0</v>
      </c>
      <c r="FU29">
        <v>170</v>
      </c>
      <c r="FV29">
        <v>0</v>
      </c>
      <c r="FW29">
        <v>0</v>
      </c>
      <c r="FX29">
        <v>0</v>
      </c>
      <c r="FY29">
        <v>0</v>
      </c>
      <c r="FZ29">
        <v>0</v>
      </c>
      <c r="GA29">
        <v>0</v>
      </c>
      <c r="GB29">
        <v>0</v>
      </c>
      <c r="GC29">
        <v>0</v>
      </c>
      <c r="GD29">
        <v>0</v>
      </c>
      <c r="GE29">
        <v>0</v>
      </c>
      <c r="GF29">
        <v>0</v>
      </c>
      <c r="GG29">
        <v>0</v>
      </c>
      <c r="GH29">
        <v>0</v>
      </c>
      <c r="GI29">
        <v>0</v>
      </c>
      <c r="GJ29">
        <v>0</v>
      </c>
      <c r="GK29">
        <v>0</v>
      </c>
      <c r="GL29">
        <v>0</v>
      </c>
      <c r="GM29">
        <v>0</v>
      </c>
      <c r="GN29">
        <v>0</v>
      </c>
      <c r="GO29">
        <v>0</v>
      </c>
      <c r="GP29">
        <v>0</v>
      </c>
      <c r="GQ29">
        <v>0</v>
      </c>
      <c r="GR29">
        <v>0</v>
      </c>
      <c r="GS29">
        <v>0</v>
      </c>
      <c r="GT29">
        <v>0</v>
      </c>
      <c r="GU29">
        <v>44.834000000000003</v>
      </c>
      <c r="GV29">
        <v>0</v>
      </c>
      <c r="GW29">
        <v>0</v>
      </c>
      <c r="GX29">
        <v>0</v>
      </c>
      <c r="GY29">
        <v>0</v>
      </c>
      <c r="GZ29">
        <v>0</v>
      </c>
      <c r="HB29">
        <v>0</v>
      </c>
      <c r="HC29">
        <v>0</v>
      </c>
      <c r="HD29">
        <v>0</v>
      </c>
      <c r="HE29">
        <v>0</v>
      </c>
      <c r="HF29">
        <v>0</v>
      </c>
      <c r="HG29">
        <v>0</v>
      </c>
      <c r="HH29">
        <v>0</v>
      </c>
      <c r="HI29">
        <v>0</v>
      </c>
      <c r="HJ29">
        <v>0</v>
      </c>
      <c r="HK29">
        <v>0</v>
      </c>
      <c r="HL29">
        <v>22</v>
      </c>
      <c r="HM29">
        <v>25</v>
      </c>
      <c r="HN29">
        <v>0</v>
      </c>
      <c r="HO29">
        <v>0</v>
      </c>
      <c r="HP29">
        <v>0</v>
      </c>
      <c r="HQ29">
        <v>0</v>
      </c>
      <c r="HR29">
        <v>0</v>
      </c>
      <c r="HS29">
        <v>0</v>
      </c>
      <c r="HT29">
        <v>2777.04</v>
      </c>
      <c r="HU29">
        <v>0</v>
      </c>
      <c r="HV29">
        <v>22.5</v>
      </c>
      <c r="HW29">
        <v>60</v>
      </c>
      <c r="HX29">
        <v>22.5</v>
      </c>
      <c r="HY29">
        <v>60</v>
      </c>
      <c r="HZ29">
        <v>0</v>
      </c>
      <c r="IA29">
        <v>0</v>
      </c>
      <c r="IB29">
        <v>2</v>
      </c>
      <c r="IC29">
        <v>3</v>
      </c>
      <c r="ID29">
        <v>2</v>
      </c>
      <c r="IE29">
        <v>3</v>
      </c>
      <c r="IF29">
        <v>0</v>
      </c>
      <c r="IG29">
        <v>0</v>
      </c>
      <c r="IH29">
        <v>1778.1</v>
      </c>
      <c r="II29">
        <v>731.73</v>
      </c>
      <c r="IJ29">
        <v>3400</v>
      </c>
      <c r="IK29">
        <v>0</v>
      </c>
      <c r="IL29">
        <v>-249.93</v>
      </c>
      <c r="IM29">
        <v>0</v>
      </c>
      <c r="IN29">
        <v>0</v>
      </c>
      <c r="IO29">
        <v>0</v>
      </c>
      <c r="IP29" t="s">
        <v>1221</v>
      </c>
      <c r="IQ29" s="8" t="s">
        <v>3545</v>
      </c>
      <c r="IR29" s="2">
        <v>43525.42114583333</v>
      </c>
      <c r="IS29" s="3">
        <v>40301</v>
      </c>
      <c r="IT29" s="3" t="s">
        <v>3547</v>
      </c>
      <c r="IU29" t="s">
        <v>3547</v>
      </c>
      <c r="IV29" t="s">
        <v>3634</v>
      </c>
      <c r="IX29" t="s">
        <v>3635</v>
      </c>
      <c r="IY29" t="s">
        <v>973</v>
      </c>
      <c r="IZ29" t="s">
        <v>973</v>
      </c>
      <c r="JA29" s="2" t="s">
        <v>3636</v>
      </c>
      <c r="JB29" s="3">
        <v>767011</v>
      </c>
      <c r="JC29" s="3">
        <v>20</v>
      </c>
      <c r="JD29">
        <v>21.37</v>
      </c>
      <c r="JE29">
        <v>21.67</v>
      </c>
      <c r="JF29">
        <v>10</v>
      </c>
      <c r="JG29">
        <v>3400</v>
      </c>
      <c r="JH29">
        <v>99</v>
      </c>
      <c r="JI29">
        <v>1486</v>
      </c>
      <c r="JJ29">
        <v>1</v>
      </c>
      <c r="JK29" t="s">
        <v>3548</v>
      </c>
      <c r="JL29">
        <v>1</v>
      </c>
      <c r="JM29">
        <v>3400</v>
      </c>
      <c r="JN29">
        <v>3400</v>
      </c>
      <c r="JO29">
        <v>3400</v>
      </c>
      <c r="JP29">
        <v>0</v>
      </c>
      <c r="JQ29">
        <v>0</v>
      </c>
      <c r="JR29">
        <v>20</v>
      </c>
      <c r="JS29">
        <v>0</v>
      </c>
      <c r="JT29">
        <v>1</v>
      </c>
      <c r="JX29">
        <v>1</v>
      </c>
      <c r="KH29" s="2">
        <v>0</v>
      </c>
      <c r="KI29" s="3">
        <v>40301</v>
      </c>
      <c r="KJ29" s="3" t="s">
        <v>3636</v>
      </c>
      <c r="KL29">
        <v>1</v>
      </c>
      <c r="KM29">
        <v>1</v>
      </c>
      <c r="KN29">
        <v>108</v>
      </c>
      <c r="KO29">
        <v>1</v>
      </c>
      <c r="KP29" t="s">
        <v>974</v>
      </c>
      <c r="KQ29" t="s">
        <v>3553</v>
      </c>
      <c r="KS29">
        <v>1.6</v>
      </c>
      <c r="KW29">
        <v>2418.34</v>
      </c>
      <c r="KX29">
        <v>125800</v>
      </c>
      <c r="KY29">
        <v>0</v>
      </c>
      <c r="KZ29">
        <v>92004</v>
      </c>
      <c r="LA29">
        <v>265.2</v>
      </c>
      <c r="LB29">
        <v>5178.1000000000004</v>
      </c>
      <c r="LC29">
        <v>178.5</v>
      </c>
      <c r="LD29">
        <v>3400</v>
      </c>
      <c r="LE29">
        <v>5.25</v>
      </c>
      <c r="LF29">
        <v>-61.2</v>
      </c>
      <c r="LG29">
        <v>0</v>
      </c>
      <c r="LH29">
        <v>0</v>
      </c>
      <c r="LI29">
        <v>0</v>
      </c>
      <c r="LJ29">
        <v>0</v>
      </c>
      <c r="LK29">
        <v>0</v>
      </c>
      <c r="LL29">
        <v>0</v>
      </c>
      <c r="LM29">
        <v>0</v>
      </c>
      <c r="LN29">
        <v>3400</v>
      </c>
      <c r="LO29">
        <v>0</v>
      </c>
      <c r="LP29">
        <v>0</v>
      </c>
      <c r="LQ29" s="2">
        <v>0</v>
      </c>
      <c r="LR29" s="2">
        <v>0</v>
      </c>
      <c r="LS29">
        <v>0</v>
      </c>
      <c r="LT29">
        <v>0</v>
      </c>
      <c r="LU29">
        <v>0</v>
      </c>
      <c r="LV29" s="2">
        <v>0</v>
      </c>
      <c r="LW29">
        <v>0</v>
      </c>
      <c r="LX29">
        <v>0</v>
      </c>
      <c r="LY29">
        <v>0</v>
      </c>
      <c r="LZ29">
        <v>0</v>
      </c>
      <c r="MA29">
        <v>0</v>
      </c>
      <c r="MB29">
        <v>0</v>
      </c>
      <c r="MC29">
        <v>0</v>
      </c>
      <c r="MD29">
        <v>0.2</v>
      </c>
      <c r="ME29">
        <v>0.4</v>
      </c>
      <c r="MF29">
        <v>0.1</v>
      </c>
      <c r="MG29">
        <v>0.2</v>
      </c>
      <c r="MH29">
        <v>1</v>
      </c>
      <c r="MI29">
        <v>0</v>
      </c>
      <c r="MJ29">
        <v>0</v>
      </c>
      <c r="MK29">
        <v>0</v>
      </c>
      <c r="ML29">
        <v>0</v>
      </c>
      <c r="MM29">
        <v>0</v>
      </c>
      <c r="MN29">
        <v>0</v>
      </c>
      <c r="MO29">
        <v>0</v>
      </c>
      <c r="MP29">
        <v>0</v>
      </c>
      <c r="MQ29">
        <v>0</v>
      </c>
      <c r="MR29">
        <v>0</v>
      </c>
      <c r="MS29">
        <v>0.5</v>
      </c>
      <c r="MT29">
        <v>0</v>
      </c>
      <c r="MU29">
        <v>0</v>
      </c>
      <c r="MV29">
        <v>0</v>
      </c>
      <c r="MW29">
        <v>0</v>
      </c>
      <c r="MX29">
        <v>0</v>
      </c>
      <c r="MY29">
        <v>0</v>
      </c>
      <c r="MZ29">
        <v>3400</v>
      </c>
      <c r="NA29">
        <v>3400</v>
      </c>
      <c r="NB29" s="3">
        <v>762.35</v>
      </c>
      <c r="NC29" s="3">
        <v>3400</v>
      </c>
      <c r="ND29">
        <v>3400</v>
      </c>
      <c r="NE29" s="3">
        <v>3400</v>
      </c>
      <c r="NF29" s="3">
        <v>43524</v>
      </c>
      <c r="NG29" s="3">
        <v>43497</v>
      </c>
      <c r="NH29" s="3">
        <v>0</v>
      </c>
      <c r="NI29" s="3">
        <v>1</v>
      </c>
      <c r="NJ29" s="3">
        <v>1</v>
      </c>
      <c r="NK29" s="3">
        <v>0</v>
      </c>
      <c r="NL29">
        <v>0</v>
      </c>
      <c r="NM29">
        <v>0</v>
      </c>
      <c r="NN29">
        <v>0</v>
      </c>
      <c r="NO29">
        <v>0</v>
      </c>
      <c r="NP29">
        <v>0</v>
      </c>
      <c r="NQ29">
        <v>0</v>
      </c>
      <c r="NR29" s="3">
        <v>0</v>
      </c>
      <c r="NS29">
        <v>0</v>
      </c>
      <c r="NT29">
        <v>0</v>
      </c>
      <c r="NU29">
        <v>0</v>
      </c>
      <c r="NV29">
        <v>0</v>
      </c>
      <c r="NW29">
        <v>0</v>
      </c>
      <c r="NX29" s="2">
        <v>0</v>
      </c>
      <c r="NY29" s="2">
        <v>43525</v>
      </c>
      <c r="NZ29" s="3">
        <v>43496</v>
      </c>
      <c r="OA29">
        <v>0</v>
      </c>
      <c r="OB29">
        <v>1.5</v>
      </c>
      <c r="OC29">
        <v>70</v>
      </c>
      <c r="OD29">
        <v>0</v>
      </c>
      <c r="OE29">
        <v>0</v>
      </c>
      <c r="OF29">
        <v>0</v>
      </c>
      <c r="OG29">
        <v>0</v>
      </c>
      <c r="OH29">
        <v>7</v>
      </c>
      <c r="OI29">
        <v>3400</v>
      </c>
      <c r="OJ29">
        <v>3400</v>
      </c>
      <c r="OK29">
        <v>0</v>
      </c>
      <c r="OL29">
        <v>0</v>
      </c>
      <c r="OM29">
        <v>0</v>
      </c>
      <c r="ON29">
        <v>0</v>
      </c>
      <c r="OO29">
        <v>0</v>
      </c>
      <c r="OP29">
        <v>0</v>
      </c>
      <c r="OQ29">
        <v>0</v>
      </c>
      <c r="OR29">
        <v>0</v>
      </c>
      <c r="OS29">
        <v>0</v>
      </c>
      <c r="OT29">
        <v>0</v>
      </c>
      <c r="OU29">
        <v>0</v>
      </c>
      <c r="OV29">
        <v>0</v>
      </c>
      <c r="OW29">
        <v>0</v>
      </c>
      <c r="OX29">
        <v>0</v>
      </c>
      <c r="OY29">
        <v>0</v>
      </c>
      <c r="OZ29">
        <v>0</v>
      </c>
      <c r="PA29" t="s">
        <v>3170</v>
      </c>
      <c r="PB29" t="s">
        <v>3171</v>
      </c>
      <c r="PC29">
        <v>0</v>
      </c>
      <c r="PD29">
        <v>1</v>
      </c>
      <c r="PE29">
        <v>1</v>
      </c>
      <c r="PF29">
        <v>1</v>
      </c>
      <c r="PG29">
        <v>1</v>
      </c>
      <c r="PH29">
        <v>1</v>
      </c>
      <c r="PI29">
        <v>1</v>
      </c>
      <c r="PJ29">
        <v>1</v>
      </c>
      <c r="PK29">
        <v>1</v>
      </c>
      <c r="PL29">
        <v>1</v>
      </c>
      <c r="PM29">
        <v>1</v>
      </c>
      <c r="PN29">
        <v>1</v>
      </c>
      <c r="PO29">
        <v>0</v>
      </c>
      <c r="PP29">
        <v>0</v>
      </c>
      <c r="PQ29">
        <v>0</v>
      </c>
      <c r="PR29">
        <v>0</v>
      </c>
      <c r="PS29">
        <v>0</v>
      </c>
      <c r="PT29">
        <v>0</v>
      </c>
      <c r="PU29">
        <v>0</v>
      </c>
      <c r="PV29">
        <v>0</v>
      </c>
      <c r="PW29">
        <v>0</v>
      </c>
      <c r="PX29">
        <v>0</v>
      </c>
      <c r="PY29">
        <v>249.93</v>
      </c>
      <c r="PZ29" s="3">
        <v>0</v>
      </c>
      <c r="QA29" s="3">
        <v>767011</v>
      </c>
      <c r="QC29">
        <v>1</v>
      </c>
      <c r="QD29">
        <v>0</v>
      </c>
      <c r="QE29">
        <v>0</v>
      </c>
      <c r="QF29">
        <v>0</v>
      </c>
      <c r="QG29">
        <v>0</v>
      </c>
      <c r="QH29">
        <v>2668.27</v>
      </c>
      <c r="QI29">
        <v>0</v>
      </c>
      <c r="QJ29">
        <v>2777.04</v>
      </c>
      <c r="QK29">
        <v>9</v>
      </c>
      <c r="QL29">
        <v>249.93</v>
      </c>
      <c r="QM29">
        <v>0</v>
      </c>
      <c r="QN29">
        <v>0</v>
      </c>
      <c r="QO29">
        <v>0</v>
      </c>
      <c r="QP29">
        <v>0</v>
      </c>
      <c r="QQ29">
        <v>0</v>
      </c>
      <c r="QR29">
        <v>0</v>
      </c>
      <c r="QS29">
        <v>0</v>
      </c>
      <c r="QT29">
        <v>0</v>
      </c>
      <c r="QU29">
        <v>0</v>
      </c>
      <c r="QV29">
        <v>0</v>
      </c>
      <c r="QW29">
        <v>0</v>
      </c>
      <c r="QX29">
        <v>0</v>
      </c>
      <c r="QY29">
        <v>0</v>
      </c>
      <c r="QZ29">
        <v>0</v>
      </c>
      <c r="RA29">
        <v>0</v>
      </c>
      <c r="RB29">
        <v>0</v>
      </c>
      <c r="RC29">
        <v>0</v>
      </c>
      <c r="RD29">
        <v>0</v>
      </c>
      <c r="RE29">
        <v>0</v>
      </c>
      <c r="RF29">
        <v>0</v>
      </c>
      <c r="RG29">
        <v>0</v>
      </c>
      <c r="RI29">
        <v>0</v>
      </c>
      <c r="RJ29">
        <v>0</v>
      </c>
      <c r="RK29">
        <v>0</v>
      </c>
      <c r="RL29">
        <v>249.93</v>
      </c>
      <c r="RM29">
        <v>13</v>
      </c>
      <c r="RN29">
        <v>0</v>
      </c>
      <c r="RO29">
        <v>6.8</v>
      </c>
      <c r="RP29">
        <v>0</v>
      </c>
      <c r="RQ29">
        <v>0</v>
      </c>
      <c r="RR29">
        <v>3400</v>
      </c>
      <c r="RS29">
        <v>0</v>
      </c>
      <c r="RT29">
        <v>1</v>
      </c>
      <c r="RU29">
        <v>0</v>
      </c>
      <c r="RV29">
        <v>0.2</v>
      </c>
      <c r="RW29">
        <v>0.22</v>
      </c>
      <c r="RX29">
        <v>3400</v>
      </c>
      <c r="RY29">
        <v>0</v>
      </c>
      <c r="RZ29">
        <v>1.7</v>
      </c>
      <c r="SA29">
        <v>3400</v>
      </c>
      <c r="SB29">
        <v>0.05</v>
      </c>
      <c r="SC29">
        <v>0</v>
      </c>
      <c r="SD29">
        <v>0</v>
      </c>
      <c r="SE29">
        <v>0</v>
      </c>
      <c r="SF29">
        <v>6754</v>
      </c>
      <c r="SG29">
        <v>6754</v>
      </c>
      <c r="SH29">
        <v>3377</v>
      </c>
      <c r="SL29">
        <v>1</v>
      </c>
      <c r="SM29">
        <v>0</v>
      </c>
      <c r="SN29">
        <v>0</v>
      </c>
      <c r="SO29">
        <v>0</v>
      </c>
      <c r="SP29">
        <v>0</v>
      </c>
      <c r="SQ29">
        <v>0</v>
      </c>
      <c r="SR29">
        <v>1</v>
      </c>
      <c r="SS29">
        <v>1</v>
      </c>
      <c r="ST29">
        <v>1</v>
      </c>
      <c r="SU29">
        <v>0</v>
      </c>
      <c r="SV29">
        <v>0</v>
      </c>
      <c r="SW29">
        <v>81.599999999999994</v>
      </c>
      <c r="SX29">
        <v>25.5</v>
      </c>
      <c r="SY29">
        <v>57.82</v>
      </c>
      <c r="SZ29">
        <v>2.4</v>
      </c>
      <c r="TA29">
        <v>0.75</v>
      </c>
      <c r="TB29">
        <v>1.7</v>
      </c>
      <c r="TC29">
        <v>49.28</v>
      </c>
      <c r="TD29">
        <v>3401.41</v>
      </c>
      <c r="TE29">
        <v>0</v>
      </c>
      <c r="TG29" t="s">
        <v>3399</v>
      </c>
      <c r="TH29" t="s">
        <v>3400</v>
      </c>
      <c r="TI29" t="s">
        <v>3401</v>
      </c>
      <c r="TJ29">
        <v>2777.04</v>
      </c>
      <c r="TL29">
        <v>0</v>
      </c>
      <c r="TM29">
        <v>0</v>
      </c>
      <c r="TN29">
        <v>0</v>
      </c>
      <c r="TO29">
        <v>0</v>
      </c>
      <c r="TP29">
        <v>2019</v>
      </c>
      <c r="TQ29">
        <v>0.5</v>
      </c>
      <c r="TR29">
        <v>0</v>
      </c>
      <c r="TS29">
        <v>0</v>
      </c>
      <c r="TT29">
        <v>0</v>
      </c>
      <c r="TU29">
        <v>3400</v>
      </c>
      <c r="TV29">
        <v>0</v>
      </c>
      <c r="TW29">
        <v>0</v>
      </c>
      <c r="TX29">
        <v>0</v>
      </c>
      <c r="TY29">
        <v>0</v>
      </c>
      <c r="TZ29">
        <v>0</v>
      </c>
      <c r="UA29">
        <v>0</v>
      </c>
      <c r="UB29">
        <v>0</v>
      </c>
      <c r="UC29">
        <v>0</v>
      </c>
      <c r="UD29">
        <v>0</v>
      </c>
      <c r="UE29">
        <v>0</v>
      </c>
      <c r="UF29">
        <v>0</v>
      </c>
      <c r="UG29">
        <v>0</v>
      </c>
      <c r="UH29">
        <v>0</v>
      </c>
      <c r="UI29" t="s">
        <v>3472</v>
      </c>
      <c r="UJ29">
        <v>0</v>
      </c>
      <c r="UK29">
        <v>0</v>
      </c>
      <c r="UM29">
        <v>0</v>
      </c>
      <c r="UN29">
        <v>0</v>
      </c>
      <c r="UP29">
        <v>0</v>
      </c>
      <c r="UQ29">
        <v>0</v>
      </c>
      <c r="UR29">
        <v>0</v>
      </c>
      <c r="US29">
        <v>0</v>
      </c>
      <c r="UT29">
        <v>0</v>
      </c>
      <c r="UU29">
        <v>0</v>
      </c>
      <c r="UV29">
        <v>0</v>
      </c>
      <c r="UW29">
        <v>28</v>
      </c>
      <c r="UX29">
        <v>28</v>
      </c>
      <c r="UY29">
        <v>3400</v>
      </c>
      <c r="UZ29">
        <v>6800</v>
      </c>
      <c r="VA29">
        <v>0</v>
      </c>
      <c r="VB29">
        <v>3377</v>
      </c>
      <c r="VC29">
        <v>23</v>
      </c>
      <c r="VD29">
        <v>0</v>
      </c>
      <c r="VE29">
        <v>0</v>
      </c>
      <c r="VF29">
        <v>3377</v>
      </c>
      <c r="VG29">
        <v>6754</v>
      </c>
      <c r="VH29">
        <v>23</v>
      </c>
      <c r="VI29">
        <v>46</v>
      </c>
      <c r="VJ29">
        <v>23</v>
      </c>
      <c r="VK29">
        <v>46</v>
      </c>
      <c r="VL29">
        <v>0</v>
      </c>
      <c r="VM29">
        <v>0</v>
      </c>
      <c r="VN29">
        <v>3400</v>
      </c>
      <c r="VO29">
        <v>0</v>
      </c>
      <c r="VP29">
        <v>0</v>
      </c>
      <c r="VQ29">
        <v>3377</v>
      </c>
      <c r="VR29">
        <v>23</v>
      </c>
      <c r="VS29">
        <v>0</v>
      </c>
      <c r="VT29">
        <v>3377</v>
      </c>
      <c r="VU29">
        <v>23</v>
      </c>
      <c r="VV29">
        <v>0</v>
      </c>
      <c r="VW29">
        <v>0</v>
      </c>
      <c r="VX29">
        <v>1830</v>
      </c>
      <c r="VY29">
        <v>0</v>
      </c>
      <c r="VZ29">
        <v>0</v>
      </c>
      <c r="WA29">
        <v>0</v>
      </c>
      <c r="WB29">
        <v>0</v>
      </c>
      <c r="WC29">
        <v>0</v>
      </c>
      <c r="WD29">
        <v>0</v>
      </c>
      <c r="WE29">
        <v>0</v>
      </c>
      <c r="WF29">
        <v>442</v>
      </c>
      <c r="WG29">
        <v>0</v>
      </c>
      <c r="WH29">
        <v>0</v>
      </c>
      <c r="WI29">
        <v>0</v>
      </c>
      <c r="WJ29">
        <v>0</v>
      </c>
      <c r="WK29">
        <v>3400</v>
      </c>
      <c r="WL29">
        <v>3400</v>
      </c>
      <c r="WM29">
        <v>3400</v>
      </c>
      <c r="WN29">
        <v>0</v>
      </c>
      <c r="WO29">
        <v>7712.4</v>
      </c>
      <c r="WP29">
        <v>2.5</v>
      </c>
      <c r="WQ29">
        <v>6</v>
      </c>
      <c r="WR29">
        <v>6</v>
      </c>
      <c r="WS29">
        <v>13</v>
      </c>
      <c r="WT29">
        <v>1542.48</v>
      </c>
      <c r="WU29">
        <v>1542.48</v>
      </c>
      <c r="WV29">
        <v>-204</v>
      </c>
      <c r="WW29">
        <v>0</v>
      </c>
      <c r="WX29">
        <v>0</v>
      </c>
      <c r="WY29">
        <v>1</v>
      </c>
      <c r="WZ29">
        <v>0</v>
      </c>
      <c r="XA29">
        <v>0</v>
      </c>
      <c r="XB29">
        <v>0</v>
      </c>
      <c r="XC29">
        <v>0</v>
      </c>
      <c r="XD29">
        <v>0</v>
      </c>
      <c r="XE29">
        <v>0</v>
      </c>
      <c r="XF29">
        <v>0</v>
      </c>
      <c r="XG29">
        <v>-11.31</v>
      </c>
      <c r="XH29">
        <v>0</v>
      </c>
    </row>
    <row r="30" spans="2:632" x14ac:dyDescent="0.25">
      <c r="B30">
        <v>1</v>
      </c>
      <c r="C30" t="s">
        <v>996</v>
      </c>
      <c r="D30">
        <v>4</v>
      </c>
      <c r="E30" s="2">
        <v>43524</v>
      </c>
      <c r="F30" s="2">
        <v>43524</v>
      </c>
      <c r="G30">
        <v>4</v>
      </c>
      <c r="H30">
        <v>4</v>
      </c>
      <c r="I30" t="s">
        <v>971</v>
      </c>
      <c r="J30" s="2">
        <v>43497</v>
      </c>
      <c r="K30" s="2">
        <v>43524</v>
      </c>
      <c r="L30" s="2">
        <v>43497</v>
      </c>
      <c r="M30" s="2">
        <v>43524</v>
      </c>
      <c r="N30" s="2">
        <v>767011</v>
      </c>
      <c r="P30" t="s">
        <v>990</v>
      </c>
      <c r="Q30">
        <v>0</v>
      </c>
      <c r="R30">
        <v>0</v>
      </c>
      <c r="S30">
        <v>0</v>
      </c>
      <c r="T30">
        <v>1</v>
      </c>
      <c r="U30" s="2">
        <v>43524</v>
      </c>
      <c r="V30">
        <v>1</v>
      </c>
      <c r="W30">
        <v>0</v>
      </c>
      <c r="X30">
        <v>0</v>
      </c>
      <c r="Y30">
        <v>0</v>
      </c>
      <c r="Z30">
        <v>0</v>
      </c>
      <c r="AA30">
        <v>0</v>
      </c>
      <c r="AB30">
        <v>3377</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t="s">
        <v>3547</v>
      </c>
      <c r="AX30" t="s">
        <v>3547</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1</v>
      </c>
      <c r="CA30">
        <v>1</v>
      </c>
      <c r="CB30">
        <v>0</v>
      </c>
      <c r="CC30">
        <v>0</v>
      </c>
      <c r="CD30">
        <v>6.8</v>
      </c>
      <c r="CE30">
        <v>0</v>
      </c>
      <c r="CF30">
        <v>2.4</v>
      </c>
      <c r="CG30">
        <v>4.05</v>
      </c>
      <c r="CH30">
        <v>0.15</v>
      </c>
      <c r="CI30">
        <v>0</v>
      </c>
      <c r="CJ30">
        <v>2</v>
      </c>
      <c r="CK30">
        <v>4.05</v>
      </c>
      <c r="CL30">
        <v>3.45</v>
      </c>
      <c r="CM30">
        <v>0</v>
      </c>
      <c r="CN30">
        <v>0</v>
      </c>
      <c r="CO30">
        <v>0.5</v>
      </c>
      <c r="CP30">
        <v>0.5</v>
      </c>
      <c r="CQ30">
        <v>0.1</v>
      </c>
      <c r="CR30">
        <v>7</v>
      </c>
      <c r="CS30">
        <v>0</v>
      </c>
      <c r="CT30">
        <v>0</v>
      </c>
      <c r="CU30">
        <v>1.9</v>
      </c>
      <c r="CV30">
        <v>8.5500000000000007</v>
      </c>
      <c r="CW30">
        <v>6.9</v>
      </c>
      <c r="CX30">
        <v>0</v>
      </c>
      <c r="CY30">
        <v>2.95</v>
      </c>
      <c r="CZ30">
        <v>0</v>
      </c>
      <c r="DA30">
        <v>0</v>
      </c>
      <c r="DB30">
        <v>0</v>
      </c>
      <c r="DC30">
        <v>0</v>
      </c>
      <c r="DD30">
        <v>0</v>
      </c>
      <c r="DE30">
        <v>0</v>
      </c>
      <c r="DF30">
        <v>0</v>
      </c>
      <c r="DG30">
        <v>0</v>
      </c>
      <c r="DH30">
        <v>0</v>
      </c>
      <c r="DI30">
        <v>0</v>
      </c>
      <c r="DJ30">
        <v>0</v>
      </c>
      <c r="DK30">
        <v>0</v>
      </c>
      <c r="DL30">
        <v>0</v>
      </c>
      <c r="DM30">
        <v>0</v>
      </c>
      <c r="DN30">
        <v>0</v>
      </c>
      <c r="DO30">
        <v>0</v>
      </c>
      <c r="DP30">
        <v>0</v>
      </c>
      <c r="DQ30">
        <v>0</v>
      </c>
      <c r="DR30">
        <v>0</v>
      </c>
      <c r="DS30">
        <v>0</v>
      </c>
      <c r="DT30">
        <v>0</v>
      </c>
      <c r="DU30">
        <v>0</v>
      </c>
      <c r="DV30">
        <v>0</v>
      </c>
      <c r="DW30">
        <v>0</v>
      </c>
      <c r="DX30">
        <v>0</v>
      </c>
      <c r="DY30">
        <v>0</v>
      </c>
      <c r="DZ30">
        <v>0</v>
      </c>
      <c r="EA30">
        <v>0</v>
      </c>
      <c r="EB30">
        <v>0</v>
      </c>
      <c r="EC30">
        <v>0</v>
      </c>
      <c r="ED30">
        <v>0</v>
      </c>
      <c r="EE30">
        <v>0</v>
      </c>
      <c r="EF30">
        <v>0</v>
      </c>
      <c r="EG30">
        <v>2.7</v>
      </c>
      <c r="EH30">
        <v>1521.22</v>
      </c>
      <c r="EI30">
        <v>0</v>
      </c>
      <c r="EJ30">
        <v>0</v>
      </c>
      <c r="EK30">
        <v>0</v>
      </c>
      <c r="EL30">
        <v>0</v>
      </c>
      <c r="EM30">
        <v>0</v>
      </c>
      <c r="EN30">
        <v>151.66999999999999</v>
      </c>
      <c r="EO30">
        <v>0</v>
      </c>
      <c r="EP30">
        <v>3377</v>
      </c>
      <c r="EQ30">
        <v>10131</v>
      </c>
      <c r="ER30">
        <v>0</v>
      </c>
      <c r="ES30">
        <v>3377</v>
      </c>
      <c r="ET30">
        <v>0</v>
      </c>
      <c r="EU30">
        <v>0</v>
      </c>
      <c r="EV30">
        <v>0</v>
      </c>
      <c r="EW30">
        <v>0</v>
      </c>
      <c r="EX30">
        <v>0</v>
      </c>
      <c r="EY30">
        <v>0</v>
      </c>
      <c r="EZ30">
        <v>0</v>
      </c>
      <c r="FA30">
        <v>0</v>
      </c>
      <c r="FB30">
        <v>0</v>
      </c>
      <c r="FC30">
        <v>0</v>
      </c>
      <c r="FD30">
        <v>0</v>
      </c>
      <c r="FE30">
        <v>0</v>
      </c>
      <c r="FF30">
        <v>0</v>
      </c>
      <c r="FG30" t="s">
        <v>991</v>
      </c>
      <c r="FH30">
        <v>3377</v>
      </c>
      <c r="FI30">
        <v>0</v>
      </c>
      <c r="FJ30">
        <v>151.66999999999999</v>
      </c>
      <c r="FK30" s="2">
        <v>43497</v>
      </c>
      <c r="FL30" s="2">
        <v>43524</v>
      </c>
      <c r="FM30">
        <v>0</v>
      </c>
      <c r="FN30">
        <v>0</v>
      </c>
      <c r="FO30">
        <v>0</v>
      </c>
      <c r="FP30">
        <v>0</v>
      </c>
      <c r="FQ30">
        <v>0</v>
      </c>
      <c r="FR30">
        <v>0</v>
      </c>
      <c r="FS30">
        <v>0</v>
      </c>
      <c r="FT30">
        <v>0</v>
      </c>
      <c r="FU30">
        <v>0</v>
      </c>
      <c r="FV30">
        <v>0</v>
      </c>
      <c r="FW30">
        <v>0</v>
      </c>
      <c r="FX30">
        <v>0</v>
      </c>
      <c r="FY30">
        <v>0</v>
      </c>
      <c r="FZ30">
        <v>0</v>
      </c>
      <c r="GA30">
        <v>0</v>
      </c>
      <c r="GB30">
        <v>0</v>
      </c>
      <c r="GC30">
        <v>0</v>
      </c>
      <c r="GD30">
        <v>0</v>
      </c>
      <c r="GE30">
        <v>0</v>
      </c>
      <c r="GF30">
        <v>0</v>
      </c>
      <c r="GG30">
        <v>0</v>
      </c>
      <c r="GH30">
        <v>0</v>
      </c>
      <c r="GI30">
        <v>0</v>
      </c>
      <c r="GJ30">
        <v>0</v>
      </c>
      <c r="GK30">
        <v>0</v>
      </c>
      <c r="GL30">
        <v>0</v>
      </c>
      <c r="GM30">
        <v>0</v>
      </c>
      <c r="GN30">
        <v>0</v>
      </c>
      <c r="GO30">
        <v>0</v>
      </c>
      <c r="GP30">
        <v>0</v>
      </c>
      <c r="GQ30">
        <v>0</v>
      </c>
      <c r="GR30">
        <v>0</v>
      </c>
      <c r="GS30">
        <v>0</v>
      </c>
      <c r="GT30">
        <v>0</v>
      </c>
      <c r="GU30">
        <v>0</v>
      </c>
      <c r="GV30">
        <v>0</v>
      </c>
      <c r="GW30">
        <v>0</v>
      </c>
      <c r="GX30">
        <v>0</v>
      </c>
      <c r="GY30">
        <v>0</v>
      </c>
      <c r="GZ30">
        <v>0</v>
      </c>
      <c r="HB30">
        <v>0</v>
      </c>
      <c r="HC30">
        <v>0</v>
      </c>
      <c r="HD30">
        <v>0</v>
      </c>
      <c r="HE30">
        <v>0</v>
      </c>
      <c r="HF30">
        <v>0</v>
      </c>
      <c r="HG30">
        <v>0</v>
      </c>
      <c r="HH30">
        <v>0</v>
      </c>
      <c r="HI30">
        <v>0</v>
      </c>
      <c r="HJ30">
        <v>0</v>
      </c>
      <c r="HK30">
        <v>0</v>
      </c>
      <c r="HL30">
        <v>22</v>
      </c>
      <c r="HM30">
        <v>25</v>
      </c>
      <c r="HN30">
        <v>0</v>
      </c>
      <c r="HO30">
        <v>0</v>
      </c>
      <c r="HP30">
        <v>0</v>
      </c>
      <c r="HQ30">
        <v>0</v>
      </c>
      <c r="HR30">
        <v>0</v>
      </c>
      <c r="HS30">
        <v>0</v>
      </c>
      <c r="HT30">
        <v>0</v>
      </c>
      <c r="HU30">
        <v>0</v>
      </c>
      <c r="HV30">
        <v>22.5</v>
      </c>
      <c r="HW30">
        <v>60</v>
      </c>
      <c r="HX30">
        <v>22.5</v>
      </c>
      <c r="HY30">
        <v>60</v>
      </c>
      <c r="HZ30">
        <v>0</v>
      </c>
      <c r="IA30">
        <v>0</v>
      </c>
      <c r="IB30">
        <v>2</v>
      </c>
      <c r="IC30">
        <v>1</v>
      </c>
      <c r="ID30">
        <v>2</v>
      </c>
      <c r="IE30">
        <v>1</v>
      </c>
      <c r="IF30">
        <v>0</v>
      </c>
      <c r="IG30">
        <v>0</v>
      </c>
      <c r="IH30">
        <v>0</v>
      </c>
      <c r="II30">
        <v>0</v>
      </c>
      <c r="IJ30">
        <v>0</v>
      </c>
      <c r="IK30">
        <v>0</v>
      </c>
      <c r="IL30">
        <v>0</v>
      </c>
      <c r="IM30">
        <v>0</v>
      </c>
      <c r="IN30">
        <v>0</v>
      </c>
      <c r="IO30">
        <v>0</v>
      </c>
      <c r="IP30" t="s">
        <v>1221</v>
      </c>
      <c r="IQ30" s="8" t="s">
        <v>3545</v>
      </c>
      <c r="IR30" s="2">
        <v>43525.421168981484</v>
      </c>
      <c r="IS30" s="3">
        <v>41122</v>
      </c>
      <c r="IT30" s="3" t="s">
        <v>3547</v>
      </c>
      <c r="IU30" t="s">
        <v>3547</v>
      </c>
      <c r="IV30" t="s">
        <v>3577</v>
      </c>
      <c r="IX30" t="s">
        <v>3637</v>
      </c>
      <c r="IY30" t="s">
        <v>973</v>
      </c>
      <c r="IZ30" t="s">
        <v>973</v>
      </c>
      <c r="JA30" s="2" t="s">
        <v>3638</v>
      </c>
      <c r="JB30" s="3">
        <v>767011</v>
      </c>
      <c r="JC30" s="3">
        <v>20</v>
      </c>
      <c r="JD30">
        <v>21.67</v>
      </c>
      <c r="JE30">
        <v>19.88</v>
      </c>
      <c r="JF30">
        <v>10</v>
      </c>
      <c r="JG30">
        <v>0</v>
      </c>
      <c r="JH30">
        <v>99</v>
      </c>
      <c r="JI30">
        <v>1486</v>
      </c>
      <c r="JJ30">
        <v>1</v>
      </c>
      <c r="JK30" t="s">
        <v>991</v>
      </c>
      <c r="JL30">
        <v>4</v>
      </c>
      <c r="JM30">
        <v>0</v>
      </c>
      <c r="JN30">
        <v>0</v>
      </c>
      <c r="JO30">
        <v>0</v>
      </c>
      <c r="JP30">
        <v>0</v>
      </c>
      <c r="JQ30">
        <v>0</v>
      </c>
      <c r="JR30">
        <v>20</v>
      </c>
      <c r="JS30">
        <v>0</v>
      </c>
      <c r="JT30">
        <v>1</v>
      </c>
      <c r="JX30">
        <v>1</v>
      </c>
      <c r="KH30" s="2">
        <v>0</v>
      </c>
      <c r="KI30" s="3">
        <v>41122</v>
      </c>
      <c r="KJ30" s="3" t="s">
        <v>3638</v>
      </c>
      <c r="KL30">
        <v>1</v>
      </c>
      <c r="KM30">
        <v>1</v>
      </c>
      <c r="KN30">
        <v>70</v>
      </c>
      <c r="KO30">
        <v>1</v>
      </c>
      <c r="KP30" t="s">
        <v>974</v>
      </c>
      <c r="KS30">
        <v>2</v>
      </c>
      <c r="KW30">
        <v>0</v>
      </c>
      <c r="KX30">
        <v>84000</v>
      </c>
      <c r="KY30">
        <v>0</v>
      </c>
      <c r="KZ30">
        <v>92004</v>
      </c>
      <c r="LA30">
        <v>0</v>
      </c>
      <c r="LB30">
        <v>0</v>
      </c>
      <c r="LC30">
        <v>0</v>
      </c>
      <c r="LD30">
        <v>0</v>
      </c>
      <c r="LE30">
        <v>5.25</v>
      </c>
      <c r="LF30">
        <v>0</v>
      </c>
      <c r="LG30">
        <v>0</v>
      </c>
      <c r="LH30">
        <v>0</v>
      </c>
      <c r="LI30">
        <v>0</v>
      </c>
      <c r="LJ30">
        <v>0</v>
      </c>
      <c r="LK30">
        <v>0</v>
      </c>
      <c r="LL30">
        <v>0</v>
      </c>
      <c r="LM30">
        <v>0</v>
      </c>
      <c r="LN30">
        <v>0</v>
      </c>
      <c r="LO30">
        <v>0</v>
      </c>
      <c r="LP30">
        <v>0</v>
      </c>
      <c r="LQ30" s="2">
        <v>0</v>
      </c>
      <c r="LR30" s="2">
        <v>0</v>
      </c>
      <c r="LS30">
        <v>0</v>
      </c>
      <c r="LT30">
        <v>0</v>
      </c>
      <c r="LU30">
        <v>0</v>
      </c>
      <c r="LV30" s="2">
        <v>0</v>
      </c>
      <c r="LW30">
        <v>0</v>
      </c>
      <c r="LX30">
        <v>0</v>
      </c>
      <c r="LY30">
        <v>0</v>
      </c>
      <c r="LZ30">
        <v>0</v>
      </c>
      <c r="MA30">
        <v>0</v>
      </c>
      <c r="MB30">
        <v>0</v>
      </c>
      <c r="MC30">
        <v>0</v>
      </c>
      <c r="MD30">
        <v>0.2</v>
      </c>
      <c r="ME30">
        <v>0.4</v>
      </c>
      <c r="MF30">
        <v>0.1</v>
      </c>
      <c r="MG30">
        <v>0.2</v>
      </c>
      <c r="MH30">
        <v>1</v>
      </c>
      <c r="MI30">
        <v>0</v>
      </c>
      <c r="MJ30">
        <v>0</v>
      </c>
      <c r="MK30">
        <v>0</v>
      </c>
      <c r="ML30">
        <v>0</v>
      </c>
      <c r="MM30">
        <v>0</v>
      </c>
      <c r="MN30">
        <v>0</v>
      </c>
      <c r="MO30">
        <v>0</v>
      </c>
      <c r="MP30">
        <v>0</v>
      </c>
      <c r="MQ30">
        <v>0</v>
      </c>
      <c r="MR30">
        <v>0</v>
      </c>
      <c r="MS30">
        <v>0.5</v>
      </c>
      <c r="MT30">
        <v>0</v>
      </c>
      <c r="MU30">
        <v>0</v>
      </c>
      <c r="MV30">
        <v>0</v>
      </c>
      <c r="MW30">
        <v>0</v>
      </c>
      <c r="MX30">
        <v>0</v>
      </c>
      <c r="MY30">
        <v>0</v>
      </c>
      <c r="MZ30">
        <v>0</v>
      </c>
      <c r="NA30">
        <v>0</v>
      </c>
      <c r="NB30" s="3">
        <v>0</v>
      </c>
      <c r="NC30" s="3">
        <v>0</v>
      </c>
      <c r="ND30">
        <v>0</v>
      </c>
      <c r="NE30" s="3">
        <v>0</v>
      </c>
      <c r="NF30" s="3">
        <v>43524</v>
      </c>
      <c r="NG30" s="3">
        <v>43497</v>
      </c>
      <c r="NH30" s="3">
        <v>0</v>
      </c>
      <c r="NI30" s="3">
        <v>1</v>
      </c>
      <c r="NJ30" s="3">
        <v>1</v>
      </c>
      <c r="NK30" s="3">
        <v>0</v>
      </c>
      <c r="NL30">
        <v>0</v>
      </c>
      <c r="NM30">
        <v>0</v>
      </c>
      <c r="NN30">
        <v>0</v>
      </c>
      <c r="NO30">
        <v>0</v>
      </c>
      <c r="NP30">
        <v>0</v>
      </c>
      <c r="NQ30">
        <v>0</v>
      </c>
      <c r="NR30" s="3">
        <v>0</v>
      </c>
      <c r="NS30">
        <v>0</v>
      </c>
      <c r="NT30">
        <v>0</v>
      </c>
      <c r="NU30">
        <v>0</v>
      </c>
      <c r="NV30">
        <v>0</v>
      </c>
      <c r="NW30">
        <v>0</v>
      </c>
      <c r="NX30" s="2">
        <v>0</v>
      </c>
      <c r="NY30" s="2">
        <v>43528</v>
      </c>
      <c r="NZ30" s="3">
        <v>43496</v>
      </c>
      <c r="OA30">
        <v>0</v>
      </c>
      <c r="OB30">
        <v>1.5</v>
      </c>
      <c r="OC30">
        <v>70</v>
      </c>
      <c r="OD30">
        <v>0</v>
      </c>
      <c r="OE30">
        <v>0</v>
      </c>
      <c r="OF30">
        <v>0</v>
      </c>
      <c r="OG30">
        <v>0</v>
      </c>
      <c r="OH30">
        <v>7</v>
      </c>
      <c r="OI30">
        <v>0</v>
      </c>
      <c r="OJ30">
        <v>0</v>
      </c>
      <c r="OK30">
        <v>0</v>
      </c>
      <c r="OL30">
        <v>0</v>
      </c>
      <c r="OM30">
        <v>0</v>
      </c>
      <c r="ON30">
        <v>0</v>
      </c>
      <c r="OO30">
        <v>0</v>
      </c>
      <c r="OP30">
        <v>0</v>
      </c>
      <c r="OQ30">
        <v>0</v>
      </c>
      <c r="OR30">
        <v>0</v>
      </c>
      <c r="OS30">
        <v>0</v>
      </c>
      <c r="OT30">
        <v>0</v>
      </c>
      <c r="OU30">
        <v>0</v>
      </c>
      <c r="OV30">
        <v>0</v>
      </c>
      <c r="OW30">
        <v>0</v>
      </c>
      <c r="OX30">
        <v>0</v>
      </c>
      <c r="OY30">
        <v>0</v>
      </c>
      <c r="OZ30">
        <v>0</v>
      </c>
      <c r="PA30" t="s">
        <v>3170</v>
      </c>
      <c r="PB30" t="s">
        <v>3171</v>
      </c>
      <c r="PC30">
        <v>0</v>
      </c>
      <c r="PD30">
        <v>1</v>
      </c>
      <c r="PE30">
        <v>1</v>
      </c>
      <c r="PF30">
        <v>1</v>
      </c>
      <c r="PG30">
        <v>1</v>
      </c>
      <c r="PH30">
        <v>1</v>
      </c>
      <c r="PI30">
        <v>1</v>
      </c>
      <c r="PJ30">
        <v>1</v>
      </c>
      <c r="PK30">
        <v>1</v>
      </c>
      <c r="PL30">
        <v>1</v>
      </c>
      <c r="PM30">
        <v>1</v>
      </c>
      <c r="PN30">
        <v>1</v>
      </c>
      <c r="PO30">
        <v>0</v>
      </c>
      <c r="PP30">
        <v>0</v>
      </c>
      <c r="PQ30">
        <v>0</v>
      </c>
      <c r="PR30">
        <v>0</v>
      </c>
      <c r="PS30">
        <v>0</v>
      </c>
      <c r="PT30">
        <v>0</v>
      </c>
      <c r="PU30">
        <v>0</v>
      </c>
      <c r="PV30">
        <v>0</v>
      </c>
      <c r="PW30">
        <v>0</v>
      </c>
      <c r="PX30">
        <v>0</v>
      </c>
      <c r="PY30">
        <v>0</v>
      </c>
      <c r="PZ30" s="3">
        <v>0</v>
      </c>
      <c r="QA30" s="3">
        <v>767011</v>
      </c>
      <c r="QC30">
        <v>1</v>
      </c>
      <c r="QD30">
        <v>0</v>
      </c>
      <c r="QE30">
        <v>0</v>
      </c>
      <c r="QF30">
        <v>0</v>
      </c>
      <c r="QG30">
        <v>0</v>
      </c>
      <c r="QH30">
        <v>0</v>
      </c>
      <c r="QI30">
        <v>0</v>
      </c>
      <c r="QJ30">
        <v>0</v>
      </c>
      <c r="QK30">
        <v>0</v>
      </c>
      <c r="QL30">
        <v>0</v>
      </c>
      <c r="QM30">
        <v>0</v>
      </c>
      <c r="QN30">
        <v>0</v>
      </c>
      <c r="QO30">
        <v>0</v>
      </c>
      <c r="QP30">
        <v>0</v>
      </c>
      <c r="QQ30">
        <v>0</v>
      </c>
      <c r="QR30">
        <v>0</v>
      </c>
      <c r="QS30">
        <v>0</v>
      </c>
      <c r="QT30">
        <v>0</v>
      </c>
      <c r="QU30">
        <v>0</v>
      </c>
      <c r="QV30">
        <v>0</v>
      </c>
      <c r="QW30">
        <v>0</v>
      </c>
      <c r="QX30">
        <v>0</v>
      </c>
      <c r="QY30">
        <v>0</v>
      </c>
      <c r="QZ30">
        <v>0</v>
      </c>
      <c r="RA30">
        <v>0</v>
      </c>
      <c r="RB30">
        <v>0</v>
      </c>
      <c r="RC30">
        <v>0</v>
      </c>
      <c r="RD30">
        <v>0</v>
      </c>
      <c r="RE30">
        <v>0</v>
      </c>
      <c r="RF30">
        <v>0</v>
      </c>
      <c r="RG30">
        <v>0</v>
      </c>
      <c r="RI30">
        <v>0</v>
      </c>
      <c r="RJ30">
        <v>0</v>
      </c>
      <c r="RK30">
        <v>0</v>
      </c>
      <c r="RL30">
        <v>0</v>
      </c>
      <c r="RM30">
        <v>13</v>
      </c>
      <c r="RN30">
        <v>0</v>
      </c>
      <c r="RO30">
        <v>0</v>
      </c>
      <c r="RP30">
        <v>0</v>
      </c>
      <c r="RQ30">
        <v>0</v>
      </c>
      <c r="RR30">
        <v>0</v>
      </c>
      <c r="RS30">
        <v>0</v>
      </c>
      <c r="RT30">
        <v>1</v>
      </c>
      <c r="RU30">
        <v>0</v>
      </c>
      <c r="RV30">
        <v>0.2</v>
      </c>
      <c r="RW30">
        <v>0.22</v>
      </c>
      <c r="RX30">
        <v>0</v>
      </c>
      <c r="RY30">
        <v>0</v>
      </c>
      <c r="RZ30">
        <v>0</v>
      </c>
      <c r="SA30">
        <v>0</v>
      </c>
      <c r="SB30">
        <v>0.1</v>
      </c>
      <c r="SC30">
        <v>0</v>
      </c>
      <c r="SD30">
        <v>0</v>
      </c>
      <c r="SE30">
        <v>0</v>
      </c>
      <c r="SF30">
        <v>6754</v>
      </c>
      <c r="SG30">
        <v>6754</v>
      </c>
      <c r="SH30">
        <v>3377</v>
      </c>
      <c r="SL30">
        <v>1</v>
      </c>
      <c r="SM30">
        <v>0</v>
      </c>
      <c r="SN30">
        <v>0</v>
      </c>
      <c r="SO30">
        <v>0</v>
      </c>
      <c r="SP30">
        <v>0</v>
      </c>
      <c r="SQ30">
        <v>0</v>
      </c>
      <c r="SR30">
        <v>1</v>
      </c>
      <c r="SS30">
        <v>1</v>
      </c>
      <c r="ST30">
        <v>1</v>
      </c>
      <c r="SU30">
        <v>0</v>
      </c>
      <c r="SV30">
        <v>0</v>
      </c>
      <c r="SW30">
        <v>0</v>
      </c>
      <c r="SX30">
        <v>0</v>
      </c>
      <c r="SY30">
        <v>0</v>
      </c>
      <c r="SZ30">
        <v>2.4</v>
      </c>
      <c r="TA30">
        <v>0.75</v>
      </c>
      <c r="TB30">
        <v>1.7</v>
      </c>
      <c r="TC30">
        <v>0</v>
      </c>
      <c r="TD30">
        <v>0</v>
      </c>
      <c r="TE30">
        <v>0</v>
      </c>
      <c r="TG30" t="s">
        <v>3399</v>
      </c>
      <c r="TH30" t="s">
        <v>3400</v>
      </c>
      <c r="TI30" t="s">
        <v>3401</v>
      </c>
      <c r="TJ30">
        <v>0</v>
      </c>
      <c r="TL30">
        <v>0</v>
      </c>
      <c r="TM30">
        <v>0</v>
      </c>
      <c r="TN30">
        <v>0</v>
      </c>
      <c r="TO30">
        <v>0</v>
      </c>
      <c r="TP30">
        <v>2019</v>
      </c>
      <c r="TQ30">
        <v>0.5</v>
      </c>
      <c r="TR30">
        <v>0</v>
      </c>
      <c r="TS30">
        <v>0</v>
      </c>
      <c r="TT30">
        <v>0</v>
      </c>
      <c r="TU30">
        <v>0</v>
      </c>
      <c r="TV30">
        <v>0</v>
      </c>
      <c r="TW30">
        <v>0</v>
      </c>
      <c r="TX30">
        <v>0</v>
      </c>
      <c r="TY30">
        <v>0</v>
      </c>
      <c r="TZ30">
        <v>0</v>
      </c>
      <c r="UA30">
        <v>0</v>
      </c>
      <c r="UB30">
        <v>0</v>
      </c>
      <c r="UC30">
        <v>0</v>
      </c>
      <c r="UD30">
        <v>0</v>
      </c>
      <c r="UE30">
        <v>0</v>
      </c>
      <c r="UF30">
        <v>0</v>
      </c>
      <c r="UG30">
        <v>0</v>
      </c>
      <c r="UH30">
        <v>0</v>
      </c>
      <c r="UI30" t="s">
        <v>3472</v>
      </c>
      <c r="UJ30">
        <v>0</v>
      </c>
      <c r="UK30">
        <v>0</v>
      </c>
      <c r="UM30">
        <v>0</v>
      </c>
      <c r="UN30">
        <v>0</v>
      </c>
      <c r="UP30">
        <v>0</v>
      </c>
      <c r="UQ30">
        <v>0</v>
      </c>
      <c r="UR30">
        <v>0</v>
      </c>
      <c r="US30">
        <v>0</v>
      </c>
      <c r="UT30">
        <v>0</v>
      </c>
      <c r="UU30">
        <v>0</v>
      </c>
      <c r="UV30">
        <v>0</v>
      </c>
      <c r="UW30">
        <v>28</v>
      </c>
      <c r="UX30">
        <v>28</v>
      </c>
      <c r="UY30">
        <v>0</v>
      </c>
      <c r="UZ30">
        <v>0</v>
      </c>
      <c r="VA30">
        <v>0</v>
      </c>
      <c r="VB30">
        <v>0</v>
      </c>
      <c r="VC30">
        <v>0</v>
      </c>
      <c r="VD30">
        <v>0</v>
      </c>
      <c r="VE30">
        <v>0</v>
      </c>
      <c r="VF30">
        <v>0</v>
      </c>
      <c r="VG30">
        <v>0</v>
      </c>
      <c r="VH30">
        <v>0</v>
      </c>
      <c r="VI30">
        <v>0</v>
      </c>
      <c r="VJ30">
        <v>0</v>
      </c>
      <c r="VK30">
        <v>0</v>
      </c>
      <c r="VL30">
        <v>0</v>
      </c>
      <c r="VM30">
        <v>0</v>
      </c>
      <c r="VN30">
        <v>0</v>
      </c>
      <c r="VO30">
        <v>0</v>
      </c>
      <c r="VP30">
        <v>0</v>
      </c>
      <c r="VQ30">
        <v>3377</v>
      </c>
      <c r="VR30">
        <v>0</v>
      </c>
      <c r="VS30">
        <v>0</v>
      </c>
      <c r="VT30">
        <v>0</v>
      </c>
      <c r="VU30">
        <v>0</v>
      </c>
      <c r="VV30">
        <v>0</v>
      </c>
      <c r="VW30">
        <v>0</v>
      </c>
      <c r="VX30">
        <v>1830</v>
      </c>
      <c r="VY30">
        <v>0</v>
      </c>
      <c r="VZ30">
        <v>0</v>
      </c>
      <c r="WA30">
        <v>0</v>
      </c>
      <c r="WB30">
        <v>0</v>
      </c>
      <c r="WC30">
        <v>0</v>
      </c>
      <c r="WD30">
        <v>0</v>
      </c>
      <c r="WE30">
        <v>0</v>
      </c>
      <c r="WF30">
        <v>0</v>
      </c>
      <c r="WG30">
        <v>0</v>
      </c>
      <c r="WH30">
        <v>0</v>
      </c>
      <c r="WI30">
        <v>0</v>
      </c>
      <c r="WJ30">
        <v>0</v>
      </c>
      <c r="WK30">
        <v>0</v>
      </c>
      <c r="WL30">
        <v>0</v>
      </c>
      <c r="WM30">
        <v>0</v>
      </c>
      <c r="WN30">
        <v>0</v>
      </c>
      <c r="WO30">
        <v>6978.2</v>
      </c>
      <c r="WP30">
        <v>2.5</v>
      </c>
      <c r="WQ30">
        <v>6</v>
      </c>
      <c r="WR30">
        <v>6</v>
      </c>
      <c r="WS30">
        <v>13</v>
      </c>
      <c r="WT30">
        <v>1395.64</v>
      </c>
      <c r="WU30">
        <v>1395.64</v>
      </c>
      <c r="WV30">
        <v>0</v>
      </c>
      <c r="WW30">
        <v>0</v>
      </c>
      <c r="WX30">
        <v>0</v>
      </c>
      <c r="WY30">
        <v>1</v>
      </c>
      <c r="WZ30">
        <v>0</v>
      </c>
      <c r="XA30">
        <v>0</v>
      </c>
      <c r="XB30">
        <v>0</v>
      </c>
      <c r="XC30">
        <v>0</v>
      </c>
      <c r="XD30">
        <v>0</v>
      </c>
      <c r="XE30">
        <v>0</v>
      </c>
      <c r="XF30">
        <v>0</v>
      </c>
      <c r="XG30">
        <v>0</v>
      </c>
      <c r="XH30">
        <v>0</v>
      </c>
    </row>
    <row r="31" spans="2:632" x14ac:dyDescent="0.25">
      <c r="IR31" s="2"/>
      <c r="IS31" s="3"/>
      <c r="IT31" s="3"/>
      <c r="JA31" s="2"/>
      <c r="JB31" s="3"/>
      <c r="JC31" s="3"/>
      <c r="KH31" s="2"/>
      <c r="KI31" s="3"/>
      <c r="KJ31" s="3"/>
      <c r="LN31"/>
      <c r="LO31"/>
      <c r="LQ31" s="2"/>
      <c r="LR31" s="2"/>
      <c r="LV31" s="2"/>
      <c r="NB31" s="3"/>
      <c r="NC31" s="3"/>
      <c r="NE31" s="3"/>
      <c r="NF31" s="3"/>
      <c r="NG31" s="3"/>
      <c r="NH31" s="3"/>
      <c r="NI31" s="3"/>
      <c r="NJ31" s="3"/>
      <c r="NK31" s="3"/>
      <c r="NR31" s="3"/>
      <c r="NZ31" s="3"/>
      <c r="PZ31" s="3"/>
      <c r="QA31" s="3"/>
    </row>
    <row r="32" spans="2:632" x14ac:dyDescent="0.25">
      <c r="IR32" s="2"/>
      <c r="IS32" s="3"/>
      <c r="IT32" s="3"/>
      <c r="JA32" s="2"/>
      <c r="JB32" s="3"/>
      <c r="JC32" s="3"/>
      <c r="KH32" s="2"/>
      <c r="KI32" s="3"/>
      <c r="KJ32" s="3"/>
      <c r="LN32"/>
      <c r="LO32"/>
      <c r="LQ32" s="2"/>
      <c r="LR32" s="2"/>
      <c r="LV32" s="2"/>
      <c r="NB32" s="3"/>
      <c r="NC32" s="3"/>
      <c r="NE32" s="3"/>
      <c r="NF32" s="3"/>
      <c r="NG32" s="3"/>
      <c r="NH32" s="3"/>
      <c r="NI32" s="3"/>
      <c r="NJ32" s="3"/>
      <c r="NK32" s="3"/>
      <c r="NR32" s="3"/>
      <c r="NZ32" s="3"/>
      <c r="PZ32" s="3"/>
      <c r="QA32" s="3"/>
    </row>
    <row r="33" spans="252:443" x14ac:dyDescent="0.25">
      <c r="IR33" s="2"/>
      <c r="IS33" s="3"/>
      <c r="IT33" s="3"/>
      <c r="JA33" s="2"/>
      <c r="JB33" s="3"/>
      <c r="JC33" s="3"/>
      <c r="KH33" s="2"/>
      <c r="KI33" s="3"/>
      <c r="KJ33" s="3"/>
      <c r="LN33"/>
      <c r="LO33"/>
      <c r="LQ33" s="2"/>
      <c r="LR33" s="2"/>
      <c r="LV33" s="2"/>
      <c r="NB33" s="3"/>
      <c r="NC33" s="3"/>
      <c r="NE33" s="3"/>
      <c r="NF33" s="3"/>
      <c r="NG33" s="3"/>
      <c r="NH33" s="3"/>
      <c r="NI33" s="3"/>
      <c r="NJ33" s="3"/>
      <c r="NK33" s="3"/>
      <c r="NR33" s="3"/>
      <c r="NZ33" s="3"/>
      <c r="PZ33" s="3"/>
      <c r="QA33" s="3"/>
    </row>
    <row r="34" spans="252:443" x14ac:dyDescent="0.25">
      <c r="IR34" s="2"/>
      <c r="IS34" s="3"/>
      <c r="IT34" s="3"/>
      <c r="JA34" s="2"/>
      <c r="JB34" s="3"/>
      <c r="JC34" s="3"/>
      <c r="KH34" s="2"/>
      <c r="KI34" s="3"/>
      <c r="KJ34" s="3"/>
      <c r="LN34"/>
      <c r="LO34"/>
      <c r="LQ34" s="2"/>
      <c r="LR34" s="2"/>
      <c r="LV34" s="2"/>
      <c r="NB34" s="3"/>
      <c r="NC34" s="3"/>
      <c r="NE34" s="3"/>
      <c r="NF34" s="3"/>
      <c r="NG34" s="3"/>
      <c r="NH34" s="3"/>
      <c r="NI34" s="3"/>
      <c r="NJ34" s="3"/>
      <c r="NK34" s="3"/>
      <c r="NR34" s="3"/>
      <c r="NZ34" s="3"/>
      <c r="PZ34" s="3"/>
      <c r="QA34" s="3"/>
    </row>
    <row r="35" spans="252:443" x14ac:dyDescent="0.25">
      <c r="IR35" s="2"/>
      <c r="IS35" s="3"/>
      <c r="IT35" s="3"/>
      <c r="JA35" s="2"/>
      <c r="JB35" s="3"/>
      <c r="JC35" s="3"/>
      <c r="KH35" s="2"/>
      <c r="KI35" s="3"/>
      <c r="KJ35" s="3"/>
      <c r="LN35"/>
      <c r="LO35"/>
      <c r="LQ35" s="2"/>
      <c r="LR35" s="2"/>
      <c r="LV35" s="2"/>
      <c r="NB35" s="3"/>
      <c r="NC35" s="3"/>
      <c r="NE35" s="3"/>
      <c r="NF35" s="3"/>
      <c r="NG35" s="3"/>
      <c r="NH35" s="3"/>
      <c r="NI35" s="3"/>
      <c r="NJ35" s="3"/>
      <c r="NK35" s="3"/>
      <c r="NR35" s="3"/>
      <c r="NZ35" s="3"/>
      <c r="PZ35" s="3"/>
      <c r="QA35" s="3"/>
    </row>
    <row r="36" spans="252:443" x14ac:dyDescent="0.25">
      <c r="IR36" s="2"/>
      <c r="IS36" s="3"/>
      <c r="IT36" s="3"/>
      <c r="JA36" s="2"/>
      <c r="JB36" s="3"/>
      <c r="JC36" s="3"/>
      <c r="KH36" s="2"/>
      <c r="KI36" s="3"/>
      <c r="KJ36" s="3"/>
      <c r="LN36"/>
      <c r="LO36"/>
      <c r="LQ36" s="2"/>
      <c r="LR36" s="2"/>
      <c r="LV36" s="2"/>
      <c r="NB36" s="3"/>
      <c r="NC36" s="3"/>
      <c r="NE36" s="3"/>
      <c r="NF36" s="3"/>
      <c r="NG36" s="3"/>
      <c r="NH36" s="3"/>
      <c r="NI36" s="3"/>
      <c r="NJ36" s="3"/>
      <c r="NK36" s="3"/>
      <c r="NR36" s="3"/>
      <c r="NZ36" s="3"/>
      <c r="PZ36" s="3"/>
      <c r="QA36" s="3"/>
    </row>
    <row r="37" spans="252:443" x14ac:dyDescent="0.25">
      <c r="IR37" s="2"/>
      <c r="IS37" s="3"/>
      <c r="IT37" s="3"/>
      <c r="JA37" s="2"/>
      <c r="JB37" s="3"/>
      <c r="JC37" s="3"/>
      <c r="KH37" s="2"/>
      <c r="KI37" s="3"/>
      <c r="KJ37" s="3"/>
      <c r="LN37"/>
      <c r="LO37"/>
      <c r="LQ37" s="2"/>
      <c r="LR37" s="2"/>
      <c r="LV37" s="2"/>
      <c r="NB37" s="3"/>
      <c r="NC37" s="3"/>
      <c r="NE37" s="3"/>
      <c r="NF37" s="3"/>
      <c r="NG37" s="3"/>
      <c r="NH37" s="3"/>
      <c r="NI37" s="3"/>
      <c r="NJ37" s="3"/>
      <c r="NK37" s="3"/>
      <c r="NR37" s="3"/>
      <c r="NZ37" s="3"/>
      <c r="PZ37" s="3"/>
      <c r="QA37" s="3"/>
    </row>
    <row r="38" spans="252:443" x14ac:dyDescent="0.25">
      <c r="IR38" s="2"/>
      <c r="IS38" s="3"/>
      <c r="IT38" s="3"/>
      <c r="JA38" s="2"/>
      <c r="JB38" s="3"/>
      <c r="JC38" s="3"/>
      <c r="KH38" s="2"/>
      <c r="KI38" s="3"/>
      <c r="KJ38" s="3"/>
      <c r="LN38"/>
      <c r="LO38"/>
      <c r="LQ38" s="2"/>
      <c r="LR38" s="2"/>
      <c r="LV38" s="2"/>
      <c r="NB38" s="3"/>
      <c r="NC38" s="3"/>
      <c r="NE38" s="3"/>
      <c r="NF38" s="3"/>
      <c r="NG38" s="3"/>
      <c r="NH38" s="3"/>
      <c r="NI38" s="3"/>
      <c r="NJ38" s="3"/>
      <c r="NK38" s="3"/>
      <c r="NR38" s="3"/>
      <c r="NZ38" s="3"/>
      <c r="PZ38" s="3"/>
      <c r="QA38" s="3"/>
    </row>
    <row r="39" spans="252:443" x14ac:dyDescent="0.25">
      <c r="IR39" s="2"/>
      <c r="IS39" s="3"/>
      <c r="IT39" s="3"/>
      <c r="JA39" s="2"/>
      <c r="JB39" s="3"/>
      <c r="JC39" s="3"/>
      <c r="KH39" s="2"/>
      <c r="KI39" s="3"/>
      <c r="KJ39" s="3"/>
      <c r="LN39"/>
      <c r="LO39"/>
      <c r="LQ39" s="2"/>
      <c r="LR39" s="2"/>
      <c r="LV39" s="2"/>
      <c r="NB39" s="3"/>
      <c r="NC39" s="3"/>
      <c r="NE39" s="3"/>
      <c r="NF39" s="3"/>
      <c r="NG39" s="3"/>
      <c r="NH39" s="3"/>
      <c r="NI39" s="3"/>
      <c r="NJ39" s="3"/>
      <c r="NK39" s="3"/>
      <c r="NR39" s="3"/>
      <c r="NZ39" s="3"/>
      <c r="PZ39" s="3"/>
      <c r="QA39" s="3"/>
    </row>
    <row r="40" spans="252:443" x14ac:dyDescent="0.25">
      <c r="IR40" s="2"/>
      <c r="IS40" s="3"/>
      <c r="IT40" s="3"/>
      <c r="JA40" s="2"/>
      <c r="JB40" s="3"/>
      <c r="JC40" s="3"/>
      <c r="KH40" s="2"/>
      <c r="KI40" s="3"/>
      <c r="KJ40" s="3"/>
      <c r="LN40"/>
      <c r="LO40"/>
      <c r="LQ40" s="2"/>
      <c r="LR40" s="2"/>
      <c r="LV40" s="2"/>
      <c r="NB40" s="3"/>
      <c r="NC40" s="3"/>
      <c r="NE40" s="3"/>
      <c r="NF40" s="3"/>
      <c r="NG40" s="3"/>
      <c r="NH40" s="3"/>
      <c r="NI40" s="3"/>
      <c r="NJ40" s="3"/>
      <c r="NK40" s="3"/>
      <c r="NR40" s="3"/>
      <c r="NZ40" s="3"/>
      <c r="PZ40" s="3"/>
      <c r="QA40" s="3"/>
    </row>
    <row r="41" spans="252:443" x14ac:dyDescent="0.25">
      <c r="IR41" s="2"/>
      <c r="IS41" s="3"/>
      <c r="IT41" s="3"/>
      <c r="JA41" s="2"/>
      <c r="JB41" s="3"/>
      <c r="JC41" s="3"/>
      <c r="KH41" s="2"/>
      <c r="KI41" s="3"/>
      <c r="KJ41" s="3"/>
      <c r="LN41"/>
      <c r="LO41"/>
      <c r="LQ41" s="2"/>
      <c r="LR41" s="2"/>
      <c r="LV41" s="2"/>
      <c r="NB41" s="3"/>
      <c r="NC41" s="3"/>
      <c r="NE41" s="3"/>
      <c r="NF41" s="3"/>
      <c r="NG41" s="3"/>
      <c r="NH41" s="3"/>
      <c r="NI41" s="3"/>
      <c r="NJ41" s="3"/>
      <c r="NK41" s="3"/>
      <c r="NR41" s="3"/>
      <c r="NZ41" s="3"/>
      <c r="PZ41" s="3"/>
      <c r="QA41" s="3"/>
    </row>
    <row r="42" spans="252:443" x14ac:dyDescent="0.25">
      <c r="IR42" s="2"/>
      <c r="IS42" s="3"/>
      <c r="IT42" s="3"/>
      <c r="JA42" s="2"/>
      <c r="JB42" s="3"/>
      <c r="JC42" s="3"/>
      <c r="KH42" s="2"/>
      <c r="KI42" s="3"/>
      <c r="KJ42" s="3"/>
      <c r="LN42"/>
      <c r="LO42"/>
      <c r="LQ42" s="2"/>
      <c r="LR42" s="2"/>
      <c r="LV42" s="2"/>
      <c r="NB42" s="3"/>
      <c r="NC42" s="3"/>
      <c r="NE42" s="3"/>
      <c r="NF42" s="3"/>
      <c r="NG42" s="3"/>
      <c r="NH42" s="3"/>
      <c r="NI42" s="3"/>
      <c r="NJ42" s="3"/>
      <c r="NK42" s="3"/>
      <c r="NR42" s="3"/>
      <c r="NZ42" s="3"/>
      <c r="PZ42" s="3"/>
      <c r="QA42" s="3"/>
    </row>
    <row r="43" spans="252:443" x14ac:dyDescent="0.25">
      <c r="IR43" s="2"/>
      <c r="IS43" s="3"/>
      <c r="IT43" s="3"/>
      <c r="JA43" s="2"/>
      <c r="JB43" s="3"/>
      <c r="JC43" s="3"/>
      <c r="KH43" s="2"/>
      <c r="KI43" s="3"/>
      <c r="KJ43" s="3"/>
      <c r="LN43"/>
      <c r="LO43"/>
      <c r="LQ43" s="2"/>
      <c r="LR43" s="2"/>
      <c r="LV43" s="2"/>
      <c r="NB43" s="3"/>
      <c r="NC43" s="3"/>
      <c r="NE43" s="3"/>
      <c r="NF43" s="3"/>
      <c r="NG43" s="3"/>
      <c r="NH43" s="3"/>
      <c r="NI43" s="3"/>
      <c r="NJ43" s="3"/>
      <c r="NK43" s="3"/>
      <c r="NR43" s="3"/>
      <c r="NZ43" s="3"/>
      <c r="PZ43" s="3"/>
      <c r="QA43" s="3"/>
    </row>
    <row r="44" spans="252:443" x14ac:dyDescent="0.25">
      <c r="IR44" s="2"/>
      <c r="IS44" s="3"/>
      <c r="IT44" s="3"/>
      <c r="JA44" s="2"/>
      <c r="JB44" s="3"/>
      <c r="JC44" s="3"/>
      <c r="KH44" s="2"/>
      <c r="KI44" s="3"/>
      <c r="KJ44" s="3"/>
      <c r="LN44"/>
      <c r="LO44"/>
      <c r="LQ44" s="2"/>
      <c r="LR44" s="2"/>
      <c r="LV44" s="2"/>
      <c r="NB44" s="3"/>
      <c r="NC44" s="3"/>
      <c r="NE44" s="3"/>
      <c r="NF44" s="3"/>
      <c r="NG44" s="3"/>
      <c r="NH44" s="3"/>
      <c r="NI44" s="3"/>
      <c r="NJ44" s="3"/>
      <c r="NK44" s="3"/>
      <c r="NR44" s="3"/>
      <c r="NZ44" s="3"/>
      <c r="PZ44" s="3"/>
      <c r="QA44" s="3"/>
    </row>
    <row r="45" spans="252:443" x14ac:dyDescent="0.25">
      <c r="IR45" s="2"/>
      <c r="IS45" s="3"/>
      <c r="IT45" s="3"/>
      <c r="JA45" s="2"/>
      <c r="JB45" s="3"/>
      <c r="JC45" s="3"/>
      <c r="KH45" s="2"/>
      <c r="KI45" s="3"/>
      <c r="KJ45" s="3"/>
      <c r="LN45"/>
      <c r="LO45"/>
      <c r="LQ45" s="2"/>
      <c r="LR45" s="2"/>
      <c r="LV45" s="2"/>
      <c r="NB45" s="3"/>
      <c r="NC45" s="3"/>
      <c r="NE45" s="3"/>
      <c r="NF45" s="3"/>
      <c r="NG45" s="3"/>
      <c r="NH45" s="3"/>
      <c r="NI45" s="3"/>
      <c r="NJ45" s="3"/>
      <c r="NK45" s="3"/>
      <c r="NR45" s="3"/>
      <c r="NZ45" s="3"/>
      <c r="PZ45" s="3"/>
      <c r="QA45" s="3"/>
    </row>
    <row r="46" spans="252:443" x14ac:dyDescent="0.25">
      <c r="IR46" s="2"/>
      <c r="IS46" s="3"/>
      <c r="IT46" s="3"/>
      <c r="JA46" s="2"/>
      <c r="JB46" s="3"/>
      <c r="JC46" s="3"/>
      <c r="KH46" s="2"/>
      <c r="KI46" s="3"/>
      <c r="KJ46" s="3"/>
      <c r="LN46"/>
      <c r="LO46"/>
      <c r="LQ46" s="2"/>
      <c r="LR46" s="2"/>
      <c r="LV46" s="2"/>
      <c r="NB46" s="3"/>
      <c r="NC46" s="3"/>
      <c r="NE46" s="3"/>
      <c r="NF46" s="3"/>
      <c r="NG46" s="3"/>
      <c r="NH46" s="3"/>
      <c r="NI46" s="3"/>
      <c r="NJ46" s="3"/>
      <c r="NK46" s="3"/>
      <c r="NR46" s="3"/>
      <c r="NZ46" s="3"/>
      <c r="PZ46" s="3"/>
      <c r="QA46" s="3"/>
    </row>
    <row r="47" spans="252:443" x14ac:dyDescent="0.25">
      <c r="IR47" s="2"/>
      <c r="IS47" s="3"/>
      <c r="IT47" s="3"/>
      <c r="JA47" s="2"/>
      <c r="JB47" s="3"/>
      <c r="JC47" s="3"/>
      <c r="KH47" s="2"/>
      <c r="KI47" s="3"/>
      <c r="KJ47" s="3"/>
      <c r="LN47"/>
      <c r="LO47"/>
      <c r="LQ47" s="2"/>
      <c r="LR47" s="2"/>
      <c r="LV47" s="2"/>
      <c r="NB47" s="3"/>
      <c r="NC47" s="3"/>
      <c r="NE47" s="3"/>
      <c r="NF47" s="3"/>
      <c r="NG47" s="3"/>
      <c r="NH47" s="3"/>
      <c r="NI47" s="3"/>
      <c r="NJ47" s="3"/>
      <c r="NK47" s="3"/>
      <c r="NR47" s="3"/>
      <c r="NZ47" s="3"/>
      <c r="PZ47" s="3"/>
      <c r="QA47" s="3"/>
    </row>
    <row r="48" spans="252:443" x14ac:dyDescent="0.25">
      <c r="IR48" s="2"/>
      <c r="IS48" s="3"/>
      <c r="IT48" s="3"/>
      <c r="JA48" s="2"/>
      <c r="JB48" s="3"/>
      <c r="JC48" s="3"/>
      <c r="KH48" s="2"/>
      <c r="KI48" s="3"/>
      <c r="KJ48" s="3"/>
      <c r="LN48"/>
      <c r="LO48"/>
      <c r="LQ48" s="2"/>
      <c r="LR48" s="2"/>
      <c r="LV48" s="2"/>
      <c r="NB48" s="3"/>
      <c r="NC48" s="3"/>
      <c r="NE48" s="3"/>
      <c r="NF48" s="3"/>
      <c r="NG48" s="3"/>
      <c r="NH48" s="3"/>
      <c r="NI48" s="3"/>
      <c r="NJ48" s="3"/>
      <c r="NK48" s="3"/>
      <c r="NR48" s="3"/>
      <c r="NZ48" s="3"/>
      <c r="PZ48" s="3"/>
      <c r="QA48" s="3"/>
    </row>
    <row r="49" spans="252:443" x14ac:dyDescent="0.25">
      <c r="IR49" s="2"/>
      <c r="IS49" s="3"/>
      <c r="IT49" s="3"/>
      <c r="JA49" s="2"/>
      <c r="JB49" s="3"/>
      <c r="JC49" s="3"/>
      <c r="KH49" s="2"/>
      <c r="KI49" s="3"/>
      <c r="KJ49" s="3"/>
      <c r="LN49"/>
      <c r="LO49"/>
      <c r="LQ49" s="2"/>
      <c r="LR49" s="2"/>
      <c r="LV49" s="2"/>
      <c r="NB49" s="3"/>
      <c r="NC49" s="3"/>
      <c r="NE49" s="3"/>
      <c r="NF49" s="3"/>
      <c r="NG49" s="3"/>
      <c r="NH49" s="3"/>
      <c r="NI49" s="3"/>
      <c r="NJ49" s="3"/>
      <c r="NK49" s="3"/>
      <c r="NR49" s="3"/>
      <c r="NZ49" s="3"/>
      <c r="PZ49" s="3"/>
      <c r="QA49" s="3"/>
    </row>
    <row r="50" spans="252:443" x14ac:dyDescent="0.25">
      <c r="IR50" s="2"/>
      <c r="IS50" s="3"/>
      <c r="IT50" s="3"/>
      <c r="JA50" s="2"/>
      <c r="JB50" s="3"/>
      <c r="JC50" s="3"/>
      <c r="KH50" s="2"/>
      <c r="KI50" s="3"/>
      <c r="KJ50" s="3"/>
      <c r="LN50"/>
      <c r="LO50"/>
      <c r="LQ50" s="2"/>
      <c r="LR50" s="2"/>
      <c r="LV50" s="2"/>
      <c r="NB50" s="3"/>
      <c r="NC50" s="3"/>
      <c r="NE50" s="3"/>
      <c r="NF50" s="3"/>
      <c r="NG50" s="3"/>
      <c r="NH50" s="3"/>
      <c r="NI50" s="3"/>
      <c r="NJ50" s="3"/>
      <c r="NK50" s="3"/>
      <c r="NR50" s="3"/>
      <c r="NZ50" s="3"/>
      <c r="PZ50" s="3"/>
      <c r="QA50" s="3"/>
    </row>
    <row r="51" spans="252:443" x14ac:dyDescent="0.25">
      <c r="IR51" s="2"/>
      <c r="IS51" s="3"/>
      <c r="IT51" s="3"/>
      <c r="JA51" s="2"/>
      <c r="JB51" s="3"/>
      <c r="JC51" s="3"/>
      <c r="KH51" s="2"/>
      <c r="KI51" s="3"/>
      <c r="KJ51" s="3"/>
      <c r="LN51"/>
      <c r="LO51"/>
      <c r="LQ51" s="2"/>
      <c r="LR51" s="2"/>
      <c r="LV51" s="2"/>
      <c r="NB51" s="3"/>
      <c r="NC51" s="3"/>
      <c r="NE51" s="3"/>
      <c r="NF51" s="3"/>
      <c r="NG51" s="3"/>
      <c r="NH51" s="3"/>
      <c r="NI51" s="3"/>
      <c r="NJ51" s="3"/>
      <c r="NK51" s="3"/>
      <c r="NR51" s="3"/>
      <c r="NZ51" s="3"/>
      <c r="PZ51" s="3"/>
      <c r="QA51" s="3"/>
    </row>
    <row r="52" spans="252:443" x14ac:dyDescent="0.25">
      <c r="IR52" s="2"/>
      <c r="IS52" s="3"/>
      <c r="IT52" s="3"/>
      <c r="JA52" s="2"/>
      <c r="JB52" s="3"/>
      <c r="JC52" s="3"/>
      <c r="KH52" s="2"/>
      <c r="KI52" s="3"/>
      <c r="KJ52" s="3"/>
      <c r="LN52"/>
      <c r="LO52"/>
      <c r="LQ52" s="2"/>
      <c r="LR52" s="2"/>
      <c r="LV52" s="2"/>
      <c r="NB52" s="3"/>
      <c r="NC52" s="3"/>
      <c r="NE52" s="3"/>
      <c r="NF52" s="3"/>
      <c r="NG52" s="3"/>
      <c r="NH52" s="3"/>
      <c r="NI52" s="3"/>
      <c r="NJ52" s="3"/>
      <c r="NK52" s="3"/>
      <c r="NR52" s="3"/>
      <c r="NZ52" s="3"/>
      <c r="PZ52" s="3"/>
      <c r="QA52" s="3"/>
    </row>
    <row r="53" spans="252:443" x14ac:dyDescent="0.25">
      <c r="IR53" s="2"/>
      <c r="IS53" s="3"/>
      <c r="IT53" s="3"/>
      <c r="JA53" s="2"/>
      <c r="JB53" s="3"/>
      <c r="JC53" s="3"/>
      <c r="KH53" s="2"/>
      <c r="KI53" s="3"/>
      <c r="KJ53" s="3"/>
      <c r="LN53"/>
      <c r="LO53"/>
      <c r="LQ53" s="2"/>
      <c r="LR53" s="2"/>
      <c r="LV53" s="2"/>
      <c r="NB53" s="3"/>
      <c r="NC53" s="3"/>
      <c r="NE53" s="3"/>
      <c r="NF53" s="3"/>
      <c r="NG53" s="3"/>
      <c r="NH53" s="3"/>
      <c r="NI53" s="3"/>
      <c r="NJ53" s="3"/>
      <c r="NK53" s="3"/>
      <c r="NR53" s="3"/>
      <c r="NZ53" s="3"/>
      <c r="PZ53" s="3"/>
      <c r="QA53" s="3"/>
    </row>
    <row r="54" spans="252:443" x14ac:dyDescent="0.25">
      <c r="IR54" s="2"/>
      <c r="IS54" s="3"/>
      <c r="IT54" s="3"/>
      <c r="JA54" s="2"/>
      <c r="JB54" s="3"/>
      <c r="JC54" s="3"/>
      <c r="KH54" s="2"/>
      <c r="KI54" s="3"/>
      <c r="KJ54" s="3"/>
      <c r="LN54"/>
      <c r="LO54"/>
      <c r="LQ54" s="2"/>
      <c r="LR54" s="2"/>
      <c r="LV54" s="2"/>
      <c r="NB54" s="3"/>
      <c r="NC54" s="3"/>
      <c r="NE54" s="3"/>
      <c r="NF54" s="3"/>
      <c r="NG54" s="3"/>
      <c r="NH54" s="3"/>
      <c r="NI54" s="3"/>
      <c r="NJ54" s="3"/>
      <c r="NK54" s="3"/>
      <c r="NR54" s="3"/>
      <c r="NZ54" s="3"/>
      <c r="PZ54" s="3"/>
      <c r="QA54" s="3"/>
    </row>
    <row r="55" spans="252:443" x14ac:dyDescent="0.25">
      <c r="IR55" s="2"/>
      <c r="IS55" s="3"/>
      <c r="IT55" s="3"/>
      <c r="JA55" s="2"/>
      <c r="JB55" s="3"/>
      <c r="JC55" s="3"/>
      <c r="KH55" s="2"/>
      <c r="KI55" s="3"/>
      <c r="KJ55" s="3"/>
      <c r="LN55"/>
      <c r="LO55"/>
      <c r="LQ55" s="2"/>
      <c r="LR55" s="2"/>
      <c r="LV55" s="2"/>
      <c r="NB55" s="3"/>
      <c r="NC55" s="3"/>
      <c r="NE55" s="3"/>
      <c r="NF55" s="3"/>
      <c r="NG55" s="3"/>
      <c r="NH55" s="3"/>
      <c r="NI55" s="3"/>
      <c r="NJ55" s="3"/>
      <c r="NK55" s="3"/>
      <c r="NR55" s="3"/>
      <c r="NZ55" s="3"/>
      <c r="PZ55" s="3"/>
      <c r="QA55" s="3"/>
    </row>
    <row r="56" spans="252:443" x14ac:dyDescent="0.25">
      <c r="IR56" s="2"/>
      <c r="IS56" s="3"/>
      <c r="IT56" s="3"/>
      <c r="JA56" s="2"/>
      <c r="JB56" s="3"/>
      <c r="JC56" s="3"/>
      <c r="KH56" s="2"/>
      <c r="KI56" s="3"/>
      <c r="KJ56" s="3"/>
      <c r="LN56"/>
      <c r="LO56"/>
      <c r="LQ56" s="2"/>
      <c r="LR56" s="2"/>
      <c r="LV56" s="2"/>
      <c r="NB56" s="3"/>
      <c r="NC56" s="3"/>
      <c r="NE56" s="3"/>
      <c r="NF56" s="3"/>
      <c r="NG56" s="3"/>
      <c r="NH56" s="3"/>
      <c r="NI56" s="3"/>
      <c r="NJ56" s="3"/>
      <c r="NK56" s="3"/>
      <c r="NR56" s="3"/>
      <c r="NZ56" s="3"/>
      <c r="PZ56" s="3"/>
      <c r="QA56" s="3"/>
    </row>
    <row r="57" spans="252:443" x14ac:dyDescent="0.25">
      <c r="IR57" s="2"/>
      <c r="IS57" s="3"/>
      <c r="IT57" s="3"/>
      <c r="JA57" s="2"/>
      <c r="JB57" s="3"/>
      <c r="JC57" s="3"/>
      <c r="KH57" s="2"/>
      <c r="KI57" s="3"/>
      <c r="KJ57" s="3"/>
      <c r="LN57"/>
      <c r="LO57"/>
      <c r="LQ57" s="2"/>
      <c r="LR57" s="2"/>
      <c r="LV57" s="2"/>
      <c r="NB57" s="3"/>
      <c r="NC57" s="3"/>
      <c r="NE57" s="3"/>
      <c r="NF57" s="3"/>
      <c r="NG57" s="3"/>
      <c r="NH57" s="3"/>
      <c r="NI57" s="3"/>
      <c r="NJ57" s="3"/>
      <c r="NK57" s="3"/>
      <c r="NR57" s="3"/>
      <c r="NZ57" s="3"/>
      <c r="PZ57" s="3"/>
      <c r="QA57" s="3"/>
    </row>
    <row r="58" spans="252:443" x14ac:dyDescent="0.25">
      <c r="IR58" s="2"/>
      <c r="IS58" s="3"/>
      <c r="IT58" s="3"/>
      <c r="JA58" s="2"/>
      <c r="JB58" s="3"/>
      <c r="JC58" s="3"/>
      <c r="KH58" s="2"/>
      <c r="KI58" s="3"/>
      <c r="KJ58" s="3"/>
      <c r="LN58"/>
      <c r="LO58"/>
      <c r="LQ58" s="2"/>
      <c r="LR58" s="2"/>
      <c r="LV58" s="2"/>
      <c r="NB58" s="3"/>
      <c r="NC58" s="3"/>
      <c r="NE58" s="3"/>
      <c r="NF58" s="3"/>
      <c r="NG58" s="3"/>
      <c r="NH58" s="3"/>
      <c r="NI58" s="3"/>
      <c r="NJ58" s="3"/>
      <c r="NK58" s="3"/>
      <c r="NR58" s="3"/>
      <c r="NZ58" s="3"/>
      <c r="PZ58" s="3"/>
      <c r="QA58" s="3"/>
    </row>
    <row r="59" spans="252:443" x14ac:dyDescent="0.25">
      <c r="IR59" s="2"/>
      <c r="IS59" s="3"/>
      <c r="IT59" s="3"/>
      <c r="JA59" s="2"/>
      <c r="JB59" s="3"/>
      <c r="JC59" s="3"/>
      <c r="KH59" s="2"/>
      <c r="KI59" s="3"/>
      <c r="KJ59" s="3"/>
      <c r="LN59"/>
      <c r="LO59"/>
      <c r="LQ59" s="2"/>
      <c r="LR59" s="2"/>
      <c r="LV59" s="2"/>
      <c r="NB59" s="3"/>
      <c r="NC59" s="3"/>
      <c r="NE59" s="3"/>
      <c r="NF59" s="3"/>
      <c r="NG59" s="3"/>
      <c r="NH59" s="3"/>
      <c r="NI59" s="3"/>
      <c r="NJ59" s="3"/>
      <c r="NK59" s="3"/>
      <c r="NR59" s="3"/>
      <c r="NZ59" s="3"/>
      <c r="PZ59" s="3"/>
      <c r="QA59" s="3"/>
    </row>
    <row r="60" spans="252:443" x14ac:dyDescent="0.25">
      <c r="IR60" s="2"/>
      <c r="IS60" s="3"/>
      <c r="IT60" s="3"/>
      <c r="JA60" s="2"/>
      <c r="JB60" s="3"/>
      <c r="JC60" s="3"/>
      <c r="KH60" s="2"/>
      <c r="KI60" s="3"/>
      <c r="KJ60" s="3"/>
      <c r="LN60"/>
      <c r="LO60"/>
      <c r="LQ60" s="2"/>
      <c r="LR60" s="2"/>
      <c r="LV60" s="2"/>
      <c r="NB60" s="3"/>
      <c r="NC60" s="3"/>
      <c r="NE60" s="3"/>
      <c r="NF60" s="3"/>
      <c r="NG60" s="3"/>
      <c r="NH60" s="3"/>
      <c r="NI60" s="3"/>
      <c r="NJ60" s="3"/>
      <c r="NK60" s="3"/>
      <c r="NR60" s="3"/>
      <c r="NZ60" s="3"/>
      <c r="PZ60" s="3"/>
      <c r="QA60" s="3"/>
    </row>
    <row r="61" spans="252:443" x14ac:dyDescent="0.25">
      <c r="IR61" s="2"/>
      <c r="IS61" s="3"/>
      <c r="IT61" s="3"/>
      <c r="JA61" s="2"/>
      <c r="JB61" s="3"/>
      <c r="JC61" s="3"/>
      <c r="KH61" s="2"/>
      <c r="KI61" s="3"/>
      <c r="KJ61" s="3"/>
      <c r="LN61"/>
      <c r="LO61"/>
      <c r="LQ61" s="2"/>
      <c r="LR61" s="2"/>
      <c r="LV61" s="2"/>
      <c r="NB61" s="3"/>
      <c r="NC61" s="3"/>
      <c r="NE61" s="3"/>
      <c r="NF61" s="3"/>
      <c r="NG61" s="3"/>
      <c r="NH61" s="3"/>
      <c r="NI61" s="3"/>
      <c r="NJ61" s="3"/>
      <c r="NK61" s="3"/>
      <c r="NR61" s="3"/>
      <c r="NZ61" s="3"/>
      <c r="PZ61" s="3"/>
      <c r="QA61" s="3"/>
    </row>
    <row r="62" spans="252:443" x14ac:dyDescent="0.25">
      <c r="IR62" s="2"/>
      <c r="IS62" s="3"/>
      <c r="IT62" s="3"/>
      <c r="JA62" s="2"/>
      <c r="JB62" s="3"/>
      <c r="JC62" s="3"/>
      <c r="KH62" s="2"/>
      <c r="KI62" s="3"/>
      <c r="KJ62" s="3"/>
      <c r="LN62"/>
      <c r="LO62"/>
      <c r="LQ62" s="2"/>
      <c r="LR62" s="2"/>
      <c r="LV62" s="2"/>
      <c r="NB62" s="3"/>
      <c r="NC62" s="3"/>
      <c r="NE62" s="3"/>
      <c r="NF62" s="3"/>
      <c r="NG62" s="3"/>
      <c r="NH62" s="3"/>
      <c r="NI62" s="3"/>
      <c r="NJ62" s="3"/>
      <c r="NK62" s="3"/>
      <c r="NR62" s="3"/>
      <c r="NZ62" s="3"/>
      <c r="PZ62" s="3"/>
      <c r="QA62" s="3"/>
    </row>
    <row r="63" spans="252:443" x14ac:dyDescent="0.25">
      <c r="IR63" s="2"/>
      <c r="IS63" s="3"/>
      <c r="IT63" s="3"/>
      <c r="JA63" s="2"/>
      <c r="JB63" s="3"/>
      <c r="JC63" s="3"/>
      <c r="KH63" s="2"/>
      <c r="KI63" s="3"/>
      <c r="KJ63" s="3"/>
      <c r="LN63"/>
      <c r="LO63"/>
      <c r="LQ63" s="2"/>
      <c r="LR63" s="2"/>
      <c r="LV63" s="2"/>
      <c r="NB63" s="3"/>
      <c r="NC63" s="3"/>
      <c r="NE63" s="3"/>
      <c r="NF63" s="3"/>
      <c r="NG63" s="3"/>
      <c r="NH63" s="3"/>
      <c r="NI63" s="3"/>
      <c r="NJ63" s="3"/>
      <c r="NK63" s="3"/>
      <c r="NR63" s="3"/>
      <c r="NZ63" s="3"/>
      <c r="PZ63" s="3"/>
      <c r="QA63" s="3"/>
    </row>
    <row r="64" spans="252:443" x14ac:dyDescent="0.25">
      <c r="IR64" s="2"/>
      <c r="IS64" s="3"/>
      <c r="IT64" s="3"/>
      <c r="JA64" s="2"/>
      <c r="JB64" s="3"/>
      <c r="JC64" s="3"/>
      <c r="KH64" s="2"/>
      <c r="KI64" s="3"/>
      <c r="KJ64" s="3"/>
      <c r="LN64"/>
      <c r="LO64"/>
      <c r="LQ64" s="2"/>
      <c r="LR64" s="2"/>
      <c r="LV64" s="2"/>
      <c r="NB64" s="3"/>
      <c r="NC64" s="3"/>
      <c r="NE64" s="3"/>
      <c r="NF64" s="3"/>
      <c r="NG64" s="3"/>
      <c r="NH64" s="3"/>
      <c r="NI64" s="3"/>
      <c r="NJ64" s="3"/>
      <c r="NK64" s="3"/>
      <c r="NR64" s="3"/>
      <c r="NZ64" s="3"/>
      <c r="PZ64" s="3"/>
      <c r="QA64" s="3"/>
    </row>
    <row r="65" spans="252:443" x14ac:dyDescent="0.25">
      <c r="IR65" s="2"/>
      <c r="IS65" s="3"/>
      <c r="IT65" s="3"/>
      <c r="JA65" s="2"/>
      <c r="JB65" s="3"/>
      <c r="JC65" s="3"/>
      <c r="KH65" s="2"/>
      <c r="KI65" s="3"/>
      <c r="KJ65" s="3"/>
      <c r="LN65"/>
      <c r="LO65"/>
      <c r="LQ65" s="2"/>
      <c r="LR65" s="2"/>
      <c r="LV65" s="2"/>
      <c r="NB65" s="3"/>
      <c r="NC65" s="3"/>
      <c r="NE65" s="3"/>
      <c r="NF65" s="3"/>
      <c r="NG65" s="3"/>
      <c r="NH65" s="3"/>
      <c r="NI65" s="3"/>
      <c r="NJ65" s="3"/>
      <c r="NK65" s="3"/>
      <c r="NR65" s="3"/>
      <c r="NZ65" s="3"/>
      <c r="PZ65" s="3"/>
      <c r="QA65" s="3"/>
    </row>
    <row r="66" spans="252:443" x14ac:dyDescent="0.25">
      <c r="IR66" s="2"/>
      <c r="IS66" s="3"/>
      <c r="IT66" s="3"/>
      <c r="JA66" s="2"/>
      <c r="JB66" s="3"/>
      <c r="JC66" s="3"/>
      <c r="KH66" s="2"/>
      <c r="KI66" s="3"/>
      <c r="KJ66" s="3"/>
      <c r="LN66"/>
      <c r="LO66"/>
      <c r="LQ66" s="2"/>
      <c r="LR66" s="2"/>
      <c r="LV66" s="2"/>
      <c r="NB66" s="3"/>
      <c r="NC66" s="3"/>
      <c r="NE66" s="3"/>
      <c r="NF66" s="3"/>
      <c r="NG66" s="3"/>
      <c r="NH66" s="3"/>
      <c r="NI66" s="3"/>
      <c r="NJ66" s="3"/>
      <c r="NK66" s="3"/>
      <c r="NR66" s="3"/>
      <c r="NZ66" s="3"/>
      <c r="PZ66" s="3"/>
      <c r="QA66" s="3"/>
    </row>
    <row r="67" spans="252:443" x14ac:dyDescent="0.25">
      <c r="IR67" s="2"/>
      <c r="IS67" s="3"/>
      <c r="IT67" s="3"/>
      <c r="JA67" s="2"/>
      <c r="JB67" s="3"/>
      <c r="JC67" s="3"/>
      <c r="KH67" s="2"/>
      <c r="KI67" s="3"/>
      <c r="KJ67" s="3"/>
      <c r="LN67"/>
      <c r="LO67"/>
      <c r="LQ67" s="2"/>
      <c r="LR67" s="2"/>
      <c r="LV67" s="2"/>
      <c r="NB67" s="3"/>
      <c r="NC67" s="3"/>
      <c r="NE67" s="3"/>
      <c r="NF67" s="3"/>
      <c r="NG67" s="3"/>
      <c r="NH67" s="3"/>
      <c r="NI67" s="3"/>
      <c r="NJ67" s="3"/>
      <c r="NK67" s="3"/>
      <c r="NR67" s="3"/>
      <c r="NZ67" s="3"/>
      <c r="PZ67" s="3"/>
      <c r="QA67" s="3"/>
    </row>
    <row r="68" spans="252:443" x14ac:dyDescent="0.25">
      <c r="IR68" s="2"/>
      <c r="IS68" s="3"/>
      <c r="IT68" s="3"/>
      <c r="JA68" s="2"/>
      <c r="JB68" s="3"/>
      <c r="JC68" s="3"/>
      <c r="KH68" s="2"/>
      <c r="KI68" s="3"/>
      <c r="KJ68" s="3"/>
      <c r="LN68"/>
      <c r="LO68"/>
      <c r="LQ68" s="2"/>
      <c r="LR68" s="2"/>
      <c r="LV68" s="2"/>
      <c r="NB68" s="3"/>
      <c r="NC68" s="3"/>
      <c r="NE68" s="3"/>
      <c r="NF68" s="3"/>
      <c r="NG68" s="3"/>
      <c r="NH68" s="3"/>
      <c r="NI68" s="3"/>
      <c r="NJ68" s="3"/>
      <c r="NK68" s="3"/>
      <c r="NR68" s="3"/>
      <c r="NZ68" s="3"/>
      <c r="PZ68" s="3"/>
      <c r="QA68" s="3"/>
    </row>
    <row r="69" spans="252:443" x14ac:dyDescent="0.25">
      <c r="IR69" s="2"/>
      <c r="IS69" s="3"/>
      <c r="IT69" s="3"/>
      <c r="JA69" s="2"/>
      <c r="JB69" s="3"/>
      <c r="JC69" s="3"/>
      <c r="KH69" s="2"/>
      <c r="KI69" s="3"/>
      <c r="KJ69" s="3"/>
      <c r="LN69"/>
      <c r="LO69"/>
      <c r="LQ69" s="2"/>
      <c r="LR69" s="2"/>
      <c r="LV69" s="2"/>
      <c r="NB69" s="3"/>
      <c r="NC69" s="3"/>
      <c r="NE69" s="3"/>
      <c r="NF69" s="3"/>
      <c r="NG69" s="3"/>
      <c r="NH69" s="3"/>
      <c r="NI69" s="3"/>
      <c r="NJ69" s="3"/>
      <c r="NK69" s="3"/>
      <c r="NR69" s="3"/>
      <c r="NZ69" s="3"/>
      <c r="PZ69" s="3"/>
      <c r="QA69" s="3"/>
    </row>
    <row r="70" spans="252:443" x14ac:dyDescent="0.25">
      <c r="IR70" s="2"/>
      <c r="IS70" s="3"/>
      <c r="IT70" s="3"/>
      <c r="JA70" s="2"/>
      <c r="JB70" s="3"/>
      <c r="JC70" s="3"/>
      <c r="KH70" s="2"/>
      <c r="KI70" s="3"/>
      <c r="KJ70" s="3"/>
      <c r="LN70"/>
      <c r="LO70"/>
      <c r="LQ70" s="2"/>
      <c r="LR70" s="2"/>
      <c r="LV70" s="2"/>
      <c r="NB70" s="3"/>
      <c r="NC70" s="3"/>
      <c r="NE70" s="3"/>
      <c r="NF70" s="3"/>
      <c r="NG70" s="3"/>
      <c r="NH70" s="3"/>
      <c r="NI70" s="3"/>
      <c r="NJ70" s="3"/>
      <c r="NK70" s="3"/>
      <c r="NR70" s="3"/>
      <c r="NZ70" s="3"/>
      <c r="PZ70" s="3"/>
      <c r="QA70" s="3"/>
    </row>
    <row r="71" spans="252:443" x14ac:dyDescent="0.25">
      <c r="IR71" s="2"/>
      <c r="IS71" s="3"/>
      <c r="IT71" s="3"/>
      <c r="JA71" s="2"/>
      <c r="JB71" s="3"/>
      <c r="JC71" s="3"/>
      <c r="JJ71" s="2"/>
      <c r="JK71" s="1"/>
      <c r="JT71" s="1"/>
      <c r="KH71" s="2"/>
      <c r="KI71" s="3"/>
      <c r="KJ71" s="3"/>
      <c r="LN71"/>
      <c r="LO71" s="1"/>
      <c r="LP71" s="1"/>
      <c r="LQ71" s="2"/>
      <c r="LR71" s="2"/>
      <c r="LU71" s="1"/>
      <c r="LV71" s="2"/>
      <c r="MG71" s="2"/>
      <c r="MH71" s="2"/>
      <c r="MI71" s="2"/>
      <c r="MJ71" s="2"/>
      <c r="MK71" s="2"/>
      <c r="ML71" s="2"/>
      <c r="MM71" s="2"/>
      <c r="MN71" s="2"/>
      <c r="MO71" s="2"/>
      <c r="MP71" s="2"/>
      <c r="MQ71" s="2"/>
      <c r="MR71" s="2"/>
      <c r="MS71" s="2"/>
      <c r="MT71" s="2"/>
      <c r="MU71" s="2"/>
      <c r="MV71" s="2"/>
      <c r="MW71" s="2"/>
      <c r="MX71" s="2"/>
      <c r="MY71" s="2"/>
      <c r="NB71" s="3"/>
      <c r="NC71" s="3"/>
      <c r="NE71" s="3"/>
      <c r="NF71" s="3"/>
      <c r="NG71" s="3"/>
      <c r="NH71" s="3"/>
      <c r="NI71" s="3"/>
      <c r="NJ71" s="3"/>
      <c r="NK71" s="3"/>
      <c r="NR71" s="3"/>
      <c r="NZ71" s="3"/>
      <c r="PZ71" s="3"/>
      <c r="QA71" s="3"/>
    </row>
    <row r="72" spans="252:443" x14ac:dyDescent="0.25">
      <c r="IR72" s="2"/>
      <c r="IS72" s="3"/>
      <c r="IT72" s="3"/>
      <c r="JA72" s="2"/>
      <c r="JB72" s="3"/>
      <c r="JC72" s="3"/>
      <c r="JJ72" s="2"/>
      <c r="JK72" s="1"/>
      <c r="JT72" s="1"/>
      <c r="KH72" s="2"/>
      <c r="KI72" s="3"/>
      <c r="KJ72" s="3"/>
      <c r="LN72"/>
      <c r="LO72" s="1"/>
      <c r="LP72" s="1"/>
      <c r="LQ72" s="2"/>
      <c r="LR72" s="2"/>
      <c r="LU72" s="1"/>
      <c r="LV72" s="2"/>
      <c r="MG72" s="2"/>
      <c r="MH72" s="2"/>
      <c r="MI72" s="2"/>
      <c r="MJ72" s="2"/>
      <c r="MK72" s="2"/>
      <c r="ML72" s="2"/>
      <c r="MM72" s="2"/>
      <c r="MN72" s="2"/>
      <c r="MO72" s="2"/>
      <c r="MP72" s="2"/>
      <c r="MQ72" s="2"/>
      <c r="MR72" s="2"/>
      <c r="MS72" s="2"/>
      <c r="MT72" s="2"/>
      <c r="MU72" s="2"/>
      <c r="MV72" s="2"/>
      <c r="MW72" s="2"/>
      <c r="MX72" s="2"/>
      <c r="MY72" s="2"/>
      <c r="NB72" s="3"/>
      <c r="NC72" s="3"/>
      <c r="NE72" s="3"/>
      <c r="NF72" s="3"/>
      <c r="NG72" s="3"/>
      <c r="NH72" s="3"/>
      <c r="NI72" s="3"/>
      <c r="NJ72" s="3"/>
      <c r="NK72" s="3"/>
      <c r="NR72" s="3"/>
      <c r="NZ72" s="3"/>
      <c r="PZ72" s="3"/>
      <c r="QA72" s="3"/>
    </row>
    <row r="73" spans="252:443" x14ac:dyDescent="0.25">
      <c r="IR73" s="2"/>
      <c r="IS73" s="3"/>
      <c r="IT73" s="3"/>
      <c r="JA73" s="2"/>
      <c r="JB73" s="3"/>
      <c r="JC73" s="3"/>
      <c r="JJ73" s="2"/>
      <c r="JK73" s="1"/>
      <c r="JT73" s="1"/>
      <c r="KH73" s="2"/>
      <c r="KI73" s="3"/>
      <c r="KJ73" s="3"/>
      <c r="LN73"/>
      <c r="LO73" s="1"/>
      <c r="LP73" s="1"/>
      <c r="LQ73" s="2"/>
      <c r="LR73" s="2"/>
      <c r="LU73" s="1"/>
      <c r="LV73" s="2"/>
      <c r="MG73" s="2"/>
      <c r="MH73" s="2"/>
      <c r="MI73" s="2"/>
      <c r="MJ73" s="2"/>
      <c r="MK73" s="2"/>
      <c r="ML73" s="2"/>
      <c r="MM73" s="2"/>
      <c r="MN73" s="2"/>
      <c r="MO73" s="2"/>
      <c r="MP73" s="2"/>
      <c r="MQ73" s="2"/>
      <c r="MR73" s="2"/>
      <c r="MS73" s="2"/>
      <c r="MT73" s="2"/>
      <c r="MU73" s="2"/>
      <c r="MV73" s="2"/>
      <c r="MW73" s="2"/>
      <c r="MX73" s="2"/>
      <c r="MY73" s="2"/>
      <c r="NB73" s="3"/>
      <c r="NC73" s="3"/>
      <c r="NE73" s="3"/>
      <c r="NF73" s="3"/>
      <c r="NG73" s="3"/>
      <c r="NH73" s="3"/>
      <c r="NI73" s="3"/>
      <c r="NJ73" s="3"/>
      <c r="NK73" s="3"/>
      <c r="NR73" s="3"/>
      <c r="NZ73" s="3"/>
      <c r="PZ73" s="3"/>
      <c r="QA73" s="3"/>
    </row>
    <row r="74" spans="252:443" x14ac:dyDescent="0.25">
      <c r="IR74" s="2"/>
      <c r="IS74" s="3"/>
      <c r="IT74" s="3"/>
      <c r="JA74" s="2"/>
      <c r="JB74" s="3"/>
      <c r="JC74" s="3"/>
      <c r="JJ74" s="2"/>
      <c r="JK74" s="1"/>
      <c r="JT74" s="1"/>
      <c r="KH74" s="2"/>
      <c r="KI74" s="3"/>
      <c r="KJ74" s="3"/>
      <c r="LN74"/>
      <c r="LO74" s="1"/>
      <c r="LP74" s="1"/>
      <c r="LQ74" s="2"/>
      <c r="LR74" s="2"/>
      <c r="LU74" s="1"/>
      <c r="LV74" s="2"/>
      <c r="MG74" s="2"/>
      <c r="MH74" s="2"/>
      <c r="MI74" s="2"/>
      <c r="MJ74" s="2"/>
      <c r="MK74" s="2"/>
      <c r="ML74" s="2"/>
      <c r="MM74" s="2"/>
      <c r="MN74" s="2"/>
      <c r="MO74" s="2"/>
      <c r="MP74" s="2"/>
      <c r="MQ74" s="2"/>
      <c r="MR74" s="2"/>
      <c r="MS74" s="2"/>
      <c r="MT74" s="2"/>
      <c r="MU74" s="2"/>
      <c r="MV74" s="2"/>
      <c r="MW74" s="2"/>
      <c r="MX74" s="2"/>
      <c r="MY74" s="2"/>
      <c r="NB74" s="3"/>
      <c r="NC74" s="3"/>
      <c r="NE74" s="3"/>
      <c r="NF74" s="3"/>
      <c r="NG74" s="3"/>
      <c r="NH74" s="3"/>
      <c r="NI74" s="3"/>
      <c r="NJ74" s="3"/>
      <c r="NK74" s="3"/>
      <c r="NR74" s="3"/>
      <c r="NZ74" s="3"/>
      <c r="PZ74" s="3"/>
      <c r="QA74" s="3"/>
    </row>
    <row r="75" spans="252:443" x14ac:dyDescent="0.25">
      <c r="IR75" s="2"/>
      <c r="IS75" s="3"/>
      <c r="IT75" s="3"/>
      <c r="JA75" s="2"/>
      <c r="JB75" s="3"/>
      <c r="JC75" s="3"/>
      <c r="JJ75" s="2"/>
      <c r="JK75" s="1"/>
      <c r="JT75" s="1"/>
      <c r="KH75" s="2"/>
      <c r="KI75" s="3"/>
      <c r="KJ75" s="3"/>
      <c r="LN75"/>
      <c r="LO75" s="1"/>
      <c r="LP75" s="1"/>
      <c r="LQ75" s="2"/>
      <c r="LR75" s="2"/>
      <c r="LU75" s="1"/>
      <c r="LV75" s="2"/>
      <c r="MG75" s="2"/>
      <c r="MH75" s="2"/>
      <c r="MI75" s="2"/>
      <c r="MJ75" s="2"/>
      <c r="MK75" s="2"/>
      <c r="ML75" s="2"/>
      <c r="MM75" s="2"/>
      <c r="MN75" s="2"/>
      <c r="MO75" s="2"/>
      <c r="MP75" s="2"/>
      <c r="MQ75" s="2"/>
      <c r="MR75" s="2"/>
      <c r="MS75" s="2"/>
      <c r="MT75" s="2"/>
      <c r="MU75" s="2"/>
      <c r="MV75" s="2"/>
      <c r="MW75" s="2"/>
      <c r="MX75" s="2"/>
      <c r="MY75" s="2"/>
      <c r="NB75" s="3"/>
      <c r="NC75" s="3"/>
      <c r="NE75" s="3"/>
      <c r="NF75" s="3"/>
      <c r="NG75" s="3"/>
      <c r="NH75" s="3"/>
      <c r="NI75" s="3"/>
      <c r="NJ75" s="3"/>
      <c r="NK75" s="3"/>
      <c r="NR75" s="3"/>
      <c r="NZ75" s="3"/>
      <c r="PZ75" s="3"/>
      <c r="QA75" s="3"/>
    </row>
    <row r="76" spans="252:443" x14ac:dyDescent="0.25">
      <c r="IR76" s="2"/>
      <c r="IS76" s="3"/>
      <c r="IT76" s="3"/>
      <c r="JA76" s="2"/>
      <c r="JB76" s="3"/>
      <c r="JC76" s="3"/>
      <c r="JJ76" s="2"/>
      <c r="JK76" s="1"/>
      <c r="JT76" s="1"/>
      <c r="KH76" s="2"/>
      <c r="KI76" s="3"/>
      <c r="KJ76" s="3"/>
      <c r="LN76"/>
      <c r="LO76" s="1"/>
      <c r="LP76" s="1"/>
      <c r="LQ76" s="2"/>
      <c r="LR76" s="2"/>
      <c r="LU76" s="1"/>
      <c r="LV76" s="2"/>
      <c r="MG76" s="2"/>
      <c r="MH76" s="2"/>
      <c r="MI76" s="2"/>
      <c r="MJ76" s="2"/>
      <c r="MK76" s="2"/>
      <c r="ML76" s="2"/>
      <c r="MM76" s="2"/>
      <c r="MN76" s="2"/>
      <c r="MO76" s="2"/>
      <c r="MP76" s="2"/>
      <c r="MQ76" s="2"/>
      <c r="MR76" s="2"/>
      <c r="MS76" s="2"/>
      <c r="MT76" s="2"/>
      <c r="MU76" s="2"/>
      <c r="MV76" s="2"/>
      <c r="MW76" s="2"/>
      <c r="MX76" s="2"/>
      <c r="MY76" s="2"/>
      <c r="NB76" s="3"/>
      <c r="NC76" s="3"/>
      <c r="NE76" s="3"/>
      <c r="NF76" s="3"/>
      <c r="NG76" s="3"/>
      <c r="NH76" s="3"/>
      <c r="NI76" s="3"/>
      <c r="NJ76" s="3"/>
      <c r="NK76" s="3"/>
      <c r="NR76" s="3"/>
      <c r="NZ76" s="3"/>
      <c r="PZ76" s="3"/>
      <c r="QA76" s="3"/>
    </row>
    <row r="77" spans="252:443" x14ac:dyDescent="0.25">
      <c r="IR77" s="2"/>
      <c r="IS77" s="3"/>
      <c r="IT77" s="3"/>
      <c r="JA77" s="2"/>
      <c r="JB77" s="3"/>
      <c r="JC77" s="3"/>
      <c r="JJ77" s="2"/>
      <c r="JK77" s="1"/>
      <c r="JT77" s="1"/>
      <c r="KH77" s="2"/>
      <c r="KI77" s="3"/>
      <c r="KJ77" s="3"/>
      <c r="LN77"/>
      <c r="LO77" s="1"/>
      <c r="LP77" s="1"/>
      <c r="LQ77" s="2"/>
      <c r="LR77" s="2"/>
      <c r="LU77" s="1"/>
      <c r="LV77" s="2"/>
      <c r="MG77" s="2"/>
      <c r="MH77" s="2"/>
      <c r="MI77" s="2"/>
      <c r="MJ77" s="2"/>
      <c r="MK77" s="2"/>
      <c r="ML77" s="2"/>
      <c r="MM77" s="2"/>
      <c r="MN77" s="2"/>
      <c r="MO77" s="2"/>
      <c r="MP77" s="2"/>
      <c r="MQ77" s="2"/>
      <c r="MR77" s="2"/>
      <c r="MS77" s="2"/>
      <c r="MT77" s="2"/>
      <c r="MU77" s="2"/>
      <c r="MV77" s="2"/>
      <c r="MW77" s="2"/>
      <c r="MX77" s="2"/>
      <c r="MY77" s="2"/>
      <c r="NB77" s="3"/>
      <c r="NC77" s="3"/>
      <c r="NE77" s="3"/>
      <c r="NF77" s="3"/>
      <c r="NG77" s="3"/>
      <c r="NH77" s="3"/>
      <c r="NI77" s="3"/>
      <c r="NJ77" s="3"/>
      <c r="NK77" s="3"/>
      <c r="NR77" s="3"/>
      <c r="NZ77" s="3"/>
      <c r="PZ77" s="3"/>
      <c r="QA77" s="3"/>
    </row>
    <row r="78" spans="252:443" x14ac:dyDescent="0.25">
      <c r="IR78" s="2"/>
      <c r="IS78" s="3"/>
      <c r="IT78" s="3"/>
      <c r="JA78" s="2"/>
      <c r="JB78" s="3"/>
      <c r="JC78" s="3"/>
      <c r="JJ78" s="2"/>
      <c r="JK78" s="1"/>
      <c r="JT78" s="1"/>
      <c r="KH78" s="2"/>
      <c r="KI78" s="3"/>
      <c r="KJ78" s="3"/>
      <c r="LN78"/>
      <c r="LO78" s="1"/>
      <c r="LP78" s="1"/>
      <c r="LQ78" s="2"/>
      <c r="LR78" s="2"/>
      <c r="LU78" s="1"/>
      <c r="LV78" s="2"/>
      <c r="MG78" s="2"/>
      <c r="MH78" s="2"/>
      <c r="MI78" s="2"/>
      <c r="MJ78" s="2"/>
      <c r="MK78" s="2"/>
      <c r="ML78" s="2"/>
      <c r="MM78" s="2"/>
      <c r="MN78" s="2"/>
      <c r="MO78" s="2"/>
      <c r="MP78" s="2"/>
      <c r="MQ78" s="2"/>
      <c r="MR78" s="2"/>
      <c r="MS78" s="2"/>
      <c r="MT78" s="2"/>
      <c r="MU78" s="2"/>
      <c r="MV78" s="2"/>
      <c r="MW78" s="2"/>
      <c r="MX78" s="2"/>
      <c r="MY78" s="2"/>
      <c r="NB78" s="3"/>
      <c r="NC78" s="3"/>
      <c r="NE78" s="3"/>
      <c r="NF78" s="3"/>
      <c r="NG78" s="3"/>
      <c r="NH78" s="3"/>
      <c r="NI78" s="3"/>
      <c r="NJ78" s="3"/>
      <c r="NK78" s="3"/>
      <c r="NR78" s="3"/>
      <c r="NZ78" s="3"/>
      <c r="PZ78" s="3"/>
      <c r="QA78" s="3"/>
    </row>
    <row r="79" spans="252:443" x14ac:dyDescent="0.25">
      <c r="IR79" s="2"/>
      <c r="IS79" s="3"/>
      <c r="IT79" s="3"/>
      <c r="JA79" s="2"/>
      <c r="JB79" s="3"/>
      <c r="JC79" s="3"/>
      <c r="JJ79" s="2"/>
      <c r="JK79" s="1"/>
      <c r="JT79" s="1"/>
      <c r="KH79" s="2"/>
      <c r="KI79" s="3"/>
      <c r="KJ79" s="3"/>
      <c r="LN79"/>
      <c r="LO79" s="1"/>
      <c r="LP79" s="1"/>
      <c r="LQ79" s="2"/>
      <c r="LR79" s="2"/>
      <c r="LU79" s="1"/>
      <c r="LV79" s="2"/>
      <c r="MG79" s="2"/>
      <c r="MH79" s="2"/>
      <c r="MI79" s="2"/>
      <c r="MJ79" s="2"/>
      <c r="MK79" s="2"/>
      <c r="ML79" s="2"/>
      <c r="MM79" s="2"/>
      <c r="MN79" s="2"/>
      <c r="MO79" s="2"/>
      <c r="MP79" s="2"/>
      <c r="MQ79" s="2"/>
      <c r="MR79" s="2"/>
      <c r="MS79" s="2"/>
      <c r="MT79" s="2"/>
      <c r="MU79" s="2"/>
      <c r="MV79" s="2"/>
      <c r="MW79" s="2"/>
      <c r="MX79" s="2"/>
      <c r="MY79" s="2"/>
      <c r="NB79" s="3"/>
      <c r="NC79" s="3"/>
      <c r="NE79" s="3"/>
      <c r="NF79" s="3"/>
      <c r="NG79" s="3"/>
      <c r="NH79" s="3"/>
      <c r="NI79" s="3"/>
      <c r="NJ79" s="3"/>
      <c r="NK79" s="3"/>
      <c r="NR79" s="3"/>
      <c r="NZ79" s="3"/>
      <c r="PZ79" s="3"/>
      <c r="QA79" s="3"/>
    </row>
    <row r="80" spans="252:443" x14ac:dyDescent="0.25">
      <c r="IR80" s="2"/>
      <c r="IS80" s="3"/>
      <c r="IT80" s="3"/>
      <c r="JA80" s="2"/>
      <c r="JB80" s="3"/>
      <c r="JC80" s="3"/>
      <c r="JJ80" s="2"/>
      <c r="JK80" s="1"/>
      <c r="JT80" s="1"/>
      <c r="KH80" s="2"/>
      <c r="KI80" s="3"/>
      <c r="KJ80" s="3"/>
      <c r="LN80"/>
      <c r="LO80" s="1"/>
      <c r="LP80" s="1"/>
      <c r="LQ80" s="2"/>
      <c r="LR80" s="2"/>
      <c r="LU80" s="1"/>
      <c r="LV80" s="2"/>
      <c r="MG80" s="2"/>
      <c r="MH80" s="2"/>
      <c r="MI80" s="2"/>
      <c r="MJ80" s="2"/>
      <c r="MK80" s="2"/>
      <c r="ML80" s="2"/>
      <c r="MM80" s="2"/>
      <c r="MN80" s="2"/>
      <c r="MO80" s="2"/>
      <c r="MP80" s="2"/>
      <c r="MQ80" s="2"/>
      <c r="MR80" s="2"/>
      <c r="MS80" s="2"/>
      <c r="MT80" s="2"/>
      <c r="MU80" s="2"/>
      <c r="MV80" s="2"/>
      <c r="MW80" s="2"/>
      <c r="MX80" s="2"/>
      <c r="MY80" s="2"/>
      <c r="NB80" s="3"/>
      <c r="NC80" s="3"/>
      <c r="NE80" s="3"/>
      <c r="NF80" s="3"/>
      <c r="NG80" s="3"/>
      <c r="NH80" s="3"/>
      <c r="NI80" s="3"/>
      <c r="NJ80" s="3"/>
      <c r="NK80" s="3"/>
      <c r="NR80" s="3"/>
      <c r="NZ80" s="3"/>
      <c r="PZ80" s="3"/>
      <c r="QA80" s="3"/>
    </row>
    <row r="81" spans="252:443" x14ac:dyDescent="0.25">
      <c r="IR81" s="2"/>
      <c r="IS81" s="3"/>
      <c r="IT81" s="3"/>
      <c r="JA81" s="2"/>
      <c r="JB81" s="3"/>
      <c r="JC81" s="3"/>
      <c r="JJ81" s="2"/>
      <c r="JK81" s="1"/>
      <c r="JT81" s="1"/>
      <c r="KH81" s="2"/>
      <c r="KI81" s="3"/>
      <c r="KJ81" s="3"/>
      <c r="LN81"/>
      <c r="LO81" s="1"/>
      <c r="LP81" s="1"/>
      <c r="LQ81" s="2"/>
      <c r="LR81" s="2"/>
      <c r="LU81" s="1"/>
      <c r="LV81" s="2"/>
      <c r="MG81" s="2"/>
      <c r="MH81" s="2"/>
      <c r="MI81" s="2"/>
      <c r="MJ81" s="2"/>
      <c r="MK81" s="2"/>
      <c r="ML81" s="2"/>
      <c r="MM81" s="2"/>
      <c r="MN81" s="2"/>
      <c r="MO81" s="2"/>
      <c r="MP81" s="2"/>
      <c r="MQ81" s="2"/>
      <c r="MR81" s="2"/>
      <c r="MS81" s="2"/>
      <c r="MT81" s="2"/>
      <c r="MU81" s="2"/>
      <c r="MV81" s="2"/>
      <c r="MW81" s="2"/>
      <c r="MX81" s="2"/>
      <c r="MY81" s="2"/>
      <c r="NB81" s="3"/>
      <c r="NC81" s="3"/>
      <c r="NE81" s="3"/>
      <c r="NF81" s="3"/>
      <c r="NG81" s="3"/>
      <c r="NH81" s="3"/>
      <c r="NI81" s="3"/>
      <c r="NJ81" s="3"/>
      <c r="NK81" s="3"/>
      <c r="NR81" s="3"/>
      <c r="NZ81" s="3"/>
      <c r="PZ81" s="3"/>
      <c r="QA81" s="3"/>
    </row>
    <row r="82" spans="252:443" x14ac:dyDescent="0.25">
      <c r="IR82" s="2"/>
      <c r="IS82" s="3"/>
      <c r="IT82" s="3"/>
      <c r="JA82" s="2"/>
      <c r="JB82" s="3"/>
      <c r="JC82" s="3"/>
      <c r="JJ82" s="2"/>
      <c r="JK82" s="1"/>
      <c r="JT82" s="1"/>
      <c r="KH82" s="2"/>
      <c r="KI82" s="3"/>
      <c r="KJ82" s="3"/>
      <c r="LN82"/>
      <c r="LO82" s="1"/>
      <c r="LP82" s="1"/>
      <c r="LQ82" s="2"/>
      <c r="LR82" s="2"/>
      <c r="LU82" s="1"/>
      <c r="LV82" s="2"/>
      <c r="MG82" s="2"/>
      <c r="MH82" s="2"/>
      <c r="MI82" s="2"/>
      <c r="MJ82" s="2"/>
      <c r="MK82" s="2"/>
      <c r="ML82" s="2"/>
      <c r="MM82" s="2"/>
      <c r="MN82" s="2"/>
      <c r="MO82" s="2"/>
      <c r="MP82" s="2"/>
      <c r="MQ82" s="2"/>
      <c r="MR82" s="2"/>
      <c r="MS82" s="2"/>
      <c r="MT82" s="2"/>
      <c r="MU82" s="2"/>
      <c r="MV82" s="2"/>
      <c r="MW82" s="2"/>
      <c r="MX82" s="2"/>
      <c r="MY82" s="2"/>
      <c r="NB82" s="3"/>
      <c r="NC82" s="3"/>
      <c r="NE82" s="3"/>
      <c r="NF82" s="3"/>
      <c r="NG82" s="3"/>
      <c r="NH82" s="3"/>
      <c r="NI82" s="3"/>
      <c r="NJ82" s="3"/>
      <c r="NK82" s="3"/>
      <c r="NR82" s="3"/>
      <c r="NZ82" s="3"/>
      <c r="PZ82" s="3"/>
      <c r="QA82" s="3"/>
    </row>
    <row r="83" spans="252:443" x14ac:dyDescent="0.25">
      <c r="IR83" s="2"/>
      <c r="IS83" s="3"/>
      <c r="IT83" s="3"/>
      <c r="JA83" s="2"/>
      <c r="JB83" s="3"/>
      <c r="JC83" s="3"/>
      <c r="JJ83" s="2"/>
      <c r="JK83" s="1"/>
      <c r="JT83" s="1"/>
      <c r="KH83" s="2"/>
      <c r="KI83" s="3"/>
      <c r="KJ83" s="3"/>
      <c r="LN83"/>
      <c r="LO83" s="1"/>
      <c r="LP83" s="1"/>
      <c r="LQ83" s="2"/>
      <c r="LR83" s="2"/>
      <c r="LU83" s="1"/>
      <c r="LV83" s="2"/>
      <c r="MG83" s="2"/>
      <c r="MH83" s="2"/>
      <c r="MI83" s="2"/>
      <c r="MJ83" s="2"/>
      <c r="MK83" s="2"/>
      <c r="ML83" s="2"/>
      <c r="MM83" s="2"/>
      <c r="MN83" s="2"/>
      <c r="MO83" s="2"/>
      <c r="MP83" s="2"/>
      <c r="MQ83" s="2"/>
      <c r="MR83" s="2"/>
      <c r="MS83" s="2"/>
      <c r="MT83" s="2"/>
      <c r="MU83" s="2"/>
      <c r="MV83" s="2"/>
      <c r="MW83" s="2"/>
      <c r="MX83" s="2"/>
      <c r="MY83" s="2"/>
      <c r="NB83" s="3"/>
      <c r="NC83" s="3"/>
      <c r="NE83" s="3"/>
      <c r="NF83" s="3"/>
      <c r="NG83" s="3"/>
      <c r="NH83" s="3"/>
      <c r="NI83" s="3"/>
      <c r="NJ83" s="3"/>
      <c r="NK83" s="3"/>
      <c r="NR83" s="3"/>
      <c r="NZ83" s="3"/>
      <c r="PZ83" s="3"/>
      <c r="QA83" s="3"/>
    </row>
    <row r="84" spans="252:443" x14ac:dyDescent="0.25">
      <c r="IR84" s="2"/>
      <c r="IS84" s="3"/>
      <c r="IT84" s="3"/>
      <c r="JA84" s="2"/>
      <c r="JB84" s="3"/>
      <c r="JC84" s="3"/>
      <c r="JJ84" s="2"/>
      <c r="JK84" s="1"/>
      <c r="JT84" s="1"/>
      <c r="KH84" s="2"/>
      <c r="KI84" s="3"/>
      <c r="KJ84" s="3"/>
      <c r="LN84"/>
      <c r="LO84" s="1"/>
      <c r="LP84" s="1"/>
      <c r="LQ84" s="2"/>
      <c r="LR84" s="2"/>
      <c r="LU84" s="1"/>
      <c r="LV84" s="2"/>
      <c r="MG84" s="2"/>
      <c r="MH84" s="2"/>
      <c r="MI84" s="2"/>
      <c r="MJ84" s="2"/>
      <c r="MK84" s="2"/>
      <c r="ML84" s="2"/>
      <c r="MM84" s="2"/>
      <c r="MN84" s="2"/>
      <c r="MO84" s="2"/>
      <c r="MP84" s="2"/>
      <c r="MQ84" s="2"/>
      <c r="MR84" s="2"/>
      <c r="MS84" s="2"/>
      <c r="MT84" s="2"/>
      <c r="MU84" s="2"/>
      <c r="MV84" s="2"/>
      <c r="MW84" s="2"/>
      <c r="MX84" s="2"/>
      <c r="MY84" s="2"/>
      <c r="NB84" s="3"/>
      <c r="NC84" s="3"/>
      <c r="NE84" s="3"/>
      <c r="NF84" s="3"/>
      <c r="NG84" s="3"/>
      <c r="NH84" s="3"/>
      <c r="NI84" s="3"/>
      <c r="NJ84" s="3"/>
      <c r="NK84" s="3"/>
      <c r="NR84" s="3"/>
      <c r="NZ84" s="3"/>
      <c r="PZ84" s="3"/>
      <c r="QA84" s="3"/>
    </row>
    <row r="85" spans="252:443" x14ac:dyDescent="0.25">
      <c r="IR85" s="2"/>
      <c r="IS85" s="3"/>
      <c r="IT85" s="3"/>
      <c r="JA85" s="2"/>
      <c r="JB85" s="3"/>
      <c r="JC85" s="3"/>
      <c r="JJ85" s="2"/>
      <c r="JK85" s="1"/>
      <c r="JT85" s="1"/>
      <c r="KH85" s="2"/>
      <c r="KI85" s="3"/>
      <c r="KJ85" s="3"/>
      <c r="LN85"/>
      <c r="LO85" s="1"/>
      <c r="LP85" s="1"/>
      <c r="LQ85" s="2"/>
      <c r="LR85" s="2"/>
      <c r="LU85" s="1"/>
      <c r="LV85" s="2"/>
      <c r="MG85" s="2"/>
      <c r="MH85" s="2"/>
      <c r="MI85" s="2"/>
      <c r="MJ85" s="2"/>
      <c r="MK85" s="2"/>
      <c r="ML85" s="2"/>
      <c r="MM85" s="2"/>
      <c r="MN85" s="2"/>
      <c r="MO85" s="2"/>
      <c r="MP85" s="2"/>
      <c r="MQ85" s="2"/>
      <c r="MR85" s="2"/>
      <c r="MS85" s="2"/>
      <c r="MT85" s="2"/>
      <c r="MU85" s="2"/>
      <c r="MV85" s="2"/>
      <c r="MW85" s="2"/>
      <c r="MX85" s="2"/>
      <c r="MY85" s="2"/>
      <c r="NB85" s="3"/>
      <c r="NC85" s="3"/>
      <c r="NE85" s="3"/>
      <c r="NF85" s="3"/>
      <c r="NG85" s="3"/>
      <c r="NH85" s="3"/>
      <c r="NI85" s="3"/>
      <c r="NJ85" s="3"/>
      <c r="NK85" s="3"/>
      <c r="NR85" s="3"/>
      <c r="NZ85" s="3"/>
      <c r="PZ85" s="3"/>
      <c r="QA85" s="3"/>
    </row>
    <row r="86" spans="252:443" x14ac:dyDescent="0.25">
      <c r="IR86" s="2"/>
      <c r="IS86" s="3"/>
      <c r="IT86" s="3"/>
      <c r="JA86" s="2"/>
      <c r="JB86" s="3"/>
      <c r="JC86" s="3"/>
      <c r="JJ86" s="2"/>
      <c r="JK86" s="1"/>
      <c r="JT86" s="1"/>
      <c r="KH86" s="2"/>
      <c r="KI86" s="3"/>
      <c r="KJ86" s="3"/>
      <c r="LN86"/>
      <c r="LO86" s="1"/>
      <c r="LP86" s="1"/>
      <c r="LQ86" s="2"/>
      <c r="LR86" s="2"/>
      <c r="LU86" s="1"/>
      <c r="LV86" s="2"/>
      <c r="MG86" s="2"/>
      <c r="MH86" s="2"/>
      <c r="MI86" s="2"/>
      <c r="MJ86" s="2"/>
      <c r="MK86" s="2"/>
      <c r="ML86" s="2"/>
      <c r="MM86" s="2"/>
      <c r="MN86" s="2"/>
      <c r="MO86" s="2"/>
      <c r="MP86" s="2"/>
      <c r="MQ86" s="2"/>
      <c r="MR86" s="2"/>
      <c r="MS86" s="2"/>
      <c r="MT86" s="2"/>
      <c r="MU86" s="2"/>
      <c r="MV86" s="2"/>
      <c r="MW86" s="2"/>
      <c r="MX86" s="2"/>
      <c r="MY86" s="2"/>
      <c r="NB86" s="3"/>
      <c r="NC86" s="3"/>
      <c r="NE86" s="3"/>
      <c r="NF86" s="3"/>
      <c r="NG86" s="3"/>
      <c r="NH86" s="3"/>
      <c r="NI86" s="3"/>
      <c r="NJ86" s="3"/>
      <c r="NK86" s="3"/>
      <c r="NR86" s="3"/>
      <c r="NZ86" s="3"/>
      <c r="PZ86" s="3"/>
      <c r="QA86" s="3"/>
    </row>
    <row r="87" spans="252:443" x14ac:dyDescent="0.25">
      <c r="IR87" s="2"/>
      <c r="IS87" s="3"/>
      <c r="IT87" s="3"/>
      <c r="JA87" s="2"/>
      <c r="JB87" s="3"/>
      <c r="JC87" s="3"/>
      <c r="JJ87" s="2"/>
      <c r="JK87" s="1"/>
      <c r="JT87" s="1"/>
      <c r="KH87" s="2"/>
      <c r="KI87" s="3"/>
      <c r="KJ87" s="3"/>
      <c r="LN87"/>
      <c r="LO87" s="1"/>
      <c r="LP87" s="1"/>
      <c r="LQ87" s="2"/>
      <c r="LR87" s="2"/>
      <c r="LU87" s="1"/>
      <c r="LV87" s="2"/>
      <c r="MG87" s="2"/>
      <c r="MH87" s="2"/>
      <c r="MI87" s="2"/>
      <c r="MJ87" s="2"/>
      <c r="MK87" s="2"/>
      <c r="ML87" s="2"/>
      <c r="MM87" s="2"/>
      <c r="MN87" s="2"/>
      <c r="MO87" s="2"/>
      <c r="MP87" s="2"/>
      <c r="MQ87" s="2"/>
      <c r="MR87" s="2"/>
      <c r="MS87" s="2"/>
      <c r="MT87" s="2"/>
      <c r="MU87" s="2"/>
      <c r="MV87" s="2"/>
      <c r="MW87" s="2"/>
      <c r="MX87" s="2"/>
      <c r="MY87" s="2"/>
      <c r="NB87" s="3"/>
      <c r="NC87" s="3"/>
      <c r="NE87" s="3"/>
      <c r="NF87" s="3"/>
      <c r="NG87" s="3"/>
      <c r="NH87" s="3"/>
      <c r="NI87" s="3"/>
      <c r="NJ87" s="3"/>
      <c r="NK87" s="3"/>
      <c r="NR87" s="3"/>
      <c r="NZ87" s="3"/>
      <c r="PZ87" s="3"/>
      <c r="QA87" s="3"/>
    </row>
    <row r="88" spans="252:443" x14ac:dyDescent="0.25">
      <c r="IR88" s="2"/>
      <c r="IS88" s="3"/>
      <c r="IT88" s="3"/>
      <c r="JA88" s="2"/>
      <c r="JB88" s="3"/>
      <c r="JC88" s="3"/>
      <c r="JJ88" s="2"/>
      <c r="JK88" s="1"/>
      <c r="JT88" s="1"/>
      <c r="KH88" s="2"/>
      <c r="KI88" s="3"/>
      <c r="KJ88" s="3"/>
      <c r="LN88"/>
      <c r="LO88" s="1"/>
      <c r="LP88" s="1"/>
      <c r="LQ88" s="2"/>
      <c r="LR88" s="2"/>
      <c r="LU88" s="1"/>
      <c r="LV88" s="2"/>
      <c r="MG88" s="2"/>
      <c r="MH88" s="2"/>
      <c r="MI88" s="2"/>
      <c r="MJ88" s="2"/>
      <c r="MK88" s="2"/>
      <c r="ML88" s="2"/>
      <c r="MM88" s="2"/>
      <c r="MN88" s="2"/>
      <c r="MO88" s="2"/>
      <c r="MP88" s="2"/>
      <c r="MQ88" s="2"/>
      <c r="MR88" s="2"/>
      <c r="MS88" s="2"/>
      <c r="MT88" s="2"/>
      <c r="MU88" s="2"/>
      <c r="MV88" s="2"/>
      <c r="MW88" s="2"/>
      <c r="MX88" s="2"/>
      <c r="MY88" s="2"/>
      <c r="NB88" s="3"/>
      <c r="NC88" s="3"/>
      <c r="NE88" s="3"/>
      <c r="NF88" s="3"/>
      <c r="NG88" s="3"/>
      <c r="NH88" s="3"/>
      <c r="NI88" s="3"/>
      <c r="NJ88" s="3"/>
      <c r="NK88" s="3"/>
      <c r="NR88" s="3"/>
      <c r="NZ88" s="3"/>
      <c r="PZ88" s="3"/>
      <c r="QA88" s="3"/>
    </row>
    <row r="89" spans="252:443" x14ac:dyDescent="0.25">
      <c r="IR89" s="2"/>
      <c r="IS89" s="3"/>
      <c r="IT89" s="3"/>
      <c r="JA89" s="2"/>
      <c r="JB89" s="3"/>
      <c r="JC89" s="3"/>
      <c r="JJ89" s="2"/>
      <c r="JK89" s="1"/>
      <c r="JT89" s="1"/>
      <c r="KH89" s="2"/>
      <c r="KI89" s="3"/>
      <c r="KJ89" s="3"/>
      <c r="LN89"/>
      <c r="LO89" s="1"/>
      <c r="LP89" s="1"/>
      <c r="LQ89" s="2"/>
      <c r="LR89" s="2"/>
      <c r="LU89" s="1"/>
      <c r="LV89" s="2"/>
      <c r="MG89" s="2"/>
      <c r="MH89" s="2"/>
      <c r="MI89" s="2"/>
      <c r="MJ89" s="2"/>
      <c r="MK89" s="2"/>
      <c r="ML89" s="2"/>
      <c r="MM89" s="2"/>
      <c r="MN89" s="2"/>
      <c r="MO89" s="2"/>
      <c r="MP89" s="2"/>
      <c r="MQ89" s="2"/>
      <c r="MR89" s="2"/>
      <c r="MS89" s="2"/>
      <c r="MT89" s="2"/>
      <c r="MU89" s="2"/>
      <c r="MV89" s="2"/>
      <c r="MW89" s="2"/>
      <c r="MX89" s="2"/>
      <c r="MY89" s="2"/>
      <c r="NB89" s="3"/>
      <c r="NC89" s="3"/>
      <c r="NE89" s="3"/>
      <c r="NF89" s="3"/>
      <c r="NG89" s="3"/>
      <c r="NH89" s="3"/>
      <c r="NI89" s="3"/>
      <c r="NJ89" s="3"/>
      <c r="NK89" s="3"/>
      <c r="NR89" s="3"/>
      <c r="NZ89" s="3"/>
      <c r="PZ89" s="3"/>
      <c r="QA89" s="3"/>
    </row>
    <row r="90" spans="252:443" x14ac:dyDescent="0.25">
      <c r="IR90" s="2"/>
      <c r="IS90" s="3"/>
      <c r="IT90" s="3"/>
      <c r="JA90" s="2"/>
      <c r="JB90" s="3"/>
      <c r="JC90" s="3"/>
      <c r="JJ90" s="2"/>
      <c r="JK90" s="1"/>
      <c r="JT90" s="1"/>
      <c r="KH90" s="2"/>
      <c r="KI90" s="3"/>
      <c r="KJ90" s="3"/>
      <c r="LN90"/>
      <c r="LO90" s="1"/>
      <c r="LP90" s="1"/>
      <c r="LQ90" s="2"/>
      <c r="LR90" s="2"/>
      <c r="LU90" s="1"/>
      <c r="LV90" s="2"/>
      <c r="MG90" s="2"/>
      <c r="MH90" s="2"/>
      <c r="MI90" s="2"/>
      <c r="MJ90" s="2"/>
      <c r="MK90" s="2"/>
      <c r="ML90" s="2"/>
      <c r="MM90" s="2"/>
      <c r="MN90" s="2"/>
      <c r="MO90" s="2"/>
      <c r="MP90" s="2"/>
      <c r="MQ90" s="2"/>
      <c r="MR90" s="2"/>
      <c r="MS90" s="2"/>
      <c r="MT90" s="2"/>
      <c r="MU90" s="2"/>
      <c r="MV90" s="2"/>
      <c r="MW90" s="2"/>
      <c r="MX90" s="2"/>
      <c r="MY90" s="2"/>
      <c r="NB90" s="3"/>
      <c r="NC90" s="3"/>
      <c r="NE90" s="3"/>
      <c r="NF90" s="3"/>
      <c r="NG90" s="3"/>
      <c r="NH90" s="3"/>
      <c r="NI90" s="3"/>
      <c r="NJ90" s="3"/>
      <c r="NK90" s="3"/>
      <c r="NR90" s="3"/>
      <c r="NZ90" s="3"/>
      <c r="PZ90" s="3"/>
      <c r="QA90" s="3"/>
    </row>
    <row r="91" spans="252:443" x14ac:dyDescent="0.25">
      <c r="IR91" s="2"/>
      <c r="IS91" s="3"/>
      <c r="IT91" s="3"/>
      <c r="JA91" s="2"/>
      <c r="JB91" s="3"/>
      <c r="JC91" s="3"/>
      <c r="JJ91" s="2"/>
      <c r="JK91" s="1"/>
      <c r="JT91" s="1"/>
      <c r="KH91" s="2"/>
      <c r="KI91" s="3"/>
      <c r="KJ91" s="3"/>
      <c r="LN91"/>
      <c r="LO91" s="1"/>
      <c r="LP91" s="1"/>
      <c r="LQ91" s="2"/>
      <c r="LR91" s="2"/>
      <c r="LU91" s="1"/>
      <c r="LV91" s="2"/>
      <c r="MG91" s="2"/>
      <c r="MH91" s="2"/>
      <c r="MI91" s="2"/>
      <c r="MJ91" s="2"/>
      <c r="MK91" s="2"/>
      <c r="ML91" s="2"/>
      <c r="MM91" s="2"/>
      <c r="MN91" s="2"/>
      <c r="MO91" s="2"/>
      <c r="MP91" s="2"/>
      <c r="MQ91" s="2"/>
      <c r="MR91" s="2"/>
      <c r="MS91" s="2"/>
      <c r="MT91" s="2"/>
      <c r="MU91" s="2"/>
      <c r="MV91" s="2"/>
      <c r="MW91" s="2"/>
      <c r="MX91" s="2"/>
      <c r="MY91" s="2"/>
      <c r="NB91" s="3"/>
      <c r="NC91" s="3"/>
      <c r="NE91" s="3"/>
      <c r="NF91" s="3"/>
      <c r="NG91" s="3"/>
      <c r="NH91" s="3"/>
      <c r="NI91" s="3"/>
      <c r="NJ91" s="3"/>
      <c r="NK91" s="3"/>
      <c r="NR91" s="3"/>
      <c r="NZ91" s="3"/>
      <c r="PZ91" s="3"/>
      <c r="QA91" s="3"/>
    </row>
    <row r="92" spans="252:443" x14ac:dyDescent="0.25">
      <c r="IR92" s="2"/>
      <c r="IS92" s="3"/>
      <c r="IT92" s="3"/>
      <c r="JA92" s="2"/>
      <c r="JB92" s="3"/>
      <c r="JC92" s="3"/>
      <c r="JJ92" s="2"/>
      <c r="JK92" s="1"/>
      <c r="JT92" s="1"/>
      <c r="KH92" s="2"/>
      <c r="KI92" s="3"/>
      <c r="KJ92" s="3"/>
      <c r="LN92"/>
      <c r="LO92" s="1"/>
      <c r="LP92" s="1"/>
      <c r="LQ92" s="2"/>
      <c r="LR92" s="2"/>
      <c r="LU92" s="1"/>
      <c r="LV92" s="2"/>
      <c r="MG92" s="2"/>
      <c r="MH92" s="2"/>
      <c r="MI92" s="2"/>
      <c r="MJ92" s="2"/>
      <c r="MK92" s="2"/>
      <c r="ML92" s="2"/>
      <c r="MM92" s="2"/>
      <c r="MN92" s="2"/>
      <c r="MO92" s="2"/>
      <c r="MP92" s="2"/>
      <c r="MQ92" s="2"/>
      <c r="MR92" s="2"/>
      <c r="MS92" s="2"/>
      <c r="MT92" s="2"/>
      <c r="MU92" s="2"/>
      <c r="MV92" s="2"/>
      <c r="MW92" s="2"/>
      <c r="MX92" s="2"/>
      <c r="MY92" s="2"/>
      <c r="NB92" s="3"/>
      <c r="NC92" s="3"/>
      <c r="NE92" s="3"/>
      <c r="NF92" s="3"/>
      <c r="NG92" s="3"/>
      <c r="NH92" s="3"/>
      <c r="NI92" s="3"/>
      <c r="NJ92" s="3"/>
      <c r="NK92" s="3"/>
      <c r="NR92" s="3"/>
      <c r="NZ92" s="3"/>
      <c r="PZ92" s="3"/>
      <c r="QA92" s="3"/>
    </row>
    <row r="93" spans="252:443" x14ac:dyDescent="0.25">
      <c r="IR93" s="2"/>
      <c r="IS93" s="3"/>
      <c r="IT93" s="3"/>
      <c r="JA93" s="2"/>
      <c r="JB93" s="3"/>
      <c r="JC93" s="3"/>
      <c r="JJ93" s="2"/>
      <c r="JK93" s="1"/>
      <c r="JT93" s="1"/>
      <c r="KH93" s="2"/>
      <c r="KI93" s="3"/>
      <c r="KJ93" s="3"/>
      <c r="LN93"/>
      <c r="LO93" s="1"/>
      <c r="LP93" s="1"/>
      <c r="LQ93" s="2"/>
      <c r="LR93" s="2"/>
      <c r="LU93" s="1"/>
      <c r="LV93" s="2"/>
      <c r="MG93" s="2"/>
      <c r="MH93" s="2"/>
      <c r="MI93" s="2"/>
      <c r="MJ93" s="2"/>
      <c r="MK93" s="2"/>
      <c r="ML93" s="2"/>
      <c r="MM93" s="2"/>
      <c r="MN93" s="2"/>
      <c r="MO93" s="2"/>
      <c r="MP93" s="2"/>
      <c r="MQ93" s="2"/>
      <c r="MR93" s="2"/>
      <c r="MS93" s="2"/>
      <c r="MT93" s="2"/>
      <c r="MU93" s="2"/>
      <c r="MV93" s="2"/>
      <c r="MW93" s="2"/>
      <c r="MX93" s="2"/>
      <c r="MY93" s="2"/>
      <c r="NB93" s="3"/>
      <c r="NC93" s="3"/>
      <c r="NE93" s="3"/>
      <c r="NF93" s="3"/>
      <c r="NG93" s="3"/>
      <c r="NH93" s="3"/>
      <c r="NI93" s="3"/>
      <c r="NJ93" s="3"/>
      <c r="NK93" s="3"/>
      <c r="NR93" s="3"/>
      <c r="NZ93" s="3"/>
      <c r="PZ93" s="3"/>
      <c r="QA93" s="3"/>
    </row>
    <row r="94" spans="252:443" x14ac:dyDescent="0.25">
      <c r="IR94" s="2"/>
      <c r="IS94" s="3"/>
      <c r="IT94" s="3"/>
      <c r="JA94" s="2"/>
      <c r="JB94" s="3"/>
      <c r="JC94" s="3"/>
      <c r="JJ94" s="2"/>
      <c r="JK94" s="1"/>
      <c r="JT94" s="1"/>
      <c r="KH94" s="2"/>
      <c r="KI94" s="3"/>
      <c r="KJ94" s="3"/>
      <c r="LN94"/>
      <c r="LO94" s="1"/>
      <c r="LP94" s="1"/>
      <c r="LQ94" s="2"/>
      <c r="LR94" s="2"/>
      <c r="LU94" s="1"/>
      <c r="LV94" s="2"/>
      <c r="MG94" s="2"/>
      <c r="MH94" s="2"/>
      <c r="MI94" s="2"/>
      <c r="MJ94" s="2"/>
      <c r="MK94" s="2"/>
      <c r="ML94" s="2"/>
      <c r="MM94" s="2"/>
      <c r="MN94" s="2"/>
      <c r="MO94" s="2"/>
      <c r="MP94" s="2"/>
      <c r="MQ94" s="2"/>
      <c r="MR94" s="2"/>
      <c r="MS94" s="2"/>
      <c r="MT94" s="2"/>
      <c r="MU94" s="2"/>
      <c r="MV94" s="2"/>
      <c r="MW94" s="2"/>
      <c r="MX94" s="2"/>
      <c r="MY94" s="2"/>
      <c r="NB94" s="3"/>
      <c r="NC94" s="3"/>
      <c r="NE94" s="3"/>
      <c r="NF94" s="3"/>
      <c r="NG94" s="3"/>
      <c r="NH94" s="3"/>
      <c r="NI94" s="3"/>
      <c r="NJ94" s="3"/>
      <c r="NK94" s="3"/>
      <c r="NR94" s="3"/>
      <c r="NZ94" s="3"/>
      <c r="PZ94" s="3"/>
      <c r="QA94" s="3"/>
    </row>
    <row r="95" spans="252:443" x14ac:dyDescent="0.25">
      <c r="IR95" s="2"/>
      <c r="IS95" s="3"/>
      <c r="IT95" s="3"/>
      <c r="JA95" s="2"/>
      <c r="JB95" s="3"/>
      <c r="JC95" s="3"/>
      <c r="JJ95" s="2"/>
      <c r="JK95" s="1"/>
      <c r="JT95" s="1"/>
      <c r="KH95" s="2"/>
      <c r="KI95" s="3"/>
      <c r="KJ95" s="3"/>
      <c r="LN95"/>
      <c r="LO95" s="1"/>
      <c r="LP95" s="1"/>
      <c r="LQ95" s="2"/>
      <c r="LR95" s="2"/>
      <c r="LU95" s="1"/>
      <c r="LV95" s="2"/>
      <c r="MG95" s="2"/>
      <c r="MH95" s="2"/>
      <c r="MI95" s="2"/>
      <c r="MJ95" s="2"/>
      <c r="MK95" s="2"/>
      <c r="ML95" s="2"/>
      <c r="MM95" s="2"/>
      <c r="MN95" s="2"/>
      <c r="MO95" s="2"/>
      <c r="MP95" s="2"/>
      <c r="MQ95" s="2"/>
      <c r="MR95" s="2"/>
      <c r="MS95" s="2"/>
      <c r="MT95" s="2"/>
      <c r="MU95" s="2"/>
      <c r="MV95" s="2"/>
      <c r="MW95" s="2"/>
      <c r="MX95" s="2"/>
      <c r="MY95" s="2"/>
      <c r="NB95" s="3"/>
      <c r="NC95" s="3"/>
      <c r="NE95" s="3"/>
      <c r="NF95" s="3"/>
      <c r="NG95" s="3"/>
      <c r="NH95" s="3"/>
      <c r="NI95" s="3"/>
      <c r="NJ95" s="3"/>
      <c r="NK95" s="3"/>
      <c r="NR95" s="3"/>
      <c r="NZ95" s="3"/>
      <c r="PZ95" s="3"/>
      <c r="QA95" s="3"/>
    </row>
    <row r="96" spans="252:443" x14ac:dyDescent="0.25">
      <c r="IR96" s="2"/>
      <c r="IS96" s="3"/>
      <c r="IT96" s="3"/>
      <c r="JA96" s="2"/>
      <c r="JB96" s="3"/>
      <c r="JC96" s="3"/>
      <c r="JJ96" s="2"/>
      <c r="JK96" s="1"/>
      <c r="JT96" s="1"/>
      <c r="KH96" s="2"/>
      <c r="KI96" s="3"/>
      <c r="KJ96" s="3"/>
      <c r="LN96"/>
      <c r="LO96" s="1"/>
      <c r="LP96" s="1"/>
      <c r="LQ96" s="2"/>
      <c r="LR96" s="2"/>
      <c r="LU96" s="1"/>
      <c r="LV96" s="2"/>
      <c r="MG96" s="2"/>
      <c r="MH96" s="2"/>
      <c r="MI96" s="2"/>
      <c r="MJ96" s="2"/>
      <c r="MK96" s="2"/>
      <c r="ML96" s="2"/>
      <c r="MM96" s="2"/>
      <c r="MN96" s="2"/>
      <c r="MO96" s="2"/>
      <c r="MP96" s="2"/>
      <c r="MQ96" s="2"/>
      <c r="MR96" s="2"/>
      <c r="MS96" s="2"/>
      <c r="MT96" s="2"/>
      <c r="MU96" s="2"/>
      <c r="MV96" s="2"/>
      <c r="MW96" s="2"/>
      <c r="MX96" s="2"/>
      <c r="MY96" s="2"/>
      <c r="NB96" s="3"/>
      <c r="NC96" s="3"/>
      <c r="NE96" s="3"/>
      <c r="NF96" s="3"/>
      <c r="NG96" s="3"/>
      <c r="NH96" s="3"/>
      <c r="NI96" s="3"/>
      <c r="NJ96" s="3"/>
      <c r="NK96" s="3"/>
      <c r="NR96" s="3"/>
      <c r="NZ96" s="3"/>
      <c r="PZ96" s="3"/>
      <c r="QA96" s="3"/>
    </row>
    <row r="97" spans="252:443" x14ac:dyDescent="0.25">
      <c r="IR97" s="2"/>
      <c r="IS97" s="3"/>
      <c r="IT97" s="3"/>
      <c r="JA97" s="2"/>
      <c r="JB97" s="3"/>
      <c r="JC97" s="3"/>
      <c r="JJ97" s="2"/>
      <c r="JK97" s="1"/>
      <c r="JT97" s="1"/>
      <c r="KH97" s="2"/>
      <c r="KI97" s="3"/>
      <c r="KJ97" s="3"/>
      <c r="LN97"/>
      <c r="LO97" s="1"/>
      <c r="LP97" s="1"/>
      <c r="LQ97" s="2"/>
      <c r="LR97" s="2"/>
      <c r="LU97" s="1"/>
      <c r="LV97" s="2"/>
      <c r="MG97" s="2"/>
      <c r="MH97" s="2"/>
      <c r="MI97" s="2"/>
      <c r="MJ97" s="2"/>
      <c r="MK97" s="2"/>
      <c r="ML97" s="2"/>
      <c r="MM97" s="2"/>
      <c r="MN97" s="2"/>
      <c r="MO97" s="2"/>
      <c r="MP97" s="2"/>
      <c r="MQ97" s="2"/>
      <c r="MR97" s="2"/>
      <c r="MS97" s="2"/>
      <c r="MT97" s="2"/>
      <c r="MU97" s="2"/>
      <c r="MV97" s="2"/>
      <c r="MW97" s="2"/>
      <c r="MX97" s="2"/>
      <c r="MY97" s="2"/>
      <c r="NB97" s="3"/>
      <c r="NC97" s="3"/>
      <c r="NE97" s="3"/>
      <c r="NF97" s="3"/>
      <c r="NG97" s="3"/>
      <c r="NH97" s="3"/>
      <c r="NI97" s="3"/>
      <c r="NJ97" s="3"/>
      <c r="NK97" s="3"/>
      <c r="NR97" s="3"/>
      <c r="NZ97" s="3"/>
      <c r="PZ97" s="3"/>
      <c r="QA97" s="3"/>
    </row>
    <row r="98" spans="252:443" x14ac:dyDescent="0.25">
      <c r="IR98" s="2"/>
      <c r="IS98" s="3"/>
      <c r="IT98" s="3"/>
      <c r="JA98" s="2"/>
      <c r="JB98" s="3"/>
      <c r="JC98" s="3"/>
      <c r="JJ98" s="2"/>
      <c r="JK98" s="1"/>
      <c r="JT98" s="1"/>
      <c r="KH98" s="2"/>
      <c r="KI98" s="3"/>
      <c r="KJ98" s="3"/>
      <c r="LN98"/>
      <c r="LO98" s="1"/>
      <c r="LP98" s="1"/>
      <c r="LQ98" s="2"/>
      <c r="LR98" s="2"/>
      <c r="LU98" s="1"/>
      <c r="LV98" s="2"/>
      <c r="MG98" s="2"/>
      <c r="MH98" s="2"/>
      <c r="MI98" s="2"/>
      <c r="MJ98" s="2"/>
      <c r="MK98" s="2"/>
      <c r="ML98" s="2"/>
      <c r="MM98" s="2"/>
      <c r="MN98" s="2"/>
      <c r="MO98" s="2"/>
      <c r="MP98" s="2"/>
      <c r="MQ98" s="2"/>
      <c r="MR98" s="2"/>
      <c r="MS98" s="2"/>
      <c r="MT98" s="2"/>
      <c r="MU98" s="2"/>
      <c r="MV98" s="2"/>
      <c r="MW98" s="2"/>
      <c r="MX98" s="2"/>
      <c r="MY98" s="2"/>
      <c r="NB98" s="3"/>
      <c r="NC98" s="3"/>
      <c r="NE98" s="3"/>
      <c r="NF98" s="3"/>
      <c r="NG98" s="3"/>
      <c r="NH98" s="3"/>
      <c r="NI98" s="3"/>
      <c r="NJ98" s="3"/>
      <c r="NK98" s="3"/>
      <c r="NR98" s="3"/>
      <c r="NZ98" s="3"/>
      <c r="PZ98" s="3"/>
      <c r="QA98" s="3"/>
    </row>
    <row r="99" spans="252:443" x14ac:dyDescent="0.25">
      <c r="IR99" s="2"/>
      <c r="IS99" s="3"/>
      <c r="IT99" s="3"/>
      <c r="JA99" s="2"/>
      <c r="JB99" s="3"/>
      <c r="JC99" s="3"/>
      <c r="JJ99" s="2"/>
      <c r="JK99" s="1"/>
      <c r="JT99" s="1"/>
      <c r="KH99" s="2"/>
      <c r="KI99" s="3"/>
      <c r="KJ99" s="3"/>
      <c r="LN99"/>
      <c r="LO99" s="1"/>
      <c r="LP99" s="1"/>
      <c r="LQ99" s="2"/>
      <c r="LR99" s="2"/>
      <c r="LU99" s="1"/>
      <c r="LV99" s="2"/>
      <c r="MG99" s="2"/>
      <c r="MH99" s="2"/>
      <c r="MI99" s="2"/>
      <c r="MJ99" s="2"/>
      <c r="MK99" s="2"/>
      <c r="ML99" s="2"/>
      <c r="MM99" s="2"/>
      <c r="MN99" s="2"/>
      <c r="MO99" s="2"/>
      <c r="MP99" s="2"/>
      <c r="MQ99" s="2"/>
      <c r="MR99" s="2"/>
      <c r="MS99" s="2"/>
      <c r="MT99" s="2"/>
      <c r="MU99" s="2"/>
      <c r="MV99" s="2"/>
      <c r="MW99" s="2"/>
      <c r="MX99" s="2"/>
      <c r="MY99" s="2"/>
      <c r="NB99" s="3"/>
      <c r="NC99" s="3"/>
      <c r="NE99" s="3"/>
      <c r="NF99" s="3"/>
      <c r="NG99" s="3"/>
      <c r="NH99" s="3"/>
      <c r="NI99" s="3"/>
      <c r="NJ99" s="3"/>
      <c r="NK99" s="3"/>
      <c r="NR99" s="3"/>
      <c r="NZ99" s="3"/>
      <c r="PZ99" s="3"/>
      <c r="QA99" s="3"/>
    </row>
    <row r="100" spans="252:443" x14ac:dyDescent="0.25">
      <c r="IR100" s="2"/>
      <c r="IS100" s="3"/>
      <c r="IT100" s="3"/>
      <c r="JA100" s="2"/>
      <c r="JB100" s="3"/>
      <c r="JC100" s="3"/>
      <c r="JJ100" s="2"/>
      <c r="JK100" s="1"/>
      <c r="JT100" s="1"/>
      <c r="KH100" s="2"/>
      <c r="KI100" s="3"/>
      <c r="KJ100" s="3"/>
      <c r="LN100"/>
      <c r="LO100" s="1"/>
      <c r="LP100" s="1"/>
      <c r="LQ100" s="2"/>
      <c r="LR100" s="2"/>
      <c r="LU100" s="1"/>
      <c r="LV100" s="2"/>
      <c r="MG100" s="2"/>
      <c r="MH100" s="2"/>
      <c r="MI100" s="2"/>
      <c r="MJ100" s="2"/>
      <c r="MK100" s="2"/>
      <c r="ML100" s="2"/>
      <c r="MM100" s="2"/>
      <c r="MN100" s="2"/>
      <c r="MO100" s="2"/>
      <c r="MP100" s="2"/>
      <c r="MQ100" s="2"/>
      <c r="MR100" s="2"/>
      <c r="MS100" s="2"/>
      <c r="MT100" s="2"/>
      <c r="MU100" s="2"/>
      <c r="MV100" s="2"/>
      <c r="MW100" s="2"/>
      <c r="MX100" s="2"/>
      <c r="MY100" s="2"/>
      <c r="NB100" s="3"/>
      <c r="NC100" s="3"/>
      <c r="NE100" s="3"/>
      <c r="NF100" s="3"/>
      <c r="NG100" s="3"/>
      <c r="NH100" s="3"/>
      <c r="NI100" s="3"/>
      <c r="NJ100" s="3"/>
      <c r="NK100" s="3"/>
      <c r="NR100" s="3"/>
      <c r="NZ100" s="3"/>
      <c r="PZ100" s="3"/>
      <c r="QA100" s="3"/>
    </row>
    <row r="101" spans="252:443" x14ac:dyDescent="0.25">
      <c r="IR101" s="2"/>
      <c r="IS101" s="3"/>
      <c r="IT101" s="3"/>
      <c r="JA101" s="2"/>
      <c r="JB101" s="3"/>
      <c r="JC101" s="3"/>
      <c r="JJ101" s="2"/>
      <c r="JK101" s="1"/>
      <c r="JT101" s="1"/>
      <c r="KH101" s="2"/>
      <c r="KI101" s="3"/>
      <c r="KJ101" s="3"/>
      <c r="LN101"/>
      <c r="LO101" s="1"/>
      <c r="LP101" s="1"/>
      <c r="LQ101" s="2"/>
      <c r="LR101" s="2"/>
      <c r="LU101" s="1"/>
      <c r="LV101" s="2"/>
      <c r="MG101" s="2"/>
      <c r="MH101" s="2"/>
      <c r="MI101" s="2"/>
      <c r="MJ101" s="2"/>
      <c r="MK101" s="2"/>
      <c r="ML101" s="2"/>
      <c r="MM101" s="2"/>
      <c r="MN101" s="2"/>
      <c r="MO101" s="2"/>
      <c r="MP101" s="2"/>
      <c r="MQ101" s="2"/>
      <c r="MR101" s="2"/>
      <c r="MS101" s="2"/>
      <c r="MT101" s="2"/>
      <c r="MU101" s="2"/>
      <c r="MV101" s="2"/>
      <c r="MW101" s="2"/>
      <c r="MX101" s="2"/>
      <c r="MY101" s="2"/>
      <c r="NB101" s="3"/>
      <c r="NC101" s="3"/>
      <c r="NE101" s="3"/>
      <c r="NF101" s="3"/>
      <c r="NG101" s="3"/>
      <c r="NH101" s="3"/>
      <c r="NI101" s="3"/>
      <c r="NJ101" s="3"/>
      <c r="NK101" s="3"/>
      <c r="NR101" s="3"/>
      <c r="NZ101" s="3"/>
      <c r="PZ101" s="3"/>
      <c r="QA101" s="3"/>
    </row>
    <row r="102" spans="252:443" x14ac:dyDescent="0.25">
      <c r="IR102" s="2"/>
      <c r="IS102" s="3"/>
      <c r="IT102" s="3"/>
      <c r="JA102" s="2"/>
      <c r="JB102" s="3"/>
      <c r="JC102" s="3"/>
      <c r="JJ102" s="2"/>
      <c r="JK102" s="1"/>
      <c r="JT102" s="1"/>
      <c r="KH102" s="2"/>
      <c r="KI102" s="3"/>
      <c r="KJ102" s="3"/>
      <c r="LN102"/>
      <c r="LO102" s="1"/>
      <c r="LP102" s="1"/>
      <c r="LQ102" s="2"/>
      <c r="LR102" s="2"/>
      <c r="LU102" s="1"/>
      <c r="LV102" s="2"/>
      <c r="MG102" s="2"/>
      <c r="MH102" s="2"/>
      <c r="MI102" s="2"/>
      <c r="MJ102" s="2"/>
      <c r="MK102" s="2"/>
      <c r="ML102" s="2"/>
      <c r="MM102" s="2"/>
      <c r="MN102" s="2"/>
      <c r="MO102" s="2"/>
      <c r="MP102" s="2"/>
      <c r="MQ102" s="2"/>
      <c r="MR102" s="2"/>
      <c r="MS102" s="2"/>
      <c r="MT102" s="2"/>
      <c r="MU102" s="2"/>
      <c r="MV102" s="2"/>
      <c r="MW102" s="2"/>
      <c r="MX102" s="2"/>
      <c r="MY102" s="2"/>
      <c r="NB102" s="3"/>
      <c r="NC102" s="3"/>
      <c r="NE102" s="3"/>
      <c r="NF102" s="3"/>
      <c r="NG102" s="3"/>
      <c r="NH102" s="3"/>
      <c r="NI102" s="3"/>
      <c r="NJ102" s="3"/>
      <c r="NK102" s="3"/>
      <c r="NR102" s="3"/>
      <c r="NZ102" s="3"/>
      <c r="PZ102" s="3"/>
      <c r="QA102" s="3"/>
    </row>
    <row r="103" spans="252:443" x14ac:dyDescent="0.25">
      <c r="IR103" s="2"/>
      <c r="IS103" s="3"/>
      <c r="IT103" s="3"/>
      <c r="JA103" s="2"/>
      <c r="JB103" s="3"/>
      <c r="JC103" s="3"/>
      <c r="JJ103" s="2"/>
      <c r="JK103" s="1"/>
      <c r="JT103" s="1"/>
      <c r="KH103" s="2"/>
      <c r="KI103" s="3"/>
      <c r="KJ103" s="3"/>
      <c r="LN103"/>
      <c r="LO103" s="1"/>
      <c r="LP103" s="1"/>
      <c r="LQ103" s="2"/>
      <c r="LR103" s="2"/>
      <c r="LU103" s="1"/>
      <c r="LV103" s="2"/>
      <c r="MG103" s="2"/>
      <c r="MH103" s="2"/>
      <c r="MI103" s="2"/>
      <c r="MJ103" s="2"/>
      <c r="MK103" s="2"/>
      <c r="ML103" s="2"/>
      <c r="MM103" s="2"/>
      <c r="MN103" s="2"/>
      <c r="MO103" s="2"/>
      <c r="MP103" s="2"/>
      <c r="MQ103" s="2"/>
      <c r="MR103" s="2"/>
      <c r="MS103" s="2"/>
      <c r="MT103" s="2"/>
      <c r="MU103" s="2"/>
      <c r="MV103" s="2"/>
      <c r="MW103" s="2"/>
      <c r="MX103" s="2"/>
      <c r="MY103" s="2"/>
      <c r="NB103" s="3"/>
      <c r="NC103" s="3"/>
      <c r="NE103" s="3"/>
      <c r="NF103" s="3"/>
      <c r="NG103" s="3"/>
      <c r="NH103" s="3"/>
      <c r="NI103" s="3"/>
      <c r="NJ103" s="3"/>
      <c r="NK103" s="3"/>
      <c r="NR103" s="3"/>
      <c r="NZ103" s="3"/>
      <c r="PZ103" s="3"/>
      <c r="QA103" s="3"/>
    </row>
    <row r="104" spans="252:443" x14ac:dyDescent="0.25">
      <c r="IR104" s="2"/>
      <c r="IS104" s="3"/>
      <c r="IT104" s="3"/>
      <c r="JA104" s="2"/>
      <c r="JB104" s="3"/>
      <c r="JC104" s="3"/>
      <c r="JJ104" s="2"/>
      <c r="JK104" s="1"/>
      <c r="JT104" s="1"/>
      <c r="KH104" s="2"/>
      <c r="KI104" s="3"/>
      <c r="KJ104" s="3"/>
      <c r="LN104"/>
      <c r="LO104" s="1"/>
      <c r="LP104" s="1"/>
      <c r="LQ104" s="2"/>
      <c r="LR104" s="2"/>
      <c r="LU104" s="1"/>
      <c r="LV104" s="2"/>
      <c r="MG104" s="2"/>
      <c r="MH104" s="2"/>
      <c r="MI104" s="2"/>
      <c r="MJ104" s="2"/>
      <c r="MK104" s="2"/>
      <c r="ML104" s="2"/>
      <c r="MM104" s="2"/>
      <c r="MN104" s="2"/>
      <c r="MO104" s="2"/>
      <c r="MP104" s="2"/>
      <c r="MQ104" s="2"/>
      <c r="MR104" s="2"/>
      <c r="MS104" s="2"/>
      <c r="MT104" s="2"/>
      <c r="MU104" s="2"/>
      <c r="MV104" s="2"/>
      <c r="MW104" s="2"/>
      <c r="MX104" s="2"/>
      <c r="MY104" s="2"/>
      <c r="NB104" s="3"/>
      <c r="NC104" s="3"/>
      <c r="NE104" s="3"/>
      <c r="NF104" s="3"/>
      <c r="NG104" s="3"/>
      <c r="NH104" s="3"/>
      <c r="NI104" s="3"/>
      <c r="NJ104" s="3"/>
      <c r="NK104" s="3"/>
      <c r="NR104" s="3"/>
      <c r="NZ104" s="3"/>
      <c r="PZ104" s="3"/>
      <c r="QA104" s="3"/>
    </row>
    <row r="105" spans="252:443" x14ac:dyDescent="0.25">
      <c r="IR105" s="2"/>
      <c r="IS105" s="3"/>
      <c r="IT105" s="3"/>
      <c r="JA105" s="2"/>
      <c r="JB105" s="3"/>
      <c r="JC105" s="3"/>
      <c r="JJ105" s="2"/>
      <c r="JK105" s="1"/>
      <c r="JT105" s="1"/>
      <c r="KH105" s="2"/>
      <c r="KI105" s="3"/>
      <c r="KJ105" s="3"/>
      <c r="LN105"/>
      <c r="LO105" s="1"/>
      <c r="LP105" s="1"/>
      <c r="LQ105" s="2"/>
      <c r="LR105" s="2"/>
      <c r="LU105" s="1"/>
      <c r="LV105" s="2"/>
      <c r="MG105" s="2"/>
      <c r="MH105" s="2"/>
      <c r="MI105" s="2"/>
      <c r="MJ105" s="2"/>
      <c r="MK105" s="2"/>
      <c r="ML105" s="2"/>
      <c r="MM105" s="2"/>
      <c r="MN105" s="2"/>
      <c r="MO105" s="2"/>
      <c r="MP105" s="2"/>
      <c r="MQ105" s="2"/>
      <c r="MR105" s="2"/>
      <c r="MS105" s="2"/>
      <c r="MT105" s="2"/>
      <c r="MU105" s="2"/>
      <c r="MV105" s="2"/>
      <c r="MW105" s="2"/>
      <c r="MX105" s="2"/>
      <c r="MY105" s="2"/>
      <c r="NB105" s="3"/>
      <c r="NC105" s="3"/>
      <c r="NE105" s="3"/>
      <c r="NF105" s="3"/>
      <c r="NG105" s="3"/>
      <c r="NH105" s="3"/>
      <c r="NI105" s="3"/>
      <c r="NJ105" s="3"/>
      <c r="NK105" s="3"/>
      <c r="NR105" s="3"/>
      <c r="NZ105" s="3"/>
      <c r="PZ105" s="3"/>
      <c r="QA105" s="3"/>
    </row>
    <row r="106" spans="252:443" x14ac:dyDescent="0.25">
      <c r="IR106" s="2"/>
      <c r="IS106" s="3"/>
      <c r="IT106" s="3"/>
      <c r="JA106" s="2"/>
      <c r="JB106" s="3"/>
      <c r="JC106" s="3"/>
      <c r="JJ106" s="2"/>
      <c r="JK106" s="1"/>
      <c r="JT106" s="1"/>
      <c r="KH106" s="2"/>
      <c r="KI106" s="3"/>
      <c r="KJ106" s="3"/>
      <c r="LN106"/>
      <c r="LO106" s="1"/>
      <c r="LP106" s="1"/>
      <c r="LQ106" s="2"/>
      <c r="LR106" s="2"/>
      <c r="LU106" s="1"/>
      <c r="LV106" s="2"/>
      <c r="MG106" s="2"/>
      <c r="MH106" s="2"/>
      <c r="MI106" s="2"/>
      <c r="MJ106" s="2"/>
      <c r="MK106" s="2"/>
      <c r="ML106" s="2"/>
      <c r="MM106" s="2"/>
      <c r="MN106" s="2"/>
      <c r="MO106" s="2"/>
      <c r="MP106" s="2"/>
      <c r="MQ106" s="2"/>
      <c r="MR106" s="2"/>
      <c r="MS106" s="2"/>
      <c r="MT106" s="2"/>
      <c r="MU106" s="2"/>
      <c r="MV106" s="2"/>
      <c r="MW106" s="2"/>
      <c r="MX106" s="2"/>
      <c r="MY106" s="2"/>
      <c r="NB106" s="3"/>
      <c r="NC106" s="3"/>
      <c r="NE106" s="3"/>
      <c r="NF106" s="3"/>
      <c r="NG106" s="3"/>
      <c r="NH106" s="3"/>
      <c r="NI106" s="3"/>
      <c r="NJ106" s="3"/>
      <c r="NK106" s="3"/>
      <c r="NR106" s="3"/>
      <c r="NZ106" s="3"/>
      <c r="PZ106" s="3"/>
      <c r="QA106" s="3"/>
    </row>
    <row r="107" spans="252:443" x14ac:dyDescent="0.25">
      <c r="IR107" s="2"/>
      <c r="IS107" s="3"/>
      <c r="IT107" s="3"/>
      <c r="JA107" s="2"/>
      <c r="JB107" s="3"/>
      <c r="JC107" s="3"/>
      <c r="JJ107" s="2"/>
      <c r="JK107" s="1"/>
      <c r="JT107" s="1"/>
      <c r="KH107" s="2"/>
      <c r="KI107" s="3"/>
      <c r="KJ107" s="3"/>
      <c r="LN107"/>
      <c r="LO107" s="1"/>
      <c r="LP107" s="1"/>
      <c r="LQ107" s="2"/>
      <c r="LR107" s="2"/>
      <c r="LU107" s="1"/>
      <c r="LV107" s="2"/>
      <c r="MG107" s="2"/>
      <c r="MH107" s="2"/>
      <c r="MI107" s="2"/>
      <c r="MJ107" s="2"/>
      <c r="MK107" s="2"/>
      <c r="ML107" s="2"/>
      <c r="MM107" s="2"/>
      <c r="MN107" s="2"/>
      <c r="MO107" s="2"/>
      <c r="MP107" s="2"/>
      <c r="MQ107" s="2"/>
      <c r="MR107" s="2"/>
      <c r="MS107" s="2"/>
      <c r="MT107" s="2"/>
      <c r="MU107" s="2"/>
      <c r="MV107" s="2"/>
      <c r="MW107" s="2"/>
      <c r="MX107" s="2"/>
      <c r="MY107" s="2"/>
      <c r="NB107" s="3"/>
      <c r="NC107" s="3"/>
      <c r="NE107" s="3"/>
      <c r="NF107" s="3"/>
      <c r="NG107" s="3"/>
      <c r="NH107" s="3"/>
      <c r="NI107" s="3"/>
      <c r="NJ107" s="3"/>
      <c r="NK107" s="3"/>
      <c r="NR107" s="3"/>
      <c r="NZ107" s="3"/>
      <c r="PZ107" s="3"/>
      <c r="QA107" s="3"/>
    </row>
    <row r="108" spans="252:443" x14ac:dyDescent="0.25">
      <c r="IR108" s="2"/>
      <c r="IS108" s="3"/>
      <c r="IT108" s="3"/>
      <c r="JA108" s="2"/>
      <c r="JB108" s="3"/>
      <c r="JC108" s="3"/>
      <c r="JJ108" s="2"/>
      <c r="JK108" s="1"/>
      <c r="JT108" s="1"/>
      <c r="KH108" s="2"/>
      <c r="KI108" s="3"/>
      <c r="KJ108" s="3"/>
      <c r="LN108"/>
      <c r="LO108" s="1"/>
      <c r="LP108" s="1"/>
      <c r="LQ108" s="2"/>
      <c r="LR108" s="2"/>
      <c r="LU108" s="1"/>
      <c r="LV108" s="2"/>
      <c r="MG108" s="2"/>
      <c r="MH108" s="2"/>
      <c r="MI108" s="2"/>
      <c r="MJ108" s="2"/>
      <c r="MK108" s="2"/>
      <c r="ML108" s="2"/>
      <c r="MM108" s="2"/>
      <c r="MN108" s="2"/>
      <c r="MO108" s="2"/>
      <c r="MP108" s="2"/>
      <c r="MQ108" s="2"/>
      <c r="MR108" s="2"/>
      <c r="MS108" s="2"/>
      <c r="MT108" s="2"/>
      <c r="MU108" s="2"/>
      <c r="MV108" s="2"/>
      <c r="MW108" s="2"/>
      <c r="MX108" s="2"/>
      <c r="MY108" s="2"/>
      <c r="NB108" s="3"/>
      <c r="NC108" s="3"/>
      <c r="NE108" s="3"/>
      <c r="NF108" s="3"/>
      <c r="NG108" s="3"/>
      <c r="NH108" s="3"/>
      <c r="NI108" s="3"/>
      <c r="NJ108" s="3"/>
      <c r="NK108" s="3"/>
      <c r="NR108" s="3"/>
      <c r="NZ108" s="3"/>
      <c r="PZ108" s="3"/>
      <c r="QA108" s="3"/>
    </row>
    <row r="109" spans="252:443" x14ac:dyDescent="0.25">
      <c r="IR109" s="2"/>
      <c r="IS109" s="3"/>
      <c r="IT109" s="3"/>
      <c r="JA109" s="2"/>
      <c r="JB109" s="3"/>
      <c r="JC109" s="3"/>
      <c r="JJ109" s="2"/>
      <c r="JK109" s="1"/>
      <c r="JT109" s="1"/>
      <c r="KH109" s="2"/>
      <c r="KI109" s="3"/>
      <c r="KJ109" s="3"/>
      <c r="LN109"/>
      <c r="LO109" s="1"/>
      <c r="LP109" s="1"/>
      <c r="LQ109" s="2"/>
      <c r="LR109" s="2"/>
      <c r="LU109" s="1"/>
      <c r="LV109" s="2"/>
      <c r="MG109" s="2"/>
      <c r="MH109" s="2"/>
      <c r="MI109" s="2"/>
      <c r="MJ109" s="2"/>
      <c r="MK109" s="2"/>
      <c r="ML109" s="2"/>
      <c r="MM109" s="2"/>
      <c r="MN109" s="2"/>
      <c r="MO109" s="2"/>
      <c r="MP109" s="2"/>
      <c r="MQ109" s="2"/>
      <c r="MR109" s="2"/>
      <c r="MS109" s="2"/>
      <c r="MT109" s="2"/>
      <c r="MU109" s="2"/>
      <c r="MV109" s="2"/>
      <c r="MW109" s="2"/>
      <c r="MX109" s="2"/>
      <c r="MY109" s="2"/>
      <c r="NB109" s="3"/>
      <c r="NC109" s="3"/>
      <c r="NE109" s="3"/>
      <c r="NF109" s="3"/>
      <c r="NG109" s="3"/>
      <c r="NH109" s="3"/>
      <c r="NI109" s="3"/>
      <c r="NJ109" s="3"/>
      <c r="NK109" s="3"/>
      <c r="NR109" s="3"/>
      <c r="NZ109" s="3"/>
      <c r="PZ109" s="3"/>
      <c r="QA109" s="3"/>
    </row>
    <row r="110" spans="252:443" x14ac:dyDescent="0.25">
      <c r="IR110" s="2"/>
      <c r="IS110" s="3"/>
      <c r="IT110" s="3"/>
      <c r="JA110" s="2"/>
      <c r="JB110" s="3"/>
      <c r="JC110" s="3"/>
      <c r="JJ110" s="2"/>
      <c r="JK110" s="1"/>
      <c r="JT110" s="1"/>
      <c r="KH110" s="2"/>
      <c r="KI110" s="3"/>
      <c r="KJ110" s="3"/>
      <c r="LN110"/>
      <c r="LO110" s="1"/>
      <c r="LP110" s="1"/>
      <c r="LQ110" s="2"/>
      <c r="LR110" s="2"/>
      <c r="LU110" s="1"/>
      <c r="LV110" s="2"/>
      <c r="MG110" s="2"/>
      <c r="MH110" s="2"/>
      <c r="MI110" s="2"/>
      <c r="MJ110" s="2"/>
      <c r="MK110" s="2"/>
      <c r="ML110" s="2"/>
      <c r="MM110" s="2"/>
      <c r="MN110" s="2"/>
      <c r="MO110" s="2"/>
      <c r="MP110" s="2"/>
      <c r="MQ110" s="2"/>
      <c r="MR110" s="2"/>
      <c r="MS110" s="2"/>
      <c r="MT110" s="2"/>
      <c r="MU110" s="2"/>
      <c r="MV110" s="2"/>
      <c r="MW110" s="2"/>
      <c r="MX110" s="2"/>
      <c r="MY110" s="2"/>
      <c r="NB110" s="3"/>
      <c r="NC110" s="3"/>
      <c r="NE110" s="3"/>
      <c r="NF110" s="3"/>
      <c r="NG110" s="3"/>
      <c r="NH110" s="3"/>
      <c r="NI110" s="3"/>
      <c r="NJ110" s="3"/>
      <c r="NK110" s="3"/>
      <c r="NR110" s="3"/>
      <c r="NZ110" s="3"/>
      <c r="PZ110" s="3"/>
      <c r="QA110" s="3"/>
    </row>
    <row r="111" spans="252:443" x14ac:dyDescent="0.25">
      <c r="IR111" s="2"/>
      <c r="IS111" s="3"/>
      <c r="IT111" s="3"/>
      <c r="JA111" s="2"/>
      <c r="JB111" s="3"/>
      <c r="JC111" s="3"/>
      <c r="JJ111" s="2"/>
      <c r="JK111" s="1"/>
      <c r="JT111" s="1"/>
      <c r="KH111" s="2"/>
      <c r="KI111" s="3"/>
      <c r="KJ111" s="3"/>
      <c r="LN111"/>
      <c r="LO111" s="1"/>
      <c r="LP111" s="1"/>
      <c r="LQ111" s="2"/>
      <c r="LR111" s="2"/>
      <c r="LU111" s="1"/>
      <c r="LV111" s="2"/>
      <c r="MG111" s="2"/>
      <c r="MH111" s="2"/>
      <c r="MI111" s="2"/>
      <c r="MJ111" s="2"/>
      <c r="MK111" s="2"/>
      <c r="ML111" s="2"/>
      <c r="MM111" s="2"/>
      <c r="MN111" s="2"/>
      <c r="MO111" s="2"/>
      <c r="MP111" s="2"/>
      <c r="MQ111" s="2"/>
      <c r="MR111" s="2"/>
      <c r="MS111" s="2"/>
      <c r="MT111" s="2"/>
      <c r="MU111" s="2"/>
      <c r="MV111" s="2"/>
      <c r="MW111" s="2"/>
      <c r="MX111" s="2"/>
      <c r="MY111" s="2"/>
      <c r="NB111" s="3"/>
      <c r="NC111" s="3"/>
      <c r="NE111" s="3"/>
      <c r="NF111" s="3"/>
      <c r="NG111" s="3"/>
      <c r="NH111" s="3"/>
      <c r="NI111" s="3"/>
      <c r="NJ111" s="3"/>
      <c r="NK111" s="3"/>
      <c r="NR111" s="3"/>
      <c r="NZ111" s="3"/>
      <c r="PZ111" s="3"/>
      <c r="QA111" s="3"/>
    </row>
    <row r="112" spans="252:443" x14ac:dyDescent="0.25">
      <c r="IR112" s="2"/>
      <c r="IS112" s="3"/>
      <c r="IT112" s="3"/>
      <c r="JA112" s="2"/>
      <c r="JB112" s="3"/>
      <c r="JC112" s="3"/>
      <c r="JJ112" s="2"/>
      <c r="JK112" s="1"/>
      <c r="JT112" s="1"/>
      <c r="KH112" s="2"/>
      <c r="KI112" s="3"/>
      <c r="KJ112" s="3"/>
      <c r="LN112"/>
      <c r="LO112" s="1"/>
      <c r="LP112" s="1"/>
      <c r="LQ112" s="2"/>
      <c r="LR112" s="2"/>
      <c r="LU112" s="1"/>
      <c r="LV112" s="2"/>
      <c r="MG112" s="2"/>
      <c r="MH112" s="2"/>
      <c r="MI112" s="2"/>
      <c r="MJ112" s="2"/>
      <c r="MK112" s="2"/>
      <c r="ML112" s="2"/>
      <c r="MM112" s="2"/>
      <c r="MN112" s="2"/>
      <c r="MO112" s="2"/>
      <c r="MP112" s="2"/>
      <c r="MQ112" s="2"/>
      <c r="MR112" s="2"/>
      <c r="MS112" s="2"/>
      <c r="MT112" s="2"/>
      <c r="MU112" s="2"/>
      <c r="MV112" s="2"/>
      <c r="MW112" s="2"/>
      <c r="MX112" s="2"/>
      <c r="MY112" s="2"/>
      <c r="NB112" s="3"/>
      <c r="NC112" s="3"/>
      <c r="NE112" s="3"/>
      <c r="NF112" s="3"/>
      <c r="NG112" s="3"/>
      <c r="NH112" s="3"/>
      <c r="NI112" s="3"/>
      <c r="NJ112" s="3"/>
      <c r="NK112" s="3"/>
      <c r="NR112" s="3"/>
      <c r="NZ112" s="3"/>
      <c r="PZ112" s="3"/>
      <c r="QA112" s="3"/>
    </row>
    <row r="113" spans="252:443" x14ac:dyDescent="0.25">
      <c r="IR113" s="2"/>
      <c r="IS113" s="3"/>
      <c r="IT113" s="3"/>
      <c r="JA113" s="2"/>
      <c r="JB113" s="3"/>
      <c r="JC113" s="3"/>
      <c r="JJ113" s="2"/>
      <c r="JK113" s="1"/>
      <c r="JT113" s="1"/>
      <c r="KH113" s="2"/>
      <c r="KI113" s="3"/>
      <c r="KJ113" s="3"/>
      <c r="LN113"/>
      <c r="LO113" s="1"/>
      <c r="LP113" s="1"/>
      <c r="LQ113" s="2"/>
      <c r="LR113" s="2"/>
      <c r="LU113" s="1"/>
      <c r="LV113" s="2"/>
      <c r="MG113" s="2"/>
      <c r="MH113" s="2"/>
      <c r="MI113" s="2"/>
      <c r="MJ113" s="2"/>
      <c r="MK113" s="2"/>
      <c r="ML113" s="2"/>
      <c r="MM113" s="2"/>
      <c r="MN113" s="2"/>
      <c r="MO113" s="2"/>
      <c r="MP113" s="2"/>
      <c r="MQ113" s="2"/>
      <c r="MR113" s="2"/>
      <c r="MS113" s="2"/>
      <c r="MT113" s="2"/>
      <c r="MU113" s="2"/>
      <c r="MV113" s="2"/>
      <c r="MW113" s="2"/>
      <c r="MX113" s="2"/>
      <c r="MY113" s="2"/>
      <c r="NB113" s="3"/>
      <c r="NC113" s="3"/>
      <c r="NE113" s="3"/>
      <c r="NF113" s="3"/>
      <c r="NG113" s="3"/>
      <c r="NH113" s="3"/>
      <c r="NI113" s="3"/>
      <c r="NJ113" s="3"/>
      <c r="NK113" s="3"/>
      <c r="NR113" s="3"/>
      <c r="NZ113" s="3"/>
      <c r="PZ113" s="3"/>
      <c r="QA113" s="3"/>
    </row>
    <row r="114" spans="252:443" x14ac:dyDescent="0.25">
      <c r="IR114" s="2"/>
      <c r="IS114" s="3"/>
      <c r="IT114" s="3"/>
      <c r="JA114" s="2"/>
      <c r="JB114" s="3"/>
      <c r="JC114" s="3"/>
      <c r="JJ114" s="2"/>
      <c r="JK114" s="1"/>
      <c r="JT114" s="1"/>
      <c r="KH114" s="2"/>
      <c r="KI114" s="3"/>
      <c r="KJ114" s="3"/>
      <c r="LN114"/>
      <c r="LO114" s="1"/>
      <c r="LP114" s="1"/>
      <c r="LQ114" s="2"/>
      <c r="LR114" s="2"/>
      <c r="LU114" s="1"/>
      <c r="LV114" s="2"/>
      <c r="MG114" s="2"/>
      <c r="MH114" s="2"/>
      <c r="MI114" s="2"/>
      <c r="MJ114" s="2"/>
      <c r="MK114" s="2"/>
      <c r="ML114" s="2"/>
      <c r="MM114" s="2"/>
      <c r="MN114" s="2"/>
      <c r="MO114" s="2"/>
      <c r="MP114" s="2"/>
      <c r="MQ114" s="2"/>
      <c r="MR114" s="2"/>
      <c r="MS114" s="2"/>
      <c r="MT114" s="2"/>
      <c r="MU114" s="2"/>
      <c r="MV114" s="2"/>
      <c r="MW114" s="2"/>
      <c r="MX114" s="2"/>
      <c r="MY114" s="2"/>
      <c r="NB114" s="3"/>
      <c r="NC114" s="3"/>
      <c r="NE114" s="3"/>
      <c r="NF114" s="3"/>
      <c r="NG114" s="3"/>
      <c r="NH114" s="3"/>
      <c r="NI114" s="3"/>
      <c r="NJ114" s="3"/>
      <c r="NK114" s="3"/>
      <c r="NR114" s="3"/>
      <c r="NZ114" s="3"/>
      <c r="PZ114" s="3"/>
      <c r="QA114" s="3"/>
    </row>
    <row r="115" spans="252:443" x14ac:dyDescent="0.25">
      <c r="IR115" s="2"/>
      <c r="IS115" s="3"/>
      <c r="IT115" s="3"/>
      <c r="JA115" s="2"/>
      <c r="JB115" s="3"/>
      <c r="JC115" s="3"/>
      <c r="JJ115" s="2"/>
      <c r="JK115" s="1"/>
      <c r="JT115" s="1"/>
      <c r="KH115" s="2"/>
      <c r="KI115" s="3"/>
      <c r="KJ115" s="3"/>
      <c r="LN115"/>
      <c r="LO115" s="1"/>
      <c r="LP115" s="1"/>
      <c r="LQ115" s="2"/>
      <c r="LR115" s="2"/>
      <c r="LU115" s="1"/>
      <c r="LV115" s="2"/>
      <c r="MG115" s="2"/>
      <c r="MH115" s="2"/>
      <c r="MI115" s="2"/>
      <c r="MJ115" s="2"/>
      <c r="MK115" s="2"/>
      <c r="ML115" s="2"/>
      <c r="MM115" s="2"/>
      <c r="MN115" s="2"/>
      <c r="MO115" s="2"/>
      <c r="MP115" s="2"/>
      <c r="MQ115" s="2"/>
      <c r="MR115" s="2"/>
      <c r="MS115" s="2"/>
      <c r="MT115" s="2"/>
      <c r="MU115" s="2"/>
      <c r="MV115" s="2"/>
      <c r="MW115" s="2"/>
      <c r="MX115" s="2"/>
      <c r="MY115" s="2"/>
      <c r="NB115" s="3"/>
      <c r="NC115" s="3"/>
      <c r="NE115" s="3"/>
      <c r="NF115" s="3"/>
      <c r="NG115" s="3"/>
      <c r="NH115" s="3"/>
      <c r="NI115" s="3"/>
      <c r="NJ115" s="3"/>
      <c r="NK115" s="3"/>
      <c r="NR115" s="3"/>
      <c r="NZ115" s="3"/>
      <c r="PZ115" s="3"/>
      <c r="QA115" s="3"/>
    </row>
    <row r="116" spans="252:443" x14ac:dyDescent="0.25">
      <c r="IR116" s="2"/>
      <c r="IS116" s="3"/>
      <c r="IT116" s="3"/>
      <c r="JA116" s="2"/>
      <c r="JB116" s="3"/>
      <c r="JC116" s="3"/>
      <c r="JJ116" s="2"/>
      <c r="JK116" s="1"/>
      <c r="JT116" s="1"/>
      <c r="KH116" s="2"/>
      <c r="KI116" s="3"/>
      <c r="KJ116" s="3"/>
      <c r="LN116"/>
      <c r="LO116" s="1"/>
      <c r="LP116" s="1"/>
      <c r="LQ116" s="2"/>
      <c r="LR116" s="2"/>
      <c r="LU116" s="1"/>
      <c r="LV116" s="2"/>
      <c r="MG116" s="2"/>
      <c r="MH116" s="2"/>
      <c r="MI116" s="2"/>
      <c r="MJ116" s="2"/>
      <c r="MK116" s="2"/>
      <c r="ML116" s="2"/>
      <c r="MM116" s="2"/>
      <c r="MN116" s="2"/>
      <c r="MO116" s="2"/>
      <c r="MP116" s="2"/>
      <c r="MQ116" s="2"/>
      <c r="MR116" s="2"/>
      <c r="MS116" s="2"/>
      <c r="MT116" s="2"/>
      <c r="MU116" s="2"/>
      <c r="MV116" s="2"/>
      <c r="MW116" s="2"/>
      <c r="MX116" s="2"/>
      <c r="MY116" s="2"/>
      <c r="NB116" s="3"/>
      <c r="NC116" s="3"/>
      <c r="NE116" s="3"/>
      <c r="NF116" s="3"/>
      <c r="NG116" s="3"/>
      <c r="NH116" s="3"/>
      <c r="NI116" s="3"/>
      <c r="NJ116" s="3"/>
      <c r="NK116" s="3"/>
      <c r="NR116" s="3"/>
      <c r="NZ116" s="3"/>
      <c r="PZ116" s="3"/>
      <c r="QA116" s="3"/>
    </row>
    <row r="117" spans="252:443" x14ac:dyDescent="0.25">
      <c r="IR117" s="2"/>
      <c r="IS117" s="3"/>
      <c r="IT117" s="3"/>
      <c r="JA117" s="2"/>
      <c r="JB117" s="3"/>
      <c r="JC117" s="3"/>
      <c r="JJ117" s="2"/>
      <c r="JK117" s="1"/>
      <c r="JT117" s="1"/>
      <c r="KH117" s="2"/>
      <c r="KI117" s="3"/>
      <c r="KJ117" s="3"/>
      <c r="LN117"/>
      <c r="LO117" s="1"/>
      <c r="LP117" s="1"/>
      <c r="LQ117" s="2"/>
      <c r="LR117" s="2"/>
      <c r="LU117" s="1"/>
      <c r="LV117" s="2"/>
      <c r="MG117" s="2"/>
      <c r="MH117" s="2"/>
      <c r="MI117" s="2"/>
      <c r="MJ117" s="2"/>
      <c r="MK117" s="2"/>
      <c r="ML117" s="2"/>
      <c r="MM117" s="2"/>
      <c r="MN117" s="2"/>
      <c r="MO117" s="2"/>
      <c r="MP117" s="2"/>
      <c r="MQ117" s="2"/>
      <c r="MR117" s="2"/>
      <c r="MS117" s="2"/>
      <c r="MT117" s="2"/>
      <c r="MU117" s="2"/>
      <c r="MV117" s="2"/>
      <c r="MW117" s="2"/>
      <c r="MX117" s="2"/>
      <c r="MY117" s="2"/>
      <c r="NB117" s="3"/>
      <c r="NC117" s="3"/>
      <c r="NE117" s="3"/>
      <c r="NF117" s="3"/>
      <c r="NG117" s="3"/>
      <c r="NH117" s="3"/>
      <c r="NI117" s="3"/>
      <c r="NJ117" s="3"/>
      <c r="NK117" s="3"/>
      <c r="NR117" s="3"/>
      <c r="NZ117" s="3"/>
      <c r="PZ117" s="3"/>
      <c r="QA117" s="3"/>
    </row>
    <row r="118" spans="252:443" x14ac:dyDescent="0.25">
      <c r="IR118" s="2"/>
      <c r="IS118" s="3"/>
      <c r="IT118" s="3"/>
      <c r="JA118" s="2"/>
      <c r="JB118" s="3"/>
      <c r="JC118" s="3"/>
      <c r="JJ118" s="2"/>
      <c r="JK118" s="1"/>
      <c r="JT118" s="1"/>
      <c r="KH118" s="2"/>
      <c r="KI118" s="3"/>
      <c r="KJ118" s="3"/>
      <c r="LN118"/>
      <c r="LO118" s="1"/>
      <c r="LP118" s="1"/>
      <c r="LQ118" s="2"/>
      <c r="LR118" s="2"/>
      <c r="LU118" s="1"/>
      <c r="LV118" s="2"/>
      <c r="MG118" s="2"/>
      <c r="MH118" s="2"/>
      <c r="MI118" s="2"/>
      <c r="MJ118" s="2"/>
      <c r="MK118" s="2"/>
      <c r="ML118" s="2"/>
      <c r="MM118" s="2"/>
      <c r="MN118" s="2"/>
      <c r="MO118" s="2"/>
      <c r="MP118" s="2"/>
      <c r="MQ118" s="2"/>
      <c r="MR118" s="2"/>
      <c r="MS118" s="2"/>
      <c r="MT118" s="2"/>
      <c r="MU118" s="2"/>
      <c r="MV118" s="2"/>
      <c r="MW118" s="2"/>
      <c r="MX118" s="2"/>
      <c r="MY118" s="2"/>
      <c r="NB118" s="3"/>
      <c r="NC118" s="3"/>
      <c r="NE118" s="3"/>
      <c r="NF118" s="3"/>
      <c r="NG118" s="3"/>
      <c r="NH118" s="3"/>
      <c r="NI118" s="3"/>
      <c r="NJ118" s="3"/>
      <c r="NK118" s="3"/>
      <c r="NR118" s="3"/>
      <c r="NZ118" s="3"/>
      <c r="PZ118" s="3"/>
      <c r="QA118" s="3"/>
    </row>
    <row r="119" spans="252:443" x14ac:dyDescent="0.25">
      <c r="IR119" s="2"/>
      <c r="IS119" s="3"/>
      <c r="IT119" s="3"/>
      <c r="JA119" s="2"/>
      <c r="JB119" s="3"/>
      <c r="JC119" s="3"/>
      <c r="JJ119" s="2"/>
      <c r="JK119" s="1"/>
      <c r="JT119" s="1"/>
      <c r="KH119" s="2"/>
      <c r="KI119" s="3"/>
      <c r="KJ119" s="3"/>
      <c r="LN119"/>
      <c r="LO119" s="1"/>
      <c r="LP119" s="1"/>
      <c r="LQ119" s="2"/>
      <c r="LR119" s="2"/>
      <c r="LU119" s="1"/>
      <c r="LV119" s="2"/>
      <c r="MG119" s="2"/>
      <c r="MH119" s="2"/>
      <c r="MI119" s="2"/>
      <c r="MJ119" s="2"/>
      <c r="MK119" s="2"/>
      <c r="ML119" s="2"/>
      <c r="MM119" s="2"/>
      <c r="MN119" s="2"/>
      <c r="MO119" s="2"/>
      <c r="MP119" s="2"/>
      <c r="MQ119" s="2"/>
      <c r="MR119" s="2"/>
      <c r="MS119" s="2"/>
      <c r="MT119" s="2"/>
      <c r="MU119" s="2"/>
      <c r="MV119" s="2"/>
      <c r="MW119" s="2"/>
      <c r="MX119" s="2"/>
      <c r="MY119" s="2"/>
      <c r="NB119" s="3"/>
      <c r="NC119" s="3"/>
      <c r="NE119" s="3"/>
      <c r="NF119" s="3"/>
      <c r="NG119" s="3"/>
      <c r="NH119" s="3"/>
      <c r="NI119" s="3"/>
      <c r="NJ119" s="3"/>
      <c r="NK119" s="3"/>
      <c r="NR119" s="3"/>
      <c r="NZ119" s="3"/>
      <c r="PZ119" s="3"/>
      <c r="QA119" s="3"/>
    </row>
    <row r="120" spans="252:443" x14ac:dyDescent="0.25">
      <c r="IR120" s="2"/>
      <c r="IS120" s="3"/>
      <c r="IT120" s="3"/>
      <c r="JA120" s="2"/>
      <c r="JB120" s="3"/>
      <c r="JC120" s="3"/>
      <c r="JJ120" s="2"/>
      <c r="JK120" s="1"/>
      <c r="JT120" s="1"/>
      <c r="KH120" s="2"/>
      <c r="KI120" s="3"/>
      <c r="KJ120" s="3"/>
      <c r="LN120"/>
      <c r="LO120" s="1"/>
      <c r="LP120" s="1"/>
      <c r="LQ120" s="2"/>
      <c r="LR120" s="2"/>
      <c r="LU120" s="1"/>
      <c r="LV120" s="2"/>
      <c r="MG120" s="2"/>
      <c r="MH120" s="2"/>
      <c r="MI120" s="2"/>
      <c r="MJ120" s="2"/>
      <c r="MK120" s="2"/>
      <c r="ML120" s="2"/>
      <c r="MM120" s="2"/>
      <c r="MN120" s="2"/>
      <c r="MO120" s="2"/>
      <c r="MP120" s="2"/>
      <c r="MQ120" s="2"/>
      <c r="MR120" s="2"/>
      <c r="MS120" s="2"/>
      <c r="MT120" s="2"/>
      <c r="MU120" s="2"/>
      <c r="MV120" s="2"/>
      <c r="MW120" s="2"/>
      <c r="MX120" s="2"/>
      <c r="MY120" s="2"/>
      <c r="NB120" s="3"/>
      <c r="NC120" s="3"/>
      <c r="NE120" s="3"/>
      <c r="NF120" s="3"/>
      <c r="NG120" s="3"/>
      <c r="NH120" s="3"/>
      <c r="NI120" s="3"/>
      <c r="NJ120" s="3"/>
      <c r="NK120" s="3"/>
      <c r="NR120" s="3"/>
      <c r="NZ120" s="3"/>
      <c r="PZ120" s="3"/>
      <c r="QA120" s="3"/>
    </row>
    <row r="121" spans="252:443" x14ac:dyDescent="0.25">
      <c r="IR121" s="2"/>
      <c r="IS121" s="3"/>
      <c r="IT121" s="3"/>
      <c r="JA121" s="2"/>
      <c r="JB121" s="3"/>
      <c r="JC121" s="3"/>
      <c r="JJ121" s="2"/>
      <c r="JK121" s="1"/>
      <c r="JT121" s="1"/>
      <c r="KH121" s="2"/>
      <c r="KI121" s="3"/>
      <c r="KJ121" s="3"/>
      <c r="LN121"/>
      <c r="LO121" s="1"/>
      <c r="LP121" s="1"/>
      <c r="LQ121" s="2"/>
      <c r="LR121" s="2"/>
      <c r="LU121" s="1"/>
      <c r="LV121" s="2"/>
      <c r="MG121" s="2"/>
      <c r="MH121" s="2"/>
      <c r="MI121" s="2"/>
      <c r="MJ121" s="2"/>
      <c r="MK121" s="2"/>
      <c r="ML121" s="2"/>
      <c r="MM121" s="2"/>
      <c r="MN121" s="2"/>
      <c r="MO121" s="2"/>
      <c r="MP121" s="2"/>
      <c r="MQ121" s="2"/>
      <c r="MR121" s="2"/>
      <c r="MS121" s="2"/>
      <c r="MT121" s="2"/>
      <c r="MU121" s="2"/>
      <c r="MV121" s="2"/>
      <c r="MW121" s="2"/>
      <c r="MX121" s="2"/>
      <c r="MY121" s="2"/>
      <c r="NB121" s="3"/>
      <c r="NC121" s="3"/>
      <c r="NE121" s="3"/>
      <c r="NF121" s="3"/>
      <c r="NG121" s="3"/>
      <c r="NH121" s="3"/>
      <c r="NI121" s="3"/>
      <c r="NJ121" s="3"/>
      <c r="NK121" s="3"/>
      <c r="NR121" s="3"/>
      <c r="NZ121" s="3"/>
      <c r="PZ121" s="3"/>
      <c r="QA121" s="3"/>
    </row>
    <row r="122" spans="252:443" x14ac:dyDescent="0.25">
      <c r="IR122" s="2"/>
      <c r="IS122" s="3"/>
      <c r="IT122" s="3"/>
      <c r="JA122" s="2"/>
      <c r="JB122" s="3"/>
      <c r="JC122" s="3"/>
      <c r="JJ122" s="2"/>
      <c r="JK122" s="1"/>
      <c r="JT122" s="1"/>
      <c r="KH122" s="2"/>
      <c r="KI122" s="3"/>
      <c r="KJ122" s="3"/>
      <c r="LN122"/>
      <c r="LO122" s="1"/>
      <c r="LP122" s="1"/>
      <c r="LQ122" s="2"/>
      <c r="LR122" s="2"/>
      <c r="LU122" s="1"/>
      <c r="LV122" s="2"/>
      <c r="MG122" s="2"/>
      <c r="MH122" s="2"/>
      <c r="MI122" s="2"/>
      <c r="MJ122" s="2"/>
      <c r="MK122" s="2"/>
      <c r="ML122" s="2"/>
      <c r="MM122" s="2"/>
      <c r="MN122" s="2"/>
      <c r="MO122" s="2"/>
      <c r="MP122" s="2"/>
      <c r="MQ122" s="2"/>
      <c r="MR122" s="2"/>
      <c r="MS122" s="2"/>
      <c r="MT122" s="2"/>
      <c r="MU122" s="2"/>
      <c r="MV122" s="2"/>
      <c r="MW122" s="2"/>
      <c r="MX122" s="2"/>
      <c r="MY122" s="2"/>
      <c r="NB122" s="3"/>
      <c r="NC122" s="3"/>
      <c r="NE122" s="3"/>
      <c r="NF122" s="3"/>
      <c r="NG122" s="3"/>
      <c r="NH122" s="3"/>
      <c r="NI122" s="3"/>
      <c r="NJ122" s="3"/>
      <c r="NK122" s="3"/>
      <c r="NR122" s="3"/>
      <c r="NZ122" s="3"/>
      <c r="PZ122" s="3"/>
      <c r="QA122" s="3"/>
    </row>
    <row r="123" spans="252:443" x14ac:dyDescent="0.25">
      <c r="IR123" s="2"/>
      <c r="IS123" s="3"/>
      <c r="IT123" s="3"/>
      <c r="JA123" s="2"/>
      <c r="JB123" s="3"/>
      <c r="JC123" s="3"/>
      <c r="JJ123" s="2"/>
      <c r="JK123" s="1"/>
      <c r="JT123" s="1"/>
      <c r="KH123" s="2"/>
      <c r="KI123" s="3"/>
      <c r="KJ123" s="3"/>
      <c r="LN123"/>
      <c r="LO123" s="1"/>
      <c r="LP123" s="1"/>
      <c r="LQ123" s="2"/>
      <c r="LR123" s="2"/>
      <c r="LU123" s="1"/>
      <c r="LV123" s="2"/>
      <c r="MG123" s="2"/>
      <c r="MH123" s="2"/>
      <c r="MI123" s="2"/>
      <c r="MJ123" s="2"/>
      <c r="MK123" s="2"/>
      <c r="ML123" s="2"/>
      <c r="MM123" s="2"/>
      <c r="MN123" s="2"/>
      <c r="MO123" s="2"/>
      <c r="MP123" s="2"/>
      <c r="MQ123" s="2"/>
      <c r="MR123" s="2"/>
      <c r="MS123" s="2"/>
      <c r="MT123" s="2"/>
      <c r="MU123" s="2"/>
      <c r="MV123" s="2"/>
      <c r="MW123" s="2"/>
      <c r="MX123" s="2"/>
      <c r="MY123" s="2"/>
      <c r="NB123" s="3"/>
      <c r="NC123" s="3"/>
      <c r="NE123" s="3"/>
      <c r="NF123" s="3"/>
      <c r="NG123" s="3"/>
      <c r="NH123" s="3"/>
      <c r="NI123" s="3"/>
      <c r="NJ123" s="3"/>
      <c r="NK123" s="3"/>
      <c r="NR123" s="3"/>
      <c r="NZ123" s="3"/>
      <c r="PZ123" s="3"/>
      <c r="QA123" s="3"/>
    </row>
    <row r="124" spans="252:443" x14ac:dyDescent="0.25">
      <c r="IR124" s="2"/>
      <c r="IS124" s="3"/>
      <c r="IT124" s="3"/>
      <c r="JA124" s="2"/>
      <c r="JB124" s="3"/>
      <c r="JC124" s="3"/>
      <c r="JJ124" s="2"/>
      <c r="JK124" s="1"/>
      <c r="JT124" s="1"/>
      <c r="KH124" s="2"/>
      <c r="KI124" s="3"/>
      <c r="KJ124" s="3"/>
      <c r="LN124"/>
      <c r="LO124" s="1"/>
      <c r="LP124" s="1"/>
      <c r="LQ124" s="2"/>
      <c r="LR124" s="2"/>
      <c r="LU124" s="1"/>
      <c r="LV124" s="2"/>
      <c r="MG124" s="2"/>
      <c r="MH124" s="2"/>
      <c r="MI124" s="2"/>
      <c r="MJ124" s="2"/>
      <c r="MK124" s="2"/>
      <c r="ML124" s="2"/>
      <c r="MM124" s="2"/>
      <c r="MN124" s="2"/>
      <c r="MO124" s="2"/>
      <c r="MP124" s="2"/>
      <c r="MQ124" s="2"/>
      <c r="MR124" s="2"/>
      <c r="MS124" s="2"/>
      <c r="MT124" s="2"/>
      <c r="MU124" s="2"/>
      <c r="MV124" s="2"/>
      <c r="MW124" s="2"/>
      <c r="MX124" s="2"/>
      <c r="MY124" s="2"/>
      <c r="NB124" s="3"/>
      <c r="NC124" s="3"/>
      <c r="NE124" s="3"/>
      <c r="NF124" s="3"/>
      <c r="NG124" s="3"/>
      <c r="NH124" s="3"/>
      <c r="NI124" s="3"/>
      <c r="NJ124" s="3"/>
      <c r="NK124" s="3"/>
      <c r="NR124" s="3"/>
      <c r="NZ124" s="3"/>
      <c r="PZ124" s="3"/>
      <c r="QA124" s="3"/>
    </row>
    <row r="125" spans="252:443" x14ac:dyDescent="0.25">
      <c r="IR125" s="2"/>
      <c r="IS125" s="3"/>
      <c r="IT125" s="3"/>
      <c r="JA125" s="2"/>
      <c r="JB125" s="3"/>
      <c r="JC125" s="3"/>
      <c r="JJ125" s="2"/>
      <c r="JK125" s="1"/>
      <c r="JT125" s="1"/>
      <c r="KH125" s="2"/>
      <c r="KI125" s="3"/>
      <c r="KJ125" s="3"/>
      <c r="LN125"/>
      <c r="LO125" s="1"/>
      <c r="LP125" s="1"/>
      <c r="LQ125" s="2"/>
      <c r="LR125" s="2"/>
      <c r="LU125" s="1"/>
      <c r="LV125" s="2"/>
      <c r="MG125" s="2"/>
      <c r="MH125" s="2"/>
      <c r="MI125" s="2"/>
      <c r="MJ125" s="2"/>
      <c r="MK125" s="2"/>
      <c r="ML125" s="2"/>
      <c r="MM125" s="2"/>
      <c r="MN125" s="2"/>
      <c r="MO125" s="2"/>
      <c r="MP125" s="2"/>
      <c r="MQ125" s="2"/>
      <c r="MR125" s="2"/>
      <c r="MS125" s="2"/>
      <c r="MT125" s="2"/>
      <c r="MU125" s="2"/>
      <c r="MV125" s="2"/>
      <c r="MW125" s="2"/>
      <c r="MX125" s="2"/>
      <c r="MY125" s="2"/>
      <c r="NB125" s="3"/>
      <c r="NC125" s="3"/>
      <c r="NE125" s="3"/>
      <c r="NF125" s="3"/>
      <c r="NG125" s="3"/>
      <c r="NH125" s="3"/>
      <c r="NI125" s="3"/>
      <c r="NJ125" s="3"/>
      <c r="NK125" s="3"/>
      <c r="NR125" s="3"/>
      <c r="NZ125" s="3"/>
      <c r="PZ125" s="3"/>
      <c r="QA125" s="3"/>
    </row>
    <row r="126" spans="252:443" x14ac:dyDescent="0.25">
      <c r="IR126" s="2"/>
      <c r="IS126" s="3"/>
      <c r="IT126" s="3"/>
      <c r="JA126" s="2"/>
      <c r="JB126" s="3"/>
      <c r="JC126" s="3"/>
      <c r="JJ126" s="2"/>
      <c r="JK126" s="1"/>
      <c r="JT126" s="1"/>
      <c r="KH126" s="2"/>
      <c r="KI126" s="3"/>
      <c r="KJ126" s="3"/>
      <c r="LN126"/>
      <c r="LO126" s="1"/>
      <c r="LP126" s="1"/>
      <c r="LQ126" s="2"/>
      <c r="LR126" s="2"/>
      <c r="LU126" s="1"/>
      <c r="LV126" s="2"/>
      <c r="MG126" s="2"/>
      <c r="MH126" s="2"/>
      <c r="MI126" s="2"/>
      <c r="MJ126" s="2"/>
      <c r="MK126" s="2"/>
      <c r="ML126" s="2"/>
      <c r="MM126" s="2"/>
      <c r="MN126" s="2"/>
      <c r="MO126" s="2"/>
      <c r="MP126" s="2"/>
      <c r="MQ126" s="2"/>
      <c r="MR126" s="2"/>
      <c r="MS126" s="2"/>
      <c r="MT126" s="2"/>
      <c r="MU126" s="2"/>
      <c r="MV126" s="2"/>
      <c r="MW126" s="2"/>
      <c r="MX126" s="2"/>
      <c r="MY126" s="2"/>
      <c r="NB126" s="3"/>
      <c r="NC126" s="3"/>
      <c r="NE126" s="3"/>
      <c r="NF126" s="3"/>
      <c r="NG126" s="3"/>
      <c r="NH126" s="3"/>
      <c r="NI126" s="3"/>
      <c r="NJ126" s="3"/>
      <c r="NK126" s="3"/>
      <c r="NR126" s="3"/>
      <c r="NZ126" s="3"/>
      <c r="PZ126" s="3"/>
      <c r="QA126" s="3"/>
    </row>
    <row r="127" spans="252:443" x14ac:dyDescent="0.25">
      <c r="IR127" s="2"/>
      <c r="IS127" s="3"/>
      <c r="IT127" s="3"/>
      <c r="JA127" s="2"/>
      <c r="JB127" s="3"/>
      <c r="JC127" s="3"/>
      <c r="JJ127" s="2"/>
      <c r="JK127" s="1"/>
      <c r="JT127" s="1"/>
      <c r="KH127" s="2"/>
      <c r="KI127" s="3"/>
      <c r="KJ127" s="3"/>
      <c r="LN127"/>
      <c r="LO127" s="1"/>
      <c r="LP127" s="1"/>
      <c r="LQ127" s="2"/>
      <c r="LR127" s="2"/>
      <c r="LU127" s="1"/>
      <c r="LV127" s="2"/>
      <c r="MG127" s="2"/>
      <c r="MH127" s="2"/>
      <c r="MI127" s="2"/>
      <c r="MJ127" s="2"/>
      <c r="MK127" s="2"/>
      <c r="ML127" s="2"/>
      <c r="MM127" s="2"/>
      <c r="MN127" s="2"/>
      <c r="MO127" s="2"/>
      <c r="MP127" s="2"/>
      <c r="MQ127" s="2"/>
      <c r="MR127" s="2"/>
      <c r="MS127" s="2"/>
      <c r="MT127" s="2"/>
      <c r="MU127" s="2"/>
      <c r="MV127" s="2"/>
      <c r="MW127" s="2"/>
      <c r="MX127" s="2"/>
      <c r="MY127" s="2"/>
      <c r="NB127" s="3"/>
      <c r="NC127" s="3"/>
      <c r="NE127" s="3"/>
      <c r="NF127" s="3"/>
      <c r="NG127" s="3"/>
      <c r="NH127" s="3"/>
      <c r="NI127" s="3"/>
      <c r="NJ127" s="3"/>
      <c r="NK127" s="3"/>
      <c r="NR127" s="3"/>
      <c r="NZ127" s="3"/>
      <c r="PZ127" s="3"/>
      <c r="QA127" s="3"/>
    </row>
    <row r="128" spans="252:443" x14ac:dyDescent="0.25">
      <c r="IR128" s="2"/>
      <c r="IS128" s="3"/>
      <c r="IT128" s="3"/>
      <c r="JA128" s="2"/>
      <c r="JB128" s="3"/>
      <c r="JC128" s="3"/>
      <c r="JJ128" s="2"/>
      <c r="JK128" s="1"/>
      <c r="JT128" s="1"/>
      <c r="KH128" s="2"/>
      <c r="KI128" s="3"/>
      <c r="KJ128" s="3"/>
      <c r="LN128"/>
      <c r="LO128" s="1"/>
      <c r="LP128" s="1"/>
      <c r="LQ128" s="2"/>
      <c r="LR128" s="2"/>
      <c r="LU128" s="1"/>
      <c r="LV128" s="2"/>
      <c r="MG128" s="2"/>
      <c r="MH128" s="2"/>
      <c r="MI128" s="2"/>
      <c r="MJ128" s="2"/>
      <c r="MK128" s="2"/>
      <c r="ML128" s="2"/>
      <c r="MM128" s="2"/>
      <c r="MN128" s="2"/>
      <c r="MO128" s="2"/>
      <c r="MP128" s="2"/>
      <c r="MQ128" s="2"/>
      <c r="MR128" s="2"/>
      <c r="MS128" s="2"/>
      <c r="MT128" s="2"/>
      <c r="MU128" s="2"/>
      <c r="MV128" s="2"/>
      <c r="MW128" s="2"/>
      <c r="MX128" s="2"/>
      <c r="MY128" s="2"/>
      <c r="NB128" s="3"/>
      <c r="NC128" s="3"/>
      <c r="NE128" s="3"/>
      <c r="NF128" s="3"/>
      <c r="NG128" s="3"/>
      <c r="NH128" s="3"/>
      <c r="NI128" s="3"/>
      <c r="NJ128" s="3"/>
      <c r="NK128" s="3"/>
      <c r="NR128" s="3"/>
      <c r="NZ128" s="3"/>
      <c r="PZ128" s="3"/>
      <c r="QA128" s="3"/>
    </row>
    <row r="129" spans="252:443" x14ac:dyDescent="0.25">
      <c r="IR129" s="2"/>
      <c r="IS129" s="3"/>
      <c r="IT129" s="3"/>
      <c r="JA129" s="2"/>
      <c r="JB129" s="3"/>
      <c r="JC129" s="3"/>
      <c r="JJ129" s="2"/>
      <c r="JK129" s="1"/>
      <c r="JT129" s="1"/>
      <c r="KH129" s="2"/>
      <c r="KI129" s="3"/>
      <c r="KJ129" s="3"/>
      <c r="LN129"/>
      <c r="LO129" s="1"/>
      <c r="LP129" s="1"/>
      <c r="LQ129" s="2"/>
      <c r="LR129" s="2"/>
      <c r="LU129" s="1"/>
      <c r="LV129" s="2"/>
      <c r="MG129" s="2"/>
      <c r="MH129" s="2"/>
      <c r="MI129" s="2"/>
      <c r="MJ129" s="2"/>
      <c r="MK129" s="2"/>
      <c r="ML129" s="2"/>
      <c r="MM129" s="2"/>
      <c r="MN129" s="2"/>
      <c r="MO129" s="2"/>
      <c r="MP129" s="2"/>
      <c r="MQ129" s="2"/>
      <c r="MR129" s="2"/>
      <c r="MS129" s="2"/>
      <c r="MT129" s="2"/>
      <c r="MU129" s="2"/>
      <c r="MV129" s="2"/>
      <c r="MW129" s="2"/>
      <c r="MX129" s="2"/>
      <c r="MY129" s="2"/>
      <c r="NB129" s="3"/>
      <c r="NC129" s="3"/>
      <c r="NE129" s="3"/>
      <c r="NF129" s="3"/>
      <c r="NG129" s="3"/>
      <c r="NH129" s="3"/>
      <c r="NI129" s="3"/>
      <c r="NJ129" s="3"/>
      <c r="NK129" s="3"/>
      <c r="NR129" s="3"/>
      <c r="NZ129" s="3"/>
      <c r="PZ129" s="3"/>
      <c r="QA129" s="3"/>
    </row>
    <row r="130" spans="252:443" x14ac:dyDescent="0.25">
      <c r="IR130" s="2"/>
      <c r="IS130" s="3"/>
      <c r="IT130" s="3"/>
      <c r="JA130" s="2"/>
      <c r="JB130" s="3"/>
      <c r="JC130" s="3"/>
      <c r="JJ130" s="2"/>
      <c r="JK130" s="1"/>
      <c r="JT130" s="1"/>
      <c r="KH130" s="2"/>
      <c r="KI130" s="3"/>
      <c r="KJ130" s="3"/>
      <c r="LN130"/>
      <c r="LO130" s="1"/>
      <c r="LP130" s="1"/>
      <c r="LQ130" s="2"/>
      <c r="LR130" s="2"/>
      <c r="LU130" s="1"/>
      <c r="LV130" s="2"/>
      <c r="MG130" s="2"/>
      <c r="MH130" s="2"/>
      <c r="MI130" s="2"/>
      <c r="MJ130" s="2"/>
      <c r="MK130" s="2"/>
      <c r="ML130" s="2"/>
      <c r="MM130" s="2"/>
      <c r="MN130" s="2"/>
      <c r="MO130" s="2"/>
      <c r="MP130" s="2"/>
      <c r="MQ130" s="2"/>
      <c r="MR130" s="2"/>
      <c r="MS130" s="2"/>
      <c r="MT130" s="2"/>
      <c r="MU130" s="2"/>
      <c r="MV130" s="2"/>
      <c r="MW130" s="2"/>
      <c r="MX130" s="2"/>
      <c r="MY130" s="2"/>
      <c r="NB130" s="3"/>
      <c r="NC130" s="3"/>
      <c r="NE130" s="3"/>
      <c r="NF130" s="3"/>
      <c r="NG130" s="3"/>
      <c r="NH130" s="3"/>
      <c r="NI130" s="3"/>
      <c r="NJ130" s="3"/>
      <c r="NK130" s="3"/>
      <c r="NR130" s="3"/>
      <c r="NZ130" s="3"/>
      <c r="PZ130" s="3"/>
      <c r="QA130" s="3"/>
    </row>
    <row r="131" spans="252:443" x14ac:dyDescent="0.25">
      <c r="IR131" s="2"/>
      <c r="IS131" s="3"/>
      <c r="IT131" s="3"/>
      <c r="JA131" s="2"/>
      <c r="JB131" s="3"/>
      <c r="JC131" s="3"/>
      <c r="JJ131" s="2"/>
      <c r="JK131" s="1"/>
      <c r="JT131" s="1"/>
      <c r="KH131" s="2"/>
      <c r="KI131" s="3"/>
      <c r="KJ131" s="3"/>
      <c r="LN131"/>
      <c r="LO131" s="1"/>
      <c r="LP131" s="1"/>
      <c r="LQ131" s="2"/>
      <c r="LR131" s="2"/>
      <c r="LU131" s="1"/>
      <c r="LV131" s="2"/>
      <c r="MG131" s="2"/>
      <c r="MH131" s="2"/>
      <c r="MI131" s="2"/>
      <c r="MJ131" s="2"/>
      <c r="MK131" s="2"/>
      <c r="ML131" s="2"/>
      <c r="MM131" s="2"/>
      <c r="MN131" s="2"/>
      <c r="MO131" s="2"/>
      <c r="MP131" s="2"/>
      <c r="MQ131" s="2"/>
      <c r="MR131" s="2"/>
      <c r="MS131" s="2"/>
      <c r="MT131" s="2"/>
      <c r="MU131" s="2"/>
      <c r="MV131" s="2"/>
      <c r="MW131" s="2"/>
      <c r="MX131" s="2"/>
      <c r="MY131" s="2"/>
      <c r="NB131" s="3"/>
      <c r="NC131" s="3"/>
      <c r="NE131" s="3"/>
      <c r="NF131" s="3"/>
      <c r="NG131" s="3"/>
      <c r="NH131" s="3"/>
      <c r="NI131" s="3"/>
      <c r="NJ131" s="3"/>
      <c r="NK131" s="3"/>
      <c r="NR131" s="3"/>
      <c r="NZ131" s="3"/>
      <c r="PZ131" s="3"/>
      <c r="QA131" s="3"/>
    </row>
    <row r="132" spans="252:443" x14ac:dyDescent="0.25">
      <c r="IR132" s="2"/>
      <c r="IS132" s="3"/>
      <c r="IT132" s="3"/>
      <c r="JA132" s="2"/>
      <c r="JB132" s="3"/>
      <c r="JC132" s="3"/>
      <c r="JJ132" s="2"/>
      <c r="JK132" s="1"/>
      <c r="JT132" s="1"/>
      <c r="KH132" s="2"/>
      <c r="KI132" s="3"/>
      <c r="KJ132" s="3"/>
      <c r="LN132"/>
      <c r="LO132" s="1"/>
      <c r="LP132" s="1"/>
      <c r="LQ132" s="2"/>
      <c r="LR132" s="2"/>
      <c r="LU132" s="1"/>
      <c r="LV132" s="2"/>
      <c r="MG132" s="2"/>
      <c r="MH132" s="2"/>
      <c r="MI132" s="2"/>
      <c r="MJ132" s="2"/>
      <c r="MK132" s="2"/>
      <c r="ML132" s="2"/>
      <c r="MM132" s="2"/>
      <c r="MN132" s="2"/>
      <c r="MO132" s="2"/>
      <c r="MP132" s="2"/>
      <c r="MQ132" s="2"/>
      <c r="MR132" s="2"/>
      <c r="MS132" s="2"/>
      <c r="MT132" s="2"/>
      <c r="MU132" s="2"/>
      <c r="MV132" s="2"/>
      <c r="MW132" s="2"/>
      <c r="MX132" s="2"/>
      <c r="MY132" s="2"/>
      <c r="NB132" s="3"/>
      <c r="NC132" s="3"/>
      <c r="NE132" s="3"/>
      <c r="NF132" s="3"/>
      <c r="NG132" s="3"/>
      <c r="NH132" s="3"/>
      <c r="NI132" s="3"/>
      <c r="NJ132" s="3"/>
      <c r="NK132" s="3"/>
      <c r="NR132" s="3"/>
      <c r="NZ132" s="3"/>
      <c r="PZ132" s="3"/>
      <c r="QA132" s="3"/>
    </row>
    <row r="133" spans="252:443" x14ac:dyDescent="0.25">
      <c r="IR133" s="2"/>
      <c r="IS133" s="3"/>
      <c r="IT133" s="3"/>
      <c r="JA133" s="2"/>
      <c r="JB133" s="3"/>
      <c r="JC133" s="3"/>
      <c r="JJ133" s="2"/>
      <c r="JK133" s="1"/>
      <c r="JT133" s="1"/>
      <c r="KH133" s="2"/>
      <c r="KI133" s="3"/>
      <c r="KJ133" s="3"/>
      <c r="LN133"/>
      <c r="LO133" s="1"/>
      <c r="LP133" s="1"/>
      <c r="LQ133" s="2"/>
      <c r="LR133" s="2"/>
      <c r="LU133" s="1"/>
      <c r="LV133" s="2"/>
      <c r="MG133" s="2"/>
      <c r="MH133" s="2"/>
      <c r="MI133" s="2"/>
      <c r="MJ133" s="2"/>
      <c r="MK133" s="2"/>
      <c r="ML133" s="2"/>
      <c r="MM133" s="2"/>
      <c r="MN133" s="2"/>
      <c r="MO133" s="2"/>
      <c r="MP133" s="2"/>
      <c r="MQ133" s="2"/>
      <c r="MR133" s="2"/>
      <c r="MS133" s="2"/>
      <c r="MT133" s="2"/>
      <c r="MU133" s="2"/>
      <c r="MV133" s="2"/>
      <c r="MW133" s="2"/>
      <c r="MX133" s="2"/>
      <c r="MY133" s="2"/>
      <c r="NB133" s="3"/>
      <c r="NC133" s="3"/>
      <c r="NE133" s="3"/>
      <c r="NF133" s="3"/>
      <c r="NG133" s="3"/>
      <c r="NH133" s="3"/>
      <c r="NI133" s="3"/>
      <c r="NJ133" s="3"/>
      <c r="NK133" s="3"/>
      <c r="NR133" s="3"/>
      <c r="NZ133" s="3"/>
      <c r="PZ133" s="3"/>
      <c r="QA133" s="3"/>
    </row>
    <row r="134" spans="252:443" x14ac:dyDescent="0.25">
      <c r="IR134" s="2"/>
      <c r="IS134" s="3"/>
      <c r="IT134" s="3"/>
      <c r="JA134" s="2"/>
      <c r="JB134" s="3"/>
      <c r="JC134" s="3"/>
      <c r="JJ134" s="2"/>
      <c r="JK134" s="1"/>
      <c r="JT134" s="1"/>
      <c r="KH134" s="2"/>
      <c r="KI134" s="3"/>
      <c r="KJ134" s="3"/>
      <c r="LN134"/>
      <c r="LO134" s="1"/>
      <c r="LP134" s="1"/>
      <c r="LQ134" s="2"/>
      <c r="LR134" s="2"/>
      <c r="LU134" s="1"/>
      <c r="LV134" s="2"/>
      <c r="MG134" s="2"/>
      <c r="MH134" s="2"/>
      <c r="MI134" s="2"/>
      <c r="MJ134" s="2"/>
      <c r="MK134" s="2"/>
      <c r="ML134" s="2"/>
      <c r="MM134" s="2"/>
      <c r="MN134" s="2"/>
      <c r="MO134" s="2"/>
      <c r="MP134" s="2"/>
      <c r="MQ134" s="2"/>
      <c r="MR134" s="2"/>
      <c r="MS134" s="2"/>
      <c r="MT134" s="2"/>
      <c r="MU134" s="2"/>
      <c r="MV134" s="2"/>
      <c r="MW134" s="2"/>
      <c r="MX134" s="2"/>
      <c r="MY134" s="2"/>
      <c r="NB134" s="3"/>
      <c r="NC134" s="3"/>
      <c r="NE134" s="3"/>
      <c r="NF134" s="3"/>
      <c r="NG134" s="3"/>
      <c r="NH134" s="3"/>
      <c r="NI134" s="3"/>
      <c r="NJ134" s="3"/>
      <c r="NK134" s="3"/>
      <c r="NR134" s="3"/>
      <c r="NZ134" s="3"/>
      <c r="PZ134" s="3"/>
      <c r="QA134" s="3"/>
    </row>
    <row r="135" spans="252:443" x14ac:dyDescent="0.25">
      <c r="IR135" s="2"/>
      <c r="IS135" s="3"/>
      <c r="IT135" s="3"/>
      <c r="JA135" s="2"/>
      <c r="JB135" s="3"/>
      <c r="JC135" s="3"/>
      <c r="JJ135" s="2"/>
      <c r="JK135" s="1"/>
      <c r="JT135" s="1"/>
      <c r="KH135" s="2"/>
      <c r="KI135" s="3"/>
      <c r="KJ135" s="3"/>
      <c r="LN135"/>
      <c r="LO135" s="1"/>
      <c r="LP135" s="1"/>
      <c r="LQ135" s="2"/>
      <c r="LR135" s="2"/>
      <c r="LU135" s="1"/>
      <c r="LV135" s="2"/>
      <c r="MG135" s="2"/>
      <c r="MH135" s="2"/>
      <c r="MI135" s="2"/>
      <c r="MJ135" s="2"/>
      <c r="MK135" s="2"/>
      <c r="ML135" s="2"/>
      <c r="MM135" s="2"/>
      <c r="MN135" s="2"/>
      <c r="MO135" s="2"/>
      <c r="MP135" s="2"/>
      <c r="MQ135" s="2"/>
      <c r="MR135" s="2"/>
      <c r="MS135" s="2"/>
      <c r="MT135" s="2"/>
      <c r="MU135" s="2"/>
      <c r="MV135" s="2"/>
      <c r="MW135" s="2"/>
      <c r="MX135" s="2"/>
      <c r="MY135" s="2"/>
      <c r="NB135" s="3"/>
      <c r="NC135" s="3"/>
      <c r="NE135" s="3"/>
      <c r="NF135" s="3"/>
      <c r="NG135" s="3"/>
      <c r="NH135" s="3"/>
      <c r="NI135" s="3"/>
      <c r="NJ135" s="3"/>
      <c r="NK135" s="3"/>
      <c r="NR135" s="3"/>
      <c r="NZ135" s="3"/>
      <c r="PZ135" s="3"/>
      <c r="QA135" s="3"/>
    </row>
    <row r="136" spans="252:443" x14ac:dyDescent="0.25">
      <c r="IR136" s="2"/>
      <c r="IS136" s="3"/>
      <c r="IT136" s="3"/>
      <c r="JA136" s="2"/>
      <c r="JB136" s="3"/>
      <c r="JC136" s="3"/>
      <c r="JJ136" s="2"/>
      <c r="JK136" s="1"/>
      <c r="JT136" s="1"/>
      <c r="KH136" s="2"/>
      <c r="KI136" s="3"/>
      <c r="KJ136" s="3"/>
      <c r="LN136"/>
      <c r="LO136" s="1"/>
      <c r="LP136" s="1"/>
      <c r="LQ136" s="2"/>
      <c r="LR136" s="2"/>
      <c r="LU136" s="1"/>
      <c r="LV136" s="2"/>
      <c r="MG136" s="2"/>
      <c r="MH136" s="2"/>
      <c r="MI136" s="2"/>
      <c r="MJ136" s="2"/>
      <c r="MK136" s="2"/>
      <c r="ML136" s="2"/>
      <c r="MM136" s="2"/>
      <c r="MN136" s="2"/>
      <c r="MO136" s="2"/>
      <c r="MP136" s="2"/>
      <c r="MQ136" s="2"/>
      <c r="MR136" s="2"/>
      <c r="MS136" s="2"/>
      <c r="MT136" s="2"/>
      <c r="MU136" s="2"/>
      <c r="MV136" s="2"/>
      <c r="MW136" s="2"/>
      <c r="MX136" s="2"/>
      <c r="MY136" s="2"/>
      <c r="NB136" s="3"/>
      <c r="NC136" s="3"/>
      <c r="NE136" s="3"/>
      <c r="NF136" s="3"/>
      <c r="NG136" s="3"/>
      <c r="NH136" s="3"/>
      <c r="NI136" s="3"/>
      <c r="NJ136" s="3"/>
      <c r="NK136" s="3"/>
      <c r="NR136" s="3"/>
      <c r="NZ136" s="3"/>
      <c r="PZ136" s="3"/>
      <c r="QA136" s="3"/>
    </row>
    <row r="137" spans="252:443" x14ac:dyDescent="0.25">
      <c r="IR137" s="2"/>
      <c r="IS137" s="3"/>
      <c r="IT137" s="3"/>
      <c r="JA137" s="2"/>
      <c r="JB137" s="3"/>
      <c r="JC137" s="3"/>
      <c r="JJ137" s="2"/>
      <c r="JK137" s="1"/>
      <c r="JT137" s="1"/>
      <c r="KH137" s="2"/>
      <c r="KI137" s="3"/>
      <c r="KJ137" s="3"/>
      <c r="LN137"/>
      <c r="LO137" s="1"/>
      <c r="LP137" s="1"/>
      <c r="LQ137" s="2"/>
      <c r="LR137" s="2"/>
      <c r="LU137" s="1"/>
      <c r="LV137" s="2"/>
      <c r="MG137" s="2"/>
      <c r="MH137" s="2"/>
      <c r="MI137" s="2"/>
      <c r="MJ137" s="2"/>
      <c r="MK137" s="2"/>
      <c r="ML137" s="2"/>
      <c r="MM137" s="2"/>
      <c r="MN137" s="2"/>
      <c r="MO137" s="2"/>
      <c r="MP137" s="2"/>
      <c r="MQ137" s="2"/>
      <c r="MR137" s="2"/>
      <c r="MS137" s="2"/>
      <c r="MT137" s="2"/>
      <c r="MU137" s="2"/>
      <c r="MV137" s="2"/>
      <c r="MW137" s="2"/>
      <c r="MX137" s="2"/>
      <c r="MY137" s="2"/>
      <c r="NB137" s="3"/>
      <c r="NC137" s="3"/>
      <c r="NE137" s="3"/>
      <c r="NF137" s="3"/>
      <c r="NG137" s="3"/>
      <c r="NH137" s="3"/>
      <c r="NI137" s="3"/>
      <c r="NJ137" s="3"/>
      <c r="NK137" s="3"/>
      <c r="NR137" s="3"/>
      <c r="NZ137" s="3"/>
      <c r="PZ137" s="3"/>
      <c r="QA137" s="3"/>
    </row>
    <row r="138" spans="252:443" x14ac:dyDescent="0.25">
      <c r="IR138" s="2"/>
      <c r="IS138" s="3"/>
      <c r="IT138" s="3"/>
      <c r="JA138" s="2"/>
      <c r="JB138" s="3"/>
      <c r="JC138" s="3"/>
      <c r="JJ138" s="2"/>
      <c r="JK138" s="1"/>
      <c r="JT138" s="1"/>
      <c r="KH138" s="2"/>
      <c r="KI138" s="3"/>
      <c r="KJ138" s="3"/>
      <c r="LN138"/>
      <c r="LO138" s="1"/>
      <c r="LP138" s="1"/>
      <c r="LQ138" s="2"/>
      <c r="LR138" s="2"/>
      <c r="LU138" s="1"/>
      <c r="LV138" s="2"/>
      <c r="MG138" s="2"/>
      <c r="MH138" s="2"/>
      <c r="MI138" s="2"/>
      <c r="MJ138" s="2"/>
      <c r="MK138" s="2"/>
      <c r="ML138" s="2"/>
      <c r="MM138" s="2"/>
      <c r="MN138" s="2"/>
      <c r="MO138" s="2"/>
      <c r="MP138" s="2"/>
      <c r="MQ138" s="2"/>
      <c r="MR138" s="2"/>
      <c r="MS138" s="2"/>
      <c r="MT138" s="2"/>
      <c r="MU138" s="2"/>
      <c r="MV138" s="2"/>
      <c r="MW138" s="2"/>
      <c r="MX138" s="2"/>
      <c r="MY138" s="2"/>
      <c r="NB138" s="3"/>
      <c r="NC138" s="3"/>
      <c r="NE138" s="3"/>
      <c r="NF138" s="3"/>
      <c r="NG138" s="3"/>
      <c r="NH138" s="3"/>
      <c r="NI138" s="3"/>
      <c r="NJ138" s="3"/>
      <c r="NK138" s="3"/>
      <c r="NR138" s="3"/>
      <c r="NZ138" s="3"/>
      <c r="PZ138" s="3"/>
      <c r="QA138" s="3"/>
    </row>
    <row r="139" spans="252:443" x14ac:dyDescent="0.25">
      <c r="IR139" s="2"/>
      <c r="IS139" s="3"/>
      <c r="IT139" s="3"/>
      <c r="JA139" s="2"/>
      <c r="JB139" s="3"/>
      <c r="JC139" s="3"/>
      <c r="JJ139" s="2"/>
      <c r="JK139" s="1"/>
      <c r="JT139" s="1"/>
      <c r="KH139" s="2"/>
      <c r="KI139" s="3"/>
      <c r="KJ139" s="3"/>
      <c r="LN139"/>
      <c r="LO139" s="1"/>
      <c r="LP139" s="1"/>
      <c r="LQ139" s="2"/>
      <c r="LR139" s="2"/>
      <c r="LU139" s="1"/>
      <c r="LV139" s="2"/>
      <c r="MG139" s="2"/>
      <c r="MH139" s="2"/>
      <c r="MI139" s="2"/>
      <c r="MJ139" s="2"/>
      <c r="MK139" s="2"/>
      <c r="ML139" s="2"/>
      <c r="MM139" s="2"/>
      <c r="MN139" s="2"/>
      <c r="MO139" s="2"/>
      <c r="MP139" s="2"/>
      <c r="MQ139" s="2"/>
      <c r="MR139" s="2"/>
      <c r="MS139" s="2"/>
      <c r="MT139" s="2"/>
      <c r="MU139" s="2"/>
      <c r="MV139" s="2"/>
      <c r="MW139" s="2"/>
      <c r="MX139" s="2"/>
      <c r="MY139" s="2"/>
      <c r="NB139" s="3"/>
      <c r="NC139" s="3"/>
      <c r="NE139" s="3"/>
      <c r="NF139" s="3"/>
      <c r="NG139" s="3"/>
      <c r="NH139" s="3"/>
      <c r="NI139" s="3"/>
      <c r="NJ139" s="3"/>
      <c r="NK139" s="3"/>
      <c r="NR139" s="3"/>
      <c r="NZ139" s="3"/>
      <c r="PZ139" s="3"/>
      <c r="QA139" s="3"/>
    </row>
    <row r="140" spans="252:443" x14ac:dyDescent="0.25">
      <c r="IR140" s="2"/>
      <c r="IS140" s="3"/>
      <c r="IT140" s="3"/>
      <c r="JA140" s="2"/>
      <c r="JB140" s="3"/>
      <c r="JC140" s="3"/>
      <c r="JJ140" s="2"/>
      <c r="JK140" s="1"/>
      <c r="JT140" s="1"/>
      <c r="KH140" s="2"/>
      <c r="KI140" s="3"/>
      <c r="KJ140" s="3"/>
      <c r="LN140"/>
      <c r="LO140" s="1"/>
      <c r="LP140" s="1"/>
      <c r="LQ140" s="2"/>
      <c r="LR140" s="2"/>
      <c r="LU140" s="1"/>
      <c r="LV140" s="2"/>
      <c r="MG140" s="2"/>
      <c r="MH140" s="2"/>
      <c r="MI140" s="2"/>
      <c r="MJ140" s="2"/>
      <c r="MK140" s="2"/>
      <c r="ML140" s="2"/>
      <c r="MM140" s="2"/>
      <c r="MN140" s="2"/>
      <c r="MO140" s="2"/>
      <c r="MP140" s="2"/>
      <c r="MQ140" s="2"/>
      <c r="MR140" s="2"/>
      <c r="MS140" s="2"/>
      <c r="MT140" s="2"/>
      <c r="MU140" s="2"/>
      <c r="MV140" s="2"/>
      <c r="MW140" s="2"/>
      <c r="MX140" s="2"/>
      <c r="MY140" s="2"/>
      <c r="NB140" s="3"/>
      <c r="NC140" s="3"/>
      <c r="NE140" s="3"/>
      <c r="NF140" s="3"/>
      <c r="NG140" s="3"/>
      <c r="NH140" s="3"/>
      <c r="NI140" s="3"/>
      <c r="NJ140" s="3"/>
      <c r="NK140" s="3"/>
      <c r="NR140" s="3"/>
      <c r="NZ140" s="3"/>
      <c r="PZ140" s="3"/>
      <c r="QA140" s="3"/>
    </row>
    <row r="141" spans="252:443" x14ac:dyDescent="0.25">
      <c r="IR141" s="2"/>
      <c r="IS141" s="3"/>
      <c r="IT141" s="3"/>
      <c r="JA141" s="2"/>
      <c r="JB141" s="3"/>
      <c r="JC141" s="3"/>
      <c r="JJ141" s="2"/>
      <c r="JK141" s="1"/>
      <c r="JT141" s="1"/>
      <c r="KH141" s="2"/>
      <c r="KI141" s="3"/>
      <c r="KJ141" s="3"/>
      <c r="LN141"/>
      <c r="LO141" s="1"/>
      <c r="LP141" s="1"/>
      <c r="LQ141" s="2"/>
      <c r="LR141" s="2"/>
      <c r="LU141" s="1"/>
      <c r="LV141" s="2"/>
      <c r="MG141" s="2"/>
      <c r="MH141" s="2"/>
      <c r="MI141" s="2"/>
      <c r="MJ141" s="2"/>
      <c r="MK141" s="2"/>
      <c r="ML141" s="2"/>
      <c r="MM141" s="2"/>
      <c r="MN141" s="2"/>
      <c r="MO141" s="2"/>
      <c r="MP141" s="2"/>
      <c r="MQ141" s="2"/>
      <c r="MR141" s="2"/>
      <c r="MS141" s="2"/>
      <c r="MT141" s="2"/>
      <c r="MU141" s="2"/>
      <c r="MV141" s="2"/>
      <c r="MW141" s="2"/>
      <c r="MX141" s="2"/>
      <c r="MY141" s="2"/>
      <c r="NB141" s="3"/>
      <c r="NC141" s="3"/>
      <c r="NE141" s="3"/>
      <c r="NF141" s="3"/>
      <c r="NG141" s="3"/>
      <c r="NH141" s="3"/>
      <c r="NI141" s="3"/>
      <c r="NJ141" s="3"/>
      <c r="NK141" s="3"/>
      <c r="NR141" s="3"/>
      <c r="NZ141" s="3"/>
      <c r="PZ141" s="3"/>
      <c r="QA141" s="3"/>
    </row>
    <row r="142" spans="252:443" x14ac:dyDescent="0.25">
      <c r="IR142" s="2"/>
      <c r="IS142" s="3"/>
      <c r="IT142" s="3"/>
      <c r="JA142" s="2"/>
      <c r="JB142" s="3"/>
      <c r="JC142" s="3"/>
      <c r="JJ142" s="2"/>
      <c r="JK142" s="1"/>
      <c r="JT142" s="1"/>
      <c r="KH142" s="2"/>
      <c r="KI142" s="3"/>
      <c r="KJ142" s="3"/>
      <c r="LN142"/>
      <c r="LO142" s="1"/>
      <c r="LP142" s="1"/>
      <c r="LQ142" s="2"/>
      <c r="LR142" s="2"/>
      <c r="LU142" s="1"/>
      <c r="LV142" s="2"/>
      <c r="MG142" s="2"/>
      <c r="MH142" s="2"/>
      <c r="MI142" s="2"/>
      <c r="MJ142" s="2"/>
      <c r="MK142" s="2"/>
      <c r="ML142" s="2"/>
      <c r="MM142" s="2"/>
      <c r="MN142" s="2"/>
      <c r="MO142" s="2"/>
      <c r="MP142" s="2"/>
      <c r="MQ142" s="2"/>
      <c r="MR142" s="2"/>
      <c r="MS142" s="2"/>
      <c r="MT142" s="2"/>
      <c r="MU142" s="2"/>
      <c r="MV142" s="2"/>
      <c r="MW142" s="2"/>
      <c r="MX142" s="2"/>
      <c r="MY142" s="2"/>
      <c r="NB142" s="3"/>
      <c r="NC142" s="3"/>
      <c r="NE142" s="3"/>
      <c r="NF142" s="3"/>
      <c r="NG142" s="3"/>
      <c r="NH142" s="3"/>
      <c r="NI142" s="3"/>
      <c r="NJ142" s="3"/>
      <c r="NK142" s="3"/>
      <c r="NR142" s="3"/>
      <c r="NZ142" s="3"/>
      <c r="PZ142" s="3"/>
      <c r="QA142" s="3"/>
    </row>
    <row r="143" spans="252:443" x14ac:dyDescent="0.25">
      <c r="IR143" s="2"/>
      <c r="IS143" s="3"/>
      <c r="IT143" s="3"/>
      <c r="JA143" s="2"/>
      <c r="JB143" s="3"/>
      <c r="JC143" s="3"/>
      <c r="JJ143" s="2"/>
      <c r="JK143" s="1"/>
      <c r="JT143" s="1"/>
      <c r="KH143" s="2"/>
      <c r="KI143" s="3"/>
      <c r="KJ143" s="3"/>
      <c r="LN143"/>
      <c r="LO143" s="1"/>
      <c r="LP143" s="1"/>
      <c r="LQ143" s="2"/>
      <c r="LR143" s="2"/>
      <c r="LU143" s="1"/>
      <c r="LV143" s="2"/>
      <c r="MG143" s="2"/>
      <c r="MH143" s="2"/>
      <c r="MI143" s="2"/>
      <c r="MJ143" s="2"/>
      <c r="MK143" s="2"/>
      <c r="ML143" s="2"/>
      <c r="MM143" s="2"/>
      <c r="MN143" s="2"/>
      <c r="MO143" s="2"/>
      <c r="MP143" s="2"/>
      <c r="MQ143" s="2"/>
      <c r="MR143" s="2"/>
      <c r="MS143" s="2"/>
      <c r="MT143" s="2"/>
      <c r="MU143" s="2"/>
      <c r="MV143" s="2"/>
      <c r="MW143" s="2"/>
      <c r="MX143" s="2"/>
      <c r="MY143" s="2"/>
      <c r="NB143" s="3"/>
      <c r="NC143" s="3"/>
      <c r="NE143" s="3"/>
      <c r="NF143" s="3"/>
      <c r="NG143" s="3"/>
      <c r="NH143" s="3"/>
      <c r="NI143" s="3"/>
      <c r="NJ143" s="3"/>
      <c r="NK143" s="3"/>
      <c r="NR143" s="3"/>
      <c r="NZ143" s="3"/>
      <c r="PZ143" s="3"/>
      <c r="QA143" s="3"/>
    </row>
    <row r="144" spans="252:443" x14ac:dyDescent="0.25">
      <c r="IR144" s="2"/>
      <c r="IS144" s="3"/>
      <c r="IT144" s="3"/>
      <c r="JA144" s="2"/>
      <c r="JB144" s="3"/>
      <c r="JC144" s="3"/>
      <c r="JJ144" s="2"/>
      <c r="JK144" s="1"/>
      <c r="JT144" s="1"/>
      <c r="KH144" s="2"/>
      <c r="KI144" s="3"/>
      <c r="KJ144" s="3"/>
      <c r="LN144"/>
      <c r="LO144" s="1"/>
      <c r="LP144" s="1"/>
      <c r="LQ144" s="2"/>
      <c r="LR144" s="2"/>
      <c r="LU144" s="1"/>
      <c r="LV144" s="2"/>
      <c r="MG144" s="2"/>
      <c r="MH144" s="2"/>
      <c r="MI144" s="2"/>
      <c r="MJ144" s="2"/>
      <c r="MK144" s="2"/>
      <c r="ML144" s="2"/>
      <c r="MM144" s="2"/>
      <c r="MN144" s="2"/>
      <c r="MO144" s="2"/>
      <c r="MP144" s="2"/>
      <c r="MQ144" s="2"/>
      <c r="MR144" s="2"/>
      <c r="MS144" s="2"/>
      <c r="MT144" s="2"/>
      <c r="MU144" s="2"/>
      <c r="MV144" s="2"/>
      <c r="MW144" s="2"/>
      <c r="MX144" s="2"/>
      <c r="MY144" s="2"/>
      <c r="NB144" s="3"/>
      <c r="NC144" s="3"/>
      <c r="NE144" s="3"/>
      <c r="NF144" s="3"/>
      <c r="NG144" s="3"/>
      <c r="NH144" s="3"/>
      <c r="NI144" s="3"/>
      <c r="NJ144" s="3"/>
      <c r="NK144" s="3"/>
      <c r="NR144" s="3"/>
      <c r="NZ144" s="3"/>
      <c r="PZ144" s="3"/>
      <c r="QA144" s="3"/>
    </row>
    <row r="145" spans="252:443" x14ac:dyDescent="0.25">
      <c r="IR145" s="2"/>
      <c r="IS145" s="3"/>
      <c r="IT145" s="3"/>
      <c r="JA145" s="2"/>
      <c r="JB145" s="3"/>
      <c r="JC145" s="3"/>
      <c r="JJ145" s="2"/>
      <c r="JK145" s="1"/>
      <c r="JT145" s="1"/>
      <c r="KH145" s="2"/>
      <c r="KI145" s="3"/>
      <c r="KJ145" s="3"/>
      <c r="LN145"/>
      <c r="LO145" s="1"/>
      <c r="LP145" s="1"/>
      <c r="LQ145" s="2"/>
      <c r="LR145" s="2"/>
      <c r="LU145" s="1"/>
      <c r="LV145" s="2"/>
      <c r="MG145" s="2"/>
      <c r="MH145" s="2"/>
      <c r="MI145" s="2"/>
      <c r="MJ145" s="2"/>
      <c r="MK145" s="2"/>
      <c r="ML145" s="2"/>
      <c r="MM145" s="2"/>
      <c r="MN145" s="2"/>
      <c r="MO145" s="2"/>
      <c r="MP145" s="2"/>
      <c r="MQ145" s="2"/>
      <c r="MR145" s="2"/>
      <c r="MS145" s="2"/>
      <c r="MT145" s="2"/>
      <c r="MU145" s="2"/>
      <c r="MV145" s="2"/>
      <c r="MW145" s="2"/>
      <c r="MX145" s="2"/>
      <c r="MY145" s="2"/>
      <c r="NB145" s="3"/>
      <c r="NC145" s="3"/>
      <c r="NE145" s="3"/>
      <c r="NF145" s="3"/>
      <c r="NG145" s="3"/>
      <c r="NH145" s="3"/>
      <c r="NI145" s="3"/>
      <c r="NJ145" s="3"/>
      <c r="NK145" s="3"/>
      <c r="NR145" s="3"/>
      <c r="NZ145" s="3"/>
      <c r="PZ145" s="3"/>
      <c r="QA145" s="3"/>
    </row>
    <row r="146" spans="252:443" x14ac:dyDescent="0.25">
      <c r="IR146" s="2"/>
      <c r="IS146" s="3"/>
      <c r="IT146" s="3"/>
      <c r="JA146" s="2"/>
      <c r="JB146" s="3"/>
      <c r="JC146" s="3"/>
      <c r="JJ146" s="2"/>
      <c r="JK146" s="1"/>
      <c r="JT146" s="1"/>
      <c r="KH146" s="2"/>
      <c r="KI146" s="3"/>
      <c r="KJ146" s="3"/>
      <c r="LN146"/>
      <c r="LO146" s="1"/>
      <c r="LP146" s="1"/>
      <c r="LQ146" s="2"/>
      <c r="LR146" s="2"/>
      <c r="LU146" s="1"/>
      <c r="LV146" s="2"/>
      <c r="MG146" s="2"/>
      <c r="MH146" s="2"/>
      <c r="MI146" s="2"/>
      <c r="MJ146" s="2"/>
      <c r="MK146" s="2"/>
      <c r="ML146" s="2"/>
      <c r="MM146" s="2"/>
      <c r="MN146" s="2"/>
      <c r="MO146" s="2"/>
      <c r="MP146" s="2"/>
      <c r="MQ146" s="2"/>
      <c r="MR146" s="2"/>
      <c r="MS146" s="2"/>
      <c r="MT146" s="2"/>
      <c r="MU146" s="2"/>
      <c r="MV146" s="2"/>
      <c r="MW146" s="2"/>
      <c r="MX146" s="2"/>
      <c r="MY146" s="2"/>
      <c r="NB146" s="3"/>
      <c r="NC146" s="3"/>
      <c r="NE146" s="3"/>
      <c r="NF146" s="3"/>
      <c r="NG146" s="3"/>
      <c r="NH146" s="3"/>
      <c r="NI146" s="3"/>
      <c r="NJ146" s="3"/>
      <c r="NK146" s="3"/>
      <c r="NR146" s="3"/>
      <c r="NZ146" s="3"/>
      <c r="PZ146" s="3"/>
      <c r="QA146" s="3"/>
    </row>
    <row r="147" spans="252:443" x14ac:dyDescent="0.25">
      <c r="IR147" s="2"/>
      <c r="IS147" s="3"/>
      <c r="IT147" s="3"/>
      <c r="JA147" s="2"/>
      <c r="JB147" s="3"/>
      <c r="JC147" s="3"/>
      <c r="JJ147" s="2"/>
      <c r="JK147" s="1"/>
      <c r="JT147" s="1"/>
      <c r="KH147" s="2"/>
      <c r="KI147" s="3"/>
      <c r="KJ147" s="3"/>
      <c r="LN147"/>
      <c r="LO147" s="1"/>
      <c r="LP147" s="1"/>
      <c r="LQ147" s="2"/>
      <c r="LR147" s="2"/>
      <c r="LU147" s="1"/>
      <c r="LV147" s="2"/>
      <c r="MG147" s="2"/>
      <c r="MH147" s="2"/>
      <c r="MI147" s="2"/>
      <c r="MJ147" s="2"/>
      <c r="MK147" s="2"/>
      <c r="ML147" s="2"/>
      <c r="MM147" s="2"/>
      <c r="MN147" s="2"/>
      <c r="MO147" s="2"/>
      <c r="MP147" s="2"/>
      <c r="MQ147" s="2"/>
      <c r="MR147" s="2"/>
      <c r="MS147" s="2"/>
      <c r="MT147" s="2"/>
      <c r="MU147" s="2"/>
      <c r="MV147" s="2"/>
      <c r="MW147" s="2"/>
      <c r="MX147" s="2"/>
      <c r="MY147" s="2"/>
      <c r="NB147" s="3"/>
      <c r="NC147" s="3"/>
      <c r="NE147" s="3"/>
      <c r="NF147" s="3"/>
      <c r="NG147" s="3"/>
      <c r="NH147" s="3"/>
      <c r="NI147" s="3"/>
      <c r="NJ147" s="3"/>
      <c r="NK147" s="3"/>
      <c r="NR147" s="3"/>
      <c r="NZ147" s="3"/>
      <c r="PZ147" s="3"/>
      <c r="QA147" s="3"/>
    </row>
    <row r="148" spans="252:443" x14ac:dyDescent="0.25">
      <c r="IR148" s="2"/>
      <c r="IS148" s="3"/>
      <c r="IT148" s="3"/>
      <c r="JA148" s="2"/>
      <c r="JB148" s="3"/>
      <c r="JC148" s="3"/>
      <c r="JJ148" s="2"/>
      <c r="JK148" s="1"/>
      <c r="JT148" s="1"/>
      <c r="KH148" s="2"/>
      <c r="KI148" s="3"/>
      <c r="KJ148" s="3"/>
      <c r="LN148"/>
      <c r="LO148" s="1"/>
      <c r="LP148" s="1"/>
      <c r="LQ148" s="2"/>
      <c r="LR148" s="2"/>
      <c r="LU148" s="1"/>
      <c r="LV148" s="2"/>
      <c r="MG148" s="2"/>
      <c r="MH148" s="2"/>
      <c r="MI148" s="2"/>
      <c r="MJ148" s="2"/>
      <c r="MK148" s="2"/>
      <c r="ML148" s="2"/>
      <c r="MM148" s="2"/>
      <c r="MN148" s="2"/>
      <c r="MO148" s="2"/>
      <c r="MP148" s="2"/>
      <c r="MQ148" s="2"/>
      <c r="MR148" s="2"/>
      <c r="MS148" s="2"/>
      <c r="MT148" s="2"/>
      <c r="MU148" s="2"/>
      <c r="MV148" s="2"/>
      <c r="MW148" s="2"/>
      <c r="MX148" s="2"/>
      <c r="MY148" s="2"/>
      <c r="NB148" s="3"/>
      <c r="NC148" s="3"/>
      <c r="NE148" s="3"/>
      <c r="NF148" s="3"/>
      <c r="NG148" s="3"/>
      <c r="NH148" s="3"/>
      <c r="NI148" s="3"/>
      <c r="NJ148" s="3"/>
      <c r="NK148" s="3"/>
      <c r="NR148" s="3"/>
      <c r="NZ148" s="3"/>
      <c r="PZ148" s="3"/>
      <c r="QA148" s="3"/>
    </row>
    <row r="149" spans="252:443" x14ac:dyDescent="0.25">
      <c r="IR149" s="2"/>
      <c r="IS149" s="3"/>
      <c r="IT149" s="3"/>
      <c r="JA149" s="2"/>
      <c r="JB149" s="3"/>
      <c r="JC149" s="3"/>
      <c r="JJ149" s="2"/>
      <c r="JK149" s="1"/>
      <c r="JT149" s="1"/>
      <c r="KH149" s="2"/>
      <c r="KI149" s="3"/>
      <c r="KJ149" s="3"/>
      <c r="LN149"/>
      <c r="LO149" s="1"/>
      <c r="LP149" s="1"/>
      <c r="LQ149" s="2"/>
      <c r="LR149" s="2"/>
      <c r="LU149" s="1"/>
      <c r="LV149" s="2"/>
      <c r="MG149" s="2"/>
      <c r="MH149" s="2"/>
      <c r="MI149" s="2"/>
      <c r="MJ149" s="2"/>
      <c r="MK149" s="2"/>
      <c r="ML149" s="2"/>
      <c r="MM149" s="2"/>
      <c r="MN149" s="2"/>
      <c r="MO149" s="2"/>
      <c r="MP149" s="2"/>
      <c r="MQ149" s="2"/>
      <c r="MR149" s="2"/>
      <c r="MS149" s="2"/>
      <c r="MT149" s="2"/>
      <c r="MU149" s="2"/>
      <c r="MV149" s="2"/>
      <c r="MW149" s="2"/>
      <c r="MX149" s="2"/>
      <c r="MY149" s="2"/>
      <c r="NB149" s="3"/>
      <c r="NC149" s="3"/>
      <c r="NE149" s="3"/>
      <c r="NF149" s="3"/>
      <c r="NG149" s="3"/>
      <c r="NH149" s="3"/>
      <c r="NI149" s="3"/>
      <c r="NJ149" s="3"/>
      <c r="NK149" s="3"/>
      <c r="NR149" s="3"/>
      <c r="NZ149" s="3"/>
      <c r="PZ149" s="3"/>
      <c r="QA149" s="3"/>
    </row>
    <row r="150" spans="252:443" x14ac:dyDescent="0.25">
      <c r="IR150" s="2"/>
      <c r="IS150" s="3"/>
      <c r="IT150" s="3"/>
      <c r="JA150" s="2"/>
      <c r="JB150" s="3"/>
      <c r="JC150" s="3"/>
      <c r="JJ150" s="2"/>
      <c r="JK150" s="1"/>
      <c r="JT150" s="1"/>
      <c r="KH150" s="2"/>
      <c r="KI150" s="3"/>
      <c r="KJ150" s="3"/>
      <c r="LN150"/>
      <c r="LO150" s="1"/>
      <c r="LP150" s="1"/>
      <c r="LQ150" s="2"/>
      <c r="LR150" s="2"/>
      <c r="LU150" s="1"/>
      <c r="LV150" s="2"/>
      <c r="MG150" s="2"/>
      <c r="MH150" s="2"/>
      <c r="MI150" s="2"/>
      <c r="MJ150" s="2"/>
      <c r="MK150" s="2"/>
      <c r="ML150" s="2"/>
      <c r="MM150" s="2"/>
      <c r="MN150" s="2"/>
      <c r="MO150" s="2"/>
      <c r="MP150" s="2"/>
      <c r="MQ150" s="2"/>
      <c r="MR150" s="2"/>
      <c r="MS150" s="2"/>
      <c r="MT150" s="2"/>
      <c r="MU150" s="2"/>
      <c r="MV150" s="2"/>
      <c r="MW150" s="2"/>
      <c r="MX150" s="2"/>
      <c r="MY150" s="2"/>
      <c r="NB150" s="3"/>
      <c r="NC150" s="3"/>
      <c r="NE150" s="3"/>
      <c r="NF150" s="3"/>
      <c r="NG150" s="3"/>
      <c r="NH150" s="3"/>
      <c r="NI150" s="3"/>
      <c r="NJ150" s="3"/>
      <c r="NK150" s="3"/>
      <c r="NR150" s="3"/>
      <c r="NZ150" s="3"/>
      <c r="PZ150" s="3"/>
      <c r="QA150" s="3"/>
    </row>
    <row r="151" spans="252:443" x14ac:dyDescent="0.25">
      <c r="IR151" s="2"/>
      <c r="IS151" s="3"/>
      <c r="IT151" s="3"/>
      <c r="JA151" s="2"/>
      <c r="JB151" s="3"/>
      <c r="JC151" s="3"/>
      <c r="JJ151" s="2"/>
      <c r="JK151" s="1"/>
      <c r="JT151" s="1"/>
      <c r="KH151" s="2"/>
      <c r="KI151" s="3"/>
      <c r="KJ151" s="3"/>
      <c r="LN151"/>
      <c r="LO151" s="1"/>
      <c r="LP151" s="1"/>
      <c r="LQ151" s="2"/>
      <c r="LR151" s="2"/>
      <c r="LU151" s="1"/>
      <c r="LV151" s="2"/>
      <c r="MG151" s="2"/>
      <c r="MH151" s="2"/>
      <c r="MI151" s="2"/>
      <c r="MJ151" s="2"/>
      <c r="MK151" s="2"/>
      <c r="ML151" s="2"/>
      <c r="MM151" s="2"/>
      <c r="MN151" s="2"/>
      <c r="MO151" s="2"/>
      <c r="MP151" s="2"/>
      <c r="MQ151" s="2"/>
      <c r="MR151" s="2"/>
      <c r="MS151" s="2"/>
      <c r="MT151" s="2"/>
      <c r="MU151" s="2"/>
      <c r="MV151" s="2"/>
      <c r="MW151" s="2"/>
      <c r="MX151" s="2"/>
      <c r="MY151" s="2"/>
      <c r="NB151" s="3"/>
      <c r="NC151" s="3"/>
      <c r="NE151" s="3"/>
      <c r="NF151" s="3"/>
      <c r="NG151" s="3"/>
      <c r="NH151" s="3"/>
      <c r="NI151" s="3"/>
      <c r="NJ151" s="3"/>
      <c r="NK151" s="3"/>
      <c r="NR151" s="3"/>
      <c r="NZ151" s="3"/>
      <c r="PZ151" s="3"/>
      <c r="QA151" s="3"/>
    </row>
    <row r="152" spans="252:443" x14ac:dyDescent="0.25">
      <c r="IR152" s="2"/>
      <c r="IS152" s="3"/>
      <c r="IT152" s="3"/>
      <c r="JA152" s="2"/>
      <c r="JB152" s="3"/>
      <c r="JC152" s="3"/>
      <c r="JJ152" s="2"/>
      <c r="JK152" s="1"/>
      <c r="JT152" s="1"/>
      <c r="KH152" s="2"/>
      <c r="KI152" s="3"/>
      <c r="KJ152" s="3"/>
      <c r="LN152"/>
      <c r="LO152" s="1"/>
      <c r="LP152" s="1"/>
      <c r="LQ152" s="2"/>
      <c r="LR152" s="2"/>
      <c r="LU152" s="1"/>
      <c r="LV152" s="2"/>
      <c r="MG152" s="2"/>
      <c r="MH152" s="2"/>
      <c r="MI152" s="2"/>
      <c r="MJ152" s="2"/>
      <c r="MK152" s="2"/>
      <c r="ML152" s="2"/>
      <c r="MM152" s="2"/>
      <c r="MN152" s="2"/>
      <c r="MO152" s="2"/>
      <c r="MP152" s="2"/>
      <c r="MQ152" s="2"/>
      <c r="MR152" s="2"/>
      <c r="MS152" s="2"/>
      <c r="MT152" s="2"/>
      <c r="MU152" s="2"/>
      <c r="MV152" s="2"/>
      <c r="MW152" s="2"/>
      <c r="MX152" s="2"/>
      <c r="MY152" s="2"/>
      <c r="NB152" s="3"/>
      <c r="NC152" s="3"/>
      <c r="NE152" s="3"/>
      <c r="NF152" s="3"/>
      <c r="NG152" s="3"/>
      <c r="NH152" s="3"/>
      <c r="NI152" s="3"/>
      <c r="NJ152" s="3"/>
      <c r="NK152" s="3"/>
      <c r="NR152" s="3"/>
      <c r="NZ152" s="3"/>
      <c r="PZ152" s="3"/>
      <c r="QA152" s="3"/>
    </row>
    <row r="153" spans="252:443" x14ac:dyDescent="0.25">
      <c r="IR153" s="2"/>
      <c r="IS153" s="3"/>
      <c r="IT153" s="3"/>
      <c r="JA153" s="2"/>
      <c r="JB153" s="3"/>
      <c r="JC153" s="3"/>
      <c r="JJ153" s="2"/>
      <c r="JK153" s="1"/>
      <c r="JT153" s="1"/>
      <c r="KH153" s="2"/>
      <c r="KI153" s="3"/>
      <c r="KJ153" s="3"/>
      <c r="LN153"/>
      <c r="LO153" s="1"/>
      <c r="LP153" s="1"/>
      <c r="LQ153" s="2"/>
      <c r="LR153" s="2"/>
      <c r="LU153" s="1"/>
      <c r="LV153" s="2"/>
      <c r="MG153" s="2"/>
      <c r="MH153" s="2"/>
      <c r="MI153" s="2"/>
      <c r="MJ153" s="2"/>
      <c r="MK153" s="2"/>
      <c r="ML153" s="2"/>
      <c r="MM153" s="2"/>
      <c r="MN153" s="2"/>
      <c r="MO153" s="2"/>
      <c r="MP153" s="2"/>
      <c r="MQ153" s="2"/>
      <c r="MR153" s="2"/>
      <c r="MS153" s="2"/>
      <c r="MT153" s="2"/>
      <c r="MU153" s="2"/>
      <c r="MV153" s="2"/>
      <c r="MW153" s="2"/>
      <c r="MX153" s="2"/>
      <c r="MY153" s="2"/>
      <c r="NB153" s="3"/>
      <c r="NC153" s="3"/>
      <c r="NE153" s="3"/>
      <c r="NF153" s="3"/>
      <c r="NG153" s="3"/>
      <c r="NH153" s="3"/>
      <c r="NI153" s="3"/>
      <c r="NJ153" s="3"/>
      <c r="NK153" s="3"/>
      <c r="NR153" s="3"/>
      <c r="NZ153" s="3"/>
      <c r="PZ153" s="3"/>
      <c r="QA153" s="3"/>
    </row>
    <row r="154" spans="252:443" x14ac:dyDescent="0.25">
      <c r="IR154" s="2"/>
      <c r="IS154" s="3"/>
      <c r="IT154" s="3"/>
      <c r="JA154" s="2"/>
      <c r="JB154" s="3"/>
      <c r="JC154" s="3"/>
      <c r="JJ154" s="2"/>
      <c r="JK154" s="1"/>
      <c r="JT154" s="1"/>
      <c r="KH154" s="2"/>
      <c r="KI154" s="3"/>
      <c r="KJ154" s="3"/>
      <c r="LN154"/>
      <c r="LO154" s="1"/>
      <c r="LP154" s="1"/>
      <c r="LQ154" s="2"/>
      <c r="LR154" s="2"/>
      <c r="LU154" s="1"/>
      <c r="LV154" s="2"/>
      <c r="MG154" s="2"/>
      <c r="MH154" s="2"/>
      <c r="MI154" s="2"/>
      <c r="MJ154" s="2"/>
      <c r="MK154" s="2"/>
      <c r="ML154" s="2"/>
      <c r="MM154" s="2"/>
      <c r="MN154" s="2"/>
      <c r="MO154" s="2"/>
      <c r="MP154" s="2"/>
      <c r="MQ154" s="2"/>
      <c r="MR154" s="2"/>
      <c r="MS154" s="2"/>
      <c r="MT154" s="2"/>
      <c r="MU154" s="2"/>
      <c r="MV154" s="2"/>
      <c r="MW154" s="2"/>
      <c r="MX154" s="2"/>
      <c r="MY154" s="2"/>
      <c r="NB154" s="3"/>
      <c r="NC154" s="3"/>
      <c r="NE154" s="3"/>
      <c r="NF154" s="3"/>
      <c r="NG154" s="3"/>
      <c r="NH154" s="3"/>
      <c r="NI154" s="3"/>
      <c r="NJ154" s="3"/>
      <c r="NK154" s="3"/>
      <c r="NR154" s="3"/>
      <c r="NZ154" s="3"/>
      <c r="PZ154" s="3"/>
      <c r="QA154" s="3"/>
    </row>
    <row r="155" spans="252:443" x14ac:dyDescent="0.25">
      <c r="IR155" s="2"/>
      <c r="IS155" s="3"/>
      <c r="IT155" s="3"/>
      <c r="JA155" s="2"/>
      <c r="JB155" s="3"/>
      <c r="JC155" s="3"/>
      <c r="JJ155" s="2"/>
      <c r="JK155" s="1"/>
      <c r="JT155" s="1"/>
      <c r="KH155" s="2"/>
      <c r="KI155" s="3"/>
      <c r="KJ155" s="3"/>
      <c r="LN155"/>
      <c r="LO155" s="1"/>
      <c r="LP155" s="1"/>
      <c r="LQ155" s="2"/>
      <c r="LR155" s="2"/>
      <c r="LU155" s="1"/>
      <c r="LV155" s="2"/>
      <c r="MG155" s="2"/>
      <c r="MH155" s="2"/>
      <c r="MI155" s="2"/>
      <c r="MJ155" s="2"/>
      <c r="MK155" s="2"/>
      <c r="ML155" s="2"/>
      <c r="MM155" s="2"/>
      <c r="MN155" s="2"/>
      <c r="MO155" s="2"/>
      <c r="MP155" s="2"/>
      <c r="MQ155" s="2"/>
      <c r="MR155" s="2"/>
      <c r="MS155" s="2"/>
      <c r="MT155" s="2"/>
      <c r="MU155" s="2"/>
      <c r="MV155" s="2"/>
      <c r="MW155" s="2"/>
      <c r="MX155" s="2"/>
      <c r="MY155" s="2"/>
      <c r="NB155" s="3"/>
      <c r="NC155" s="3"/>
      <c r="NE155" s="3"/>
      <c r="NF155" s="3"/>
      <c r="NG155" s="3"/>
      <c r="NH155" s="3"/>
      <c r="NI155" s="3"/>
      <c r="NJ155" s="3"/>
      <c r="NK155" s="3"/>
      <c r="NR155" s="3"/>
      <c r="NZ155" s="3"/>
      <c r="PZ155" s="3"/>
      <c r="QA155" s="3"/>
    </row>
    <row r="156" spans="252:443" x14ac:dyDescent="0.25">
      <c r="IR156" s="2"/>
      <c r="IS156" s="3"/>
      <c r="IT156" s="3"/>
      <c r="JA156" s="2"/>
      <c r="JB156" s="3"/>
      <c r="JC156" s="3"/>
      <c r="JJ156" s="2"/>
      <c r="JK156" s="1"/>
      <c r="JT156" s="1"/>
      <c r="KH156" s="2"/>
      <c r="KI156" s="3"/>
      <c r="KJ156" s="3"/>
      <c r="LN156"/>
      <c r="LO156" s="1"/>
      <c r="LP156" s="1"/>
      <c r="LQ156" s="2"/>
      <c r="LR156" s="2"/>
      <c r="LU156" s="1"/>
      <c r="LV156" s="2"/>
      <c r="MG156" s="2"/>
      <c r="MH156" s="2"/>
      <c r="MI156" s="2"/>
      <c r="MJ156" s="2"/>
      <c r="MK156" s="2"/>
      <c r="ML156" s="2"/>
      <c r="MM156" s="2"/>
      <c r="MN156" s="2"/>
      <c r="MO156" s="2"/>
      <c r="MP156" s="2"/>
      <c r="MQ156" s="2"/>
      <c r="MR156" s="2"/>
      <c r="MS156" s="2"/>
      <c r="MT156" s="2"/>
      <c r="MU156" s="2"/>
      <c r="MV156" s="2"/>
      <c r="MW156" s="2"/>
      <c r="MX156" s="2"/>
      <c r="MY156" s="2"/>
      <c r="NB156" s="3"/>
      <c r="NC156" s="3"/>
      <c r="NE156" s="3"/>
      <c r="NF156" s="3"/>
      <c r="NG156" s="3"/>
      <c r="NH156" s="3"/>
      <c r="NI156" s="3"/>
      <c r="NJ156" s="3"/>
      <c r="NK156" s="3"/>
      <c r="NR156" s="3"/>
      <c r="NZ156" s="3"/>
      <c r="PZ156" s="3"/>
      <c r="QA156" s="3"/>
    </row>
    <row r="157" spans="252:443" x14ac:dyDescent="0.25">
      <c r="IR157" s="2"/>
      <c r="IS157" s="3"/>
      <c r="IT157" s="3"/>
      <c r="JA157" s="2"/>
      <c r="JB157" s="3"/>
      <c r="JC157" s="3"/>
      <c r="JJ157" s="2"/>
      <c r="JK157" s="1"/>
      <c r="JT157" s="1"/>
      <c r="KH157" s="2"/>
      <c r="KI157" s="3"/>
      <c r="KJ157" s="3"/>
      <c r="LN157"/>
      <c r="LO157" s="1"/>
      <c r="LP157" s="1"/>
      <c r="LQ157" s="2"/>
      <c r="LR157" s="2"/>
      <c r="LU157" s="1"/>
      <c r="LV157" s="2"/>
      <c r="MG157" s="2"/>
      <c r="MH157" s="2"/>
      <c r="MI157" s="2"/>
      <c r="MJ157" s="2"/>
      <c r="MK157" s="2"/>
      <c r="ML157" s="2"/>
      <c r="MM157" s="2"/>
      <c r="MN157" s="2"/>
      <c r="MO157" s="2"/>
      <c r="MP157" s="2"/>
      <c r="MQ157" s="2"/>
      <c r="MR157" s="2"/>
      <c r="MS157" s="2"/>
      <c r="MT157" s="2"/>
      <c r="MU157" s="2"/>
      <c r="MV157" s="2"/>
      <c r="MW157" s="2"/>
      <c r="MX157" s="2"/>
      <c r="MY157" s="2"/>
      <c r="NB157" s="3"/>
      <c r="NC157" s="3"/>
      <c r="NE157" s="3"/>
      <c r="NF157" s="3"/>
      <c r="NG157" s="3"/>
      <c r="NH157" s="3"/>
      <c r="NI157" s="3"/>
      <c r="NJ157" s="3"/>
      <c r="NK157" s="3"/>
      <c r="NR157" s="3"/>
      <c r="NZ157" s="3"/>
      <c r="PZ157" s="3"/>
      <c r="QA157" s="3"/>
    </row>
    <row r="158" spans="252:443" x14ac:dyDescent="0.25">
      <c r="IR158" s="2"/>
      <c r="IS158" s="3"/>
      <c r="IT158" s="3"/>
      <c r="JA158" s="2"/>
      <c r="JB158" s="3"/>
      <c r="JC158" s="3"/>
      <c r="JJ158" s="2"/>
      <c r="JK158" s="1"/>
      <c r="JT158" s="1"/>
      <c r="KH158" s="2"/>
      <c r="KI158" s="3"/>
      <c r="KJ158" s="3"/>
      <c r="LN158"/>
      <c r="LO158" s="1"/>
      <c r="LP158" s="1"/>
      <c r="LQ158" s="2"/>
      <c r="LR158" s="2"/>
      <c r="LU158" s="1"/>
      <c r="LV158" s="2"/>
      <c r="MG158" s="2"/>
      <c r="MH158" s="2"/>
      <c r="MI158" s="2"/>
      <c r="MJ158" s="2"/>
      <c r="MK158" s="2"/>
      <c r="ML158" s="2"/>
      <c r="MM158" s="2"/>
      <c r="MN158" s="2"/>
      <c r="MO158" s="2"/>
      <c r="MP158" s="2"/>
      <c r="MQ158" s="2"/>
      <c r="MR158" s="2"/>
      <c r="MS158" s="2"/>
      <c r="MT158" s="2"/>
      <c r="MU158" s="2"/>
      <c r="MV158" s="2"/>
      <c r="MW158" s="2"/>
      <c r="MX158" s="2"/>
      <c r="MY158" s="2"/>
      <c r="NB158" s="3"/>
      <c r="NC158" s="3"/>
      <c r="NE158" s="3"/>
      <c r="NF158" s="3"/>
      <c r="NG158" s="3"/>
      <c r="NH158" s="3"/>
      <c r="NI158" s="3"/>
      <c r="NJ158" s="3"/>
      <c r="NK158" s="3"/>
      <c r="NR158" s="3"/>
      <c r="NZ158" s="3"/>
      <c r="PZ158" s="3"/>
      <c r="QA158" s="3"/>
    </row>
    <row r="159" spans="252:443" x14ac:dyDescent="0.25">
      <c r="IR159" s="2"/>
      <c r="IS159" s="3"/>
      <c r="IT159" s="3"/>
      <c r="JA159" s="2"/>
      <c r="JB159" s="3"/>
      <c r="JC159" s="3"/>
      <c r="JJ159" s="2"/>
      <c r="JK159" s="1"/>
      <c r="JT159" s="1"/>
      <c r="KH159" s="2"/>
      <c r="KI159" s="3"/>
      <c r="KJ159" s="3"/>
      <c r="LN159"/>
      <c r="LO159" s="1"/>
      <c r="LP159" s="1"/>
      <c r="LQ159" s="2"/>
      <c r="LR159" s="2"/>
      <c r="LU159" s="1"/>
      <c r="LV159" s="2"/>
      <c r="MG159" s="2"/>
      <c r="MH159" s="2"/>
      <c r="MI159" s="2"/>
      <c r="MJ159" s="2"/>
      <c r="MK159" s="2"/>
      <c r="ML159" s="2"/>
      <c r="MM159" s="2"/>
      <c r="MN159" s="2"/>
      <c r="MO159" s="2"/>
      <c r="MP159" s="2"/>
      <c r="MQ159" s="2"/>
      <c r="MR159" s="2"/>
      <c r="MS159" s="2"/>
      <c r="MT159" s="2"/>
      <c r="MU159" s="2"/>
      <c r="MV159" s="2"/>
      <c r="MW159" s="2"/>
      <c r="MX159" s="2"/>
      <c r="MY159" s="2"/>
      <c r="NB159" s="3"/>
      <c r="NC159" s="3"/>
      <c r="NE159" s="3"/>
      <c r="NF159" s="3"/>
      <c r="NG159" s="3"/>
      <c r="NH159" s="3"/>
      <c r="NI159" s="3"/>
      <c r="NJ159" s="3"/>
      <c r="NK159" s="3"/>
      <c r="NR159" s="3"/>
      <c r="NZ159" s="3"/>
      <c r="PZ159" s="3"/>
      <c r="QA159" s="3"/>
    </row>
    <row r="160" spans="252:443" x14ac:dyDescent="0.25">
      <c r="IR160" s="2"/>
      <c r="IS160" s="3"/>
      <c r="IT160" s="3"/>
      <c r="JA160" s="2"/>
      <c r="JB160" s="3"/>
      <c r="JC160" s="3"/>
      <c r="JJ160" s="2"/>
      <c r="JK160" s="1"/>
      <c r="JT160" s="1"/>
      <c r="KH160" s="2"/>
      <c r="KI160" s="3"/>
      <c r="KJ160" s="3"/>
      <c r="LN160"/>
      <c r="LO160" s="1"/>
      <c r="LP160" s="1"/>
      <c r="LQ160" s="2"/>
      <c r="LR160" s="2"/>
      <c r="LU160" s="1"/>
      <c r="LV160" s="2"/>
      <c r="MG160" s="2"/>
      <c r="MH160" s="2"/>
      <c r="MI160" s="2"/>
      <c r="MJ160" s="2"/>
      <c r="MK160" s="2"/>
      <c r="ML160" s="2"/>
      <c r="MM160" s="2"/>
      <c r="MN160" s="2"/>
      <c r="MO160" s="2"/>
      <c r="MP160" s="2"/>
      <c r="MQ160" s="2"/>
      <c r="MR160" s="2"/>
      <c r="MS160" s="2"/>
      <c r="MT160" s="2"/>
      <c r="MU160" s="2"/>
      <c r="MV160" s="2"/>
      <c r="MW160" s="2"/>
      <c r="MX160" s="2"/>
      <c r="MY160" s="2"/>
      <c r="NB160" s="3"/>
      <c r="NC160" s="3"/>
      <c r="NE160" s="3"/>
      <c r="NF160" s="3"/>
      <c r="NG160" s="3"/>
      <c r="NH160" s="3"/>
      <c r="NI160" s="3"/>
      <c r="NJ160" s="3"/>
      <c r="NK160" s="3"/>
      <c r="NR160" s="3"/>
      <c r="NZ160" s="3"/>
      <c r="PZ160" s="3"/>
      <c r="QA160" s="3"/>
    </row>
    <row r="161" spans="252:443" x14ac:dyDescent="0.25">
      <c r="IR161" s="2"/>
      <c r="IS161" s="3"/>
      <c r="IT161" s="3"/>
      <c r="JA161" s="2"/>
      <c r="JB161" s="3"/>
      <c r="JC161" s="3"/>
      <c r="JJ161" s="2"/>
      <c r="JK161" s="1"/>
      <c r="JT161" s="1"/>
      <c r="KH161" s="2"/>
      <c r="KI161" s="3"/>
      <c r="KJ161" s="3"/>
      <c r="LN161"/>
      <c r="LO161" s="1"/>
      <c r="LP161" s="1"/>
      <c r="LQ161" s="2"/>
      <c r="LR161" s="2"/>
      <c r="LU161" s="1"/>
      <c r="LV161" s="2"/>
      <c r="MG161" s="2"/>
      <c r="MH161" s="2"/>
      <c r="MI161" s="2"/>
      <c r="MJ161" s="2"/>
      <c r="MK161" s="2"/>
      <c r="ML161" s="2"/>
      <c r="MM161" s="2"/>
      <c r="MN161" s="2"/>
      <c r="MO161" s="2"/>
      <c r="MP161" s="2"/>
      <c r="MQ161" s="2"/>
      <c r="MR161" s="2"/>
      <c r="MS161" s="2"/>
      <c r="MT161" s="2"/>
      <c r="MU161" s="2"/>
      <c r="MV161" s="2"/>
      <c r="MW161" s="2"/>
      <c r="MX161" s="2"/>
      <c r="MY161" s="2"/>
      <c r="NB161" s="3"/>
      <c r="NC161" s="3"/>
      <c r="NE161" s="3"/>
      <c r="NF161" s="3"/>
      <c r="NG161" s="3"/>
      <c r="NH161" s="3"/>
      <c r="NI161" s="3"/>
      <c r="NJ161" s="3"/>
      <c r="NK161" s="3"/>
      <c r="NR161" s="3"/>
      <c r="NZ161" s="3"/>
      <c r="PZ161" s="3"/>
      <c r="QA161" s="3"/>
    </row>
    <row r="162" spans="252:443" x14ac:dyDescent="0.25">
      <c r="IR162" s="2"/>
      <c r="IS162" s="3"/>
      <c r="IT162" s="3"/>
      <c r="JA162" s="2"/>
      <c r="JB162" s="3"/>
      <c r="JC162" s="3"/>
      <c r="JJ162" s="2"/>
      <c r="JK162" s="1"/>
      <c r="JT162" s="1"/>
      <c r="KH162" s="2"/>
      <c r="KI162" s="3"/>
      <c r="KJ162" s="3"/>
      <c r="LN162"/>
      <c r="LO162" s="1"/>
      <c r="LP162" s="1"/>
      <c r="LQ162" s="2"/>
      <c r="LR162" s="2"/>
      <c r="LU162" s="1"/>
      <c r="LV162" s="2"/>
      <c r="MG162" s="2"/>
      <c r="MH162" s="2"/>
      <c r="MI162" s="2"/>
      <c r="MJ162" s="2"/>
      <c r="MK162" s="2"/>
      <c r="ML162" s="2"/>
      <c r="MM162" s="2"/>
      <c r="MN162" s="2"/>
      <c r="MO162" s="2"/>
      <c r="MP162" s="2"/>
      <c r="MQ162" s="2"/>
      <c r="MR162" s="2"/>
      <c r="MS162" s="2"/>
      <c r="MT162" s="2"/>
      <c r="MU162" s="2"/>
      <c r="MV162" s="2"/>
      <c r="MW162" s="2"/>
      <c r="MX162" s="2"/>
      <c r="MY162" s="2"/>
      <c r="NB162" s="3"/>
      <c r="NC162" s="3"/>
      <c r="NE162" s="3"/>
      <c r="NF162" s="3"/>
      <c r="NG162" s="3"/>
      <c r="NH162" s="3"/>
      <c r="NI162" s="3"/>
      <c r="NJ162" s="3"/>
      <c r="NK162" s="3"/>
      <c r="NR162" s="3"/>
      <c r="NZ162" s="3"/>
      <c r="PZ162" s="3"/>
      <c r="QA162" s="3"/>
    </row>
    <row r="163" spans="252:443" x14ac:dyDescent="0.25">
      <c r="IR163" s="2"/>
      <c r="IS163" s="3"/>
      <c r="IT163" s="3"/>
      <c r="JA163" s="2"/>
      <c r="JB163" s="3"/>
      <c r="JC163" s="3"/>
      <c r="JJ163" s="2"/>
      <c r="JK163" s="1"/>
      <c r="JT163" s="1"/>
      <c r="KH163" s="2"/>
      <c r="KI163" s="3"/>
      <c r="KJ163" s="3"/>
      <c r="LN163"/>
      <c r="LO163" s="1"/>
      <c r="LP163" s="1"/>
      <c r="LQ163" s="2"/>
      <c r="LR163" s="2"/>
      <c r="LU163" s="1"/>
      <c r="LV163" s="2"/>
      <c r="MG163" s="2"/>
      <c r="MH163" s="2"/>
      <c r="MI163" s="2"/>
      <c r="MJ163" s="2"/>
      <c r="MK163" s="2"/>
      <c r="ML163" s="2"/>
      <c r="MM163" s="2"/>
      <c r="MN163" s="2"/>
      <c r="MO163" s="2"/>
      <c r="MP163" s="2"/>
      <c r="MQ163" s="2"/>
      <c r="MR163" s="2"/>
      <c r="MS163" s="2"/>
      <c r="MT163" s="2"/>
      <c r="MU163" s="2"/>
      <c r="MV163" s="2"/>
      <c r="MW163" s="2"/>
      <c r="MX163" s="2"/>
      <c r="MY163" s="2"/>
      <c r="NB163" s="3"/>
      <c r="NC163" s="3"/>
      <c r="NE163" s="3"/>
      <c r="NF163" s="3"/>
      <c r="NG163" s="3"/>
      <c r="NH163" s="3"/>
      <c r="NI163" s="3"/>
      <c r="NJ163" s="3"/>
      <c r="NK163" s="3"/>
      <c r="NR163" s="3"/>
      <c r="NZ163" s="3"/>
      <c r="PZ163" s="3"/>
      <c r="QA163" s="3"/>
    </row>
    <row r="164" spans="252:443" x14ac:dyDescent="0.25">
      <c r="IR164" s="2"/>
      <c r="IS164" s="3"/>
      <c r="IT164" s="3"/>
      <c r="JA164" s="2"/>
      <c r="JB164" s="3"/>
      <c r="JC164" s="3"/>
      <c r="JJ164" s="2"/>
      <c r="JK164" s="1"/>
      <c r="JT164" s="1"/>
      <c r="KH164" s="2"/>
      <c r="KI164" s="3"/>
      <c r="KJ164" s="3"/>
      <c r="LN164"/>
      <c r="LO164" s="1"/>
      <c r="LP164" s="1"/>
      <c r="LQ164" s="2"/>
      <c r="LR164" s="2"/>
      <c r="LU164" s="1"/>
      <c r="LV164" s="2"/>
      <c r="MG164" s="2"/>
      <c r="MH164" s="2"/>
      <c r="MI164" s="2"/>
      <c r="MJ164" s="2"/>
      <c r="MK164" s="2"/>
      <c r="ML164" s="2"/>
      <c r="MM164" s="2"/>
      <c r="MN164" s="2"/>
      <c r="MO164" s="2"/>
      <c r="MP164" s="2"/>
      <c r="MQ164" s="2"/>
      <c r="MR164" s="2"/>
      <c r="MS164" s="2"/>
      <c r="MT164" s="2"/>
      <c r="MU164" s="2"/>
      <c r="MV164" s="2"/>
      <c r="MW164" s="2"/>
      <c r="MX164" s="2"/>
      <c r="MY164" s="2"/>
      <c r="NB164" s="3"/>
      <c r="NC164" s="3"/>
      <c r="NE164" s="3"/>
      <c r="NF164" s="3"/>
      <c r="NG164" s="3"/>
      <c r="NH164" s="3"/>
      <c r="NI164" s="3"/>
      <c r="NJ164" s="3"/>
      <c r="NK164" s="3"/>
      <c r="NR164" s="3"/>
      <c r="NZ164" s="3"/>
      <c r="PZ164" s="3"/>
      <c r="QA164" s="3"/>
    </row>
    <row r="165" spans="252:443" x14ac:dyDescent="0.25">
      <c r="IR165" s="2"/>
      <c r="IS165" s="3"/>
      <c r="IT165" s="3"/>
      <c r="JA165" s="2"/>
      <c r="JB165" s="3"/>
      <c r="JC165" s="3"/>
      <c r="JJ165" s="2"/>
      <c r="JK165" s="1"/>
      <c r="JT165" s="1"/>
      <c r="KH165" s="2"/>
      <c r="KI165" s="3"/>
      <c r="KJ165" s="3"/>
      <c r="LN165"/>
      <c r="LO165" s="1"/>
      <c r="LP165" s="1"/>
      <c r="LQ165" s="2"/>
      <c r="LR165" s="2"/>
      <c r="LU165" s="1"/>
      <c r="LV165" s="2"/>
      <c r="MG165" s="2"/>
      <c r="MH165" s="2"/>
      <c r="MI165" s="2"/>
      <c r="MJ165" s="2"/>
      <c r="MK165" s="2"/>
      <c r="ML165" s="2"/>
      <c r="MM165" s="2"/>
      <c r="MN165" s="2"/>
      <c r="MO165" s="2"/>
      <c r="MP165" s="2"/>
      <c r="MQ165" s="2"/>
      <c r="MR165" s="2"/>
      <c r="MS165" s="2"/>
      <c r="MT165" s="2"/>
      <c r="MU165" s="2"/>
      <c r="MV165" s="2"/>
      <c r="MW165" s="2"/>
      <c r="MX165" s="2"/>
      <c r="MY165" s="2"/>
      <c r="NB165" s="3"/>
      <c r="NC165" s="3"/>
      <c r="NE165" s="3"/>
      <c r="NF165" s="3"/>
      <c r="NG165" s="3"/>
      <c r="NH165" s="3"/>
      <c r="NI165" s="3"/>
      <c r="NJ165" s="3"/>
      <c r="NK165" s="3"/>
      <c r="NR165" s="3"/>
      <c r="NZ165" s="3"/>
      <c r="PZ165" s="3"/>
      <c r="QA165" s="3"/>
    </row>
    <row r="166" spans="252:443" x14ac:dyDescent="0.25">
      <c r="IR166" s="2"/>
      <c r="IS166" s="3"/>
      <c r="IT166" s="3"/>
      <c r="JA166" s="2"/>
      <c r="JB166" s="3"/>
      <c r="JC166" s="3"/>
      <c r="JJ166" s="2"/>
      <c r="JK166" s="1"/>
      <c r="JT166" s="1"/>
      <c r="KH166" s="2"/>
      <c r="KI166" s="3"/>
      <c r="KJ166" s="3"/>
      <c r="LN166"/>
      <c r="LO166" s="1"/>
      <c r="LP166" s="1"/>
      <c r="LQ166" s="2"/>
      <c r="LR166" s="2"/>
      <c r="LU166" s="1"/>
      <c r="LV166" s="2"/>
      <c r="MG166" s="2"/>
      <c r="MH166" s="2"/>
      <c r="MI166" s="2"/>
      <c r="MJ166" s="2"/>
      <c r="MK166" s="2"/>
      <c r="ML166" s="2"/>
      <c r="MM166" s="2"/>
      <c r="MN166" s="2"/>
      <c r="MO166" s="2"/>
      <c r="MP166" s="2"/>
      <c r="MQ166" s="2"/>
      <c r="MR166" s="2"/>
      <c r="MS166" s="2"/>
      <c r="MT166" s="2"/>
      <c r="MU166" s="2"/>
      <c r="MV166" s="2"/>
      <c r="MW166" s="2"/>
      <c r="MX166" s="2"/>
      <c r="MY166" s="2"/>
      <c r="NB166" s="3"/>
      <c r="NC166" s="3"/>
      <c r="NE166" s="3"/>
      <c r="NF166" s="3"/>
      <c r="NG166" s="3"/>
      <c r="NH166" s="3"/>
      <c r="NI166" s="3"/>
      <c r="NJ166" s="3"/>
      <c r="NK166" s="3"/>
      <c r="NR166" s="3"/>
      <c r="NZ166" s="3"/>
      <c r="PZ166" s="3"/>
      <c r="QA166" s="3"/>
    </row>
    <row r="167" spans="252:443" x14ac:dyDescent="0.25">
      <c r="IR167" s="2"/>
      <c r="IS167" s="3"/>
      <c r="IT167" s="3"/>
      <c r="JA167" s="2"/>
      <c r="JB167" s="3"/>
      <c r="JC167" s="3"/>
      <c r="JJ167" s="2"/>
      <c r="JK167" s="1"/>
      <c r="JT167" s="1"/>
      <c r="KH167" s="2"/>
      <c r="KI167" s="3"/>
      <c r="KJ167" s="3"/>
      <c r="LN167"/>
      <c r="LO167" s="1"/>
      <c r="LP167" s="1"/>
      <c r="LQ167" s="2"/>
      <c r="LR167" s="2"/>
      <c r="LU167" s="1"/>
      <c r="LV167" s="2"/>
      <c r="MG167" s="2"/>
      <c r="MH167" s="2"/>
      <c r="MI167" s="2"/>
      <c r="MJ167" s="2"/>
      <c r="MK167" s="2"/>
      <c r="ML167" s="2"/>
      <c r="MM167" s="2"/>
      <c r="MN167" s="2"/>
      <c r="MO167" s="2"/>
      <c r="MP167" s="2"/>
      <c r="MQ167" s="2"/>
      <c r="MR167" s="2"/>
      <c r="MS167" s="2"/>
      <c r="MT167" s="2"/>
      <c r="MU167" s="2"/>
      <c r="MV167" s="2"/>
      <c r="MW167" s="2"/>
      <c r="MX167" s="2"/>
      <c r="MY167" s="2"/>
      <c r="NB167" s="3"/>
      <c r="NC167" s="3"/>
      <c r="NE167" s="3"/>
      <c r="NF167" s="3"/>
      <c r="NG167" s="3"/>
      <c r="NH167" s="3"/>
      <c r="NI167" s="3"/>
      <c r="NJ167" s="3"/>
      <c r="NK167" s="3"/>
      <c r="NR167" s="3"/>
      <c r="NZ167" s="3"/>
      <c r="PZ167" s="3"/>
      <c r="QA167" s="3"/>
    </row>
    <row r="168" spans="252:443" x14ac:dyDescent="0.25">
      <c r="IR168" s="2"/>
      <c r="IS168" s="3"/>
      <c r="IT168" s="3"/>
      <c r="JA168" s="2"/>
      <c r="JB168" s="3"/>
      <c r="JC168" s="3"/>
      <c r="JJ168" s="2"/>
      <c r="JK168" s="1"/>
      <c r="JT168" s="1"/>
      <c r="KH168" s="2"/>
      <c r="KI168" s="3"/>
      <c r="KJ168" s="3"/>
      <c r="LN168"/>
      <c r="LO168" s="1"/>
      <c r="LP168" s="1"/>
      <c r="LQ168" s="2"/>
      <c r="LR168" s="2"/>
      <c r="LU168" s="1"/>
      <c r="LV168" s="2"/>
      <c r="MG168" s="2"/>
      <c r="MH168" s="2"/>
      <c r="MI168" s="2"/>
      <c r="MJ168" s="2"/>
      <c r="MK168" s="2"/>
      <c r="ML168" s="2"/>
      <c r="MM168" s="2"/>
      <c r="MN168" s="2"/>
      <c r="MO168" s="2"/>
      <c r="MP168" s="2"/>
      <c r="MQ168" s="2"/>
      <c r="MR168" s="2"/>
      <c r="MS168" s="2"/>
      <c r="MT168" s="2"/>
      <c r="MU168" s="2"/>
      <c r="MV168" s="2"/>
      <c r="MW168" s="2"/>
      <c r="MX168" s="2"/>
      <c r="MY168" s="2"/>
      <c r="NB168" s="3"/>
      <c r="NC168" s="3"/>
      <c r="NE168" s="3"/>
      <c r="NF168" s="3"/>
      <c r="NG168" s="3"/>
      <c r="NH168" s="3"/>
      <c r="NI168" s="3"/>
      <c r="NJ168" s="3"/>
      <c r="NK168" s="3"/>
      <c r="NR168" s="3"/>
      <c r="NZ168" s="3"/>
      <c r="PZ168" s="3"/>
      <c r="QA168" s="3"/>
    </row>
    <row r="169" spans="252:443" x14ac:dyDescent="0.25">
      <c r="IR169" s="2"/>
      <c r="IS169" s="3"/>
      <c r="IT169" s="3"/>
      <c r="JA169" s="2"/>
      <c r="JB169" s="3"/>
      <c r="JC169" s="3"/>
      <c r="JJ169" s="2"/>
      <c r="JK169" s="1"/>
      <c r="JT169" s="1"/>
      <c r="KH169" s="2"/>
      <c r="KI169" s="3"/>
      <c r="KJ169" s="3"/>
      <c r="LN169"/>
      <c r="LO169" s="1"/>
      <c r="LP169" s="1"/>
      <c r="LQ169" s="2"/>
      <c r="LR169" s="2"/>
      <c r="LU169" s="1"/>
      <c r="LV169" s="2"/>
      <c r="MG169" s="2"/>
      <c r="MH169" s="2"/>
      <c r="MI169" s="2"/>
      <c r="MJ169" s="2"/>
      <c r="MK169" s="2"/>
      <c r="ML169" s="2"/>
      <c r="MM169" s="2"/>
      <c r="MN169" s="2"/>
      <c r="MO169" s="2"/>
      <c r="MP169" s="2"/>
      <c r="MQ169" s="2"/>
      <c r="MR169" s="2"/>
      <c r="MS169" s="2"/>
      <c r="MT169" s="2"/>
      <c r="MU169" s="2"/>
      <c r="MV169" s="2"/>
      <c r="MW169" s="2"/>
      <c r="MX169" s="2"/>
      <c r="MY169" s="2"/>
      <c r="NB169" s="3"/>
      <c r="NC169" s="3"/>
      <c r="NE169" s="3"/>
      <c r="NF169" s="3"/>
      <c r="NG169" s="3"/>
      <c r="NH169" s="3"/>
      <c r="NI169" s="3"/>
      <c r="NJ169" s="3"/>
      <c r="NK169" s="3"/>
      <c r="NR169" s="3"/>
      <c r="NZ169" s="3"/>
      <c r="PZ169" s="3"/>
      <c r="QA169" s="3"/>
    </row>
    <row r="170" spans="252:443" x14ac:dyDescent="0.25">
      <c r="IR170" s="2"/>
      <c r="IS170" s="3"/>
      <c r="IT170" s="3"/>
      <c r="JA170" s="2"/>
      <c r="JB170" s="3"/>
      <c r="JC170" s="3"/>
      <c r="JJ170" s="2"/>
      <c r="JK170" s="1"/>
      <c r="JT170" s="1"/>
      <c r="KH170" s="2"/>
      <c r="KI170" s="3"/>
      <c r="KJ170" s="3"/>
      <c r="LN170"/>
      <c r="LO170" s="1"/>
      <c r="LP170" s="1"/>
      <c r="LQ170" s="2"/>
      <c r="LR170" s="2"/>
      <c r="LU170" s="1"/>
      <c r="LV170" s="2"/>
      <c r="MG170" s="2"/>
      <c r="MH170" s="2"/>
      <c r="MI170" s="2"/>
      <c r="MJ170" s="2"/>
      <c r="MK170" s="2"/>
      <c r="ML170" s="2"/>
      <c r="MM170" s="2"/>
      <c r="MN170" s="2"/>
      <c r="MO170" s="2"/>
      <c r="MP170" s="2"/>
      <c r="MQ170" s="2"/>
      <c r="MR170" s="2"/>
      <c r="MS170" s="2"/>
      <c r="MT170" s="2"/>
      <c r="MU170" s="2"/>
      <c r="MV170" s="2"/>
      <c r="MW170" s="2"/>
      <c r="MX170" s="2"/>
      <c r="MY170" s="2"/>
      <c r="NB170" s="3"/>
      <c r="NC170" s="3"/>
      <c r="NE170" s="3"/>
      <c r="NF170" s="3"/>
      <c r="NG170" s="3"/>
      <c r="NH170" s="3"/>
      <c r="NI170" s="3"/>
      <c r="NJ170" s="3"/>
      <c r="NK170" s="3"/>
      <c r="NR170" s="3"/>
      <c r="NZ170" s="3"/>
      <c r="PZ170" s="3"/>
      <c r="QA170" s="3"/>
    </row>
    <row r="171" spans="252:443" x14ac:dyDescent="0.25">
      <c r="IR171" s="2"/>
      <c r="IS171" s="3"/>
      <c r="IT171" s="3"/>
      <c r="JA171" s="2"/>
      <c r="JB171" s="3"/>
      <c r="JC171" s="3"/>
      <c r="JJ171" s="2"/>
      <c r="JK171" s="1"/>
      <c r="JT171" s="1"/>
      <c r="KH171" s="2"/>
      <c r="KI171" s="3"/>
      <c r="KJ171" s="3"/>
      <c r="LN171"/>
      <c r="LO171" s="1"/>
      <c r="LP171" s="1"/>
      <c r="LQ171" s="2"/>
      <c r="LR171" s="2"/>
      <c r="LU171" s="1"/>
      <c r="LV171" s="2"/>
      <c r="MG171" s="2"/>
      <c r="MH171" s="2"/>
      <c r="MI171" s="2"/>
      <c r="MJ171" s="2"/>
      <c r="MK171" s="2"/>
      <c r="ML171" s="2"/>
      <c r="MM171" s="2"/>
      <c r="MN171" s="2"/>
      <c r="MO171" s="2"/>
      <c r="MP171" s="2"/>
      <c r="MQ171" s="2"/>
      <c r="MR171" s="2"/>
      <c r="MS171" s="2"/>
      <c r="MT171" s="2"/>
      <c r="MU171" s="2"/>
      <c r="MV171" s="2"/>
      <c r="MW171" s="2"/>
      <c r="MX171" s="2"/>
      <c r="MY171" s="2"/>
      <c r="NB171" s="3"/>
      <c r="NC171" s="3"/>
      <c r="NE171" s="3"/>
      <c r="NF171" s="3"/>
      <c r="NG171" s="3"/>
      <c r="NH171" s="3"/>
      <c r="NI171" s="3"/>
      <c r="NJ171" s="3"/>
      <c r="NK171" s="3"/>
      <c r="NR171" s="3"/>
      <c r="NZ171" s="3"/>
      <c r="PZ171" s="3"/>
      <c r="QA171" s="3"/>
    </row>
    <row r="172" spans="252:443" x14ac:dyDescent="0.25">
      <c r="IR172" s="2"/>
      <c r="IS172" s="3"/>
      <c r="IT172" s="3"/>
      <c r="JA172" s="2"/>
      <c r="JB172" s="3"/>
      <c r="JC172" s="3"/>
      <c r="JJ172" s="2"/>
      <c r="JK172" s="1"/>
      <c r="JT172" s="1"/>
      <c r="KH172" s="2"/>
      <c r="KI172" s="3"/>
      <c r="KJ172" s="3"/>
      <c r="LN172"/>
      <c r="LO172" s="1"/>
      <c r="LP172" s="1"/>
      <c r="LQ172" s="2"/>
      <c r="LR172" s="2"/>
      <c r="LU172" s="1"/>
      <c r="LV172" s="2"/>
      <c r="MG172" s="2"/>
      <c r="MH172" s="2"/>
      <c r="MI172" s="2"/>
      <c r="MJ172" s="2"/>
      <c r="MK172" s="2"/>
      <c r="ML172" s="2"/>
      <c r="MM172" s="2"/>
      <c r="MN172" s="2"/>
      <c r="MO172" s="2"/>
      <c r="MP172" s="2"/>
      <c r="MQ172" s="2"/>
      <c r="MR172" s="2"/>
      <c r="MS172" s="2"/>
      <c r="MT172" s="2"/>
      <c r="MU172" s="2"/>
      <c r="MV172" s="2"/>
      <c r="MW172" s="2"/>
      <c r="MX172" s="2"/>
      <c r="MY172" s="2"/>
      <c r="NB172" s="3"/>
      <c r="NC172" s="3"/>
      <c r="NE172" s="3"/>
      <c r="NF172" s="3"/>
      <c r="NG172" s="3"/>
      <c r="NH172" s="3"/>
      <c r="NI172" s="3"/>
      <c r="NJ172" s="3"/>
      <c r="NK172" s="3"/>
      <c r="NR172" s="3"/>
      <c r="NZ172" s="3"/>
      <c r="PZ172" s="3"/>
      <c r="QA172" s="3"/>
    </row>
    <row r="173" spans="252:443" x14ac:dyDescent="0.25">
      <c r="IR173" s="2"/>
      <c r="IS173" s="3"/>
      <c r="IT173" s="3"/>
      <c r="JA173" s="2"/>
      <c r="JB173" s="3"/>
      <c r="JC173" s="3"/>
      <c r="JJ173" s="2"/>
      <c r="JK173" s="1"/>
      <c r="JT173" s="1"/>
      <c r="KH173" s="2"/>
      <c r="KI173" s="3"/>
      <c r="KJ173" s="3"/>
      <c r="LN173"/>
      <c r="LO173" s="1"/>
      <c r="LP173" s="1"/>
      <c r="LQ173" s="2"/>
      <c r="LR173" s="2"/>
      <c r="LU173" s="1"/>
      <c r="LV173" s="2"/>
      <c r="MG173" s="2"/>
      <c r="MH173" s="2"/>
      <c r="MI173" s="2"/>
      <c r="MJ173" s="2"/>
      <c r="MK173" s="2"/>
      <c r="ML173" s="2"/>
      <c r="MM173" s="2"/>
      <c r="MN173" s="2"/>
      <c r="MO173" s="2"/>
      <c r="MP173" s="2"/>
      <c r="MQ173" s="2"/>
      <c r="MR173" s="2"/>
      <c r="MS173" s="2"/>
      <c r="MT173" s="2"/>
      <c r="MU173" s="2"/>
      <c r="MV173" s="2"/>
      <c r="MW173" s="2"/>
      <c r="MX173" s="2"/>
      <c r="MY173" s="2"/>
      <c r="NB173" s="3"/>
      <c r="NC173" s="3"/>
      <c r="NE173" s="3"/>
      <c r="NF173" s="3"/>
      <c r="NG173" s="3"/>
      <c r="NH173" s="3"/>
      <c r="NI173" s="3"/>
      <c r="NJ173" s="3"/>
      <c r="NK173" s="3"/>
      <c r="NR173" s="3"/>
      <c r="NZ173" s="3"/>
      <c r="PZ173" s="3"/>
      <c r="QA173" s="3"/>
    </row>
    <row r="174" spans="252:443" x14ac:dyDescent="0.25">
      <c r="IR174" s="2"/>
      <c r="IS174" s="3"/>
      <c r="IT174" s="3"/>
      <c r="JA174" s="2"/>
      <c r="JB174" s="3"/>
      <c r="JC174" s="3"/>
      <c r="JJ174" s="2"/>
      <c r="JK174" s="1"/>
      <c r="JT174" s="1"/>
      <c r="KH174" s="2"/>
      <c r="KI174" s="3"/>
      <c r="KJ174" s="3"/>
      <c r="LN174"/>
      <c r="LO174" s="1"/>
      <c r="LP174" s="1"/>
      <c r="LQ174" s="2"/>
      <c r="LR174" s="2"/>
      <c r="LU174" s="1"/>
      <c r="LV174" s="2"/>
      <c r="MG174" s="2"/>
      <c r="MH174" s="2"/>
      <c r="MI174" s="2"/>
      <c r="MJ174" s="2"/>
      <c r="MK174" s="2"/>
      <c r="ML174" s="2"/>
      <c r="MM174" s="2"/>
      <c r="MN174" s="2"/>
      <c r="MO174" s="2"/>
      <c r="MP174" s="2"/>
      <c r="MQ174" s="2"/>
      <c r="MR174" s="2"/>
      <c r="MS174" s="2"/>
      <c r="MT174" s="2"/>
      <c r="MU174" s="2"/>
      <c r="MV174" s="2"/>
      <c r="MW174" s="2"/>
      <c r="MX174" s="2"/>
      <c r="MY174" s="2"/>
      <c r="NB174" s="3"/>
      <c r="NC174" s="3"/>
      <c r="NE174" s="3"/>
      <c r="NF174" s="3"/>
      <c r="NG174" s="3"/>
      <c r="NH174" s="3"/>
      <c r="NI174" s="3"/>
      <c r="NJ174" s="3"/>
      <c r="NK174" s="3"/>
      <c r="NR174" s="3"/>
      <c r="NZ174" s="3"/>
      <c r="PZ174" s="3"/>
      <c r="QA174" s="3"/>
    </row>
    <row r="175" spans="252:443" x14ac:dyDescent="0.25">
      <c r="IR175" s="2"/>
      <c r="IS175" s="3"/>
      <c r="IT175" s="3"/>
      <c r="JA175" s="2"/>
      <c r="JB175" s="3"/>
      <c r="JC175" s="3"/>
      <c r="JJ175" s="2"/>
      <c r="JK175" s="1"/>
      <c r="JT175" s="1"/>
      <c r="KH175" s="2"/>
      <c r="KI175" s="3"/>
      <c r="KJ175" s="3"/>
      <c r="LN175"/>
      <c r="LO175" s="1"/>
      <c r="LP175" s="1"/>
      <c r="LQ175" s="2"/>
      <c r="LR175" s="2"/>
      <c r="LU175" s="1"/>
      <c r="LV175" s="2"/>
      <c r="MG175" s="2"/>
      <c r="MH175" s="2"/>
      <c r="MI175" s="2"/>
      <c r="MJ175" s="2"/>
      <c r="MK175" s="2"/>
      <c r="ML175" s="2"/>
      <c r="MM175" s="2"/>
      <c r="MN175" s="2"/>
      <c r="MO175" s="2"/>
      <c r="MP175" s="2"/>
      <c r="MQ175" s="2"/>
      <c r="MR175" s="2"/>
      <c r="MS175" s="2"/>
      <c r="MT175" s="2"/>
      <c r="MU175" s="2"/>
      <c r="MV175" s="2"/>
      <c r="MW175" s="2"/>
      <c r="MX175" s="2"/>
      <c r="MY175" s="2"/>
      <c r="NB175" s="3"/>
      <c r="NC175" s="3"/>
      <c r="NE175" s="3"/>
      <c r="NF175" s="3"/>
      <c r="NG175" s="3"/>
      <c r="NH175" s="3"/>
      <c r="NI175" s="3"/>
      <c r="NJ175" s="3"/>
      <c r="NK175" s="3"/>
      <c r="NR175" s="3"/>
      <c r="NZ175" s="3"/>
      <c r="PZ175" s="3"/>
      <c r="QA175" s="3"/>
    </row>
    <row r="176" spans="252:443" x14ac:dyDescent="0.25">
      <c r="IR176" s="2"/>
      <c r="IS176" s="3"/>
      <c r="IT176" s="3"/>
      <c r="JA176" s="2"/>
      <c r="JB176" s="3"/>
      <c r="JC176" s="3"/>
      <c r="JJ176" s="2"/>
      <c r="JK176" s="1"/>
      <c r="JT176" s="1"/>
      <c r="KH176" s="2"/>
      <c r="KI176" s="3"/>
      <c r="KJ176" s="3"/>
      <c r="LN176"/>
      <c r="LO176" s="1"/>
      <c r="LP176" s="1"/>
      <c r="LQ176" s="2"/>
      <c r="LR176" s="2"/>
      <c r="LU176" s="1"/>
      <c r="LV176" s="2"/>
      <c r="MG176" s="2"/>
      <c r="MH176" s="2"/>
      <c r="MI176" s="2"/>
      <c r="MJ176" s="2"/>
      <c r="MK176" s="2"/>
      <c r="ML176" s="2"/>
      <c r="MM176" s="2"/>
      <c r="MN176" s="2"/>
      <c r="MO176" s="2"/>
      <c r="MP176" s="2"/>
      <c r="MQ176" s="2"/>
      <c r="MR176" s="2"/>
      <c r="MS176" s="2"/>
      <c r="MT176" s="2"/>
      <c r="MU176" s="2"/>
      <c r="MV176" s="2"/>
      <c r="MW176" s="2"/>
      <c r="MX176" s="2"/>
      <c r="MY176" s="2"/>
      <c r="NB176" s="3"/>
      <c r="NC176" s="3"/>
      <c r="NE176" s="3"/>
      <c r="NF176" s="3"/>
      <c r="NG176" s="3"/>
      <c r="NH176" s="3"/>
      <c r="NI176" s="3"/>
      <c r="NJ176" s="3"/>
      <c r="NK176" s="3"/>
      <c r="NR176" s="3"/>
      <c r="NZ176" s="3"/>
      <c r="PZ176" s="3"/>
      <c r="QA176" s="3"/>
    </row>
    <row r="177" spans="252:443" x14ac:dyDescent="0.25">
      <c r="IR177" s="2"/>
      <c r="IS177" s="3"/>
      <c r="IT177" s="3"/>
      <c r="JA177" s="2"/>
      <c r="JB177" s="3"/>
      <c r="JC177" s="3"/>
      <c r="JJ177" s="2"/>
      <c r="JK177" s="1"/>
      <c r="JT177" s="1"/>
      <c r="KH177" s="2"/>
      <c r="KI177" s="3"/>
      <c r="KJ177" s="3"/>
      <c r="LN177"/>
      <c r="LO177" s="1"/>
      <c r="LP177" s="1"/>
      <c r="LQ177" s="2"/>
      <c r="LR177" s="2"/>
      <c r="LU177" s="1"/>
      <c r="LV177" s="2"/>
      <c r="MG177" s="2"/>
      <c r="MH177" s="2"/>
      <c r="MI177" s="2"/>
      <c r="MJ177" s="2"/>
      <c r="MK177" s="2"/>
      <c r="ML177" s="2"/>
      <c r="MM177" s="2"/>
      <c r="MN177" s="2"/>
      <c r="MO177" s="2"/>
      <c r="MP177" s="2"/>
      <c r="MQ177" s="2"/>
      <c r="MR177" s="2"/>
      <c r="MS177" s="2"/>
      <c r="MT177" s="2"/>
      <c r="MU177" s="2"/>
      <c r="MV177" s="2"/>
      <c r="MW177" s="2"/>
      <c r="MX177" s="2"/>
      <c r="MY177" s="2"/>
      <c r="NB177" s="3"/>
      <c r="NC177" s="3"/>
      <c r="NE177" s="3"/>
      <c r="NF177" s="3"/>
      <c r="NG177" s="3"/>
      <c r="NH177" s="3"/>
      <c r="NI177" s="3"/>
      <c r="NJ177" s="3"/>
      <c r="NK177" s="3"/>
      <c r="NR177" s="3"/>
      <c r="NZ177" s="3"/>
      <c r="PZ177" s="3"/>
      <c r="QA177" s="3"/>
    </row>
    <row r="178" spans="252:443" x14ac:dyDescent="0.25">
      <c r="IR178" s="2"/>
      <c r="IS178" s="3"/>
      <c r="IT178" s="3"/>
      <c r="JA178" s="2"/>
      <c r="JB178" s="3"/>
      <c r="JC178" s="3"/>
      <c r="JJ178" s="2"/>
      <c r="JK178" s="1"/>
      <c r="JT178" s="1"/>
      <c r="KH178" s="2"/>
      <c r="KI178" s="3"/>
      <c r="KJ178" s="3"/>
      <c r="LN178"/>
      <c r="LO178" s="1"/>
      <c r="LP178" s="1"/>
      <c r="LQ178" s="2"/>
      <c r="LR178" s="2"/>
      <c r="LU178" s="1"/>
      <c r="LV178" s="2"/>
      <c r="MG178" s="2"/>
      <c r="MH178" s="2"/>
      <c r="MI178" s="2"/>
      <c r="MJ178" s="2"/>
      <c r="MK178" s="2"/>
      <c r="ML178" s="2"/>
      <c r="MM178" s="2"/>
      <c r="MN178" s="2"/>
      <c r="MO178" s="2"/>
      <c r="MP178" s="2"/>
      <c r="MQ178" s="2"/>
      <c r="MR178" s="2"/>
      <c r="MS178" s="2"/>
      <c r="MT178" s="2"/>
      <c r="MU178" s="2"/>
      <c r="MV178" s="2"/>
      <c r="MW178" s="2"/>
      <c r="MX178" s="2"/>
      <c r="MY178" s="2"/>
      <c r="NB178" s="3"/>
      <c r="NC178" s="3"/>
      <c r="NE178" s="3"/>
      <c r="NF178" s="3"/>
      <c r="NG178" s="3"/>
      <c r="NH178" s="3"/>
      <c r="NI178" s="3"/>
      <c r="NJ178" s="3"/>
      <c r="NK178" s="3"/>
      <c r="NR178" s="3"/>
      <c r="NZ178" s="3"/>
      <c r="PZ178" s="3"/>
      <c r="QA178" s="3"/>
    </row>
    <row r="179" spans="252:443" x14ac:dyDescent="0.25">
      <c r="IR179" s="2"/>
      <c r="IS179" s="3"/>
      <c r="IT179" s="3"/>
      <c r="JA179" s="2"/>
      <c r="JB179" s="3"/>
      <c r="JC179" s="3"/>
      <c r="JJ179" s="2"/>
      <c r="JK179" s="1"/>
      <c r="JT179" s="1"/>
      <c r="KH179" s="2"/>
      <c r="KI179" s="3"/>
      <c r="KJ179" s="3"/>
      <c r="LN179"/>
      <c r="LO179" s="1"/>
      <c r="LP179" s="1"/>
      <c r="LQ179" s="2"/>
      <c r="LR179" s="2"/>
      <c r="LU179" s="1"/>
      <c r="LV179" s="2"/>
      <c r="MG179" s="2"/>
      <c r="MH179" s="2"/>
      <c r="MI179" s="2"/>
      <c r="MJ179" s="2"/>
      <c r="MK179" s="2"/>
      <c r="ML179" s="2"/>
      <c r="MM179" s="2"/>
      <c r="MN179" s="2"/>
      <c r="MO179" s="2"/>
      <c r="MP179" s="2"/>
      <c r="MQ179" s="2"/>
      <c r="MR179" s="2"/>
      <c r="MS179" s="2"/>
      <c r="MT179" s="2"/>
      <c r="MU179" s="2"/>
      <c r="MV179" s="2"/>
      <c r="MW179" s="2"/>
      <c r="MX179" s="2"/>
      <c r="MY179" s="2"/>
      <c r="NB179" s="3"/>
      <c r="NC179" s="3"/>
      <c r="NE179" s="3"/>
      <c r="NF179" s="3"/>
      <c r="NG179" s="3"/>
      <c r="NH179" s="3"/>
      <c r="NI179" s="3"/>
      <c r="NJ179" s="3"/>
      <c r="NK179" s="3"/>
      <c r="NR179" s="3"/>
      <c r="NZ179" s="3"/>
      <c r="PZ179" s="3"/>
      <c r="QA179" s="3"/>
    </row>
    <row r="180" spans="252:443" x14ac:dyDescent="0.25">
      <c r="IR180" s="2"/>
      <c r="IS180" s="3"/>
      <c r="IT180" s="3"/>
      <c r="JA180" s="2"/>
      <c r="JB180" s="3"/>
      <c r="JC180" s="3"/>
      <c r="JJ180" s="2"/>
      <c r="JK180" s="1"/>
      <c r="JT180" s="1"/>
      <c r="KH180" s="2"/>
      <c r="KI180" s="3"/>
      <c r="KJ180" s="3"/>
      <c r="LN180"/>
      <c r="LO180" s="1"/>
      <c r="LP180" s="1"/>
      <c r="LQ180" s="2"/>
      <c r="LR180" s="2"/>
      <c r="LU180" s="1"/>
      <c r="LV180" s="2"/>
      <c r="MG180" s="2"/>
      <c r="MH180" s="2"/>
      <c r="MI180" s="2"/>
      <c r="MJ180" s="2"/>
      <c r="MK180" s="2"/>
      <c r="ML180" s="2"/>
      <c r="MM180" s="2"/>
      <c r="MN180" s="2"/>
      <c r="MO180" s="2"/>
      <c r="MP180" s="2"/>
      <c r="MQ180" s="2"/>
      <c r="MR180" s="2"/>
      <c r="MS180" s="2"/>
      <c r="MT180" s="2"/>
      <c r="MU180" s="2"/>
      <c r="MV180" s="2"/>
      <c r="MW180" s="2"/>
      <c r="MX180" s="2"/>
      <c r="MY180" s="2"/>
      <c r="NB180" s="3"/>
      <c r="NC180" s="3"/>
      <c r="NE180" s="3"/>
      <c r="NF180" s="3"/>
      <c r="NG180" s="3"/>
      <c r="NH180" s="3"/>
      <c r="NI180" s="3"/>
      <c r="NJ180" s="3"/>
      <c r="NK180" s="3"/>
      <c r="NR180" s="3"/>
      <c r="NZ180" s="3"/>
      <c r="PZ180" s="3"/>
      <c r="QA180" s="3"/>
    </row>
    <row r="181" spans="252:443" x14ac:dyDescent="0.25">
      <c r="IR181" s="2"/>
      <c r="IS181" s="3"/>
      <c r="IT181" s="3"/>
      <c r="JA181" s="2"/>
      <c r="JB181" s="3"/>
      <c r="JC181" s="3"/>
      <c r="JJ181" s="2"/>
      <c r="JK181" s="1"/>
      <c r="JT181" s="1"/>
      <c r="KH181" s="2"/>
      <c r="KI181" s="3"/>
      <c r="KJ181" s="3"/>
      <c r="LN181"/>
      <c r="LO181" s="1"/>
      <c r="LP181" s="1"/>
      <c r="LQ181" s="2"/>
      <c r="LR181" s="2"/>
      <c r="LU181" s="1"/>
      <c r="LV181" s="2"/>
      <c r="MG181" s="2"/>
      <c r="MH181" s="2"/>
      <c r="MI181" s="2"/>
      <c r="MJ181" s="2"/>
      <c r="MK181" s="2"/>
      <c r="ML181" s="2"/>
      <c r="MM181" s="2"/>
      <c r="MN181" s="2"/>
      <c r="MO181" s="2"/>
      <c r="MP181" s="2"/>
      <c r="MQ181" s="2"/>
      <c r="MR181" s="2"/>
      <c r="MS181" s="2"/>
      <c r="MT181" s="2"/>
      <c r="MU181" s="2"/>
      <c r="MV181" s="2"/>
      <c r="MW181" s="2"/>
      <c r="MX181" s="2"/>
      <c r="MY181" s="2"/>
      <c r="NB181" s="3"/>
      <c r="NC181" s="3"/>
      <c r="NE181" s="3"/>
      <c r="NF181" s="3"/>
      <c r="NG181" s="3"/>
      <c r="NH181" s="3"/>
      <c r="NI181" s="3"/>
      <c r="NJ181" s="3"/>
      <c r="NK181" s="3"/>
      <c r="NR181" s="3"/>
      <c r="NZ181" s="3"/>
      <c r="PZ181" s="3"/>
      <c r="QA181" s="3"/>
    </row>
    <row r="182" spans="252:443" x14ac:dyDescent="0.25">
      <c r="IR182" s="2"/>
      <c r="IS182" s="3"/>
      <c r="IT182" s="3"/>
      <c r="JA182" s="2"/>
      <c r="JB182" s="3"/>
      <c r="JC182" s="3"/>
      <c r="JJ182" s="2"/>
      <c r="JK182" s="1"/>
      <c r="JT182" s="1"/>
      <c r="KH182" s="2"/>
      <c r="KI182" s="3"/>
      <c r="KJ182" s="3"/>
      <c r="LN182"/>
      <c r="LO182" s="1"/>
      <c r="LP182" s="1"/>
      <c r="LQ182" s="2"/>
      <c r="LR182" s="2"/>
      <c r="LU182" s="1"/>
      <c r="LV182" s="2"/>
      <c r="MG182" s="2"/>
      <c r="MH182" s="2"/>
      <c r="MI182" s="2"/>
      <c r="MJ182" s="2"/>
      <c r="MK182" s="2"/>
      <c r="ML182" s="2"/>
      <c r="MM182" s="2"/>
      <c r="MN182" s="2"/>
      <c r="MO182" s="2"/>
      <c r="MP182" s="2"/>
      <c r="MQ182" s="2"/>
      <c r="MR182" s="2"/>
      <c r="MS182" s="2"/>
      <c r="MT182" s="2"/>
      <c r="MU182" s="2"/>
      <c r="MV182" s="2"/>
      <c r="MW182" s="2"/>
      <c r="MX182" s="2"/>
      <c r="MY182" s="2"/>
      <c r="NB182" s="3"/>
      <c r="NC182" s="3"/>
      <c r="NE182" s="3"/>
      <c r="NF182" s="3"/>
      <c r="NG182" s="3"/>
      <c r="NH182" s="3"/>
      <c r="NI182" s="3"/>
      <c r="NJ182" s="3"/>
      <c r="NK182" s="3"/>
      <c r="NR182" s="3"/>
      <c r="NZ182" s="3"/>
      <c r="PZ182" s="3"/>
      <c r="QA182" s="3"/>
    </row>
    <row r="183" spans="252:443" x14ac:dyDescent="0.25">
      <c r="IR183" s="2"/>
      <c r="IS183" s="3"/>
      <c r="IT183" s="3"/>
      <c r="JA183" s="2"/>
      <c r="JB183" s="3"/>
      <c r="JC183" s="3"/>
      <c r="JJ183" s="2"/>
      <c r="JK183" s="1"/>
      <c r="JT183" s="1"/>
      <c r="KH183" s="2"/>
      <c r="KI183" s="3"/>
      <c r="KJ183" s="3"/>
      <c r="LN183"/>
      <c r="LO183" s="1"/>
      <c r="LP183" s="1"/>
      <c r="LQ183" s="2"/>
      <c r="LR183" s="2"/>
      <c r="LU183" s="1"/>
      <c r="LV183" s="2"/>
      <c r="MG183" s="2"/>
      <c r="MH183" s="2"/>
      <c r="MI183" s="2"/>
      <c r="MJ183" s="2"/>
      <c r="MK183" s="2"/>
      <c r="ML183" s="2"/>
      <c r="MM183" s="2"/>
      <c r="MN183" s="2"/>
      <c r="MO183" s="2"/>
      <c r="MP183" s="2"/>
      <c r="MQ183" s="2"/>
      <c r="MR183" s="2"/>
      <c r="MS183" s="2"/>
      <c r="MT183" s="2"/>
      <c r="MU183" s="2"/>
      <c r="MV183" s="2"/>
      <c r="MW183" s="2"/>
      <c r="MX183" s="2"/>
      <c r="MY183" s="2"/>
      <c r="NB183" s="3"/>
      <c r="NC183" s="3"/>
      <c r="NE183" s="3"/>
      <c r="NF183" s="3"/>
      <c r="NG183" s="3"/>
      <c r="NH183" s="3"/>
      <c r="NI183" s="3"/>
      <c r="NJ183" s="3"/>
      <c r="NK183" s="3"/>
      <c r="NR183" s="3"/>
      <c r="NZ183" s="3"/>
      <c r="PZ183" s="3"/>
      <c r="QA183" s="3"/>
    </row>
    <row r="184" spans="252:443" x14ac:dyDescent="0.25">
      <c r="IR184" s="2"/>
      <c r="IS184" s="3"/>
      <c r="IT184" s="3"/>
      <c r="JA184" s="2"/>
      <c r="JB184" s="3"/>
      <c r="JC184" s="3"/>
      <c r="JJ184" s="2"/>
      <c r="JK184" s="1"/>
      <c r="JT184" s="1"/>
      <c r="KH184" s="2"/>
      <c r="KI184" s="3"/>
      <c r="KJ184" s="3"/>
      <c r="LN184"/>
      <c r="LO184" s="1"/>
      <c r="LP184" s="1"/>
      <c r="LQ184" s="2"/>
      <c r="LR184" s="2"/>
      <c r="LU184" s="1"/>
      <c r="LV184" s="2"/>
      <c r="MG184" s="2"/>
      <c r="MH184" s="2"/>
      <c r="MI184" s="2"/>
      <c r="MJ184" s="2"/>
      <c r="MK184" s="2"/>
      <c r="ML184" s="2"/>
      <c r="MM184" s="2"/>
      <c r="MN184" s="2"/>
      <c r="MO184" s="2"/>
      <c r="MP184" s="2"/>
      <c r="MQ184" s="2"/>
      <c r="MR184" s="2"/>
      <c r="MS184" s="2"/>
      <c r="MT184" s="2"/>
      <c r="MU184" s="2"/>
      <c r="MV184" s="2"/>
      <c r="MW184" s="2"/>
      <c r="MX184" s="2"/>
      <c r="MY184" s="2"/>
      <c r="NB184" s="3"/>
      <c r="NC184" s="3"/>
      <c r="NE184" s="3"/>
      <c r="NF184" s="3"/>
      <c r="NG184" s="3"/>
      <c r="NH184" s="3"/>
      <c r="NI184" s="3"/>
      <c r="NJ184" s="3"/>
      <c r="NK184" s="3"/>
      <c r="NR184" s="3"/>
      <c r="NZ184" s="3"/>
      <c r="PZ184" s="3"/>
      <c r="QA184" s="3"/>
    </row>
    <row r="185" spans="252:443" x14ac:dyDescent="0.25">
      <c r="IR185" s="2"/>
      <c r="IS185" s="3"/>
      <c r="IT185" s="3"/>
      <c r="JA185" s="2"/>
      <c r="JB185" s="3"/>
      <c r="JC185" s="3"/>
      <c r="JJ185" s="2"/>
      <c r="JK185" s="1"/>
      <c r="JT185" s="1"/>
      <c r="KH185" s="2"/>
      <c r="KI185" s="3"/>
      <c r="KJ185" s="3"/>
      <c r="LN185"/>
      <c r="LO185" s="1"/>
      <c r="LP185" s="1"/>
      <c r="LQ185" s="2"/>
      <c r="LR185" s="2"/>
      <c r="LU185" s="1"/>
      <c r="LV185" s="2"/>
      <c r="MG185" s="2"/>
      <c r="MH185" s="2"/>
      <c r="MI185" s="2"/>
      <c r="MJ185" s="2"/>
      <c r="MK185" s="2"/>
      <c r="ML185" s="2"/>
      <c r="MM185" s="2"/>
      <c r="MN185" s="2"/>
      <c r="MO185" s="2"/>
      <c r="MP185" s="2"/>
      <c r="MQ185" s="2"/>
      <c r="MR185" s="2"/>
      <c r="MS185" s="2"/>
      <c r="MT185" s="2"/>
      <c r="MU185" s="2"/>
      <c r="MV185" s="2"/>
      <c r="MW185" s="2"/>
      <c r="MX185" s="2"/>
      <c r="MY185" s="2"/>
      <c r="NB185" s="3"/>
      <c r="NC185" s="3"/>
      <c r="NE185" s="3"/>
      <c r="NF185" s="3"/>
      <c r="NG185" s="3"/>
      <c r="NH185" s="3"/>
      <c r="NI185" s="3"/>
      <c r="NJ185" s="3"/>
      <c r="NK185" s="3"/>
      <c r="NR185" s="3"/>
      <c r="NZ185" s="3"/>
      <c r="PZ185" s="3"/>
      <c r="QA185" s="3"/>
    </row>
    <row r="186" spans="252:443" x14ac:dyDescent="0.25">
      <c r="IR186" s="2"/>
      <c r="IS186" s="3"/>
      <c r="IT186" s="3"/>
      <c r="JA186" s="2"/>
      <c r="JB186" s="3"/>
      <c r="JC186" s="3"/>
      <c r="JJ186" s="2"/>
      <c r="JK186" s="1"/>
      <c r="JT186" s="1"/>
      <c r="KH186" s="2"/>
      <c r="KI186" s="3"/>
      <c r="KJ186" s="3"/>
      <c r="LN186"/>
      <c r="LO186" s="1"/>
      <c r="LP186" s="1"/>
      <c r="LQ186" s="2"/>
      <c r="LR186" s="2"/>
      <c r="LU186" s="1"/>
      <c r="LV186" s="2"/>
      <c r="MG186" s="2"/>
      <c r="MH186" s="2"/>
      <c r="MI186" s="2"/>
      <c r="MJ186" s="2"/>
      <c r="MK186" s="2"/>
      <c r="ML186" s="2"/>
      <c r="MM186" s="2"/>
      <c r="MN186" s="2"/>
      <c r="MO186" s="2"/>
      <c r="MP186" s="2"/>
      <c r="MQ186" s="2"/>
      <c r="MR186" s="2"/>
      <c r="MS186" s="2"/>
      <c r="MT186" s="2"/>
      <c r="MU186" s="2"/>
      <c r="MV186" s="2"/>
      <c r="MW186" s="2"/>
      <c r="MX186" s="2"/>
      <c r="MY186" s="2"/>
      <c r="NB186" s="3"/>
      <c r="NC186" s="3"/>
      <c r="NE186" s="3"/>
      <c r="NF186" s="3"/>
      <c r="NG186" s="3"/>
      <c r="NH186" s="3"/>
      <c r="NI186" s="3"/>
      <c r="NJ186" s="3"/>
      <c r="NK186" s="3"/>
      <c r="NR186" s="3"/>
      <c r="NZ186" s="3"/>
      <c r="PZ186" s="3"/>
      <c r="QA186" s="3"/>
    </row>
    <row r="187" spans="252:443" x14ac:dyDescent="0.25">
      <c r="IR187" s="2"/>
      <c r="IS187" s="3"/>
      <c r="IT187" s="3"/>
      <c r="JA187" s="2"/>
      <c r="JB187" s="3"/>
      <c r="JC187" s="3"/>
      <c r="JJ187" s="2"/>
      <c r="JK187" s="1"/>
      <c r="JT187" s="1"/>
      <c r="KH187" s="2"/>
      <c r="KI187" s="3"/>
      <c r="KJ187" s="3"/>
      <c r="LN187"/>
      <c r="LO187" s="1"/>
      <c r="LP187" s="1"/>
      <c r="LQ187" s="2"/>
      <c r="LR187" s="2"/>
      <c r="LU187" s="1"/>
      <c r="LV187" s="2"/>
      <c r="MG187" s="2"/>
      <c r="MH187" s="2"/>
      <c r="MI187" s="2"/>
      <c r="MJ187" s="2"/>
      <c r="MK187" s="2"/>
      <c r="ML187" s="2"/>
      <c r="MM187" s="2"/>
      <c r="MN187" s="2"/>
      <c r="MO187" s="2"/>
      <c r="MP187" s="2"/>
      <c r="MQ187" s="2"/>
      <c r="MR187" s="2"/>
      <c r="MS187" s="2"/>
      <c r="MT187" s="2"/>
      <c r="MU187" s="2"/>
      <c r="MV187" s="2"/>
      <c r="MW187" s="2"/>
      <c r="MX187" s="2"/>
      <c r="MY187" s="2"/>
      <c r="NB187" s="3"/>
      <c r="NC187" s="3"/>
      <c r="NE187" s="3"/>
      <c r="NF187" s="3"/>
      <c r="NG187" s="3"/>
      <c r="NH187" s="3"/>
      <c r="NI187" s="3"/>
      <c r="NJ187" s="3"/>
      <c r="NK187" s="3"/>
      <c r="NR187" s="3"/>
      <c r="NZ187" s="3"/>
      <c r="PZ187" s="3"/>
      <c r="QA187" s="3"/>
    </row>
    <row r="188" spans="252:443" x14ac:dyDescent="0.25">
      <c r="IR188" s="2"/>
      <c r="IS188" s="3"/>
      <c r="IT188" s="3"/>
      <c r="JA188" s="2"/>
      <c r="JB188" s="3"/>
      <c r="JC188" s="3"/>
      <c r="JJ188" s="2"/>
      <c r="JK188" s="1"/>
      <c r="JT188" s="1"/>
      <c r="KH188" s="2"/>
      <c r="KI188" s="3"/>
      <c r="KJ188" s="3"/>
      <c r="LN188"/>
      <c r="LO188" s="1"/>
      <c r="LP188" s="1"/>
      <c r="LQ188" s="2"/>
      <c r="LR188" s="2"/>
      <c r="LU188" s="1"/>
      <c r="LV188" s="2"/>
      <c r="MG188" s="2"/>
      <c r="MH188" s="2"/>
      <c r="MI188" s="2"/>
      <c r="MJ188" s="2"/>
      <c r="MK188" s="2"/>
      <c r="ML188" s="2"/>
      <c r="MM188" s="2"/>
      <c r="MN188" s="2"/>
      <c r="MO188" s="2"/>
      <c r="MP188" s="2"/>
      <c r="MQ188" s="2"/>
      <c r="MR188" s="2"/>
      <c r="MS188" s="2"/>
      <c r="MT188" s="2"/>
      <c r="MU188" s="2"/>
      <c r="MV188" s="2"/>
      <c r="MW188" s="2"/>
      <c r="MX188" s="2"/>
      <c r="MY188" s="2"/>
      <c r="NB188" s="3"/>
      <c r="NC188" s="3"/>
      <c r="NE188" s="3"/>
      <c r="NF188" s="3"/>
      <c r="NG188" s="3"/>
      <c r="NH188" s="3"/>
      <c r="NI188" s="3"/>
      <c r="NJ188" s="3"/>
      <c r="NK188" s="3"/>
      <c r="NR188" s="3"/>
      <c r="NZ188" s="3"/>
      <c r="PZ188" s="3"/>
      <c r="QA188" s="3"/>
    </row>
    <row r="189" spans="252:443" x14ac:dyDescent="0.25">
      <c r="IR189" s="2"/>
      <c r="IS189" s="3"/>
      <c r="IT189" s="3"/>
      <c r="JA189" s="2"/>
      <c r="JB189" s="3"/>
      <c r="JC189" s="3"/>
      <c r="JJ189" s="2"/>
      <c r="JK189" s="1"/>
      <c r="JT189" s="1"/>
      <c r="KH189" s="2"/>
      <c r="KI189" s="3"/>
      <c r="KJ189" s="3"/>
      <c r="LN189"/>
      <c r="LO189" s="1"/>
      <c r="LP189" s="1"/>
      <c r="LQ189" s="2"/>
      <c r="LR189" s="2"/>
      <c r="LU189" s="1"/>
      <c r="LV189" s="2"/>
      <c r="MG189" s="2"/>
      <c r="MH189" s="2"/>
      <c r="MI189" s="2"/>
      <c r="MJ189" s="2"/>
      <c r="MK189" s="2"/>
      <c r="ML189" s="2"/>
      <c r="MM189" s="2"/>
      <c r="MN189" s="2"/>
      <c r="MO189" s="2"/>
      <c r="MP189" s="2"/>
      <c r="MQ189" s="2"/>
      <c r="MR189" s="2"/>
      <c r="MS189" s="2"/>
      <c r="MT189" s="2"/>
      <c r="MU189" s="2"/>
      <c r="MV189" s="2"/>
      <c r="MW189" s="2"/>
      <c r="MX189" s="2"/>
      <c r="MY189" s="2"/>
      <c r="NB189" s="3"/>
      <c r="NC189" s="3"/>
      <c r="NE189" s="3"/>
      <c r="NF189" s="3"/>
      <c r="NG189" s="3"/>
      <c r="NH189" s="3"/>
      <c r="NI189" s="3"/>
      <c r="NJ189" s="3"/>
      <c r="NK189" s="3"/>
      <c r="NR189" s="3"/>
      <c r="NZ189" s="3"/>
      <c r="PZ189" s="3"/>
      <c r="QA189" s="3"/>
    </row>
    <row r="190" spans="252:443" x14ac:dyDescent="0.25">
      <c r="IR190" s="2"/>
      <c r="IS190" s="3"/>
      <c r="IT190" s="3"/>
      <c r="JA190" s="2"/>
      <c r="JB190" s="3"/>
      <c r="JC190" s="3"/>
      <c r="JJ190" s="2"/>
      <c r="JK190" s="1"/>
      <c r="JT190" s="1"/>
      <c r="KH190" s="2"/>
      <c r="KI190" s="3"/>
      <c r="KJ190" s="3"/>
      <c r="LN190"/>
      <c r="LO190" s="1"/>
      <c r="LP190" s="1"/>
      <c r="LQ190" s="2"/>
      <c r="LR190" s="2"/>
      <c r="LU190" s="1"/>
      <c r="LV190" s="2"/>
      <c r="MG190" s="2"/>
      <c r="MH190" s="2"/>
      <c r="MI190" s="2"/>
      <c r="MJ190" s="2"/>
      <c r="MK190" s="2"/>
      <c r="ML190" s="2"/>
      <c r="MM190" s="2"/>
      <c r="MN190" s="2"/>
      <c r="MO190" s="2"/>
      <c r="MP190" s="2"/>
      <c r="MQ190" s="2"/>
      <c r="MR190" s="2"/>
      <c r="MS190" s="2"/>
      <c r="MT190" s="2"/>
      <c r="MU190" s="2"/>
      <c r="MV190" s="2"/>
      <c r="MW190" s="2"/>
      <c r="MX190" s="2"/>
      <c r="MY190" s="2"/>
      <c r="NB190" s="3"/>
      <c r="NC190" s="3"/>
      <c r="NE190" s="3"/>
      <c r="NF190" s="3"/>
      <c r="NG190" s="3"/>
      <c r="NH190" s="3"/>
      <c r="NI190" s="3"/>
      <c r="NJ190" s="3"/>
      <c r="NK190" s="3"/>
      <c r="NR190" s="3"/>
      <c r="NZ190" s="3"/>
      <c r="PZ190" s="3"/>
      <c r="QA190" s="3"/>
    </row>
    <row r="191" spans="252:443" x14ac:dyDescent="0.25">
      <c r="IR191" s="2"/>
      <c r="IS191" s="3"/>
      <c r="IT191" s="3"/>
      <c r="JA191" s="2"/>
      <c r="JB191" s="3"/>
      <c r="JC191" s="3"/>
      <c r="JJ191" s="2"/>
      <c r="JK191" s="1"/>
      <c r="JT191" s="1"/>
      <c r="KH191" s="2"/>
      <c r="KI191" s="3"/>
      <c r="KJ191" s="3"/>
      <c r="LN191"/>
      <c r="LO191" s="1"/>
      <c r="LP191" s="1"/>
      <c r="LQ191" s="2"/>
      <c r="LR191" s="2"/>
      <c r="LU191" s="1"/>
      <c r="LV191" s="2"/>
      <c r="MG191" s="2"/>
      <c r="MH191" s="2"/>
      <c r="MI191" s="2"/>
      <c r="MJ191" s="2"/>
      <c r="MK191" s="2"/>
      <c r="ML191" s="2"/>
      <c r="MM191" s="2"/>
      <c r="MN191" s="2"/>
      <c r="MO191" s="2"/>
      <c r="MP191" s="2"/>
      <c r="MQ191" s="2"/>
      <c r="MR191" s="2"/>
      <c r="MS191" s="2"/>
      <c r="MT191" s="2"/>
      <c r="MU191" s="2"/>
      <c r="MV191" s="2"/>
      <c r="MW191" s="2"/>
      <c r="MX191" s="2"/>
      <c r="MY191" s="2"/>
      <c r="NB191" s="3"/>
      <c r="NC191" s="3"/>
      <c r="NE191" s="3"/>
      <c r="NF191" s="3"/>
      <c r="NG191" s="3"/>
      <c r="NH191" s="3"/>
      <c r="NI191" s="3"/>
      <c r="NJ191" s="3"/>
      <c r="NK191" s="3"/>
      <c r="NR191" s="3"/>
      <c r="NZ191" s="3"/>
      <c r="PZ191" s="3"/>
      <c r="QA191" s="3"/>
    </row>
    <row r="192" spans="252:443" x14ac:dyDescent="0.25">
      <c r="IR192" s="2"/>
      <c r="IS192" s="3"/>
      <c r="IT192" s="3"/>
      <c r="JA192" s="2"/>
      <c r="JB192" s="3"/>
      <c r="JC192" s="3"/>
      <c r="JJ192" s="2"/>
      <c r="JK192" s="1"/>
      <c r="JT192" s="1"/>
      <c r="KH192" s="2"/>
      <c r="KI192" s="3"/>
      <c r="KJ192" s="3"/>
      <c r="LN192"/>
      <c r="LO192" s="1"/>
      <c r="LP192" s="1"/>
      <c r="LQ192" s="2"/>
      <c r="LR192" s="2"/>
      <c r="LU192" s="1"/>
      <c r="LV192" s="2"/>
      <c r="MG192" s="2"/>
      <c r="MH192" s="2"/>
      <c r="MI192" s="2"/>
      <c r="MJ192" s="2"/>
      <c r="MK192" s="2"/>
      <c r="ML192" s="2"/>
      <c r="MM192" s="2"/>
      <c r="MN192" s="2"/>
      <c r="MO192" s="2"/>
      <c r="MP192" s="2"/>
      <c r="MQ192" s="2"/>
      <c r="MR192" s="2"/>
      <c r="MS192" s="2"/>
      <c r="MT192" s="2"/>
      <c r="MU192" s="2"/>
      <c r="MV192" s="2"/>
      <c r="MW192" s="2"/>
      <c r="MX192" s="2"/>
      <c r="MY192" s="2"/>
      <c r="NB192" s="3"/>
      <c r="NC192" s="3"/>
      <c r="NE192" s="3"/>
      <c r="NF192" s="3"/>
      <c r="NG192" s="3"/>
      <c r="NH192" s="3"/>
      <c r="NI192" s="3"/>
      <c r="NJ192" s="3"/>
      <c r="NK192" s="3"/>
      <c r="NR192" s="3"/>
      <c r="NZ192" s="3"/>
      <c r="PZ192" s="3"/>
      <c r="QA192" s="3"/>
    </row>
    <row r="193" spans="252:443" x14ac:dyDescent="0.25">
      <c r="IR193" s="2"/>
      <c r="IS193" s="3"/>
      <c r="IT193" s="3"/>
      <c r="JA193" s="2"/>
      <c r="JB193" s="3"/>
      <c r="JC193" s="3"/>
      <c r="JJ193" s="2"/>
      <c r="JK193" s="1"/>
      <c r="JT193" s="1"/>
      <c r="KH193" s="2"/>
      <c r="KI193" s="3"/>
      <c r="KJ193" s="3"/>
      <c r="LN193"/>
      <c r="LO193" s="1"/>
      <c r="LP193" s="1"/>
      <c r="LQ193" s="2"/>
      <c r="LR193" s="2"/>
      <c r="LU193" s="1"/>
      <c r="LV193" s="2"/>
      <c r="MG193" s="2"/>
      <c r="MH193" s="2"/>
      <c r="MI193" s="2"/>
      <c r="MJ193" s="2"/>
      <c r="MK193" s="2"/>
      <c r="ML193" s="2"/>
      <c r="MM193" s="2"/>
      <c r="MN193" s="2"/>
      <c r="MO193" s="2"/>
      <c r="MP193" s="2"/>
      <c r="MQ193" s="2"/>
      <c r="MR193" s="2"/>
      <c r="MS193" s="2"/>
      <c r="MT193" s="2"/>
      <c r="MU193" s="2"/>
      <c r="MV193" s="2"/>
      <c r="MW193" s="2"/>
      <c r="MX193" s="2"/>
      <c r="MY193" s="2"/>
      <c r="NB193" s="3"/>
      <c r="NC193" s="3"/>
      <c r="NE193" s="3"/>
      <c r="NF193" s="3"/>
      <c r="NG193" s="3"/>
      <c r="NH193" s="3"/>
      <c r="NI193" s="3"/>
      <c r="NJ193" s="3"/>
      <c r="NK193" s="3"/>
      <c r="NR193" s="3"/>
      <c r="NZ193" s="3"/>
      <c r="PZ193" s="3"/>
      <c r="QA193" s="3"/>
    </row>
    <row r="194" spans="252:443" x14ac:dyDescent="0.25">
      <c r="IR194" s="2"/>
      <c r="IS194" s="3"/>
      <c r="IT194" s="3"/>
      <c r="JA194" s="2"/>
      <c r="JB194" s="3"/>
      <c r="JC194" s="3"/>
      <c r="JJ194" s="2"/>
      <c r="JK194" s="1"/>
      <c r="JT194" s="1"/>
      <c r="KH194" s="2"/>
      <c r="KI194" s="3"/>
      <c r="KJ194" s="3"/>
      <c r="LN194"/>
      <c r="LO194" s="1"/>
      <c r="LP194" s="1"/>
      <c r="LQ194" s="2"/>
      <c r="LR194" s="2"/>
      <c r="LU194" s="1"/>
      <c r="LV194" s="2"/>
      <c r="MG194" s="2"/>
      <c r="MH194" s="2"/>
      <c r="MI194" s="2"/>
      <c r="MJ194" s="2"/>
      <c r="MK194" s="2"/>
      <c r="ML194" s="2"/>
      <c r="MM194" s="2"/>
      <c r="MN194" s="2"/>
      <c r="MO194" s="2"/>
      <c r="MP194" s="2"/>
      <c r="MQ194" s="2"/>
      <c r="MR194" s="2"/>
      <c r="MS194" s="2"/>
      <c r="MT194" s="2"/>
      <c r="MU194" s="2"/>
      <c r="MV194" s="2"/>
      <c r="MW194" s="2"/>
      <c r="MX194" s="2"/>
      <c r="MY194" s="2"/>
      <c r="NB194" s="3"/>
      <c r="NC194" s="3"/>
      <c r="NE194" s="3"/>
      <c r="NF194" s="3"/>
      <c r="NG194" s="3"/>
      <c r="NH194" s="3"/>
      <c r="NI194" s="3"/>
      <c r="NJ194" s="3"/>
      <c r="NK194" s="3"/>
      <c r="NR194" s="3"/>
      <c r="NZ194" s="3"/>
      <c r="PZ194" s="3"/>
      <c r="QA194" s="3"/>
    </row>
    <row r="195" spans="252:443" x14ac:dyDescent="0.25">
      <c r="IR195" s="2"/>
      <c r="IS195" s="3"/>
      <c r="IT195" s="3"/>
      <c r="JA195" s="2"/>
      <c r="JB195" s="3"/>
      <c r="JC195" s="3"/>
      <c r="JJ195" s="2"/>
      <c r="JK195" s="1"/>
      <c r="JT195" s="1"/>
      <c r="KH195" s="2"/>
      <c r="KI195" s="3"/>
      <c r="KJ195" s="3"/>
      <c r="LN195"/>
      <c r="LO195" s="1"/>
      <c r="LP195" s="1"/>
      <c r="LQ195" s="2"/>
      <c r="LR195" s="2"/>
      <c r="LU195" s="1"/>
      <c r="LV195" s="2"/>
      <c r="MG195" s="2"/>
      <c r="MH195" s="2"/>
      <c r="MI195" s="2"/>
      <c r="MJ195" s="2"/>
      <c r="MK195" s="2"/>
      <c r="ML195" s="2"/>
      <c r="MM195" s="2"/>
      <c r="MN195" s="2"/>
      <c r="MO195" s="2"/>
      <c r="MP195" s="2"/>
      <c r="MQ195" s="2"/>
      <c r="MR195" s="2"/>
      <c r="MS195" s="2"/>
      <c r="MT195" s="2"/>
      <c r="MU195" s="2"/>
      <c r="MV195" s="2"/>
      <c r="MW195" s="2"/>
      <c r="MX195" s="2"/>
      <c r="MY195" s="2"/>
      <c r="NB195" s="3"/>
      <c r="NC195" s="3"/>
      <c r="NE195" s="3"/>
      <c r="NF195" s="3"/>
      <c r="NG195" s="3"/>
      <c r="NH195" s="3"/>
      <c r="NI195" s="3"/>
      <c r="NJ195" s="3"/>
      <c r="NK195" s="3"/>
      <c r="NR195" s="3"/>
      <c r="NZ195" s="3"/>
      <c r="PZ195" s="3"/>
      <c r="QA195" s="3"/>
    </row>
    <row r="196" spans="252:443" x14ac:dyDescent="0.25">
      <c r="IR196" s="2"/>
      <c r="IS196" s="3"/>
      <c r="IT196" s="3"/>
      <c r="JA196" s="2"/>
      <c r="JB196" s="3"/>
      <c r="JC196" s="3"/>
      <c r="JJ196" s="2"/>
      <c r="JK196" s="1"/>
      <c r="JT196" s="1"/>
      <c r="KH196" s="2"/>
      <c r="KI196" s="3"/>
      <c r="KJ196" s="3"/>
      <c r="LN196"/>
      <c r="LO196" s="1"/>
      <c r="LP196" s="1"/>
      <c r="LQ196" s="2"/>
      <c r="LR196" s="2"/>
      <c r="LU196" s="1"/>
      <c r="LV196" s="2"/>
      <c r="MG196" s="2"/>
      <c r="MH196" s="2"/>
      <c r="MI196" s="2"/>
      <c r="MJ196" s="2"/>
      <c r="MK196" s="2"/>
      <c r="ML196" s="2"/>
      <c r="MM196" s="2"/>
      <c r="MN196" s="2"/>
      <c r="MO196" s="2"/>
      <c r="MP196" s="2"/>
      <c r="MQ196" s="2"/>
      <c r="MR196" s="2"/>
      <c r="MS196" s="2"/>
      <c r="MT196" s="2"/>
      <c r="MU196" s="2"/>
      <c r="MV196" s="2"/>
      <c r="MW196" s="2"/>
      <c r="MX196" s="2"/>
      <c r="MY196" s="2"/>
      <c r="NB196" s="3"/>
      <c r="NC196" s="3"/>
      <c r="NE196" s="3"/>
      <c r="NF196" s="3"/>
      <c r="NG196" s="3"/>
      <c r="NH196" s="3"/>
      <c r="NI196" s="3"/>
      <c r="NJ196" s="3"/>
      <c r="NK196" s="3"/>
      <c r="NR196" s="3"/>
      <c r="NZ196" s="3"/>
      <c r="PZ196" s="3"/>
      <c r="QA196" s="3"/>
    </row>
    <row r="197" spans="252:443" x14ac:dyDescent="0.25">
      <c r="IR197" s="2"/>
      <c r="IS197" s="3"/>
      <c r="IT197" s="3"/>
      <c r="JA197" s="2"/>
      <c r="JB197" s="3"/>
      <c r="JC197" s="3"/>
      <c r="JJ197" s="2"/>
      <c r="JK197" s="1"/>
      <c r="JT197" s="1"/>
      <c r="KH197" s="2"/>
      <c r="KI197" s="3"/>
      <c r="KJ197" s="3"/>
      <c r="LN197"/>
      <c r="LO197" s="1"/>
      <c r="LP197" s="1"/>
      <c r="LQ197" s="2"/>
      <c r="LR197" s="2"/>
      <c r="LU197" s="1"/>
      <c r="LV197" s="2"/>
      <c r="MG197" s="2"/>
      <c r="MH197" s="2"/>
      <c r="MI197" s="2"/>
      <c r="MJ197" s="2"/>
      <c r="MK197" s="2"/>
      <c r="ML197" s="2"/>
      <c r="MM197" s="2"/>
      <c r="MN197" s="2"/>
      <c r="MO197" s="2"/>
      <c r="MP197" s="2"/>
      <c r="MQ197" s="2"/>
      <c r="MR197" s="2"/>
      <c r="MS197" s="2"/>
      <c r="MT197" s="2"/>
      <c r="MU197" s="2"/>
      <c r="MV197" s="2"/>
      <c r="MW197" s="2"/>
      <c r="MX197" s="2"/>
      <c r="MY197" s="2"/>
      <c r="NB197" s="3"/>
      <c r="NC197" s="3"/>
      <c r="NE197" s="3"/>
      <c r="NF197" s="3"/>
      <c r="NG197" s="3"/>
      <c r="NH197" s="3"/>
      <c r="NI197" s="3"/>
      <c r="NJ197" s="3"/>
      <c r="NK197" s="3"/>
      <c r="NR197" s="3"/>
      <c r="NZ197" s="3"/>
      <c r="PZ197" s="3"/>
      <c r="QA197" s="3"/>
    </row>
    <row r="198" spans="252:443" x14ac:dyDescent="0.25">
      <c r="IR198" s="2"/>
      <c r="IS198" s="3"/>
      <c r="IT198" s="3"/>
      <c r="JA198" s="2"/>
      <c r="JB198" s="3"/>
      <c r="JC198" s="3"/>
      <c r="JJ198" s="2"/>
      <c r="JK198" s="1"/>
      <c r="JT198" s="1"/>
      <c r="KH198" s="2"/>
      <c r="KI198" s="3"/>
      <c r="KJ198" s="3"/>
      <c r="LN198"/>
      <c r="LO198" s="1"/>
      <c r="LP198" s="1"/>
      <c r="LQ198" s="2"/>
      <c r="LR198" s="2"/>
      <c r="LU198" s="1"/>
      <c r="LV198" s="2"/>
      <c r="MG198" s="2"/>
      <c r="MH198" s="2"/>
      <c r="MI198" s="2"/>
      <c r="MJ198" s="2"/>
      <c r="MK198" s="2"/>
      <c r="ML198" s="2"/>
      <c r="MM198" s="2"/>
      <c r="MN198" s="2"/>
      <c r="MO198" s="2"/>
      <c r="MP198" s="2"/>
      <c r="MQ198" s="2"/>
      <c r="MR198" s="2"/>
      <c r="MS198" s="2"/>
      <c r="MT198" s="2"/>
      <c r="MU198" s="2"/>
      <c r="MV198" s="2"/>
      <c r="MW198" s="2"/>
      <c r="MX198" s="2"/>
      <c r="MY198" s="2"/>
      <c r="NB198" s="3"/>
      <c r="NC198" s="3"/>
      <c r="NE198" s="3"/>
      <c r="NF198" s="3"/>
      <c r="NG198" s="3"/>
      <c r="NH198" s="3"/>
      <c r="NI198" s="3"/>
      <c r="NJ198" s="3"/>
      <c r="NK198" s="3"/>
      <c r="NR198" s="3"/>
      <c r="NZ198" s="3"/>
      <c r="PZ198" s="3"/>
      <c r="QA198" s="3"/>
    </row>
    <row r="199" spans="252:443" x14ac:dyDescent="0.25">
      <c r="IR199" s="2"/>
      <c r="IS199" s="3"/>
      <c r="IT199" s="3"/>
      <c r="JA199" s="2"/>
      <c r="JB199" s="3"/>
      <c r="JC199" s="3"/>
      <c r="JJ199" s="2"/>
      <c r="JK199" s="1"/>
      <c r="JT199" s="1"/>
      <c r="KH199" s="2"/>
      <c r="KI199" s="3"/>
      <c r="KJ199" s="3"/>
      <c r="LN199"/>
      <c r="LO199" s="1"/>
      <c r="LP199" s="1"/>
      <c r="LQ199" s="2"/>
      <c r="LR199" s="2"/>
      <c r="LU199" s="1"/>
      <c r="LV199" s="2"/>
      <c r="MG199" s="2"/>
      <c r="MH199" s="2"/>
      <c r="MI199" s="2"/>
      <c r="MJ199" s="2"/>
      <c r="MK199" s="2"/>
      <c r="ML199" s="2"/>
      <c r="MM199" s="2"/>
      <c r="MN199" s="2"/>
      <c r="MO199" s="2"/>
      <c r="MP199" s="2"/>
      <c r="MQ199" s="2"/>
      <c r="MR199" s="2"/>
      <c r="MS199" s="2"/>
      <c r="MT199" s="2"/>
      <c r="MU199" s="2"/>
      <c r="MV199" s="2"/>
      <c r="MW199" s="2"/>
      <c r="MX199" s="2"/>
      <c r="MY199" s="2"/>
      <c r="NB199" s="3"/>
      <c r="NC199" s="3"/>
      <c r="NE199" s="3"/>
      <c r="NF199" s="3"/>
      <c r="NG199" s="3"/>
      <c r="NH199" s="3"/>
      <c r="NI199" s="3"/>
      <c r="NJ199" s="3"/>
      <c r="NK199" s="3"/>
      <c r="NR199" s="3"/>
      <c r="NZ199" s="3"/>
      <c r="PZ199" s="3"/>
      <c r="QA199" s="3"/>
    </row>
    <row r="200" spans="252:443" x14ac:dyDescent="0.25">
      <c r="IR200" s="2"/>
      <c r="IS200" s="3"/>
      <c r="IT200" s="3"/>
      <c r="JA200" s="2"/>
      <c r="JB200" s="3"/>
      <c r="JC200" s="3"/>
      <c r="JJ200" s="2"/>
      <c r="JK200" s="1"/>
      <c r="JT200" s="1"/>
      <c r="KH200" s="2"/>
      <c r="KI200" s="3"/>
      <c r="KJ200" s="3"/>
      <c r="LN200"/>
      <c r="LO200" s="1"/>
      <c r="LP200" s="1"/>
      <c r="LQ200" s="2"/>
      <c r="LR200" s="2"/>
      <c r="LU200" s="1"/>
      <c r="LV200" s="2"/>
      <c r="MG200" s="2"/>
      <c r="MH200" s="2"/>
      <c r="MI200" s="2"/>
      <c r="MJ200" s="2"/>
      <c r="MK200" s="2"/>
      <c r="ML200" s="2"/>
      <c r="MM200" s="2"/>
      <c r="MN200" s="2"/>
      <c r="MO200" s="2"/>
      <c r="MP200" s="2"/>
      <c r="MQ200" s="2"/>
      <c r="MR200" s="2"/>
      <c r="MS200" s="2"/>
      <c r="MT200" s="2"/>
      <c r="MU200" s="2"/>
      <c r="MV200" s="2"/>
      <c r="MW200" s="2"/>
      <c r="MX200" s="2"/>
      <c r="MY200" s="2"/>
      <c r="NB200" s="3"/>
      <c r="NC200" s="3"/>
      <c r="NE200" s="3"/>
      <c r="NF200" s="3"/>
      <c r="NG200" s="3"/>
      <c r="NH200" s="3"/>
      <c r="NI200" s="3"/>
      <c r="NJ200" s="3"/>
      <c r="NK200" s="3"/>
      <c r="NR200" s="3"/>
      <c r="NZ200" s="3"/>
      <c r="PZ200" s="3"/>
      <c r="QA200" s="3"/>
    </row>
    <row r="201" spans="252:443" x14ac:dyDescent="0.25">
      <c r="IR201" s="2"/>
      <c r="IS201" s="3"/>
      <c r="IT201" s="3"/>
      <c r="JA201" s="2"/>
      <c r="JB201" s="3"/>
      <c r="JC201" s="3"/>
      <c r="JJ201" s="2"/>
      <c r="JK201" s="1"/>
      <c r="JT201" s="1"/>
      <c r="KH201" s="2"/>
      <c r="KI201" s="3"/>
      <c r="KJ201" s="3"/>
      <c r="LN201"/>
      <c r="LO201" s="1"/>
      <c r="LP201" s="1"/>
      <c r="LQ201" s="2"/>
      <c r="LR201" s="2"/>
      <c r="LU201" s="1"/>
      <c r="LV201" s="2"/>
      <c r="MG201" s="2"/>
      <c r="MH201" s="2"/>
      <c r="MI201" s="2"/>
      <c r="MJ201" s="2"/>
      <c r="MK201" s="2"/>
      <c r="ML201" s="2"/>
      <c r="MM201" s="2"/>
      <c r="MN201" s="2"/>
      <c r="MO201" s="2"/>
      <c r="MP201" s="2"/>
      <c r="MQ201" s="2"/>
      <c r="MR201" s="2"/>
      <c r="MS201" s="2"/>
      <c r="MT201" s="2"/>
      <c r="MU201" s="2"/>
      <c r="MV201" s="2"/>
      <c r="MW201" s="2"/>
      <c r="MX201" s="2"/>
      <c r="MY201" s="2"/>
      <c r="NB201" s="3"/>
      <c r="NC201" s="3"/>
      <c r="NE201" s="3"/>
      <c r="NF201" s="3"/>
      <c r="NG201" s="3"/>
      <c r="NH201" s="3"/>
      <c r="NI201" s="3"/>
      <c r="NJ201" s="3"/>
      <c r="NK201" s="3"/>
      <c r="NR201" s="3"/>
      <c r="NZ201" s="3"/>
      <c r="PZ201" s="3"/>
      <c r="QA201" s="3"/>
    </row>
    <row r="202" spans="252:443" x14ac:dyDescent="0.25">
      <c r="IR202" s="2"/>
      <c r="IS202" s="3"/>
      <c r="IT202" s="3"/>
      <c r="JA202" s="2"/>
      <c r="JB202" s="3"/>
      <c r="JC202" s="3"/>
      <c r="JJ202" s="2"/>
      <c r="JK202" s="1"/>
      <c r="JT202" s="1"/>
      <c r="KH202" s="2"/>
      <c r="KI202" s="3"/>
      <c r="KJ202" s="3"/>
      <c r="LN202"/>
      <c r="LO202" s="1"/>
      <c r="LP202" s="1"/>
      <c r="LQ202" s="2"/>
      <c r="LR202" s="2"/>
      <c r="LU202" s="1"/>
      <c r="LV202" s="2"/>
      <c r="MG202" s="2"/>
      <c r="MH202" s="2"/>
      <c r="MI202" s="2"/>
      <c r="MJ202" s="2"/>
      <c r="MK202" s="2"/>
      <c r="ML202" s="2"/>
      <c r="MM202" s="2"/>
      <c r="MN202" s="2"/>
      <c r="MO202" s="2"/>
      <c r="MP202" s="2"/>
      <c r="MQ202" s="2"/>
      <c r="MR202" s="2"/>
      <c r="MS202" s="2"/>
      <c r="MT202" s="2"/>
      <c r="MU202" s="2"/>
      <c r="MV202" s="2"/>
      <c r="MW202" s="2"/>
      <c r="MX202" s="2"/>
      <c r="MY202" s="2"/>
      <c r="NB202" s="3"/>
      <c r="NC202" s="3"/>
      <c r="NE202" s="3"/>
      <c r="NF202" s="3"/>
      <c r="NG202" s="3"/>
      <c r="NH202" s="3"/>
      <c r="NI202" s="3"/>
      <c r="NJ202" s="3"/>
      <c r="NK202" s="3"/>
      <c r="NR202" s="3"/>
      <c r="NZ202" s="3"/>
      <c r="PZ202" s="3"/>
      <c r="QA202" s="3"/>
    </row>
    <row r="203" spans="252:443" x14ac:dyDescent="0.25">
      <c r="IR203" s="2"/>
      <c r="IS203" s="3"/>
      <c r="IT203" s="3"/>
      <c r="JA203" s="2"/>
      <c r="JB203" s="3"/>
      <c r="JC203" s="3"/>
      <c r="JJ203" s="2"/>
      <c r="JK203" s="1"/>
      <c r="JT203" s="1"/>
      <c r="KH203" s="2"/>
      <c r="KI203" s="3"/>
      <c r="KJ203" s="3"/>
      <c r="LN203"/>
      <c r="LO203" s="1"/>
      <c r="LP203" s="1"/>
      <c r="LQ203" s="2"/>
      <c r="LR203" s="2"/>
      <c r="LU203" s="1"/>
      <c r="LV203" s="2"/>
      <c r="MG203" s="2"/>
      <c r="MH203" s="2"/>
      <c r="MI203" s="2"/>
      <c r="MJ203" s="2"/>
      <c r="MK203" s="2"/>
      <c r="ML203" s="2"/>
      <c r="MM203" s="2"/>
      <c r="MN203" s="2"/>
      <c r="MO203" s="2"/>
      <c r="MP203" s="2"/>
      <c r="MQ203" s="2"/>
      <c r="MR203" s="2"/>
      <c r="MS203" s="2"/>
      <c r="MT203" s="2"/>
      <c r="MU203" s="2"/>
      <c r="MV203" s="2"/>
      <c r="MW203" s="2"/>
      <c r="MX203" s="2"/>
      <c r="MY203" s="2"/>
      <c r="NB203" s="3"/>
      <c r="NC203" s="3"/>
      <c r="NE203" s="3"/>
      <c r="NF203" s="3"/>
      <c r="NG203" s="3"/>
      <c r="NH203" s="3"/>
      <c r="NI203" s="3"/>
      <c r="NJ203" s="3"/>
      <c r="NK203" s="3"/>
      <c r="NR203" s="3"/>
      <c r="NZ203" s="3"/>
      <c r="PZ203" s="3"/>
      <c r="QA203" s="3"/>
    </row>
    <row r="204" spans="252:443" x14ac:dyDescent="0.25">
      <c r="IR204" s="2"/>
      <c r="IS204" s="3"/>
      <c r="IT204" s="3"/>
      <c r="JA204" s="2"/>
      <c r="JB204" s="3"/>
      <c r="JC204" s="3"/>
      <c r="JJ204" s="2"/>
      <c r="JK204" s="1"/>
      <c r="JT204" s="1"/>
      <c r="KH204" s="2"/>
      <c r="KI204" s="3"/>
      <c r="KJ204" s="3"/>
      <c r="LN204"/>
      <c r="LO204" s="1"/>
      <c r="LP204" s="1"/>
      <c r="LQ204" s="2"/>
      <c r="LR204" s="2"/>
      <c r="LU204" s="1"/>
      <c r="LV204" s="2"/>
      <c r="MG204" s="2"/>
      <c r="MH204" s="2"/>
      <c r="MI204" s="2"/>
      <c r="MJ204" s="2"/>
      <c r="MK204" s="2"/>
      <c r="ML204" s="2"/>
      <c r="MM204" s="2"/>
      <c r="MN204" s="2"/>
      <c r="MO204" s="2"/>
      <c r="MP204" s="2"/>
      <c r="MQ204" s="2"/>
      <c r="MR204" s="2"/>
      <c r="MS204" s="2"/>
      <c r="MT204" s="2"/>
      <c r="MU204" s="2"/>
      <c r="MV204" s="2"/>
      <c r="MW204" s="2"/>
      <c r="MX204" s="2"/>
      <c r="MY204" s="2"/>
      <c r="NB204" s="3"/>
      <c r="NC204" s="3"/>
      <c r="NE204" s="3"/>
      <c r="NF204" s="3"/>
      <c r="NG204" s="3"/>
      <c r="NH204" s="3"/>
      <c r="NI204" s="3"/>
      <c r="NJ204" s="3"/>
      <c r="NK204" s="3"/>
      <c r="NR204" s="3"/>
      <c r="NZ204" s="3"/>
      <c r="PZ204" s="3"/>
      <c r="QA204" s="3"/>
    </row>
    <row r="205" spans="252:443" x14ac:dyDescent="0.25">
      <c r="IR205" s="2"/>
      <c r="IS205" s="3"/>
      <c r="IT205" s="3"/>
      <c r="JA205" s="2"/>
      <c r="JB205" s="3"/>
      <c r="JC205" s="3"/>
      <c r="JJ205" s="2"/>
      <c r="JK205" s="1"/>
      <c r="JT205" s="1"/>
      <c r="KH205" s="2"/>
      <c r="KI205" s="3"/>
      <c r="KJ205" s="3"/>
      <c r="LN205"/>
      <c r="LO205" s="1"/>
      <c r="LP205" s="1"/>
      <c r="LQ205" s="2"/>
      <c r="LR205" s="2"/>
      <c r="LU205" s="1"/>
      <c r="LV205" s="2"/>
      <c r="MG205" s="2"/>
      <c r="MH205" s="2"/>
      <c r="MI205" s="2"/>
      <c r="MJ205" s="2"/>
      <c r="MK205" s="2"/>
      <c r="ML205" s="2"/>
      <c r="MM205" s="2"/>
      <c r="MN205" s="2"/>
      <c r="MO205" s="2"/>
      <c r="MP205" s="2"/>
      <c r="MQ205" s="2"/>
      <c r="MR205" s="2"/>
      <c r="MS205" s="2"/>
      <c r="MT205" s="2"/>
      <c r="MU205" s="2"/>
      <c r="MV205" s="2"/>
      <c r="MW205" s="2"/>
      <c r="MX205" s="2"/>
      <c r="MY205" s="2"/>
      <c r="NB205" s="3"/>
      <c r="NC205" s="3"/>
      <c r="NE205" s="3"/>
      <c r="NF205" s="3"/>
      <c r="NG205" s="3"/>
      <c r="NH205" s="3"/>
      <c r="NI205" s="3"/>
      <c r="NJ205" s="3"/>
      <c r="NK205" s="3"/>
      <c r="NR205" s="3"/>
      <c r="NZ205" s="3"/>
      <c r="PZ205" s="3"/>
      <c r="QA205" s="3"/>
    </row>
    <row r="206" spans="252:443" x14ac:dyDescent="0.25">
      <c r="IR206" s="2"/>
      <c r="IS206" s="3"/>
      <c r="IT206" s="3"/>
      <c r="JA206" s="2"/>
      <c r="JB206" s="3"/>
      <c r="JC206" s="3"/>
      <c r="JJ206" s="2"/>
      <c r="JK206" s="1"/>
      <c r="JT206" s="1"/>
      <c r="KH206" s="2"/>
      <c r="KI206" s="3"/>
      <c r="KJ206" s="3"/>
      <c r="LN206"/>
      <c r="LO206" s="1"/>
      <c r="LP206" s="1"/>
      <c r="LQ206" s="2"/>
      <c r="LR206" s="2"/>
      <c r="LU206" s="1"/>
      <c r="LV206" s="2"/>
      <c r="MG206" s="2"/>
      <c r="MH206" s="2"/>
      <c r="MI206" s="2"/>
      <c r="MJ206" s="2"/>
      <c r="MK206" s="2"/>
      <c r="ML206" s="2"/>
      <c r="MM206" s="2"/>
      <c r="MN206" s="2"/>
      <c r="MO206" s="2"/>
      <c r="MP206" s="2"/>
      <c r="MQ206" s="2"/>
      <c r="MR206" s="2"/>
      <c r="MS206" s="2"/>
      <c r="MT206" s="2"/>
      <c r="MU206" s="2"/>
      <c r="MV206" s="2"/>
      <c r="MW206" s="2"/>
      <c r="MX206" s="2"/>
      <c r="MY206" s="2"/>
      <c r="NB206" s="3"/>
      <c r="NC206" s="3"/>
      <c r="NE206" s="3"/>
      <c r="NF206" s="3"/>
      <c r="NG206" s="3"/>
      <c r="NH206" s="3"/>
      <c r="NI206" s="3"/>
      <c r="NJ206" s="3"/>
      <c r="NK206" s="3"/>
      <c r="NR206" s="3"/>
      <c r="NZ206" s="3"/>
      <c r="PZ206" s="3"/>
      <c r="QA206" s="3"/>
    </row>
    <row r="207" spans="252:443" x14ac:dyDescent="0.25">
      <c r="IR207" s="2"/>
      <c r="IS207" s="3"/>
      <c r="IT207" s="3"/>
      <c r="JA207" s="2"/>
      <c r="JB207" s="3"/>
      <c r="JC207" s="3"/>
      <c r="JJ207" s="2"/>
      <c r="JK207" s="1"/>
      <c r="JT207" s="1"/>
      <c r="KH207" s="2"/>
      <c r="KI207" s="3"/>
      <c r="KJ207" s="3"/>
      <c r="LN207"/>
      <c r="LO207" s="1"/>
      <c r="LP207" s="1"/>
      <c r="LQ207" s="2"/>
      <c r="LR207" s="2"/>
      <c r="LU207" s="1"/>
      <c r="LV207" s="2"/>
      <c r="MG207" s="2"/>
      <c r="MH207" s="2"/>
      <c r="MI207" s="2"/>
      <c r="MJ207" s="2"/>
      <c r="MK207" s="2"/>
      <c r="ML207" s="2"/>
      <c r="MM207" s="2"/>
      <c r="MN207" s="2"/>
      <c r="MO207" s="2"/>
      <c r="MP207" s="2"/>
      <c r="MQ207" s="2"/>
      <c r="MR207" s="2"/>
      <c r="MS207" s="2"/>
      <c r="MT207" s="2"/>
      <c r="MU207" s="2"/>
      <c r="MV207" s="2"/>
      <c r="MW207" s="2"/>
      <c r="MX207" s="2"/>
      <c r="MY207" s="2"/>
      <c r="NB207" s="3"/>
      <c r="NC207" s="3"/>
      <c r="NE207" s="3"/>
      <c r="NF207" s="3"/>
      <c r="NG207" s="3"/>
      <c r="NH207" s="3"/>
      <c r="NI207" s="3"/>
      <c r="NJ207" s="3"/>
      <c r="NK207" s="3"/>
      <c r="NR207" s="3"/>
      <c r="NZ207" s="3"/>
      <c r="PZ207" s="3"/>
      <c r="QA207" s="3"/>
    </row>
    <row r="208" spans="252:443" x14ac:dyDescent="0.25">
      <c r="IR208" s="2"/>
      <c r="IS208" s="3"/>
      <c r="IT208" s="3"/>
      <c r="JA208" s="2"/>
      <c r="JB208" s="3"/>
      <c r="JC208" s="3"/>
      <c r="JJ208" s="2"/>
      <c r="JK208" s="1"/>
      <c r="JT208" s="1"/>
      <c r="KH208" s="2"/>
      <c r="KI208" s="3"/>
      <c r="KJ208" s="3"/>
      <c r="LN208"/>
      <c r="LO208" s="1"/>
      <c r="LP208" s="1"/>
      <c r="LQ208" s="2"/>
      <c r="LR208" s="2"/>
      <c r="LU208" s="1"/>
      <c r="LV208" s="2"/>
      <c r="MG208" s="2"/>
      <c r="MH208" s="2"/>
      <c r="MI208" s="2"/>
      <c r="MJ208" s="2"/>
      <c r="MK208" s="2"/>
      <c r="ML208" s="2"/>
      <c r="MM208" s="2"/>
      <c r="MN208" s="2"/>
      <c r="MO208" s="2"/>
      <c r="MP208" s="2"/>
      <c r="MQ208" s="2"/>
      <c r="MR208" s="2"/>
      <c r="MS208" s="2"/>
      <c r="MT208" s="2"/>
      <c r="MU208" s="2"/>
      <c r="MV208" s="2"/>
      <c r="MW208" s="2"/>
      <c r="MX208" s="2"/>
      <c r="MY208" s="2"/>
      <c r="NB208" s="3"/>
      <c r="NC208" s="3"/>
      <c r="NE208" s="3"/>
      <c r="NF208" s="3"/>
      <c r="NG208" s="3"/>
      <c r="NH208" s="3"/>
      <c r="NI208" s="3"/>
      <c r="NJ208" s="3"/>
      <c r="NK208" s="3"/>
      <c r="NR208" s="3"/>
      <c r="NZ208" s="3"/>
      <c r="PZ208" s="3"/>
      <c r="QA208" s="3"/>
    </row>
    <row r="209" spans="252:443" x14ac:dyDescent="0.25">
      <c r="IR209" s="2"/>
      <c r="IS209" s="3"/>
      <c r="IT209" s="3"/>
      <c r="JA209" s="2"/>
      <c r="JB209" s="3"/>
      <c r="JC209" s="3"/>
      <c r="JJ209" s="2"/>
      <c r="JK209" s="1"/>
      <c r="JT209" s="1"/>
      <c r="KH209" s="2"/>
      <c r="KI209" s="3"/>
      <c r="KJ209" s="3"/>
      <c r="LN209"/>
      <c r="LO209" s="1"/>
      <c r="LP209" s="1"/>
      <c r="LQ209" s="2"/>
      <c r="LR209" s="2"/>
      <c r="LU209" s="1"/>
      <c r="LV209" s="2"/>
      <c r="MG209" s="2"/>
      <c r="MH209" s="2"/>
      <c r="MI209" s="2"/>
      <c r="MJ209" s="2"/>
      <c r="MK209" s="2"/>
      <c r="ML209" s="2"/>
      <c r="MM209" s="2"/>
      <c r="MN209" s="2"/>
      <c r="MO209" s="2"/>
      <c r="MP209" s="2"/>
      <c r="MQ209" s="2"/>
      <c r="MR209" s="2"/>
      <c r="MS209" s="2"/>
      <c r="MT209" s="2"/>
      <c r="MU209" s="2"/>
      <c r="MV209" s="2"/>
      <c r="MW209" s="2"/>
      <c r="MX209" s="2"/>
      <c r="MY209" s="2"/>
      <c r="NB209" s="3"/>
      <c r="NC209" s="3"/>
      <c r="NE209" s="3"/>
      <c r="NF209" s="3"/>
      <c r="NG209" s="3"/>
      <c r="NH209" s="3"/>
      <c r="NI209" s="3"/>
      <c r="NJ209" s="3"/>
      <c r="NK209" s="3"/>
      <c r="NR209" s="3"/>
      <c r="NZ209" s="3"/>
      <c r="PZ209" s="3"/>
      <c r="QA209" s="3"/>
    </row>
    <row r="210" spans="252:443" x14ac:dyDescent="0.25">
      <c r="IR210" s="2"/>
      <c r="IS210" s="3"/>
      <c r="IT210" s="3"/>
      <c r="JA210" s="2"/>
      <c r="JB210" s="3"/>
      <c r="JC210" s="3"/>
      <c r="JJ210" s="2"/>
      <c r="JK210" s="1"/>
      <c r="JT210" s="1"/>
      <c r="KH210" s="2"/>
      <c r="KI210" s="3"/>
      <c r="KJ210" s="3"/>
      <c r="LN210"/>
      <c r="LO210" s="1"/>
      <c r="LP210" s="1"/>
      <c r="LQ210" s="2"/>
      <c r="LR210" s="2"/>
      <c r="LU210" s="1"/>
      <c r="LV210" s="2"/>
      <c r="MG210" s="2"/>
      <c r="MH210" s="2"/>
      <c r="MI210" s="2"/>
      <c r="MJ210" s="2"/>
      <c r="MK210" s="2"/>
      <c r="ML210" s="2"/>
      <c r="MM210" s="2"/>
      <c r="MN210" s="2"/>
      <c r="MO210" s="2"/>
      <c r="MP210" s="2"/>
      <c r="MQ210" s="2"/>
      <c r="MR210" s="2"/>
      <c r="MS210" s="2"/>
      <c r="MT210" s="2"/>
      <c r="MU210" s="2"/>
      <c r="MV210" s="2"/>
      <c r="MW210" s="2"/>
      <c r="MX210" s="2"/>
      <c r="MY210" s="2"/>
      <c r="NB210" s="3"/>
      <c r="NC210" s="3"/>
      <c r="NE210" s="3"/>
      <c r="NF210" s="3"/>
      <c r="NG210" s="3"/>
      <c r="NH210" s="3"/>
      <c r="NI210" s="3"/>
      <c r="NJ210" s="3"/>
      <c r="NK210" s="3"/>
      <c r="NR210" s="3"/>
      <c r="NZ210" s="3"/>
      <c r="PZ210" s="3"/>
      <c r="QA210" s="3"/>
    </row>
    <row r="211" spans="252:443" x14ac:dyDescent="0.25">
      <c r="IR211" s="2"/>
      <c r="IS211" s="3"/>
      <c r="IT211" s="3"/>
      <c r="JA211" s="2"/>
      <c r="JB211" s="3"/>
      <c r="JC211" s="3"/>
      <c r="JJ211" s="2"/>
      <c r="JK211" s="1"/>
      <c r="JT211" s="1"/>
      <c r="KH211" s="2"/>
      <c r="KI211" s="3"/>
      <c r="KJ211" s="3"/>
      <c r="LN211"/>
      <c r="LO211" s="1"/>
      <c r="LP211" s="1"/>
      <c r="LQ211" s="2"/>
      <c r="LR211" s="2"/>
      <c r="LU211" s="1"/>
      <c r="LV211" s="2"/>
      <c r="MG211" s="2"/>
      <c r="MH211" s="2"/>
      <c r="MI211" s="2"/>
      <c r="MJ211" s="2"/>
      <c r="MK211" s="2"/>
      <c r="ML211" s="2"/>
      <c r="MM211" s="2"/>
      <c r="MN211" s="2"/>
      <c r="MO211" s="2"/>
      <c r="MP211" s="2"/>
      <c r="MQ211" s="2"/>
      <c r="MR211" s="2"/>
      <c r="MS211" s="2"/>
      <c r="MT211" s="2"/>
      <c r="MU211" s="2"/>
      <c r="MV211" s="2"/>
      <c r="MW211" s="2"/>
      <c r="MX211" s="2"/>
      <c r="MY211" s="2"/>
      <c r="NB211" s="3"/>
      <c r="NC211" s="3"/>
      <c r="NE211" s="3"/>
      <c r="NF211" s="3"/>
      <c r="NG211" s="3"/>
      <c r="NH211" s="3"/>
      <c r="NI211" s="3"/>
      <c r="NJ211" s="3"/>
      <c r="NK211" s="3"/>
      <c r="NR211" s="3"/>
      <c r="NZ211" s="3"/>
      <c r="PZ211" s="3"/>
      <c r="QA211" s="3"/>
    </row>
    <row r="212" spans="252:443" x14ac:dyDescent="0.25">
      <c r="IR212" s="2"/>
      <c r="IS212" s="3"/>
      <c r="IT212" s="3"/>
      <c r="JA212" s="2"/>
      <c r="JB212" s="3"/>
      <c r="JC212" s="3"/>
      <c r="JJ212" s="2"/>
      <c r="JK212" s="1"/>
      <c r="JT212" s="1"/>
      <c r="KH212" s="2"/>
      <c r="KI212" s="3"/>
      <c r="KJ212" s="3"/>
      <c r="LN212"/>
      <c r="LO212" s="1"/>
      <c r="LP212" s="1"/>
      <c r="LQ212" s="2"/>
      <c r="LR212" s="2"/>
      <c r="LU212" s="1"/>
      <c r="LV212" s="2"/>
      <c r="MG212" s="2"/>
      <c r="MH212" s="2"/>
      <c r="MI212" s="2"/>
      <c r="MJ212" s="2"/>
      <c r="MK212" s="2"/>
      <c r="ML212" s="2"/>
      <c r="MM212" s="2"/>
      <c r="MN212" s="2"/>
      <c r="MO212" s="2"/>
      <c r="MP212" s="2"/>
      <c r="MQ212" s="2"/>
      <c r="MR212" s="2"/>
      <c r="MS212" s="2"/>
      <c r="MT212" s="2"/>
      <c r="MU212" s="2"/>
      <c r="MV212" s="2"/>
      <c r="MW212" s="2"/>
      <c r="MX212" s="2"/>
      <c r="MY212" s="2"/>
      <c r="NB212" s="3"/>
      <c r="NC212" s="3"/>
      <c r="NE212" s="3"/>
      <c r="NF212" s="3"/>
      <c r="NG212" s="3"/>
      <c r="NH212" s="3"/>
      <c r="NI212" s="3"/>
      <c r="NJ212" s="3"/>
      <c r="NK212" s="3"/>
      <c r="NR212" s="3"/>
      <c r="NZ212" s="3"/>
      <c r="PZ212" s="3"/>
      <c r="QA212" s="3"/>
    </row>
    <row r="213" spans="252:443" x14ac:dyDescent="0.25">
      <c r="IR213" s="2"/>
      <c r="IS213" s="3"/>
      <c r="IT213" s="3"/>
      <c r="JA213" s="2"/>
      <c r="JB213" s="3"/>
      <c r="JC213" s="3"/>
      <c r="JJ213" s="2"/>
      <c r="JK213" s="1"/>
      <c r="JT213" s="1"/>
      <c r="KH213" s="2"/>
      <c r="KI213" s="3"/>
      <c r="KJ213" s="3"/>
      <c r="LN213"/>
      <c r="LO213" s="1"/>
      <c r="LP213" s="1"/>
      <c r="LQ213" s="2"/>
      <c r="LR213" s="2"/>
      <c r="LU213" s="1"/>
      <c r="LV213" s="2"/>
      <c r="MG213" s="2"/>
      <c r="MH213" s="2"/>
      <c r="MI213" s="2"/>
      <c r="MJ213" s="2"/>
      <c r="MK213" s="2"/>
      <c r="ML213" s="2"/>
      <c r="MM213" s="2"/>
      <c r="MN213" s="2"/>
      <c r="MO213" s="2"/>
      <c r="MP213" s="2"/>
      <c r="MQ213" s="2"/>
      <c r="MR213" s="2"/>
      <c r="MS213" s="2"/>
      <c r="MT213" s="2"/>
      <c r="MU213" s="2"/>
      <c r="MV213" s="2"/>
      <c r="MW213" s="2"/>
      <c r="MX213" s="2"/>
      <c r="MY213" s="2"/>
      <c r="NB213" s="3"/>
      <c r="NC213" s="3"/>
      <c r="NE213" s="3"/>
      <c r="NF213" s="3"/>
      <c r="NG213" s="3"/>
      <c r="NH213" s="3"/>
      <c r="NI213" s="3"/>
      <c r="NJ213" s="3"/>
      <c r="NK213" s="3"/>
      <c r="NR213" s="3"/>
      <c r="NZ213" s="3"/>
      <c r="PZ213" s="3"/>
      <c r="QA213" s="3"/>
    </row>
    <row r="214" spans="252:443" x14ac:dyDescent="0.25">
      <c r="IR214" s="2"/>
      <c r="IS214" s="3"/>
      <c r="IT214" s="3"/>
      <c r="JA214" s="2"/>
      <c r="JB214" s="3"/>
      <c r="JC214" s="3"/>
      <c r="JJ214" s="2"/>
      <c r="JK214" s="1"/>
      <c r="JT214" s="1"/>
      <c r="KH214" s="2"/>
      <c r="KI214" s="3"/>
      <c r="KJ214" s="3"/>
      <c r="LN214"/>
      <c r="LO214" s="1"/>
      <c r="LP214" s="1"/>
      <c r="LQ214" s="2"/>
      <c r="LR214" s="2"/>
      <c r="LU214" s="1"/>
      <c r="LV214" s="2"/>
      <c r="MG214" s="2"/>
      <c r="MH214" s="2"/>
      <c r="MI214" s="2"/>
      <c r="MJ214" s="2"/>
      <c r="MK214" s="2"/>
      <c r="ML214" s="2"/>
      <c r="MM214" s="2"/>
      <c r="MN214" s="2"/>
      <c r="MO214" s="2"/>
      <c r="MP214" s="2"/>
      <c r="MQ214" s="2"/>
      <c r="MR214" s="2"/>
      <c r="MS214" s="2"/>
      <c r="MT214" s="2"/>
      <c r="MU214" s="2"/>
      <c r="MV214" s="2"/>
      <c r="MW214" s="2"/>
      <c r="MX214" s="2"/>
      <c r="MY214" s="2"/>
      <c r="NB214" s="3"/>
      <c r="NC214" s="3"/>
      <c r="NE214" s="3"/>
      <c r="NF214" s="3"/>
      <c r="NG214" s="3"/>
      <c r="NH214" s="3"/>
      <c r="NI214" s="3"/>
      <c r="NJ214" s="3"/>
      <c r="NK214" s="3"/>
      <c r="NR214" s="3"/>
      <c r="NZ214" s="3"/>
      <c r="PZ214" s="3"/>
      <c r="QA214" s="3"/>
    </row>
    <row r="215" spans="252:443" x14ac:dyDescent="0.25">
      <c r="IR215" s="2"/>
      <c r="IS215" s="3"/>
      <c r="IT215" s="3"/>
      <c r="JA215" s="2"/>
      <c r="JB215" s="3"/>
      <c r="JC215" s="3"/>
      <c r="JJ215" s="2"/>
      <c r="JK215" s="1"/>
      <c r="JT215" s="1"/>
      <c r="KH215" s="2"/>
      <c r="KI215" s="3"/>
      <c r="KJ215" s="3"/>
      <c r="LN215"/>
      <c r="LO215" s="1"/>
      <c r="LP215" s="1"/>
      <c r="LQ215" s="2"/>
      <c r="LR215" s="2"/>
      <c r="LU215" s="1"/>
      <c r="LV215" s="2"/>
      <c r="MG215" s="2"/>
      <c r="MH215" s="2"/>
      <c r="MI215" s="2"/>
      <c r="MJ215" s="2"/>
      <c r="MK215" s="2"/>
      <c r="ML215" s="2"/>
      <c r="MM215" s="2"/>
      <c r="MN215" s="2"/>
      <c r="MO215" s="2"/>
      <c r="MP215" s="2"/>
      <c r="MQ215" s="2"/>
      <c r="MR215" s="2"/>
      <c r="MS215" s="2"/>
      <c r="MT215" s="2"/>
      <c r="MU215" s="2"/>
      <c r="MV215" s="2"/>
      <c r="MW215" s="2"/>
      <c r="MX215" s="2"/>
      <c r="MY215" s="2"/>
      <c r="NB215" s="3"/>
      <c r="NC215" s="3"/>
      <c r="NE215" s="3"/>
      <c r="NF215" s="3"/>
      <c r="NG215" s="3"/>
      <c r="NH215" s="3"/>
      <c r="NI215" s="3"/>
      <c r="NJ215" s="3"/>
      <c r="NK215" s="3"/>
      <c r="NR215" s="3"/>
      <c r="NZ215" s="3"/>
      <c r="PZ215" s="3"/>
      <c r="QA215" s="3"/>
    </row>
    <row r="216" spans="252:443" x14ac:dyDescent="0.25">
      <c r="IR216" s="2"/>
      <c r="IS216" s="3"/>
      <c r="IT216" s="3"/>
      <c r="JA216" s="2"/>
      <c r="JB216" s="3"/>
      <c r="JC216" s="3"/>
      <c r="JJ216" s="2"/>
      <c r="JK216" s="1"/>
      <c r="JT216" s="1"/>
      <c r="KH216" s="2"/>
      <c r="KI216" s="3"/>
      <c r="KJ216" s="3"/>
      <c r="LN216"/>
      <c r="LO216" s="1"/>
      <c r="LP216" s="1"/>
      <c r="LQ216" s="2"/>
      <c r="LR216" s="2"/>
      <c r="LU216" s="1"/>
      <c r="LV216" s="2"/>
      <c r="MG216" s="2"/>
      <c r="MH216" s="2"/>
      <c r="MI216" s="2"/>
      <c r="MJ216" s="2"/>
      <c r="MK216" s="2"/>
      <c r="ML216" s="2"/>
      <c r="MM216" s="2"/>
      <c r="MN216" s="2"/>
      <c r="MO216" s="2"/>
      <c r="MP216" s="2"/>
      <c r="MQ216" s="2"/>
      <c r="MR216" s="2"/>
      <c r="MS216" s="2"/>
      <c r="MT216" s="2"/>
      <c r="MU216" s="2"/>
      <c r="MV216" s="2"/>
      <c r="MW216" s="2"/>
      <c r="MX216" s="2"/>
      <c r="MY216" s="2"/>
      <c r="NB216" s="3"/>
      <c r="NC216" s="3"/>
      <c r="NE216" s="3"/>
      <c r="NF216" s="3"/>
      <c r="NG216" s="3"/>
      <c r="NH216" s="3"/>
      <c r="NI216" s="3"/>
      <c r="NJ216" s="3"/>
      <c r="NK216" s="3"/>
      <c r="NR216" s="3"/>
      <c r="NZ216" s="3"/>
      <c r="PZ216" s="3"/>
      <c r="QA216" s="3"/>
    </row>
    <row r="217" spans="252:443" x14ac:dyDescent="0.25">
      <c r="IR217" s="2"/>
      <c r="IS217" s="3"/>
      <c r="IT217" s="3"/>
      <c r="JA217" s="2"/>
      <c r="JB217" s="3"/>
      <c r="JC217" s="3"/>
      <c r="JJ217" s="2"/>
      <c r="JK217" s="1"/>
      <c r="JT217" s="1"/>
      <c r="KH217" s="2"/>
      <c r="KI217" s="3"/>
      <c r="KJ217" s="3"/>
      <c r="LN217"/>
      <c r="LO217" s="1"/>
      <c r="LP217" s="1"/>
      <c r="LQ217" s="2"/>
      <c r="LR217" s="2"/>
      <c r="LU217" s="1"/>
      <c r="LV217" s="2"/>
      <c r="MG217" s="2"/>
      <c r="MH217" s="2"/>
      <c r="MI217" s="2"/>
      <c r="MJ217" s="2"/>
      <c r="MK217" s="2"/>
      <c r="ML217" s="2"/>
      <c r="MM217" s="2"/>
      <c r="MN217" s="2"/>
      <c r="MO217" s="2"/>
      <c r="MP217" s="2"/>
      <c r="MQ217" s="2"/>
      <c r="MR217" s="2"/>
      <c r="MS217" s="2"/>
      <c r="MT217" s="2"/>
      <c r="MU217" s="2"/>
      <c r="MV217" s="2"/>
      <c r="MW217" s="2"/>
      <c r="MX217" s="2"/>
      <c r="MY217" s="2"/>
      <c r="NB217" s="3"/>
      <c r="NC217" s="3"/>
      <c r="NE217" s="3"/>
      <c r="NF217" s="3"/>
      <c r="NG217" s="3"/>
      <c r="NH217" s="3"/>
      <c r="NI217" s="3"/>
      <c r="NJ217" s="3"/>
      <c r="NK217" s="3"/>
      <c r="NR217" s="3"/>
      <c r="NZ217" s="3"/>
      <c r="PZ217" s="3"/>
      <c r="QA217" s="3"/>
    </row>
    <row r="218" spans="252:443" x14ac:dyDescent="0.25">
      <c r="IR218" s="2"/>
      <c r="IS218" s="3"/>
      <c r="IT218" s="3"/>
      <c r="JA218" s="2"/>
      <c r="JB218" s="3"/>
      <c r="JC218" s="3"/>
      <c r="JJ218" s="2"/>
      <c r="JK218" s="1"/>
      <c r="JT218" s="1"/>
      <c r="KH218" s="2"/>
      <c r="KI218" s="3"/>
      <c r="KJ218" s="3"/>
      <c r="LN218"/>
      <c r="LO218" s="1"/>
      <c r="LP218" s="1"/>
      <c r="LQ218" s="2"/>
      <c r="LR218" s="2"/>
      <c r="LU218" s="1"/>
      <c r="LV218" s="2"/>
      <c r="MG218" s="2"/>
      <c r="MH218" s="2"/>
      <c r="MI218" s="2"/>
      <c r="MJ218" s="2"/>
      <c r="MK218" s="2"/>
      <c r="ML218" s="2"/>
      <c r="MM218" s="2"/>
      <c r="MN218" s="2"/>
      <c r="MO218" s="2"/>
      <c r="MP218" s="2"/>
      <c r="MQ218" s="2"/>
      <c r="MR218" s="2"/>
      <c r="MS218" s="2"/>
      <c r="MT218" s="2"/>
      <c r="MU218" s="2"/>
      <c r="MV218" s="2"/>
      <c r="MW218" s="2"/>
      <c r="MX218" s="2"/>
      <c r="MY218" s="2"/>
      <c r="NB218" s="3"/>
      <c r="NC218" s="3"/>
      <c r="NE218" s="3"/>
      <c r="NF218" s="3"/>
      <c r="NG218" s="3"/>
      <c r="NH218" s="3"/>
      <c r="NI218" s="3"/>
      <c r="NJ218" s="3"/>
      <c r="NK218" s="3"/>
      <c r="NR218" s="3"/>
      <c r="NZ218" s="3"/>
      <c r="PZ218" s="3"/>
      <c r="QA218" s="3"/>
    </row>
    <row r="219" spans="252:443" x14ac:dyDescent="0.25">
      <c r="IR219" s="2"/>
      <c r="IS219" s="3"/>
      <c r="IT219" s="3"/>
      <c r="JA219" s="2"/>
      <c r="JB219" s="3"/>
      <c r="JC219" s="3"/>
      <c r="JJ219" s="2"/>
      <c r="JK219" s="1"/>
      <c r="JT219" s="1"/>
      <c r="KH219" s="2"/>
      <c r="KI219" s="3"/>
      <c r="KJ219" s="3"/>
      <c r="LN219"/>
      <c r="LO219" s="1"/>
      <c r="LP219" s="1"/>
      <c r="LQ219" s="2"/>
      <c r="LR219" s="2"/>
      <c r="LU219" s="1"/>
      <c r="LV219" s="2"/>
      <c r="MG219" s="2"/>
      <c r="MH219" s="2"/>
      <c r="MI219" s="2"/>
      <c r="MJ219" s="2"/>
      <c r="MK219" s="2"/>
      <c r="ML219" s="2"/>
      <c r="MM219" s="2"/>
      <c r="MN219" s="2"/>
      <c r="MO219" s="2"/>
      <c r="MP219" s="2"/>
      <c r="MQ219" s="2"/>
      <c r="MR219" s="2"/>
      <c r="MS219" s="2"/>
      <c r="MT219" s="2"/>
      <c r="MU219" s="2"/>
      <c r="MV219" s="2"/>
      <c r="MW219" s="2"/>
      <c r="MX219" s="2"/>
      <c r="MY219" s="2"/>
      <c r="NB219" s="3"/>
      <c r="NC219" s="3"/>
      <c r="NE219" s="3"/>
      <c r="NF219" s="3"/>
      <c r="NG219" s="3"/>
      <c r="NH219" s="3"/>
      <c r="NI219" s="3"/>
      <c r="NJ219" s="3"/>
      <c r="NK219" s="3"/>
      <c r="NR219" s="3"/>
      <c r="NZ219" s="3"/>
      <c r="PZ219" s="3"/>
      <c r="QA219" s="3"/>
    </row>
    <row r="220" spans="252:443" x14ac:dyDescent="0.25">
      <c r="IR220" s="2"/>
      <c r="IS220" s="3"/>
      <c r="IT220" s="3"/>
      <c r="JA220" s="2"/>
      <c r="JB220" s="3"/>
      <c r="JC220" s="3"/>
      <c r="JJ220" s="2"/>
      <c r="JK220" s="1"/>
      <c r="JT220" s="1"/>
      <c r="KH220" s="2"/>
      <c r="KI220" s="3"/>
      <c r="KJ220" s="3"/>
      <c r="LN220"/>
      <c r="LO220" s="1"/>
      <c r="LP220" s="1"/>
      <c r="LQ220" s="2"/>
      <c r="LR220" s="2"/>
      <c r="LU220" s="1"/>
      <c r="LV220" s="2"/>
      <c r="MG220" s="2"/>
      <c r="MH220" s="2"/>
      <c r="MI220" s="2"/>
      <c r="MJ220" s="2"/>
      <c r="MK220" s="2"/>
      <c r="ML220" s="2"/>
      <c r="MM220" s="2"/>
      <c r="MN220" s="2"/>
      <c r="MO220" s="2"/>
      <c r="MP220" s="2"/>
      <c r="MQ220" s="2"/>
      <c r="MR220" s="2"/>
      <c r="MS220" s="2"/>
      <c r="MT220" s="2"/>
      <c r="MU220" s="2"/>
      <c r="MV220" s="2"/>
      <c r="MW220" s="2"/>
      <c r="MX220" s="2"/>
      <c r="MY220" s="2"/>
      <c r="NB220" s="3"/>
      <c r="NC220" s="3"/>
      <c r="NE220" s="3"/>
      <c r="NF220" s="3"/>
      <c r="NG220" s="3"/>
      <c r="NH220" s="3"/>
      <c r="NI220" s="3"/>
      <c r="NJ220" s="3"/>
      <c r="NK220" s="3"/>
      <c r="NR220" s="3"/>
      <c r="NZ220" s="3"/>
      <c r="PZ220" s="3"/>
      <c r="QA220" s="3"/>
    </row>
    <row r="221" spans="252:443" x14ac:dyDescent="0.25">
      <c r="IR221" s="2"/>
      <c r="IS221" s="3"/>
      <c r="IT221" s="3"/>
      <c r="JA221" s="2"/>
      <c r="JB221" s="3"/>
      <c r="JC221" s="3"/>
      <c r="JJ221" s="2"/>
      <c r="JK221" s="1"/>
      <c r="JT221" s="1"/>
      <c r="KH221" s="2"/>
      <c r="KI221" s="3"/>
      <c r="KJ221" s="3"/>
      <c r="LN221"/>
      <c r="LO221" s="1"/>
      <c r="LP221" s="1"/>
      <c r="LQ221" s="2"/>
      <c r="LR221" s="2"/>
      <c r="LU221" s="1"/>
      <c r="LV221" s="2"/>
      <c r="MG221" s="2"/>
      <c r="MH221" s="2"/>
      <c r="MI221" s="2"/>
      <c r="MJ221" s="2"/>
      <c r="MK221" s="2"/>
      <c r="ML221" s="2"/>
      <c r="MM221" s="2"/>
      <c r="MN221" s="2"/>
      <c r="MO221" s="2"/>
      <c r="MP221" s="2"/>
      <c r="MQ221" s="2"/>
      <c r="MR221" s="2"/>
      <c r="MS221" s="2"/>
      <c r="MT221" s="2"/>
      <c r="MU221" s="2"/>
      <c r="MV221" s="2"/>
      <c r="MW221" s="2"/>
      <c r="MX221" s="2"/>
      <c r="MY221" s="2"/>
      <c r="NB221" s="3"/>
      <c r="NC221" s="3"/>
      <c r="NE221" s="3"/>
      <c r="NF221" s="3"/>
      <c r="NG221" s="3"/>
      <c r="NH221" s="3"/>
      <c r="NI221" s="3"/>
      <c r="NJ221" s="3"/>
      <c r="NK221" s="3"/>
      <c r="NR221" s="3"/>
      <c r="NZ221" s="3"/>
      <c r="PZ221" s="3"/>
      <c r="QA221" s="3"/>
    </row>
    <row r="222" spans="252:443" x14ac:dyDescent="0.25">
      <c r="IR222" s="2"/>
      <c r="IS222" s="3"/>
      <c r="IT222" s="3"/>
      <c r="JA222" s="2"/>
      <c r="JB222" s="3"/>
      <c r="JC222" s="3"/>
      <c r="JJ222" s="2"/>
      <c r="JK222" s="1"/>
      <c r="JT222" s="1"/>
      <c r="KH222" s="2"/>
      <c r="KI222" s="3"/>
      <c r="KJ222" s="3"/>
      <c r="LN222"/>
      <c r="LO222" s="1"/>
      <c r="LP222" s="1"/>
      <c r="LQ222" s="2"/>
      <c r="LR222" s="2"/>
      <c r="LU222" s="1"/>
      <c r="LV222" s="2"/>
      <c r="MG222" s="2"/>
      <c r="MH222" s="2"/>
      <c r="MI222" s="2"/>
      <c r="MJ222" s="2"/>
      <c r="MK222" s="2"/>
      <c r="ML222" s="2"/>
      <c r="MM222" s="2"/>
      <c r="MN222" s="2"/>
      <c r="MO222" s="2"/>
      <c r="MP222" s="2"/>
      <c r="MQ222" s="2"/>
      <c r="MR222" s="2"/>
      <c r="MS222" s="2"/>
      <c r="MT222" s="2"/>
      <c r="MU222" s="2"/>
      <c r="MV222" s="2"/>
      <c r="MW222" s="2"/>
      <c r="MX222" s="2"/>
      <c r="MY222" s="2"/>
      <c r="NB222" s="3"/>
      <c r="NC222" s="3"/>
      <c r="NE222" s="3"/>
      <c r="NF222" s="3"/>
      <c r="NG222" s="3"/>
      <c r="NH222" s="3"/>
      <c r="NI222" s="3"/>
      <c r="NJ222" s="3"/>
      <c r="NK222" s="3"/>
      <c r="NR222" s="3"/>
      <c r="NZ222" s="3"/>
      <c r="PZ222" s="3"/>
      <c r="QA222" s="3"/>
    </row>
    <row r="223" spans="252:443" x14ac:dyDescent="0.25">
      <c r="IR223" s="2"/>
      <c r="IS223" s="3"/>
      <c r="IT223" s="3"/>
      <c r="JA223" s="2"/>
      <c r="JB223" s="3"/>
      <c r="JC223" s="3"/>
      <c r="JJ223" s="2"/>
      <c r="JK223" s="1"/>
      <c r="JT223" s="1"/>
      <c r="KH223" s="2"/>
      <c r="KI223" s="3"/>
      <c r="KJ223" s="3"/>
      <c r="LN223"/>
      <c r="LO223" s="1"/>
      <c r="LP223" s="1"/>
      <c r="LQ223" s="2"/>
      <c r="LR223" s="2"/>
      <c r="LU223" s="1"/>
      <c r="LV223" s="2"/>
      <c r="MG223" s="2"/>
      <c r="MH223" s="2"/>
      <c r="MI223" s="2"/>
      <c r="MJ223" s="2"/>
      <c r="MK223" s="2"/>
      <c r="ML223" s="2"/>
      <c r="MM223" s="2"/>
      <c r="MN223" s="2"/>
      <c r="MO223" s="2"/>
      <c r="MP223" s="2"/>
      <c r="MQ223" s="2"/>
      <c r="MR223" s="2"/>
      <c r="MS223" s="2"/>
      <c r="MT223" s="2"/>
      <c r="MU223" s="2"/>
      <c r="MV223" s="2"/>
      <c r="MW223" s="2"/>
      <c r="MX223" s="2"/>
      <c r="MY223" s="2"/>
      <c r="NB223" s="3"/>
      <c r="NC223" s="3"/>
      <c r="NE223" s="3"/>
      <c r="NF223" s="3"/>
      <c r="NG223" s="3"/>
      <c r="NH223" s="3"/>
      <c r="NI223" s="3"/>
      <c r="NJ223" s="3"/>
      <c r="NK223" s="3"/>
      <c r="NR223" s="3"/>
      <c r="NZ223" s="3"/>
      <c r="PZ223" s="3"/>
      <c r="QA223" s="3"/>
    </row>
    <row r="224" spans="252:443" x14ac:dyDescent="0.25">
      <c r="IR224" s="2"/>
      <c r="IS224" s="3"/>
      <c r="IT224" s="3"/>
      <c r="JA224" s="2"/>
      <c r="JB224" s="3"/>
      <c r="JC224" s="3"/>
      <c r="JJ224" s="2"/>
      <c r="JK224" s="1"/>
      <c r="JT224" s="1"/>
      <c r="KH224" s="2"/>
      <c r="KI224" s="3"/>
      <c r="KJ224" s="3"/>
      <c r="LN224"/>
      <c r="LO224" s="1"/>
      <c r="LP224" s="1"/>
      <c r="LQ224" s="2"/>
      <c r="LR224" s="2"/>
      <c r="LU224" s="1"/>
      <c r="LV224" s="2"/>
      <c r="MG224" s="2"/>
      <c r="MH224" s="2"/>
      <c r="MI224" s="2"/>
      <c r="MJ224" s="2"/>
      <c r="MK224" s="2"/>
      <c r="ML224" s="2"/>
      <c r="MM224" s="2"/>
      <c r="MN224" s="2"/>
      <c r="MO224" s="2"/>
      <c r="MP224" s="2"/>
      <c r="MQ224" s="2"/>
      <c r="MR224" s="2"/>
      <c r="MS224" s="2"/>
      <c r="MT224" s="2"/>
      <c r="MU224" s="2"/>
      <c r="MV224" s="2"/>
      <c r="MW224" s="2"/>
      <c r="MX224" s="2"/>
      <c r="MY224" s="2"/>
      <c r="NB224" s="3"/>
      <c r="NC224" s="3"/>
      <c r="NE224" s="3"/>
      <c r="NF224" s="3"/>
      <c r="NG224" s="3"/>
      <c r="NH224" s="3"/>
      <c r="NI224" s="3"/>
      <c r="NJ224" s="3"/>
      <c r="NK224" s="3"/>
      <c r="NR224" s="3"/>
      <c r="NZ224" s="3"/>
      <c r="PZ224" s="3"/>
      <c r="QA224" s="3"/>
    </row>
    <row r="225" spans="252:443" x14ac:dyDescent="0.25">
      <c r="IR225" s="2"/>
      <c r="IS225" s="3"/>
      <c r="IT225" s="3"/>
      <c r="JA225" s="2"/>
      <c r="JB225" s="3"/>
      <c r="JC225" s="3"/>
      <c r="JJ225" s="2"/>
      <c r="JK225" s="1"/>
      <c r="JT225" s="1"/>
      <c r="KH225" s="2"/>
      <c r="KI225" s="3"/>
      <c r="KJ225" s="3"/>
      <c r="LN225"/>
      <c r="LO225" s="1"/>
      <c r="LP225" s="1"/>
      <c r="LQ225" s="2"/>
      <c r="LR225" s="2"/>
      <c r="LU225" s="1"/>
      <c r="LV225" s="2"/>
      <c r="MG225" s="2"/>
      <c r="MH225" s="2"/>
      <c r="MI225" s="2"/>
      <c r="MJ225" s="2"/>
      <c r="MK225" s="2"/>
      <c r="ML225" s="2"/>
      <c r="MM225" s="2"/>
      <c r="MN225" s="2"/>
      <c r="MO225" s="2"/>
      <c r="MP225" s="2"/>
      <c r="MQ225" s="2"/>
      <c r="MR225" s="2"/>
      <c r="MS225" s="2"/>
      <c r="MT225" s="2"/>
      <c r="MU225" s="2"/>
      <c r="MV225" s="2"/>
      <c r="MW225" s="2"/>
      <c r="MX225" s="2"/>
      <c r="MY225" s="2"/>
      <c r="NB225" s="3"/>
      <c r="NC225" s="3"/>
      <c r="NE225" s="3"/>
      <c r="NF225" s="3"/>
      <c r="NG225" s="3"/>
      <c r="NH225" s="3"/>
      <c r="NI225" s="3"/>
      <c r="NJ225" s="3"/>
      <c r="NK225" s="3"/>
      <c r="NR225" s="3"/>
      <c r="NZ225" s="3"/>
      <c r="PZ225" s="3"/>
      <c r="QA225" s="3"/>
    </row>
    <row r="226" spans="252:443" x14ac:dyDescent="0.25">
      <c r="IR226" s="2"/>
      <c r="IS226" s="3"/>
      <c r="IT226" s="3"/>
      <c r="JA226" s="2"/>
      <c r="JB226" s="3"/>
      <c r="JC226" s="3"/>
      <c r="JJ226" s="2"/>
      <c r="JK226" s="1"/>
      <c r="JT226" s="1"/>
      <c r="KH226" s="2"/>
      <c r="KI226" s="3"/>
      <c r="KJ226" s="3"/>
      <c r="LN226"/>
      <c r="LO226" s="1"/>
      <c r="LP226" s="1"/>
      <c r="LQ226" s="2"/>
      <c r="LR226" s="2"/>
      <c r="LU226" s="1"/>
      <c r="LV226" s="2"/>
      <c r="MG226" s="2"/>
      <c r="MH226" s="2"/>
      <c r="MI226" s="2"/>
      <c r="MJ226" s="2"/>
      <c r="MK226" s="2"/>
      <c r="ML226" s="2"/>
      <c r="MM226" s="2"/>
      <c r="MN226" s="2"/>
      <c r="MO226" s="2"/>
      <c r="MP226" s="2"/>
      <c r="MQ226" s="2"/>
      <c r="MR226" s="2"/>
      <c r="MS226" s="2"/>
      <c r="MT226" s="2"/>
      <c r="MU226" s="2"/>
      <c r="MV226" s="2"/>
      <c r="MW226" s="2"/>
      <c r="MX226" s="2"/>
      <c r="MY226" s="2"/>
      <c r="NB226" s="3"/>
      <c r="NC226" s="3"/>
      <c r="NE226" s="3"/>
      <c r="NF226" s="3"/>
      <c r="NG226" s="3"/>
      <c r="NH226" s="3"/>
      <c r="NI226" s="3"/>
      <c r="NJ226" s="3"/>
      <c r="NK226" s="3"/>
      <c r="NR226" s="3"/>
      <c r="NZ226" s="3"/>
      <c r="PZ226" s="3"/>
      <c r="QA226" s="3"/>
    </row>
    <row r="227" spans="252:443" x14ac:dyDescent="0.25">
      <c r="IR227" s="2"/>
      <c r="IS227" s="3"/>
      <c r="IT227" s="3"/>
      <c r="JA227" s="2"/>
      <c r="JB227" s="3"/>
      <c r="JC227" s="3"/>
      <c r="JJ227" s="2"/>
      <c r="JK227" s="1"/>
      <c r="JT227" s="1"/>
      <c r="KH227" s="2"/>
      <c r="KI227" s="3"/>
      <c r="KJ227" s="3"/>
      <c r="LN227"/>
      <c r="LO227" s="1"/>
      <c r="LP227" s="1"/>
      <c r="LQ227" s="2"/>
      <c r="LR227" s="2"/>
      <c r="LU227" s="1"/>
      <c r="LV227" s="2"/>
      <c r="MG227" s="2"/>
      <c r="MH227" s="2"/>
      <c r="MI227" s="2"/>
      <c r="MJ227" s="2"/>
      <c r="MK227" s="2"/>
      <c r="ML227" s="2"/>
      <c r="MM227" s="2"/>
      <c r="MN227" s="2"/>
      <c r="MO227" s="2"/>
      <c r="MP227" s="2"/>
      <c r="MQ227" s="2"/>
      <c r="MR227" s="2"/>
      <c r="MS227" s="2"/>
      <c r="MT227" s="2"/>
      <c r="MU227" s="2"/>
      <c r="MV227" s="2"/>
      <c r="MW227" s="2"/>
      <c r="MX227" s="2"/>
      <c r="MY227" s="2"/>
      <c r="NB227" s="3"/>
      <c r="NC227" s="3"/>
      <c r="NE227" s="3"/>
      <c r="NF227" s="3"/>
      <c r="NG227" s="3"/>
      <c r="NH227" s="3"/>
      <c r="NI227" s="3"/>
      <c r="NJ227" s="3"/>
      <c r="NK227" s="3"/>
      <c r="NR227" s="3"/>
      <c r="NZ227" s="3"/>
      <c r="PZ227" s="3"/>
      <c r="QA227" s="3"/>
    </row>
    <row r="228" spans="252:443" x14ac:dyDescent="0.25">
      <c r="IR228" s="2"/>
      <c r="IS228" s="3"/>
      <c r="IT228" s="3"/>
      <c r="JA228" s="2"/>
      <c r="JB228" s="3"/>
      <c r="JC228" s="3"/>
      <c r="JJ228" s="2"/>
      <c r="JK228" s="1"/>
      <c r="JT228" s="1"/>
      <c r="KH228" s="2"/>
      <c r="KI228" s="3"/>
      <c r="KJ228" s="3"/>
      <c r="LN228"/>
      <c r="LO228" s="1"/>
      <c r="LP228" s="1"/>
      <c r="LQ228" s="2"/>
      <c r="LR228" s="2"/>
      <c r="LU228" s="1"/>
      <c r="LV228" s="2"/>
      <c r="MG228" s="2"/>
      <c r="MH228" s="2"/>
      <c r="MI228" s="2"/>
      <c r="MJ228" s="2"/>
      <c r="MK228" s="2"/>
      <c r="ML228" s="2"/>
      <c r="MM228" s="2"/>
      <c r="MN228" s="2"/>
      <c r="MO228" s="2"/>
      <c r="MP228" s="2"/>
      <c r="MQ228" s="2"/>
      <c r="MR228" s="2"/>
      <c r="MS228" s="2"/>
      <c r="MT228" s="2"/>
      <c r="MU228" s="2"/>
      <c r="MV228" s="2"/>
      <c r="MW228" s="2"/>
      <c r="MX228" s="2"/>
      <c r="MY228" s="2"/>
      <c r="NB228" s="3"/>
      <c r="NC228" s="3"/>
      <c r="NE228" s="3"/>
      <c r="NF228" s="3"/>
      <c r="NG228" s="3"/>
      <c r="NH228" s="3"/>
      <c r="NI228" s="3"/>
      <c r="NJ228" s="3"/>
      <c r="NK228" s="3"/>
      <c r="NR228" s="3"/>
      <c r="NZ228" s="3"/>
      <c r="PZ228" s="3"/>
      <c r="QA228" s="3"/>
    </row>
    <row r="229" spans="252:443" x14ac:dyDescent="0.25">
      <c r="IR229" s="2"/>
      <c r="IS229" s="3"/>
      <c r="IT229" s="3"/>
      <c r="JA229" s="2"/>
      <c r="JB229" s="3"/>
      <c r="JC229" s="3"/>
      <c r="JJ229" s="2"/>
      <c r="JK229" s="1"/>
      <c r="JT229" s="1"/>
      <c r="KH229" s="2"/>
      <c r="KI229" s="3"/>
      <c r="KJ229" s="3"/>
      <c r="LN229"/>
      <c r="LO229" s="1"/>
      <c r="LP229" s="1"/>
      <c r="LQ229" s="2"/>
      <c r="LR229" s="2"/>
      <c r="LU229" s="1"/>
      <c r="LV229" s="2"/>
      <c r="MG229" s="2"/>
      <c r="MH229" s="2"/>
      <c r="MI229" s="2"/>
      <c r="MJ229" s="2"/>
      <c r="MK229" s="2"/>
      <c r="ML229" s="2"/>
      <c r="MM229" s="2"/>
      <c r="MN229" s="2"/>
      <c r="MO229" s="2"/>
      <c r="MP229" s="2"/>
      <c r="MQ229" s="2"/>
      <c r="MR229" s="2"/>
      <c r="MS229" s="2"/>
      <c r="MT229" s="2"/>
      <c r="MU229" s="2"/>
      <c r="MV229" s="2"/>
      <c r="MW229" s="2"/>
      <c r="MX229" s="2"/>
      <c r="MY229" s="2"/>
      <c r="NB229" s="3"/>
      <c r="NC229" s="3"/>
      <c r="NE229" s="3"/>
      <c r="NF229" s="3"/>
      <c r="NG229" s="3"/>
      <c r="NH229" s="3"/>
      <c r="NI229" s="3"/>
      <c r="NJ229" s="3"/>
      <c r="NK229" s="3"/>
      <c r="NR229" s="3"/>
      <c r="NZ229" s="3"/>
      <c r="PZ229" s="3"/>
      <c r="QA229" s="3"/>
    </row>
    <row r="230" spans="252:443" x14ac:dyDescent="0.25">
      <c r="IR230" s="2"/>
      <c r="IS230" s="3"/>
      <c r="IT230" s="3"/>
      <c r="JA230" s="2"/>
      <c r="JB230" s="3"/>
      <c r="JC230" s="3"/>
      <c r="JJ230" s="2"/>
      <c r="JK230" s="1"/>
      <c r="JT230" s="1"/>
      <c r="KH230" s="2"/>
      <c r="KI230" s="3"/>
      <c r="KJ230" s="3"/>
      <c r="LN230"/>
      <c r="LO230" s="1"/>
      <c r="LP230" s="1"/>
      <c r="LQ230" s="2"/>
      <c r="LR230" s="2"/>
      <c r="LU230" s="1"/>
      <c r="LV230" s="2"/>
      <c r="MG230" s="2"/>
      <c r="MH230" s="2"/>
      <c r="MI230" s="2"/>
      <c r="MJ230" s="2"/>
      <c r="MK230" s="2"/>
      <c r="ML230" s="2"/>
      <c r="MM230" s="2"/>
      <c r="MN230" s="2"/>
      <c r="MO230" s="2"/>
      <c r="MP230" s="2"/>
      <c r="MQ230" s="2"/>
      <c r="MR230" s="2"/>
      <c r="MS230" s="2"/>
      <c r="MT230" s="2"/>
      <c r="MU230" s="2"/>
      <c r="MV230" s="2"/>
      <c r="MW230" s="2"/>
      <c r="MX230" s="2"/>
      <c r="MY230" s="2"/>
      <c r="NB230" s="3"/>
      <c r="NC230" s="3"/>
      <c r="NE230" s="3"/>
      <c r="NF230" s="3"/>
      <c r="NG230" s="3"/>
      <c r="NH230" s="3"/>
      <c r="NI230" s="3"/>
      <c r="NJ230" s="3"/>
      <c r="NK230" s="3"/>
      <c r="NR230" s="3"/>
      <c r="NZ230" s="3"/>
      <c r="PZ230" s="3"/>
      <c r="QA230" s="3"/>
    </row>
    <row r="231" spans="252:443" x14ac:dyDescent="0.25">
      <c r="IR231" s="2"/>
      <c r="IS231" s="3"/>
      <c r="IT231" s="3"/>
      <c r="JA231" s="2"/>
      <c r="JB231" s="3"/>
      <c r="JC231" s="3"/>
      <c r="JJ231" s="2"/>
      <c r="JK231" s="1"/>
      <c r="JT231" s="1"/>
      <c r="KH231" s="2"/>
      <c r="KI231" s="3"/>
      <c r="KJ231" s="3"/>
      <c r="LN231"/>
      <c r="LO231" s="1"/>
      <c r="LP231" s="1"/>
      <c r="LQ231" s="2"/>
      <c r="LR231" s="2"/>
      <c r="LU231" s="1"/>
      <c r="LV231" s="2"/>
      <c r="MG231" s="2"/>
      <c r="MH231" s="2"/>
      <c r="MI231" s="2"/>
      <c r="MJ231" s="2"/>
      <c r="MK231" s="2"/>
      <c r="ML231" s="2"/>
      <c r="MM231" s="2"/>
      <c r="MN231" s="2"/>
      <c r="MO231" s="2"/>
      <c r="MP231" s="2"/>
      <c r="MQ231" s="2"/>
      <c r="MR231" s="2"/>
      <c r="MS231" s="2"/>
      <c r="MT231" s="2"/>
      <c r="MU231" s="2"/>
      <c r="MV231" s="2"/>
      <c r="MW231" s="2"/>
      <c r="MX231" s="2"/>
      <c r="MY231" s="2"/>
      <c r="NB231" s="3"/>
      <c r="NC231" s="3"/>
      <c r="NE231" s="3"/>
      <c r="NF231" s="3"/>
      <c r="NG231" s="3"/>
      <c r="NH231" s="3"/>
      <c r="NI231" s="3"/>
      <c r="NJ231" s="3"/>
      <c r="NK231" s="3"/>
      <c r="NR231" s="3"/>
      <c r="NZ231" s="3"/>
      <c r="PZ231" s="3"/>
      <c r="QA231" s="3"/>
    </row>
    <row r="232" spans="252:443" x14ac:dyDescent="0.25">
      <c r="IR232" s="2"/>
      <c r="IS232" s="3"/>
      <c r="IT232" s="3"/>
      <c r="JA232" s="2"/>
      <c r="JB232" s="3"/>
      <c r="JC232" s="3"/>
      <c r="JJ232" s="2"/>
      <c r="JK232" s="1"/>
      <c r="JT232" s="1"/>
      <c r="KH232" s="2"/>
      <c r="KI232" s="3"/>
      <c r="KJ232" s="3"/>
      <c r="LN232"/>
      <c r="LO232" s="1"/>
      <c r="LP232" s="1"/>
      <c r="LQ232" s="2"/>
      <c r="LR232" s="2"/>
      <c r="LU232" s="1"/>
      <c r="LV232" s="2"/>
      <c r="MG232" s="2"/>
      <c r="MH232" s="2"/>
      <c r="MI232" s="2"/>
      <c r="MJ232" s="2"/>
      <c r="MK232" s="2"/>
      <c r="ML232" s="2"/>
      <c r="MM232" s="2"/>
      <c r="MN232" s="2"/>
      <c r="MO232" s="2"/>
      <c r="MP232" s="2"/>
      <c r="MQ232" s="2"/>
      <c r="MR232" s="2"/>
      <c r="MS232" s="2"/>
      <c r="MT232" s="2"/>
      <c r="MU232" s="2"/>
      <c r="MV232" s="2"/>
      <c r="MW232" s="2"/>
      <c r="MX232" s="2"/>
      <c r="MY232" s="2"/>
      <c r="NB232" s="3"/>
      <c r="NC232" s="3"/>
      <c r="NE232" s="3"/>
      <c r="NF232" s="3"/>
      <c r="NG232" s="3"/>
      <c r="NH232" s="3"/>
      <c r="NI232" s="3"/>
      <c r="NJ232" s="3"/>
      <c r="NK232" s="3"/>
      <c r="NR232" s="3"/>
      <c r="NZ232" s="3"/>
      <c r="PZ232" s="3"/>
      <c r="QA232" s="3"/>
    </row>
    <row r="233" spans="252:443" x14ac:dyDescent="0.25">
      <c r="IR233" s="2"/>
      <c r="IS233" s="3"/>
      <c r="IT233" s="3"/>
      <c r="JA233" s="2"/>
      <c r="JB233" s="3"/>
      <c r="JC233" s="3"/>
      <c r="JJ233" s="2"/>
      <c r="JK233" s="1"/>
      <c r="JT233" s="1"/>
      <c r="KH233" s="2"/>
      <c r="KI233" s="3"/>
      <c r="KJ233" s="3"/>
      <c r="LN233"/>
      <c r="LO233" s="1"/>
      <c r="LP233" s="1"/>
      <c r="LQ233" s="2"/>
      <c r="LR233" s="2"/>
      <c r="LU233" s="1"/>
      <c r="LV233" s="2"/>
      <c r="MG233" s="2"/>
      <c r="MH233" s="2"/>
      <c r="MI233" s="2"/>
      <c r="MJ233" s="2"/>
      <c r="MK233" s="2"/>
      <c r="ML233" s="2"/>
      <c r="MM233" s="2"/>
      <c r="MN233" s="2"/>
      <c r="MO233" s="2"/>
      <c r="MP233" s="2"/>
      <c r="MQ233" s="2"/>
      <c r="MR233" s="2"/>
      <c r="MS233" s="2"/>
      <c r="MT233" s="2"/>
      <c r="MU233" s="2"/>
      <c r="MV233" s="2"/>
      <c r="MW233" s="2"/>
      <c r="MX233" s="2"/>
      <c r="MY233" s="2"/>
      <c r="NB233" s="3"/>
      <c r="NC233" s="3"/>
      <c r="NE233" s="3"/>
      <c r="NF233" s="3"/>
      <c r="NG233" s="3"/>
      <c r="NH233" s="3"/>
      <c r="NI233" s="3"/>
      <c r="NJ233" s="3"/>
      <c r="NK233" s="3"/>
      <c r="NR233" s="3"/>
      <c r="NZ233" s="3"/>
      <c r="PZ233" s="3"/>
      <c r="QA233" s="3"/>
    </row>
    <row r="234" spans="252:443" x14ac:dyDescent="0.25">
      <c r="IR234" s="2"/>
      <c r="IS234" s="3"/>
      <c r="IT234" s="3"/>
      <c r="JA234" s="2"/>
      <c r="JB234" s="3"/>
      <c r="JC234" s="3"/>
      <c r="JJ234" s="2"/>
      <c r="JK234" s="1"/>
      <c r="JT234" s="1"/>
      <c r="KH234" s="2"/>
      <c r="KI234" s="3"/>
      <c r="KJ234" s="3"/>
      <c r="LN234"/>
      <c r="LO234" s="1"/>
      <c r="LP234" s="1"/>
      <c r="LQ234" s="2"/>
      <c r="LR234" s="2"/>
      <c r="LU234" s="1"/>
      <c r="LV234" s="2"/>
      <c r="MG234" s="2"/>
      <c r="MH234" s="2"/>
      <c r="MI234" s="2"/>
      <c r="MJ234" s="2"/>
      <c r="MK234" s="2"/>
      <c r="ML234" s="2"/>
      <c r="MM234" s="2"/>
      <c r="MN234" s="2"/>
      <c r="MO234" s="2"/>
      <c r="MP234" s="2"/>
      <c r="MQ234" s="2"/>
      <c r="MR234" s="2"/>
      <c r="MS234" s="2"/>
      <c r="MT234" s="2"/>
      <c r="MU234" s="2"/>
      <c r="MV234" s="2"/>
      <c r="MW234" s="2"/>
      <c r="MX234" s="2"/>
      <c r="MY234" s="2"/>
      <c r="NB234" s="3"/>
      <c r="NC234" s="3"/>
      <c r="NE234" s="3"/>
      <c r="NF234" s="3"/>
      <c r="NG234" s="3"/>
      <c r="NH234" s="3"/>
      <c r="NI234" s="3"/>
      <c r="NJ234" s="3"/>
      <c r="NK234" s="3"/>
      <c r="NR234" s="3"/>
      <c r="NZ234" s="3"/>
      <c r="PZ234" s="3"/>
      <c r="QA234" s="3"/>
    </row>
    <row r="235" spans="252:443" x14ac:dyDescent="0.25">
      <c r="IR235" s="2"/>
      <c r="IS235" s="3"/>
      <c r="IT235" s="3"/>
      <c r="JA235" s="2"/>
      <c r="JB235" s="3"/>
      <c r="JC235" s="3"/>
      <c r="JJ235" s="2"/>
      <c r="JK235" s="1"/>
      <c r="JT235" s="1"/>
      <c r="KH235" s="2"/>
      <c r="KI235" s="3"/>
      <c r="KJ235" s="3"/>
      <c r="LN235"/>
      <c r="LO235" s="1"/>
      <c r="LP235" s="1"/>
      <c r="LQ235" s="2"/>
      <c r="LR235" s="2"/>
      <c r="LU235" s="1"/>
      <c r="LV235" s="2"/>
      <c r="MG235" s="2"/>
      <c r="MH235" s="2"/>
      <c r="MI235" s="2"/>
      <c r="MJ235" s="2"/>
      <c r="MK235" s="2"/>
      <c r="ML235" s="2"/>
      <c r="MM235" s="2"/>
      <c r="MN235" s="2"/>
      <c r="MO235" s="2"/>
      <c r="MP235" s="2"/>
      <c r="MQ235" s="2"/>
      <c r="MR235" s="2"/>
      <c r="MS235" s="2"/>
      <c r="MT235" s="2"/>
      <c r="MU235" s="2"/>
      <c r="MV235" s="2"/>
      <c r="MW235" s="2"/>
      <c r="MX235" s="2"/>
      <c r="MY235" s="2"/>
      <c r="NB235" s="3"/>
      <c r="NC235" s="3"/>
      <c r="NE235" s="3"/>
      <c r="NF235" s="3"/>
      <c r="NG235" s="3"/>
      <c r="NH235" s="3"/>
      <c r="NI235" s="3"/>
      <c r="NJ235" s="3"/>
      <c r="NK235" s="3"/>
      <c r="NR235" s="3"/>
      <c r="NZ235" s="3"/>
      <c r="PZ235" s="3"/>
      <c r="QA235" s="3"/>
    </row>
    <row r="236" spans="252:443" x14ac:dyDescent="0.25">
      <c r="IR236" s="2"/>
      <c r="IS236" s="3"/>
      <c r="IT236" s="3"/>
      <c r="JA236" s="2"/>
      <c r="JB236" s="3"/>
      <c r="JC236" s="3"/>
      <c r="JJ236" s="2"/>
      <c r="JK236" s="1"/>
      <c r="JT236" s="1"/>
      <c r="KH236" s="2"/>
      <c r="KI236" s="3"/>
      <c r="KJ236" s="3"/>
      <c r="LN236"/>
      <c r="LO236" s="1"/>
      <c r="LP236" s="1"/>
      <c r="LQ236" s="2"/>
      <c r="LR236" s="2"/>
      <c r="LU236" s="1"/>
      <c r="LV236" s="2"/>
      <c r="MG236" s="2"/>
      <c r="MH236" s="2"/>
      <c r="MI236" s="2"/>
      <c r="MJ236" s="2"/>
      <c r="MK236" s="2"/>
      <c r="ML236" s="2"/>
      <c r="MM236" s="2"/>
      <c r="MN236" s="2"/>
      <c r="MO236" s="2"/>
      <c r="MP236" s="2"/>
      <c r="MQ236" s="2"/>
      <c r="MR236" s="2"/>
      <c r="MS236" s="2"/>
      <c r="MT236" s="2"/>
      <c r="MU236" s="2"/>
      <c r="MV236" s="2"/>
      <c r="MW236" s="2"/>
      <c r="MX236" s="2"/>
      <c r="MY236" s="2"/>
      <c r="NB236" s="3"/>
      <c r="NC236" s="3"/>
      <c r="NE236" s="3"/>
      <c r="NF236" s="3"/>
      <c r="NG236" s="3"/>
      <c r="NH236" s="3"/>
      <c r="NI236" s="3"/>
      <c r="NJ236" s="3"/>
      <c r="NK236" s="3"/>
      <c r="NR236" s="3"/>
      <c r="NZ236" s="3"/>
      <c r="PZ236" s="3"/>
      <c r="QA236" s="3"/>
    </row>
    <row r="237" spans="252:443" x14ac:dyDescent="0.25">
      <c r="IR237" s="2"/>
      <c r="IS237" s="3"/>
      <c r="IT237" s="3"/>
      <c r="JA237" s="2"/>
      <c r="JB237" s="3"/>
      <c r="JC237" s="3"/>
      <c r="JJ237" s="2"/>
      <c r="JK237" s="1"/>
      <c r="JT237" s="1"/>
      <c r="KH237" s="2"/>
      <c r="KI237" s="3"/>
      <c r="KJ237" s="3"/>
      <c r="LN237"/>
      <c r="LO237" s="1"/>
      <c r="LP237" s="1"/>
      <c r="LQ237" s="2"/>
      <c r="LR237" s="2"/>
      <c r="LU237" s="1"/>
      <c r="LV237" s="2"/>
      <c r="MG237" s="2"/>
      <c r="MH237" s="2"/>
      <c r="MI237" s="2"/>
      <c r="MJ237" s="2"/>
      <c r="MK237" s="2"/>
      <c r="ML237" s="2"/>
      <c r="MM237" s="2"/>
      <c r="MN237" s="2"/>
      <c r="MO237" s="2"/>
      <c r="MP237" s="2"/>
      <c r="MQ237" s="2"/>
      <c r="MR237" s="2"/>
      <c r="MS237" s="2"/>
      <c r="MT237" s="2"/>
      <c r="MU237" s="2"/>
      <c r="MV237" s="2"/>
      <c r="MW237" s="2"/>
      <c r="MX237" s="2"/>
      <c r="MY237" s="2"/>
      <c r="NB237" s="3"/>
      <c r="NC237" s="3"/>
      <c r="NE237" s="3"/>
      <c r="NF237" s="3"/>
      <c r="NG237" s="3"/>
      <c r="NH237" s="3"/>
      <c r="NI237" s="3"/>
      <c r="NJ237" s="3"/>
      <c r="NK237" s="3"/>
      <c r="NR237" s="3"/>
      <c r="NZ237" s="3"/>
      <c r="PZ237" s="3"/>
      <c r="QA237" s="3"/>
    </row>
    <row r="238" spans="252:443" x14ac:dyDescent="0.25">
      <c r="IR238" s="2"/>
      <c r="IS238" s="3"/>
      <c r="IT238" s="3"/>
      <c r="JA238" s="2"/>
      <c r="JB238" s="3"/>
      <c r="JC238" s="3"/>
      <c r="JJ238" s="2"/>
      <c r="JK238" s="1"/>
      <c r="JT238" s="1"/>
      <c r="KH238" s="2"/>
      <c r="KI238" s="3"/>
      <c r="KJ238" s="3"/>
      <c r="LN238"/>
      <c r="LO238" s="1"/>
      <c r="LP238" s="1"/>
      <c r="LQ238" s="2"/>
      <c r="LR238" s="2"/>
      <c r="LU238" s="1"/>
      <c r="LV238" s="2"/>
      <c r="MG238" s="2"/>
      <c r="MH238" s="2"/>
      <c r="MI238" s="2"/>
      <c r="MJ238" s="2"/>
      <c r="MK238" s="2"/>
      <c r="ML238" s="2"/>
      <c r="MM238" s="2"/>
      <c r="MN238" s="2"/>
      <c r="MO238" s="2"/>
      <c r="MP238" s="2"/>
      <c r="MQ238" s="2"/>
      <c r="MR238" s="2"/>
      <c r="MS238" s="2"/>
      <c r="MT238" s="2"/>
      <c r="MU238" s="2"/>
      <c r="MV238" s="2"/>
      <c r="MW238" s="2"/>
      <c r="MX238" s="2"/>
      <c r="MY238" s="2"/>
      <c r="NB238" s="3"/>
      <c r="NC238" s="3"/>
      <c r="NE238" s="3"/>
      <c r="NF238" s="3"/>
      <c r="NG238" s="3"/>
      <c r="NH238" s="3"/>
      <c r="NI238" s="3"/>
      <c r="NJ238" s="3"/>
      <c r="NK238" s="3"/>
      <c r="NR238" s="3"/>
      <c r="NZ238" s="3"/>
      <c r="PZ238" s="3"/>
      <c r="QA238" s="3"/>
    </row>
    <row r="239" spans="252:443" x14ac:dyDescent="0.25">
      <c r="IR239" s="2"/>
      <c r="IS239" s="3"/>
      <c r="IT239" s="3"/>
      <c r="JA239" s="2"/>
      <c r="JB239" s="3"/>
      <c r="JC239" s="3"/>
      <c r="JJ239" s="2"/>
      <c r="JK239" s="1"/>
      <c r="JT239" s="1"/>
      <c r="KH239" s="2"/>
      <c r="KI239" s="3"/>
      <c r="KJ239" s="3"/>
      <c r="LN239"/>
      <c r="LO239" s="1"/>
      <c r="LP239" s="1"/>
      <c r="LQ239" s="2"/>
      <c r="LR239" s="2"/>
      <c r="LU239" s="1"/>
      <c r="LV239" s="2"/>
      <c r="MG239" s="2"/>
      <c r="MH239" s="2"/>
      <c r="MI239" s="2"/>
      <c r="MJ239" s="2"/>
      <c r="MK239" s="2"/>
      <c r="ML239" s="2"/>
      <c r="MM239" s="2"/>
      <c r="MN239" s="2"/>
      <c r="MO239" s="2"/>
      <c r="MP239" s="2"/>
      <c r="MQ239" s="2"/>
      <c r="MR239" s="2"/>
      <c r="MS239" s="2"/>
      <c r="MT239" s="2"/>
      <c r="MU239" s="2"/>
      <c r="MV239" s="2"/>
      <c r="MW239" s="2"/>
      <c r="MX239" s="2"/>
      <c r="MY239" s="2"/>
      <c r="NB239" s="3"/>
      <c r="NC239" s="3"/>
      <c r="NE239" s="3"/>
      <c r="NF239" s="3"/>
      <c r="NG239" s="3"/>
      <c r="NH239" s="3"/>
      <c r="NI239" s="3"/>
      <c r="NJ239" s="3"/>
      <c r="NK239" s="3"/>
      <c r="NR239" s="3"/>
      <c r="NZ239" s="3"/>
      <c r="PZ239" s="3"/>
      <c r="QA239" s="3"/>
    </row>
    <row r="240" spans="252:443" x14ac:dyDescent="0.25">
      <c r="IR240" s="2"/>
      <c r="IS240" s="3"/>
      <c r="IT240" s="3"/>
      <c r="JA240" s="2"/>
      <c r="JB240" s="3"/>
      <c r="JC240" s="3"/>
      <c r="JJ240" s="2"/>
      <c r="JK240" s="1"/>
      <c r="JT240" s="1"/>
      <c r="KH240" s="2"/>
      <c r="KI240" s="3"/>
      <c r="KJ240" s="3"/>
      <c r="LN240"/>
      <c r="LO240" s="1"/>
      <c r="LP240" s="1"/>
      <c r="LQ240" s="2"/>
      <c r="LR240" s="2"/>
      <c r="LU240" s="1"/>
      <c r="LV240" s="2"/>
      <c r="MG240" s="2"/>
      <c r="MH240" s="2"/>
      <c r="MI240" s="2"/>
      <c r="MJ240" s="2"/>
      <c r="MK240" s="2"/>
      <c r="ML240" s="2"/>
      <c r="MM240" s="2"/>
      <c r="MN240" s="2"/>
      <c r="MO240" s="2"/>
      <c r="MP240" s="2"/>
      <c r="MQ240" s="2"/>
      <c r="MR240" s="2"/>
      <c r="MS240" s="2"/>
      <c r="MT240" s="2"/>
      <c r="MU240" s="2"/>
      <c r="MV240" s="2"/>
      <c r="MW240" s="2"/>
      <c r="MX240" s="2"/>
      <c r="MY240" s="2"/>
      <c r="NB240" s="3"/>
      <c r="NC240" s="3"/>
      <c r="NE240" s="3"/>
      <c r="NF240" s="3"/>
      <c r="NG240" s="3"/>
      <c r="NH240" s="3"/>
      <c r="NI240" s="3"/>
      <c r="NJ240" s="3"/>
      <c r="NK240" s="3"/>
      <c r="NR240" s="3"/>
      <c r="NZ240" s="3"/>
      <c r="PZ240" s="3"/>
      <c r="QA240" s="3"/>
    </row>
    <row r="241" spans="252:443" x14ac:dyDescent="0.25">
      <c r="IR241" s="2"/>
      <c r="IS241" s="3"/>
      <c r="IT241" s="3"/>
      <c r="JA241" s="2"/>
      <c r="JB241" s="3"/>
      <c r="JC241" s="3"/>
      <c r="JJ241" s="2"/>
      <c r="JK241" s="1"/>
      <c r="JT241" s="1"/>
      <c r="KH241" s="2"/>
      <c r="KI241" s="3"/>
      <c r="KJ241" s="3"/>
      <c r="LN241"/>
      <c r="LO241" s="1"/>
      <c r="LP241" s="1"/>
      <c r="LQ241" s="2"/>
      <c r="LR241" s="2"/>
      <c r="LU241" s="1"/>
      <c r="LV241" s="2"/>
      <c r="MG241" s="2"/>
      <c r="MH241" s="2"/>
      <c r="MI241" s="2"/>
      <c r="MJ241" s="2"/>
      <c r="MK241" s="2"/>
      <c r="ML241" s="2"/>
      <c r="MM241" s="2"/>
      <c r="MN241" s="2"/>
      <c r="MO241" s="2"/>
      <c r="MP241" s="2"/>
      <c r="MQ241" s="2"/>
      <c r="MR241" s="2"/>
      <c r="MS241" s="2"/>
      <c r="MT241" s="2"/>
      <c r="MU241" s="2"/>
      <c r="MV241" s="2"/>
      <c r="MW241" s="2"/>
      <c r="MX241" s="2"/>
      <c r="MY241" s="2"/>
      <c r="NB241" s="3"/>
      <c r="NC241" s="3"/>
      <c r="NE241" s="3"/>
      <c r="NF241" s="3"/>
      <c r="NG241" s="3"/>
      <c r="NH241" s="3"/>
      <c r="NI241" s="3"/>
      <c r="NJ241" s="3"/>
      <c r="NK241" s="3"/>
      <c r="NR241" s="3"/>
      <c r="NZ241" s="3"/>
      <c r="PZ241" s="3"/>
      <c r="QA241" s="3"/>
    </row>
    <row r="242" spans="252:443" x14ac:dyDescent="0.25">
      <c r="IR242" s="2"/>
      <c r="IS242" s="3"/>
      <c r="IT242" s="3"/>
      <c r="JA242" s="2"/>
      <c r="JB242" s="3"/>
      <c r="JC242" s="3"/>
      <c r="JJ242" s="2"/>
      <c r="JK242" s="1"/>
      <c r="JT242" s="1"/>
      <c r="KH242" s="2"/>
      <c r="KI242" s="3"/>
      <c r="KJ242" s="3"/>
      <c r="LN242"/>
      <c r="LO242" s="1"/>
      <c r="LP242" s="1"/>
      <c r="LQ242" s="2"/>
      <c r="LR242" s="2"/>
      <c r="LU242" s="1"/>
      <c r="LV242" s="2"/>
      <c r="MG242" s="2"/>
      <c r="MH242" s="2"/>
      <c r="MI242" s="2"/>
      <c r="MJ242" s="2"/>
      <c r="MK242" s="2"/>
      <c r="ML242" s="2"/>
      <c r="MM242" s="2"/>
      <c r="MN242" s="2"/>
      <c r="MO242" s="2"/>
      <c r="MP242" s="2"/>
      <c r="MQ242" s="2"/>
      <c r="MR242" s="2"/>
      <c r="MS242" s="2"/>
      <c r="MT242" s="2"/>
      <c r="MU242" s="2"/>
      <c r="MV242" s="2"/>
      <c r="MW242" s="2"/>
      <c r="MX242" s="2"/>
      <c r="MY242" s="2"/>
      <c r="NB242" s="3"/>
      <c r="NC242" s="3"/>
      <c r="NE242" s="3"/>
      <c r="NF242" s="3"/>
      <c r="NG242" s="3"/>
      <c r="NH242" s="3"/>
      <c r="NI242" s="3"/>
      <c r="NJ242" s="3"/>
      <c r="NK242" s="3"/>
      <c r="NR242" s="3"/>
      <c r="NZ242" s="3"/>
      <c r="PZ242" s="3"/>
      <c r="QA242" s="3"/>
    </row>
    <row r="243" spans="252:443" x14ac:dyDescent="0.25">
      <c r="IR243" s="2"/>
      <c r="IS243" s="3"/>
      <c r="IT243" s="3"/>
      <c r="JA243" s="2"/>
      <c r="JB243" s="3"/>
      <c r="JC243" s="3"/>
      <c r="JJ243" s="2"/>
      <c r="JK243" s="1"/>
      <c r="JT243" s="1"/>
      <c r="KH243" s="2"/>
      <c r="KI243" s="3"/>
      <c r="KJ243" s="3"/>
      <c r="LN243"/>
      <c r="LO243" s="1"/>
      <c r="LP243" s="1"/>
      <c r="LQ243" s="2"/>
      <c r="LR243" s="2"/>
      <c r="LU243" s="1"/>
      <c r="LV243" s="2"/>
      <c r="MG243" s="2"/>
      <c r="MH243" s="2"/>
      <c r="MI243" s="2"/>
      <c r="MJ243" s="2"/>
      <c r="MK243" s="2"/>
      <c r="ML243" s="2"/>
      <c r="MM243" s="2"/>
      <c r="MN243" s="2"/>
      <c r="MO243" s="2"/>
      <c r="MP243" s="2"/>
      <c r="MQ243" s="2"/>
      <c r="MR243" s="2"/>
      <c r="MS243" s="2"/>
      <c r="MT243" s="2"/>
      <c r="MU243" s="2"/>
      <c r="MV243" s="2"/>
      <c r="MW243" s="2"/>
      <c r="MX243" s="2"/>
      <c r="MY243" s="2"/>
      <c r="NB243" s="3"/>
      <c r="NC243" s="3"/>
      <c r="NE243" s="3"/>
      <c r="NF243" s="3"/>
      <c r="NG243" s="3"/>
      <c r="NH243" s="3"/>
      <c r="NI243" s="3"/>
      <c r="NJ243" s="3"/>
      <c r="NK243" s="3"/>
      <c r="NR243" s="3"/>
      <c r="NZ243" s="3"/>
      <c r="PZ243" s="3"/>
      <c r="QA243" s="3"/>
    </row>
    <row r="244" spans="252:443" x14ac:dyDescent="0.25">
      <c r="IR244" s="2"/>
      <c r="IS244" s="3"/>
      <c r="IT244" s="3"/>
      <c r="JA244" s="2"/>
      <c r="JB244" s="3"/>
      <c r="JC244" s="3"/>
      <c r="JJ244" s="2"/>
      <c r="JK244" s="1"/>
      <c r="JT244" s="1"/>
      <c r="KH244" s="2"/>
      <c r="KI244" s="3"/>
      <c r="KJ244" s="3"/>
      <c r="LN244"/>
      <c r="LO244" s="1"/>
      <c r="LP244" s="1"/>
      <c r="LQ244" s="2"/>
      <c r="LR244" s="2"/>
      <c r="LU244" s="1"/>
      <c r="LV244" s="2"/>
      <c r="MG244" s="2"/>
      <c r="MH244" s="2"/>
      <c r="MI244" s="2"/>
      <c r="MJ244" s="2"/>
      <c r="MK244" s="2"/>
      <c r="ML244" s="2"/>
      <c r="MM244" s="2"/>
      <c r="MN244" s="2"/>
      <c r="MO244" s="2"/>
      <c r="MP244" s="2"/>
      <c r="MQ244" s="2"/>
      <c r="MR244" s="2"/>
      <c r="MS244" s="2"/>
      <c r="MT244" s="2"/>
      <c r="MU244" s="2"/>
      <c r="MV244" s="2"/>
      <c r="MW244" s="2"/>
      <c r="MX244" s="2"/>
      <c r="MY244" s="2"/>
      <c r="NB244" s="3"/>
      <c r="NC244" s="3"/>
      <c r="NE244" s="3"/>
      <c r="NF244" s="3"/>
      <c r="NG244" s="3"/>
      <c r="NH244" s="3"/>
      <c r="NI244" s="3"/>
      <c r="NJ244" s="3"/>
      <c r="NK244" s="3"/>
      <c r="NR244" s="3"/>
      <c r="NZ244" s="3"/>
      <c r="PZ244" s="3"/>
      <c r="QA244" s="3"/>
    </row>
    <row r="245" spans="252:443" x14ac:dyDescent="0.25">
      <c r="IR245" s="2"/>
      <c r="IS245" s="3"/>
      <c r="IT245" s="3"/>
      <c r="JA245" s="2"/>
      <c r="JB245" s="3"/>
      <c r="JC245" s="3"/>
      <c r="JJ245" s="2"/>
      <c r="JK245" s="1"/>
      <c r="JT245" s="1"/>
      <c r="KH245" s="2"/>
      <c r="KI245" s="3"/>
      <c r="KJ245" s="3"/>
      <c r="LN245"/>
      <c r="LO245" s="1"/>
      <c r="LP245" s="1"/>
      <c r="LQ245" s="2"/>
      <c r="LR245" s="2"/>
      <c r="LU245" s="1"/>
      <c r="LV245" s="2"/>
      <c r="MG245" s="2"/>
      <c r="MH245" s="2"/>
      <c r="MI245" s="2"/>
      <c r="MJ245" s="2"/>
      <c r="MK245" s="2"/>
      <c r="ML245" s="2"/>
      <c r="MM245" s="2"/>
      <c r="MN245" s="2"/>
      <c r="MO245" s="2"/>
      <c r="MP245" s="2"/>
      <c r="MQ245" s="2"/>
      <c r="MR245" s="2"/>
      <c r="MS245" s="2"/>
      <c r="MT245" s="2"/>
      <c r="MU245" s="2"/>
      <c r="MV245" s="2"/>
      <c r="MW245" s="2"/>
      <c r="MX245" s="2"/>
      <c r="MY245" s="2"/>
      <c r="NB245" s="3"/>
      <c r="NC245" s="3"/>
      <c r="NE245" s="3"/>
      <c r="NF245" s="3"/>
      <c r="NG245" s="3"/>
      <c r="NH245" s="3"/>
      <c r="NI245" s="3"/>
      <c r="NJ245" s="3"/>
      <c r="NK245" s="3"/>
      <c r="NR245" s="3"/>
      <c r="NZ245" s="3"/>
      <c r="PZ245" s="3"/>
      <c r="QA245" s="3"/>
    </row>
    <row r="246" spans="252:443" x14ac:dyDescent="0.25">
      <c r="IR246" s="2"/>
      <c r="IS246" s="3"/>
      <c r="IT246" s="3"/>
      <c r="JA246" s="2"/>
      <c r="JB246" s="3"/>
      <c r="JC246" s="3"/>
      <c r="JJ246" s="2"/>
      <c r="JK246" s="1"/>
      <c r="JT246" s="1"/>
      <c r="KH246" s="2"/>
      <c r="KI246" s="3"/>
      <c r="KJ246" s="3"/>
      <c r="LN246"/>
      <c r="LO246" s="1"/>
      <c r="LP246" s="1"/>
      <c r="LQ246" s="2"/>
      <c r="LR246" s="2"/>
      <c r="LU246" s="1"/>
      <c r="LV246" s="2"/>
      <c r="MG246" s="2"/>
      <c r="MH246" s="2"/>
      <c r="MI246" s="2"/>
      <c r="MJ246" s="2"/>
      <c r="MK246" s="2"/>
      <c r="ML246" s="2"/>
      <c r="MM246" s="2"/>
      <c r="MN246" s="2"/>
      <c r="MO246" s="2"/>
      <c r="MP246" s="2"/>
      <c r="MQ246" s="2"/>
      <c r="MR246" s="2"/>
      <c r="MS246" s="2"/>
      <c r="MT246" s="2"/>
      <c r="MU246" s="2"/>
      <c r="MV246" s="2"/>
      <c r="MW246" s="2"/>
      <c r="MX246" s="2"/>
      <c r="MY246" s="2"/>
      <c r="NB246" s="3"/>
      <c r="NC246" s="3"/>
      <c r="NE246" s="3"/>
      <c r="NF246" s="3"/>
      <c r="NG246" s="3"/>
      <c r="NH246" s="3"/>
      <c r="NI246" s="3"/>
      <c r="NJ246" s="3"/>
      <c r="NK246" s="3"/>
      <c r="NR246" s="3"/>
      <c r="NZ246" s="3"/>
      <c r="PZ246" s="3"/>
      <c r="QA246" s="3"/>
    </row>
    <row r="247" spans="252:443" x14ac:dyDescent="0.25">
      <c r="IR247" s="2"/>
      <c r="IS247" s="3"/>
      <c r="IT247" s="3"/>
      <c r="JA247" s="2"/>
      <c r="JB247" s="3"/>
      <c r="JC247" s="3"/>
      <c r="JJ247" s="2"/>
      <c r="JK247" s="1"/>
      <c r="JT247" s="1"/>
      <c r="KH247" s="2"/>
      <c r="KI247" s="3"/>
      <c r="KJ247" s="3"/>
      <c r="LN247"/>
      <c r="LO247" s="1"/>
      <c r="LP247" s="1"/>
      <c r="LQ247" s="2"/>
      <c r="LR247" s="2"/>
      <c r="LU247" s="1"/>
      <c r="LV247" s="2"/>
      <c r="MG247" s="2"/>
      <c r="MH247" s="2"/>
      <c r="MI247" s="2"/>
      <c r="MJ247" s="2"/>
      <c r="MK247" s="2"/>
      <c r="ML247" s="2"/>
      <c r="MM247" s="2"/>
      <c r="MN247" s="2"/>
      <c r="MO247" s="2"/>
      <c r="MP247" s="2"/>
      <c r="MQ247" s="2"/>
      <c r="MR247" s="2"/>
      <c r="MS247" s="2"/>
      <c r="MT247" s="2"/>
      <c r="MU247" s="2"/>
      <c r="MV247" s="2"/>
      <c r="MW247" s="2"/>
      <c r="MX247" s="2"/>
      <c r="MY247" s="2"/>
      <c r="NB247" s="3"/>
      <c r="NC247" s="3"/>
      <c r="NE247" s="3"/>
      <c r="NF247" s="3"/>
      <c r="NG247" s="3"/>
      <c r="NH247" s="3"/>
      <c r="NI247" s="3"/>
      <c r="NJ247" s="3"/>
      <c r="NK247" s="3"/>
      <c r="NR247" s="3"/>
      <c r="NZ247" s="3"/>
      <c r="PZ247" s="3"/>
      <c r="QA247" s="3"/>
    </row>
    <row r="248" spans="252:443" x14ac:dyDescent="0.25">
      <c r="IR248" s="2"/>
      <c r="IS248" s="3"/>
      <c r="IT248" s="3"/>
      <c r="JA248" s="2"/>
      <c r="JB248" s="3"/>
      <c r="JC248" s="3"/>
      <c r="JJ248" s="2"/>
      <c r="JK248" s="1"/>
      <c r="JT248" s="1"/>
      <c r="KH248" s="2"/>
      <c r="KI248" s="3"/>
      <c r="KJ248" s="3"/>
      <c r="LN248"/>
      <c r="LO248" s="1"/>
      <c r="LP248" s="1"/>
      <c r="LQ248" s="2"/>
      <c r="LR248" s="2"/>
      <c r="LU248" s="1"/>
      <c r="LV248" s="2"/>
      <c r="MG248" s="2"/>
      <c r="MH248" s="2"/>
      <c r="MI248" s="2"/>
      <c r="MJ248" s="2"/>
      <c r="MK248" s="2"/>
      <c r="ML248" s="2"/>
      <c r="MM248" s="2"/>
      <c r="MN248" s="2"/>
      <c r="MO248" s="2"/>
      <c r="MP248" s="2"/>
      <c r="MQ248" s="2"/>
      <c r="MR248" s="2"/>
      <c r="MS248" s="2"/>
      <c r="MT248" s="2"/>
      <c r="MU248" s="2"/>
      <c r="MV248" s="2"/>
      <c r="MW248" s="2"/>
      <c r="MX248" s="2"/>
      <c r="MY248" s="2"/>
      <c r="NB248" s="3"/>
      <c r="NC248" s="3"/>
      <c r="NE248" s="3"/>
      <c r="NF248" s="3"/>
      <c r="NG248" s="3"/>
      <c r="NH248" s="3"/>
      <c r="NI248" s="3"/>
      <c r="NJ248" s="3"/>
      <c r="NK248" s="3"/>
      <c r="NR248" s="3"/>
      <c r="NZ248" s="3"/>
      <c r="PZ248" s="3"/>
      <c r="QA248" s="3"/>
    </row>
    <row r="249" spans="252:443" x14ac:dyDescent="0.25">
      <c r="IR249" s="2"/>
      <c r="IS249" s="3"/>
      <c r="IT249" s="3"/>
      <c r="JA249" s="2"/>
      <c r="JB249" s="3"/>
      <c r="JC249" s="3"/>
      <c r="JJ249" s="2"/>
      <c r="JK249" s="1"/>
      <c r="JT249" s="1"/>
      <c r="KH249" s="2"/>
      <c r="KI249" s="3"/>
      <c r="KJ249" s="3"/>
      <c r="LN249"/>
      <c r="LO249" s="1"/>
      <c r="LP249" s="1"/>
      <c r="LQ249" s="2"/>
      <c r="LR249" s="2"/>
      <c r="LU249" s="1"/>
      <c r="LV249" s="2"/>
      <c r="MG249" s="2"/>
      <c r="MH249" s="2"/>
      <c r="MI249" s="2"/>
      <c r="MJ249" s="2"/>
      <c r="MK249" s="2"/>
      <c r="ML249" s="2"/>
      <c r="MM249" s="2"/>
      <c r="MN249" s="2"/>
      <c r="MO249" s="2"/>
      <c r="MP249" s="2"/>
      <c r="MQ249" s="2"/>
      <c r="MR249" s="2"/>
      <c r="MS249" s="2"/>
      <c r="MT249" s="2"/>
      <c r="MU249" s="2"/>
      <c r="MV249" s="2"/>
      <c r="MW249" s="2"/>
      <c r="MX249" s="2"/>
      <c r="MY249" s="2"/>
      <c r="NB249" s="3"/>
      <c r="NC249" s="3"/>
      <c r="NE249" s="3"/>
      <c r="NF249" s="3"/>
      <c r="NG249" s="3"/>
      <c r="NH249" s="3"/>
      <c r="NI249" s="3"/>
      <c r="NJ249" s="3"/>
      <c r="NK249" s="3"/>
      <c r="NR249" s="3"/>
      <c r="NZ249" s="3"/>
      <c r="PZ249" s="3"/>
      <c r="QA249" s="3"/>
    </row>
    <row r="250" spans="252:443" x14ac:dyDescent="0.25">
      <c r="IR250" s="2"/>
      <c r="IS250" s="3"/>
      <c r="IT250" s="3"/>
      <c r="JA250" s="2"/>
      <c r="JB250" s="3"/>
      <c r="JC250" s="3"/>
      <c r="JJ250" s="2"/>
      <c r="JK250" s="1"/>
      <c r="JT250" s="1"/>
      <c r="KH250" s="2"/>
      <c r="KI250" s="3"/>
      <c r="KJ250" s="3"/>
      <c r="LN250"/>
      <c r="LO250" s="1"/>
      <c r="LP250" s="1"/>
      <c r="LQ250" s="2"/>
      <c r="LR250" s="2"/>
      <c r="LU250" s="1"/>
      <c r="LV250" s="2"/>
      <c r="MG250" s="2"/>
      <c r="MH250" s="2"/>
      <c r="MI250" s="2"/>
      <c r="MJ250" s="2"/>
      <c r="MK250" s="2"/>
      <c r="ML250" s="2"/>
      <c r="MM250" s="2"/>
      <c r="MN250" s="2"/>
      <c r="MO250" s="2"/>
      <c r="MP250" s="2"/>
      <c r="MQ250" s="2"/>
      <c r="MR250" s="2"/>
      <c r="MS250" s="2"/>
      <c r="MT250" s="2"/>
      <c r="MU250" s="2"/>
      <c r="MV250" s="2"/>
      <c r="MW250" s="2"/>
      <c r="MX250" s="2"/>
      <c r="MY250" s="2"/>
      <c r="NB250" s="3"/>
      <c r="NC250" s="3"/>
      <c r="NE250" s="3"/>
      <c r="NF250" s="3"/>
      <c r="NG250" s="3"/>
      <c r="NH250" s="3"/>
      <c r="NI250" s="3"/>
      <c r="NJ250" s="3"/>
      <c r="NK250" s="3"/>
      <c r="NR250" s="3"/>
      <c r="NZ250" s="3"/>
      <c r="PZ250" s="3"/>
      <c r="QA250" s="3"/>
    </row>
    <row r="251" spans="252:443" x14ac:dyDescent="0.25">
      <c r="IR251" s="2"/>
      <c r="IS251" s="3"/>
      <c r="IT251" s="3"/>
      <c r="JA251" s="2"/>
      <c r="JB251" s="3"/>
      <c r="JC251" s="3"/>
      <c r="JJ251" s="2"/>
      <c r="JK251" s="1"/>
      <c r="JT251" s="1"/>
      <c r="KH251" s="2"/>
      <c r="KI251" s="3"/>
      <c r="KJ251" s="3"/>
      <c r="LN251"/>
      <c r="LO251" s="1"/>
      <c r="LP251" s="1"/>
      <c r="LQ251" s="2"/>
      <c r="LR251" s="2"/>
      <c r="LU251" s="1"/>
      <c r="LV251" s="2"/>
      <c r="MG251" s="2"/>
      <c r="MH251" s="2"/>
      <c r="MI251" s="2"/>
      <c r="MJ251" s="2"/>
      <c r="MK251" s="2"/>
      <c r="ML251" s="2"/>
      <c r="MM251" s="2"/>
      <c r="MN251" s="2"/>
      <c r="MO251" s="2"/>
      <c r="MP251" s="2"/>
      <c r="MQ251" s="2"/>
      <c r="MR251" s="2"/>
      <c r="MS251" s="2"/>
      <c r="MT251" s="2"/>
      <c r="MU251" s="2"/>
      <c r="MV251" s="2"/>
      <c r="MW251" s="2"/>
      <c r="MX251" s="2"/>
      <c r="MY251" s="2"/>
      <c r="NB251" s="3"/>
      <c r="NC251" s="3"/>
      <c r="NE251" s="3"/>
      <c r="NF251" s="3"/>
      <c r="NG251" s="3"/>
      <c r="NH251" s="3"/>
      <c r="NI251" s="3"/>
      <c r="NJ251" s="3"/>
      <c r="NK251" s="3"/>
      <c r="NR251" s="3"/>
      <c r="NZ251" s="3"/>
      <c r="PZ251" s="3"/>
      <c r="QA251" s="3"/>
    </row>
    <row r="252" spans="252:443" x14ac:dyDescent="0.25">
      <c r="IR252" s="2"/>
      <c r="IS252" s="3"/>
      <c r="IT252" s="3"/>
      <c r="JA252" s="2"/>
      <c r="JB252" s="3"/>
      <c r="JC252" s="3"/>
      <c r="JJ252" s="2"/>
      <c r="JK252" s="1"/>
      <c r="JT252" s="1"/>
      <c r="KH252" s="2"/>
      <c r="KI252" s="3"/>
      <c r="KJ252" s="3"/>
      <c r="LN252"/>
      <c r="LO252" s="1"/>
      <c r="LP252" s="1"/>
      <c r="LQ252" s="2"/>
      <c r="LR252" s="2"/>
      <c r="LU252" s="1"/>
      <c r="LV252" s="2"/>
      <c r="MG252" s="2"/>
      <c r="MH252" s="2"/>
      <c r="MI252" s="2"/>
      <c r="MJ252" s="2"/>
      <c r="MK252" s="2"/>
      <c r="ML252" s="2"/>
      <c r="MM252" s="2"/>
      <c r="MN252" s="2"/>
      <c r="MO252" s="2"/>
      <c r="MP252" s="2"/>
      <c r="MQ252" s="2"/>
      <c r="MR252" s="2"/>
      <c r="MS252" s="2"/>
      <c r="MT252" s="2"/>
      <c r="MU252" s="2"/>
      <c r="MV252" s="2"/>
      <c r="MW252" s="2"/>
      <c r="MX252" s="2"/>
      <c r="MY252" s="2"/>
      <c r="NB252" s="3"/>
      <c r="NC252" s="3"/>
      <c r="NE252" s="3"/>
      <c r="NF252" s="3"/>
      <c r="NG252" s="3"/>
      <c r="NH252" s="3"/>
      <c r="NI252" s="3"/>
      <c r="NJ252" s="3"/>
      <c r="NK252" s="3"/>
      <c r="NR252" s="3"/>
      <c r="NZ252" s="3"/>
      <c r="PZ252" s="3"/>
      <c r="QA252" s="3"/>
    </row>
    <row r="253" spans="252:443" x14ac:dyDescent="0.25">
      <c r="IR253" s="2"/>
      <c r="IS253" s="3"/>
      <c r="IT253" s="3"/>
      <c r="JA253" s="2"/>
      <c r="JB253" s="3"/>
      <c r="JC253" s="3"/>
      <c r="JJ253" s="2"/>
      <c r="JK253" s="1"/>
      <c r="JT253" s="1"/>
      <c r="KH253" s="2"/>
      <c r="KI253" s="3"/>
      <c r="KJ253" s="3"/>
      <c r="LN253"/>
      <c r="LO253" s="1"/>
      <c r="LP253" s="1"/>
      <c r="LQ253" s="2"/>
      <c r="LR253" s="2"/>
      <c r="LU253" s="1"/>
      <c r="LV253" s="2"/>
      <c r="MG253" s="2"/>
      <c r="MH253" s="2"/>
      <c r="MI253" s="2"/>
      <c r="MJ253" s="2"/>
      <c r="MK253" s="2"/>
      <c r="ML253" s="2"/>
      <c r="MM253" s="2"/>
      <c r="MN253" s="2"/>
      <c r="MO253" s="2"/>
      <c r="MP253" s="2"/>
      <c r="MQ253" s="2"/>
      <c r="MR253" s="2"/>
      <c r="MS253" s="2"/>
      <c r="MT253" s="2"/>
      <c r="MU253" s="2"/>
      <c r="MV253" s="2"/>
      <c r="MW253" s="2"/>
      <c r="MX253" s="2"/>
      <c r="MY253" s="2"/>
      <c r="NB253" s="3"/>
      <c r="NC253" s="3"/>
      <c r="NE253" s="3"/>
      <c r="NF253" s="3"/>
      <c r="NG253" s="3"/>
      <c r="NH253" s="3"/>
      <c r="NI253" s="3"/>
      <c r="NJ253" s="3"/>
      <c r="NK253" s="3"/>
      <c r="NR253" s="3"/>
      <c r="NZ253" s="3"/>
      <c r="PZ253" s="3"/>
      <c r="QA253" s="3"/>
    </row>
    <row r="254" spans="252:443" x14ac:dyDescent="0.25">
      <c r="IR254" s="2"/>
      <c r="IS254" s="3"/>
      <c r="IT254" s="3"/>
      <c r="JA254" s="2"/>
      <c r="JB254" s="3"/>
      <c r="JC254" s="3"/>
      <c r="JJ254" s="2"/>
      <c r="JK254" s="1"/>
      <c r="JT254" s="1"/>
      <c r="KH254" s="2"/>
      <c r="KI254" s="3"/>
      <c r="KJ254" s="3"/>
      <c r="LN254"/>
      <c r="LO254" s="1"/>
      <c r="LP254" s="1"/>
      <c r="LQ254" s="2"/>
      <c r="LR254" s="2"/>
      <c r="LU254" s="1"/>
      <c r="LV254" s="2"/>
      <c r="MG254" s="2"/>
      <c r="MH254" s="2"/>
      <c r="MI254" s="2"/>
      <c r="MJ254" s="2"/>
      <c r="MK254" s="2"/>
      <c r="ML254" s="2"/>
      <c r="MM254" s="2"/>
      <c r="MN254" s="2"/>
      <c r="MO254" s="2"/>
      <c r="MP254" s="2"/>
      <c r="MQ254" s="2"/>
      <c r="MR254" s="2"/>
      <c r="MS254" s="2"/>
      <c r="MT254" s="2"/>
      <c r="MU254" s="2"/>
      <c r="MV254" s="2"/>
      <c r="MW254" s="2"/>
      <c r="MX254" s="2"/>
      <c r="MY254" s="2"/>
      <c r="NB254" s="3"/>
      <c r="NC254" s="3"/>
      <c r="NE254" s="3"/>
      <c r="NF254" s="3"/>
      <c r="NG254" s="3"/>
      <c r="NH254" s="3"/>
      <c r="NI254" s="3"/>
      <c r="NJ254" s="3"/>
      <c r="NK254" s="3"/>
      <c r="NR254" s="3"/>
      <c r="NZ254" s="3"/>
      <c r="PZ254" s="3"/>
      <c r="QA254" s="3"/>
    </row>
    <row r="255" spans="252:443" x14ac:dyDescent="0.25">
      <c r="IR255" s="2"/>
      <c r="IS255" s="3"/>
      <c r="IT255" s="3"/>
      <c r="JA255" s="2"/>
      <c r="JB255" s="3"/>
      <c r="JC255" s="3"/>
      <c r="JJ255" s="2"/>
      <c r="JK255" s="1"/>
      <c r="JT255" s="1"/>
      <c r="KH255" s="2"/>
      <c r="KI255" s="3"/>
      <c r="KJ255" s="3"/>
      <c r="LN255"/>
      <c r="LO255" s="1"/>
      <c r="LP255" s="1"/>
      <c r="LQ255" s="2"/>
      <c r="LR255" s="2"/>
      <c r="LU255" s="1"/>
      <c r="LV255" s="2"/>
      <c r="MG255" s="2"/>
      <c r="MH255" s="2"/>
      <c r="MI255" s="2"/>
      <c r="MJ255" s="2"/>
      <c r="MK255" s="2"/>
      <c r="ML255" s="2"/>
      <c r="MM255" s="2"/>
      <c r="MN255" s="2"/>
      <c r="MO255" s="2"/>
      <c r="MP255" s="2"/>
      <c r="MQ255" s="2"/>
      <c r="MR255" s="2"/>
      <c r="MS255" s="2"/>
      <c r="MT255" s="2"/>
      <c r="MU255" s="2"/>
      <c r="MV255" s="2"/>
      <c r="MW255" s="2"/>
      <c r="MX255" s="2"/>
      <c r="MY255" s="2"/>
      <c r="NB255" s="3"/>
      <c r="NC255" s="3"/>
      <c r="NE255" s="3"/>
      <c r="NF255" s="3"/>
      <c r="NG255" s="3"/>
      <c r="NH255" s="3"/>
      <c r="NI255" s="3"/>
      <c r="NJ255" s="3"/>
      <c r="NK255" s="3"/>
      <c r="NR255" s="3"/>
      <c r="NZ255" s="3"/>
      <c r="PZ255" s="3"/>
      <c r="QA255" s="3"/>
    </row>
    <row r="256" spans="252:443" x14ac:dyDescent="0.25">
      <c r="IR256" s="2"/>
      <c r="IS256" s="3"/>
      <c r="IT256" s="3"/>
      <c r="JA256" s="2"/>
      <c r="JB256" s="3"/>
      <c r="JC256" s="3"/>
      <c r="JJ256" s="2"/>
      <c r="JK256" s="1"/>
      <c r="JT256" s="1"/>
      <c r="KH256" s="2"/>
      <c r="KI256" s="3"/>
      <c r="KJ256" s="3"/>
      <c r="LN256"/>
      <c r="LO256" s="1"/>
      <c r="LP256" s="1"/>
      <c r="LQ256" s="2"/>
      <c r="LR256" s="2"/>
      <c r="LU256" s="1"/>
      <c r="LV256" s="2"/>
      <c r="MG256" s="2"/>
      <c r="MH256" s="2"/>
      <c r="MI256" s="2"/>
      <c r="MJ256" s="2"/>
      <c r="MK256" s="2"/>
      <c r="ML256" s="2"/>
      <c r="MM256" s="2"/>
      <c r="MN256" s="2"/>
      <c r="MO256" s="2"/>
      <c r="MP256" s="2"/>
      <c r="MQ256" s="2"/>
      <c r="MR256" s="2"/>
      <c r="MS256" s="2"/>
      <c r="MT256" s="2"/>
      <c r="MU256" s="2"/>
      <c r="MV256" s="2"/>
      <c r="MW256" s="2"/>
      <c r="MX256" s="2"/>
      <c r="MY256" s="2"/>
      <c r="NB256" s="3"/>
      <c r="NC256" s="3"/>
      <c r="NE256" s="3"/>
      <c r="NF256" s="3"/>
      <c r="NG256" s="3"/>
      <c r="NH256" s="3"/>
      <c r="NI256" s="3"/>
      <c r="NJ256" s="3"/>
      <c r="NK256" s="3"/>
      <c r="NR256" s="3"/>
      <c r="NZ256" s="3"/>
      <c r="PZ256" s="3"/>
      <c r="QA256" s="3"/>
    </row>
    <row r="257" spans="252:443" x14ac:dyDescent="0.25">
      <c r="IR257" s="2"/>
      <c r="IS257" s="3"/>
      <c r="IT257" s="3"/>
      <c r="JA257" s="2"/>
      <c r="JB257" s="3"/>
      <c r="JC257" s="3"/>
      <c r="JJ257" s="2"/>
      <c r="JK257" s="1"/>
      <c r="JT257" s="1"/>
      <c r="KH257" s="2"/>
      <c r="KI257" s="3"/>
      <c r="KJ257" s="3"/>
      <c r="LN257"/>
      <c r="LO257" s="1"/>
      <c r="LP257" s="1"/>
      <c r="LQ257" s="2"/>
      <c r="LR257" s="2"/>
      <c r="LU257" s="1"/>
      <c r="LV257" s="2"/>
      <c r="MG257" s="2"/>
      <c r="MH257" s="2"/>
      <c r="MI257" s="2"/>
      <c r="MJ257" s="2"/>
      <c r="MK257" s="2"/>
      <c r="ML257" s="2"/>
      <c r="MM257" s="2"/>
      <c r="MN257" s="2"/>
      <c r="MO257" s="2"/>
      <c r="MP257" s="2"/>
      <c r="MQ257" s="2"/>
      <c r="MR257" s="2"/>
      <c r="MS257" s="2"/>
      <c r="MT257" s="2"/>
      <c r="MU257" s="2"/>
      <c r="MV257" s="2"/>
      <c r="MW257" s="2"/>
      <c r="MX257" s="2"/>
      <c r="MY257" s="2"/>
      <c r="NB257" s="3"/>
      <c r="NC257" s="3"/>
      <c r="NE257" s="3"/>
      <c r="NF257" s="3"/>
      <c r="NG257" s="3"/>
      <c r="NH257" s="3"/>
      <c r="NI257" s="3"/>
      <c r="NJ257" s="3"/>
      <c r="NK257" s="3"/>
      <c r="NR257" s="3"/>
      <c r="NZ257" s="3"/>
      <c r="PZ257" s="3"/>
      <c r="QA257" s="3"/>
    </row>
    <row r="258" spans="252:443" x14ac:dyDescent="0.25">
      <c r="IR258" s="2"/>
      <c r="IS258" s="3"/>
      <c r="IT258" s="3"/>
      <c r="JA258" s="2"/>
      <c r="JB258" s="3"/>
      <c r="JC258" s="3"/>
      <c r="JJ258" s="2"/>
      <c r="JK258" s="1"/>
      <c r="JT258" s="1"/>
      <c r="KH258" s="2"/>
      <c r="KI258" s="3"/>
      <c r="KJ258" s="3"/>
      <c r="LN258"/>
      <c r="LO258" s="1"/>
      <c r="LP258" s="1"/>
      <c r="LQ258" s="2"/>
      <c r="LR258" s="2"/>
      <c r="LU258" s="1"/>
      <c r="LV258" s="2"/>
      <c r="MG258" s="2"/>
      <c r="MH258" s="2"/>
      <c r="MI258" s="2"/>
      <c r="MJ258" s="2"/>
      <c r="MK258" s="2"/>
      <c r="ML258" s="2"/>
      <c r="MM258" s="2"/>
      <c r="MN258" s="2"/>
      <c r="MO258" s="2"/>
      <c r="MP258" s="2"/>
      <c r="MQ258" s="2"/>
      <c r="MR258" s="2"/>
      <c r="MS258" s="2"/>
      <c r="MT258" s="2"/>
      <c r="MU258" s="2"/>
      <c r="MV258" s="2"/>
      <c r="MW258" s="2"/>
      <c r="MX258" s="2"/>
      <c r="MY258" s="2"/>
      <c r="NB258" s="3"/>
      <c r="NC258" s="3"/>
      <c r="NE258" s="3"/>
      <c r="NF258" s="3"/>
      <c r="NG258" s="3"/>
      <c r="NH258" s="3"/>
      <c r="NI258" s="3"/>
      <c r="NJ258" s="3"/>
      <c r="NK258" s="3"/>
      <c r="NR258" s="3"/>
      <c r="NZ258" s="3"/>
      <c r="PZ258" s="3"/>
      <c r="QA258" s="3"/>
    </row>
    <row r="259" spans="252:443" x14ac:dyDescent="0.25">
      <c r="IR259" s="2"/>
      <c r="IS259" s="3"/>
      <c r="IT259" s="3"/>
      <c r="JA259" s="2"/>
      <c r="JB259" s="3"/>
      <c r="JC259" s="3"/>
      <c r="JJ259" s="2"/>
      <c r="JK259" s="1"/>
      <c r="JT259" s="1"/>
      <c r="KH259" s="2"/>
      <c r="KI259" s="3"/>
      <c r="KJ259" s="3"/>
      <c r="LN259"/>
      <c r="LO259" s="1"/>
      <c r="LP259" s="1"/>
      <c r="LQ259" s="2"/>
      <c r="LR259" s="2"/>
      <c r="LU259" s="1"/>
      <c r="LV259" s="2"/>
      <c r="MG259" s="2"/>
      <c r="MH259" s="2"/>
      <c r="MI259" s="2"/>
      <c r="MJ259" s="2"/>
      <c r="MK259" s="2"/>
      <c r="ML259" s="2"/>
      <c r="MM259" s="2"/>
      <c r="MN259" s="2"/>
      <c r="MO259" s="2"/>
      <c r="MP259" s="2"/>
      <c r="MQ259" s="2"/>
      <c r="MR259" s="2"/>
      <c r="MS259" s="2"/>
      <c r="MT259" s="2"/>
      <c r="MU259" s="2"/>
      <c r="MV259" s="2"/>
      <c r="MW259" s="2"/>
      <c r="MX259" s="2"/>
      <c r="MY259" s="2"/>
      <c r="NB259" s="3"/>
      <c r="NC259" s="3"/>
      <c r="NE259" s="3"/>
      <c r="NF259" s="3"/>
      <c r="NG259" s="3"/>
      <c r="NH259" s="3"/>
      <c r="NI259" s="3"/>
      <c r="NJ259" s="3"/>
      <c r="NK259" s="3"/>
      <c r="NR259" s="3"/>
      <c r="NZ259" s="3"/>
      <c r="PZ259" s="3"/>
      <c r="QA259" s="3"/>
    </row>
    <row r="260" spans="252:443" x14ac:dyDescent="0.25">
      <c r="IR260" s="2"/>
      <c r="IS260" s="3"/>
      <c r="IT260" s="3"/>
      <c r="JA260" s="2"/>
      <c r="JB260" s="3"/>
      <c r="JC260" s="3"/>
      <c r="JJ260" s="2"/>
      <c r="JK260" s="1"/>
      <c r="JT260" s="1"/>
      <c r="KH260" s="2"/>
      <c r="KI260" s="3"/>
      <c r="KJ260" s="3"/>
      <c r="LN260"/>
      <c r="LO260" s="1"/>
      <c r="LP260" s="1"/>
      <c r="LQ260" s="2"/>
      <c r="LR260" s="2"/>
      <c r="LU260" s="1"/>
      <c r="LV260" s="2"/>
      <c r="MG260" s="2"/>
      <c r="MH260" s="2"/>
      <c r="MI260" s="2"/>
      <c r="MJ260" s="2"/>
      <c r="MK260" s="2"/>
      <c r="ML260" s="2"/>
      <c r="MM260" s="2"/>
      <c r="MN260" s="2"/>
      <c r="MO260" s="2"/>
      <c r="MP260" s="2"/>
      <c r="MQ260" s="2"/>
      <c r="MR260" s="2"/>
      <c r="MS260" s="2"/>
      <c r="MT260" s="2"/>
      <c r="MU260" s="2"/>
      <c r="MV260" s="2"/>
      <c r="MW260" s="2"/>
      <c r="MX260" s="2"/>
      <c r="MY260" s="2"/>
      <c r="NB260" s="3"/>
      <c r="NC260" s="3"/>
      <c r="NE260" s="3"/>
      <c r="NF260" s="3"/>
      <c r="NG260" s="3"/>
      <c r="NH260" s="3"/>
      <c r="NI260" s="3"/>
      <c r="NJ260" s="3"/>
      <c r="NK260" s="3"/>
      <c r="NR260" s="3"/>
      <c r="NZ260" s="3"/>
      <c r="PZ260" s="3"/>
      <c r="QA260" s="3"/>
    </row>
    <row r="261" spans="252:443" x14ac:dyDescent="0.25">
      <c r="IR261" s="2"/>
      <c r="IS261" s="3"/>
      <c r="IT261" s="3"/>
      <c r="JA261" s="2"/>
      <c r="JB261" s="3"/>
      <c r="JC261" s="3"/>
      <c r="JJ261" s="2"/>
      <c r="JK261" s="1"/>
      <c r="JT261" s="1"/>
      <c r="KH261" s="2"/>
      <c r="KI261" s="3"/>
      <c r="KJ261" s="3"/>
      <c r="LN261"/>
      <c r="LO261" s="1"/>
      <c r="LP261" s="1"/>
      <c r="LQ261" s="2"/>
      <c r="LR261" s="2"/>
      <c r="LU261" s="1"/>
      <c r="LV261" s="2"/>
      <c r="MG261" s="2"/>
      <c r="MH261" s="2"/>
      <c r="MI261" s="2"/>
      <c r="MJ261" s="2"/>
      <c r="MK261" s="2"/>
      <c r="ML261" s="2"/>
      <c r="MM261" s="2"/>
      <c r="MN261" s="2"/>
      <c r="MO261" s="2"/>
      <c r="MP261" s="2"/>
      <c r="MQ261" s="2"/>
      <c r="MR261" s="2"/>
      <c r="MS261" s="2"/>
      <c r="MT261" s="2"/>
      <c r="MU261" s="2"/>
      <c r="MV261" s="2"/>
      <c r="MW261" s="2"/>
      <c r="MX261" s="2"/>
      <c r="MY261" s="2"/>
      <c r="NB261" s="3"/>
      <c r="NC261" s="3"/>
      <c r="NE261" s="3"/>
      <c r="NF261" s="3"/>
      <c r="NG261" s="3"/>
      <c r="NH261" s="3"/>
      <c r="NI261" s="3"/>
      <c r="NJ261" s="3"/>
      <c r="NK261" s="3"/>
      <c r="NR261" s="3"/>
      <c r="NZ261" s="3"/>
      <c r="PZ261" s="3"/>
      <c r="QA261" s="3"/>
    </row>
    <row r="262" spans="252:443" x14ac:dyDescent="0.25">
      <c r="IR262" s="2"/>
      <c r="IS262" s="3"/>
      <c r="IT262" s="3"/>
      <c r="JA262" s="2"/>
      <c r="JB262" s="3"/>
      <c r="JC262" s="3"/>
      <c r="JJ262" s="2"/>
      <c r="JK262" s="1"/>
      <c r="JT262" s="1"/>
      <c r="KH262" s="2"/>
      <c r="KI262" s="3"/>
      <c r="KJ262" s="3"/>
      <c r="LN262"/>
      <c r="LO262" s="1"/>
      <c r="LP262" s="1"/>
      <c r="LQ262" s="2"/>
      <c r="LR262" s="2"/>
      <c r="LU262" s="1"/>
      <c r="LV262" s="2"/>
      <c r="MG262" s="2"/>
      <c r="MH262" s="2"/>
      <c r="MI262" s="2"/>
      <c r="MJ262" s="2"/>
      <c r="MK262" s="2"/>
      <c r="ML262" s="2"/>
      <c r="MM262" s="2"/>
      <c r="MN262" s="2"/>
      <c r="MO262" s="2"/>
      <c r="MP262" s="2"/>
      <c r="MQ262" s="2"/>
      <c r="MR262" s="2"/>
      <c r="MS262" s="2"/>
      <c r="MT262" s="2"/>
      <c r="MU262" s="2"/>
      <c r="MV262" s="2"/>
      <c r="MW262" s="2"/>
      <c r="MX262" s="2"/>
      <c r="MY262" s="2"/>
      <c r="NB262" s="3"/>
      <c r="NC262" s="3"/>
      <c r="NE262" s="3"/>
      <c r="NF262" s="3"/>
      <c r="NG262" s="3"/>
      <c r="NH262" s="3"/>
      <c r="NI262" s="3"/>
      <c r="NJ262" s="3"/>
      <c r="NK262" s="3"/>
      <c r="NR262" s="3"/>
      <c r="NZ262" s="3"/>
      <c r="PZ262" s="3"/>
      <c r="QA262" s="3"/>
    </row>
    <row r="263" spans="252:443" x14ac:dyDescent="0.25">
      <c r="IR263" s="2"/>
      <c r="IS263" s="3"/>
      <c r="IT263" s="3"/>
      <c r="JA263" s="2"/>
      <c r="JB263" s="3"/>
      <c r="JC263" s="3"/>
      <c r="JJ263" s="2"/>
      <c r="JK263" s="1"/>
      <c r="JT263" s="1"/>
      <c r="KH263" s="2"/>
      <c r="KI263" s="3"/>
      <c r="KJ263" s="3"/>
      <c r="LN263"/>
      <c r="LO263" s="1"/>
      <c r="LP263" s="1"/>
      <c r="LQ263" s="2"/>
      <c r="LR263" s="2"/>
      <c r="LU263" s="1"/>
      <c r="LV263" s="2"/>
      <c r="MG263" s="2"/>
      <c r="MH263" s="2"/>
      <c r="MI263" s="2"/>
      <c r="MJ263" s="2"/>
      <c r="MK263" s="2"/>
      <c r="ML263" s="2"/>
      <c r="MM263" s="2"/>
      <c r="MN263" s="2"/>
      <c r="MO263" s="2"/>
      <c r="MP263" s="2"/>
      <c r="MQ263" s="2"/>
      <c r="MR263" s="2"/>
      <c r="MS263" s="2"/>
      <c r="MT263" s="2"/>
      <c r="MU263" s="2"/>
      <c r="MV263" s="2"/>
      <c r="MW263" s="2"/>
      <c r="MX263" s="2"/>
      <c r="MY263" s="2"/>
      <c r="NB263" s="3"/>
      <c r="NC263" s="3"/>
      <c r="NE263" s="3"/>
      <c r="NF263" s="3"/>
      <c r="NG263" s="3"/>
      <c r="NH263" s="3"/>
      <c r="NI263" s="3"/>
      <c r="NJ263" s="3"/>
      <c r="NK263" s="3"/>
      <c r="NR263" s="3"/>
      <c r="NZ263" s="3"/>
      <c r="PZ263" s="3"/>
      <c r="QA263" s="3"/>
    </row>
    <row r="264" spans="252:443" x14ac:dyDescent="0.25">
      <c r="IR264" s="2"/>
      <c r="IS264" s="3"/>
      <c r="IT264" s="3"/>
      <c r="JA264" s="2"/>
      <c r="JB264" s="3"/>
      <c r="JC264" s="3"/>
      <c r="JJ264" s="2"/>
      <c r="JK264" s="1"/>
      <c r="JT264" s="1"/>
      <c r="KH264" s="2"/>
      <c r="KI264" s="3"/>
      <c r="KJ264" s="3"/>
      <c r="LN264"/>
      <c r="LO264" s="1"/>
      <c r="LP264" s="1"/>
      <c r="LQ264" s="2"/>
      <c r="LR264" s="2"/>
      <c r="LU264" s="1"/>
      <c r="LV264" s="2"/>
      <c r="MG264" s="2"/>
      <c r="MH264" s="2"/>
      <c r="MI264" s="2"/>
      <c r="MJ264" s="2"/>
      <c r="MK264" s="2"/>
      <c r="ML264" s="2"/>
      <c r="MM264" s="2"/>
      <c r="MN264" s="2"/>
      <c r="MO264" s="2"/>
      <c r="MP264" s="2"/>
      <c r="MQ264" s="2"/>
      <c r="MR264" s="2"/>
      <c r="MS264" s="2"/>
      <c r="MT264" s="2"/>
      <c r="MU264" s="2"/>
      <c r="MV264" s="2"/>
      <c r="MW264" s="2"/>
      <c r="MX264" s="2"/>
      <c r="MY264" s="2"/>
      <c r="NB264" s="3"/>
      <c r="NC264" s="3"/>
      <c r="NE264" s="3"/>
      <c r="NF264" s="3"/>
      <c r="NG264" s="3"/>
      <c r="NH264" s="3"/>
      <c r="NI264" s="3"/>
      <c r="NJ264" s="3"/>
      <c r="NK264" s="3"/>
      <c r="NR264" s="3"/>
      <c r="NZ264" s="3"/>
      <c r="PZ264" s="3"/>
      <c r="QA264" s="3"/>
    </row>
    <row r="265" spans="252:443" x14ac:dyDescent="0.25">
      <c r="IR265" s="2"/>
      <c r="IS265" s="3"/>
      <c r="IT265" s="3"/>
      <c r="JA265" s="2"/>
      <c r="JB265" s="3"/>
      <c r="JC265" s="3"/>
      <c r="JJ265" s="2"/>
      <c r="JK265" s="1"/>
      <c r="JT265" s="1"/>
      <c r="KH265" s="2"/>
      <c r="KI265" s="3"/>
      <c r="KJ265" s="3"/>
      <c r="LN265"/>
      <c r="LO265" s="1"/>
      <c r="LP265" s="1"/>
      <c r="LQ265" s="2"/>
      <c r="LR265" s="2"/>
      <c r="LU265" s="1"/>
      <c r="LV265" s="2"/>
      <c r="MG265" s="2"/>
      <c r="MH265" s="2"/>
      <c r="MI265" s="2"/>
      <c r="MJ265" s="2"/>
      <c r="MK265" s="2"/>
      <c r="ML265" s="2"/>
      <c r="MM265" s="2"/>
      <c r="MN265" s="2"/>
      <c r="MO265" s="2"/>
      <c r="MP265" s="2"/>
      <c r="MQ265" s="2"/>
      <c r="MR265" s="2"/>
      <c r="MS265" s="2"/>
      <c r="MT265" s="2"/>
      <c r="MU265" s="2"/>
      <c r="MV265" s="2"/>
      <c r="MW265" s="2"/>
      <c r="MX265" s="2"/>
      <c r="MY265" s="2"/>
      <c r="NB265" s="3"/>
      <c r="NC265" s="3"/>
      <c r="NE265" s="3"/>
      <c r="NF265" s="3"/>
      <c r="NG265" s="3"/>
      <c r="NH265" s="3"/>
      <c r="NI265" s="3"/>
      <c r="NJ265" s="3"/>
      <c r="NK265" s="3"/>
      <c r="NR265" s="3"/>
      <c r="NZ265" s="3"/>
      <c r="PZ265" s="3"/>
      <c r="QA265" s="3"/>
    </row>
    <row r="266" spans="252:443" x14ac:dyDescent="0.25">
      <c r="IR266" s="2"/>
      <c r="IS266" s="3"/>
      <c r="IT266" s="3"/>
      <c r="JA266" s="2"/>
      <c r="JB266" s="3"/>
      <c r="JC266" s="3"/>
      <c r="JJ266" s="2"/>
      <c r="JK266" s="1"/>
      <c r="JT266" s="1"/>
      <c r="KH266" s="2"/>
      <c r="KI266" s="3"/>
      <c r="KJ266" s="3"/>
      <c r="LN266"/>
      <c r="LO266" s="1"/>
      <c r="LP266" s="1"/>
      <c r="LQ266" s="2"/>
      <c r="LR266" s="2"/>
      <c r="LU266" s="1"/>
      <c r="LV266" s="2"/>
      <c r="MG266" s="2"/>
      <c r="MH266" s="2"/>
      <c r="MI266" s="2"/>
      <c r="MJ266" s="2"/>
      <c r="MK266" s="2"/>
      <c r="ML266" s="2"/>
      <c r="MM266" s="2"/>
      <c r="MN266" s="2"/>
      <c r="MO266" s="2"/>
      <c r="MP266" s="2"/>
      <c r="MQ266" s="2"/>
      <c r="MR266" s="2"/>
      <c r="MS266" s="2"/>
      <c r="MT266" s="2"/>
      <c r="MU266" s="2"/>
      <c r="MV266" s="2"/>
      <c r="MW266" s="2"/>
      <c r="MX266" s="2"/>
      <c r="MY266" s="2"/>
      <c r="NB266" s="3"/>
      <c r="NC266" s="3"/>
      <c r="NE266" s="3"/>
      <c r="NF266" s="3"/>
      <c r="NG266" s="3"/>
      <c r="NH266" s="3"/>
      <c r="NI266" s="3"/>
      <c r="NJ266" s="3"/>
      <c r="NK266" s="3"/>
      <c r="NR266" s="3"/>
      <c r="NZ266" s="3"/>
      <c r="PZ266" s="3"/>
      <c r="QA266" s="3"/>
    </row>
    <row r="267" spans="252:443" x14ac:dyDescent="0.25">
      <c r="IR267" s="2"/>
      <c r="IS267" s="3"/>
      <c r="IT267" s="3"/>
      <c r="JA267" s="2"/>
      <c r="JB267" s="3"/>
      <c r="JC267" s="3"/>
      <c r="JJ267" s="2"/>
      <c r="JK267" s="1"/>
      <c r="JT267" s="1"/>
      <c r="KH267" s="2"/>
      <c r="KI267" s="3"/>
      <c r="KJ267" s="3"/>
      <c r="LN267"/>
      <c r="LO267" s="1"/>
      <c r="LP267" s="1"/>
      <c r="LQ267" s="2"/>
      <c r="LR267" s="2"/>
      <c r="LU267" s="1"/>
      <c r="LV267" s="2"/>
      <c r="MG267" s="2"/>
      <c r="MH267" s="2"/>
      <c r="MI267" s="2"/>
      <c r="MJ267" s="2"/>
      <c r="MK267" s="2"/>
      <c r="ML267" s="2"/>
      <c r="MM267" s="2"/>
      <c r="MN267" s="2"/>
      <c r="MO267" s="2"/>
      <c r="MP267" s="2"/>
      <c r="MQ267" s="2"/>
      <c r="MR267" s="2"/>
      <c r="MS267" s="2"/>
      <c r="MT267" s="2"/>
      <c r="MU267" s="2"/>
      <c r="MV267" s="2"/>
      <c r="MW267" s="2"/>
      <c r="MX267" s="2"/>
      <c r="MY267" s="2"/>
      <c r="NB267" s="3"/>
      <c r="NC267" s="3"/>
      <c r="NE267" s="3"/>
      <c r="NF267" s="3"/>
      <c r="NG267" s="3"/>
      <c r="NH267" s="3"/>
      <c r="NI267" s="3"/>
      <c r="NJ267" s="3"/>
      <c r="NK267" s="3"/>
      <c r="NR267" s="3"/>
      <c r="NZ267" s="3"/>
      <c r="PZ267" s="3"/>
      <c r="QA267" s="3"/>
    </row>
    <row r="268" spans="252:443" x14ac:dyDescent="0.25">
      <c r="IR268" s="2"/>
      <c r="IS268" s="3"/>
      <c r="IT268" s="3"/>
      <c r="JA268" s="2"/>
      <c r="JB268" s="3"/>
      <c r="JC268" s="3"/>
      <c r="JJ268" s="2"/>
      <c r="JK268" s="1"/>
      <c r="JT268" s="1"/>
      <c r="KH268" s="2"/>
      <c r="KI268" s="3"/>
      <c r="KJ268" s="3"/>
      <c r="LN268"/>
      <c r="LO268" s="1"/>
      <c r="LP268" s="1"/>
      <c r="LQ268" s="2"/>
      <c r="LR268" s="2"/>
      <c r="LU268" s="1"/>
      <c r="LV268" s="2"/>
      <c r="MG268" s="2"/>
      <c r="MH268" s="2"/>
      <c r="MI268" s="2"/>
      <c r="MJ268" s="2"/>
      <c r="MK268" s="2"/>
      <c r="ML268" s="2"/>
      <c r="MM268" s="2"/>
      <c r="MN268" s="2"/>
      <c r="MO268" s="2"/>
      <c r="MP268" s="2"/>
      <c r="MQ268" s="2"/>
      <c r="MR268" s="2"/>
      <c r="MS268" s="2"/>
      <c r="MT268" s="2"/>
      <c r="MU268" s="2"/>
      <c r="MV268" s="2"/>
      <c r="MW268" s="2"/>
      <c r="MX268" s="2"/>
      <c r="MY268" s="2"/>
      <c r="NB268" s="3"/>
      <c r="NC268" s="3"/>
      <c r="NE268" s="3"/>
      <c r="NF268" s="3"/>
      <c r="NG268" s="3"/>
      <c r="NH268" s="3"/>
      <c r="NI268" s="3"/>
      <c r="NJ268" s="3"/>
      <c r="NK268" s="3"/>
      <c r="NR268" s="3"/>
      <c r="NZ268" s="3"/>
      <c r="PZ268" s="3"/>
      <c r="QA268" s="3"/>
    </row>
    <row r="269" spans="252:443" x14ac:dyDescent="0.25">
      <c r="IR269" s="2"/>
      <c r="IS269" s="3"/>
      <c r="IT269" s="3"/>
      <c r="JA269" s="2"/>
      <c r="JB269" s="3"/>
      <c r="JC269" s="3"/>
      <c r="JJ269" s="2"/>
      <c r="JK269" s="1"/>
      <c r="JT269" s="1"/>
      <c r="KH269" s="2"/>
      <c r="KI269" s="3"/>
      <c r="KJ269" s="3"/>
      <c r="LN269"/>
      <c r="LO269" s="1"/>
      <c r="LP269" s="1"/>
      <c r="LQ269" s="2"/>
      <c r="LR269" s="2"/>
      <c r="LU269" s="1"/>
      <c r="LV269" s="2"/>
      <c r="MG269" s="2"/>
      <c r="MH269" s="2"/>
      <c r="MI269" s="2"/>
      <c r="MJ269" s="2"/>
      <c r="MK269" s="2"/>
      <c r="ML269" s="2"/>
      <c r="MM269" s="2"/>
      <c r="MN269" s="2"/>
      <c r="MO269" s="2"/>
      <c r="MP269" s="2"/>
      <c r="MQ269" s="2"/>
      <c r="MR269" s="2"/>
      <c r="MS269" s="2"/>
      <c r="MT269" s="2"/>
      <c r="MU269" s="2"/>
      <c r="MV269" s="2"/>
      <c r="MW269" s="2"/>
      <c r="MX269" s="2"/>
      <c r="MY269" s="2"/>
      <c r="NB269" s="3"/>
      <c r="NC269" s="3"/>
      <c r="NE269" s="3"/>
      <c r="NF269" s="3"/>
      <c r="NG269" s="3"/>
      <c r="NH269" s="3"/>
      <c r="NI269" s="3"/>
      <c r="NJ269" s="3"/>
      <c r="NK269" s="3"/>
      <c r="NR269" s="3"/>
      <c r="NZ269" s="3"/>
      <c r="PZ269" s="3"/>
      <c r="QA269" s="3"/>
    </row>
    <row r="270" spans="252:443" x14ac:dyDescent="0.25">
      <c r="IR270" s="2"/>
      <c r="IS270" s="3"/>
      <c r="IT270" s="3"/>
      <c r="JA270" s="2"/>
      <c r="JB270" s="3"/>
      <c r="JC270" s="3"/>
      <c r="JJ270" s="2"/>
      <c r="JK270" s="1"/>
      <c r="JT270" s="1"/>
      <c r="KH270" s="2"/>
      <c r="KI270" s="3"/>
      <c r="KJ270" s="3"/>
      <c r="LN270"/>
      <c r="LO270" s="1"/>
      <c r="LP270" s="1"/>
      <c r="LQ270" s="2"/>
      <c r="LR270" s="2"/>
      <c r="LU270" s="1"/>
      <c r="LV270" s="2"/>
      <c r="MG270" s="2"/>
      <c r="MH270" s="2"/>
      <c r="MI270" s="2"/>
      <c r="MJ270" s="2"/>
      <c r="MK270" s="2"/>
      <c r="ML270" s="2"/>
      <c r="MM270" s="2"/>
      <c r="MN270" s="2"/>
      <c r="MO270" s="2"/>
      <c r="MP270" s="2"/>
      <c r="MQ270" s="2"/>
      <c r="MR270" s="2"/>
      <c r="MS270" s="2"/>
      <c r="MT270" s="2"/>
      <c r="MU270" s="2"/>
      <c r="MV270" s="2"/>
      <c r="MW270" s="2"/>
      <c r="MX270" s="2"/>
      <c r="MY270" s="2"/>
      <c r="NB270" s="3"/>
      <c r="NC270" s="3"/>
      <c r="NE270" s="3"/>
      <c r="NF270" s="3"/>
      <c r="NG270" s="3"/>
      <c r="NH270" s="3"/>
      <c r="NI270" s="3"/>
      <c r="NJ270" s="3"/>
      <c r="NK270" s="3"/>
      <c r="NR270" s="3"/>
      <c r="NZ270" s="3"/>
      <c r="PZ270" s="3"/>
      <c r="QA270" s="3"/>
    </row>
    <row r="271" spans="252:443" x14ac:dyDescent="0.25">
      <c r="IR271" s="2"/>
      <c r="IS271" s="3"/>
      <c r="IT271" s="3"/>
      <c r="JA271" s="2"/>
      <c r="JB271" s="3"/>
      <c r="JC271" s="3"/>
      <c r="JJ271" s="2"/>
      <c r="JK271" s="1"/>
      <c r="JT271" s="1"/>
      <c r="KH271" s="2"/>
      <c r="KI271" s="3"/>
      <c r="KJ271" s="3"/>
      <c r="LN271"/>
      <c r="LO271" s="1"/>
      <c r="LP271" s="1"/>
      <c r="LQ271" s="2"/>
      <c r="LR271" s="2"/>
      <c r="LU271" s="1"/>
      <c r="LV271" s="2"/>
      <c r="MG271" s="2"/>
      <c r="MH271" s="2"/>
      <c r="MI271" s="2"/>
      <c r="MJ271" s="2"/>
      <c r="MK271" s="2"/>
      <c r="ML271" s="2"/>
      <c r="MM271" s="2"/>
      <c r="MN271" s="2"/>
      <c r="MO271" s="2"/>
      <c r="MP271" s="2"/>
      <c r="MQ271" s="2"/>
      <c r="MR271" s="2"/>
      <c r="MS271" s="2"/>
      <c r="MT271" s="2"/>
      <c r="MU271" s="2"/>
      <c r="MV271" s="2"/>
      <c r="MW271" s="2"/>
      <c r="MX271" s="2"/>
      <c r="MY271" s="2"/>
      <c r="NB271" s="3"/>
      <c r="NC271" s="3"/>
      <c r="NE271" s="3"/>
      <c r="NF271" s="3"/>
      <c r="NG271" s="3"/>
      <c r="NH271" s="3"/>
      <c r="NI271" s="3"/>
      <c r="NJ271" s="3"/>
      <c r="NK271" s="3"/>
      <c r="NR271" s="3"/>
      <c r="NZ271" s="3"/>
      <c r="PZ271" s="3"/>
      <c r="QA271" s="3"/>
    </row>
    <row r="272" spans="252:443" x14ac:dyDescent="0.25">
      <c r="IR272" s="2"/>
      <c r="IS272" s="3"/>
      <c r="IT272" s="3"/>
      <c r="JA272" s="2"/>
      <c r="JB272" s="3"/>
      <c r="JC272" s="3"/>
      <c r="JJ272" s="2"/>
      <c r="JK272" s="1"/>
      <c r="JT272" s="1"/>
      <c r="KH272" s="2"/>
      <c r="KI272" s="3"/>
      <c r="KJ272" s="3"/>
      <c r="LN272"/>
      <c r="LO272" s="1"/>
      <c r="LP272" s="1"/>
      <c r="LQ272" s="2"/>
      <c r="LR272" s="2"/>
      <c r="LU272" s="1"/>
      <c r="LV272" s="2"/>
      <c r="MG272" s="2"/>
      <c r="MH272" s="2"/>
      <c r="MI272" s="2"/>
      <c r="MJ272" s="2"/>
      <c r="MK272" s="2"/>
      <c r="ML272" s="2"/>
      <c r="MM272" s="2"/>
      <c r="MN272" s="2"/>
      <c r="MO272" s="2"/>
      <c r="MP272" s="2"/>
      <c r="MQ272" s="2"/>
      <c r="MR272" s="2"/>
      <c r="MS272" s="2"/>
      <c r="MT272" s="2"/>
      <c r="MU272" s="2"/>
      <c r="MV272" s="2"/>
      <c r="MW272" s="2"/>
      <c r="MX272" s="2"/>
      <c r="MY272" s="2"/>
      <c r="NB272" s="3"/>
      <c r="NC272" s="3"/>
      <c r="NE272" s="3"/>
      <c r="NF272" s="3"/>
      <c r="NG272" s="3"/>
      <c r="NH272" s="3"/>
      <c r="NI272" s="3"/>
      <c r="NJ272" s="3"/>
      <c r="NK272" s="3"/>
      <c r="NR272" s="3"/>
      <c r="NZ272" s="3"/>
      <c r="PZ272" s="3"/>
      <c r="QA272" s="3"/>
    </row>
    <row r="273" spans="252:443" x14ac:dyDescent="0.25">
      <c r="IR273" s="2"/>
      <c r="IS273" s="3"/>
      <c r="IT273" s="3"/>
      <c r="JA273" s="2"/>
      <c r="JB273" s="3"/>
      <c r="JC273" s="3"/>
      <c r="JJ273" s="2"/>
      <c r="JK273" s="1"/>
      <c r="JT273" s="1"/>
      <c r="KH273" s="2"/>
      <c r="KI273" s="3"/>
      <c r="KJ273" s="3"/>
      <c r="LN273"/>
      <c r="LO273" s="1"/>
      <c r="LP273" s="1"/>
      <c r="LQ273" s="2"/>
      <c r="LR273" s="2"/>
      <c r="LU273" s="1"/>
      <c r="LV273" s="2"/>
      <c r="MG273" s="2"/>
      <c r="MH273" s="2"/>
      <c r="MI273" s="2"/>
      <c r="MJ273" s="2"/>
      <c r="MK273" s="2"/>
      <c r="ML273" s="2"/>
      <c r="MM273" s="2"/>
      <c r="MN273" s="2"/>
      <c r="MO273" s="2"/>
      <c r="MP273" s="2"/>
      <c r="MQ273" s="2"/>
      <c r="MR273" s="2"/>
      <c r="MS273" s="2"/>
      <c r="MT273" s="2"/>
      <c r="MU273" s="2"/>
      <c r="MV273" s="2"/>
      <c r="MW273" s="2"/>
      <c r="MX273" s="2"/>
      <c r="MY273" s="2"/>
      <c r="NB273" s="3"/>
      <c r="NC273" s="3"/>
      <c r="NE273" s="3"/>
      <c r="NF273" s="3"/>
      <c r="NG273" s="3"/>
      <c r="NH273" s="3"/>
      <c r="NI273" s="3"/>
      <c r="NJ273" s="3"/>
      <c r="NK273" s="3"/>
      <c r="NR273" s="3"/>
      <c r="NZ273" s="3"/>
      <c r="PZ273" s="3"/>
      <c r="QA273" s="3"/>
    </row>
    <row r="274" spans="252:443" x14ac:dyDescent="0.25">
      <c r="IR274" s="2"/>
      <c r="IS274" s="3"/>
      <c r="IT274" s="3"/>
      <c r="JA274" s="2"/>
      <c r="JB274" s="3"/>
      <c r="JC274" s="3"/>
      <c r="JJ274" s="2"/>
      <c r="JK274" s="1"/>
      <c r="JT274" s="1"/>
      <c r="KH274" s="2"/>
      <c r="KI274" s="3"/>
      <c r="KJ274" s="3"/>
      <c r="LN274"/>
      <c r="LO274" s="1"/>
      <c r="LP274" s="1"/>
      <c r="LQ274" s="2"/>
      <c r="LR274" s="2"/>
      <c r="LU274" s="1"/>
      <c r="LV274" s="2"/>
      <c r="MG274" s="2"/>
      <c r="MH274" s="2"/>
      <c r="MI274" s="2"/>
      <c r="MJ274" s="2"/>
      <c r="MK274" s="2"/>
      <c r="ML274" s="2"/>
      <c r="MM274" s="2"/>
      <c r="MN274" s="2"/>
      <c r="MO274" s="2"/>
      <c r="MP274" s="2"/>
      <c r="MQ274" s="2"/>
      <c r="MR274" s="2"/>
      <c r="MS274" s="2"/>
      <c r="MT274" s="2"/>
      <c r="MU274" s="2"/>
      <c r="MV274" s="2"/>
      <c r="MW274" s="2"/>
      <c r="MX274" s="2"/>
      <c r="MY274" s="2"/>
      <c r="NB274" s="3"/>
      <c r="NC274" s="3"/>
      <c r="NE274" s="3"/>
      <c r="NF274" s="3"/>
      <c r="NG274" s="3"/>
      <c r="NH274" s="3"/>
      <c r="NI274" s="3"/>
      <c r="NJ274" s="3"/>
      <c r="NK274" s="3"/>
      <c r="NR274" s="3"/>
      <c r="NZ274" s="3"/>
      <c r="PZ274" s="3"/>
      <c r="QA274" s="3"/>
    </row>
    <row r="275" spans="252:443" x14ac:dyDescent="0.25">
      <c r="IR275" s="2"/>
      <c r="IS275" s="3"/>
      <c r="IT275" s="3"/>
      <c r="JA275" s="2"/>
      <c r="JB275" s="3"/>
      <c r="JC275" s="3"/>
      <c r="JJ275" s="2"/>
      <c r="JK275" s="1"/>
      <c r="JT275" s="1"/>
      <c r="KH275" s="2"/>
      <c r="KI275" s="3"/>
      <c r="KJ275" s="3"/>
      <c r="LN275"/>
      <c r="LO275" s="1"/>
      <c r="LP275" s="1"/>
      <c r="LQ275" s="2"/>
      <c r="LR275" s="2"/>
      <c r="LU275" s="1"/>
      <c r="LV275" s="2"/>
      <c r="MG275" s="2"/>
      <c r="MH275" s="2"/>
      <c r="MI275" s="2"/>
      <c r="MJ275" s="2"/>
      <c r="MK275" s="2"/>
      <c r="ML275" s="2"/>
      <c r="MM275" s="2"/>
      <c r="MN275" s="2"/>
      <c r="MO275" s="2"/>
      <c r="MP275" s="2"/>
      <c r="MQ275" s="2"/>
      <c r="MR275" s="2"/>
      <c r="MS275" s="2"/>
      <c r="MT275" s="2"/>
      <c r="MU275" s="2"/>
      <c r="MV275" s="2"/>
      <c r="MW275" s="2"/>
      <c r="MX275" s="2"/>
      <c r="MY275" s="2"/>
      <c r="NB275" s="3"/>
      <c r="NC275" s="3"/>
      <c r="NE275" s="3"/>
      <c r="NF275" s="3"/>
      <c r="NG275" s="3"/>
      <c r="NH275" s="3"/>
      <c r="NI275" s="3"/>
      <c r="NJ275" s="3"/>
      <c r="NK275" s="3"/>
      <c r="NR275" s="3"/>
      <c r="NZ275" s="3"/>
      <c r="PZ275" s="3"/>
      <c r="QA275" s="3"/>
    </row>
    <row r="276" spans="252:443" x14ac:dyDescent="0.25">
      <c r="IR276" s="2"/>
      <c r="IS276" s="3"/>
      <c r="IT276" s="3"/>
      <c r="JA276" s="2"/>
      <c r="JB276" s="3"/>
      <c r="JC276" s="3"/>
      <c r="JJ276" s="2"/>
      <c r="JK276" s="1"/>
      <c r="JT276" s="1"/>
      <c r="KH276" s="2"/>
      <c r="KI276" s="3"/>
      <c r="KJ276" s="3"/>
      <c r="LN276"/>
      <c r="LO276" s="1"/>
      <c r="LP276" s="1"/>
      <c r="LQ276" s="2"/>
      <c r="LR276" s="2"/>
      <c r="LU276" s="1"/>
      <c r="LV276" s="2"/>
      <c r="MG276" s="2"/>
      <c r="MH276" s="2"/>
      <c r="MI276" s="2"/>
      <c r="MJ276" s="2"/>
      <c r="MK276" s="2"/>
      <c r="ML276" s="2"/>
      <c r="MM276" s="2"/>
      <c r="MN276" s="2"/>
      <c r="MO276" s="2"/>
      <c r="MP276" s="2"/>
      <c r="MQ276" s="2"/>
      <c r="MR276" s="2"/>
      <c r="MS276" s="2"/>
      <c r="MT276" s="2"/>
      <c r="MU276" s="2"/>
      <c r="MV276" s="2"/>
      <c r="MW276" s="2"/>
      <c r="MX276" s="2"/>
      <c r="MY276" s="2"/>
      <c r="NB276" s="3"/>
      <c r="NC276" s="3"/>
      <c r="NE276" s="3"/>
      <c r="NF276" s="3"/>
      <c r="NG276" s="3"/>
      <c r="NH276" s="3"/>
      <c r="NI276" s="3"/>
      <c r="NJ276" s="3"/>
      <c r="NK276" s="3"/>
      <c r="NR276" s="3"/>
      <c r="NZ276" s="3"/>
      <c r="PZ276" s="3"/>
      <c r="QA276" s="3"/>
    </row>
    <row r="277" spans="252:443" x14ac:dyDescent="0.25">
      <c r="IR277" s="2"/>
      <c r="IS277" s="3"/>
      <c r="IT277" s="3"/>
      <c r="JA277" s="2"/>
      <c r="JB277" s="3"/>
      <c r="JC277" s="3"/>
      <c r="JJ277" s="2"/>
      <c r="JK277" s="1"/>
      <c r="JT277" s="1"/>
      <c r="KH277" s="2"/>
      <c r="KI277" s="3"/>
      <c r="KJ277" s="3"/>
      <c r="LN277"/>
      <c r="LO277" s="1"/>
      <c r="LP277" s="1"/>
      <c r="LQ277" s="2"/>
      <c r="LR277" s="2"/>
      <c r="LU277" s="1"/>
      <c r="LV277" s="2"/>
      <c r="MG277" s="2"/>
      <c r="MH277" s="2"/>
      <c r="MI277" s="2"/>
      <c r="MJ277" s="2"/>
      <c r="MK277" s="2"/>
      <c r="ML277" s="2"/>
      <c r="MM277" s="2"/>
      <c r="MN277" s="2"/>
      <c r="MO277" s="2"/>
      <c r="MP277" s="2"/>
      <c r="MQ277" s="2"/>
      <c r="MR277" s="2"/>
      <c r="MS277" s="2"/>
      <c r="MT277" s="2"/>
      <c r="MU277" s="2"/>
      <c r="MV277" s="2"/>
      <c r="MW277" s="2"/>
      <c r="MX277" s="2"/>
      <c r="MY277" s="2"/>
      <c r="NB277" s="3"/>
      <c r="NC277" s="3"/>
      <c r="NE277" s="3"/>
      <c r="NF277" s="3"/>
      <c r="NG277" s="3"/>
      <c r="NH277" s="3"/>
      <c r="NI277" s="3"/>
      <c r="NJ277" s="3"/>
      <c r="NK277" s="3"/>
      <c r="NR277" s="3"/>
      <c r="NZ277" s="3"/>
      <c r="PZ277" s="3"/>
      <c r="QA277" s="3"/>
    </row>
    <row r="278" spans="252:443" x14ac:dyDescent="0.25">
      <c r="IR278" s="2"/>
      <c r="IS278" s="3"/>
      <c r="IT278" s="3"/>
      <c r="JA278" s="2"/>
      <c r="JB278" s="3"/>
      <c r="JC278" s="3"/>
      <c r="JJ278" s="2"/>
      <c r="JK278" s="1"/>
      <c r="JT278" s="1"/>
      <c r="KH278" s="2"/>
      <c r="KI278" s="3"/>
      <c r="KJ278" s="3"/>
      <c r="LN278"/>
      <c r="LO278" s="1"/>
      <c r="LP278" s="1"/>
      <c r="LQ278" s="2"/>
      <c r="LR278" s="2"/>
      <c r="LU278" s="1"/>
      <c r="LV278" s="2"/>
      <c r="MG278" s="2"/>
      <c r="MH278" s="2"/>
      <c r="MI278" s="2"/>
      <c r="MJ278" s="2"/>
      <c r="MK278" s="2"/>
      <c r="ML278" s="2"/>
      <c r="MM278" s="2"/>
      <c r="MN278" s="2"/>
      <c r="MO278" s="2"/>
      <c r="MP278" s="2"/>
      <c r="MQ278" s="2"/>
      <c r="MR278" s="2"/>
      <c r="MS278" s="2"/>
      <c r="MT278" s="2"/>
      <c r="MU278" s="2"/>
      <c r="MV278" s="2"/>
      <c r="MW278" s="2"/>
      <c r="MX278" s="2"/>
      <c r="MY278" s="2"/>
      <c r="NB278" s="3"/>
      <c r="NC278" s="3"/>
      <c r="NE278" s="3"/>
      <c r="NF278" s="3"/>
      <c r="NG278" s="3"/>
      <c r="NH278" s="3"/>
      <c r="NI278" s="3"/>
      <c r="NJ278" s="3"/>
      <c r="NK278" s="3"/>
      <c r="NR278" s="3"/>
      <c r="NZ278" s="3"/>
      <c r="PZ278" s="3"/>
      <c r="QA278" s="3"/>
    </row>
    <row r="279" spans="252:443" x14ac:dyDescent="0.25">
      <c r="IR279" s="2"/>
      <c r="IS279" s="3"/>
      <c r="IT279" s="3"/>
      <c r="JA279" s="2"/>
      <c r="JB279" s="3"/>
      <c r="JC279" s="3"/>
      <c r="JJ279" s="2"/>
      <c r="JK279" s="1"/>
      <c r="JT279" s="1"/>
      <c r="KH279" s="2"/>
      <c r="KI279" s="3"/>
      <c r="KJ279" s="3"/>
      <c r="LN279"/>
      <c r="LO279" s="1"/>
      <c r="LP279" s="1"/>
      <c r="LQ279" s="2"/>
      <c r="LR279" s="2"/>
      <c r="LU279" s="1"/>
      <c r="LV279" s="2"/>
      <c r="MG279" s="2"/>
      <c r="MH279" s="2"/>
      <c r="MI279" s="2"/>
      <c r="MJ279" s="2"/>
      <c r="MK279" s="2"/>
      <c r="ML279" s="2"/>
      <c r="MM279" s="2"/>
      <c r="MN279" s="2"/>
      <c r="MO279" s="2"/>
      <c r="MP279" s="2"/>
      <c r="MQ279" s="2"/>
      <c r="MR279" s="2"/>
      <c r="MS279" s="2"/>
      <c r="MT279" s="2"/>
      <c r="MU279" s="2"/>
      <c r="MV279" s="2"/>
      <c r="MW279" s="2"/>
      <c r="MX279" s="2"/>
      <c r="MY279" s="2"/>
      <c r="NB279" s="3"/>
      <c r="NC279" s="3"/>
      <c r="NE279" s="3"/>
      <c r="NF279" s="3"/>
      <c r="NG279" s="3"/>
      <c r="NH279" s="3"/>
      <c r="NI279" s="3"/>
      <c r="NJ279" s="3"/>
      <c r="NK279" s="3"/>
      <c r="NR279" s="3"/>
      <c r="NZ279" s="3"/>
      <c r="PZ279" s="3"/>
      <c r="QA279" s="3"/>
    </row>
    <row r="280" spans="252:443" x14ac:dyDescent="0.25">
      <c r="IR280" s="2"/>
      <c r="IS280" s="3"/>
      <c r="IT280" s="3"/>
      <c r="JA280" s="2"/>
      <c r="JB280" s="3"/>
      <c r="JC280" s="3"/>
      <c r="JJ280" s="2"/>
      <c r="JK280" s="1"/>
      <c r="JT280" s="1"/>
      <c r="KH280" s="2"/>
      <c r="KI280" s="3"/>
      <c r="KJ280" s="3"/>
      <c r="LN280"/>
      <c r="LO280" s="1"/>
      <c r="LP280" s="1"/>
      <c r="LQ280" s="2"/>
      <c r="LR280" s="2"/>
      <c r="LU280" s="1"/>
      <c r="LV280" s="2"/>
      <c r="MG280" s="2"/>
      <c r="MH280" s="2"/>
      <c r="MI280" s="2"/>
      <c r="MJ280" s="2"/>
      <c r="MK280" s="2"/>
      <c r="ML280" s="2"/>
      <c r="MM280" s="2"/>
      <c r="MN280" s="2"/>
      <c r="MO280" s="2"/>
      <c r="MP280" s="2"/>
      <c r="MQ280" s="2"/>
      <c r="MR280" s="2"/>
      <c r="MS280" s="2"/>
      <c r="MT280" s="2"/>
      <c r="MU280" s="2"/>
      <c r="MV280" s="2"/>
      <c r="MW280" s="2"/>
      <c r="MX280" s="2"/>
      <c r="MY280" s="2"/>
      <c r="NB280" s="3"/>
      <c r="NC280" s="3"/>
      <c r="NE280" s="3"/>
      <c r="NF280" s="3"/>
      <c r="NG280" s="3"/>
      <c r="NH280" s="3"/>
      <c r="NI280" s="3"/>
      <c r="NJ280" s="3"/>
      <c r="NK280" s="3"/>
      <c r="NR280" s="3"/>
      <c r="NZ280" s="3"/>
      <c r="PZ280" s="3"/>
      <c r="QA280" s="3"/>
    </row>
    <row r="281" spans="252:443" x14ac:dyDescent="0.25">
      <c r="IR281" s="2"/>
      <c r="IS281" s="3"/>
      <c r="IT281" s="3"/>
      <c r="JA281" s="2"/>
      <c r="JB281" s="3"/>
      <c r="JC281" s="3"/>
      <c r="JJ281" s="2"/>
      <c r="JK281" s="1"/>
      <c r="JT281" s="1"/>
      <c r="KH281" s="2"/>
      <c r="KI281" s="3"/>
      <c r="KJ281" s="3"/>
      <c r="LN281"/>
      <c r="LO281" s="1"/>
      <c r="LP281" s="1"/>
      <c r="LQ281" s="2"/>
      <c r="LR281" s="2"/>
      <c r="LU281" s="1"/>
      <c r="LV281" s="2"/>
      <c r="MG281" s="2"/>
      <c r="MH281" s="2"/>
      <c r="MI281" s="2"/>
      <c r="MJ281" s="2"/>
      <c r="MK281" s="2"/>
      <c r="ML281" s="2"/>
      <c r="MM281" s="2"/>
      <c r="MN281" s="2"/>
      <c r="MO281" s="2"/>
      <c r="MP281" s="2"/>
      <c r="MQ281" s="2"/>
      <c r="MR281" s="2"/>
      <c r="MS281" s="2"/>
      <c r="MT281" s="2"/>
      <c r="MU281" s="2"/>
      <c r="MV281" s="2"/>
      <c r="MW281" s="2"/>
      <c r="MX281" s="2"/>
      <c r="MY281" s="2"/>
      <c r="NB281" s="3"/>
      <c r="NC281" s="3"/>
      <c r="NE281" s="3"/>
      <c r="NF281" s="3"/>
      <c r="NG281" s="3"/>
      <c r="NH281" s="3"/>
      <c r="NI281" s="3"/>
      <c r="NJ281" s="3"/>
      <c r="NK281" s="3"/>
      <c r="NR281" s="3"/>
      <c r="NZ281" s="3"/>
      <c r="PZ281" s="3"/>
      <c r="QA281" s="3"/>
    </row>
    <row r="282" spans="252:443" x14ac:dyDescent="0.25">
      <c r="IR282" s="2"/>
      <c r="IS282" s="3"/>
      <c r="IT282" s="3"/>
      <c r="JA282" s="2"/>
      <c r="JB282" s="3"/>
      <c r="JC282" s="3"/>
      <c r="JJ282" s="2"/>
      <c r="JK282" s="1"/>
      <c r="JT282" s="1"/>
      <c r="KH282" s="2"/>
      <c r="KI282" s="3"/>
      <c r="KJ282" s="3"/>
      <c r="LN282"/>
      <c r="LO282" s="1"/>
      <c r="LP282" s="1"/>
      <c r="LQ282" s="2"/>
      <c r="LR282" s="2"/>
      <c r="LU282" s="1"/>
      <c r="LV282" s="2"/>
      <c r="MG282" s="2"/>
      <c r="MH282" s="2"/>
      <c r="MI282" s="2"/>
      <c r="MJ282" s="2"/>
      <c r="MK282" s="2"/>
      <c r="ML282" s="2"/>
      <c r="MM282" s="2"/>
      <c r="MN282" s="2"/>
      <c r="MO282" s="2"/>
      <c r="MP282" s="2"/>
      <c r="MQ282" s="2"/>
      <c r="MR282" s="2"/>
      <c r="MS282" s="2"/>
      <c r="MT282" s="2"/>
      <c r="MU282" s="2"/>
      <c r="MV282" s="2"/>
      <c r="MW282" s="2"/>
      <c r="MX282" s="2"/>
      <c r="MY282" s="2"/>
      <c r="NB282" s="3"/>
      <c r="NC282" s="3"/>
      <c r="NE282" s="3"/>
      <c r="NF282" s="3"/>
      <c r="NG282" s="3"/>
      <c r="NH282" s="3"/>
      <c r="NI282" s="3"/>
      <c r="NJ282" s="3"/>
      <c r="NK282" s="3"/>
      <c r="NR282" s="3"/>
      <c r="NZ282" s="3"/>
      <c r="PZ282" s="3"/>
      <c r="QA282" s="3"/>
    </row>
    <row r="283" spans="252:443" x14ac:dyDescent="0.25">
      <c r="IR283" s="2"/>
      <c r="IS283" s="3"/>
      <c r="IT283" s="3"/>
      <c r="JA283" s="2"/>
      <c r="JB283" s="3"/>
      <c r="JC283" s="3"/>
      <c r="JJ283" s="2"/>
      <c r="JK283" s="1"/>
      <c r="JT283" s="1"/>
      <c r="KH283" s="2"/>
      <c r="KI283" s="3"/>
      <c r="KJ283" s="3"/>
      <c r="LN283"/>
      <c r="LO283" s="1"/>
      <c r="LP283" s="1"/>
      <c r="LQ283" s="2"/>
      <c r="LR283" s="2"/>
      <c r="LU283" s="1"/>
      <c r="LV283" s="2"/>
      <c r="MG283" s="2"/>
      <c r="MH283" s="2"/>
      <c r="MI283" s="2"/>
      <c r="MJ283" s="2"/>
      <c r="MK283" s="2"/>
      <c r="ML283" s="2"/>
      <c r="MM283" s="2"/>
      <c r="MN283" s="2"/>
      <c r="MO283" s="2"/>
      <c r="MP283" s="2"/>
      <c r="MQ283" s="2"/>
      <c r="MR283" s="2"/>
      <c r="MS283" s="2"/>
      <c r="MT283" s="2"/>
      <c r="MU283" s="2"/>
      <c r="MV283" s="2"/>
      <c r="MW283" s="2"/>
      <c r="MX283" s="2"/>
      <c r="MY283" s="2"/>
      <c r="NB283" s="3"/>
      <c r="NC283" s="3"/>
      <c r="NE283" s="3"/>
      <c r="NF283" s="3"/>
      <c r="NG283" s="3"/>
      <c r="NH283" s="3"/>
      <c r="NI283" s="3"/>
      <c r="NJ283" s="3"/>
      <c r="NK283" s="3"/>
      <c r="NR283" s="3"/>
      <c r="NZ283" s="3"/>
      <c r="PZ283" s="3"/>
      <c r="QA283" s="3"/>
    </row>
    <row r="284" spans="252:443" x14ac:dyDescent="0.25">
      <c r="IR284" s="2"/>
      <c r="IS284" s="3"/>
      <c r="IT284" s="3"/>
      <c r="JA284" s="2"/>
      <c r="JB284" s="3"/>
      <c r="JC284" s="3"/>
      <c r="JJ284" s="2"/>
      <c r="JK284" s="1"/>
      <c r="JT284" s="1"/>
      <c r="KH284" s="2"/>
      <c r="KI284" s="3"/>
      <c r="KJ284" s="3"/>
      <c r="LN284"/>
      <c r="LO284" s="1"/>
      <c r="LP284" s="1"/>
      <c r="LQ284" s="2"/>
      <c r="LR284" s="2"/>
      <c r="LU284" s="1"/>
      <c r="LV284" s="2"/>
      <c r="MG284" s="2"/>
      <c r="MH284" s="2"/>
      <c r="MI284" s="2"/>
      <c r="MJ284" s="2"/>
      <c r="MK284" s="2"/>
      <c r="ML284" s="2"/>
      <c r="MM284" s="2"/>
      <c r="MN284" s="2"/>
      <c r="MO284" s="2"/>
      <c r="MP284" s="2"/>
      <c r="MQ284" s="2"/>
      <c r="MR284" s="2"/>
      <c r="MS284" s="2"/>
      <c r="MT284" s="2"/>
      <c r="MU284" s="2"/>
      <c r="MV284" s="2"/>
      <c r="MW284" s="2"/>
      <c r="MX284" s="2"/>
      <c r="MY284" s="2"/>
      <c r="NB284" s="3"/>
      <c r="NC284" s="3"/>
      <c r="NE284" s="3"/>
      <c r="NF284" s="3"/>
      <c r="NG284" s="3"/>
      <c r="NH284" s="3"/>
      <c r="NI284" s="3"/>
      <c r="NJ284" s="3"/>
      <c r="NK284" s="3"/>
      <c r="NR284" s="3"/>
      <c r="NZ284" s="3"/>
      <c r="PZ284" s="3"/>
      <c r="QA284" s="3"/>
    </row>
    <row r="285" spans="252:443" x14ac:dyDescent="0.25">
      <c r="IR285" s="2"/>
      <c r="IS285" s="3"/>
      <c r="IT285" s="3"/>
      <c r="JA285" s="2"/>
      <c r="JB285" s="3"/>
      <c r="JC285" s="3"/>
      <c r="JJ285" s="2"/>
      <c r="JK285" s="1"/>
      <c r="JT285" s="1"/>
      <c r="KH285" s="2"/>
      <c r="KI285" s="3"/>
      <c r="KJ285" s="3"/>
      <c r="LN285"/>
      <c r="LO285" s="1"/>
      <c r="LP285" s="1"/>
      <c r="LQ285" s="2"/>
      <c r="LR285" s="2"/>
      <c r="LU285" s="1"/>
      <c r="LV285" s="2"/>
      <c r="MG285" s="2"/>
      <c r="MH285" s="2"/>
      <c r="MI285" s="2"/>
      <c r="MJ285" s="2"/>
      <c r="MK285" s="2"/>
      <c r="ML285" s="2"/>
      <c r="MM285" s="2"/>
      <c r="MN285" s="2"/>
      <c r="MO285" s="2"/>
      <c r="MP285" s="2"/>
      <c r="MQ285" s="2"/>
      <c r="MR285" s="2"/>
      <c r="MS285" s="2"/>
      <c r="MT285" s="2"/>
      <c r="MU285" s="2"/>
      <c r="MV285" s="2"/>
      <c r="MW285" s="2"/>
      <c r="MX285" s="2"/>
      <c r="MY285" s="2"/>
      <c r="NB285" s="3"/>
      <c r="NC285" s="3"/>
      <c r="NE285" s="3"/>
      <c r="NF285" s="3"/>
      <c r="NG285" s="3"/>
      <c r="NH285" s="3"/>
      <c r="NI285" s="3"/>
      <c r="NJ285" s="3"/>
      <c r="NK285" s="3"/>
      <c r="NR285" s="3"/>
      <c r="NZ285" s="3"/>
      <c r="PZ285" s="3"/>
      <c r="QA285" s="3"/>
    </row>
    <row r="286" spans="252:443" x14ac:dyDescent="0.25">
      <c r="IR286" s="2"/>
      <c r="IS286" s="3"/>
      <c r="IT286" s="3"/>
      <c r="JA286" s="2"/>
      <c r="JB286" s="3"/>
      <c r="JC286" s="3"/>
      <c r="JJ286" s="2"/>
      <c r="JK286" s="1"/>
      <c r="JT286" s="1"/>
      <c r="KH286" s="2"/>
      <c r="KI286" s="3"/>
      <c r="KJ286" s="3"/>
      <c r="LN286"/>
      <c r="LO286" s="1"/>
      <c r="LP286" s="1"/>
      <c r="LQ286" s="2"/>
      <c r="LR286" s="2"/>
      <c r="LU286" s="1"/>
      <c r="LV286" s="2"/>
      <c r="MG286" s="2"/>
      <c r="MH286" s="2"/>
      <c r="MI286" s="2"/>
      <c r="MJ286" s="2"/>
      <c r="MK286" s="2"/>
      <c r="ML286" s="2"/>
      <c r="MM286" s="2"/>
      <c r="MN286" s="2"/>
      <c r="MO286" s="2"/>
      <c r="MP286" s="2"/>
      <c r="MQ286" s="2"/>
      <c r="MR286" s="2"/>
      <c r="MS286" s="2"/>
      <c r="MT286" s="2"/>
      <c r="MU286" s="2"/>
      <c r="MV286" s="2"/>
      <c r="MW286" s="2"/>
      <c r="MX286" s="2"/>
      <c r="MY286" s="2"/>
      <c r="NB286" s="3"/>
      <c r="NC286" s="3"/>
      <c r="NE286" s="3"/>
      <c r="NF286" s="3"/>
      <c r="NG286" s="3"/>
      <c r="NH286" s="3"/>
      <c r="NI286" s="3"/>
      <c r="NJ286" s="3"/>
      <c r="NK286" s="3"/>
      <c r="NR286" s="3"/>
      <c r="NZ286" s="3"/>
      <c r="PZ286" s="3"/>
      <c r="QA286" s="3"/>
    </row>
    <row r="287" spans="252:443" x14ac:dyDescent="0.25">
      <c r="IR287" s="2"/>
      <c r="IS287" s="3"/>
      <c r="IT287" s="3"/>
      <c r="JA287" s="2"/>
      <c r="JB287" s="3"/>
      <c r="JC287" s="3"/>
      <c r="JJ287" s="2"/>
      <c r="JK287" s="1"/>
      <c r="JT287" s="1"/>
      <c r="KH287" s="2"/>
      <c r="KI287" s="3"/>
      <c r="KJ287" s="3"/>
      <c r="LN287"/>
      <c r="LO287" s="1"/>
      <c r="LP287" s="1"/>
      <c r="LQ287" s="2"/>
      <c r="LR287" s="2"/>
      <c r="LU287" s="1"/>
      <c r="LV287" s="2"/>
      <c r="MG287" s="2"/>
      <c r="MH287" s="2"/>
      <c r="MI287" s="2"/>
      <c r="MJ287" s="2"/>
      <c r="MK287" s="2"/>
      <c r="ML287" s="2"/>
      <c r="MM287" s="2"/>
      <c r="MN287" s="2"/>
      <c r="MO287" s="2"/>
      <c r="MP287" s="2"/>
      <c r="MQ287" s="2"/>
      <c r="MR287" s="2"/>
      <c r="MS287" s="2"/>
      <c r="MT287" s="2"/>
      <c r="MU287" s="2"/>
      <c r="MV287" s="2"/>
      <c r="MW287" s="2"/>
      <c r="MX287" s="2"/>
      <c r="MY287" s="2"/>
      <c r="NB287" s="3"/>
      <c r="NC287" s="3"/>
      <c r="NE287" s="3"/>
      <c r="NF287" s="3"/>
      <c r="NG287" s="3"/>
      <c r="NH287" s="3"/>
      <c r="NI287" s="3"/>
      <c r="NJ287" s="3"/>
      <c r="NK287" s="3"/>
      <c r="NR287" s="3"/>
      <c r="NZ287" s="3"/>
      <c r="PZ287" s="3"/>
      <c r="QA287" s="3"/>
    </row>
    <row r="288" spans="252:443" x14ac:dyDescent="0.25">
      <c r="IR288" s="2"/>
      <c r="IS288" s="3"/>
      <c r="IT288" s="3"/>
      <c r="JA288" s="2"/>
      <c r="JB288" s="3"/>
      <c r="JC288" s="3"/>
      <c r="JJ288" s="2"/>
      <c r="JK288" s="1"/>
      <c r="JT288" s="1"/>
      <c r="KH288" s="2"/>
      <c r="KI288" s="3"/>
      <c r="KJ288" s="3"/>
      <c r="LN288"/>
      <c r="LO288" s="1"/>
      <c r="LP288" s="1"/>
      <c r="LQ288" s="2"/>
      <c r="LR288" s="2"/>
      <c r="LU288" s="1"/>
      <c r="LV288" s="2"/>
      <c r="MG288" s="2"/>
      <c r="MH288" s="2"/>
      <c r="MI288" s="2"/>
      <c r="MJ288" s="2"/>
      <c r="MK288" s="2"/>
      <c r="ML288" s="2"/>
      <c r="MM288" s="2"/>
      <c r="MN288" s="2"/>
      <c r="MO288" s="2"/>
      <c r="MP288" s="2"/>
      <c r="MQ288" s="2"/>
      <c r="MR288" s="2"/>
      <c r="MS288" s="2"/>
      <c r="MT288" s="2"/>
      <c r="MU288" s="2"/>
      <c r="MV288" s="2"/>
      <c r="MW288" s="2"/>
      <c r="MX288" s="2"/>
      <c r="MY288" s="2"/>
      <c r="NB288" s="3"/>
      <c r="NC288" s="3"/>
      <c r="NE288" s="3"/>
      <c r="NF288" s="3"/>
      <c r="NG288" s="3"/>
      <c r="NH288" s="3"/>
      <c r="NI288" s="3"/>
      <c r="NJ288" s="3"/>
      <c r="NK288" s="3"/>
      <c r="NR288" s="3"/>
      <c r="NZ288" s="3"/>
      <c r="PZ288" s="3"/>
      <c r="QA288" s="3"/>
    </row>
    <row r="289" spans="252:443" x14ac:dyDescent="0.25">
      <c r="IR289" s="2"/>
      <c r="IS289" s="3"/>
      <c r="IT289" s="3"/>
      <c r="JA289" s="2"/>
      <c r="JB289" s="3"/>
      <c r="JC289" s="3"/>
      <c r="JJ289" s="2"/>
      <c r="JK289" s="1"/>
      <c r="JT289" s="1"/>
      <c r="KH289" s="2"/>
      <c r="KI289" s="3"/>
      <c r="KJ289" s="3"/>
      <c r="LN289"/>
      <c r="LO289" s="1"/>
      <c r="LP289" s="1"/>
      <c r="LQ289" s="2"/>
      <c r="LR289" s="2"/>
      <c r="LU289" s="1"/>
      <c r="LV289" s="2"/>
      <c r="MG289" s="2"/>
      <c r="MH289" s="2"/>
      <c r="MI289" s="2"/>
      <c r="MJ289" s="2"/>
      <c r="MK289" s="2"/>
      <c r="ML289" s="2"/>
      <c r="MM289" s="2"/>
      <c r="MN289" s="2"/>
      <c r="MO289" s="2"/>
      <c r="MP289" s="2"/>
      <c r="MQ289" s="2"/>
      <c r="MR289" s="2"/>
      <c r="MS289" s="2"/>
      <c r="MT289" s="2"/>
      <c r="MU289" s="2"/>
      <c r="MV289" s="2"/>
      <c r="MW289" s="2"/>
      <c r="MX289" s="2"/>
      <c r="MY289" s="2"/>
      <c r="NB289" s="3"/>
      <c r="NC289" s="3"/>
      <c r="NE289" s="3"/>
      <c r="NF289" s="3"/>
      <c r="NG289" s="3"/>
      <c r="NH289" s="3"/>
      <c r="NI289" s="3"/>
      <c r="NJ289" s="3"/>
      <c r="NK289" s="3"/>
      <c r="NR289" s="3"/>
      <c r="NZ289" s="3"/>
      <c r="PZ289" s="3"/>
      <c r="QA289" s="3"/>
    </row>
    <row r="290" spans="252:443" x14ac:dyDescent="0.25">
      <c r="IR290" s="2"/>
      <c r="IS290" s="3"/>
      <c r="IT290" s="3"/>
      <c r="JA290" s="2"/>
      <c r="JB290" s="3"/>
      <c r="JC290" s="3"/>
      <c r="JJ290" s="2"/>
      <c r="JK290" s="1"/>
      <c r="JT290" s="1"/>
      <c r="KH290" s="2"/>
      <c r="KI290" s="3"/>
      <c r="KJ290" s="3"/>
      <c r="LN290"/>
      <c r="LO290" s="1"/>
      <c r="LP290" s="1"/>
      <c r="LQ290" s="2"/>
      <c r="LR290" s="2"/>
      <c r="LU290" s="1"/>
      <c r="LV290" s="2"/>
      <c r="MG290" s="2"/>
      <c r="MH290" s="2"/>
      <c r="MI290" s="2"/>
      <c r="MJ290" s="2"/>
      <c r="MK290" s="2"/>
      <c r="ML290" s="2"/>
      <c r="MM290" s="2"/>
      <c r="MN290" s="2"/>
      <c r="MO290" s="2"/>
      <c r="MP290" s="2"/>
      <c r="MQ290" s="2"/>
      <c r="MR290" s="2"/>
      <c r="MS290" s="2"/>
      <c r="MT290" s="2"/>
      <c r="MU290" s="2"/>
      <c r="MV290" s="2"/>
      <c r="MW290" s="2"/>
      <c r="MX290" s="2"/>
      <c r="MY290" s="2"/>
      <c r="NB290" s="3"/>
      <c r="NC290" s="3"/>
      <c r="NE290" s="3"/>
      <c r="NF290" s="3"/>
      <c r="NG290" s="3"/>
      <c r="NH290" s="3"/>
      <c r="NI290" s="3"/>
      <c r="NJ290" s="3"/>
      <c r="NK290" s="3"/>
      <c r="NR290" s="3"/>
      <c r="NZ290" s="3"/>
      <c r="PZ290" s="3"/>
      <c r="QA290" s="3"/>
    </row>
    <row r="291" spans="252:443" x14ac:dyDescent="0.25">
      <c r="IR291" s="2"/>
      <c r="IS291" s="3"/>
      <c r="IT291" s="3"/>
      <c r="JA291" s="2"/>
      <c r="JB291" s="3"/>
      <c r="JC291" s="3"/>
      <c r="JJ291" s="2"/>
      <c r="JK291" s="1"/>
      <c r="JT291" s="1"/>
      <c r="KH291" s="2"/>
      <c r="KI291" s="3"/>
      <c r="KJ291" s="3"/>
      <c r="LN291"/>
      <c r="LO291" s="1"/>
      <c r="LP291" s="1"/>
      <c r="LQ291" s="2"/>
      <c r="LR291" s="2"/>
      <c r="LU291" s="1"/>
      <c r="LV291" s="2"/>
      <c r="MG291" s="2"/>
      <c r="MH291" s="2"/>
      <c r="MI291" s="2"/>
      <c r="MJ291" s="2"/>
      <c r="MK291" s="2"/>
      <c r="ML291" s="2"/>
      <c r="MM291" s="2"/>
      <c r="MN291" s="2"/>
      <c r="MO291" s="2"/>
      <c r="MP291" s="2"/>
      <c r="MQ291" s="2"/>
      <c r="MR291" s="2"/>
      <c r="MS291" s="2"/>
      <c r="MT291" s="2"/>
      <c r="MU291" s="2"/>
      <c r="MV291" s="2"/>
      <c r="MW291" s="2"/>
      <c r="MX291" s="2"/>
      <c r="MY291" s="2"/>
      <c r="NB291" s="3"/>
      <c r="NC291" s="3"/>
      <c r="NE291" s="3"/>
      <c r="NF291" s="3"/>
      <c r="NG291" s="3"/>
      <c r="NH291" s="3"/>
      <c r="NI291" s="3"/>
      <c r="NJ291" s="3"/>
      <c r="NK291" s="3"/>
      <c r="NR291" s="3"/>
      <c r="NZ291" s="3"/>
      <c r="PZ291" s="3"/>
      <c r="QA291" s="3"/>
    </row>
    <row r="292" spans="252:443" x14ac:dyDescent="0.25">
      <c r="IR292" s="2"/>
      <c r="IS292" s="3"/>
      <c r="IT292" s="3"/>
      <c r="JA292" s="2"/>
      <c r="JB292" s="3"/>
      <c r="JC292" s="3"/>
      <c r="JJ292" s="2"/>
      <c r="JK292" s="1"/>
      <c r="JT292" s="1"/>
      <c r="KH292" s="2"/>
      <c r="KI292" s="3"/>
      <c r="KJ292" s="3"/>
      <c r="LN292"/>
      <c r="LO292" s="1"/>
      <c r="LP292" s="1"/>
      <c r="LQ292" s="2"/>
      <c r="LR292" s="2"/>
      <c r="LU292" s="1"/>
      <c r="LV292" s="2"/>
      <c r="MG292" s="2"/>
      <c r="MH292" s="2"/>
      <c r="MI292" s="2"/>
      <c r="MJ292" s="2"/>
      <c r="MK292" s="2"/>
      <c r="ML292" s="2"/>
      <c r="MM292" s="2"/>
      <c r="MN292" s="2"/>
      <c r="MO292" s="2"/>
      <c r="MP292" s="2"/>
      <c r="MQ292" s="2"/>
      <c r="MR292" s="2"/>
      <c r="MS292" s="2"/>
      <c r="MT292" s="2"/>
      <c r="MU292" s="2"/>
      <c r="MV292" s="2"/>
      <c r="MW292" s="2"/>
      <c r="MX292" s="2"/>
      <c r="MY292" s="2"/>
      <c r="NB292" s="3"/>
      <c r="NC292" s="3"/>
      <c r="NE292" s="3"/>
      <c r="NF292" s="3"/>
      <c r="NG292" s="3"/>
      <c r="NH292" s="3"/>
      <c r="NI292" s="3"/>
      <c r="NJ292" s="3"/>
      <c r="NK292" s="3"/>
      <c r="NR292" s="3"/>
      <c r="NZ292" s="3"/>
      <c r="PZ292" s="3"/>
      <c r="QA292" s="3"/>
    </row>
    <row r="293" spans="252:443" x14ac:dyDescent="0.25">
      <c r="IR293" s="2"/>
      <c r="IS293" s="3"/>
      <c r="IT293" s="3"/>
      <c r="JA293" s="2"/>
      <c r="JB293" s="3"/>
      <c r="JC293" s="3"/>
      <c r="JJ293" s="2"/>
      <c r="JK293" s="1"/>
      <c r="JT293" s="1"/>
      <c r="KH293" s="2"/>
      <c r="KI293" s="3"/>
      <c r="KJ293" s="3"/>
      <c r="LN293"/>
      <c r="LO293" s="1"/>
      <c r="LP293" s="1"/>
      <c r="LQ293" s="2"/>
      <c r="LR293" s="2"/>
      <c r="LU293" s="1"/>
      <c r="LV293" s="2"/>
      <c r="MG293" s="2"/>
      <c r="MH293" s="2"/>
      <c r="MI293" s="2"/>
      <c r="MJ293" s="2"/>
      <c r="MK293" s="2"/>
      <c r="ML293" s="2"/>
      <c r="MM293" s="2"/>
      <c r="MN293" s="2"/>
      <c r="MO293" s="2"/>
      <c r="MP293" s="2"/>
      <c r="MQ293" s="2"/>
      <c r="MR293" s="2"/>
      <c r="MS293" s="2"/>
      <c r="MT293" s="2"/>
      <c r="MU293" s="2"/>
      <c r="MV293" s="2"/>
      <c r="MW293" s="2"/>
      <c r="MX293" s="2"/>
      <c r="MY293" s="2"/>
      <c r="NB293" s="3"/>
      <c r="NC293" s="3"/>
      <c r="NE293" s="3"/>
      <c r="NF293" s="3"/>
      <c r="NG293" s="3"/>
      <c r="NH293" s="3"/>
      <c r="NI293" s="3"/>
      <c r="NJ293" s="3"/>
      <c r="NK293" s="3"/>
      <c r="NR293" s="3"/>
      <c r="NZ293" s="3"/>
      <c r="PZ293" s="3"/>
      <c r="QA293" s="3"/>
    </row>
    <row r="294" spans="252:443" x14ac:dyDescent="0.25">
      <c r="IR294" s="2"/>
      <c r="IS294" s="3"/>
      <c r="IT294" s="3"/>
      <c r="JA294" s="2"/>
      <c r="JB294" s="3"/>
      <c r="JC294" s="3"/>
      <c r="JJ294" s="2"/>
      <c r="JK294" s="1"/>
      <c r="JT294" s="1"/>
      <c r="KH294" s="2"/>
      <c r="KI294" s="3"/>
      <c r="KJ294" s="3"/>
      <c r="LN294"/>
      <c r="LO294" s="1"/>
      <c r="LP294" s="1"/>
      <c r="LQ294" s="2"/>
      <c r="LR294" s="2"/>
      <c r="LU294" s="1"/>
      <c r="LV294" s="2"/>
      <c r="MG294" s="2"/>
      <c r="MH294" s="2"/>
      <c r="MI294" s="2"/>
      <c r="MJ294" s="2"/>
      <c r="MK294" s="2"/>
      <c r="ML294" s="2"/>
      <c r="MM294" s="2"/>
      <c r="MN294" s="2"/>
      <c r="MO294" s="2"/>
      <c r="MP294" s="2"/>
      <c r="MQ294" s="2"/>
      <c r="MR294" s="2"/>
      <c r="MS294" s="2"/>
      <c r="MT294" s="2"/>
      <c r="MU294" s="2"/>
      <c r="MV294" s="2"/>
      <c r="MW294" s="2"/>
      <c r="MX294" s="2"/>
      <c r="MY294" s="2"/>
      <c r="NB294" s="3"/>
      <c r="NC294" s="3"/>
      <c r="NE294" s="3"/>
      <c r="NF294" s="3"/>
      <c r="NG294" s="3"/>
      <c r="NH294" s="3"/>
      <c r="NI294" s="3"/>
      <c r="NJ294" s="3"/>
      <c r="NK294" s="3"/>
      <c r="NR294" s="3"/>
      <c r="NZ294" s="3"/>
      <c r="PZ294" s="3"/>
      <c r="QA294" s="3"/>
    </row>
    <row r="295" spans="252:443" x14ac:dyDescent="0.25">
      <c r="IR295" s="2"/>
      <c r="IS295" s="3"/>
      <c r="IT295" s="3"/>
      <c r="JA295" s="2"/>
      <c r="JB295" s="3"/>
      <c r="JC295" s="3"/>
      <c r="JJ295" s="2"/>
      <c r="JK295" s="1"/>
      <c r="JT295" s="1"/>
      <c r="KH295" s="2"/>
      <c r="KI295" s="3"/>
      <c r="KJ295" s="3"/>
      <c r="LN295"/>
      <c r="LO295" s="1"/>
      <c r="LP295" s="1"/>
      <c r="LQ295" s="2"/>
      <c r="LR295" s="2"/>
      <c r="LU295" s="1"/>
      <c r="LV295" s="2"/>
      <c r="MG295" s="2"/>
      <c r="MH295" s="2"/>
      <c r="MI295" s="2"/>
      <c r="MJ295" s="2"/>
      <c r="MK295" s="2"/>
      <c r="ML295" s="2"/>
      <c r="MM295" s="2"/>
      <c r="MN295" s="2"/>
      <c r="MO295" s="2"/>
      <c r="MP295" s="2"/>
      <c r="MQ295" s="2"/>
      <c r="MR295" s="2"/>
      <c r="MS295" s="2"/>
      <c r="MT295" s="2"/>
      <c r="MU295" s="2"/>
      <c r="MV295" s="2"/>
      <c r="MW295" s="2"/>
      <c r="MX295" s="2"/>
      <c r="MY295" s="2"/>
      <c r="NB295" s="3"/>
      <c r="NC295" s="3"/>
      <c r="NE295" s="3"/>
      <c r="NF295" s="3"/>
      <c r="NG295" s="3"/>
      <c r="NH295" s="3"/>
      <c r="NI295" s="3"/>
      <c r="NJ295" s="3"/>
      <c r="NK295" s="3"/>
      <c r="NR295" s="3"/>
      <c r="NZ295" s="3"/>
      <c r="PZ295" s="3"/>
      <c r="QA295" s="3"/>
    </row>
    <row r="296" spans="252:443" x14ac:dyDescent="0.25">
      <c r="IR296" s="2"/>
      <c r="IS296" s="3"/>
      <c r="IT296" s="3"/>
      <c r="JA296" s="2"/>
      <c r="JB296" s="3"/>
      <c r="JC296" s="3"/>
      <c r="JJ296" s="2"/>
      <c r="JK296" s="1"/>
      <c r="JT296" s="1"/>
      <c r="KH296" s="2"/>
      <c r="KI296" s="3"/>
      <c r="KJ296" s="3"/>
      <c r="LN296"/>
      <c r="LO296" s="1"/>
      <c r="LP296" s="1"/>
      <c r="LQ296" s="2"/>
      <c r="LR296" s="2"/>
      <c r="LU296" s="1"/>
      <c r="LV296" s="2"/>
      <c r="MG296" s="2"/>
      <c r="MH296" s="2"/>
      <c r="MI296" s="2"/>
      <c r="MJ296" s="2"/>
      <c r="MK296" s="2"/>
      <c r="ML296" s="2"/>
      <c r="MM296" s="2"/>
      <c r="MN296" s="2"/>
      <c r="MO296" s="2"/>
      <c r="MP296" s="2"/>
      <c r="MQ296" s="2"/>
      <c r="MR296" s="2"/>
      <c r="MS296" s="2"/>
      <c r="MT296" s="2"/>
      <c r="MU296" s="2"/>
      <c r="MV296" s="2"/>
      <c r="MW296" s="2"/>
      <c r="MX296" s="2"/>
      <c r="MY296" s="2"/>
      <c r="NB296" s="3"/>
      <c r="NC296" s="3"/>
      <c r="NE296" s="3"/>
      <c r="NF296" s="3"/>
      <c r="NG296" s="3"/>
      <c r="NH296" s="3"/>
      <c r="NI296" s="3"/>
      <c r="NJ296" s="3"/>
      <c r="NK296" s="3"/>
      <c r="NR296" s="3"/>
      <c r="NZ296" s="3"/>
      <c r="PZ296" s="3"/>
      <c r="QA296" s="3"/>
    </row>
    <row r="297" spans="252:443" x14ac:dyDescent="0.25">
      <c r="IR297" s="2"/>
      <c r="IS297" s="3"/>
      <c r="IT297" s="3"/>
      <c r="JA297" s="2"/>
      <c r="JB297" s="3"/>
      <c r="JC297" s="3"/>
      <c r="JJ297" s="2"/>
      <c r="JK297" s="1"/>
      <c r="JT297" s="1"/>
      <c r="KH297" s="2"/>
      <c r="KI297" s="3"/>
      <c r="KJ297" s="3"/>
      <c r="LN297"/>
      <c r="LO297" s="1"/>
      <c r="LP297" s="1"/>
      <c r="LQ297" s="2"/>
      <c r="LR297" s="2"/>
      <c r="LU297" s="1"/>
      <c r="LV297" s="2"/>
      <c r="MG297" s="2"/>
      <c r="MH297" s="2"/>
      <c r="MI297" s="2"/>
      <c r="MJ297" s="2"/>
      <c r="MK297" s="2"/>
      <c r="ML297" s="2"/>
      <c r="MM297" s="2"/>
      <c r="MN297" s="2"/>
      <c r="MO297" s="2"/>
      <c r="MP297" s="2"/>
      <c r="MQ297" s="2"/>
      <c r="MR297" s="2"/>
      <c r="MS297" s="2"/>
      <c r="MT297" s="2"/>
      <c r="MU297" s="2"/>
      <c r="MV297" s="2"/>
      <c r="MW297" s="2"/>
      <c r="MX297" s="2"/>
      <c r="MY297" s="2"/>
      <c r="NB297" s="3"/>
      <c r="NC297" s="3"/>
      <c r="NE297" s="3"/>
      <c r="NF297" s="3"/>
      <c r="NG297" s="3"/>
      <c r="NH297" s="3"/>
      <c r="NI297" s="3"/>
      <c r="NJ297" s="3"/>
      <c r="NK297" s="3"/>
      <c r="NR297" s="3"/>
      <c r="NZ297" s="3"/>
      <c r="PZ297" s="3"/>
      <c r="QA297" s="3"/>
    </row>
    <row r="298" spans="252:443" x14ac:dyDescent="0.25">
      <c r="IR298" s="2"/>
      <c r="IS298" s="3"/>
      <c r="IT298" s="3"/>
      <c r="JA298" s="2"/>
      <c r="JB298" s="3"/>
      <c r="JC298" s="3"/>
      <c r="JJ298" s="2"/>
      <c r="JK298" s="1"/>
      <c r="JT298" s="1"/>
      <c r="KH298" s="2"/>
      <c r="KI298" s="3"/>
      <c r="KJ298" s="3"/>
      <c r="LN298"/>
      <c r="LO298" s="1"/>
      <c r="LP298" s="1"/>
      <c r="LQ298" s="2"/>
      <c r="LR298" s="2"/>
      <c r="LU298" s="1"/>
      <c r="LV298" s="2"/>
      <c r="MG298" s="2"/>
      <c r="MH298" s="2"/>
      <c r="MI298" s="2"/>
      <c r="MJ298" s="2"/>
      <c r="MK298" s="2"/>
      <c r="ML298" s="2"/>
      <c r="MM298" s="2"/>
      <c r="MN298" s="2"/>
      <c r="MO298" s="2"/>
      <c r="MP298" s="2"/>
      <c r="MQ298" s="2"/>
      <c r="MR298" s="2"/>
      <c r="MS298" s="2"/>
      <c r="MT298" s="2"/>
      <c r="MU298" s="2"/>
      <c r="MV298" s="2"/>
      <c r="MW298" s="2"/>
      <c r="MX298" s="2"/>
      <c r="MY298" s="2"/>
      <c r="NB298" s="3"/>
      <c r="NC298" s="3"/>
      <c r="NE298" s="3"/>
      <c r="NF298" s="3"/>
      <c r="NG298" s="3"/>
      <c r="NH298" s="3"/>
      <c r="NI298" s="3"/>
      <c r="NJ298" s="3"/>
      <c r="NK298" s="3"/>
      <c r="NR298" s="3"/>
      <c r="NZ298" s="3"/>
      <c r="PZ298" s="3"/>
      <c r="QA298" s="3"/>
    </row>
    <row r="299" spans="252:443" x14ac:dyDescent="0.25">
      <c r="IR299" s="2"/>
      <c r="IS299" s="3"/>
      <c r="IT299" s="3"/>
      <c r="JA299" s="2"/>
      <c r="JB299" s="3"/>
      <c r="JC299" s="3"/>
      <c r="JJ299" s="2"/>
      <c r="JK299" s="1"/>
      <c r="JT299" s="1"/>
      <c r="KH299" s="2"/>
      <c r="KI299" s="3"/>
      <c r="KJ299" s="3"/>
      <c r="LN299"/>
      <c r="LO299" s="1"/>
      <c r="LP299" s="1"/>
      <c r="LQ299" s="2"/>
      <c r="LR299" s="2"/>
      <c r="LU299" s="1"/>
      <c r="LV299" s="2"/>
      <c r="MG299" s="2"/>
      <c r="MH299" s="2"/>
      <c r="MI299" s="2"/>
      <c r="MJ299" s="2"/>
      <c r="MK299" s="2"/>
      <c r="ML299" s="2"/>
      <c r="MM299" s="2"/>
      <c r="MN299" s="2"/>
      <c r="MO299" s="2"/>
      <c r="MP299" s="2"/>
      <c r="MQ299" s="2"/>
      <c r="MR299" s="2"/>
      <c r="MS299" s="2"/>
      <c r="MT299" s="2"/>
      <c r="MU299" s="2"/>
      <c r="MV299" s="2"/>
      <c r="MW299" s="2"/>
      <c r="MX299" s="2"/>
      <c r="MY299" s="2"/>
      <c r="NB299" s="3"/>
      <c r="NC299" s="3"/>
      <c r="NE299" s="3"/>
      <c r="NF299" s="3"/>
      <c r="NG299" s="3"/>
      <c r="NH299" s="3"/>
      <c r="NI299" s="3"/>
      <c r="NJ299" s="3"/>
      <c r="NK299" s="3"/>
      <c r="NR299" s="3"/>
      <c r="NZ299" s="3"/>
      <c r="PZ299" s="3"/>
      <c r="QA299" s="3"/>
    </row>
    <row r="300" spans="252:443" x14ac:dyDescent="0.25">
      <c r="IR300" s="2"/>
      <c r="IS300" s="3"/>
      <c r="IT300" s="3"/>
      <c r="JA300" s="2"/>
      <c r="JB300" s="3"/>
      <c r="JC300" s="3"/>
      <c r="JJ300" s="2"/>
      <c r="JK300" s="1"/>
      <c r="JT300" s="1"/>
      <c r="KH300" s="2"/>
      <c r="KI300" s="3"/>
      <c r="KJ300" s="3"/>
      <c r="LN300"/>
      <c r="LO300" s="1"/>
      <c r="LP300" s="1"/>
      <c r="LQ300" s="2"/>
      <c r="LR300" s="2"/>
      <c r="LU300" s="1"/>
      <c r="LV300" s="2"/>
      <c r="MG300" s="2"/>
      <c r="MH300" s="2"/>
      <c r="MI300" s="2"/>
      <c r="MJ300" s="2"/>
      <c r="MK300" s="2"/>
      <c r="ML300" s="2"/>
      <c r="MM300" s="2"/>
      <c r="MN300" s="2"/>
      <c r="MO300" s="2"/>
      <c r="MP300" s="2"/>
      <c r="MQ300" s="2"/>
      <c r="MR300" s="2"/>
      <c r="MS300" s="2"/>
      <c r="MT300" s="2"/>
      <c r="MU300" s="2"/>
      <c r="MV300" s="2"/>
      <c r="MW300" s="2"/>
      <c r="MX300" s="2"/>
      <c r="MY300" s="2"/>
      <c r="NB300" s="3"/>
      <c r="NC300" s="3"/>
      <c r="NE300" s="3"/>
      <c r="NF300" s="3"/>
      <c r="NG300" s="3"/>
      <c r="NH300" s="3"/>
      <c r="NI300" s="3"/>
      <c r="NJ300" s="3"/>
      <c r="NK300" s="3"/>
      <c r="NR300" s="3"/>
      <c r="NZ300" s="3"/>
      <c r="PZ300" s="3"/>
      <c r="QA300" s="3"/>
    </row>
    <row r="301" spans="252:443" x14ac:dyDescent="0.25">
      <c r="IR301" s="3"/>
      <c r="IS301" s="3"/>
      <c r="IT301" s="3"/>
      <c r="JA301" s="3"/>
      <c r="JB301" s="3"/>
      <c r="JC301" s="3"/>
      <c r="JJ301" s="2"/>
      <c r="JK301" s="1"/>
      <c r="JT301" s="1"/>
      <c r="KH301" s="3"/>
      <c r="KI301" s="3"/>
      <c r="KJ301" s="3"/>
      <c r="LO301" s="1"/>
      <c r="LP301" s="1"/>
      <c r="LQ301" s="3"/>
      <c r="LR301" s="3"/>
      <c r="LU301" s="1"/>
      <c r="LV301" s="3"/>
      <c r="MG301" s="2"/>
      <c r="MH301" s="2"/>
      <c r="MI301" s="2"/>
      <c r="MJ301" s="2"/>
      <c r="MK301" s="2"/>
      <c r="ML301" s="2"/>
      <c r="MM301" s="2"/>
      <c r="MN301" s="2"/>
      <c r="MO301" s="2"/>
      <c r="MP301" s="2"/>
      <c r="MQ301" s="2"/>
      <c r="MR301" s="2"/>
      <c r="MS301" s="2"/>
      <c r="MT301" s="2"/>
      <c r="MU301" s="2"/>
      <c r="MV301" s="2"/>
      <c r="MW301" s="2"/>
      <c r="MX301" s="2"/>
      <c r="MY301" s="2"/>
      <c r="NB301" s="3"/>
      <c r="NC301" s="3"/>
      <c r="NE301" s="3"/>
      <c r="NF301" s="3"/>
      <c r="NG301" s="3"/>
      <c r="NH301" s="3"/>
      <c r="NI301" s="3"/>
      <c r="NJ301" s="3"/>
      <c r="NK301" s="3"/>
      <c r="NR301" s="3"/>
      <c r="NZ301" s="3"/>
      <c r="PZ301" s="3"/>
      <c r="QA301" s="3"/>
    </row>
    <row r="302" spans="252:443" x14ac:dyDescent="0.25">
      <c r="IR302" s="3"/>
      <c r="IS302" s="3"/>
      <c r="IT302" s="3"/>
      <c r="JA302" s="3"/>
      <c r="JB302" s="3"/>
      <c r="JC302" s="3"/>
      <c r="JJ302" s="2"/>
      <c r="JK302" s="1"/>
      <c r="JT302" s="1"/>
      <c r="KH302" s="3"/>
      <c r="KI302" s="3"/>
      <c r="KJ302" s="3"/>
      <c r="LO302" s="1"/>
      <c r="LP302" s="1"/>
      <c r="LQ302" s="3"/>
      <c r="LR302" s="3"/>
      <c r="LU302" s="1"/>
      <c r="LV302" s="3"/>
      <c r="MG302" s="2"/>
      <c r="MH302" s="2"/>
      <c r="MI302" s="2"/>
      <c r="MJ302" s="2"/>
      <c r="MK302" s="2"/>
      <c r="ML302" s="2"/>
      <c r="MM302" s="2"/>
      <c r="MN302" s="2"/>
      <c r="MO302" s="2"/>
      <c r="MP302" s="2"/>
      <c r="MQ302" s="2"/>
      <c r="MR302" s="2"/>
      <c r="MS302" s="2"/>
      <c r="MT302" s="2"/>
      <c r="MU302" s="2"/>
      <c r="MV302" s="2"/>
      <c r="MW302" s="2"/>
      <c r="MX302" s="2"/>
      <c r="MY302" s="2"/>
      <c r="NB302" s="3"/>
      <c r="NC302" s="3"/>
      <c r="NE302" s="3"/>
      <c r="NF302" s="3"/>
      <c r="NG302" s="3"/>
      <c r="NH302" s="3"/>
      <c r="NI302" s="3"/>
      <c r="NJ302" s="3"/>
      <c r="NK302" s="3"/>
      <c r="NR302" s="3"/>
      <c r="NZ302" s="3"/>
      <c r="PZ302" s="3"/>
      <c r="QA302" s="3"/>
    </row>
    <row r="303" spans="252:443" x14ac:dyDescent="0.25">
      <c r="IR303" s="3"/>
      <c r="IS303" s="3"/>
      <c r="IT303" s="3"/>
      <c r="JA303" s="3"/>
      <c r="JB303" s="3"/>
      <c r="JC303" s="3"/>
      <c r="JJ303" s="2"/>
      <c r="JK303" s="1"/>
      <c r="JT303" s="1"/>
      <c r="KH303" s="3"/>
      <c r="KI303" s="3"/>
      <c r="KJ303" s="3"/>
      <c r="LO303" s="1"/>
      <c r="LP303" s="1"/>
      <c r="LQ303" s="3"/>
      <c r="LR303" s="3"/>
      <c r="LU303" s="1"/>
      <c r="LV303" s="3"/>
      <c r="MG303" s="2"/>
      <c r="MH303" s="2"/>
      <c r="MI303" s="2"/>
      <c r="MJ303" s="2"/>
      <c r="MK303" s="2"/>
      <c r="ML303" s="2"/>
      <c r="MM303" s="2"/>
      <c r="MN303" s="2"/>
      <c r="MO303" s="2"/>
      <c r="MP303" s="2"/>
      <c r="MQ303" s="2"/>
      <c r="MR303" s="2"/>
      <c r="MS303" s="2"/>
      <c r="MT303" s="2"/>
      <c r="MU303" s="2"/>
      <c r="MV303" s="2"/>
      <c r="MW303" s="2"/>
      <c r="MX303" s="2"/>
      <c r="MY303" s="2"/>
      <c r="NB303" s="3"/>
      <c r="NC303" s="3"/>
      <c r="NE303" s="3"/>
      <c r="NF303" s="3"/>
      <c r="NG303" s="3"/>
      <c r="NH303" s="3"/>
      <c r="NI303" s="3"/>
      <c r="NJ303" s="3"/>
      <c r="NK303" s="3"/>
      <c r="NR303" s="3"/>
      <c r="NZ303" s="3"/>
      <c r="PZ303" s="3"/>
      <c r="QA303" s="3"/>
    </row>
    <row r="304" spans="252:443" x14ac:dyDescent="0.25">
      <c r="IR304" s="3"/>
      <c r="IS304" s="3"/>
      <c r="IT304" s="3"/>
      <c r="JA304" s="3"/>
      <c r="JB304" s="3"/>
      <c r="JC304" s="3"/>
      <c r="JJ304" s="2"/>
      <c r="JK304" s="1"/>
      <c r="JT304" s="1"/>
      <c r="KH304" s="3"/>
      <c r="KI304" s="3"/>
      <c r="KJ304" s="3"/>
      <c r="LO304" s="1"/>
      <c r="LP304" s="1"/>
      <c r="LQ304" s="3"/>
      <c r="LR304" s="3"/>
      <c r="LU304" s="1"/>
      <c r="LV304" s="3"/>
      <c r="MG304" s="2"/>
      <c r="MH304" s="2"/>
      <c r="MI304" s="2"/>
      <c r="MJ304" s="2"/>
      <c r="MK304" s="2"/>
      <c r="ML304" s="2"/>
      <c r="MM304" s="2"/>
      <c r="MN304" s="2"/>
      <c r="MO304" s="2"/>
      <c r="MP304" s="2"/>
      <c r="MQ304" s="2"/>
      <c r="MR304" s="2"/>
      <c r="MS304" s="2"/>
      <c r="MT304" s="2"/>
      <c r="MU304" s="2"/>
      <c r="MV304" s="2"/>
      <c r="MW304" s="2"/>
      <c r="MX304" s="2"/>
      <c r="MY304" s="2"/>
      <c r="NB304" s="3"/>
      <c r="NC304" s="3"/>
      <c r="NE304" s="3"/>
      <c r="NF304" s="3"/>
      <c r="NG304" s="3"/>
      <c r="NH304" s="3"/>
      <c r="NI304" s="3"/>
      <c r="NJ304" s="3"/>
      <c r="NK304" s="3"/>
      <c r="NR304" s="3"/>
      <c r="NZ304" s="3"/>
      <c r="PZ304" s="3"/>
      <c r="QA304" s="3"/>
    </row>
    <row r="305" spans="252:443" x14ac:dyDescent="0.25">
      <c r="IR305" s="3"/>
      <c r="IS305" s="3"/>
      <c r="IT305" s="3"/>
      <c r="JA305" s="3"/>
      <c r="JB305" s="3"/>
      <c r="JC305" s="3"/>
      <c r="JJ305" s="2"/>
      <c r="JK305" s="1"/>
      <c r="JT305" s="1"/>
      <c r="KH305" s="3"/>
      <c r="KI305" s="3"/>
      <c r="KJ305" s="3"/>
      <c r="LO305" s="1"/>
      <c r="LP305" s="1"/>
      <c r="LQ305" s="3"/>
      <c r="LR305" s="3"/>
      <c r="LU305" s="1"/>
      <c r="LV305" s="3"/>
      <c r="MG305" s="2"/>
      <c r="MH305" s="2"/>
      <c r="MI305" s="2"/>
      <c r="MJ305" s="2"/>
      <c r="MK305" s="2"/>
      <c r="ML305" s="2"/>
      <c r="MM305" s="2"/>
      <c r="MN305" s="2"/>
      <c r="MO305" s="2"/>
      <c r="MP305" s="2"/>
      <c r="MQ305" s="2"/>
      <c r="MR305" s="2"/>
      <c r="MS305" s="2"/>
      <c r="MT305" s="2"/>
      <c r="MU305" s="2"/>
      <c r="MV305" s="2"/>
      <c r="MW305" s="2"/>
      <c r="MX305" s="2"/>
      <c r="MY305" s="2"/>
      <c r="NB305" s="3"/>
      <c r="NC305" s="3"/>
      <c r="NE305" s="3"/>
      <c r="NF305" s="3"/>
      <c r="NG305" s="3"/>
      <c r="NH305" s="3"/>
      <c r="NI305" s="3"/>
      <c r="NJ305" s="3"/>
      <c r="NK305" s="3"/>
      <c r="NR305" s="3"/>
      <c r="NZ305" s="3"/>
      <c r="PZ305" s="3"/>
      <c r="QA305" s="3"/>
    </row>
    <row r="306" spans="252:443" x14ac:dyDescent="0.25">
      <c r="IR306" s="3"/>
      <c r="IS306" s="3"/>
      <c r="IT306" s="3"/>
      <c r="JA306" s="3"/>
      <c r="JB306" s="3"/>
      <c r="JC306" s="3"/>
      <c r="JJ306" s="2"/>
      <c r="JK306" s="1"/>
      <c r="JT306" s="1"/>
      <c r="KH306" s="3"/>
      <c r="KI306" s="3"/>
      <c r="KJ306" s="3"/>
      <c r="LO306" s="1"/>
      <c r="LP306" s="1"/>
      <c r="LQ306" s="3"/>
      <c r="LR306" s="3"/>
      <c r="LU306" s="1"/>
      <c r="LV306" s="3"/>
      <c r="MG306" s="2"/>
      <c r="MH306" s="2"/>
      <c r="MI306" s="2"/>
      <c r="MJ306" s="2"/>
      <c r="MK306" s="2"/>
      <c r="ML306" s="2"/>
      <c r="MM306" s="2"/>
      <c r="MN306" s="2"/>
      <c r="MO306" s="2"/>
      <c r="MP306" s="2"/>
      <c r="MQ306" s="2"/>
      <c r="MR306" s="2"/>
      <c r="MS306" s="2"/>
      <c r="MT306" s="2"/>
      <c r="MU306" s="2"/>
      <c r="MV306" s="2"/>
      <c r="MW306" s="2"/>
      <c r="MX306" s="2"/>
      <c r="MY306" s="2"/>
      <c r="NB306" s="3"/>
      <c r="NC306" s="3"/>
      <c r="NE306" s="3"/>
      <c r="NF306" s="3"/>
      <c r="NG306" s="3"/>
      <c r="NH306" s="3"/>
      <c r="NI306" s="3"/>
      <c r="NJ306" s="3"/>
      <c r="NK306" s="3"/>
      <c r="NR306" s="3"/>
      <c r="NZ306" s="3"/>
      <c r="PZ306" s="3"/>
      <c r="QA306" s="3"/>
    </row>
    <row r="307" spans="252:443" x14ac:dyDescent="0.25">
      <c r="IR307" s="3"/>
      <c r="IS307" s="3"/>
      <c r="IT307" s="3"/>
      <c r="JA307" s="3"/>
      <c r="JB307" s="3"/>
      <c r="JC307" s="3"/>
      <c r="JJ307" s="2"/>
      <c r="JK307" s="1"/>
      <c r="JT307" s="1"/>
      <c r="KH307" s="3"/>
      <c r="KI307" s="3"/>
      <c r="KJ307" s="3"/>
      <c r="LO307" s="1"/>
      <c r="LP307" s="1"/>
      <c r="LQ307" s="3"/>
      <c r="LR307" s="3"/>
      <c r="LU307" s="1"/>
      <c r="LV307" s="3"/>
      <c r="MG307" s="2"/>
      <c r="MH307" s="2"/>
      <c r="MI307" s="2"/>
      <c r="MJ307" s="2"/>
      <c r="MK307" s="2"/>
      <c r="ML307" s="2"/>
      <c r="MM307" s="2"/>
      <c r="MN307" s="2"/>
      <c r="MO307" s="2"/>
      <c r="MP307" s="2"/>
      <c r="MQ307" s="2"/>
      <c r="MR307" s="2"/>
      <c r="MS307" s="2"/>
      <c r="MT307" s="2"/>
      <c r="MU307" s="2"/>
      <c r="MV307" s="2"/>
      <c r="MW307" s="2"/>
      <c r="MX307" s="2"/>
      <c r="MY307" s="2"/>
      <c r="NB307" s="3"/>
      <c r="NC307" s="3"/>
      <c r="NE307" s="3"/>
      <c r="NF307" s="3"/>
      <c r="NG307" s="3"/>
      <c r="NH307" s="3"/>
      <c r="NI307" s="3"/>
      <c r="NJ307" s="3"/>
      <c r="NK307" s="3"/>
      <c r="NR307" s="3"/>
      <c r="NZ307" s="3"/>
      <c r="PZ307" s="3"/>
      <c r="QA307" s="3"/>
    </row>
    <row r="308" spans="252:443" x14ac:dyDescent="0.25">
      <c r="IR308" s="3"/>
      <c r="IS308" s="3"/>
      <c r="IT308" s="3"/>
      <c r="JA308" s="3"/>
      <c r="JB308" s="3"/>
      <c r="JC308" s="3"/>
      <c r="JJ308" s="2"/>
      <c r="JK308" s="1"/>
      <c r="JT308" s="1"/>
      <c r="KH308" s="3"/>
      <c r="KI308" s="3"/>
      <c r="KJ308" s="3"/>
      <c r="LO308" s="1"/>
      <c r="LP308" s="1"/>
      <c r="LQ308" s="3"/>
      <c r="LR308" s="3"/>
      <c r="LU308" s="1"/>
      <c r="LV308" s="3"/>
      <c r="MG308" s="2"/>
      <c r="MH308" s="2"/>
      <c r="MI308" s="2"/>
      <c r="MJ308" s="2"/>
      <c r="MK308" s="2"/>
      <c r="ML308" s="2"/>
      <c r="MM308" s="2"/>
      <c r="MN308" s="2"/>
      <c r="MO308" s="2"/>
      <c r="MP308" s="2"/>
      <c r="MQ308" s="2"/>
      <c r="MR308" s="2"/>
      <c r="MS308" s="2"/>
      <c r="MT308" s="2"/>
      <c r="MU308" s="2"/>
      <c r="MV308" s="2"/>
      <c r="MW308" s="2"/>
      <c r="MX308" s="2"/>
      <c r="MY308" s="2"/>
      <c r="NB308" s="3"/>
      <c r="NC308" s="3"/>
      <c r="NE308" s="3"/>
      <c r="NF308" s="3"/>
      <c r="NG308" s="3"/>
      <c r="NH308" s="3"/>
      <c r="NI308" s="3"/>
      <c r="NJ308" s="3"/>
      <c r="NK308" s="3"/>
      <c r="NR308" s="3"/>
      <c r="NZ308" s="3"/>
      <c r="PZ308" s="3"/>
      <c r="QA308" s="3"/>
    </row>
    <row r="309" spans="252:443" x14ac:dyDescent="0.25">
      <c r="IR309" s="3"/>
      <c r="IS309" s="3"/>
      <c r="IT309" s="3"/>
      <c r="JA309" s="3"/>
      <c r="JB309" s="3"/>
      <c r="JC309" s="3"/>
      <c r="JJ309" s="2"/>
      <c r="JK309" s="1"/>
      <c r="JT309" s="1"/>
      <c r="KH309" s="3"/>
      <c r="KI309" s="3"/>
      <c r="KJ309" s="3"/>
      <c r="LO309" s="1"/>
      <c r="LP309" s="1"/>
      <c r="LQ309" s="3"/>
      <c r="LR309" s="3"/>
      <c r="LU309" s="1"/>
      <c r="LV309" s="3"/>
      <c r="MG309" s="2"/>
      <c r="MH309" s="2"/>
      <c r="MI309" s="2"/>
      <c r="MJ309" s="2"/>
      <c r="MK309" s="2"/>
      <c r="ML309" s="2"/>
      <c r="MM309" s="2"/>
      <c r="MN309" s="2"/>
      <c r="MO309" s="2"/>
      <c r="MP309" s="2"/>
      <c r="MQ309" s="2"/>
      <c r="MR309" s="2"/>
      <c r="MS309" s="2"/>
      <c r="MT309" s="2"/>
      <c r="MU309" s="2"/>
      <c r="MV309" s="2"/>
      <c r="MW309" s="2"/>
      <c r="MX309" s="2"/>
      <c r="MY309" s="2"/>
      <c r="NB309" s="3"/>
      <c r="NC309" s="3"/>
      <c r="NE309" s="3"/>
      <c r="NF309" s="3"/>
      <c r="NG309" s="3"/>
      <c r="NH309" s="3"/>
      <c r="NI309" s="3"/>
      <c r="NJ309" s="3"/>
      <c r="NK309" s="3"/>
      <c r="NR309" s="3"/>
      <c r="NZ309" s="3"/>
      <c r="PZ309" s="3"/>
      <c r="QA309" s="3"/>
    </row>
    <row r="310" spans="252:443" x14ac:dyDescent="0.25">
      <c r="IR310" s="3"/>
      <c r="IS310" s="3"/>
      <c r="IT310" s="3"/>
      <c r="JA310" s="3"/>
      <c r="JB310" s="3"/>
      <c r="JC310" s="3"/>
      <c r="JJ310" s="2"/>
      <c r="JK310" s="1"/>
      <c r="JT310" s="1"/>
      <c r="KH310" s="3"/>
      <c r="KI310" s="3"/>
      <c r="KJ310" s="3"/>
      <c r="LO310" s="1"/>
      <c r="LP310" s="1"/>
      <c r="LQ310" s="3"/>
      <c r="LR310" s="3"/>
      <c r="LU310" s="1"/>
      <c r="LV310" s="3"/>
      <c r="MG310" s="2"/>
      <c r="MH310" s="2"/>
      <c r="MI310" s="2"/>
      <c r="MJ310" s="2"/>
      <c r="MK310" s="2"/>
      <c r="ML310" s="2"/>
      <c r="MM310" s="2"/>
      <c r="MN310" s="2"/>
      <c r="MO310" s="2"/>
      <c r="MP310" s="2"/>
      <c r="MQ310" s="2"/>
      <c r="MR310" s="2"/>
      <c r="MS310" s="2"/>
      <c r="MT310" s="2"/>
      <c r="MU310" s="2"/>
      <c r="MV310" s="2"/>
      <c r="MW310" s="2"/>
      <c r="MX310" s="2"/>
      <c r="MY310" s="2"/>
      <c r="NB310" s="3"/>
      <c r="NC310" s="3"/>
      <c r="NE310" s="3"/>
      <c r="NF310" s="3"/>
      <c r="NG310" s="3"/>
      <c r="NH310" s="3"/>
      <c r="NI310" s="3"/>
      <c r="NJ310" s="3"/>
      <c r="NK310" s="3"/>
      <c r="NR310" s="3"/>
      <c r="NZ310" s="3"/>
      <c r="PZ310" s="3"/>
      <c r="QA310" s="3"/>
    </row>
    <row r="311" spans="252:443" x14ac:dyDescent="0.25">
      <c r="IR311" s="3"/>
      <c r="IS311" s="3"/>
      <c r="IT311" s="3"/>
      <c r="JA311" s="3"/>
      <c r="JB311" s="3"/>
      <c r="JC311" s="3"/>
      <c r="JJ311" s="2"/>
      <c r="JK311" s="1"/>
      <c r="JT311" s="1"/>
      <c r="KH311" s="3"/>
      <c r="KI311" s="3"/>
      <c r="KJ311" s="3"/>
      <c r="LO311" s="1"/>
      <c r="LP311" s="1"/>
      <c r="LQ311" s="3"/>
      <c r="LR311" s="3"/>
      <c r="LU311" s="1"/>
      <c r="LV311" s="3"/>
      <c r="MG311" s="2"/>
      <c r="MH311" s="2"/>
      <c r="MI311" s="2"/>
      <c r="MJ311" s="2"/>
      <c r="MK311" s="2"/>
      <c r="ML311" s="2"/>
      <c r="MM311" s="2"/>
      <c r="MN311" s="2"/>
      <c r="MO311" s="2"/>
      <c r="MP311" s="2"/>
      <c r="MQ311" s="2"/>
      <c r="MR311" s="2"/>
      <c r="MS311" s="2"/>
      <c r="MT311" s="2"/>
      <c r="MU311" s="2"/>
      <c r="MV311" s="2"/>
      <c r="MW311" s="2"/>
      <c r="MX311" s="2"/>
      <c r="MY311" s="2"/>
      <c r="NB311" s="3"/>
      <c r="NC311" s="3"/>
      <c r="NE311" s="3"/>
      <c r="NF311" s="3"/>
      <c r="NG311" s="3"/>
      <c r="NH311" s="3"/>
      <c r="NI311" s="3"/>
      <c r="NJ311" s="3"/>
      <c r="NK311" s="3"/>
      <c r="NR311" s="3"/>
      <c r="NZ311" s="3"/>
      <c r="PZ311" s="3"/>
      <c r="QA311" s="3"/>
    </row>
    <row r="312" spans="252:443" x14ac:dyDescent="0.25">
      <c r="IR312" s="3"/>
      <c r="IS312" s="3"/>
      <c r="IT312" s="3"/>
      <c r="JA312" s="3"/>
      <c r="JB312" s="3"/>
      <c r="JC312" s="3"/>
      <c r="JJ312" s="2"/>
      <c r="JK312" s="1"/>
      <c r="JT312" s="1"/>
      <c r="KH312" s="3"/>
      <c r="KI312" s="3"/>
      <c r="KJ312" s="3"/>
      <c r="LO312" s="1"/>
      <c r="LP312" s="1"/>
      <c r="LQ312" s="3"/>
      <c r="LR312" s="3"/>
      <c r="LU312" s="1"/>
      <c r="LV312" s="3"/>
      <c r="MG312" s="2"/>
      <c r="MH312" s="2"/>
      <c r="MI312" s="2"/>
      <c r="MJ312" s="2"/>
      <c r="MK312" s="2"/>
      <c r="ML312" s="2"/>
      <c r="MM312" s="2"/>
      <c r="MN312" s="2"/>
      <c r="MO312" s="2"/>
      <c r="MP312" s="2"/>
      <c r="MQ312" s="2"/>
      <c r="MR312" s="2"/>
      <c r="MS312" s="2"/>
      <c r="MT312" s="2"/>
      <c r="MU312" s="2"/>
      <c r="MV312" s="2"/>
      <c r="MW312" s="2"/>
      <c r="MX312" s="2"/>
      <c r="MY312" s="2"/>
      <c r="NB312" s="3"/>
      <c r="NC312" s="3"/>
      <c r="NE312" s="3"/>
      <c r="NF312" s="3"/>
      <c r="NG312" s="3"/>
      <c r="NH312" s="3"/>
      <c r="NI312" s="3"/>
      <c r="NJ312" s="3"/>
      <c r="NK312" s="3"/>
      <c r="NR312" s="3"/>
      <c r="NZ312" s="3"/>
      <c r="PZ312" s="3"/>
      <c r="QA312" s="3"/>
    </row>
    <row r="313" spans="252:443" x14ac:dyDescent="0.25">
      <c r="IR313" s="3"/>
      <c r="IS313" s="3"/>
      <c r="IT313" s="3"/>
      <c r="JA313" s="3"/>
      <c r="JB313" s="3"/>
      <c r="JC313" s="3"/>
      <c r="JJ313" s="2"/>
      <c r="JK313" s="1"/>
      <c r="JT313" s="1"/>
      <c r="KH313" s="3"/>
      <c r="KI313" s="3"/>
      <c r="KJ313" s="3"/>
      <c r="LO313" s="1"/>
      <c r="LP313" s="1"/>
      <c r="LQ313" s="3"/>
      <c r="LR313" s="3"/>
      <c r="LU313" s="1"/>
      <c r="LV313" s="3"/>
      <c r="MG313" s="2"/>
      <c r="MH313" s="2"/>
      <c r="MI313" s="2"/>
      <c r="MJ313" s="2"/>
      <c r="MK313" s="2"/>
      <c r="ML313" s="2"/>
      <c r="MM313" s="2"/>
      <c r="MN313" s="2"/>
      <c r="MO313" s="2"/>
      <c r="MP313" s="2"/>
      <c r="MQ313" s="2"/>
      <c r="MR313" s="2"/>
      <c r="MS313" s="2"/>
      <c r="MT313" s="2"/>
      <c r="MU313" s="2"/>
      <c r="MV313" s="2"/>
      <c r="MW313" s="2"/>
      <c r="MX313" s="2"/>
      <c r="MY313" s="2"/>
      <c r="NB313" s="3"/>
      <c r="NC313" s="3"/>
      <c r="NE313" s="3"/>
      <c r="NF313" s="3"/>
      <c r="NG313" s="3"/>
      <c r="NH313" s="3"/>
      <c r="NI313" s="3"/>
      <c r="NJ313" s="3"/>
      <c r="NK313" s="3"/>
      <c r="NR313" s="3"/>
      <c r="NZ313" s="3"/>
      <c r="PZ313" s="3"/>
      <c r="QA313" s="3"/>
    </row>
    <row r="314" spans="252:443" x14ac:dyDescent="0.25">
      <c r="IR314" s="3"/>
      <c r="IS314" s="3"/>
      <c r="IT314" s="3"/>
      <c r="JA314" s="3"/>
      <c r="JB314" s="3"/>
      <c r="JC314" s="3"/>
      <c r="JJ314" s="2"/>
      <c r="JK314" s="1"/>
      <c r="JT314" s="1"/>
      <c r="KH314" s="3"/>
      <c r="KI314" s="3"/>
      <c r="KJ314" s="3"/>
      <c r="LO314" s="1"/>
      <c r="LP314" s="1"/>
      <c r="LQ314" s="3"/>
      <c r="LR314" s="3"/>
      <c r="LU314" s="1"/>
      <c r="LV314" s="3"/>
      <c r="MG314" s="2"/>
      <c r="MH314" s="2"/>
      <c r="MI314" s="2"/>
      <c r="MJ314" s="2"/>
      <c r="MK314" s="2"/>
      <c r="ML314" s="2"/>
      <c r="MM314" s="2"/>
      <c r="MN314" s="2"/>
      <c r="MO314" s="2"/>
      <c r="MP314" s="2"/>
      <c r="MQ314" s="2"/>
      <c r="MR314" s="2"/>
      <c r="MS314" s="2"/>
      <c r="MT314" s="2"/>
      <c r="MU314" s="2"/>
      <c r="MV314" s="2"/>
      <c r="MW314" s="2"/>
      <c r="MX314" s="2"/>
      <c r="MY314" s="2"/>
      <c r="NB314" s="3"/>
      <c r="NC314" s="3"/>
      <c r="NE314" s="3"/>
      <c r="NF314" s="3"/>
      <c r="NG314" s="3"/>
      <c r="NH314" s="3"/>
      <c r="NI314" s="3"/>
      <c r="NJ314" s="3"/>
      <c r="NK314" s="3"/>
      <c r="NR314" s="3"/>
      <c r="NZ314" s="3"/>
      <c r="PZ314" s="3"/>
      <c r="QA314" s="3"/>
    </row>
    <row r="315" spans="252:443" x14ac:dyDescent="0.25">
      <c r="IR315" s="3"/>
      <c r="IS315" s="3"/>
      <c r="IT315" s="3"/>
      <c r="JA315" s="3"/>
      <c r="JB315" s="3"/>
      <c r="JC315" s="3"/>
      <c r="JJ315" s="2"/>
      <c r="JK315" s="1"/>
      <c r="JT315" s="1"/>
      <c r="KH315" s="3"/>
      <c r="KI315" s="3"/>
      <c r="KJ315" s="3"/>
      <c r="LO315" s="1"/>
      <c r="LP315" s="1"/>
      <c r="LQ315" s="3"/>
      <c r="LR315" s="3"/>
      <c r="LU315" s="1"/>
      <c r="LV315" s="3"/>
      <c r="MG315" s="2"/>
      <c r="MH315" s="2"/>
      <c r="MI315" s="2"/>
      <c r="MJ315" s="2"/>
      <c r="MK315" s="2"/>
      <c r="ML315" s="2"/>
      <c r="MM315" s="2"/>
      <c r="MN315" s="2"/>
      <c r="MO315" s="2"/>
      <c r="MP315" s="2"/>
      <c r="MQ315" s="2"/>
      <c r="MR315" s="2"/>
      <c r="MS315" s="2"/>
      <c r="MT315" s="2"/>
      <c r="MU315" s="2"/>
      <c r="MV315" s="2"/>
      <c r="MW315" s="2"/>
      <c r="MX315" s="2"/>
      <c r="MY315" s="2"/>
      <c r="NB315" s="3"/>
      <c r="NC315" s="3"/>
      <c r="NE315" s="3"/>
      <c r="NF315" s="3"/>
      <c r="NG315" s="3"/>
      <c r="NH315" s="3"/>
      <c r="NI315" s="3"/>
      <c r="NJ315" s="3"/>
      <c r="NK315" s="3"/>
      <c r="NR315" s="3"/>
      <c r="NZ315" s="3"/>
      <c r="PZ315" s="3"/>
      <c r="QA315" s="3"/>
    </row>
    <row r="316" spans="252:443" x14ac:dyDescent="0.25">
      <c r="IR316" s="3"/>
      <c r="IS316" s="3"/>
      <c r="IT316" s="3"/>
      <c r="JA316" s="3"/>
      <c r="JB316" s="3"/>
      <c r="JC316" s="3"/>
      <c r="JJ316" s="2"/>
      <c r="JK316" s="1"/>
      <c r="JT316" s="1"/>
      <c r="KH316" s="3"/>
      <c r="KI316" s="3"/>
      <c r="KJ316" s="3"/>
      <c r="LO316" s="1"/>
      <c r="LP316" s="1"/>
      <c r="LQ316" s="3"/>
      <c r="LR316" s="3"/>
      <c r="LU316" s="1"/>
      <c r="LV316" s="3"/>
      <c r="MG316" s="2"/>
      <c r="MH316" s="2"/>
      <c r="MI316" s="2"/>
      <c r="MJ316" s="2"/>
      <c r="MK316" s="2"/>
      <c r="ML316" s="2"/>
      <c r="MM316" s="2"/>
      <c r="MN316" s="2"/>
      <c r="MO316" s="2"/>
      <c r="MP316" s="2"/>
      <c r="MQ316" s="2"/>
      <c r="MR316" s="2"/>
      <c r="MS316" s="2"/>
      <c r="MT316" s="2"/>
      <c r="MU316" s="2"/>
      <c r="MV316" s="2"/>
      <c r="MW316" s="2"/>
      <c r="MX316" s="2"/>
      <c r="MY316" s="2"/>
      <c r="NB316" s="3"/>
      <c r="NC316" s="3"/>
      <c r="NE316" s="3"/>
      <c r="NF316" s="3"/>
      <c r="NG316" s="3"/>
      <c r="NH316" s="3"/>
      <c r="NI316" s="3"/>
      <c r="NJ316" s="3"/>
      <c r="NK316" s="3"/>
      <c r="NR316" s="3"/>
      <c r="NZ316" s="3"/>
      <c r="PZ316" s="3"/>
      <c r="QA316" s="3"/>
    </row>
    <row r="317" spans="252:443" x14ac:dyDescent="0.25">
      <c r="IR317" s="3"/>
      <c r="IS317" s="3"/>
      <c r="IT317" s="3"/>
      <c r="JA317" s="3"/>
      <c r="JB317" s="3"/>
      <c r="JC317" s="3"/>
      <c r="JJ317" s="2"/>
      <c r="JK317" s="1"/>
      <c r="JT317" s="1"/>
      <c r="KH317" s="3"/>
      <c r="KI317" s="3"/>
      <c r="KJ317" s="3"/>
      <c r="LO317" s="1"/>
      <c r="LP317" s="1"/>
      <c r="LQ317" s="3"/>
      <c r="LR317" s="3"/>
      <c r="LU317" s="1"/>
      <c r="LV317" s="3"/>
      <c r="MG317" s="2"/>
      <c r="MH317" s="2"/>
      <c r="MI317" s="2"/>
      <c r="MJ317" s="2"/>
      <c r="MK317" s="2"/>
      <c r="ML317" s="2"/>
      <c r="MM317" s="2"/>
      <c r="MN317" s="2"/>
      <c r="MO317" s="2"/>
      <c r="MP317" s="2"/>
      <c r="MQ317" s="2"/>
      <c r="MR317" s="2"/>
      <c r="MS317" s="2"/>
      <c r="MT317" s="2"/>
      <c r="MU317" s="2"/>
      <c r="MV317" s="2"/>
      <c r="MW317" s="2"/>
      <c r="MX317" s="2"/>
      <c r="MY317" s="2"/>
      <c r="NB317" s="3"/>
      <c r="NC317" s="3"/>
      <c r="NE317" s="3"/>
      <c r="NF317" s="3"/>
      <c r="NG317" s="3"/>
      <c r="NH317" s="3"/>
      <c r="NI317" s="3"/>
      <c r="NJ317" s="3"/>
      <c r="NK317" s="3"/>
      <c r="NR317" s="3"/>
      <c r="NZ317" s="3"/>
      <c r="PZ317" s="3"/>
      <c r="QA317" s="3"/>
    </row>
    <row r="318" spans="252:443" x14ac:dyDescent="0.25">
      <c r="IR318" s="3"/>
      <c r="IS318" s="3"/>
      <c r="IT318" s="3"/>
      <c r="JA318" s="3"/>
      <c r="JB318" s="3"/>
      <c r="JC318" s="3"/>
      <c r="JJ318" s="2"/>
      <c r="JK318" s="1"/>
      <c r="JT318" s="1"/>
      <c r="KH318" s="3"/>
      <c r="KI318" s="3"/>
      <c r="KJ318" s="3"/>
      <c r="LO318" s="1"/>
      <c r="LP318" s="1"/>
      <c r="LQ318" s="3"/>
      <c r="LR318" s="3"/>
      <c r="LU318" s="1"/>
      <c r="LV318" s="3"/>
      <c r="MG318" s="2"/>
      <c r="MH318" s="2"/>
      <c r="MI318" s="2"/>
      <c r="MJ318" s="2"/>
      <c r="MK318" s="2"/>
      <c r="ML318" s="2"/>
      <c r="MM318" s="2"/>
      <c r="MN318" s="2"/>
      <c r="MO318" s="2"/>
      <c r="MP318" s="2"/>
      <c r="MQ318" s="2"/>
      <c r="MR318" s="2"/>
      <c r="MS318" s="2"/>
      <c r="MT318" s="2"/>
      <c r="MU318" s="2"/>
      <c r="MV318" s="2"/>
      <c r="MW318" s="2"/>
      <c r="MX318" s="2"/>
      <c r="MY318" s="2"/>
      <c r="NB318" s="3"/>
      <c r="NC318" s="3"/>
      <c r="NE318" s="3"/>
      <c r="NF318" s="3"/>
      <c r="NG318" s="3"/>
      <c r="NH318" s="3"/>
      <c r="NI318" s="3"/>
      <c r="NJ318" s="3"/>
      <c r="NK318" s="3"/>
      <c r="NR318" s="3"/>
      <c r="NZ318" s="3"/>
      <c r="PZ318" s="3"/>
      <c r="QA318" s="3"/>
    </row>
    <row r="319" spans="252:443" x14ac:dyDescent="0.25">
      <c r="IR319" s="3"/>
      <c r="IS319" s="3"/>
      <c r="IT319" s="3"/>
      <c r="JA319" s="3"/>
      <c r="JB319" s="3"/>
      <c r="JC319" s="3"/>
      <c r="JJ319" s="2"/>
      <c r="JK319" s="1"/>
      <c r="JT319" s="1"/>
      <c r="KH319" s="3"/>
      <c r="KI319" s="3"/>
      <c r="KJ319" s="3"/>
      <c r="LO319" s="1"/>
      <c r="LP319" s="1"/>
      <c r="LQ319" s="3"/>
      <c r="LR319" s="3"/>
      <c r="LU319" s="1"/>
      <c r="LV319" s="3"/>
      <c r="MG319" s="2"/>
      <c r="MH319" s="2"/>
      <c r="MI319" s="2"/>
      <c r="MJ319" s="2"/>
      <c r="MK319" s="2"/>
      <c r="ML319" s="2"/>
      <c r="MM319" s="2"/>
      <c r="MN319" s="2"/>
      <c r="MO319" s="2"/>
      <c r="MP319" s="2"/>
      <c r="MQ319" s="2"/>
      <c r="MR319" s="2"/>
      <c r="MS319" s="2"/>
      <c r="MT319" s="2"/>
      <c r="MU319" s="2"/>
      <c r="MV319" s="2"/>
      <c r="MW319" s="2"/>
      <c r="MX319" s="2"/>
      <c r="MY319" s="2"/>
      <c r="NB319" s="3"/>
      <c r="NC319" s="3"/>
      <c r="NE319" s="3"/>
      <c r="NF319" s="3"/>
      <c r="NG319" s="3"/>
      <c r="NH319" s="3"/>
      <c r="NI319" s="3"/>
      <c r="NJ319" s="3"/>
      <c r="NK319" s="3"/>
      <c r="NR319" s="3"/>
      <c r="NZ319" s="3"/>
      <c r="PZ319" s="3"/>
      <c r="QA319" s="3"/>
    </row>
    <row r="320" spans="252:443" x14ac:dyDescent="0.25">
      <c r="IR320" s="3"/>
      <c r="IS320" s="3"/>
      <c r="IT320" s="3"/>
      <c r="JA320" s="3"/>
      <c r="JB320" s="3"/>
      <c r="JC320" s="3"/>
      <c r="JJ320" s="2"/>
      <c r="JK320" s="1"/>
      <c r="JT320" s="1"/>
      <c r="KH320" s="3"/>
      <c r="KI320" s="3"/>
      <c r="KJ320" s="3"/>
      <c r="LO320" s="1"/>
      <c r="LP320" s="1"/>
      <c r="LQ320" s="3"/>
      <c r="LR320" s="3"/>
      <c r="LU320" s="1"/>
      <c r="LV320" s="3"/>
      <c r="MG320" s="2"/>
      <c r="MH320" s="2"/>
      <c r="MI320" s="2"/>
      <c r="MJ320" s="2"/>
      <c r="MK320" s="2"/>
      <c r="ML320" s="2"/>
      <c r="MM320" s="2"/>
      <c r="MN320" s="2"/>
      <c r="MO320" s="2"/>
      <c r="MP320" s="2"/>
      <c r="MQ320" s="2"/>
      <c r="MR320" s="2"/>
      <c r="MS320" s="2"/>
      <c r="MT320" s="2"/>
      <c r="MU320" s="2"/>
      <c r="MV320" s="2"/>
      <c r="MW320" s="2"/>
      <c r="MX320" s="2"/>
      <c r="MY320" s="2"/>
      <c r="NB320" s="3"/>
      <c r="NC320" s="3"/>
      <c r="NE320" s="3"/>
      <c r="NF320" s="3"/>
      <c r="NG320" s="3"/>
      <c r="NH320" s="3"/>
      <c r="NI320" s="3"/>
      <c r="NJ320" s="3"/>
      <c r="NK320" s="3"/>
      <c r="NR320" s="3"/>
      <c r="NZ320" s="3"/>
      <c r="PZ320" s="3"/>
      <c r="QA320" s="3"/>
    </row>
    <row r="321" spans="252:443" x14ac:dyDescent="0.25">
      <c r="IR321" s="3"/>
      <c r="IS321" s="3"/>
      <c r="IT321" s="3"/>
      <c r="JA321" s="3"/>
      <c r="JB321" s="3"/>
      <c r="JC321" s="3"/>
      <c r="JJ321" s="2"/>
      <c r="JK321" s="1"/>
      <c r="JT321" s="1"/>
      <c r="KH321" s="3"/>
      <c r="KI321" s="3"/>
      <c r="KJ321" s="3"/>
      <c r="LO321" s="1"/>
      <c r="LP321" s="1"/>
      <c r="LQ321" s="3"/>
      <c r="LR321" s="3"/>
      <c r="LU321" s="1"/>
      <c r="LV321" s="3"/>
      <c r="MG321" s="2"/>
      <c r="MH321" s="2"/>
      <c r="MI321" s="2"/>
      <c r="MJ321" s="2"/>
      <c r="MK321" s="2"/>
      <c r="ML321" s="2"/>
      <c r="MM321" s="2"/>
      <c r="MN321" s="2"/>
      <c r="MO321" s="2"/>
      <c r="MP321" s="2"/>
      <c r="MQ321" s="2"/>
      <c r="MR321" s="2"/>
      <c r="MS321" s="2"/>
      <c r="MT321" s="2"/>
      <c r="MU321" s="2"/>
      <c r="MV321" s="2"/>
      <c r="MW321" s="2"/>
      <c r="MX321" s="2"/>
      <c r="MY321" s="2"/>
      <c r="NB321" s="3"/>
      <c r="NC321" s="3"/>
      <c r="NE321" s="3"/>
      <c r="NF321" s="3"/>
      <c r="NG321" s="3"/>
      <c r="NH321" s="3"/>
      <c r="NI321" s="3"/>
      <c r="NJ321" s="3"/>
      <c r="NK321" s="3"/>
      <c r="NR321" s="3"/>
      <c r="NZ321" s="3"/>
      <c r="PZ321" s="3"/>
      <c r="QA321" s="3"/>
    </row>
    <row r="322" spans="252:443" x14ac:dyDescent="0.25">
      <c r="IR322" s="3"/>
      <c r="IS322" s="3"/>
      <c r="IT322" s="3"/>
      <c r="JA322" s="3"/>
      <c r="JB322" s="3"/>
      <c r="JC322" s="3"/>
      <c r="JJ322" s="2"/>
      <c r="JK322" s="1"/>
      <c r="JT322" s="1"/>
      <c r="KH322" s="3"/>
      <c r="KI322" s="3"/>
      <c r="KJ322" s="3"/>
      <c r="LO322" s="1"/>
      <c r="LP322" s="1"/>
      <c r="LQ322" s="3"/>
      <c r="LR322" s="3"/>
      <c r="LU322" s="1"/>
      <c r="LV322" s="3"/>
      <c r="MG322" s="2"/>
      <c r="MH322" s="2"/>
      <c r="MI322" s="2"/>
      <c r="MJ322" s="2"/>
      <c r="MK322" s="2"/>
      <c r="ML322" s="2"/>
      <c r="MM322" s="2"/>
      <c r="MN322" s="2"/>
      <c r="MO322" s="2"/>
      <c r="MP322" s="2"/>
      <c r="MQ322" s="2"/>
      <c r="MR322" s="2"/>
      <c r="MS322" s="2"/>
      <c r="MT322" s="2"/>
      <c r="MU322" s="2"/>
      <c r="MV322" s="2"/>
      <c r="MW322" s="2"/>
      <c r="MX322" s="2"/>
      <c r="MY322" s="2"/>
      <c r="NB322" s="3"/>
      <c r="NC322" s="3"/>
      <c r="NE322" s="3"/>
      <c r="NF322" s="3"/>
      <c r="NG322" s="3"/>
      <c r="NH322" s="3"/>
      <c r="NI322" s="3"/>
      <c r="NJ322" s="3"/>
      <c r="NK322" s="3"/>
      <c r="NR322" s="3"/>
      <c r="NZ322" s="3"/>
      <c r="PZ322" s="3"/>
      <c r="QA322" s="3"/>
    </row>
    <row r="323" spans="252:443" x14ac:dyDescent="0.25">
      <c r="IR323" s="3"/>
      <c r="IS323" s="3"/>
      <c r="IT323" s="3"/>
      <c r="JA323" s="3"/>
      <c r="JB323" s="3"/>
      <c r="JC323" s="3"/>
      <c r="JJ323" s="2"/>
      <c r="JK323" s="1"/>
      <c r="JT323" s="1"/>
      <c r="KH323" s="3"/>
      <c r="KI323" s="3"/>
      <c r="KJ323" s="3"/>
      <c r="LO323" s="1"/>
      <c r="LP323" s="1"/>
      <c r="LQ323" s="3"/>
      <c r="LR323" s="3"/>
      <c r="LU323" s="1"/>
      <c r="LV323" s="3"/>
      <c r="MG323" s="2"/>
      <c r="MH323" s="2"/>
      <c r="MI323" s="2"/>
      <c r="MJ323" s="2"/>
      <c r="MK323" s="2"/>
      <c r="ML323" s="2"/>
      <c r="MM323" s="2"/>
      <c r="MN323" s="2"/>
      <c r="MO323" s="2"/>
      <c r="MP323" s="2"/>
      <c r="MQ323" s="2"/>
      <c r="MR323" s="2"/>
      <c r="MS323" s="2"/>
      <c r="MT323" s="2"/>
      <c r="MU323" s="2"/>
      <c r="MV323" s="2"/>
      <c r="MW323" s="2"/>
      <c r="MX323" s="2"/>
      <c r="MY323" s="2"/>
      <c r="NB323" s="3"/>
      <c r="NC323" s="3"/>
      <c r="NE323" s="3"/>
      <c r="NF323" s="3"/>
      <c r="NG323" s="3"/>
      <c r="NH323" s="3"/>
      <c r="NI323" s="3"/>
      <c r="NJ323" s="3"/>
      <c r="NK323" s="3"/>
      <c r="NR323" s="3"/>
      <c r="NZ323" s="3"/>
      <c r="PZ323" s="3"/>
      <c r="QA323" s="3"/>
    </row>
    <row r="324" spans="252:443" x14ac:dyDescent="0.25">
      <c r="IR324" s="3"/>
      <c r="IS324" s="3"/>
      <c r="IT324" s="3"/>
      <c r="JA324" s="3"/>
      <c r="JB324" s="3"/>
      <c r="JC324" s="3"/>
      <c r="JJ324" s="2"/>
      <c r="JK324" s="1"/>
      <c r="JT324" s="1"/>
      <c r="KH324" s="3"/>
      <c r="KI324" s="3"/>
      <c r="KJ324" s="3"/>
      <c r="LO324" s="1"/>
      <c r="LP324" s="1"/>
      <c r="LQ324" s="3"/>
      <c r="LR324" s="3"/>
      <c r="LU324" s="1"/>
      <c r="LV324" s="3"/>
      <c r="MG324" s="2"/>
      <c r="MH324" s="2"/>
      <c r="MI324" s="2"/>
      <c r="MJ324" s="2"/>
      <c r="MK324" s="2"/>
      <c r="ML324" s="2"/>
      <c r="MM324" s="2"/>
      <c r="MN324" s="2"/>
      <c r="MO324" s="2"/>
      <c r="MP324" s="2"/>
      <c r="MQ324" s="2"/>
      <c r="MR324" s="2"/>
      <c r="MS324" s="2"/>
      <c r="MT324" s="2"/>
      <c r="MU324" s="2"/>
      <c r="MV324" s="2"/>
      <c r="MW324" s="2"/>
      <c r="MX324" s="2"/>
      <c r="MY324" s="2"/>
      <c r="NB324" s="3"/>
      <c r="NC324" s="3"/>
      <c r="NE324" s="3"/>
      <c r="NF324" s="3"/>
      <c r="NG324" s="3"/>
      <c r="NH324" s="3"/>
      <c r="NI324" s="3"/>
      <c r="NJ324" s="3"/>
      <c r="NK324" s="3"/>
      <c r="NR324" s="3"/>
      <c r="NZ324" s="3"/>
      <c r="PZ324" s="3"/>
      <c r="QA324" s="3"/>
    </row>
    <row r="325" spans="252:443" x14ac:dyDescent="0.25">
      <c r="IR325" s="3"/>
      <c r="IS325" s="3"/>
      <c r="IT325" s="3"/>
      <c r="JA325" s="3"/>
      <c r="JB325" s="3"/>
      <c r="JC325" s="3"/>
      <c r="JJ325" s="2"/>
      <c r="JK325" s="1"/>
      <c r="JT325" s="1"/>
      <c r="KH325" s="3"/>
      <c r="KI325" s="3"/>
      <c r="KJ325" s="3"/>
      <c r="LO325" s="1"/>
      <c r="LP325" s="1"/>
      <c r="LQ325" s="3"/>
      <c r="LR325" s="3"/>
      <c r="LU325" s="1"/>
      <c r="LV325" s="3"/>
      <c r="MG325" s="2"/>
      <c r="MH325" s="2"/>
      <c r="MI325" s="2"/>
      <c r="MJ325" s="2"/>
      <c r="MK325" s="2"/>
      <c r="ML325" s="2"/>
      <c r="MM325" s="2"/>
      <c r="MN325" s="2"/>
      <c r="MO325" s="2"/>
      <c r="MP325" s="2"/>
      <c r="MQ325" s="2"/>
      <c r="MR325" s="2"/>
      <c r="MS325" s="2"/>
      <c r="MT325" s="2"/>
      <c r="MU325" s="2"/>
      <c r="MV325" s="2"/>
      <c r="MW325" s="2"/>
      <c r="MX325" s="2"/>
      <c r="MY325" s="2"/>
      <c r="NB325" s="3"/>
      <c r="NC325" s="3"/>
      <c r="NE325" s="3"/>
      <c r="NF325" s="3"/>
      <c r="NG325" s="3"/>
      <c r="NH325" s="3"/>
      <c r="NI325" s="3"/>
      <c r="NJ325" s="3"/>
      <c r="NK325" s="3"/>
      <c r="NR325" s="3"/>
      <c r="NZ325" s="3"/>
      <c r="PZ325" s="3"/>
      <c r="QA325" s="3"/>
    </row>
    <row r="326" spans="252:443" x14ac:dyDescent="0.25">
      <c r="IR326" s="3"/>
      <c r="IS326" s="3"/>
      <c r="IT326" s="3"/>
      <c r="JA326" s="3"/>
      <c r="JB326" s="3"/>
      <c r="JC326" s="3"/>
      <c r="JJ326" s="2"/>
      <c r="JK326" s="1"/>
      <c r="JT326" s="1"/>
      <c r="KH326" s="3"/>
      <c r="KI326" s="3"/>
      <c r="KJ326" s="3"/>
      <c r="LO326" s="1"/>
      <c r="LP326" s="1"/>
      <c r="LQ326" s="3"/>
      <c r="LR326" s="3"/>
      <c r="LU326" s="1"/>
      <c r="LV326" s="3"/>
      <c r="MG326" s="2"/>
      <c r="MH326" s="2"/>
      <c r="MI326" s="2"/>
      <c r="MJ326" s="2"/>
      <c r="MK326" s="2"/>
      <c r="ML326" s="2"/>
      <c r="MM326" s="2"/>
      <c r="MN326" s="2"/>
      <c r="MO326" s="2"/>
      <c r="MP326" s="2"/>
      <c r="MQ326" s="2"/>
      <c r="MR326" s="2"/>
      <c r="MS326" s="2"/>
      <c r="MT326" s="2"/>
      <c r="MU326" s="2"/>
      <c r="MV326" s="2"/>
      <c r="MW326" s="2"/>
      <c r="MX326" s="2"/>
      <c r="MY326" s="2"/>
      <c r="NB326" s="3"/>
      <c r="NC326" s="3"/>
      <c r="NE326" s="3"/>
      <c r="NF326" s="3"/>
      <c r="NG326" s="3"/>
      <c r="NH326" s="3"/>
      <c r="NI326" s="3"/>
      <c r="NJ326" s="3"/>
      <c r="NK326" s="3"/>
      <c r="NR326" s="3"/>
      <c r="NZ326" s="3"/>
      <c r="PZ326" s="3"/>
      <c r="QA326" s="3"/>
    </row>
    <row r="327" spans="252:443" x14ac:dyDescent="0.25">
      <c r="IR327" s="3"/>
      <c r="IS327" s="3"/>
      <c r="IT327" s="3"/>
      <c r="JA327" s="3"/>
      <c r="JB327" s="3"/>
      <c r="JC327" s="3"/>
      <c r="JJ327" s="2"/>
      <c r="JK327" s="1"/>
      <c r="JT327" s="1"/>
      <c r="KH327" s="3"/>
      <c r="KI327" s="3"/>
      <c r="KJ327" s="3"/>
      <c r="LO327" s="1"/>
      <c r="LP327" s="1"/>
      <c r="LQ327" s="3"/>
      <c r="LR327" s="3"/>
      <c r="LU327" s="1"/>
      <c r="LV327" s="3"/>
      <c r="MG327" s="2"/>
      <c r="MH327" s="2"/>
      <c r="MI327" s="2"/>
      <c r="MJ327" s="2"/>
      <c r="MK327" s="2"/>
      <c r="ML327" s="2"/>
      <c r="MM327" s="2"/>
      <c r="MN327" s="2"/>
      <c r="MO327" s="2"/>
      <c r="MP327" s="2"/>
      <c r="MQ327" s="2"/>
      <c r="MR327" s="2"/>
      <c r="MS327" s="2"/>
      <c r="MT327" s="2"/>
      <c r="MU327" s="2"/>
      <c r="MV327" s="2"/>
      <c r="MW327" s="2"/>
      <c r="MX327" s="2"/>
      <c r="MY327" s="2"/>
      <c r="NB327" s="3"/>
      <c r="NC327" s="3"/>
      <c r="NE327" s="3"/>
      <c r="NF327" s="3"/>
      <c r="NG327" s="3"/>
      <c r="NH327" s="3"/>
      <c r="NI327" s="3"/>
      <c r="NJ327" s="3"/>
      <c r="NK327" s="3"/>
      <c r="NR327" s="3"/>
      <c r="NZ327" s="3"/>
      <c r="PZ327" s="3"/>
      <c r="QA327" s="3"/>
    </row>
    <row r="328" spans="252:443" x14ac:dyDescent="0.25">
      <c r="IR328" s="3"/>
      <c r="IS328" s="3"/>
      <c r="IT328" s="3"/>
      <c r="JA328" s="3"/>
      <c r="JB328" s="3"/>
      <c r="JC328" s="3"/>
      <c r="JJ328" s="2"/>
      <c r="JK328" s="1"/>
      <c r="JT328" s="1"/>
      <c r="KH328" s="3"/>
      <c r="KI328" s="3"/>
      <c r="KJ328" s="3"/>
      <c r="LO328" s="1"/>
      <c r="LP328" s="1"/>
      <c r="LQ328" s="3"/>
      <c r="LR328" s="3"/>
      <c r="LU328" s="1"/>
      <c r="LV328" s="3"/>
      <c r="MG328" s="2"/>
      <c r="MH328" s="2"/>
      <c r="MI328" s="2"/>
      <c r="MJ328" s="2"/>
      <c r="MK328" s="2"/>
      <c r="ML328" s="2"/>
      <c r="MM328" s="2"/>
      <c r="MN328" s="2"/>
      <c r="MO328" s="2"/>
      <c r="MP328" s="2"/>
      <c r="MQ328" s="2"/>
      <c r="MR328" s="2"/>
      <c r="MS328" s="2"/>
      <c r="MT328" s="2"/>
      <c r="MU328" s="2"/>
      <c r="MV328" s="2"/>
      <c r="MW328" s="2"/>
      <c r="MX328" s="2"/>
      <c r="MY328" s="2"/>
      <c r="NB328" s="3"/>
      <c r="NC328" s="3"/>
      <c r="NE328" s="3"/>
      <c r="NF328" s="3"/>
      <c r="NG328" s="3"/>
      <c r="NH328" s="3"/>
      <c r="NI328" s="3"/>
      <c r="NJ328" s="3"/>
      <c r="NK328" s="3"/>
      <c r="NR328" s="3"/>
      <c r="NZ328" s="3"/>
      <c r="PZ328" s="3"/>
      <c r="QA328" s="3"/>
    </row>
    <row r="329" spans="252:443" x14ac:dyDescent="0.25">
      <c r="IR329" s="3"/>
      <c r="IS329" s="3"/>
      <c r="IT329" s="3"/>
      <c r="JA329" s="3"/>
      <c r="JB329" s="3"/>
      <c r="JC329" s="3"/>
      <c r="JJ329" s="2"/>
      <c r="JK329" s="1"/>
      <c r="JT329" s="1"/>
      <c r="KH329" s="3"/>
      <c r="KI329" s="3"/>
      <c r="KJ329" s="3"/>
      <c r="LO329" s="1"/>
      <c r="LP329" s="1"/>
      <c r="LQ329" s="3"/>
      <c r="LR329" s="3"/>
      <c r="LU329" s="1"/>
      <c r="LV329" s="3"/>
      <c r="MG329" s="2"/>
      <c r="MH329" s="2"/>
      <c r="MI329" s="2"/>
      <c r="MJ329" s="2"/>
      <c r="MK329" s="2"/>
      <c r="ML329" s="2"/>
      <c r="MM329" s="2"/>
      <c r="MN329" s="2"/>
      <c r="MO329" s="2"/>
      <c r="MP329" s="2"/>
      <c r="MQ329" s="2"/>
      <c r="MR329" s="2"/>
      <c r="MS329" s="2"/>
      <c r="MT329" s="2"/>
      <c r="MU329" s="2"/>
      <c r="MV329" s="2"/>
      <c r="MW329" s="2"/>
      <c r="MX329" s="2"/>
      <c r="MY329" s="2"/>
      <c r="NB329" s="3"/>
      <c r="NC329" s="3"/>
      <c r="NE329" s="3"/>
      <c r="NF329" s="3"/>
      <c r="NG329" s="3"/>
      <c r="NH329" s="3"/>
      <c r="NI329" s="3"/>
      <c r="NJ329" s="3"/>
      <c r="NK329" s="3"/>
      <c r="NR329" s="3"/>
      <c r="NZ329" s="3"/>
      <c r="PZ329" s="3"/>
      <c r="QA329" s="3"/>
    </row>
    <row r="330" spans="252:443" x14ac:dyDescent="0.25">
      <c r="IR330" s="3"/>
      <c r="IS330" s="3"/>
      <c r="IT330" s="3"/>
      <c r="JA330" s="3"/>
      <c r="JB330" s="3"/>
      <c r="JC330" s="3"/>
      <c r="JJ330" s="2"/>
      <c r="JK330" s="1"/>
      <c r="JT330" s="1"/>
      <c r="KH330" s="3"/>
      <c r="KI330" s="3"/>
      <c r="KJ330" s="3"/>
      <c r="LO330" s="1"/>
      <c r="LP330" s="1"/>
      <c r="LQ330" s="3"/>
      <c r="LR330" s="3"/>
      <c r="LU330" s="1"/>
      <c r="LV330" s="3"/>
      <c r="MG330" s="2"/>
      <c r="MH330" s="2"/>
      <c r="MI330" s="2"/>
      <c r="MJ330" s="2"/>
      <c r="MK330" s="2"/>
      <c r="ML330" s="2"/>
      <c r="MM330" s="2"/>
      <c r="MN330" s="2"/>
      <c r="MO330" s="2"/>
      <c r="MP330" s="2"/>
      <c r="MQ330" s="2"/>
      <c r="MR330" s="2"/>
      <c r="MS330" s="2"/>
      <c r="MT330" s="2"/>
      <c r="MU330" s="2"/>
      <c r="MV330" s="2"/>
      <c r="MW330" s="2"/>
      <c r="MX330" s="2"/>
      <c r="MY330" s="2"/>
      <c r="NB330" s="3"/>
      <c r="NC330" s="3"/>
      <c r="NE330" s="3"/>
      <c r="NF330" s="3"/>
      <c r="NG330" s="3"/>
      <c r="NH330" s="3"/>
      <c r="NI330" s="3"/>
      <c r="NJ330" s="3"/>
      <c r="NK330" s="3"/>
      <c r="NR330" s="3"/>
      <c r="NZ330" s="3"/>
      <c r="PZ330" s="3"/>
      <c r="QA330" s="3"/>
    </row>
    <row r="331" spans="252:443" x14ac:dyDescent="0.25">
      <c r="IR331" s="3"/>
      <c r="IS331" s="3"/>
      <c r="IT331" s="3"/>
      <c r="JA331" s="3"/>
      <c r="JB331" s="3"/>
      <c r="JC331" s="3"/>
      <c r="JJ331" s="2"/>
      <c r="JK331" s="1"/>
      <c r="JT331" s="1"/>
      <c r="KH331" s="3"/>
      <c r="KI331" s="3"/>
      <c r="KJ331" s="3"/>
      <c r="LO331" s="1"/>
      <c r="LP331" s="1"/>
      <c r="LQ331" s="3"/>
      <c r="LR331" s="3"/>
      <c r="LU331" s="1"/>
      <c r="LV331" s="3"/>
      <c r="MG331" s="2"/>
      <c r="MH331" s="2"/>
      <c r="MI331" s="2"/>
      <c r="MJ331" s="2"/>
      <c r="MK331" s="2"/>
      <c r="ML331" s="2"/>
      <c r="MM331" s="2"/>
      <c r="MN331" s="2"/>
      <c r="MO331" s="2"/>
      <c r="MP331" s="2"/>
      <c r="MQ331" s="2"/>
      <c r="MR331" s="2"/>
      <c r="MS331" s="2"/>
      <c r="MT331" s="2"/>
      <c r="MU331" s="2"/>
      <c r="MV331" s="2"/>
      <c r="MW331" s="2"/>
      <c r="MX331" s="2"/>
      <c r="MY331" s="2"/>
      <c r="NB331" s="3"/>
      <c r="NC331" s="3"/>
      <c r="NE331" s="3"/>
      <c r="NF331" s="3"/>
      <c r="NG331" s="3"/>
      <c r="NH331" s="3"/>
      <c r="NI331" s="3"/>
      <c r="NJ331" s="3"/>
      <c r="NK331" s="3"/>
      <c r="NR331" s="3"/>
      <c r="NZ331" s="3"/>
      <c r="PZ331" s="3"/>
      <c r="QA331" s="3"/>
    </row>
    <row r="332" spans="252:443" x14ac:dyDescent="0.25">
      <c r="IR332" s="3"/>
      <c r="IS332" s="3"/>
      <c r="IT332" s="3"/>
      <c r="JA332" s="3"/>
      <c r="JB332" s="3"/>
      <c r="JC332" s="3"/>
      <c r="JJ332" s="2"/>
      <c r="JK332" s="1"/>
      <c r="JT332" s="1"/>
      <c r="KH332" s="3"/>
      <c r="KI332" s="3"/>
      <c r="KJ332" s="3"/>
      <c r="LO332" s="1"/>
      <c r="LP332" s="1"/>
      <c r="LQ332" s="3"/>
      <c r="LR332" s="3"/>
      <c r="LU332" s="1"/>
      <c r="LV332" s="3"/>
      <c r="MG332" s="2"/>
      <c r="MH332" s="2"/>
      <c r="MI332" s="2"/>
      <c r="MJ332" s="2"/>
      <c r="MK332" s="2"/>
      <c r="ML332" s="2"/>
      <c r="MM332" s="2"/>
      <c r="MN332" s="2"/>
      <c r="MO332" s="2"/>
      <c r="MP332" s="2"/>
      <c r="MQ332" s="2"/>
      <c r="MR332" s="2"/>
      <c r="MS332" s="2"/>
      <c r="MT332" s="2"/>
      <c r="MU332" s="2"/>
      <c r="MV332" s="2"/>
      <c r="MW332" s="2"/>
      <c r="MX332" s="2"/>
      <c r="MY332" s="2"/>
      <c r="NB332" s="3"/>
      <c r="NC332" s="3"/>
      <c r="NE332" s="3"/>
      <c r="NF332" s="3"/>
      <c r="NG332" s="3"/>
      <c r="NH332" s="3"/>
      <c r="NI332" s="3"/>
      <c r="NJ332" s="3"/>
      <c r="NK332" s="3"/>
      <c r="NR332" s="3"/>
      <c r="NZ332" s="3"/>
      <c r="PZ332" s="3"/>
      <c r="QA332" s="3"/>
    </row>
    <row r="333" spans="252:443" x14ac:dyDescent="0.25">
      <c r="IR333" s="3"/>
      <c r="IS333" s="3"/>
      <c r="IT333" s="3"/>
      <c r="JA333" s="3"/>
      <c r="JB333" s="3"/>
      <c r="JC333" s="3"/>
      <c r="JJ333" s="2"/>
      <c r="JK333" s="1"/>
      <c r="JT333" s="1"/>
      <c r="KH333" s="3"/>
      <c r="KI333" s="3"/>
      <c r="KJ333" s="3"/>
      <c r="LO333" s="1"/>
      <c r="LP333" s="1"/>
      <c r="LQ333" s="3"/>
      <c r="LR333" s="3"/>
      <c r="LU333" s="1"/>
      <c r="LV333" s="3"/>
      <c r="MG333" s="2"/>
      <c r="MH333" s="2"/>
      <c r="MI333" s="2"/>
      <c r="MJ333" s="2"/>
      <c r="MK333" s="2"/>
      <c r="ML333" s="2"/>
      <c r="MM333" s="2"/>
      <c r="MN333" s="2"/>
      <c r="MO333" s="2"/>
      <c r="MP333" s="2"/>
      <c r="MQ333" s="2"/>
      <c r="MR333" s="2"/>
      <c r="MS333" s="2"/>
      <c r="MT333" s="2"/>
      <c r="MU333" s="2"/>
      <c r="MV333" s="2"/>
      <c r="MW333" s="2"/>
      <c r="MX333" s="2"/>
      <c r="MY333" s="2"/>
      <c r="NB333" s="3"/>
      <c r="NC333" s="3"/>
      <c r="NE333" s="3"/>
      <c r="NF333" s="3"/>
      <c r="NG333" s="3"/>
      <c r="NH333" s="3"/>
      <c r="NI333" s="3"/>
      <c r="NJ333" s="3"/>
      <c r="NK333" s="3"/>
      <c r="NR333" s="3"/>
      <c r="NZ333" s="3"/>
      <c r="PZ333" s="3"/>
      <c r="QA333" s="3"/>
    </row>
    <row r="334" spans="252:443" x14ac:dyDescent="0.25">
      <c r="IR334" s="3"/>
      <c r="IS334" s="3"/>
      <c r="IT334" s="3"/>
      <c r="JA334" s="3"/>
      <c r="JB334" s="3"/>
      <c r="JC334" s="3"/>
      <c r="JJ334" s="2"/>
      <c r="JK334" s="1"/>
      <c r="JT334" s="1"/>
      <c r="KH334" s="3"/>
      <c r="KI334" s="3"/>
      <c r="KJ334" s="3"/>
      <c r="LO334" s="1"/>
      <c r="LP334" s="1"/>
      <c r="LQ334" s="3"/>
      <c r="LR334" s="3"/>
      <c r="LU334" s="1"/>
      <c r="LV334" s="3"/>
      <c r="MG334" s="2"/>
      <c r="MH334" s="2"/>
      <c r="MI334" s="2"/>
      <c r="MJ334" s="2"/>
      <c r="MK334" s="2"/>
      <c r="ML334" s="2"/>
      <c r="MM334" s="2"/>
      <c r="MN334" s="2"/>
      <c r="MO334" s="2"/>
      <c r="MP334" s="2"/>
      <c r="MQ334" s="2"/>
      <c r="MR334" s="2"/>
      <c r="MS334" s="2"/>
      <c r="MT334" s="2"/>
      <c r="MU334" s="2"/>
      <c r="MV334" s="2"/>
      <c r="MW334" s="2"/>
      <c r="MX334" s="2"/>
      <c r="MY334" s="2"/>
      <c r="NB334" s="3"/>
      <c r="NC334" s="3"/>
      <c r="NE334" s="3"/>
      <c r="NF334" s="3"/>
      <c r="NG334" s="3"/>
      <c r="NH334" s="3"/>
      <c r="NI334" s="3"/>
      <c r="NJ334" s="3"/>
      <c r="NK334" s="3"/>
      <c r="NR334" s="3"/>
      <c r="NZ334" s="3"/>
      <c r="PZ334" s="3"/>
      <c r="QA334" s="3"/>
    </row>
    <row r="335" spans="252:443" x14ac:dyDescent="0.25">
      <c r="IR335" s="3"/>
      <c r="IS335" s="3"/>
      <c r="IT335" s="3"/>
      <c r="JA335" s="3"/>
      <c r="JB335" s="3"/>
      <c r="JC335" s="3"/>
      <c r="JJ335" s="2"/>
      <c r="JK335" s="1"/>
      <c r="JT335" s="1"/>
      <c r="KH335" s="3"/>
      <c r="KI335" s="3"/>
      <c r="KJ335" s="3"/>
      <c r="LO335" s="1"/>
      <c r="LP335" s="1"/>
      <c r="LQ335" s="3"/>
      <c r="LR335" s="3"/>
      <c r="LU335" s="1"/>
      <c r="LV335" s="3"/>
      <c r="MG335" s="2"/>
      <c r="MH335" s="2"/>
      <c r="MI335" s="2"/>
      <c r="MJ335" s="2"/>
      <c r="MK335" s="2"/>
      <c r="ML335" s="2"/>
      <c r="MM335" s="2"/>
      <c r="MN335" s="2"/>
      <c r="MO335" s="2"/>
      <c r="MP335" s="2"/>
      <c r="MQ335" s="2"/>
      <c r="MR335" s="2"/>
      <c r="MS335" s="2"/>
      <c r="MT335" s="2"/>
      <c r="MU335" s="2"/>
      <c r="MV335" s="2"/>
      <c r="MW335" s="2"/>
      <c r="MX335" s="2"/>
      <c r="MY335" s="2"/>
      <c r="NB335" s="3"/>
      <c r="NC335" s="3"/>
      <c r="NE335" s="3"/>
      <c r="NF335" s="3"/>
      <c r="NG335" s="3"/>
      <c r="NH335" s="3"/>
      <c r="NI335" s="3"/>
      <c r="NJ335" s="3"/>
      <c r="NK335" s="3"/>
      <c r="NR335" s="3"/>
      <c r="NZ335" s="3"/>
      <c r="PZ335" s="3"/>
      <c r="QA335" s="3"/>
    </row>
    <row r="336" spans="252:443" x14ac:dyDescent="0.25">
      <c r="IR336" s="3"/>
      <c r="IS336" s="3"/>
      <c r="IT336" s="3"/>
      <c r="JA336" s="3"/>
      <c r="JB336" s="3"/>
      <c r="JC336" s="3"/>
      <c r="JJ336" s="2"/>
      <c r="JK336" s="1"/>
      <c r="JT336" s="1"/>
      <c r="KH336" s="3"/>
      <c r="KI336" s="3"/>
      <c r="KJ336" s="3"/>
      <c r="LO336" s="1"/>
      <c r="LP336" s="1"/>
      <c r="LQ336" s="3"/>
      <c r="LR336" s="3"/>
      <c r="LU336" s="1"/>
      <c r="LV336" s="3"/>
      <c r="MG336" s="2"/>
      <c r="MH336" s="2"/>
      <c r="MI336" s="2"/>
      <c r="MJ336" s="2"/>
      <c r="MK336" s="2"/>
      <c r="ML336" s="2"/>
      <c r="MM336" s="2"/>
      <c r="MN336" s="2"/>
      <c r="MO336" s="2"/>
      <c r="MP336" s="2"/>
      <c r="MQ336" s="2"/>
      <c r="MR336" s="2"/>
      <c r="MS336" s="2"/>
      <c r="MT336" s="2"/>
      <c r="MU336" s="2"/>
      <c r="MV336" s="2"/>
      <c r="MW336" s="2"/>
      <c r="MX336" s="2"/>
      <c r="MY336" s="2"/>
      <c r="NB336" s="3"/>
      <c r="NC336" s="3"/>
      <c r="NE336" s="3"/>
      <c r="NF336" s="3"/>
      <c r="NG336" s="3"/>
      <c r="NH336" s="3"/>
      <c r="NI336" s="3"/>
      <c r="NJ336" s="3"/>
      <c r="NK336" s="3"/>
      <c r="NR336" s="3"/>
      <c r="NZ336" s="3"/>
      <c r="PZ336" s="3"/>
      <c r="QA336" s="3"/>
    </row>
    <row r="337" spans="252:443" x14ac:dyDescent="0.25">
      <c r="IR337" s="3"/>
      <c r="IS337" s="3"/>
      <c r="IT337" s="3"/>
      <c r="JA337" s="3"/>
      <c r="JB337" s="3"/>
      <c r="JC337" s="3"/>
      <c r="JJ337" s="2"/>
      <c r="JK337" s="1"/>
      <c r="JT337" s="1"/>
      <c r="KH337" s="3"/>
      <c r="KI337" s="3"/>
      <c r="KJ337" s="3"/>
      <c r="LO337" s="1"/>
      <c r="LP337" s="1"/>
      <c r="LQ337" s="3"/>
      <c r="LR337" s="3"/>
      <c r="LU337" s="1"/>
      <c r="LV337" s="3"/>
      <c r="MG337" s="2"/>
      <c r="MH337" s="2"/>
      <c r="MI337" s="2"/>
      <c r="MJ337" s="2"/>
      <c r="MK337" s="2"/>
      <c r="ML337" s="2"/>
      <c r="MM337" s="2"/>
      <c r="MN337" s="2"/>
      <c r="MO337" s="2"/>
      <c r="MP337" s="2"/>
      <c r="MQ337" s="2"/>
      <c r="MR337" s="2"/>
      <c r="MS337" s="2"/>
      <c r="MT337" s="2"/>
      <c r="MU337" s="2"/>
      <c r="MV337" s="2"/>
      <c r="MW337" s="2"/>
      <c r="MX337" s="2"/>
      <c r="MY337" s="2"/>
      <c r="NB337" s="3"/>
      <c r="NC337" s="3"/>
      <c r="NE337" s="3"/>
      <c r="NF337" s="3"/>
      <c r="NG337" s="3"/>
      <c r="NH337" s="3"/>
      <c r="NI337" s="3"/>
      <c r="NJ337" s="3"/>
      <c r="NK337" s="3"/>
      <c r="NR337" s="3"/>
      <c r="NZ337" s="3"/>
      <c r="PZ337" s="3"/>
      <c r="QA337" s="3"/>
    </row>
    <row r="338" spans="252:443" x14ac:dyDescent="0.25">
      <c r="IR338" s="3"/>
      <c r="IS338" s="3"/>
      <c r="IT338" s="3"/>
      <c r="JA338" s="3"/>
      <c r="JB338" s="3"/>
      <c r="JC338" s="3"/>
      <c r="JJ338" s="2"/>
      <c r="JK338" s="1"/>
      <c r="JT338" s="1"/>
      <c r="KH338" s="3"/>
      <c r="KI338" s="3"/>
      <c r="KJ338" s="3"/>
      <c r="LO338" s="1"/>
      <c r="LP338" s="1"/>
      <c r="LQ338" s="3"/>
      <c r="LR338" s="3"/>
      <c r="LU338" s="1"/>
      <c r="LV338" s="3"/>
      <c r="MG338" s="2"/>
      <c r="MH338" s="2"/>
      <c r="MI338" s="2"/>
      <c r="MJ338" s="2"/>
      <c r="MK338" s="2"/>
      <c r="ML338" s="2"/>
      <c r="MM338" s="2"/>
      <c r="MN338" s="2"/>
      <c r="MO338" s="2"/>
      <c r="MP338" s="2"/>
      <c r="MQ338" s="2"/>
      <c r="MR338" s="2"/>
      <c r="MS338" s="2"/>
      <c r="MT338" s="2"/>
      <c r="MU338" s="2"/>
      <c r="MV338" s="2"/>
      <c r="MW338" s="2"/>
      <c r="MX338" s="2"/>
      <c r="MY338" s="2"/>
      <c r="NB338" s="3"/>
      <c r="NC338" s="3"/>
      <c r="NE338" s="3"/>
      <c r="NF338" s="3"/>
      <c r="NG338" s="3"/>
      <c r="NH338" s="3"/>
      <c r="NI338" s="3"/>
      <c r="NJ338" s="3"/>
      <c r="NK338" s="3"/>
      <c r="NR338" s="3"/>
      <c r="NZ338" s="3"/>
      <c r="PZ338" s="3"/>
      <c r="QA338" s="3"/>
    </row>
    <row r="339" spans="252:443" x14ac:dyDescent="0.25">
      <c r="IR339" s="3"/>
      <c r="IS339" s="3"/>
      <c r="IT339" s="3"/>
      <c r="JA339" s="3"/>
      <c r="JB339" s="3"/>
      <c r="JC339" s="3"/>
      <c r="JJ339" s="2"/>
      <c r="JK339" s="1"/>
      <c r="JT339" s="1"/>
      <c r="KH339" s="3"/>
      <c r="KI339" s="3"/>
      <c r="KJ339" s="3"/>
      <c r="LO339" s="1"/>
      <c r="LP339" s="1"/>
      <c r="LQ339" s="3"/>
      <c r="LR339" s="3"/>
      <c r="LU339" s="1"/>
      <c r="LV339" s="3"/>
      <c r="MG339" s="2"/>
      <c r="MH339" s="2"/>
      <c r="MI339" s="2"/>
      <c r="MJ339" s="2"/>
      <c r="MK339" s="2"/>
      <c r="ML339" s="2"/>
      <c r="MM339" s="2"/>
      <c r="MN339" s="2"/>
      <c r="MO339" s="2"/>
      <c r="MP339" s="2"/>
      <c r="MQ339" s="2"/>
      <c r="MR339" s="2"/>
      <c r="MS339" s="2"/>
      <c r="MT339" s="2"/>
      <c r="MU339" s="2"/>
      <c r="MV339" s="2"/>
      <c r="MW339" s="2"/>
      <c r="MX339" s="2"/>
      <c r="MY339" s="2"/>
      <c r="NB339" s="3"/>
      <c r="NC339" s="3"/>
      <c r="NE339" s="3"/>
      <c r="NF339" s="3"/>
      <c r="NG339" s="3"/>
      <c r="NH339" s="3"/>
      <c r="NI339" s="3"/>
      <c r="NJ339" s="3"/>
      <c r="NK339" s="3"/>
      <c r="NR339" s="3"/>
      <c r="NZ339" s="3"/>
      <c r="PZ339" s="3"/>
      <c r="QA339" s="3"/>
    </row>
    <row r="340" spans="252:443" x14ac:dyDescent="0.25">
      <c r="IR340" s="3"/>
      <c r="IS340" s="3"/>
      <c r="IT340" s="3"/>
      <c r="JA340" s="3"/>
      <c r="JB340" s="3"/>
      <c r="JC340" s="3"/>
      <c r="JJ340" s="2"/>
      <c r="JK340" s="1"/>
      <c r="JT340" s="1"/>
      <c r="KH340" s="3"/>
      <c r="KI340" s="3"/>
      <c r="KJ340" s="3"/>
      <c r="LO340" s="1"/>
      <c r="LP340" s="1"/>
      <c r="LQ340" s="3"/>
      <c r="LR340" s="3"/>
      <c r="LU340" s="1"/>
      <c r="LV340" s="3"/>
      <c r="MG340" s="2"/>
      <c r="MH340" s="2"/>
      <c r="MI340" s="2"/>
      <c r="MJ340" s="2"/>
      <c r="MK340" s="2"/>
      <c r="ML340" s="2"/>
      <c r="MM340" s="2"/>
      <c r="MN340" s="2"/>
      <c r="MO340" s="2"/>
      <c r="MP340" s="2"/>
      <c r="MQ340" s="2"/>
      <c r="MR340" s="2"/>
      <c r="MS340" s="2"/>
      <c r="MT340" s="2"/>
      <c r="MU340" s="2"/>
      <c r="MV340" s="2"/>
      <c r="MW340" s="2"/>
      <c r="MX340" s="2"/>
      <c r="MY340" s="2"/>
      <c r="NB340" s="3"/>
      <c r="NC340" s="3"/>
      <c r="NE340" s="3"/>
      <c r="NF340" s="3"/>
      <c r="NG340" s="3"/>
      <c r="NH340" s="3"/>
      <c r="NI340" s="3"/>
      <c r="NJ340" s="3"/>
      <c r="NK340" s="3"/>
      <c r="NR340" s="3"/>
      <c r="NZ340" s="3"/>
      <c r="PZ340" s="3"/>
      <c r="QA340" s="3"/>
    </row>
    <row r="341" spans="252:443" x14ac:dyDescent="0.25">
      <c r="IR341" s="3"/>
      <c r="IS341" s="3"/>
      <c r="IT341" s="3"/>
      <c r="JA341" s="3"/>
      <c r="JB341" s="3"/>
      <c r="JC341" s="3"/>
      <c r="JJ341" s="2"/>
      <c r="JK341" s="1"/>
      <c r="JT341" s="1"/>
      <c r="KH341" s="3"/>
      <c r="KI341" s="3"/>
      <c r="KJ341" s="3"/>
      <c r="LO341" s="1"/>
      <c r="LP341" s="1"/>
      <c r="LQ341" s="3"/>
      <c r="LR341" s="3"/>
      <c r="LU341" s="1"/>
      <c r="LV341" s="3"/>
      <c r="MG341" s="2"/>
      <c r="MH341" s="2"/>
      <c r="MI341" s="2"/>
      <c r="MJ341" s="2"/>
      <c r="MK341" s="2"/>
      <c r="ML341" s="2"/>
      <c r="MM341" s="2"/>
      <c r="MN341" s="2"/>
      <c r="MO341" s="2"/>
      <c r="MP341" s="2"/>
      <c r="MQ341" s="2"/>
      <c r="MR341" s="2"/>
      <c r="MS341" s="2"/>
      <c r="MT341" s="2"/>
      <c r="MU341" s="2"/>
      <c r="MV341" s="2"/>
      <c r="MW341" s="2"/>
      <c r="MX341" s="2"/>
      <c r="MY341" s="2"/>
      <c r="NB341" s="3"/>
      <c r="NC341" s="3"/>
      <c r="NE341" s="3"/>
      <c r="NF341" s="3"/>
      <c r="NG341" s="3"/>
      <c r="NH341" s="3"/>
      <c r="NI341" s="3"/>
      <c r="NJ341" s="3"/>
      <c r="NK341" s="3"/>
      <c r="NR341" s="3"/>
      <c r="NZ341" s="3"/>
      <c r="PZ341" s="3"/>
      <c r="QA341" s="3"/>
    </row>
    <row r="342" spans="252:443" x14ac:dyDescent="0.25">
      <c r="IR342" s="3"/>
      <c r="IS342" s="3"/>
      <c r="IT342" s="3"/>
      <c r="JA342" s="3"/>
      <c r="JB342" s="3"/>
      <c r="JC342" s="3"/>
      <c r="JJ342" s="2"/>
      <c r="JK342" s="1"/>
      <c r="JT342" s="1"/>
      <c r="KH342" s="3"/>
      <c r="KI342" s="3"/>
      <c r="KJ342" s="3"/>
      <c r="LO342" s="1"/>
      <c r="LP342" s="1"/>
      <c r="LQ342" s="3"/>
      <c r="LR342" s="3"/>
      <c r="LU342" s="1"/>
      <c r="LV342" s="3"/>
      <c r="MG342" s="2"/>
      <c r="MH342" s="2"/>
      <c r="MI342" s="2"/>
      <c r="MJ342" s="2"/>
      <c r="MK342" s="2"/>
      <c r="ML342" s="2"/>
      <c r="MM342" s="2"/>
      <c r="MN342" s="2"/>
      <c r="MO342" s="2"/>
      <c r="MP342" s="2"/>
      <c r="MQ342" s="2"/>
      <c r="MR342" s="2"/>
      <c r="MS342" s="2"/>
      <c r="MT342" s="2"/>
      <c r="MU342" s="2"/>
      <c r="MV342" s="2"/>
      <c r="MW342" s="2"/>
      <c r="MX342" s="2"/>
      <c r="MY342" s="2"/>
      <c r="NB342" s="3"/>
      <c r="NC342" s="3"/>
      <c r="NE342" s="3"/>
      <c r="NF342" s="3"/>
      <c r="NG342" s="3"/>
      <c r="NH342" s="3"/>
      <c r="NI342" s="3"/>
      <c r="NJ342" s="3"/>
      <c r="NK342" s="3"/>
      <c r="NR342" s="3"/>
      <c r="NZ342" s="3"/>
      <c r="PZ342" s="3"/>
      <c r="QA342" s="3"/>
    </row>
    <row r="343" spans="252:443" x14ac:dyDescent="0.25">
      <c r="IR343" s="3"/>
      <c r="IS343" s="3"/>
      <c r="IT343" s="3"/>
      <c r="JA343" s="3"/>
      <c r="JB343" s="3"/>
      <c r="JC343" s="3"/>
      <c r="JJ343" s="2"/>
      <c r="JK343" s="1"/>
      <c r="JT343" s="1"/>
      <c r="KH343" s="3"/>
      <c r="KI343" s="3"/>
      <c r="KJ343" s="3"/>
      <c r="LO343" s="1"/>
      <c r="LP343" s="1"/>
      <c r="LQ343" s="3"/>
      <c r="LR343" s="3"/>
      <c r="LU343" s="1"/>
      <c r="LV343" s="3"/>
      <c r="MG343" s="2"/>
      <c r="MH343" s="2"/>
      <c r="MI343" s="2"/>
      <c r="MJ343" s="2"/>
      <c r="MK343" s="2"/>
      <c r="ML343" s="2"/>
      <c r="MM343" s="2"/>
      <c r="MN343" s="2"/>
      <c r="MO343" s="2"/>
      <c r="MP343" s="2"/>
      <c r="MQ343" s="2"/>
      <c r="MR343" s="2"/>
      <c r="MS343" s="2"/>
      <c r="MT343" s="2"/>
      <c r="MU343" s="2"/>
      <c r="MV343" s="2"/>
      <c r="MW343" s="2"/>
      <c r="MX343" s="2"/>
      <c r="MY343" s="2"/>
      <c r="NB343" s="3"/>
      <c r="NC343" s="3"/>
      <c r="NE343" s="3"/>
      <c r="NF343" s="3"/>
      <c r="NG343" s="3"/>
      <c r="NH343" s="3"/>
      <c r="NI343" s="3"/>
      <c r="NJ343" s="3"/>
      <c r="NK343" s="3"/>
      <c r="NR343" s="3"/>
      <c r="NZ343" s="3"/>
      <c r="PZ343" s="3"/>
      <c r="QA343" s="3"/>
    </row>
    <row r="344" spans="252:443" x14ac:dyDescent="0.25">
      <c r="IR344" s="3"/>
      <c r="IS344" s="3"/>
      <c r="IT344" s="3"/>
      <c r="JA344" s="3"/>
      <c r="JB344" s="3"/>
      <c r="JC344" s="3"/>
      <c r="JJ344" s="2"/>
      <c r="JK344" s="1"/>
      <c r="JT344" s="1"/>
      <c r="KH344" s="3"/>
      <c r="KI344" s="3"/>
      <c r="KJ344" s="3"/>
      <c r="LO344" s="1"/>
      <c r="LP344" s="1"/>
      <c r="LQ344" s="3"/>
      <c r="LR344" s="3"/>
      <c r="LU344" s="1"/>
      <c r="LV344" s="3"/>
      <c r="MG344" s="2"/>
      <c r="MH344" s="2"/>
      <c r="MI344" s="2"/>
      <c r="MJ344" s="2"/>
      <c r="MK344" s="2"/>
      <c r="ML344" s="2"/>
      <c r="MM344" s="2"/>
      <c r="MN344" s="2"/>
      <c r="MO344" s="2"/>
      <c r="MP344" s="2"/>
      <c r="MQ344" s="2"/>
      <c r="MR344" s="2"/>
      <c r="MS344" s="2"/>
      <c r="MT344" s="2"/>
      <c r="MU344" s="2"/>
      <c r="MV344" s="2"/>
      <c r="MW344" s="2"/>
      <c r="MX344" s="2"/>
      <c r="MY344" s="2"/>
      <c r="NB344" s="3"/>
      <c r="NC344" s="3"/>
      <c r="NE344" s="3"/>
      <c r="NF344" s="3"/>
      <c r="NG344" s="3"/>
      <c r="NH344" s="3"/>
      <c r="NI344" s="3"/>
      <c r="NJ344" s="3"/>
      <c r="NK344" s="3"/>
      <c r="NR344" s="3"/>
      <c r="NZ344" s="3"/>
      <c r="PZ344" s="3"/>
      <c r="QA344" s="3"/>
    </row>
    <row r="345" spans="252:443" x14ac:dyDescent="0.25">
      <c r="IR345" s="3"/>
      <c r="IS345" s="3"/>
      <c r="IT345" s="3"/>
      <c r="JA345" s="3"/>
      <c r="JB345" s="3"/>
      <c r="JC345" s="3"/>
      <c r="JJ345" s="2"/>
      <c r="JK345" s="1"/>
      <c r="JT345" s="1"/>
      <c r="KH345" s="3"/>
      <c r="KI345" s="3"/>
      <c r="KJ345" s="3"/>
      <c r="LO345" s="1"/>
      <c r="LP345" s="1"/>
      <c r="LQ345" s="3"/>
      <c r="LR345" s="3"/>
      <c r="LU345" s="1"/>
      <c r="LV345" s="3"/>
      <c r="MG345" s="2"/>
      <c r="MH345" s="2"/>
      <c r="MI345" s="2"/>
      <c r="MJ345" s="2"/>
      <c r="MK345" s="2"/>
      <c r="ML345" s="2"/>
      <c r="MM345" s="2"/>
      <c r="MN345" s="2"/>
      <c r="MO345" s="2"/>
      <c r="MP345" s="2"/>
      <c r="MQ345" s="2"/>
      <c r="MR345" s="2"/>
      <c r="MS345" s="2"/>
      <c r="MT345" s="2"/>
      <c r="MU345" s="2"/>
      <c r="MV345" s="2"/>
      <c r="MW345" s="2"/>
      <c r="MX345" s="2"/>
      <c r="MY345" s="2"/>
      <c r="NB345" s="3"/>
      <c r="NC345" s="3"/>
      <c r="NE345" s="3"/>
      <c r="NF345" s="3"/>
      <c r="NG345" s="3"/>
      <c r="NH345" s="3"/>
      <c r="NI345" s="3"/>
      <c r="NJ345" s="3"/>
      <c r="NK345" s="3"/>
      <c r="NR345" s="3"/>
      <c r="NZ345" s="3"/>
      <c r="PZ345" s="3"/>
      <c r="QA345" s="3"/>
    </row>
    <row r="346" spans="252:443" x14ac:dyDescent="0.25">
      <c r="IR346" s="3"/>
      <c r="IS346" s="3"/>
      <c r="IT346" s="3"/>
      <c r="JA346" s="3"/>
      <c r="JB346" s="3"/>
      <c r="JC346" s="3"/>
      <c r="JJ346" s="2"/>
      <c r="JK346" s="1"/>
      <c r="JT346" s="1"/>
      <c r="KH346" s="3"/>
      <c r="KI346" s="3"/>
      <c r="KJ346" s="3"/>
      <c r="LO346" s="1"/>
      <c r="LP346" s="1"/>
      <c r="LQ346" s="3"/>
      <c r="LR346" s="3"/>
      <c r="LU346" s="1"/>
      <c r="LV346" s="3"/>
      <c r="MG346" s="2"/>
      <c r="MH346" s="2"/>
      <c r="MI346" s="2"/>
      <c r="MJ346" s="2"/>
      <c r="MK346" s="2"/>
      <c r="ML346" s="2"/>
      <c r="MM346" s="2"/>
      <c r="MN346" s="2"/>
      <c r="MO346" s="2"/>
      <c r="MP346" s="2"/>
      <c r="MQ346" s="2"/>
      <c r="MR346" s="2"/>
      <c r="MS346" s="2"/>
      <c r="MT346" s="2"/>
      <c r="MU346" s="2"/>
      <c r="MV346" s="2"/>
      <c r="MW346" s="2"/>
      <c r="MX346" s="2"/>
      <c r="MY346" s="2"/>
      <c r="NB346" s="3"/>
      <c r="NC346" s="3"/>
      <c r="NE346" s="3"/>
      <c r="NF346" s="3"/>
      <c r="NG346" s="3"/>
      <c r="NH346" s="3"/>
      <c r="NI346" s="3"/>
      <c r="NJ346" s="3"/>
      <c r="NK346" s="3"/>
      <c r="NR346" s="3"/>
      <c r="NZ346" s="3"/>
      <c r="PZ346" s="3"/>
      <c r="QA346" s="3"/>
    </row>
    <row r="347" spans="252:443" x14ac:dyDescent="0.25">
      <c r="IR347" s="3"/>
      <c r="IS347" s="3"/>
      <c r="IT347" s="3"/>
      <c r="JA347" s="3"/>
      <c r="JB347" s="3"/>
      <c r="JC347" s="3"/>
      <c r="JJ347" s="2"/>
      <c r="JK347" s="1"/>
      <c r="JT347" s="1"/>
      <c r="KH347" s="3"/>
      <c r="KI347" s="3"/>
      <c r="KJ347" s="3"/>
      <c r="LO347" s="1"/>
      <c r="LP347" s="1"/>
      <c r="LQ347" s="3"/>
      <c r="LR347" s="3"/>
      <c r="LU347" s="1"/>
      <c r="LV347" s="3"/>
      <c r="MG347" s="2"/>
      <c r="MH347" s="2"/>
      <c r="MI347" s="2"/>
      <c r="MJ347" s="2"/>
      <c r="MK347" s="2"/>
      <c r="ML347" s="2"/>
      <c r="MM347" s="2"/>
      <c r="MN347" s="2"/>
      <c r="MO347" s="2"/>
      <c r="MP347" s="2"/>
      <c r="MQ347" s="2"/>
      <c r="MR347" s="2"/>
      <c r="MS347" s="2"/>
      <c r="MT347" s="2"/>
      <c r="MU347" s="2"/>
      <c r="MV347" s="2"/>
      <c r="MW347" s="2"/>
      <c r="MX347" s="2"/>
      <c r="MY347" s="2"/>
      <c r="NB347" s="3"/>
      <c r="NC347" s="3"/>
      <c r="NE347" s="3"/>
      <c r="NF347" s="3"/>
      <c r="NG347" s="3"/>
      <c r="NH347" s="3"/>
      <c r="NI347" s="3"/>
      <c r="NJ347" s="3"/>
      <c r="NK347" s="3"/>
      <c r="NR347" s="3"/>
      <c r="NZ347" s="3"/>
      <c r="PZ347" s="3"/>
      <c r="QA347" s="3"/>
    </row>
    <row r="348" spans="252:443" x14ac:dyDescent="0.25">
      <c r="IR348" s="3"/>
      <c r="IS348" s="3"/>
      <c r="IT348" s="3"/>
      <c r="JA348" s="3"/>
      <c r="JB348" s="3"/>
      <c r="JC348" s="3"/>
      <c r="JJ348" s="2"/>
      <c r="JK348" s="1"/>
      <c r="JT348" s="1"/>
      <c r="KH348" s="3"/>
      <c r="KI348" s="3"/>
      <c r="KJ348" s="3"/>
      <c r="LO348" s="1"/>
      <c r="LP348" s="1"/>
      <c r="LQ348" s="3"/>
      <c r="LR348" s="3"/>
      <c r="LU348" s="1"/>
      <c r="LV348" s="3"/>
      <c r="MG348" s="2"/>
      <c r="MH348" s="2"/>
      <c r="MI348" s="2"/>
      <c r="MJ348" s="2"/>
      <c r="MK348" s="2"/>
      <c r="ML348" s="2"/>
      <c r="MM348" s="2"/>
      <c r="MN348" s="2"/>
      <c r="MO348" s="2"/>
      <c r="MP348" s="2"/>
      <c r="MQ348" s="2"/>
      <c r="MR348" s="2"/>
      <c r="MS348" s="2"/>
      <c r="MT348" s="2"/>
      <c r="MU348" s="2"/>
      <c r="MV348" s="2"/>
      <c r="MW348" s="2"/>
      <c r="MX348" s="2"/>
      <c r="MY348" s="2"/>
      <c r="NB348" s="3"/>
      <c r="NC348" s="3"/>
      <c r="NE348" s="3"/>
      <c r="NF348" s="3"/>
      <c r="NG348" s="3"/>
      <c r="NH348" s="3"/>
      <c r="NI348" s="3"/>
      <c r="NJ348" s="3"/>
      <c r="NK348" s="3"/>
      <c r="NR348" s="3"/>
      <c r="NZ348" s="3"/>
      <c r="PZ348" s="3"/>
      <c r="QA348" s="3"/>
    </row>
    <row r="349" spans="252:443" x14ac:dyDescent="0.25">
      <c r="IR349" s="3"/>
      <c r="IS349" s="3"/>
      <c r="IT349" s="3"/>
      <c r="JA349" s="3"/>
      <c r="JB349" s="3"/>
      <c r="JC349" s="3"/>
      <c r="JJ349" s="2"/>
      <c r="JK349" s="1"/>
      <c r="JT349" s="1"/>
      <c r="KH349" s="3"/>
      <c r="KI349" s="3"/>
      <c r="KJ349" s="3"/>
      <c r="LO349" s="1"/>
      <c r="LP349" s="1"/>
      <c r="LQ349" s="3"/>
      <c r="LR349" s="3"/>
      <c r="LU349" s="1"/>
      <c r="LV349" s="3"/>
      <c r="MG349" s="2"/>
      <c r="MH349" s="2"/>
      <c r="MI349" s="2"/>
      <c r="MJ349" s="2"/>
      <c r="MK349" s="2"/>
      <c r="ML349" s="2"/>
      <c r="MM349" s="2"/>
      <c r="MN349" s="2"/>
      <c r="MO349" s="2"/>
      <c r="MP349" s="2"/>
      <c r="MQ349" s="2"/>
      <c r="MR349" s="2"/>
      <c r="MS349" s="2"/>
      <c r="MT349" s="2"/>
      <c r="MU349" s="2"/>
      <c r="MV349" s="2"/>
      <c r="MW349" s="2"/>
      <c r="MX349" s="2"/>
      <c r="MY349" s="2"/>
      <c r="NB349" s="3"/>
      <c r="NC349" s="3"/>
      <c r="NE349" s="3"/>
      <c r="NF349" s="3"/>
      <c r="NG349" s="3"/>
      <c r="NH349" s="3"/>
      <c r="NI349" s="3"/>
      <c r="NJ349" s="3"/>
      <c r="NK349" s="3"/>
      <c r="NR349" s="3"/>
      <c r="NZ349" s="3"/>
      <c r="PZ349" s="3"/>
      <c r="QA349" s="3"/>
    </row>
    <row r="350" spans="252:443" x14ac:dyDescent="0.25">
      <c r="IR350" s="3"/>
      <c r="IS350" s="3"/>
      <c r="IT350" s="3"/>
      <c r="JA350" s="3"/>
      <c r="JB350" s="3"/>
      <c r="JC350" s="3"/>
      <c r="JJ350" s="2"/>
      <c r="JK350" s="1"/>
      <c r="JT350" s="1"/>
      <c r="KH350" s="3"/>
      <c r="KI350" s="3"/>
      <c r="KJ350" s="3"/>
      <c r="LO350" s="1"/>
      <c r="LP350" s="1"/>
      <c r="LQ350" s="3"/>
      <c r="LR350" s="3"/>
      <c r="LU350" s="1"/>
      <c r="LV350" s="3"/>
      <c r="MG350" s="2"/>
      <c r="MH350" s="2"/>
      <c r="MI350" s="2"/>
      <c r="MJ350" s="2"/>
      <c r="MK350" s="2"/>
      <c r="ML350" s="2"/>
      <c r="MM350" s="2"/>
      <c r="MN350" s="2"/>
      <c r="MO350" s="2"/>
      <c r="MP350" s="2"/>
      <c r="MQ350" s="2"/>
      <c r="MR350" s="2"/>
      <c r="MS350" s="2"/>
      <c r="MT350" s="2"/>
      <c r="MU350" s="2"/>
      <c r="MV350" s="2"/>
      <c r="MW350" s="2"/>
      <c r="MX350" s="2"/>
      <c r="MY350" s="2"/>
      <c r="NB350" s="3"/>
      <c r="NC350" s="3"/>
      <c r="NE350" s="3"/>
      <c r="NF350" s="3"/>
      <c r="NG350" s="3"/>
      <c r="NH350" s="3"/>
      <c r="NI350" s="3"/>
      <c r="NJ350" s="3"/>
      <c r="NK350" s="3"/>
      <c r="NR350" s="3"/>
      <c r="NZ350" s="3"/>
      <c r="PZ350" s="3"/>
      <c r="QA350" s="3"/>
    </row>
    <row r="351" spans="252:443" x14ac:dyDescent="0.25">
      <c r="IR351" s="3"/>
      <c r="IS351" s="3"/>
      <c r="IT351" s="3"/>
      <c r="JA351" s="3"/>
      <c r="JB351" s="3"/>
      <c r="JC351" s="3"/>
      <c r="JJ351" s="2"/>
      <c r="JK351" s="1"/>
      <c r="JT351" s="1"/>
      <c r="KH351" s="3"/>
      <c r="KI351" s="3"/>
      <c r="KJ351" s="3"/>
      <c r="LO351" s="1"/>
      <c r="LP351" s="1"/>
      <c r="LQ351" s="3"/>
      <c r="LR351" s="3"/>
      <c r="LU351" s="1"/>
      <c r="LV351" s="3"/>
      <c r="MG351" s="2"/>
      <c r="MH351" s="2"/>
      <c r="MI351" s="2"/>
      <c r="MJ351" s="2"/>
      <c r="MK351" s="2"/>
      <c r="ML351" s="2"/>
      <c r="MM351" s="2"/>
      <c r="MN351" s="2"/>
      <c r="MO351" s="2"/>
      <c r="MP351" s="2"/>
      <c r="MQ351" s="2"/>
      <c r="MR351" s="2"/>
      <c r="MS351" s="2"/>
      <c r="MT351" s="2"/>
      <c r="MU351" s="2"/>
      <c r="MV351" s="2"/>
      <c r="MW351" s="2"/>
      <c r="MX351" s="2"/>
      <c r="MY351" s="2"/>
      <c r="NB351" s="3"/>
      <c r="NC351" s="3"/>
      <c r="NE351" s="3"/>
      <c r="NF351" s="3"/>
      <c r="NG351" s="3"/>
      <c r="NH351" s="3"/>
      <c r="NI351" s="3"/>
      <c r="NJ351" s="3"/>
      <c r="NK351" s="3"/>
      <c r="NR351" s="3"/>
      <c r="NZ351" s="3"/>
      <c r="PZ351" s="3"/>
      <c r="QA351" s="3"/>
    </row>
    <row r="352" spans="252:443" x14ac:dyDescent="0.25">
      <c r="IR352" s="3"/>
      <c r="IS352" s="3"/>
      <c r="IT352" s="3"/>
      <c r="JA352" s="3"/>
      <c r="JB352" s="3"/>
      <c r="JC352" s="3"/>
      <c r="JJ352" s="2"/>
      <c r="JK352" s="1"/>
      <c r="JT352" s="1"/>
      <c r="KH352" s="3"/>
      <c r="KI352" s="3"/>
      <c r="KJ352" s="3"/>
      <c r="LO352" s="1"/>
      <c r="LP352" s="1"/>
      <c r="LQ352" s="3"/>
      <c r="LR352" s="3"/>
      <c r="LU352" s="1"/>
      <c r="LV352" s="3"/>
      <c r="MG352" s="2"/>
      <c r="MH352" s="2"/>
      <c r="MI352" s="2"/>
      <c r="MJ352" s="2"/>
      <c r="MK352" s="2"/>
      <c r="ML352" s="2"/>
      <c r="MM352" s="2"/>
      <c r="MN352" s="2"/>
      <c r="MO352" s="2"/>
      <c r="MP352" s="2"/>
      <c r="MQ352" s="2"/>
      <c r="MR352" s="2"/>
      <c r="MS352" s="2"/>
      <c r="MT352" s="2"/>
      <c r="MU352" s="2"/>
      <c r="MV352" s="2"/>
      <c r="MW352" s="2"/>
      <c r="MX352" s="2"/>
      <c r="MY352" s="2"/>
      <c r="NB352" s="3"/>
      <c r="NC352" s="3"/>
      <c r="NE352" s="3"/>
      <c r="NF352" s="3"/>
      <c r="NG352" s="3"/>
      <c r="NH352" s="3"/>
      <c r="NI352" s="3"/>
      <c r="NJ352" s="3"/>
      <c r="NK352" s="3"/>
      <c r="NR352" s="3"/>
      <c r="NZ352" s="3"/>
      <c r="PZ352" s="3"/>
      <c r="QA352" s="3"/>
    </row>
    <row r="353" spans="252:443" x14ac:dyDescent="0.25">
      <c r="IR353" s="3"/>
      <c r="IS353" s="3"/>
      <c r="IT353" s="3"/>
      <c r="JA353" s="3"/>
      <c r="JB353" s="3"/>
      <c r="JC353" s="3"/>
      <c r="JJ353" s="2"/>
      <c r="JK353" s="1"/>
      <c r="JT353" s="1"/>
      <c r="KH353" s="3"/>
      <c r="KI353" s="3"/>
      <c r="KJ353" s="3"/>
      <c r="LO353" s="1"/>
      <c r="LP353" s="1"/>
      <c r="LQ353" s="3"/>
      <c r="LR353" s="3"/>
      <c r="LU353" s="1"/>
      <c r="LV353" s="3"/>
      <c r="MG353" s="2"/>
      <c r="MH353" s="2"/>
      <c r="MI353" s="2"/>
      <c r="MJ353" s="2"/>
      <c r="MK353" s="2"/>
      <c r="ML353" s="2"/>
      <c r="MM353" s="2"/>
      <c r="MN353" s="2"/>
      <c r="MO353" s="2"/>
      <c r="MP353" s="2"/>
      <c r="MQ353" s="2"/>
      <c r="MR353" s="2"/>
      <c r="MS353" s="2"/>
      <c r="MT353" s="2"/>
      <c r="MU353" s="2"/>
      <c r="MV353" s="2"/>
      <c r="MW353" s="2"/>
      <c r="MX353" s="2"/>
      <c r="MY353" s="2"/>
      <c r="NB353" s="3"/>
      <c r="NC353" s="3"/>
      <c r="NE353" s="3"/>
      <c r="NF353" s="3"/>
      <c r="NG353" s="3"/>
      <c r="NH353" s="3"/>
      <c r="NI353" s="3"/>
      <c r="NJ353" s="3"/>
      <c r="NK353" s="3"/>
      <c r="NR353" s="3"/>
      <c r="NZ353" s="3"/>
      <c r="PZ353" s="3"/>
      <c r="QA353" s="3"/>
    </row>
    <row r="354" spans="252:443" x14ac:dyDescent="0.25">
      <c r="IR354" s="3"/>
      <c r="IS354" s="3"/>
      <c r="IT354" s="3"/>
      <c r="JA354" s="3"/>
      <c r="JB354" s="3"/>
      <c r="JC354" s="3"/>
      <c r="JJ354" s="2"/>
      <c r="JK354" s="1"/>
      <c r="JT354" s="1"/>
      <c r="KH354" s="3"/>
      <c r="KI354" s="3"/>
      <c r="KJ354" s="3"/>
      <c r="LO354" s="1"/>
      <c r="LP354" s="1"/>
      <c r="LQ354" s="3"/>
      <c r="LR354" s="3"/>
      <c r="LU354" s="1"/>
      <c r="LV354" s="3"/>
      <c r="MG354" s="2"/>
      <c r="MH354" s="2"/>
      <c r="MI354" s="2"/>
      <c r="MJ354" s="2"/>
      <c r="MK354" s="2"/>
      <c r="ML354" s="2"/>
      <c r="MM354" s="2"/>
      <c r="MN354" s="2"/>
      <c r="MO354" s="2"/>
      <c r="MP354" s="2"/>
      <c r="MQ354" s="2"/>
      <c r="MR354" s="2"/>
      <c r="MS354" s="2"/>
      <c r="MT354" s="2"/>
      <c r="MU354" s="2"/>
      <c r="MV354" s="2"/>
      <c r="MW354" s="2"/>
      <c r="MX354" s="2"/>
      <c r="MY354" s="2"/>
      <c r="NB354" s="3"/>
      <c r="NC354" s="3"/>
      <c r="NE354" s="3"/>
      <c r="NF354" s="3"/>
      <c r="NG354" s="3"/>
      <c r="NH354" s="3"/>
      <c r="NI354" s="3"/>
      <c r="NJ354" s="3"/>
      <c r="NK354" s="3"/>
      <c r="NR354" s="3"/>
      <c r="NZ354" s="3"/>
      <c r="PZ354" s="3"/>
      <c r="QA354" s="3"/>
    </row>
    <row r="355" spans="252:443" x14ac:dyDescent="0.25">
      <c r="IR355" s="3"/>
      <c r="IS355" s="3"/>
      <c r="IT355" s="3"/>
      <c r="JA355" s="3"/>
      <c r="JB355" s="3"/>
      <c r="JC355" s="3"/>
      <c r="JJ355" s="2"/>
      <c r="JK355" s="1"/>
      <c r="JT355" s="1"/>
      <c r="KH355" s="3"/>
      <c r="KI355" s="3"/>
      <c r="KJ355" s="3"/>
      <c r="LO355" s="1"/>
      <c r="LP355" s="1"/>
      <c r="LQ355" s="3"/>
      <c r="LR355" s="3"/>
      <c r="LU355" s="1"/>
      <c r="LV355" s="3"/>
      <c r="MG355" s="2"/>
      <c r="MH355" s="2"/>
      <c r="MI355" s="2"/>
      <c r="MJ355" s="2"/>
      <c r="MK355" s="2"/>
      <c r="ML355" s="2"/>
      <c r="MM355" s="2"/>
      <c r="MN355" s="2"/>
      <c r="MO355" s="2"/>
      <c r="MP355" s="2"/>
      <c r="MQ355" s="2"/>
      <c r="MR355" s="2"/>
      <c r="MS355" s="2"/>
      <c r="MT355" s="2"/>
      <c r="MU355" s="2"/>
      <c r="MV355" s="2"/>
      <c r="MW355" s="2"/>
      <c r="MX355" s="2"/>
      <c r="MY355" s="2"/>
      <c r="NB355" s="3"/>
      <c r="NC355" s="3"/>
      <c r="NE355" s="3"/>
      <c r="NF355" s="3"/>
      <c r="NG355" s="3"/>
      <c r="NH355" s="3"/>
      <c r="NI355" s="3"/>
      <c r="NJ355" s="3"/>
      <c r="NK355" s="3"/>
      <c r="NR355" s="3"/>
      <c r="NZ355" s="3"/>
      <c r="PZ355" s="3"/>
      <c r="QA355" s="3"/>
    </row>
    <row r="356" spans="252:443" x14ac:dyDescent="0.25">
      <c r="IR356" s="3"/>
      <c r="IS356" s="3"/>
      <c r="IT356" s="3"/>
      <c r="JA356" s="3"/>
      <c r="JB356" s="3"/>
      <c r="JC356" s="3"/>
      <c r="JJ356" s="2"/>
      <c r="JK356" s="1"/>
      <c r="JT356" s="1"/>
      <c r="KH356" s="3"/>
      <c r="KI356" s="3"/>
      <c r="KJ356" s="3"/>
      <c r="LO356" s="1"/>
      <c r="LP356" s="1"/>
      <c r="LQ356" s="3"/>
      <c r="LR356" s="3"/>
      <c r="LU356" s="1"/>
      <c r="LV356" s="3"/>
      <c r="MG356" s="2"/>
      <c r="MH356" s="2"/>
      <c r="MI356" s="2"/>
      <c r="MJ356" s="2"/>
      <c r="MK356" s="2"/>
      <c r="ML356" s="2"/>
      <c r="MM356" s="2"/>
      <c r="MN356" s="2"/>
      <c r="MO356" s="2"/>
      <c r="MP356" s="2"/>
      <c r="MQ356" s="2"/>
      <c r="MR356" s="2"/>
      <c r="MS356" s="2"/>
      <c r="MT356" s="2"/>
      <c r="MU356" s="2"/>
      <c r="MV356" s="2"/>
      <c r="MW356" s="2"/>
      <c r="MX356" s="2"/>
      <c r="MY356" s="2"/>
      <c r="NB356" s="3"/>
      <c r="NC356" s="3"/>
      <c r="NE356" s="3"/>
      <c r="NF356" s="3"/>
      <c r="NG356" s="3"/>
      <c r="NH356" s="3"/>
      <c r="NI356" s="3"/>
      <c r="NJ356" s="3"/>
      <c r="NK356" s="3"/>
      <c r="NR356" s="3"/>
      <c r="NZ356" s="3"/>
      <c r="PZ356" s="3"/>
      <c r="QA356" s="3"/>
    </row>
    <row r="357" spans="252:443" x14ac:dyDescent="0.25">
      <c r="IR357" s="3"/>
      <c r="IS357" s="3"/>
      <c r="IT357" s="3"/>
      <c r="JA357" s="3"/>
      <c r="JB357" s="3"/>
      <c r="JC357" s="3"/>
      <c r="JJ357" s="2"/>
      <c r="JK357" s="1"/>
      <c r="JT357" s="1"/>
      <c r="KH357" s="3"/>
      <c r="KI357" s="3"/>
      <c r="KJ357" s="3"/>
      <c r="LO357" s="1"/>
      <c r="LP357" s="1"/>
      <c r="LQ357" s="3"/>
      <c r="LR357" s="3"/>
      <c r="LU357" s="1"/>
      <c r="LV357" s="3"/>
      <c r="MG357" s="2"/>
      <c r="MH357" s="2"/>
      <c r="MI357" s="2"/>
      <c r="MJ357" s="2"/>
      <c r="MK357" s="2"/>
      <c r="ML357" s="2"/>
      <c r="MM357" s="2"/>
      <c r="MN357" s="2"/>
      <c r="MO357" s="2"/>
      <c r="MP357" s="2"/>
      <c r="MQ357" s="2"/>
      <c r="MR357" s="2"/>
      <c r="MS357" s="2"/>
      <c r="MT357" s="2"/>
      <c r="MU357" s="2"/>
      <c r="MV357" s="2"/>
      <c r="MW357" s="2"/>
      <c r="MX357" s="2"/>
      <c r="MY357" s="2"/>
      <c r="NB357" s="3"/>
      <c r="NC357" s="3"/>
      <c r="NE357" s="3"/>
      <c r="NF357" s="3"/>
      <c r="NG357" s="3"/>
      <c r="NH357" s="3"/>
      <c r="NI357" s="3"/>
      <c r="NJ357" s="3"/>
      <c r="NK357" s="3"/>
      <c r="NR357" s="3"/>
      <c r="NZ357" s="3"/>
      <c r="PZ357" s="3"/>
      <c r="QA357" s="3"/>
    </row>
    <row r="358" spans="252:443" x14ac:dyDescent="0.25">
      <c r="IR358" s="3"/>
      <c r="IS358" s="3"/>
      <c r="IT358" s="3"/>
      <c r="JA358" s="3"/>
      <c r="JB358" s="3"/>
      <c r="JC358" s="3"/>
      <c r="JJ358" s="2"/>
      <c r="JK358" s="1"/>
      <c r="JT358" s="1"/>
      <c r="KH358" s="3"/>
      <c r="KI358" s="3"/>
      <c r="KJ358" s="3"/>
      <c r="LO358" s="1"/>
      <c r="LP358" s="1"/>
      <c r="LQ358" s="3"/>
      <c r="LR358" s="3"/>
      <c r="LU358" s="1"/>
      <c r="LV358" s="3"/>
      <c r="MG358" s="2"/>
      <c r="MH358" s="2"/>
      <c r="MI358" s="2"/>
      <c r="MJ358" s="2"/>
      <c r="MK358" s="2"/>
      <c r="ML358" s="2"/>
      <c r="MM358" s="2"/>
      <c r="MN358" s="2"/>
      <c r="MO358" s="2"/>
      <c r="MP358" s="2"/>
      <c r="MQ358" s="2"/>
      <c r="MR358" s="2"/>
      <c r="MS358" s="2"/>
      <c r="MT358" s="2"/>
      <c r="MU358" s="2"/>
      <c r="MV358" s="2"/>
      <c r="MW358" s="2"/>
      <c r="MX358" s="2"/>
      <c r="MY358" s="2"/>
      <c r="NB358" s="3"/>
      <c r="NC358" s="3"/>
      <c r="NE358" s="3"/>
      <c r="NF358" s="3"/>
      <c r="NG358" s="3"/>
      <c r="NH358" s="3"/>
      <c r="NI358" s="3"/>
      <c r="NJ358" s="3"/>
      <c r="NK358" s="3"/>
      <c r="NR358" s="3"/>
      <c r="NZ358" s="3"/>
      <c r="PZ358" s="3"/>
      <c r="QA358" s="3"/>
    </row>
    <row r="359" spans="252:443" x14ac:dyDescent="0.25">
      <c r="IR359" s="3"/>
      <c r="IS359" s="3"/>
      <c r="IT359" s="3"/>
      <c r="JA359" s="3"/>
      <c r="JB359" s="3"/>
      <c r="JC359" s="3"/>
      <c r="JJ359" s="2"/>
      <c r="JK359" s="1"/>
      <c r="JT359" s="1"/>
      <c r="KH359" s="3"/>
      <c r="KI359" s="3"/>
      <c r="KJ359" s="3"/>
      <c r="LO359" s="1"/>
      <c r="LP359" s="1"/>
      <c r="LQ359" s="3"/>
      <c r="LR359" s="3"/>
      <c r="LU359" s="1"/>
      <c r="LV359" s="3"/>
      <c r="MG359" s="2"/>
      <c r="MH359" s="2"/>
      <c r="MI359" s="2"/>
      <c r="MJ359" s="2"/>
      <c r="MK359" s="2"/>
      <c r="ML359" s="2"/>
      <c r="MM359" s="2"/>
      <c r="MN359" s="2"/>
      <c r="MO359" s="2"/>
      <c r="MP359" s="2"/>
      <c r="MQ359" s="2"/>
      <c r="MR359" s="2"/>
      <c r="MS359" s="2"/>
      <c r="MT359" s="2"/>
      <c r="MU359" s="2"/>
      <c r="MV359" s="2"/>
      <c r="MW359" s="2"/>
      <c r="MX359" s="2"/>
      <c r="MY359" s="2"/>
      <c r="NB359" s="3"/>
      <c r="NC359" s="3"/>
      <c r="NE359" s="3"/>
      <c r="NF359" s="3"/>
      <c r="NG359" s="3"/>
      <c r="NH359" s="3"/>
      <c r="NI359" s="3"/>
      <c r="NJ359" s="3"/>
      <c r="NK359" s="3"/>
      <c r="NR359" s="3"/>
      <c r="NZ359" s="3"/>
      <c r="PZ359" s="3"/>
      <c r="QA359" s="3"/>
    </row>
    <row r="360" spans="252:443" x14ac:dyDescent="0.25">
      <c r="IR360" s="3"/>
      <c r="IS360" s="3"/>
      <c r="IT360" s="3"/>
      <c r="JA360" s="3"/>
      <c r="JB360" s="3"/>
      <c r="JC360" s="3"/>
      <c r="JJ360" s="2"/>
      <c r="JK360" s="1"/>
      <c r="JT360" s="1"/>
      <c r="KH360" s="3"/>
      <c r="KI360" s="3"/>
      <c r="KJ360" s="3"/>
      <c r="LO360" s="1"/>
      <c r="LP360" s="1"/>
      <c r="LQ360" s="3"/>
      <c r="LR360" s="3"/>
      <c r="LU360" s="1"/>
      <c r="LV360" s="3"/>
      <c r="MG360" s="2"/>
      <c r="MH360" s="2"/>
      <c r="MI360" s="2"/>
      <c r="MJ360" s="2"/>
      <c r="MK360" s="2"/>
      <c r="ML360" s="2"/>
      <c r="MM360" s="2"/>
      <c r="MN360" s="2"/>
      <c r="MO360" s="2"/>
      <c r="MP360" s="2"/>
      <c r="MQ360" s="2"/>
      <c r="MR360" s="2"/>
      <c r="MS360" s="2"/>
      <c r="MT360" s="2"/>
      <c r="MU360" s="2"/>
      <c r="MV360" s="2"/>
      <c r="MW360" s="2"/>
      <c r="MX360" s="2"/>
      <c r="MY360" s="2"/>
      <c r="NB360" s="3"/>
      <c r="NC360" s="3"/>
      <c r="NE360" s="3"/>
      <c r="NF360" s="3"/>
      <c r="NG360" s="3"/>
      <c r="NH360" s="3"/>
      <c r="NI360" s="3"/>
      <c r="NJ360" s="3"/>
      <c r="NK360" s="3"/>
      <c r="NR360" s="3"/>
      <c r="NZ360" s="3"/>
      <c r="PZ360" s="3"/>
      <c r="QA360" s="3"/>
    </row>
    <row r="361" spans="252:443" x14ac:dyDescent="0.25">
      <c r="IR361" s="3"/>
      <c r="IS361" s="3"/>
      <c r="IT361" s="3"/>
      <c r="JA361" s="3"/>
      <c r="JB361" s="3"/>
      <c r="JC361" s="3"/>
      <c r="JJ361" s="2"/>
      <c r="JK361" s="1"/>
      <c r="JT361" s="1"/>
      <c r="KH361" s="3"/>
      <c r="KI361" s="3"/>
      <c r="KJ361" s="3"/>
      <c r="LO361" s="1"/>
      <c r="LP361" s="1"/>
      <c r="LQ361" s="3"/>
      <c r="LR361" s="3"/>
      <c r="LU361" s="1"/>
      <c r="LV361" s="3"/>
      <c r="MG361" s="2"/>
      <c r="MH361" s="2"/>
      <c r="MI361" s="2"/>
      <c r="MJ361" s="2"/>
      <c r="MK361" s="2"/>
      <c r="ML361" s="2"/>
      <c r="MM361" s="2"/>
      <c r="MN361" s="2"/>
      <c r="MO361" s="2"/>
      <c r="MP361" s="2"/>
      <c r="MQ361" s="2"/>
      <c r="MR361" s="2"/>
      <c r="MS361" s="2"/>
      <c r="MT361" s="2"/>
      <c r="MU361" s="2"/>
      <c r="MV361" s="2"/>
      <c r="MW361" s="2"/>
      <c r="MX361" s="2"/>
      <c r="MY361" s="2"/>
      <c r="NB361" s="3"/>
      <c r="NC361" s="3"/>
      <c r="NE361" s="3"/>
      <c r="NF361" s="3"/>
      <c r="NG361" s="3"/>
      <c r="NH361" s="3"/>
      <c r="NI361" s="3"/>
      <c r="NJ361" s="3"/>
      <c r="NK361" s="3"/>
      <c r="NR361" s="3"/>
      <c r="NZ361" s="3"/>
      <c r="PZ361" s="3"/>
      <c r="QA361" s="3"/>
    </row>
    <row r="362" spans="252:443" x14ac:dyDescent="0.25">
      <c r="IR362" s="3"/>
      <c r="IS362" s="3"/>
      <c r="IT362" s="3"/>
      <c r="JA362" s="3"/>
      <c r="JB362" s="3"/>
      <c r="JC362" s="3"/>
      <c r="JJ362" s="2"/>
      <c r="JK362" s="1"/>
      <c r="JT362" s="1"/>
      <c r="KH362" s="3"/>
      <c r="KI362" s="3"/>
      <c r="KJ362" s="3"/>
      <c r="LO362" s="1"/>
      <c r="LP362" s="1"/>
      <c r="LQ362" s="3"/>
      <c r="LR362" s="3"/>
      <c r="LU362" s="1"/>
      <c r="LV362" s="3"/>
      <c r="MG362" s="2"/>
      <c r="MH362" s="2"/>
      <c r="MI362" s="2"/>
      <c r="MJ362" s="2"/>
      <c r="MK362" s="2"/>
      <c r="ML362" s="2"/>
      <c r="MM362" s="2"/>
      <c r="MN362" s="2"/>
      <c r="MO362" s="2"/>
      <c r="MP362" s="2"/>
      <c r="MQ362" s="2"/>
      <c r="MR362" s="2"/>
      <c r="MS362" s="2"/>
      <c r="MT362" s="2"/>
      <c r="MU362" s="2"/>
      <c r="MV362" s="2"/>
      <c r="MW362" s="2"/>
      <c r="MX362" s="2"/>
      <c r="MY362" s="2"/>
      <c r="NB362" s="3"/>
      <c r="NC362" s="3"/>
      <c r="NE362" s="3"/>
      <c r="NF362" s="3"/>
      <c r="NG362" s="3"/>
      <c r="NH362" s="3"/>
      <c r="NI362" s="3"/>
      <c r="NJ362" s="3"/>
      <c r="NK362" s="3"/>
      <c r="NR362" s="3"/>
      <c r="NZ362" s="3"/>
      <c r="PZ362" s="3"/>
      <c r="QA362" s="3"/>
    </row>
    <row r="363" spans="252:443" x14ac:dyDescent="0.25">
      <c r="IR363" s="3"/>
      <c r="IS363" s="3"/>
      <c r="IT363" s="3"/>
      <c r="JA363" s="3"/>
      <c r="JB363" s="3"/>
      <c r="JC363" s="3"/>
      <c r="JJ363" s="2"/>
      <c r="JK363" s="1"/>
      <c r="JT363" s="1"/>
      <c r="KH363" s="3"/>
      <c r="KI363" s="3"/>
      <c r="KJ363" s="3"/>
      <c r="LO363" s="1"/>
      <c r="LP363" s="1"/>
      <c r="LQ363" s="3"/>
      <c r="LR363" s="3"/>
      <c r="LU363" s="1"/>
      <c r="LV363" s="3"/>
      <c r="MG363" s="2"/>
      <c r="MH363" s="2"/>
      <c r="MI363" s="2"/>
      <c r="MJ363" s="2"/>
      <c r="MK363" s="2"/>
      <c r="ML363" s="2"/>
      <c r="MM363" s="2"/>
      <c r="MN363" s="2"/>
      <c r="MO363" s="2"/>
      <c r="MP363" s="2"/>
      <c r="MQ363" s="2"/>
      <c r="MR363" s="2"/>
      <c r="MS363" s="2"/>
      <c r="MT363" s="2"/>
      <c r="MU363" s="2"/>
      <c r="MV363" s="2"/>
      <c r="MW363" s="2"/>
      <c r="MX363" s="2"/>
      <c r="MY363" s="2"/>
      <c r="NB363" s="3"/>
      <c r="NC363" s="3"/>
      <c r="NE363" s="3"/>
      <c r="NF363" s="3"/>
      <c r="NG363" s="3"/>
      <c r="NH363" s="3"/>
      <c r="NI363" s="3"/>
      <c r="NJ363" s="3"/>
      <c r="NK363" s="3"/>
      <c r="NR363" s="3"/>
      <c r="NZ363" s="3"/>
      <c r="PZ363" s="3"/>
      <c r="QA363" s="3"/>
    </row>
    <row r="364" spans="252:443" x14ac:dyDescent="0.25">
      <c r="IR364" s="3"/>
      <c r="IS364" s="3"/>
      <c r="IT364" s="3"/>
      <c r="JA364" s="3"/>
      <c r="JB364" s="3"/>
      <c r="JC364" s="3"/>
      <c r="JJ364" s="2"/>
      <c r="JK364" s="1"/>
      <c r="JT364" s="1"/>
      <c r="KH364" s="3"/>
      <c r="KI364" s="3"/>
      <c r="KJ364" s="3"/>
      <c r="LO364" s="1"/>
      <c r="LP364" s="1"/>
      <c r="LQ364" s="3"/>
      <c r="LR364" s="3"/>
      <c r="LU364" s="1"/>
      <c r="LV364" s="3"/>
      <c r="MG364" s="2"/>
      <c r="MH364" s="2"/>
      <c r="MI364" s="2"/>
      <c r="MJ364" s="2"/>
      <c r="MK364" s="2"/>
      <c r="ML364" s="2"/>
      <c r="MM364" s="2"/>
      <c r="MN364" s="2"/>
      <c r="MO364" s="2"/>
      <c r="MP364" s="2"/>
      <c r="MQ364" s="2"/>
      <c r="MR364" s="2"/>
      <c r="MS364" s="2"/>
      <c r="MT364" s="2"/>
      <c r="MU364" s="2"/>
      <c r="MV364" s="2"/>
      <c r="MW364" s="2"/>
      <c r="MX364" s="2"/>
      <c r="MY364" s="2"/>
      <c r="NB364" s="3"/>
      <c r="NC364" s="3"/>
      <c r="NE364" s="3"/>
      <c r="NF364" s="3"/>
      <c r="NG364" s="3"/>
      <c r="NH364" s="3"/>
      <c r="NI364" s="3"/>
      <c r="NJ364" s="3"/>
      <c r="NK364" s="3"/>
      <c r="NR364" s="3"/>
      <c r="NZ364" s="3"/>
      <c r="PZ364" s="3"/>
      <c r="QA364" s="3"/>
    </row>
    <row r="365" spans="252:443" x14ac:dyDescent="0.25">
      <c r="IR365" s="3"/>
      <c r="IS365" s="3"/>
      <c r="IT365" s="3"/>
      <c r="JA365" s="3"/>
      <c r="JB365" s="3"/>
      <c r="JC365" s="3"/>
      <c r="JJ365" s="2"/>
      <c r="JK365" s="1"/>
      <c r="JT365" s="1"/>
      <c r="KH365" s="3"/>
      <c r="KI365" s="3"/>
      <c r="KJ365" s="3"/>
      <c r="LO365" s="1"/>
      <c r="LP365" s="1"/>
      <c r="LQ365" s="3"/>
      <c r="LR365" s="3"/>
      <c r="LU365" s="1"/>
      <c r="LV365" s="3"/>
      <c r="MG365" s="2"/>
      <c r="MH365" s="2"/>
      <c r="MI365" s="2"/>
      <c r="MJ365" s="2"/>
      <c r="MK365" s="2"/>
      <c r="ML365" s="2"/>
      <c r="MM365" s="2"/>
      <c r="MN365" s="2"/>
      <c r="MO365" s="2"/>
      <c r="MP365" s="2"/>
      <c r="MQ365" s="2"/>
      <c r="MR365" s="2"/>
      <c r="MS365" s="2"/>
      <c r="MT365" s="2"/>
      <c r="MU365" s="2"/>
      <c r="MV365" s="2"/>
      <c r="MW365" s="2"/>
      <c r="MX365" s="2"/>
      <c r="MY365" s="2"/>
      <c r="NB365" s="3"/>
      <c r="NC365" s="3"/>
      <c r="NE365" s="3"/>
      <c r="NF365" s="3"/>
      <c r="NG365" s="3"/>
      <c r="NH365" s="3"/>
      <c r="NI365" s="3"/>
      <c r="NJ365" s="3"/>
      <c r="NK365" s="3"/>
      <c r="NR365" s="3"/>
      <c r="NZ365" s="3"/>
      <c r="PZ365" s="3"/>
      <c r="QA365" s="3"/>
    </row>
    <row r="366" spans="252:443" x14ac:dyDescent="0.25">
      <c r="IR366" s="3"/>
      <c r="IS366" s="3"/>
      <c r="IT366" s="3"/>
      <c r="JA366" s="3"/>
      <c r="JB366" s="3"/>
      <c r="JC366" s="3"/>
      <c r="JJ366" s="2"/>
      <c r="JK366" s="1"/>
      <c r="JT366" s="1"/>
      <c r="KH366" s="3"/>
      <c r="KI366" s="3"/>
      <c r="KJ366" s="3"/>
      <c r="LO366" s="1"/>
      <c r="LP366" s="1"/>
      <c r="LQ366" s="3"/>
      <c r="LR366" s="3"/>
      <c r="LU366" s="1"/>
      <c r="LV366" s="3"/>
      <c r="MG366" s="2"/>
      <c r="MH366" s="2"/>
      <c r="MI366" s="2"/>
      <c r="MJ366" s="2"/>
      <c r="MK366" s="2"/>
      <c r="ML366" s="2"/>
      <c r="MM366" s="2"/>
      <c r="MN366" s="2"/>
      <c r="MO366" s="2"/>
      <c r="MP366" s="2"/>
      <c r="MQ366" s="2"/>
      <c r="MR366" s="2"/>
      <c r="MS366" s="2"/>
      <c r="MT366" s="2"/>
      <c r="MU366" s="2"/>
      <c r="MV366" s="2"/>
      <c r="MW366" s="2"/>
      <c r="MX366" s="2"/>
      <c r="MY366" s="2"/>
      <c r="NB366" s="3"/>
      <c r="NC366" s="3"/>
      <c r="NE366" s="3"/>
      <c r="NF366" s="3"/>
      <c r="NG366" s="3"/>
      <c r="NH366" s="3"/>
      <c r="NI366" s="3"/>
      <c r="NJ366" s="3"/>
      <c r="NK366" s="3"/>
      <c r="NR366" s="3"/>
      <c r="NZ366" s="3"/>
      <c r="PZ366" s="3"/>
      <c r="QA366" s="3"/>
    </row>
    <row r="367" spans="252:443" x14ac:dyDescent="0.25">
      <c r="IR367" s="3"/>
      <c r="IS367" s="3"/>
      <c r="IT367" s="3"/>
      <c r="JA367" s="3"/>
      <c r="JB367" s="3"/>
      <c r="JC367" s="3"/>
      <c r="JJ367" s="2"/>
      <c r="JK367" s="1"/>
      <c r="JT367" s="1"/>
      <c r="KH367" s="3"/>
      <c r="KI367" s="3"/>
      <c r="KJ367" s="3"/>
      <c r="LO367" s="1"/>
      <c r="LP367" s="1"/>
      <c r="LQ367" s="3"/>
      <c r="LR367" s="3"/>
      <c r="LU367" s="1"/>
      <c r="LV367" s="3"/>
      <c r="MG367" s="2"/>
      <c r="MH367" s="2"/>
      <c r="MI367" s="2"/>
      <c r="MJ367" s="2"/>
      <c r="MK367" s="2"/>
      <c r="ML367" s="2"/>
      <c r="MM367" s="2"/>
      <c r="MN367" s="2"/>
      <c r="MO367" s="2"/>
      <c r="MP367" s="2"/>
      <c r="MQ367" s="2"/>
      <c r="MR367" s="2"/>
      <c r="MS367" s="2"/>
      <c r="MT367" s="2"/>
      <c r="MU367" s="2"/>
      <c r="MV367" s="2"/>
      <c r="MW367" s="2"/>
      <c r="MX367" s="2"/>
      <c r="MY367" s="2"/>
      <c r="NB367" s="3"/>
      <c r="NC367" s="3"/>
      <c r="NE367" s="3"/>
      <c r="NF367" s="3"/>
      <c r="NG367" s="3"/>
      <c r="NH367" s="3"/>
      <c r="NI367" s="3"/>
      <c r="NJ367" s="3"/>
      <c r="NK367" s="3"/>
      <c r="NR367" s="3"/>
      <c r="NZ367" s="3"/>
      <c r="PZ367" s="3"/>
      <c r="QA367" s="3"/>
    </row>
    <row r="368" spans="252:443" x14ac:dyDescent="0.25">
      <c r="IR368" s="3"/>
      <c r="IS368" s="3"/>
      <c r="IT368" s="3"/>
      <c r="JA368" s="3"/>
      <c r="JB368" s="3"/>
      <c r="JC368" s="3"/>
      <c r="JJ368" s="2"/>
      <c r="JK368" s="1"/>
      <c r="JT368" s="1"/>
      <c r="KH368" s="3"/>
      <c r="KI368" s="3"/>
      <c r="KJ368" s="3"/>
      <c r="LO368" s="1"/>
      <c r="LP368" s="1"/>
      <c r="LQ368" s="3"/>
      <c r="LR368" s="3"/>
      <c r="LU368" s="1"/>
      <c r="LV368" s="3"/>
      <c r="MG368" s="2"/>
      <c r="MH368" s="2"/>
      <c r="MI368" s="2"/>
      <c r="MJ368" s="2"/>
      <c r="MK368" s="2"/>
      <c r="ML368" s="2"/>
      <c r="MM368" s="2"/>
      <c r="MN368" s="2"/>
      <c r="MO368" s="2"/>
      <c r="MP368" s="2"/>
      <c r="MQ368" s="2"/>
      <c r="MR368" s="2"/>
      <c r="MS368" s="2"/>
      <c r="MT368" s="2"/>
      <c r="MU368" s="2"/>
      <c r="MV368" s="2"/>
      <c r="MW368" s="2"/>
      <c r="MX368" s="2"/>
      <c r="MY368" s="2"/>
      <c r="NB368" s="3"/>
      <c r="NC368" s="3"/>
      <c r="NE368" s="3"/>
      <c r="NF368" s="3"/>
      <c r="NG368" s="3"/>
      <c r="NH368" s="3"/>
      <c r="NI368" s="3"/>
      <c r="NJ368" s="3"/>
      <c r="NK368" s="3"/>
      <c r="NR368" s="3"/>
      <c r="NZ368" s="3"/>
      <c r="PZ368" s="3"/>
      <c r="QA368" s="3"/>
    </row>
    <row r="369" spans="252:443" x14ac:dyDescent="0.25">
      <c r="IR369" s="3"/>
      <c r="IS369" s="3"/>
      <c r="IT369" s="3"/>
      <c r="JA369" s="3"/>
      <c r="JB369" s="3"/>
      <c r="JC369" s="3"/>
      <c r="JJ369" s="2"/>
      <c r="JK369" s="1"/>
      <c r="JT369" s="1"/>
      <c r="KH369" s="3"/>
      <c r="KI369" s="3"/>
      <c r="KJ369" s="3"/>
      <c r="LO369" s="1"/>
      <c r="LP369" s="1"/>
      <c r="LQ369" s="3"/>
      <c r="LR369" s="3"/>
      <c r="LU369" s="1"/>
      <c r="LV369" s="3"/>
      <c r="MG369" s="2"/>
      <c r="MH369" s="2"/>
      <c r="MI369" s="2"/>
      <c r="MJ369" s="2"/>
      <c r="MK369" s="2"/>
      <c r="ML369" s="2"/>
      <c r="MM369" s="2"/>
      <c r="MN369" s="2"/>
      <c r="MO369" s="2"/>
      <c r="MP369" s="2"/>
      <c r="MQ369" s="2"/>
      <c r="MR369" s="2"/>
      <c r="MS369" s="2"/>
      <c r="MT369" s="2"/>
      <c r="MU369" s="2"/>
      <c r="MV369" s="2"/>
      <c r="MW369" s="2"/>
      <c r="MX369" s="2"/>
      <c r="MY369" s="2"/>
      <c r="NB369" s="3"/>
      <c r="NC369" s="3"/>
      <c r="NE369" s="3"/>
      <c r="NF369" s="3"/>
      <c r="NG369" s="3"/>
      <c r="NH369" s="3"/>
      <c r="NI369" s="3"/>
      <c r="NJ369" s="3"/>
      <c r="NK369" s="3"/>
      <c r="NR369" s="3"/>
      <c r="NZ369" s="3"/>
      <c r="PZ369" s="3"/>
      <c r="QA369" s="3"/>
    </row>
    <row r="370" spans="252:443" x14ac:dyDescent="0.25">
      <c r="IR370" s="3"/>
      <c r="IS370" s="3"/>
      <c r="IT370" s="3"/>
      <c r="JA370" s="3"/>
      <c r="JB370" s="3"/>
      <c r="JC370" s="3"/>
      <c r="JJ370" s="2"/>
      <c r="JK370" s="1"/>
      <c r="JT370" s="1"/>
      <c r="KH370" s="3"/>
      <c r="KI370" s="3"/>
      <c r="KJ370" s="3"/>
      <c r="LO370" s="1"/>
      <c r="LP370" s="1"/>
      <c r="LQ370" s="3"/>
      <c r="LR370" s="3"/>
      <c r="LU370" s="1"/>
      <c r="LV370" s="3"/>
      <c r="MG370" s="2"/>
      <c r="MH370" s="2"/>
      <c r="MI370" s="2"/>
      <c r="MJ370" s="2"/>
      <c r="MK370" s="2"/>
      <c r="ML370" s="2"/>
      <c r="MM370" s="2"/>
      <c r="MN370" s="2"/>
      <c r="MO370" s="2"/>
      <c r="MP370" s="2"/>
      <c r="MQ370" s="2"/>
      <c r="MR370" s="2"/>
      <c r="MS370" s="2"/>
      <c r="MT370" s="2"/>
      <c r="MU370" s="2"/>
      <c r="MV370" s="2"/>
      <c r="MW370" s="2"/>
      <c r="MX370" s="2"/>
      <c r="MY370" s="2"/>
      <c r="NB370" s="3"/>
      <c r="NC370" s="3"/>
      <c r="NE370" s="3"/>
      <c r="NF370" s="3"/>
      <c r="NG370" s="3"/>
      <c r="NH370" s="3"/>
      <c r="NI370" s="3"/>
      <c r="NJ370" s="3"/>
      <c r="NK370" s="3"/>
      <c r="NR370" s="3"/>
      <c r="NZ370" s="3"/>
      <c r="PZ370" s="3"/>
      <c r="QA370" s="3"/>
    </row>
    <row r="371" spans="252:443" x14ac:dyDescent="0.25">
      <c r="IR371" s="3"/>
      <c r="IS371" s="3"/>
      <c r="IT371" s="3"/>
      <c r="JA371" s="3"/>
      <c r="JB371" s="3"/>
      <c r="JC371" s="3"/>
      <c r="JJ371" s="2"/>
      <c r="JK371" s="1"/>
      <c r="JT371" s="1"/>
      <c r="KH371" s="3"/>
      <c r="KI371" s="3"/>
      <c r="KJ371" s="3"/>
      <c r="LO371" s="1"/>
      <c r="LP371" s="1"/>
      <c r="LQ371" s="3"/>
      <c r="LR371" s="3"/>
      <c r="LU371" s="1"/>
      <c r="LV371" s="3"/>
      <c r="MG371" s="2"/>
      <c r="MH371" s="2"/>
      <c r="MI371" s="2"/>
      <c r="MJ371" s="2"/>
      <c r="MK371" s="2"/>
      <c r="ML371" s="2"/>
      <c r="MM371" s="2"/>
      <c r="MN371" s="2"/>
      <c r="MO371" s="2"/>
      <c r="MP371" s="2"/>
      <c r="MQ371" s="2"/>
      <c r="MR371" s="2"/>
      <c r="MS371" s="2"/>
      <c r="MT371" s="2"/>
      <c r="MU371" s="2"/>
      <c r="MV371" s="2"/>
      <c r="MW371" s="2"/>
      <c r="MX371" s="2"/>
      <c r="MY371" s="2"/>
      <c r="NB371" s="3"/>
      <c r="NC371" s="3"/>
      <c r="NE371" s="3"/>
      <c r="NF371" s="3"/>
      <c r="NG371" s="3"/>
      <c r="NH371" s="3"/>
      <c r="NI371" s="3"/>
      <c r="NJ371" s="3"/>
      <c r="NK371" s="3"/>
      <c r="NR371" s="3"/>
      <c r="NZ371" s="3"/>
      <c r="PZ371" s="3"/>
      <c r="QA371" s="3"/>
    </row>
    <row r="372" spans="252:443" x14ac:dyDescent="0.25">
      <c r="IR372" s="3"/>
      <c r="IS372" s="3"/>
      <c r="IT372" s="3"/>
      <c r="JA372" s="3"/>
      <c r="JB372" s="3"/>
      <c r="JC372" s="3"/>
      <c r="JJ372" s="2"/>
      <c r="JK372" s="1"/>
      <c r="JT372" s="1"/>
      <c r="KH372" s="3"/>
      <c r="KI372" s="3"/>
      <c r="KJ372" s="3"/>
      <c r="LO372" s="1"/>
      <c r="LP372" s="1"/>
      <c r="LQ372" s="3"/>
      <c r="LR372" s="3"/>
      <c r="LU372" s="1"/>
      <c r="LV372" s="3"/>
      <c r="MG372" s="2"/>
      <c r="MH372" s="2"/>
      <c r="MI372" s="2"/>
      <c r="MJ372" s="2"/>
      <c r="MK372" s="2"/>
      <c r="ML372" s="2"/>
      <c r="MM372" s="2"/>
      <c r="MN372" s="2"/>
      <c r="MO372" s="2"/>
      <c r="MP372" s="2"/>
      <c r="MQ372" s="2"/>
      <c r="MR372" s="2"/>
      <c r="MS372" s="2"/>
      <c r="MT372" s="2"/>
      <c r="MU372" s="2"/>
      <c r="MV372" s="2"/>
      <c r="MW372" s="2"/>
      <c r="MX372" s="2"/>
      <c r="MY372" s="2"/>
      <c r="NB372" s="3"/>
      <c r="NC372" s="3"/>
      <c r="NE372" s="3"/>
      <c r="NF372" s="3"/>
      <c r="NG372" s="3"/>
      <c r="NH372" s="3"/>
      <c r="NI372" s="3"/>
      <c r="NJ372" s="3"/>
      <c r="NK372" s="3"/>
      <c r="NR372" s="3"/>
      <c r="NZ372" s="3"/>
      <c r="PZ372" s="3"/>
      <c r="QA372" s="3"/>
    </row>
    <row r="373" spans="252:443" x14ac:dyDescent="0.25">
      <c r="IR373" s="3"/>
      <c r="IS373" s="3"/>
      <c r="IT373" s="3"/>
      <c r="JA373" s="3"/>
      <c r="JB373" s="3"/>
      <c r="JC373" s="3"/>
      <c r="JJ373" s="2"/>
      <c r="JK373" s="1"/>
      <c r="JT373" s="1"/>
      <c r="KH373" s="3"/>
      <c r="KI373" s="3"/>
      <c r="KJ373" s="3"/>
      <c r="LO373" s="1"/>
      <c r="LP373" s="1"/>
      <c r="LQ373" s="3"/>
      <c r="LR373" s="3"/>
      <c r="LU373" s="1"/>
      <c r="LV373" s="3"/>
      <c r="MG373" s="2"/>
      <c r="MH373" s="2"/>
      <c r="MI373" s="2"/>
      <c r="MJ373" s="2"/>
      <c r="MK373" s="2"/>
      <c r="ML373" s="2"/>
      <c r="MM373" s="2"/>
      <c r="MN373" s="2"/>
      <c r="MO373" s="2"/>
      <c r="MP373" s="2"/>
      <c r="MQ373" s="2"/>
      <c r="MR373" s="2"/>
      <c r="MS373" s="2"/>
      <c r="MT373" s="2"/>
      <c r="MU373" s="2"/>
      <c r="MV373" s="2"/>
      <c r="MW373" s="2"/>
      <c r="MX373" s="2"/>
      <c r="MY373" s="2"/>
      <c r="NB373" s="3"/>
      <c r="NC373" s="3"/>
      <c r="NE373" s="3"/>
      <c r="NF373" s="3"/>
      <c r="NG373" s="3"/>
      <c r="NH373" s="3"/>
      <c r="NI373" s="3"/>
      <c r="NJ373" s="3"/>
      <c r="NK373" s="3"/>
      <c r="NR373" s="3"/>
      <c r="NZ373" s="3"/>
      <c r="PZ373" s="3"/>
      <c r="QA373" s="3"/>
    </row>
    <row r="374" spans="252:443" x14ac:dyDescent="0.25">
      <c r="IR374" s="3"/>
      <c r="IS374" s="3"/>
      <c r="IT374" s="3"/>
      <c r="JA374" s="3"/>
      <c r="JB374" s="3"/>
      <c r="JC374" s="3"/>
      <c r="JJ374" s="2"/>
      <c r="JK374" s="1"/>
      <c r="JT374" s="1"/>
      <c r="KH374" s="3"/>
      <c r="KI374" s="3"/>
      <c r="KJ374" s="3"/>
      <c r="LO374" s="1"/>
      <c r="LP374" s="1"/>
      <c r="LQ374" s="3"/>
      <c r="LR374" s="3"/>
      <c r="LU374" s="1"/>
      <c r="LV374" s="3"/>
      <c r="MG374" s="2"/>
      <c r="MH374" s="2"/>
      <c r="MI374" s="2"/>
      <c r="MJ374" s="2"/>
      <c r="MK374" s="2"/>
      <c r="ML374" s="2"/>
      <c r="MM374" s="2"/>
      <c r="MN374" s="2"/>
      <c r="MO374" s="2"/>
      <c r="MP374" s="2"/>
      <c r="MQ374" s="2"/>
      <c r="MR374" s="2"/>
      <c r="MS374" s="2"/>
      <c r="MT374" s="2"/>
      <c r="MU374" s="2"/>
      <c r="MV374" s="2"/>
      <c r="MW374" s="2"/>
      <c r="MX374" s="2"/>
      <c r="MY374" s="2"/>
      <c r="NB374" s="3"/>
      <c r="NC374" s="3"/>
      <c r="NE374" s="3"/>
      <c r="NF374" s="3"/>
      <c r="NG374" s="3"/>
      <c r="NH374" s="3"/>
      <c r="NI374" s="3"/>
      <c r="NJ374" s="3"/>
      <c r="NK374" s="3"/>
      <c r="NR374" s="3"/>
      <c r="NZ374" s="3"/>
      <c r="PZ374" s="3"/>
      <c r="QA374" s="3"/>
    </row>
    <row r="375" spans="252:443" x14ac:dyDescent="0.25">
      <c r="IR375" s="3"/>
      <c r="IS375" s="3"/>
      <c r="IT375" s="3"/>
      <c r="JA375" s="3"/>
      <c r="JB375" s="3"/>
      <c r="JC375" s="3"/>
      <c r="JJ375" s="2"/>
      <c r="JK375" s="1"/>
      <c r="JT375" s="1"/>
      <c r="KH375" s="3"/>
      <c r="KI375" s="3"/>
      <c r="KJ375" s="3"/>
      <c r="LO375" s="1"/>
      <c r="LP375" s="1"/>
      <c r="LQ375" s="3"/>
      <c r="LR375" s="3"/>
      <c r="LU375" s="1"/>
      <c r="LV375" s="3"/>
      <c r="MG375" s="2"/>
      <c r="MH375" s="2"/>
      <c r="MI375" s="2"/>
      <c r="MJ375" s="2"/>
      <c r="MK375" s="2"/>
      <c r="ML375" s="2"/>
      <c r="MM375" s="2"/>
      <c r="MN375" s="2"/>
      <c r="MO375" s="2"/>
      <c r="MP375" s="2"/>
      <c r="MQ375" s="2"/>
      <c r="MR375" s="2"/>
      <c r="MS375" s="2"/>
      <c r="MT375" s="2"/>
      <c r="MU375" s="2"/>
      <c r="MV375" s="2"/>
      <c r="MW375" s="2"/>
      <c r="MX375" s="2"/>
      <c r="MY375" s="2"/>
      <c r="NB375" s="3"/>
      <c r="NC375" s="3"/>
      <c r="NE375" s="3"/>
      <c r="NF375" s="3"/>
      <c r="NG375" s="3"/>
      <c r="NH375" s="3"/>
      <c r="NI375" s="3"/>
      <c r="NJ375" s="3"/>
      <c r="NK375" s="3"/>
      <c r="NR375" s="3"/>
      <c r="NZ375" s="3"/>
      <c r="PZ375" s="3"/>
      <c r="QA375" s="3"/>
    </row>
    <row r="376" spans="252:443" x14ac:dyDescent="0.25">
      <c r="IR376" s="3"/>
      <c r="IS376" s="3"/>
      <c r="IT376" s="3"/>
      <c r="JA376" s="3"/>
      <c r="JB376" s="3"/>
      <c r="JC376" s="3"/>
      <c r="JJ376" s="2"/>
      <c r="JK376" s="1"/>
      <c r="JT376" s="1"/>
      <c r="KH376" s="3"/>
      <c r="KI376" s="3"/>
      <c r="KJ376" s="3"/>
      <c r="LO376" s="1"/>
      <c r="LP376" s="1"/>
      <c r="LQ376" s="3"/>
      <c r="LR376" s="3"/>
      <c r="LU376" s="1"/>
      <c r="LV376" s="3"/>
      <c r="MG376" s="2"/>
      <c r="MH376" s="2"/>
      <c r="MI376" s="2"/>
      <c r="MJ376" s="2"/>
      <c r="MK376" s="2"/>
      <c r="ML376" s="2"/>
      <c r="MM376" s="2"/>
      <c r="MN376" s="2"/>
      <c r="MO376" s="2"/>
      <c r="MP376" s="2"/>
      <c r="MQ376" s="2"/>
      <c r="MR376" s="2"/>
      <c r="MS376" s="2"/>
      <c r="MT376" s="2"/>
      <c r="MU376" s="2"/>
      <c r="MV376" s="2"/>
      <c r="MW376" s="2"/>
      <c r="MX376" s="2"/>
      <c r="MY376" s="2"/>
      <c r="NB376" s="3"/>
      <c r="NC376" s="3"/>
      <c r="NE376" s="3"/>
      <c r="NF376" s="3"/>
      <c r="NG376" s="3"/>
      <c r="NH376" s="3"/>
      <c r="NI376" s="3"/>
      <c r="NJ376" s="3"/>
      <c r="NK376" s="3"/>
      <c r="NR376" s="3"/>
      <c r="NZ376" s="3"/>
      <c r="PZ376" s="3"/>
      <c r="QA376" s="3"/>
    </row>
    <row r="377" spans="252:443" x14ac:dyDescent="0.25">
      <c r="IR377" s="3"/>
      <c r="IS377" s="3"/>
      <c r="IT377" s="3"/>
      <c r="JA377" s="3"/>
      <c r="JB377" s="3"/>
      <c r="JC377" s="3"/>
      <c r="JJ377" s="2"/>
      <c r="JK377" s="1"/>
      <c r="JT377" s="1"/>
      <c r="KH377" s="3"/>
      <c r="KI377" s="3"/>
      <c r="KJ377" s="3"/>
      <c r="LO377" s="1"/>
      <c r="LP377" s="1"/>
      <c r="LQ377" s="3"/>
      <c r="LR377" s="3"/>
      <c r="LU377" s="1"/>
      <c r="LV377" s="3"/>
      <c r="MG377" s="2"/>
      <c r="MH377" s="2"/>
      <c r="MI377" s="2"/>
      <c r="MJ377" s="2"/>
      <c r="MK377" s="2"/>
      <c r="ML377" s="2"/>
      <c r="MM377" s="2"/>
      <c r="MN377" s="2"/>
      <c r="MO377" s="2"/>
      <c r="MP377" s="2"/>
      <c r="MQ377" s="2"/>
      <c r="MR377" s="2"/>
      <c r="MS377" s="2"/>
      <c r="MT377" s="2"/>
      <c r="MU377" s="2"/>
      <c r="MV377" s="2"/>
      <c r="MW377" s="2"/>
      <c r="MX377" s="2"/>
      <c r="MY377" s="2"/>
      <c r="NB377" s="3"/>
      <c r="NC377" s="3"/>
      <c r="NE377" s="3"/>
      <c r="NF377" s="3"/>
      <c r="NG377" s="3"/>
      <c r="NH377" s="3"/>
      <c r="NI377" s="3"/>
      <c r="NJ377" s="3"/>
      <c r="NK377" s="3"/>
      <c r="NR377" s="3"/>
      <c r="NZ377" s="3"/>
      <c r="PZ377" s="3"/>
      <c r="QA377" s="3"/>
    </row>
    <row r="378" spans="252:443" x14ac:dyDescent="0.25">
      <c r="IR378" s="3"/>
      <c r="IS378" s="3"/>
      <c r="IT378" s="3"/>
      <c r="JA378" s="3"/>
      <c r="JB378" s="3"/>
      <c r="JC378" s="3"/>
      <c r="JJ378" s="2"/>
      <c r="JK378" s="1"/>
      <c r="JT378" s="1"/>
      <c r="KH378" s="3"/>
      <c r="KI378" s="3"/>
      <c r="KJ378" s="3"/>
      <c r="LO378" s="1"/>
      <c r="LP378" s="1"/>
      <c r="LQ378" s="3"/>
      <c r="LR378" s="3"/>
      <c r="LU378" s="1"/>
      <c r="LV378" s="3"/>
      <c r="MG378" s="2"/>
      <c r="MH378" s="2"/>
      <c r="MI378" s="2"/>
      <c r="MJ378" s="2"/>
      <c r="MK378" s="2"/>
      <c r="ML378" s="2"/>
      <c r="MM378" s="2"/>
      <c r="MN378" s="2"/>
      <c r="MO378" s="2"/>
      <c r="MP378" s="2"/>
      <c r="MQ378" s="2"/>
      <c r="MR378" s="2"/>
      <c r="MS378" s="2"/>
      <c r="MT378" s="2"/>
      <c r="MU378" s="2"/>
      <c r="MV378" s="2"/>
      <c r="MW378" s="2"/>
      <c r="MX378" s="2"/>
      <c r="MY378" s="2"/>
      <c r="NB378" s="3"/>
      <c r="NC378" s="3"/>
      <c r="NE378" s="3"/>
      <c r="NF378" s="3"/>
      <c r="NG378" s="3"/>
      <c r="NH378" s="3"/>
      <c r="NI378" s="3"/>
      <c r="NJ378" s="3"/>
      <c r="NK378" s="3"/>
      <c r="NR378" s="3"/>
      <c r="NZ378" s="3"/>
      <c r="PZ378" s="3"/>
      <c r="QA378" s="3"/>
    </row>
    <row r="379" spans="252:443" x14ac:dyDescent="0.25">
      <c r="IR379" s="3"/>
      <c r="IS379" s="3"/>
      <c r="IT379" s="3"/>
      <c r="JA379" s="3"/>
      <c r="JB379" s="3"/>
      <c r="JC379" s="3"/>
      <c r="JJ379" s="2"/>
      <c r="JK379" s="1"/>
      <c r="JT379" s="1"/>
      <c r="KH379" s="3"/>
      <c r="KI379" s="3"/>
      <c r="KJ379" s="3"/>
      <c r="LO379" s="1"/>
      <c r="LP379" s="1"/>
      <c r="LQ379" s="3"/>
      <c r="LR379" s="3"/>
      <c r="LU379" s="1"/>
      <c r="LV379" s="3"/>
      <c r="MG379" s="2"/>
      <c r="MH379" s="2"/>
      <c r="MI379" s="2"/>
      <c r="MJ379" s="2"/>
      <c r="MK379" s="2"/>
      <c r="ML379" s="2"/>
      <c r="MM379" s="2"/>
      <c r="MN379" s="2"/>
      <c r="MO379" s="2"/>
      <c r="MP379" s="2"/>
      <c r="MQ379" s="2"/>
      <c r="MR379" s="2"/>
      <c r="MS379" s="2"/>
      <c r="MT379" s="2"/>
      <c r="MU379" s="2"/>
      <c r="MV379" s="2"/>
      <c r="MW379" s="2"/>
      <c r="MX379" s="2"/>
      <c r="MY379" s="2"/>
      <c r="NB379" s="3"/>
      <c r="NC379" s="3"/>
      <c r="NE379" s="3"/>
      <c r="NF379" s="3"/>
      <c r="NG379" s="3"/>
      <c r="NH379" s="3"/>
      <c r="NI379" s="3"/>
      <c r="NJ379" s="3"/>
      <c r="NK379" s="3"/>
      <c r="NR379" s="3"/>
      <c r="NZ379" s="3"/>
      <c r="PZ379" s="3"/>
      <c r="QA379" s="3"/>
    </row>
    <row r="380" spans="252:443" x14ac:dyDescent="0.25">
      <c r="IR380" s="3"/>
      <c r="IS380" s="3"/>
      <c r="IT380" s="3"/>
      <c r="JA380" s="3"/>
      <c r="JB380" s="3"/>
      <c r="JC380" s="3"/>
      <c r="JJ380" s="2"/>
      <c r="JK380" s="1"/>
      <c r="JT380" s="1"/>
      <c r="KH380" s="3"/>
      <c r="KI380" s="3"/>
      <c r="KJ380" s="3"/>
      <c r="LO380" s="1"/>
      <c r="LP380" s="1"/>
      <c r="LQ380" s="3"/>
      <c r="LR380" s="3"/>
      <c r="LU380" s="1"/>
      <c r="LV380" s="3"/>
      <c r="MG380" s="2"/>
      <c r="MH380" s="2"/>
      <c r="MI380" s="2"/>
      <c r="MJ380" s="2"/>
      <c r="MK380" s="2"/>
      <c r="ML380" s="2"/>
      <c r="MM380" s="2"/>
      <c r="MN380" s="2"/>
      <c r="MO380" s="2"/>
      <c r="MP380" s="2"/>
      <c r="MQ380" s="2"/>
      <c r="MR380" s="2"/>
      <c r="MS380" s="2"/>
      <c r="MT380" s="2"/>
      <c r="MU380" s="2"/>
      <c r="MV380" s="2"/>
      <c r="MW380" s="2"/>
      <c r="MX380" s="2"/>
      <c r="MY380" s="2"/>
      <c r="NB380" s="3"/>
      <c r="NC380" s="3"/>
      <c r="NE380" s="3"/>
      <c r="NF380" s="3"/>
      <c r="NG380" s="3"/>
      <c r="NH380" s="3"/>
      <c r="NI380" s="3"/>
      <c r="NJ380" s="3"/>
      <c r="NK380" s="3"/>
      <c r="NR380" s="3"/>
      <c r="NZ380" s="3"/>
      <c r="PZ380" s="3"/>
      <c r="QA380" s="3"/>
    </row>
    <row r="381" spans="252:443" x14ac:dyDescent="0.25">
      <c r="IR381" s="3"/>
      <c r="IS381" s="3"/>
      <c r="IT381" s="3"/>
      <c r="JA381" s="3"/>
      <c r="JB381" s="3"/>
      <c r="JC381" s="3"/>
      <c r="JJ381" s="2"/>
      <c r="JK381" s="1"/>
      <c r="JT381" s="1"/>
      <c r="KH381" s="3"/>
      <c r="KI381" s="3"/>
      <c r="KJ381" s="3"/>
      <c r="LO381" s="1"/>
      <c r="LP381" s="1"/>
      <c r="LQ381" s="3"/>
      <c r="LR381" s="3"/>
      <c r="LU381" s="1"/>
      <c r="LV381" s="3"/>
      <c r="MG381" s="2"/>
      <c r="MH381" s="2"/>
      <c r="MI381" s="2"/>
      <c r="MJ381" s="2"/>
      <c r="MK381" s="2"/>
      <c r="ML381" s="2"/>
      <c r="MM381" s="2"/>
      <c r="MN381" s="2"/>
      <c r="MO381" s="2"/>
      <c r="MP381" s="2"/>
      <c r="MQ381" s="2"/>
      <c r="MR381" s="2"/>
      <c r="MS381" s="2"/>
      <c r="MT381" s="2"/>
      <c r="MU381" s="2"/>
      <c r="MV381" s="2"/>
      <c r="MW381" s="2"/>
      <c r="MX381" s="2"/>
      <c r="MY381" s="2"/>
      <c r="NB381" s="3"/>
      <c r="NC381" s="3"/>
      <c r="NE381" s="3"/>
      <c r="NF381" s="3"/>
      <c r="NG381" s="3"/>
      <c r="NH381" s="3"/>
      <c r="NI381" s="3"/>
      <c r="NJ381" s="3"/>
      <c r="NK381" s="3"/>
      <c r="NR381" s="3"/>
      <c r="NZ381" s="3"/>
      <c r="PZ381" s="3"/>
      <c r="QA381" s="3"/>
    </row>
    <row r="382" spans="252:443" x14ac:dyDescent="0.25">
      <c r="IR382" s="3"/>
      <c r="IS382" s="3"/>
      <c r="IT382" s="3"/>
      <c r="JA382" s="3"/>
      <c r="JB382" s="3"/>
      <c r="JC382" s="3"/>
      <c r="JJ382" s="2"/>
      <c r="JK382" s="1"/>
      <c r="JT382" s="1"/>
      <c r="KH382" s="3"/>
      <c r="KI382" s="3"/>
      <c r="KJ382" s="3"/>
      <c r="LO382" s="1"/>
      <c r="LP382" s="1"/>
      <c r="LQ382" s="3"/>
      <c r="LR382" s="3"/>
      <c r="LU382" s="1"/>
      <c r="LV382" s="3"/>
      <c r="MG382" s="2"/>
      <c r="MH382" s="2"/>
      <c r="MI382" s="2"/>
      <c r="MJ382" s="2"/>
      <c r="MK382" s="2"/>
      <c r="ML382" s="2"/>
      <c r="MM382" s="2"/>
      <c r="MN382" s="2"/>
      <c r="MO382" s="2"/>
      <c r="MP382" s="2"/>
      <c r="MQ382" s="2"/>
      <c r="MR382" s="2"/>
      <c r="MS382" s="2"/>
      <c r="MT382" s="2"/>
      <c r="MU382" s="2"/>
      <c r="MV382" s="2"/>
      <c r="MW382" s="2"/>
      <c r="MX382" s="2"/>
      <c r="MY382" s="2"/>
      <c r="NB382" s="3"/>
      <c r="NC382" s="3"/>
      <c r="NE382" s="3"/>
      <c r="NF382" s="3"/>
      <c r="NG382" s="3"/>
      <c r="NH382" s="3"/>
      <c r="NI382" s="3"/>
      <c r="NJ382" s="3"/>
      <c r="NK382" s="3"/>
      <c r="NR382" s="3"/>
      <c r="NZ382" s="3"/>
      <c r="PZ382" s="3"/>
      <c r="QA382" s="3"/>
    </row>
    <row r="383" spans="252:443" x14ac:dyDescent="0.25">
      <c r="IR383" s="3"/>
      <c r="IS383" s="3"/>
      <c r="IT383" s="3"/>
      <c r="JA383" s="3"/>
      <c r="JB383" s="3"/>
      <c r="JC383" s="3"/>
      <c r="JJ383" s="2"/>
      <c r="JK383" s="1"/>
      <c r="JT383" s="1"/>
      <c r="KH383" s="3"/>
      <c r="KI383" s="3"/>
      <c r="KJ383" s="3"/>
      <c r="LO383" s="1"/>
      <c r="LP383" s="1"/>
      <c r="LQ383" s="3"/>
      <c r="LR383" s="3"/>
      <c r="LU383" s="1"/>
      <c r="LV383" s="3"/>
      <c r="MG383" s="2"/>
      <c r="MH383" s="2"/>
      <c r="MI383" s="2"/>
      <c r="MJ383" s="2"/>
      <c r="MK383" s="2"/>
      <c r="ML383" s="2"/>
      <c r="MM383" s="2"/>
      <c r="MN383" s="2"/>
      <c r="MO383" s="2"/>
      <c r="MP383" s="2"/>
      <c r="MQ383" s="2"/>
      <c r="MR383" s="2"/>
      <c r="MS383" s="2"/>
      <c r="MT383" s="2"/>
      <c r="MU383" s="2"/>
      <c r="MV383" s="2"/>
      <c r="MW383" s="2"/>
      <c r="MX383" s="2"/>
      <c r="MY383" s="2"/>
      <c r="NB383" s="3"/>
      <c r="NC383" s="3"/>
      <c r="NE383" s="3"/>
      <c r="NF383" s="3"/>
      <c r="NG383" s="3"/>
      <c r="NH383" s="3"/>
      <c r="NI383" s="3"/>
      <c r="NJ383" s="3"/>
      <c r="NK383" s="3"/>
      <c r="NR383" s="3"/>
      <c r="NZ383" s="3"/>
      <c r="PZ383" s="3"/>
      <c r="QA383" s="3"/>
    </row>
    <row r="384" spans="252:443" x14ac:dyDescent="0.25">
      <c r="IR384" s="3"/>
      <c r="IS384" s="3"/>
      <c r="IT384" s="3"/>
      <c r="JA384" s="3"/>
      <c r="JB384" s="3"/>
      <c r="JC384" s="3"/>
      <c r="JJ384" s="2"/>
      <c r="JK384" s="1"/>
      <c r="JT384" s="1"/>
      <c r="KH384" s="3"/>
      <c r="KI384" s="3"/>
      <c r="KJ384" s="3"/>
      <c r="LO384" s="1"/>
      <c r="LP384" s="1"/>
      <c r="LQ384" s="3"/>
      <c r="LR384" s="3"/>
      <c r="LU384" s="1"/>
      <c r="LV384" s="3"/>
      <c r="MG384" s="2"/>
      <c r="MH384" s="2"/>
      <c r="MI384" s="2"/>
      <c r="MJ384" s="2"/>
      <c r="MK384" s="2"/>
      <c r="ML384" s="2"/>
      <c r="MM384" s="2"/>
      <c r="MN384" s="2"/>
      <c r="MO384" s="2"/>
      <c r="MP384" s="2"/>
      <c r="MQ384" s="2"/>
      <c r="MR384" s="2"/>
      <c r="MS384" s="2"/>
      <c r="MT384" s="2"/>
      <c r="MU384" s="2"/>
      <c r="MV384" s="2"/>
      <c r="MW384" s="2"/>
      <c r="MX384" s="2"/>
      <c r="MY384" s="2"/>
      <c r="NB384" s="3"/>
      <c r="NC384" s="3"/>
      <c r="NE384" s="3"/>
      <c r="NF384" s="3"/>
      <c r="NG384" s="3"/>
      <c r="NH384" s="3"/>
      <c r="NI384" s="3"/>
      <c r="NJ384" s="3"/>
      <c r="NK384" s="3"/>
      <c r="NR384" s="3"/>
      <c r="NZ384" s="3"/>
      <c r="PZ384" s="3"/>
      <c r="QA384" s="3"/>
    </row>
    <row r="385" spans="252:443" x14ac:dyDescent="0.25">
      <c r="IR385" s="3"/>
      <c r="IS385" s="3"/>
      <c r="IT385" s="3"/>
      <c r="JA385" s="3"/>
      <c r="JB385" s="3"/>
      <c r="JC385" s="3"/>
      <c r="JJ385" s="2"/>
      <c r="JK385" s="1"/>
      <c r="JT385" s="1"/>
      <c r="KH385" s="3"/>
      <c r="KI385" s="3"/>
      <c r="KJ385" s="3"/>
      <c r="LO385" s="1"/>
      <c r="LP385" s="1"/>
      <c r="LQ385" s="3"/>
      <c r="LR385" s="3"/>
      <c r="LU385" s="1"/>
      <c r="LV385" s="3"/>
      <c r="MG385" s="2"/>
      <c r="MH385" s="2"/>
      <c r="MI385" s="2"/>
      <c r="MJ385" s="2"/>
      <c r="MK385" s="2"/>
      <c r="ML385" s="2"/>
      <c r="MM385" s="2"/>
      <c r="MN385" s="2"/>
      <c r="MO385" s="2"/>
      <c r="MP385" s="2"/>
      <c r="MQ385" s="2"/>
      <c r="MR385" s="2"/>
      <c r="MS385" s="2"/>
      <c r="MT385" s="2"/>
      <c r="MU385" s="2"/>
      <c r="MV385" s="2"/>
      <c r="MW385" s="2"/>
      <c r="MX385" s="2"/>
      <c r="MY385" s="2"/>
      <c r="NB385" s="3"/>
      <c r="NC385" s="3"/>
      <c r="NE385" s="3"/>
      <c r="NF385" s="3"/>
      <c r="NG385" s="3"/>
      <c r="NH385" s="3"/>
      <c r="NI385" s="3"/>
      <c r="NJ385" s="3"/>
      <c r="NK385" s="3"/>
      <c r="NR385" s="3"/>
      <c r="NZ385" s="3"/>
      <c r="PZ385" s="3"/>
      <c r="QA385" s="3"/>
    </row>
    <row r="386" spans="252:443" x14ac:dyDescent="0.25">
      <c r="IR386" s="3"/>
      <c r="IS386" s="3"/>
      <c r="IT386" s="3"/>
      <c r="JA386" s="3"/>
      <c r="JB386" s="3"/>
      <c r="JC386" s="3"/>
      <c r="JJ386" s="2"/>
      <c r="JK386" s="1"/>
      <c r="JT386" s="1"/>
      <c r="KH386" s="3"/>
      <c r="KI386" s="3"/>
      <c r="KJ386" s="3"/>
      <c r="LO386" s="1"/>
      <c r="LP386" s="1"/>
      <c r="LQ386" s="3"/>
      <c r="LR386" s="3"/>
      <c r="LU386" s="1"/>
      <c r="LV386" s="3"/>
      <c r="MG386" s="2"/>
      <c r="MH386" s="2"/>
      <c r="MI386" s="2"/>
      <c r="MJ386" s="2"/>
      <c r="MK386" s="2"/>
      <c r="ML386" s="2"/>
      <c r="MM386" s="2"/>
      <c r="MN386" s="2"/>
      <c r="MO386" s="2"/>
      <c r="MP386" s="2"/>
      <c r="MQ386" s="2"/>
      <c r="MR386" s="2"/>
      <c r="MS386" s="2"/>
      <c r="MT386" s="2"/>
      <c r="MU386" s="2"/>
      <c r="MV386" s="2"/>
      <c r="MW386" s="2"/>
      <c r="MX386" s="2"/>
      <c r="MY386" s="2"/>
      <c r="NB386" s="3"/>
      <c r="NC386" s="3"/>
      <c r="NE386" s="3"/>
      <c r="NF386" s="3"/>
      <c r="NG386" s="3"/>
      <c r="NH386" s="3"/>
      <c r="NI386" s="3"/>
      <c r="NJ386" s="3"/>
      <c r="NK386" s="3"/>
      <c r="NR386" s="3"/>
      <c r="NZ386" s="3"/>
      <c r="PZ386" s="3"/>
      <c r="QA386" s="3"/>
    </row>
    <row r="387" spans="252:443" x14ac:dyDescent="0.25">
      <c r="IR387" s="3"/>
      <c r="IS387" s="3"/>
      <c r="IT387" s="3"/>
      <c r="JA387" s="3"/>
      <c r="JB387" s="3"/>
      <c r="JC387" s="3"/>
      <c r="JJ387" s="2"/>
      <c r="JK387" s="1"/>
      <c r="JT387" s="1"/>
      <c r="KH387" s="3"/>
      <c r="KI387" s="3"/>
      <c r="KJ387" s="3"/>
      <c r="LO387" s="1"/>
      <c r="LP387" s="1"/>
      <c r="LQ387" s="3"/>
      <c r="LR387" s="3"/>
      <c r="LU387" s="1"/>
      <c r="LV387" s="3"/>
      <c r="MG387" s="2"/>
      <c r="MH387" s="2"/>
      <c r="MI387" s="2"/>
      <c r="MJ387" s="2"/>
      <c r="MK387" s="2"/>
      <c r="ML387" s="2"/>
      <c r="MM387" s="2"/>
      <c r="MN387" s="2"/>
      <c r="MO387" s="2"/>
      <c r="MP387" s="2"/>
      <c r="MQ387" s="2"/>
      <c r="MR387" s="2"/>
      <c r="MS387" s="2"/>
      <c r="MT387" s="2"/>
      <c r="MU387" s="2"/>
      <c r="MV387" s="2"/>
      <c r="MW387" s="2"/>
      <c r="MX387" s="2"/>
      <c r="MY387" s="2"/>
      <c r="NB387" s="3"/>
      <c r="NC387" s="3"/>
      <c r="NE387" s="3"/>
      <c r="NF387" s="3"/>
      <c r="NG387" s="3"/>
      <c r="NH387" s="3"/>
      <c r="NI387" s="3"/>
      <c r="NJ387" s="3"/>
      <c r="NK387" s="3"/>
      <c r="NR387" s="3"/>
      <c r="NZ387" s="3"/>
      <c r="PZ387" s="3"/>
      <c r="QA387" s="3"/>
    </row>
    <row r="388" spans="252:443" x14ac:dyDescent="0.25">
      <c r="IR388" s="3"/>
      <c r="IS388" s="3"/>
      <c r="IT388" s="3"/>
      <c r="JA388" s="3"/>
      <c r="JB388" s="3"/>
      <c r="JC388" s="3"/>
      <c r="JJ388" s="2"/>
      <c r="JK388" s="1"/>
      <c r="JT388" s="1"/>
      <c r="KH388" s="3"/>
      <c r="KI388" s="3"/>
      <c r="KJ388" s="3"/>
      <c r="LO388" s="1"/>
      <c r="LP388" s="1"/>
      <c r="LQ388" s="3"/>
      <c r="LR388" s="3"/>
      <c r="LU388" s="1"/>
      <c r="LV388" s="3"/>
      <c r="MG388" s="2"/>
      <c r="MH388" s="2"/>
      <c r="MI388" s="2"/>
      <c r="MJ388" s="2"/>
      <c r="MK388" s="2"/>
      <c r="ML388" s="2"/>
      <c r="MM388" s="2"/>
      <c r="MN388" s="2"/>
      <c r="MO388" s="2"/>
      <c r="MP388" s="2"/>
      <c r="MQ388" s="2"/>
      <c r="MR388" s="2"/>
      <c r="MS388" s="2"/>
      <c r="MT388" s="2"/>
      <c r="MU388" s="2"/>
      <c r="MV388" s="2"/>
      <c r="MW388" s="2"/>
      <c r="MX388" s="2"/>
      <c r="MY388" s="2"/>
      <c r="NB388" s="3"/>
      <c r="NC388" s="3"/>
      <c r="NE388" s="3"/>
      <c r="NF388" s="3"/>
      <c r="NG388" s="3"/>
      <c r="NH388" s="3"/>
      <c r="NI388" s="3"/>
      <c r="NJ388" s="3"/>
      <c r="NK388" s="3"/>
      <c r="NR388" s="3"/>
      <c r="NZ388" s="3"/>
      <c r="PZ388" s="3"/>
      <c r="QA388" s="3"/>
    </row>
    <row r="389" spans="252:443" x14ac:dyDescent="0.25">
      <c r="IR389" s="3"/>
      <c r="IS389" s="3"/>
      <c r="IT389" s="3"/>
      <c r="JA389" s="3"/>
      <c r="JB389" s="3"/>
      <c r="JC389" s="3"/>
      <c r="JJ389" s="2"/>
      <c r="JK389" s="1"/>
      <c r="JT389" s="1"/>
      <c r="KH389" s="3"/>
      <c r="KI389" s="3"/>
      <c r="KJ389" s="3"/>
      <c r="LO389" s="1"/>
      <c r="LP389" s="1"/>
      <c r="LQ389" s="3"/>
      <c r="LR389" s="3"/>
      <c r="LU389" s="1"/>
      <c r="LV389" s="3"/>
      <c r="MG389" s="2"/>
      <c r="MH389" s="2"/>
      <c r="MI389" s="2"/>
      <c r="MJ389" s="2"/>
      <c r="MK389" s="2"/>
      <c r="ML389" s="2"/>
      <c r="MM389" s="2"/>
      <c r="MN389" s="2"/>
      <c r="MO389" s="2"/>
      <c r="MP389" s="2"/>
      <c r="MQ389" s="2"/>
      <c r="MR389" s="2"/>
      <c r="MS389" s="2"/>
      <c r="MT389" s="2"/>
      <c r="MU389" s="2"/>
      <c r="MV389" s="2"/>
      <c r="MW389" s="2"/>
      <c r="MX389" s="2"/>
      <c r="MY389" s="2"/>
      <c r="NB389" s="3"/>
      <c r="NC389" s="3"/>
      <c r="NE389" s="3"/>
      <c r="NF389" s="3"/>
      <c r="NG389" s="3"/>
      <c r="NH389" s="3"/>
      <c r="NI389" s="3"/>
      <c r="NJ389" s="3"/>
      <c r="NK389" s="3"/>
      <c r="NR389" s="3"/>
      <c r="NZ389" s="3"/>
      <c r="PZ389" s="3"/>
      <c r="QA389" s="3"/>
    </row>
    <row r="390" spans="252:443" x14ac:dyDescent="0.25">
      <c r="IR390" s="3"/>
      <c r="IS390" s="3"/>
      <c r="IT390" s="3"/>
      <c r="JA390" s="3"/>
      <c r="JB390" s="3"/>
      <c r="JC390" s="3"/>
      <c r="JJ390" s="2"/>
      <c r="JK390" s="1"/>
      <c r="JT390" s="1"/>
      <c r="KH390" s="3"/>
      <c r="KI390" s="3"/>
      <c r="KJ390" s="3"/>
      <c r="LO390" s="1"/>
      <c r="LP390" s="1"/>
      <c r="LQ390" s="3"/>
      <c r="LR390" s="3"/>
      <c r="LU390" s="1"/>
      <c r="LV390" s="3"/>
      <c r="MG390" s="2"/>
      <c r="MH390" s="2"/>
      <c r="MI390" s="2"/>
      <c r="MJ390" s="2"/>
      <c r="MK390" s="2"/>
      <c r="ML390" s="2"/>
      <c r="MM390" s="2"/>
      <c r="MN390" s="2"/>
      <c r="MO390" s="2"/>
      <c r="MP390" s="2"/>
      <c r="MQ390" s="2"/>
      <c r="MR390" s="2"/>
      <c r="MS390" s="2"/>
      <c r="MT390" s="2"/>
      <c r="MU390" s="2"/>
      <c r="MV390" s="2"/>
      <c r="MW390" s="2"/>
      <c r="MX390" s="2"/>
      <c r="MY390" s="2"/>
      <c r="NB390" s="3"/>
      <c r="NC390" s="3"/>
      <c r="NE390" s="3"/>
      <c r="NF390" s="3"/>
      <c r="NG390" s="3"/>
      <c r="NH390" s="3"/>
      <c r="NI390" s="3"/>
      <c r="NJ390" s="3"/>
      <c r="NK390" s="3"/>
      <c r="NR390" s="3"/>
      <c r="NZ390" s="3"/>
      <c r="PZ390" s="3"/>
      <c r="QA390" s="3"/>
    </row>
    <row r="391" spans="252:443" x14ac:dyDescent="0.25">
      <c r="IR391" s="3"/>
      <c r="IS391" s="3"/>
      <c r="IT391" s="3"/>
      <c r="JA391" s="3"/>
      <c r="JB391" s="3"/>
      <c r="JC391" s="3"/>
      <c r="JJ391" s="2"/>
      <c r="JK391" s="1"/>
      <c r="JT391" s="1"/>
      <c r="KH391" s="3"/>
      <c r="KI391" s="3"/>
      <c r="KJ391" s="3"/>
      <c r="LO391" s="1"/>
      <c r="LP391" s="1"/>
      <c r="LQ391" s="3"/>
      <c r="LR391" s="3"/>
      <c r="LU391" s="1"/>
      <c r="LV391" s="3"/>
      <c r="MG391" s="2"/>
      <c r="MH391" s="2"/>
      <c r="MI391" s="2"/>
      <c r="MJ391" s="2"/>
      <c r="MK391" s="2"/>
      <c r="ML391" s="2"/>
      <c r="MM391" s="2"/>
      <c r="MN391" s="2"/>
      <c r="MO391" s="2"/>
      <c r="MP391" s="2"/>
      <c r="MQ391" s="2"/>
      <c r="MR391" s="2"/>
      <c r="MS391" s="2"/>
      <c r="MT391" s="2"/>
      <c r="MU391" s="2"/>
      <c r="MV391" s="2"/>
      <c r="MW391" s="2"/>
      <c r="MX391" s="2"/>
      <c r="MY391" s="2"/>
      <c r="NB391" s="3"/>
      <c r="NC391" s="3"/>
      <c r="NE391" s="3"/>
      <c r="NF391" s="3"/>
      <c r="NG391" s="3"/>
      <c r="NH391" s="3"/>
      <c r="NI391" s="3"/>
      <c r="NJ391" s="3"/>
      <c r="NK391" s="3"/>
      <c r="NR391" s="3"/>
      <c r="NZ391" s="3"/>
      <c r="PZ391" s="3"/>
      <c r="QA391" s="3"/>
    </row>
    <row r="392" spans="252:443" x14ac:dyDescent="0.25">
      <c r="IR392" s="3"/>
      <c r="IS392" s="3"/>
      <c r="IT392" s="3"/>
      <c r="JA392" s="3"/>
      <c r="JB392" s="3"/>
      <c r="JC392" s="3"/>
      <c r="JJ392" s="2"/>
      <c r="JK392" s="1"/>
      <c r="JT392" s="1"/>
      <c r="KH392" s="3"/>
      <c r="KI392" s="3"/>
      <c r="KJ392" s="3"/>
      <c r="LO392" s="1"/>
      <c r="LP392" s="1"/>
      <c r="LQ392" s="1"/>
      <c r="LR392" s="1"/>
      <c r="LU392" s="1"/>
      <c r="LV392" s="1"/>
      <c r="MG392" s="2"/>
      <c r="MH392" s="2"/>
      <c r="MI392" s="2"/>
      <c r="MJ392" s="2"/>
      <c r="MK392" s="2"/>
      <c r="ML392" s="2"/>
      <c r="MM392" s="2"/>
      <c r="MN392" s="2"/>
      <c r="MO392" s="2"/>
      <c r="MP392" s="2"/>
      <c r="MQ392" s="2"/>
      <c r="MR392" s="2"/>
      <c r="MS392" s="2"/>
      <c r="MT392" s="2"/>
      <c r="MU392" s="2"/>
      <c r="MV392" s="2"/>
      <c r="MW392" s="2"/>
      <c r="MX392" s="2"/>
      <c r="MY392" s="2"/>
      <c r="NB392" s="3"/>
      <c r="NC392" s="3"/>
      <c r="NE392" s="3"/>
      <c r="NF392" s="3"/>
      <c r="NG392" s="3"/>
      <c r="NH392" s="3"/>
      <c r="NI392" s="3"/>
      <c r="NJ392" s="3"/>
      <c r="NK392" s="3"/>
      <c r="NR392" s="3"/>
      <c r="NZ392" s="3"/>
      <c r="PZ392" s="3"/>
      <c r="QA392" s="3"/>
    </row>
    <row r="393" spans="252:443" x14ac:dyDescent="0.25">
      <c r="IR393" s="3"/>
      <c r="IS393" s="3"/>
      <c r="IT393" s="3"/>
      <c r="JA393" s="3"/>
      <c r="JB393" s="3"/>
      <c r="JC393" s="3"/>
      <c r="JJ393" s="2"/>
      <c r="JK393" s="1"/>
      <c r="JT393" s="1"/>
      <c r="KH393" s="3"/>
      <c r="KI393" s="3"/>
      <c r="KJ393" s="3"/>
      <c r="LO393" s="1"/>
      <c r="LP393" s="1"/>
      <c r="LQ393" s="1"/>
      <c r="LR393" s="1"/>
      <c r="LU393" s="1"/>
      <c r="LV393" s="1"/>
      <c r="MG393" s="2"/>
      <c r="MH393" s="2"/>
      <c r="MI393" s="2"/>
      <c r="MJ393" s="2"/>
      <c r="MK393" s="2"/>
      <c r="ML393" s="2"/>
      <c r="MM393" s="2"/>
      <c r="MN393" s="2"/>
      <c r="MO393" s="2"/>
      <c r="MP393" s="2"/>
      <c r="MQ393" s="2"/>
      <c r="MR393" s="2"/>
      <c r="MS393" s="2"/>
      <c r="MT393" s="2"/>
      <c r="MU393" s="2"/>
      <c r="MV393" s="2"/>
      <c r="MW393" s="2"/>
      <c r="MX393" s="2"/>
      <c r="MY393" s="2"/>
      <c r="NB393" s="3"/>
      <c r="NC393" s="3"/>
      <c r="NE393" s="3"/>
      <c r="NF393" s="3"/>
      <c r="NG393" s="3"/>
      <c r="NH393" s="3"/>
      <c r="NI393" s="3"/>
      <c r="NJ393" s="3"/>
      <c r="NK393" s="3"/>
      <c r="NR393" s="3"/>
      <c r="NZ393" s="3"/>
      <c r="PZ393" s="3"/>
      <c r="QA393" s="3"/>
    </row>
    <row r="394" spans="252:443" x14ac:dyDescent="0.25">
      <c r="IR394" s="3"/>
      <c r="IS394" s="3"/>
      <c r="IT394" s="3"/>
      <c r="JA394" s="3"/>
      <c r="JB394" s="3"/>
      <c r="JC394" s="3"/>
      <c r="JJ394" s="2"/>
      <c r="JK394" s="1"/>
      <c r="JT394" s="1"/>
      <c r="KH394" s="3"/>
      <c r="KI394" s="3"/>
      <c r="KJ394" s="3"/>
      <c r="LO394" s="1"/>
      <c r="LP394" s="1"/>
      <c r="LQ394" s="1"/>
      <c r="LR394" s="1"/>
      <c r="LU394" s="1"/>
      <c r="LV394" s="1"/>
      <c r="MG394" s="2"/>
      <c r="MH394" s="2"/>
      <c r="MI394" s="2"/>
      <c r="MJ394" s="2"/>
      <c r="MK394" s="2"/>
      <c r="ML394" s="2"/>
      <c r="MM394" s="2"/>
      <c r="MN394" s="2"/>
      <c r="MO394" s="2"/>
      <c r="MP394" s="2"/>
      <c r="MQ394" s="2"/>
      <c r="MR394" s="2"/>
      <c r="MS394" s="2"/>
      <c r="MT394" s="2"/>
      <c r="MU394" s="2"/>
      <c r="MV394" s="2"/>
      <c r="MW394" s="2"/>
      <c r="MX394" s="2"/>
      <c r="MY394" s="2"/>
      <c r="NB394" s="3"/>
      <c r="NC394" s="3"/>
      <c r="NE394" s="3"/>
      <c r="NF394" s="3"/>
      <c r="NG394" s="3"/>
      <c r="NH394" s="3"/>
      <c r="NI394" s="3"/>
      <c r="NJ394" s="3"/>
      <c r="NK394" s="3"/>
      <c r="NR394" s="3"/>
      <c r="NZ394" s="3"/>
      <c r="PZ394" s="3"/>
      <c r="QA394" s="3"/>
    </row>
    <row r="395" spans="252:443" x14ac:dyDescent="0.25">
      <c r="IR395" s="3"/>
      <c r="IS395" s="3"/>
      <c r="IT395" s="3"/>
      <c r="JA395" s="3"/>
      <c r="JB395" s="3"/>
      <c r="JC395" s="3"/>
      <c r="JJ395" s="2"/>
      <c r="JK395" s="1"/>
      <c r="JT395" s="1"/>
      <c r="KH395" s="3"/>
      <c r="KI395" s="3"/>
      <c r="KJ395" s="3"/>
      <c r="LO395" s="1"/>
      <c r="LP395" s="1"/>
      <c r="LQ395" s="1"/>
      <c r="LR395" s="1"/>
      <c r="LU395" s="1"/>
      <c r="LV395" s="1"/>
      <c r="MG395" s="2"/>
      <c r="MH395" s="2"/>
      <c r="MI395" s="2"/>
      <c r="MJ395" s="2"/>
      <c r="MK395" s="2"/>
      <c r="ML395" s="2"/>
      <c r="MM395" s="2"/>
      <c r="MN395" s="2"/>
      <c r="MO395" s="2"/>
      <c r="MP395" s="2"/>
      <c r="MQ395" s="2"/>
      <c r="MR395" s="2"/>
      <c r="MS395" s="2"/>
      <c r="MT395" s="2"/>
      <c r="MU395" s="2"/>
      <c r="MV395" s="2"/>
      <c r="MW395" s="2"/>
      <c r="MX395" s="2"/>
      <c r="MY395" s="2"/>
      <c r="NB395" s="3"/>
      <c r="NC395" s="3"/>
      <c r="NE395" s="3"/>
      <c r="NF395" s="3"/>
      <c r="NG395" s="3"/>
      <c r="NH395" s="3"/>
      <c r="NI395" s="3"/>
      <c r="NJ395" s="3"/>
      <c r="NK395" s="3"/>
      <c r="NR395" s="3"/>
      <c r="NZ395" s="3"/>
      <c r="PZ395" s="3"/>
      <c r="QA395" s="3"/>
    </row>
    <row r="396" spans="252:443" x14ac:dyDescent="0.25">
      <c r="IR396" s="3"/>
      <c r="IS396" s="3"/>
      <c r="IT396" s="3"/>
      <c r="JA396" s="3"/>
      <c r="JB396" s="3"/>
      <c r="JC396" s="3"/>
      <c r="JJ396" s="2"/>
      <c r="JK396" s="1"/>
      <c r="JT396" s="1"/>
      <c r="KH396" s="3"/>
      <c r="KI396" s="3"/>
      <c r="KJ396" s="3"/>
      <c r="LO396" s="1"/>
      <c r="LP396" s="1"/>
      <c r="LQ396" s="1"/>
      <c r="LR396" s="1"/>
      <c r="LU396" s="1"/>
      <c r="LV396" s="1"/>
      <c r="MG396" s="2"/>
      <c r="MH396" s="2"/>
      <c r="MI396" s="2"/>
      <c r="MJ396" s="2"/>
      <c r="MK396" s="2"/>
      <c r="ML396" s="2"/>
      <c r="MM396" s="2"/>
      <c r="MN396" s="2"/>
      <c r="MO396" s="2"/>
      <c r="MP396" s="2"/>
      <c r="MQ396" s="2"/>
      <c r="MR396" s="2"/>
      <c r="MS396" s="2"/>
      <c r="MT396" s="2"/>
      <c r="MU396" s="2"/>
      <c r="MV396" s="2"/>
      <c r="MW396" s="2"/>
      <c r="MX396" s="2"/>
      <c r="MY396" s="2"/>
      <c r="NB396" s="3"/>
      <c r="NC396" s="3"/>
      <c r="NE396" s="3"/>
      <c r="NF396" s="3"/>
      <c r="NG396" s="3"/>
      <c r="NH396" s="3"/>
      <c r="NI396" s="3"/>
      <c r="NJ396" s="3"/>
      <c r="NK396" s="3"/>
      <c r="NR396" s="3"/>
      <c r="NZ396" s="3"/>
      <c r="PZ396" s="3"/>
      <c r="QA396" s="3"/>
    </row>
    <row r="397" spans="252:443" x14ac:dyDescent="0.25">
      <c r="IR397" s="3"/>
      <c r="IS397" s="3"/>
      <c r="IT397" s="3"/>
      <c r="JA397" s="3"/>
      <c r="JB397" s="3"/>
      <c r="JC397" s="3"/>
      <c r="KH397" s="3"/>
      <c r="KI397" s="3"/>
      <c r="KJ397" s="3"/>
      <c r="NE397" s="3"/>
      <c r="NF397" s="3"/>
      <c r="NG397" s="3"/>
      <c r="NZ397" s="3"/>
      <c r="PZ397" s="3"/>
      <c r="QA397" s="3"/>
    </row>
    <row r="398" spans="252:443" x14ac:dyDescent="0.25">
      <c r="IR398" s="3"/>
      <c r="IS398" s="3"/>
      <c r="IT398" s="3"/>
      <c r="JA398" s="3"/>
      <c r="JB398" s="3"/>
      <c r="JC398" s="3"/>
      <c r="KH398" s="3"/>
      <c r="KI398" s="3"/>
      <c r="KJ398" s="3"/>
      <c r="NE398" s="3"/>
      <c r="NF398" s="3"/>
      <c r="NG398" s="3"/>
      <c r="NZ398" s="3"/>
      <c r="PZ398" s="3"/>
      <c r="QA398" s="3"/>
    </row>
    <row r="399" spans="252:443" x14ac:dyDescent="0.25">
      <c r="IR399" s="3"/>
      <c r="IS399" s="3"/>
      <c r="IT399" s="3"/>
      <c r="JA399" s="3"/>
      <c r="JB399" s="3"/>
      <c r="JC399" s="3"/>
      <c r="KH399" s="3"/>
      <c r="KI399" s="3"/>
      <c r="KJ399" s="3"/>
      <c r="NE399" s="3"/>
      <c r="NF399" s="3"/>
      <c r="NG399" s="3"/>
      <c r="NZ399" s="3"/>
      <c r="PZ399" s="3"/>
      <c r="QA399" s="3"/>
    </row>
    <row r="400" spans="252:443" x14ac:dyDescent="0.25">
      <c r="IR400" s="3"/>
      <c r="IS400" s="3"/>
      <c r="IT400" s="3"/>
      <c r="JA400" s="3"/>
      <c r="JB400" s="3"/>
      <c r="JC400" s="3"/>
      <c r="KH400" s="3"/>
      <c r="KI400" s="3"/>
      <c r="KJ400" s="3"/>
      <c r="NE400" s="3"/>
      <c r="NF400" s="3"/>
      <c r="NG400" s="3"/>
      <c r="NZ400" s="3"/>
      <c r="PZ400" s="3"/>
      <c r="QA400" s="3"/>
    </row>
    <row r="401" spans="252:443" x14ac:dyDescent="0.25">
      <c r="IR401" s="3"/>
      <c r="IS401" s="3"/>
      <c r="IT401" s="3"/>
      <c r="JA401" s="3"/>
      <c r="JB401" s="3"/>
      <c r="JC401" s="3"/>
      <c r="KH401" s="3"/>
      <c r="KI401" s="3"/>
      <c r="KJ401" s="3"/>
      <c r="NE401" s="3"/>
      <c r="NF401" s="3"/>
      <c r="NG401" s="3"/>
      <c r="NZ401" s="3"/>
      <c r="PZ401" s="3"/>
      <c r="QA401" s="3"/>
    </row>
    <row r="402" spans="252:443" x14ac:dyDescent="0.25">
      <c r="IR402" s="3"/>
      <c r="IS402" s="3"/>
      <c r="IT402" s="3"/>
      <c r="JA402" s="3"/>
      <c r="JB402" s="3"/>
      <c r="JC402" s="3"/>
      <c r="KH402" s="3"/>
      <c r="KI402" s="3"/>
      <c r="KJ402" s="3"/>
      <c r="NE402" s="3"/>
      <c r="NF402" s="3"/>
      <c r="NG402" s="3"/>
      <c r="NZ402" s="3"/>
      <c r="PZ402" s="3"/>
      <c r="QA402" s="3"/>
    </row>
    <row r="403" spans="252:443" x14ac:dyDescent="0.25">
      <c r="IR403" s="3"/>
      <c r="IS403" s="3"/>
      <c r="IT403" s="3"/>
      <c r="JA403" s="3"/>
      <c r="JB403" s="3"/>
      <c r="JC403" s="3"/>
      <c r="KH403" s="3"/>
      <c r="KI403" s="3"/>
      <c r="KJ403" s="3"/>
      <c r="NE403" s="3"/>
      <c r="NF403" s="3"/>
      <c r="NG403" s="3"/>
      <c r="NZ403" s="3"/>
      <c r="PZ403" s="3"/>
      <c r="QA403" s="3"/>
    </row>
    <row r="404" spans="252:443" x14ac:dyDescent="0.25">
      <c r="IR404" s="3"/>
      <c r="IS404" s="3"/>
      <c r="IT404" s="3"/>
      <c r="JA404" s="3"/>
      <c r="JB404" s="3"/>
      <c r="JC404" s="3"/>
      <c r="KH404" s="3"/>
      <c r="KI404" s="3"/>
      <c r="KJ404" s="3"/>
      <c r="NE404" s="3"/>
      <c r="NF404" s="3"/>
      <c r="NG404" s="3"/>
      <c r="NZ404" s="3"/>
      <c r="PZ404" s="3"/>
      <c r="QA404" s="3"/>
    </row>
    <row r="405" spans="252:443" x14ac:dyDescent="0.25">
      <c r="IR405" s="3"/>
      <c r="IS405" s="3"/>
      <c r="IT405" s="3"/>
      <c r="JA405" s="3"/>
      <c r="JB405" s="3"/>
      <c r="JC405" s="3"/>
      <c r="KH405" s="3"/>
      <c r="KI405" s="3"/>
      <c r="KJ405" s="3"/>
      <c r="NE405" s="3"/>
      <c r="NF405" s="3"/>
      <c r="NG405" s="3"/>
      <c r="NZ405" s="3"/>
      <c r="PZ405" s="3"/>
      <c r="QA405" s="3"/>
    </row>
    <row r="406" spans="252:443" x14ac:dyDescent="0.25">
      <c r="IR406" s="3"/>
      <c r="IS406" s="3"/>
      <c r="IT406" s="3"/>
      <c r="JA406" s="3"/>
      <c r="JB406" s="3"/>
      <c r="JC406" s="3"/>
      <c r="KH406" s="3"/>
      <c r="KI406" s="3"/>
      <c r="KJ406" s="3"/>
      <c r="NE406" s="3"/>
      <c r="NF406" s="3"/>
      <c r="NG406" s="3"/>
      <c r="NZ406" s="3"/>
      <c r="PZ406" s="3"/>
      <c r="QA406" s="3"/>
    </row>
    <row r="407" spans="252:443" x14ac:dyDescent="0.25">
      <c r="IR407" s="3"/>
      <c r="IS407" s="3"/>
      <c r="IT407" s="3"/>
      <c r="JA407" s="3"/>
      <c r="JB407" s="3"/>
      <c r="JC407" s="3"/>
      <c r="KH407" s="3"/>
      <c r="KI407" s="3"/>
      <c r="KJ407" s="3"/>
      <c r="NE407" s="3"/>
      <c r="NF407" s="3"/>
      <c r="NG407" s="3"/>
      <c r="NZ407" s="3"/>
      <c r="PZ407" s="3"/>
      <c r="QA407" s="3"/>
    </row>
    <row r="408" spans="252:443" x14ac:dyDescent="0.25">
      <c r="IR408" s="3"/>
      <c r="IS408" s="3"/>
      <c r="IT408" s="3"/>
      <c r="JA408" s="3"/>
      <c r="JB408" s="3"/>
      <c r="JC408" s="3"/>
      <c r="KH408" s="3"/>
      <c r="KI408" s="3"/>
      <c r="KJ408" s="3"/>
      <c r="NE408" s="3"/>
      <c r="NF408" s="3"/>
      <c r="NG408" s="3"/>
      <c r="NZ408" s="3"/>
      <c r="PZ408" s="3"/>
      <c r="QA408" s="3"/>
    </row>
    <row r="409" spans="252:443" x14ac:dyDescent="0.25">
      <c r="IR409" s="3"/>
      <c r="IS409" s="3"/>
      <c r="IT409" s="3"/>
      <c r="JA409" s="3"/>
      <c r="JB409" s="3"/>
      <c r="JC409" s="3"/>
      <c r="KH409" s="3"/>
      <c r="KI409" s="3"/>
      <c r="KJ409" s="3"/>
      <c r="NE409" s="3"/>
      <c r="NF409" s="3"/>
      <c r="NG409" s="3"/>
      <c r="NZ409" s="3"/>
      <c r="PZ409" s="3"/>
      <c r="QA409" s="3"/>
    </row>
    <row r="410" spans="252:443" x14ac:dyDescent="0.25">
      <c r="IR410" s="3"/>
      <c r="IS410" s="3"/>
      <c r="IT410" s="3"/>
      <c r="JA410" s="3"/>
      <c r="JB410" s="3"/>
      <c r="JC410" s="3"/>
      <c r="KH410" s="3"/>
      <c r="KI410" s="3"/>
      <c r="KJ410" s="3"/>
      <c r="NE410" s="3"/>
      <c r="NF410" s="3"/>
      <c r="NG410" s="3"/>
      <c r="NZ410" s="3"/>
      <c r="PZ410" s="3"/>
      <c r="QA410" s="3"/>
    </row>
    <row r="411" spans="252:443" x14ac:dyDescent="0.25">
      <c r="IR411" s="3"/>
      <c r="IS411" s="3"/>
      <c r="IT411" s="3"/>
      <c r="JA411" s="3"/>
      <c r="JB411" s="3"/>
      <c r="JC411" s="3"/>
      <c r="KH411" s="3"/>
      <c r="KI411" s="3"/>
      <c r="KJ411" s="3"/>
      <c r="NE411" s="3"/>
      <c r="NF411" s="3"/>
      <c r="NG411" s="3"/>
      <c r="NZ411" s="3"/>
      <c r="PZ411" s="3"/>
      <c r="QA411" s="3"/>
    </row>
    <row r="412" spans="252:443" x14ac:dyDescent="0.25">
      <c r="IR412" s="3"/>
      <c r="IS412" s="3"/>
      <c r="IT412" s="3"/>
      <c r="JA412" s="3"/>
      <c r="JB412" s="3"/>
      <c r="JC412" s="3"/>
      <c r="KH412" s="3"/>
      <c r="KI412" s="3"/>
      <c r="KJ412" s="3"/>
      <c r="NE412" s="3"/>
      <c r="NF412" s="3"/>
      <c r="NG412" s="3"/>
      <c r="NZ412" s="3"/>
      <c r="PZ412" s="3"/>
      <c r="QA412" s="3"/>
    </row>
    <row r="413" spans="252:443" x14ac:dyDescent="0.25">
      <c r="IR413" s="3"/>
      <c r="IS413" s="3"/>
      <c r="IT413" s="3"/>
      <c r="JA413" s="3"/>
      <c r="JB413" s="3"/>
      <c r="JC413" s="3"/>
      <c r="KH413" s="3"/>
      <c r="KI413" s="3"/>
      <c r="KJ413" s="3"/>
      <c r="NE413" s="3"/>
      <c r="NF413" s="3"/>
      <c r="NG413" s="3"/>
      <c r="NZ413" s="3"/>
      <c r="PZ413" s="3"/>
      <c r="QA413" s="3"/>
    </row>
    <row r="414" spans="252:443" x14ac:dyDescent="0.25">
      <c r="IR414" s="3"/>
      <c r="IS414" s="3"/>
      <c r="IT414" s="3"/>
      <c r="JA414" s="3"/>
      <c r="JB414" s="3"/>
      <c r="JC414" s="3"/>
      <c r="KH414" s="3"/>
      <c r="KI414" s="3"/>
      <c r="KJ414" s="3"/>
      <c r="NE414" s="3"/>
      <c r="NF414" s="3"/>
      <c r="NG414" s="3"/>
      <c r="NZ414" s="3"/>
      <c r="PZ414" s="3"/>
      <c r="QA414" s="3"/>
    </row>
    <row r="415" spans="252:443" x14ac:dyDescent="0.25">
      <c r="IR415" s="3"/>
      <c r="IS415" s="3"/>
      <c r="IT415" s="3"/>
      <c r="JA415" s="3"/>
      <c r="JB415" s="3"/>
      <c r="JC415" s="3"/>
      <c r="KH415" s="3"/>
      <c r="KI415" s="3"/>
      <c r="KJ415" s="3"/>
      <c r="NE415" s="3"/>
      <c r="NF415" s="3"/>
      <c r="NG415" s="3"/>
      <c r="NZ415" s="3"/>
      <c r="PZ415" s="3"/>
      <c r="QA415" s="3"/>
    </row>
    <row r="416" spans="252:443" x14ac:dyDescent="0.25">
      <c r="IR416" s="3"/>
      <c r="IS416" s="3"/>
      <c r="IT416" s="3"/>
      <c r="JA416" s="3"/>
      <c r="JB416" s="3"/>
      <c r="JC416" s="3"/>
      <c r="KH416" s="3"/>
      <c r="KI416" s="3"/>
      <c r="KJ416" s="3"/>
      <c r="NE416" s="3"/>
      <c r="NF416" s="3"/>
      <c r="NG416" s="3"/>
      <c r="NZ416" s="3"/>
      <c r="PZ416" s="3"/>
      <c r="QA416" s="3"/>
    </row>
    <row r="417" spans="252:443" x14ac:dyDescent="0.25">
      <c r="IR417" s="3"/>
      <c r="IS417" s="3"/>
      <c r="IT417" s="3"/>
      <c r="JA417" s="3"/>
      <c r="JB417" s="3"/>
      <c r="JC417" s="3"/>
      <c r="KH417" s="3"/>
      <c r="KI417" s="3"/>
      <c r="KJ417" s="3"/>
      <c r="NE417" s="3"/>
      <c r="NF417" s="3"/>
      <c r="NG417" s="3"/>
      <c r="NZ417" s="3"/>
      <c r="PZ417" s="3"/>
      <c r="QA417" s="3"/>
    </row>
    <row r="418" spans="252:443" x14ac:dyDescent="0.25">
      <c r="IR418" s="3"/>
      <c r="IS418" s="3"/>
      <c r="IT418" s="3"/>
      <c r="JA418" s="3"/>
      <c r="JB418" s="3"/>
      <c r="JC418" s="3"/>
      <c r="KH418" s="3"/>
      <c r="KI418" s="3"/>
      <c r="KJ418" s="3"/>
      <c r="NE418" s="3"/>
      <c r="NF418" s="3"/>
      <c r="NG418" s="3"/>
      <c r="NZ418" s="3"/>
      <c r="PZ418" s="3"/>
      <c r="QA418" s="3"/>
    </row>
    <row r="419" spans="252:443" x14ac:dyDescent="0.25">
      <c r="IR419" s="3"/>
      <c r="IS419" s="3"/>
      <c r="IT419" s="3"/>
      <c r="JA419" s="3"/>
      <c r="JB419" s="3"/>
      <c r="JC419" s="3"/>
      <c r="KH419" s="3"/>
      <c r="KI419" s="3"/>
      <c r="KJ419" s="3"/>
      <c r="NE419" s="3"/>
      <c r="NF419" s="3"/>
      <c r="NG419" s="3"/>
      <c r="NZ419" s="3"/>
      <c r="PZ419" s="3"/>
      <c r="QA419" s="3"/>
    </row>
    <row r="420" spans="252:443" x14ac:dyDescent="0.25">
      <c r="IR420" s="3"/>
      <c r="IS420" s="3"/>
      <c r="IT420" s="3"/>
      <c r="JA420" s="3"/>
      <c r="JB420" s="3"/>
      <c r="JC420" s="3"/>
      <c r="KH420" s="3"/>
      <c r="KI420" s="3"/>
      <c r="KJ420" s="3"/>
      <c r="NE420" s="3"/>
      <c r="NF420" s="3"/>
      <c r="NG420" s="3"/>
      <c r="NZ420" s="3"/>
      <c r="PZ420" s="3"/>
      <c r="QA420" s="3"/>
    </row>
    <row r="421" spans="252:443" x14ac:dyDescent="0.25">
      <c r="IR421" s="3"/>
      <c r="IS421" s="3"/>
      <c r="IT421" s="3"/>
      <c r="JA421" s="3"/>
      <c r="JB421" s="3"/>
      <c r="JC421" s="3"/>
      <c r="KH421" s="3"/>
      <c r="KI421" s="3"/>
      <c r="KJ421" s="3"/>
      <c r="NE421" s="3"/>
      <c r="NF421" s="3"/>
      <c r="NG421" s="3"/>
      <c r="NZ421" s="3"/>
      <c r="PZ421" s="3"/>
      <c r="QA421" s="3"/>
    </row>
    <row r="422" spans="252:443" x14ac:dyDescent="0.25">
      <c r="IR422" s="3"/>
      <c r="IS422" s="3"/>
      <c r="IT422" s="3"/>
      <c r="JA422" s="3"/>
      <c r="JB422" s="3"/>
      <c r="JC422" s="3"/>
      <c r="KH422" s="3"/>
      <c r="KI422" s="3"/>
      <c r="KJ422" s="3"/>
      <c r="NE422" s="3"/>
      <c r="NF422" s="3"/>
      <c r="NG422" s="3"/>
      <c r="NZ422" s="3"/>
      <c r="PZ422" s="3"/>
      <c r="QA422" s="3"/>
    </row>
    <row r="423" spans="252:443" x14ac:dyDescent="0.25">
      <c r="IR423" s="3"/>
      <c r="IS423" s="3"/>
      <c r="IT423" s="3"/>
      <c r="JA423" s="3"/>
      <c r="JB423" s="3"/>
      <c r="JC423" s="3"/>
      <c r="KH423" s="3"/>
      <c r="KI423" s="3"/>
      <c r="KJ423" s="3"/>
      <c r="NE423" s="3"/>
      <c r="NF423" s="3"/>
      <c r="NG423" s="3"/>
      <c r="NZ423" s="3"/>
      <c r="PZ423" s="3"/>
      <c r="QA423" s="3"/>
    </row>
    <row r="424" spans="252:443" x14ac:dyDescent="0.25">
      <c r="IR424" s="3"/>
      <c r="IS424" s="3"/>
      <c r="IT424" s="3"/>
      <c r="JA424" s="3"/>
      <c r="JB424" s="3"/>
      <c r="JC424" s="3"/>
      <c r="KH424" s="3"/>
      <c r="KI424" s="3"/>
      <c r="KJ424" s="3"/>
      <c r="NE424" s="3"/>
      <c r="NF424" s="3"/>
      <c r="NG424" s="3"/>
      <c r="NZ424" s="3"/>
      <c r="PZ424" s="3"/>
      <c r="QA424" s="3"/>
    </row>
    <row r="425" spans="252:443" x14ac:dyDescent="0.25">
      <c r="IR425" s="3"/>
      <c r="IS425" s="3"/>
      <c r="IT425" s="3"/>
      <c r="JA425" s="3"/>
      <c r="JB425" s="3"/>
      <c r="JC425" s="3"/>
      <c r="KH425" s="3"/>
      <c r="KI425" s="3"/>
      <c r="KJ425" s="3"/>
      <c r="NE425" s="3"/>
      <c r="NF425" s="3"/>
      <c r="NG425" s="3"/>
      <c r="NZ425" s="3"/>
      <c r="PZ425" s="3"/>
      <c r="QA425" s="3"/>
    </row>
    <row r="426" spans="252:443" x14ac:dyDescent="0.25">
      <c r="IR426" s="3"/>
      <c r="IS426" s="3"/>
      <c r="IT426" s="3"/>
      <c r="JA426" s="3"/>
      <c r="JB426" s="3"/>
      <c r="JC426" s="3"/>
      <c r="KH426" s="3"/>
      <c r="KI426" s="3"/>
      <c r="KJ426" s="3"/>
      <c r="NE426" s="3"/>
      <c r="NF426" s="3"/>
      <c r="NG426" s="3"/>
      <c r="NZ426" s="3"/>
      <c r="PZ426" s="3"/>
      <c r="QA426" s="3"/>
    </row>
    <row r="427" spans="252:443" x14ac:dyDescent="0.25">
      <c r="IR427" s="3"/>
      <c r="IS427" s="3"/>
      <c r="IT427" s="3"/>
      <c r="JA427" s="3"/>
      <c r="JB427" s="3"/>
      <c r="JC427" s="3"/>
      <c r="KH427" s="3"/>
      <c r="KI427" s="3"/>
      <c r="KJ427" s="3"/>
      <c r="NE427" s="3"/>
      <c r="NF427" s="3"/>
      <c r="NG427" s="3"/>
      <c r="NZ427" s="3"/>
      <c r="PZ427" s="3"/>
      <c r="QA427" s="3"/>
    </row>
    <row r="428" spans="252:443" x14ac:dyDescent="0.25">
      <c r="IR428" s="3"/>
      <c r="IS428" s="3"/>
      <c r="IT428" s="3"/>
      <c r="JA428" s="3"/>
      <c r="JB428" s="3"/>
      <c r="JC428" s="3"/>
      <c r="KH428" s="3"/>
      <c r="KI428" s="3"/>
      <c r="KJ428" s="3"/>
      <c r="NE428" s="3"/>
      <c r="NF428" s="3"/>
      <c r="NG428" s="3"/>
      <c r="NZ428" s="3"/>
      <c r="PZ428" s="3"/>
      <c r="QA428" s="3"/>
    </row>
    <row r="429" spans="252:443" x14ac:dyDescent="0.25">
      <c r="IR429" s="3"/>
      <c r="IS429" s="3"/>
      <c r="IT429" s="3"/>
      <c r="JA429" s="3"/>
      <c r="JB429" s="3"/>
      <c r="JC429" s="3"/>
      <c r="KH429" s="3"/>
      <c r="KI429" s="3"/>
      <c r="KJ429" s="3"/>
      <c r="NE429" s="3"/>
      <c r="NF429" s="3"/>
      <c r="NG429" s="3"/>
      <c r="NZ429" s="3"/>
      <c r="PZ429" s="3"/>
      <c r="QA429" s="3"/>
    </row>
    <row r="430" spans="252:443" x14ac:dyDescent="0.25">
      <c r="IR430" s="3"/>
      <c r="IS430" s="3"/>
      <c r="IT430" s="3"/>
      <c r="JA430" s="3"/>
      <c r="JB430" s="3"/>
      <c r="JC430" s="3"/>
      <c r="KH430" s="3"/>
      <c r="KI430" s="3"/>
      <c r="KJ430" s="3"/>
      <c r="NE430" s="3"/>
      <c r="NF430" s="3"/>
      <c r="NG430" s="3"/>
      <c r="NZ430" s="3"/>
      <c r="PZ430" s="3"/>
      <c r="QA430" s="3"/>
    </row>
    <row r="431" spans="252:443" x14ac:dyDescent="0.25">
      <c r="IR431" s="3"/>
      <c r="IS431" s="3"/>
      <c r="IT431" s="3"/>
      <c r="JA431" s="3"/>
      <c r="JB431" s="3"/>
      <c r="JC431" s="3"/>
      <c r="KH431" s="3"/>
      <c r="KI431" s="3"/>
      <c r="KJ431" s="3"/>
      <c r="NE431" s="3"/>
      <c r="NF431" s="3"/>
      <c r="NG431" s="3"/>
      <c r="NZ431" s="3"/>
      <c r="PZ431" s="3"/>
      <c r="QA431" s="3"/>
    </row>
    <row r="432" spans="252:443" x14ac:dyDescent="0.25">
      <c r="IR432" s="3"/>
      <c r="IS432" s="3"/>
      <c r="IT432" s="3"/>
      <c r="JA432" s="3"/>
      <c r="JB432" s="3"/>
      <c r="JC432" s="3"/>
      <c r="KH432" s="3"/>
      <c r="KI432" s="3"/>
      <c r="KJ432" s="3"/>
      <c r="NE432" s="3"/>
      <c r="NF432" s="3"/>
      <c r="NG432" s="3"/>
      <c r="NZ432" s="3"/>
      <c r="PZ432" s="3"/>
      <c r="QA432" s="3"/>
    </row>
    <row r="433" spans="252:443" x14ac:dyDescent="0.25">
      <c r="IR433" s="3"/>
      <c r="IS433" s="3"/>
      <c r="IT433" s="3"/>
      <c r="JA433" s="3"/>
      <c r="JB433" s="3"/>
      <c r="JC433" s="3"/>
      <c r="KH433" s="3"/>
      <c r="KI433" s="3"/>
      <c r="KJ433" s="3"/>
      <c r="NE433" s="3"/>
      <c r="NF433" s="3"/>
      <c r="NG433" s="3"/>
      <c r="NZ433" s="3"/>
      <c r="PZ433" s="3"/>
      <c r="QA433" s="3"/>
    </row>
    <row r="434" spans="252:443" x14ac:dyDescent="0.25">
      <c r="IR434" s="3"/>
      <c r="IS434" s="3"/>
      <c r="IT434" s="3"/>
      <c r="JA434" s="3"/>
      <c r="JB434" s="3"/>
      <c r="JC434" s="3"/>
      <c r="KH434" s="3"/>
      <c r="KI434" s="3"/>
      <c r="KJ434" s="3"/>
      <c r="NE434" s="3"/>
      <c r="NF434" s="3"/>
      <c r="NG434" s="3"/>
      <c r="NZ434" s="3"/>
      <c r="PZ434" s="3"/>
      <c r="QA434" s="3"/>
    </row>
    <row r="435" spans="252:443" x14ac:dyDescent="0.25">
      <c r="IR435" s="3"/>
      <c r="IS435" s="3"/>
      <c r="IT435" s="3"/>
      <c r="JA435" s="3"/>
      <c r="JB435" s="3"/>
      <c r="JC435" s="3"/>
      <c r="KH435" s="3"/>
      <c r="KI435" s="3"/>
      <c r="KJ435" s="3"/>
      <c r="NE435" s="3"/>
      <c r="NF435" s="3"/>
      <c r="NG435" s="3"/>
      <c r="NZ435" s="3"/>
      <c r="PZ435" s="3"/>
      <c r="QA435" s="3"/>
    </row>
    <row r="436" spans="252:443" x14ac:dyDescent="0.25">
      <c r="IR436" s="3"/>
      <c r="IS436" s="3"/>
      <c r="IT436" s="3"/>
      <c r="JA436" s="3"/>
      <c r="JB436" s="3"/>
      <c r="JC436" s="3"/>
      <c r="KH436" s="3"/>
      <c r="KI436" s="3"/>
      <c r="KJ436" s="3"/>
      <c r="NE436" s="3"/>
      <c r="NF436" s="3"/>
      <c r="NG436" s="3"/>
      <c r="NZ436" s="3"/>
      <c r="PZ436" s="3"/>
      <c r="QA436" s="3"/>
    </row>
    <row r="437" spans="252:443" x14ac:dyDescent="0.25">
      <c r="IR437" s="3"/>
      <c r="IS437" s="3"/>
      <c r="IT437" s="3"/>
      <c r="JA437" s="3"/>
      <c r="JB437" s="3"/>
      <c r="JC437" s="3"/>
      <c r="KH437" s="3"/>
      <c r="KI437" s="3"/>
      <c r="KJ437" s="3"/>
      <c r="NE437" s="3"/>
      <c r="NF437" s="3"/>
      <c r="NG437" s="3"/>
      <c r="NZ437" s="3"/>
      <c r="PZ437" s="3"/>
      <c r="QA437" s="3"/>
    </row>
    <row r="438" spans="252:443" x14ac:dyDescent="0.25">
      <c r="IR438" s="3"/>
      <c r="IS438" s="3"/>
      <c r="IT438" s="3"/>
      <c r="JA438" s="3"/>
      <c r="JB438" s="3"/>
      <c r="JC438" s="3"/>
      <c r="KH438" s="3"/>
      <c r="KI438" s="3"/>
      <c r="KJ438" s="3"/>
      <c r="NE438" s="3"/>
      <c r="NF438" s="3"/>
      <c r="NG438" s="3"/>
      <c r="NZ438" s="3"/>
      <c r="PZ438" s="3"/>
      <c r="QA438" s="3"/>
    </row>
    <row r="439" spans="252:443" x14ac:dyDescent="0.25">
      <c r="IR439" s="3"/>
      <c r="IS439" s="3"/>
      <c r="IT439" s="3"/>
      <c r="JA439" s="3"/>
      <c r="JB439" s="3"/>
      <c r="JC439" s="3"/>
      <c r="KH439" s="3"/>
      <c r="KI439" s="3"/>
      <c r="KJ439" s="3"/>
      <c r="NE439" s="3"/>
      <c r="NF439" s="3"/>
      <c r="NG439" s="3"/>
      <c r="NZ439" s="3"/>
      <c r="PZ439" s="3"/>
      <c r="QA439" s="3"/>
    </row>
    <row r="440" spans="252:443" x14ac:dyDescent="0.25">
      <c r="IR440" s="3"/>
      <c r="IS440" s="3"/>
      <c r="IT440" s="3"/>
      <c r="JA440" s="3"/>
      <c r="JB440" s="3"/>
      <c r="JC440" s="3"/>
      <c r="KH440" s="3"/>
      <c r="KI440" s="3"/>
      <c r="KJ440" s="3"/>
      <c r="NE440" s="3"/>
      <c r="NF440" s="3"/>
      <c r="NG440" s="3"/>
      <c r="NZ440" s="3"/>
      <c r="PZ440" s="3"/>
      <c r="QA440" s="3"/>
    </row>
    <row r="441" spans="252:443" x14ac:dyDescent="0.25">
      <c r="IR441" s="3"/>
      <c r="IS441" s="3"/>
      <c r="IT441" s="3"/>
      <c r="JA441" s="3"/>
      <c r="JB441" s="3"/>
      <c r="JC441" s="3"/>
      <c r="KH441" s="3"/>
      <c r="KI441" s="3"/>
      <c r="KJ441" s="3"/>
      <c r="NE441" s="3"/>
      <c r="NF441" s="3"/>
      <c r="NG441" s="3"/>
      <c r="NZ441" s="3"/>
      <c r="PZ441" s="3"/>
      <c r="QA441" s="3"/>
    </row>
    <row r="442" spans="252:443" x14ac:dyDescent="0.25">
      <c r="IR442" s="3"/>
      <c r="IS442" s="3"/>
      <c r="IT442" s="3"/>
      <c r="JA442" s="3"/>
      <c r="JB442" s="3"/>
      <c r="JC442" s="3"/>
      <c r="KH442" s="3"/>
      <c r="KI442" s="3"/>
      <c r="KJ442" s="3"/>
      <c r="NE442" s="3"/>
      <c r="NF442" s="3"/>
      <c r="NG442" s="3"/>
      <c r="NZ442" s="3"/>
      <c r="PZ442" s="3"/>
      <c r="QA442" s="3"/>
    </row>
    <row r="443" spans="252:443" x14ac:dyDescent="0.25">
      <c r="IR443" s="3"/>
      <c r="IS443" s="3"/>
      <c r="IT443" s="3"/>
      <c r="JA443" s="3"/>
      <c r="JB443" s="3"/>
      <c r="JC443" s="3"/>
      <c r="KH443" s="3"/>
      <c r="KI443" s="3"/>
      <c r="KJ443" s="3"/>
      <c r="NE443" s="3"/>
      <c r="NF443" s="3"/>
      <c r="NG443" s="3"/>
      <c r="NZ443" s="3"/>
      <c r="PZ443" s="3"/>
      <c r="QA443" s="3"/>
    </row>
    <row r="444" spans="252:443" x14ac:dyDescent="0.25">
      <c r="IR444" s="3"/>
      <c r="IS444" s="3"/>
      <c r="IT444" s="3"/>
      <c r="JA444" s="3"/>
      <c r="JB444" s="3"/>
      <c r="JC444" s="3"/>
      <c r="KH444" s="3"/>
      <c r="KI444" s="3"/>
      <c r="KJ444" s="3"/>
      <c r="NE444" s="3"/>
      <c r="NF444" s="3"/>
      <c r="NG444" s="3"/>
      <c r="NZ444" s="3"/>
      <c r="PZ444" s="3"/>
      <c r="QA444" s="3"/>
    </row>
    <row r="445" spans="252:443" x14ac:dyDescent="0.25">
      <c r="IR445" s="3"/>
      <c r="IS445" s="3"/>
      <c r="IT445" s="3"/>
      <c r="JA445" s="3"/>
      <c r="JB445" s="3"/>
      <c r="JC445" s="3"/>
      <c r="KH445" s="3"/>
      <c r="KI445" s="3"/>
      <c r="KJ445" s="3"/>
      <c r="NE445" s="3"/>
      <c r="NF445" s="3"/>
      <c r="NG445" s="3"/>
      <c r="NZ445" s="3"/>
      <c r="PZ445" s="3"/>
      <c r="QA445" s="3"/>
    </row>
    <row r="446" spans="252:443" x14ac:dyDescent="0.25">
      <c r="IR446" s="3"/>
      <c r="IS446" s="3"/>
      <c r="IT446" s="3"/>
      <c r="JA446" s="3"/>
      <c r="JB446" s="3"/>
      <c r="JC446" s="3"/>
      <c r="KH446" s="3"/>
      <c r="KI446" s="3"/>
      <c r="KJ446" s="3"/>
      <c r="NE446" s="3"/>
      <c r="NF446" s="3"/>
      <c r="NG446" s="3"/>
      <c r="NZ446" s="3"/>
      <c r="PZ446" s="3"/>
      <c r="QA446" s="3"/>
    </row>
    <row r="447" spans="252:443" x14ac:dyDescent="0.25">
      <c r="IR447" s="3"/>
      <c r="IS447" s="3"/>
      <c r="IT447" s="3"/>
      <c r="JA447" s="3"/>
      <c r="JB447" s="3"/>
      <c r="JC447" s="3"/>
      <c r="KH447" s="3"/>
      <c r="KI447" s="3"/>
      <c r="KJ447" s="3"/>
      <c r="NE447" s="3"/>
      <c r="NF447" s="3"/>
      <c r="NG447" s="3"/>
      <c r="NZ447" s="3"/>
      <c r="PZ447" s="3"/>
      <c r="QA447" s="3"/>
    </row>
    <row r="448" spans="252:443" x14ac:dyDescent="0.25">
      <c r="IR448" s="3"/>
      <c r="IS448" s="3"/>
      <c r="IT448" s="3"/>
      <c r="JA448" s="3"/>
      <c r="JB448" s="3"/>
      <c r="JC448" s="3"/>
      <c r="KH448" s="3"/>
      <c r="KI448" s="3"/>
      <c r="KJ448" s="3"/>
      <c r="NE448" s="3"/>
      <c r="NF448" s="3"/>
      <c r="NG448" s="3"/>
      <c r="NZ448" s="3"/>
      <c r="PZ448" s="3"/>
      <c r="QA448" s="3"/>
    </row>
    <row r="449" spans="252:505" x14ac:dyDescent="0.25">
      <c r="IR449" s="3"/>
      <c r="IS449" s="3"/>
      <c r="IT449" s="3"/>
      <c r="JA449" s="3"/>
      <c r="JB449" s="3"/>
      <c r="JC449" s="3"/>
      <c r="KH449" s="3"/>
      <c r="KI449" s="3"/>
      <c r="KJ449" s="3"/>
      <c r="NE449" s="3"/>
      <c r="NF449" s="3"/>
      <c r="NG449" s="3"/>
      <c r="NZ449" s="3"/>
      <c r="PZ449" s="3"/>
      <c r="QA449" s="3"/>
    </row>
    <row r="450" spans="252:505" x14ac:dyDescent="0.25">
      <c r="IR450" s="3"/>
      <c r="IS450" s="3"/>
      <c r="IT450" s="3"/>
      <c r="JA450" s="3"/>
      <c r="JB450" s="3"/>
      <c r="JC450" s="3"/>
      <c r="KH450" s="3"/>
      <c r="KI450" s="3"/>
      <c r="KJ450" s="3"/>
      <c r="NE450" s="3"/>
      <c r="NF450" s="3"/>
      <c r="NG450" s="3"/>
      <c r="NZ450" s="3"/>
      <c r="PZ450" s="3"/>
      <c r="QA450" s="3"/>
    </row>
    <row r="451" spans="252:505" x14ac:dyDescent="0.25">
      <c r="IR451" s="3"/>
      <c r="IS451" s="3"/>
      <c r="IT451" s="3"/>
      <c r="JA451" s="3"/>
      <c r="JB451" s="3"/>
      <c r="JC451" s="3"/>
      <c r="KH451" s="3"/>
      <c r="KI451" s="3"/>
      <c r="KJ451" s="3"/>
      <c r="NE451" s="3"/>
      <c r="NF451" s="3"/>
      <c r="NG451" s="3"/>
      <c r="NZ451" s="3"/>
      <c r="PZ451" s="3"/>
      <c r="QA451" s="3"/>
    </row>
    <row r="452" spans="252:505" x14ac:dyDescent="0.25">
      <c r="IR452" s="3"/>
      <c r="IS452" s="3"/>
      <c r="IT452" s="3"/>
      <c r="JA452" s="3"/>
      <c r="JB452" s="3"/>
      <c r="JC452" s="3"/>
      <c r="KH452" s="3"/>
      <c r="KI452" s="3"/>
      <c r="KJ452" s="3"/>
      <c r="NE452" s="3"/>
      <c r="NF452" s="3"/>
      <c r="NG452" s="3"/>
      <c r="NZ452" s="3"/>
      <c r="PZ452" s="3"/>
      <c r="QA452" s="3"/>
    </row>
    <row r="453" spans="252:505" x14ac:dyDescent="0.25">
      <c r="IR453" s="3"/>
      <c r="IS453" s="3"/>
      <c r="IT453" s="3"/>
      <c r="JA453" s="3"/>
      <c r="JB453" s="3"/>
      <c r="JC453" s="3"/>
      <c r="KH453" s="3"/>
      <c r="KI453" s="3"/>
      <c r="KJ453" s="3"/>
      <c r="NE453" s="3"/>
      <c r="NF453" s="3"/>
      <c r="NG453" s="3"/>
      <c r="NZ453" s="3"/>
      <c r="PZ453" s="3"/>
      <c r="QA453" s="3"/>
    </row>
    <row r="454" spans="252:505" x14ac:dyDescent="0.25">
      <c r="IR454" s="3"/>
      <c r="IS454" s="3"/>
      <c r="IT454" s="3"/>
      <c r="JA454" s="3"/>
      <c r="JB454" s="3"/>
      <c r="JC454" s="3"/>
      <c r="KH454" s="3"/>
      <c r="KI454" s="3"/>
      <c r="KJ454" s="3"/>
      <c r="NE454" s="3"/>
      <c r="NF454" s="3"/>
      <c r="NG454" s="3"/>
      <c r="NZ454" s="3"/>
      <c r="PZ454" s="3"/>
      <c r="QA454" s="3"/>
    </row>
    <row r="455" spans="252:505" x14ac:dyDescent="0.25">
      <c r="IR455" s="3"/>
      <c r="IS455" s="3"/>
      <c r="IT455" s="3"/>
      <c r="JA455" s="3"/>
      <c r="JB455" s="3"/>
      <c r="JC455" s="3"/>
      <c r="KH455" s="3"/>
      <c r="KI455" s="3"/>
      <c r="KJ455" s="3"/>
      <c r="NE455" s="3"/>
      <c r="NF455" s="3"/>
      <c r="NG455" s="3"/>
      <c r="NZ455" s="3"/>
      <c r="PZ455" s="3"/>
      <c r="QA455" s="3"/>
    </row>
    <row r="456" spans="252:505" x14ac:dyDescent="0.25">
      <c r="IR456" s="3"/>
      <c r="IS456" s="3"/>
      <c r="IT456" s="3"/>
      <c r="JA456" s="3"/>
      <c r="JB456" s="3"/>
      <c r="JC456" s="3"/>
      <c r="KH456" s="3"/>
      <c r="KI456" s="3"/>
      <c r="KJ456" s="3"/>
      <c r="NE456" s="3"/>
      <c r="NF456" s="3"/>
      <c r="NG456" s="3"/>
      <c r="NZ456" s="3"/>
      <c r="PZ456" s="3"/>
      <c r="QA456" s="3"/>
    </row>
    <row r="457" spans="252:505" x14ac:dyDescent="0.25">
      <c r="IR457" s="3"/>
      <c r="IS457" s="3"/>
      <c r="IT457" s="3"/>
      <c r="JA457" s="3"/>
      <c r="JB457" s="3"/>
      <c r="JC457" s="3"/>
      <c r="KH457" s="3"/>
      <c r="KI457" s="3"/>
      <c r="KJ457" s="3"/>
      <c r="NE457" s="3"/>
      <c r="NF457" s="3"/>
      <c r="NG457" s="3"/>
      <c r="NZ457" s="3"/>
      <c r="PZ457" s="3"/>
      <c r="QA457" s="3"/>
    </row>
    <row r="458" spans="252:505" x14ac:dyDescent="0.25">
      <c r="IR458" s="3"/>
      <c r="IS458" s="3"/>
      <c r="IT458" s="3"/>
      <c r="JA458" s="3"/>
      <c r="JB458" s="3"/>
      <c r="JC458" s="3"/>
      <c r="KH458" s="3"/>
      <c r="KI458" s="3"/>
      <c r="KJ458" s="3"/>
      <c r="NE458" s="3"/>
      <c r="NF458" s="3"/>
      <c r="NG458" s="3"/>
      <c r="NZ458" s="3"/>
      <c r="PZ458" s="3"/>
      <c r="QA458" s="3"/>
    </row>
    <row r="459" spans="252:505" x14ac:dyDescent="0.25">
      <c r="IR459" s="3"/>
      <c r="IS459" s="3"/>
      <c r="IT459" s="3"/>
      <c r="JA459" s="3"/>
      <c r="JB459" s="3"/>
      <c r="JC459" s="3"/>
      <c r="KH459" s="3"/>
      <c r="KI459" s="3"/>
      <c r="KJ459" s="3"/>
      <c r="NE459" s="3"/>
      <c r="NF459" s="3"/>
      <c r="NG459" s="3"/>
      <c r="NZ459" s="3"/>
      <c r="PZ459" s="3"/>
      <c r="QA459" s="3"/>
    </row>
    <row r="460" spans="252:505" x14ac:dyDescent="0.25">
      <c r="IR460" s="3"/>
      <c r="IS460" s="3"/>
      <c r="IT460" s="3"/>
      <c r="JA460" s="3"/>
      <c r="JB460" s="3"/>
      <c r="JC460" s="3"/>
      <c r="KH460" s="3"/>
      <c r="KI460" s="3"/>
      <c r="KJ460" s="3"/>
      <c r="NE460" s="3"/>
      <c r="NF460" s="3"/>
      <c r="NG460" s="3"/>
      <c r="NZ460" s="3"/>
      <c r="PZ460" s="3"/>
      <c r="QA460" s="3"/>
    </row>
    <row r="461" spans="252:505" x14ac:dyDescent="0.25">
      <c r="IR461" s="3"/>
      <c r="IS461" s="3"/>
      <c r="IT461" s="3"/>
      <c r="JA461" s="3"/>
      <c r="JB461" s="3"/>
      <c r="JC461" s="3"/>
      <c r="KH461" s="3"/>
      <c r="KI461" s="3"/>
      <c r="KJ461" s="3"/>
      <c r="NE461" s="3"/>
      <c r="NF461" s="3"/>
      <c r="NG461" s="3"/>
      <c r="NZ461" s="3"/>
      <c r="PZ461" s="3"/>
      <c r="QA461" s="3"/>
    </row>
    <row r="462" spans="252:505" x14ac:dyDescent="0.25">
      <c r="IR462" s="3"/>
      <c r="IS462" s="3"/>
      <c r="IT462" s="3"/>
      <c r="JA462" s="3"/>
      <c r="JB462" s="3"/>
      <c r="JC462" s="3"/>
      <c r="KH462" s="3"/>
      <c r="KI462" s="3"/>
      <c r="KJ462" s="3"/>
      <c r="NE462" s="3"/>
      <c r="NF462" s="3"/>
      <c r="NG462" s="3"/>
      <c r="NZ462" s="3"/>
      <c r="PZ462" s="3"/>
      <c r="QA462" s="3"/>
    </row>
    <row r="463" spans="252:505" x14ac:dyDescent="0.25">
      <c r="IR463" s="3"/>
      <c r="IS463" s="3"/>
      <c r="IT463" s="3"/>
      <c r="JA463" s="3"/>
      <c r="JB463" s="3"/>
      <c r="JC463" s="3"/>
      <c r="KH463" s="3"/>
      <c r="KI463" s="3"/>
      <c r="KJ463" s="3"/>
      <c r="NE463" s="3"/>
      <c r="NF463" s="3"/>
      <c r="NG463" s="3"/>
      <c r="NZ463" s="3"/>
      <c r="PZ463" s="3"/>
      <c r="QA463" s="3"/>
      <c r="SK463" s="3"/>
    </row>
    <row r="464" spans="252:505" x14ac:dyDescent="0.25">
      <c r="IR464" s="3"/>
      <c r="IS464" s="3"/>
      <c r="IT464" s="3"/>
      <c r="JA464" s="3"/>
      <c r="JB464" s="3"/>
      <c r="JC464" s="3"/>
      <c r="KH464" s="3"/>
      <c r="KI464" s="3"/>
      <c r="KJ464" s="3"/>
      <c r="NE464" s="3"/>
      <c r="NF464" s="3"/>
      <c r="NG464" s="3"/>
      <c r="NZ464" s="3"/>
      <c r="PZ464" s="3"/>
      <c r="QA464" s="3"/>
      <c r="SK464" s="3"/>
    </row>
    <row r="465" spans="252:443" x14ac:dyDescent="0.25">
      <c r="IR465" s="3"/>
      <c r="IS465" s="3"/>
      <c r="IT465" s="3"/>
      <c r="JA465" s="3"/>
      <c r="JB465" s="3"/>
      <c r="JC465" s="3"/>
      <c r="KH465" s="3"/>
      <c r="KI465" s="3"/>
      <c r="KJ465" s="3"/>
      <c r="NE465" s="3"/>
      <c r="NF465" s="3"/>
      <c r="NG465" s="3"/>
      <c r="NZ465" s="3"/>
      <c r="PZ465" s="3"/>
      <c r="QA465" s="3"/>
    </row>
    <row r="466" spans="252:443" x14ac:dyDescent="0.25">
      <c r="IR466" s="3"/>
      <c r="IS466" s="3"/>
      <c r="IT466" s="3"/>
      <c r="JA466" s="3"/>
      <c r="JB466" s="3"/>
      <c r="JC466" s="3"/>
      <c r="KH466" s="3"/>
      <c r="KI466" s="3"/>
      <c r="KJ466" s="3"/>
      <c r="NE466" s="3"/>
      <c r="NF466" s="3"/>
      <c r="NG466" s="3"/>
      <c r="NZ466" s="3"/>
      <c r="PZ466" s="3"/>
      <c r="QA466" s="3"/>
    </row>
    <row r="467" spans="252:443" x14ac:dyDescent="0.25">
      <c r="IR467" s="3"/>
      <c r="IS467" s="3"/>
      <c r="IT467" s="3"/>
      <c r="JA467" s="3"/>
      <c r="JB467" s="3"/>
      <c r="JC467" s="3"/>
      <c r="KH467" s="3"/>
      <c r="KI467" s="3"/>
      <c r="KJ467" s="3"/>
      <c r="NE467" s="3"/>
      <c r="NF467" s="3"/>
      <c r="NG467" s="3"/>
      <c r="NZ467" s="3"/>
      <c r="PZ467" s="3"/>
      <c r="QA467" s="3"/>
    </row>
    <row r="468" spans="252:443" x14ac:dyDescent="0.25">
      <c r="IR468" s="3"/>
      <c r="IS468" s="3"/>
      <c r="IT468" s="3"/>
      <c r="JA468" s="3"/>
      <c r="JB468" s="3"/>
      <c r="JC468" s="3"/>
      <c r="KH468" s="3"/>
      <c r="KI468" s="3"/>
      <c r="KJ468" s="3"/>
      <c r="NE468" s="3"/>
      <c r="NF468" s="3"/>
      <c r="NG468" s="3"/>
      <c r="NZ468" s="3"/>
      <c r="PZ468" s="3"/>
      <c r="QA468" s="3"/>
    </row>
    <row r="469" spans="252:443" x14ac:dyDescent="0.25">
      <c r="IR469" s="3"/>
      <c r="IS469" s="3"/>
      <c r="IT469" s="3"/>
      <c r="JA469" s="3"/>
      <c r="JB469" s="3"/>
      <c r="JC469" s="3"/>
      <c r="KH469" s="3"/>
      <c r="KI469" s="3"/>
      <c r="KJ469" s="3"/>
      <c r="NE469" s="3"/>
      <c r="NF469" s="3"/>
      <c r="NG469" s="3"/>
      <c r="NZ469" s="3"/>
      <c r="PZ469" s="3"/>
      <c r="QA469" s="3"/>
    </row>
    <row r="470" spans="252:443" x14ac:dyDescent="0.25">
      <c r="IR470" s="3"/>
      <c r="IS470" s="3"/>
      <c r="IT470" s="3"/>
      <c r="JA470" s="3"/>
      <c r="JB470" s="3"/>
      <c r="JC470" s="3"/>
      <c r="KH470" s="3"/>
      <c r="KI470" s="3"/>
      <c r="KJ470" s="3"/>
      <c r="NE470" s="3"/>
      <c r="NF470" s="3"/>
      <c r="NG470" s="3"/>
      <c r="NZ470" s="3"/>
      <c r="PZ470" s="3"/>
      <c r="QA470" s="3"/>
    </row>
    <row r="471" spans="252:443" x14ac:dyDescent="0.25">
      <c r="IR471" s="3"/>
      <c r="IS471" s="3"/>
      <c r="IT471" s="3"/>
      <c r="JA471" s="3"/>
      <c r="JB471" s="3"/>
      <c r="JC471" s="3"/>
      <c r="KH471" s="3"/>
      <c r="KI471" s="3"/>
      <c r="KJ471" s="3"/>
      <c r="NE471" s="3"/>
      <c r="NF471" s="3"/>
      <c r="NG471" s="3"/>
      <c r="NZ471" s="3"/>
      <c r="PZ471" s="3"/>
      <c r="QA471" s="3"/>
    </row>
    <row r="472" spans="252:443" x14ac:dyDescent="0.25">
      <c r="IR472" s="3"/>
      <c r="IS472" s="3"/>
      <c r="IT472" s="3"/>
      <c r="JA472" s="3"/>
      <c r="JB472" s="3"/>
      <c r="JC472" s="3"/>
      <c r="KH472" s="3"/>
      <c r="KI472" s="3"/>
      <c r="KJ472" s="3"/>
      <c r="NE472" s="3"/>
      <c r="NF472" s="3"/>
      <c r="NG472" s="3"/>
      <c r="NZ472" s="3"/>
      <c r="PZ472" s="3"/>
      <c r="QA472" s="3"/>
    </row>
    <row r="473" spans="252:443" x14ac:dyDescent="0.25">
      <c r="IR473" s="3"/>
      <c r="IS473" s="3"/>
      <c r="IT473" s="3"/>
      <c r="JA473" s="3"/>
      <c r="JB473" s="3"/>
      <c r="JC473" s="3"/>
      <c r="KH473" s="3"/>
      <c r="KI473" s="3"/>
      <c r="KJ473" s="3"/>
      <c r="NE473" s="3"/>
      <c r="NF473" s="3"/>
      <c r="NG473" s="3"/>
      <c r="NZ473" s="3"/>
      <c r="PZ473" s="3"/>
      <c r="QA473" s="3"/>
    </row>
    <row r="474" spans="252:443" x14ac:dyDescent="0.25">
      <c r="IR474" s="3"/>
      <c r="IS474" s="3"/>
      <c r="IT474" s="3"/>
      <c r="JA474" s="3"/>
      <c r="JB474" s="3"/>
      <c r="JC474" s="3"/>
      <c r="KH474" s="3"/>
      <c r="KI474" s="3"/>
      <c r="KJ474" s="3"/>
      <c r="NE474" s="3"/>
      <c r="NF474" s="3"/>
      <c r="NG474" s="3"/>
      <c r="NZ474" s="3"/>
      <c r="PZ474" s="3"/>
      <c r="QA474" s="3"/>
    </row>
    <row r="475" spans="252:443" x14ac:dyDescent="0.25">
      <c r="IR475" s="3"/>
      <c r="IS475" s="3"/>
      <c r="IT475" s="3"/>
      <c r="JA475" s="3"/>
      <c r="JB475" s="3"/>
      <c r="JC475" s="3"/>
      <c r="KH475" s="3"/>
      <c r="KI475" s="3"/>
      <c r="KJ475" s="3"/>
      <c r="NE475" s="3"/>
      <c r="NF475" s="3"/>
      <c r="NG475" s="3"/>
      <c r="NZ475" s="3"/>
      <c r="PZ475" s="3"/>
      <c r="QA475" s="3"/>
    </row>
    <row r="476" spans="252:443" x14ac:dyDescent="0.25">
      <c r="IR476" s="3"/>
      <c r="IS476" s="3"/>
      <c r="IT476" s="3"/>
      <c r="JA476" s="3"/>
      <c r="JB476" s="3"/>
      <c r="JC476" s="3"/>
      <c r="KH476" s="3"/>
      <c r="KI476" s="3"/>
      <c r="KJ476" s="3"/>
      <c r="NE476" s="3"/>
      <c r="NF476" s="3"/>
      <c r="NG476" s="3"/>
      <c r="NZ476" s="3"/>
      <c r="PZ476" s="3"/>
      <c r="QA476" s="3"/>
    </row>
    <row r="477" spans="252:443" x14ac:dyDescent="0.25">
      <c r="IR477" s="3"/>
      <c r="IS477" s="3"/>
      <c r="IT477" s="3"/>
      <c r="JA477" s="3"/>
      <c r="JB477" s="3"/>
      <c r="JC477" s="3"/>
      <c r="KH477" s="3"/>
      <c r="KI477" s="3"/>
      <c r="KJ477" s="3"/>
      <c r="NE477" s="3"/>
      <c r="NF477" s="3"/>
      <c r="NG477" s="3"/>
      <c r="NZ477" s="3"/>
      <c r="PZ477" s="3"/>
      <c r="QA477" s="3"/>
    </row>
    <row r="478" spans="252:443" x14ac:dyDescent="0.25">
      <c r="IR478" s="3"/>
      <c r="IS478" s="3"/>
      <c r="IT478" s="3"/>
      <c r="JA478" s="3"/>
      <c r="JB478" s="3"/>
      <c r="JC478" s="3"/>
      <c r="KH478" s="3"/>
      <c r="KI478" s="3"/>
      <c r="KJ478" s="3"/>
      <c r="NE478" s="3"/>
      <c r="NF478" s="3"/>
      <c r="NG478" s="3"/>
      <c r="NZ478" s="3"/>
      <c r="PZ478" s="3"/>
      <c r="QA478" s="3"/>
    </row>
    <row r="479" spans="252:443" x14ac:dyDescent="0.25">
      <c r="IR479" s="3"/>
      <c r="IS479" s="3"/>
      <c r="IT479" s="3"/>
      <c r="JA479" s="3"/>
      <c r="JB479" s="3"/>
      <c r="JC479" s="3"/>
      <c r="KH479" s="3"/>
      <c r="KI479" s="3"/>
      <c r="KJ479" s="3"/>
      <c r="NE479" s="3"/>
      <c r="NF479" s="3"/>
      <c r="NG479" s="3"/>
      <c r="NZ479" s="3"/>
      <c r="PZ479" s="3"/>
      <c r="QA479" s="3"/>
    </row>
    <row r="480" spans="252:443" x14ac:dyDescent="0.25">
      <c r="IR480" s="3"/>
      <c r="IS480" s="3"/>
      <c r="IT480" s="3"/>
      <c r="JA480" s="3"/>
      <c r="JB480" s="3"/>
      <c r="JC480" s="3"/>
      <c r="KH480" s="3"/>
      <c r="KI480" s="3"/>
      <c r="KJ480" s="3"/>
      <c r="NE480" s="3"/>
      <c r="NF480" s="3"/>
      <c r="NG480" s="3"/>
      <c r="NZ480" s="3"/>
      <c r="PZ480" s="3"/>
      <c r="QA480" s="3"/>
    </row>
    <row r="481" spans="252:443" x14ac:dyDescent="0.25">
      <c r="IR481" s="3"/>
      <c r="IS481" s="3"/>
      <c r="IT481" s="3"/>
      <c r="JA481" s="3"/>
      <c r="JB481" s="3"/>
      <c r="JC481" s="3"/>
      <c r="KH481" s="3"/>
      <c r="KI481" s="3"/>
      <c r="KJ481" s="3"/>
      <c r="NE481" s="3"/>
      <c r="NF481" s="3"/>
      <c r="NG481" s="3"/>
      <c r="NZ481" s="3"/>
      <c r="PZ481" s="3"/>
      <c r="QA481" s="3"/>
    </row>
    <row r="482" spans="252:443" x14ac:dyDescent="0.25">
      <c r="IR482" s="3"/>
      <c r="IS482" s="3"/>
      <c r="IT482" s="3"/>
      <c r="JA482" s="3"/>
      <c r="JB482" s="3"/>
      <c r="JC482" s="3"/>
      <c r="KH482" s="3"/>
      <c r="KI482" s="3"/>
      <c r="KJ482" s="3"/>
      <c r="NE482" s="3"/>
      <c r="NF482" s="3"/>
      <c r="NG482" s="3"/>
      <c r="NZ482" s="3"/>
      <c r="PZ482" s="3"/>
      <c r="QA482" s="3"/>
    </row>
    <row r="483" spans="252:443" x14ac:dyDescent="0.25">
      <c r="IR483" s="3"/>
      <c r="IS483" s="3"/>
      <c r="IT483" s="3"/>
      <c r="JA483" s="3"/>
      <c r="JB483" s="3"/>
      <c r="JC483" s="3"/>
      <c r="KH483" s="3"/>
      <c r="KI483" s="3"/>
      <c r="KJ483" s="3"/>
      <c r="NE483" s="3"/>
      <c r="NF483" s="3"/>
      <c r="NG483" s="3"/>
      <c r="NZ483" s="3"/>
      <c r="PZ483" s="3"/>
      <c r="QA483" s="3"/>
    </row>
    <row r="484" spans="252:443" x14ac:dyDescent="0.25">
      <c r="IR484" s="3"/>
      <c r="IS484" s="3"/>
      <c r="IT484" s="3"/>
      <c r="JA484" s="3"/>
      <c r="JB484" s="3"/>
      <c r="JC484" s="3"/>
      <c r="KH484" s="3"/>
      <c r="KI484" s="3"/>
      <c r="KJ484" s="3"/>
      <c r="NE484" s="3"/>
      <c r="NF484" s="3"/>
      <c r="NG484" s="3"/>
      <c r="NZ484" s="3"/>
      <c r="PZ484" s="3"/>
      <c r="QA484" s="3"/>
    </row>
    <row r="485" spans="252:443" x14ac:dyDescent="0.25">
      <c r="IR485" s="3"/>
      <c r="IS485" s="3"/>
      <c r="IT485" s="3"/>
      <c r="JA485" s="3"/>
      <c r="JB485" s="3"/>
      <c r="JC485" s="3"/>
      <c r="KH485" s="3"/>
      <c r="KI485" s="3"/>
      <c r="KJ485" s="3"/>
      <c r="NE485" s="3"/>
      <c r="NF485" s="3"/>
      <c r="NG485" s="3"/>
      <c r="NZ485" s="3"/>
      <c r="PZ485" s="3"/>
      <c r="QA485" s="3"/>
    </row>
    <row r="486" spans="252:443" x14ac:dyDescent="0.25">
      <c r="IR486" s="3"/>
      <c r="IS486" s="3"/>
      <c r="IT486" s="3"/>
      <c r="JA486" s="3"/>
      <c r="JB486" s="3"/>
      <c r="JC486" s="3"/>
      <c r="KH486" s="3"/>
      <c r="KI486" s="3"/>
      <c r="KJ486" s="3"/>
      <c r="NE486" s="3"/>
      <c r="NF486" s="3"/>
      <c r="NG486" s="3"/>
      <c r="NZ486" s="3"/>
      <c r="PZ486" s="3"/>
      <c r="QA486" s="3"/>
    </row>
    <row r="487" spans="252:443" x14ac:dyDescent="0.25">
      <c r="IR487" s="3"/>
      <c r="IS487" s="3"/>
      <c r="IT487" s="3"/>
      <c r="JA487" s="3"/>
      <c r="JB487" s="3"/>
      <c r="JC487" s="3"/>
      <c r="KH487" s="3"/>
      <c r="KI487" s="3"/>
      <c r="KJ487" s="3"/>
      <c r="NE487" s="3"/>
      <c r="NF487" s="3"/>
      <c r="NG487" s="3"/>
      <c r="NZ487" s="3"/>
      <c r="PZ487" s="3"/>
      <c r="QA487" s="3"/>
    </row>
    <row r="488" spans="252:443" x14ac:dyDescent="0.25">
      <c r="IR488" s="3"/>
      <c r="IS488" s="3"/>
      <c r="IT488" s="3"/>
      <c r="JA488" s="3"/>
      <c r="JB488" s="3"/>
      <c r="JC488" s="3"/>
      <c r="KH488" s="3"/>
      <c r="KI488" s="3"/>
      <c r="KJ488" s="3"/>
      <c r="NE488" s="3"/>
      <c r="NF488" s="3"/>
      <c r="NG488" s="3"/>
      <c r="NZ488" s="3"/>
      <c r="PZ488" s="3"/>
      <c r="QA488" s="3"/>
    </row>
    <row r="489" spans="252:443" x14ac:dyDescent="0.25">
      <c r="IR489" s="3"/>
      <c r="IS489" s="3"/>
      <c r="IT489" s="3"/>
      <c r="JA489" s="3"/>
      <c r="JB489" s="3"/>
      <c r="JC489" s="3"/>
      <c r="KH489" s="3"/>
      <c r="KI489" s="3"/>
      <c r="KJ489" s="3"/>
      <c r="NE489" s="3"/>
      <c r="NF489" s="3"/>
      <c r="NG489" s="3"/>
      <c r="NZ489" s="3"/>
      <c r="PZ489" s="3"/>
      <c r="QA489" s="3"/>
    </row>
    <row r="490" spans="252:443" x14ac:dyDescent="0.25">
      <c r="IR490" s="3"/>
      <c r="IS490" s="3"/>
      <c r="IT490" s="3"/>
      <c r="JA490" s="3"/>
      <c r="JB490" s="3"/>
      <c r="JC490" s="3"/>
      <c r="KH490" s="3"/>
      <c r="KI490" s="3"/>
      <c r="KJ490" s="3"/>
      <c r="NE490" s="3"/>
      <c r="NF490" s="3"/>
      <c r="NG490" s="3"/>
      <c r="NZ490" s="3"/>
      <c r="PZ490" s="3"/>
      <c r="QA490" s="3"/>
    </row>
    <row r="491" spans="252:443" x14ac:dyDescent="0.25">
      <c r="IR491" s="3"/>
      <c r="IS491" s="3"/>
      <c r="IT491" s="3"/>
      <c r="JA491" s="3"/>
      <c r="JB491" s="3"/>
      <c r="JC491" s="3"/>
      <c r="KH491" s="3"/>
      <c r="KI491" s="3"/>
      <c r="KJ491" s="3"/>
      <c r="NE491" s="3"/>
      <c r="NF491" s="3"/>
      <c r="NG491" s="3"/>
      <c r="NZ491" s="3"/>
      <c r="PZ491" s="3"/>
      <c r="QA491" s="3"/>
    </row>
    <row r="492" spans="252:443" x14ac:dyDescent="0.25">
      <c r="IR492" s="3"/>
      <c r="IS492" s="3"/>
      <c r="IT492" s="3"/>
      <c r="JA492" s="3"/>
      <c r="JB492" s="3"/>
      <c r="JC492" s="3"/>
      <c r="KH492" s="3"/>
      <c r="KI492" s="3"/>
      <c r="KJ492" s="3"/>
      <c r="NE492" s="3"/>
      <c r="NF492" s="3"/>
      <c r="NG492" s="3"/>
      <c r="NZ492" s="3"/>
      <c r="PZ492" s="3"/>
      <c r="QA492" s="3"/>
    </row>
    <row r="493" spans="252:443" x14ac:dyDescent="0.25">
      <c r="IR493" s="3"/>
      <c r="IS493" s="3"/>
      <c r="IT493" s="3"/>
      <c r="JA493" s="3"/>
      <c r="JB493" s="3"/>
      <c r="JC493" s="3"/>
      <c r="KH493" s="3"/>
      <c r="KI493" s="3"/>
      <c r="KJ493" s="3"/>
      <c r="NE493" s="3"/>
      <c r="NF493" s="3"/>
      <c r="NG493" s="3"/>
      <c r="NZ493" s="3"/>
      <c r="PZ493" s="3"/>
      <c r="QA493" s="3"/>
    </row>
    <row r="494" spans="252:443" x14ac:dyDescent="0.25">
      <c r="IR494" s="3"/>
      <c r="IS494" s="3"/>
      <c r="IT494" s="3"/>
      <c r="JA494" s="3"/>
      <c r="JB494" s="3"/>
      <c r="JC494" s="3"/>
      <c r="KH494" s="3"/>
      <c r="KI494" s="3"/>
      <c r="KJ494" s="3"/>
      <c r="NE494" s="3"/>
      <c r="NF494" s="3"/>
      <c r="NG494" s="3"/>
      <c r="NZ494" s="3"/>
      <c r="PZ494" s="3"/>
      <c r="QA494" s="3"/>
    </row>
    <row r="495" spans="252:443" x14ac:dyDescent="0.25">
      <c r="IR495" s="3"/>
      <c r="IS495" s="3"/>
      <c r="IT495" s="3"/>
      <c r="JA495" s="3"/>
      <c r="JB495" s="3"/>
      <c r="JC495" s="3"/>
      <c r="KH495" s="3"/>
      <c r="KI495" s="3"/>
      <c r="KJ495" s="3"/>
      <c r="NE495" s="3"/>
      <c r="NF495" s="3"/>
      <c r="NG495" s="3"/>
      <c r="NZ495" s="3"/>
      <c r="PZ495" s="3"/>
      <c r="QA495" s="3"/>
    </row>
    <row r="496" spans="252:443" x14ac:dyDescent="0.25">
      <c r="IR496" s="3"/>
      <c r="IS496" s="3"/>
      <c r="IT496" s="3"/>
      <c r="JA496" s="3"/>
      <c r="JB496" s="3"/>
      <c r="JC496" s="3"/>
      <c r="KH496" s="3"/>
      <c r="KI496" s="3"/>
      <c r="KJ496" s="3"/>
      <c r="NE496" s="3"/>
      <c r="NF496" s="3"/>
      <c r="NG496" s="3"/>
      <c r="NZ496" s="3"/>
      <c r="PZ496" s="3"/>
      <c r="QA496" s="3"/>
    </row>
    <row r="497" spans="252:443" x14ac:dyDescent="0.25">
      <c r="IR497" s="3"/>
      <c r="IS497" s="3"/>
      <c r="IT497" s="3"/>
      <c r="JA497" s="3"/>
      <c r="JB497" s="3"/>
      <c r="JC497" s="3"/>
      <c r="KH497" s="3"/>
      <c r="KI497" s="3"/>
      <c r="KJ497" s="3"/>
      <c r="NE497" s="3"/>
      <c r="NF497" s="3"/>
      <c r="NG497" s="3"/>
      <c r="NZ497" s="3"/>
      <c r="PZ497" s="3"/>
      <c r="QA497" s="3"/>
    </row>
    <row r="498" spans="252:443" x14ac:dyDescent="0.25">
      <c r="IR498" s="3"/>
      <c r="IS498" s="3"/>
      <c r="IT498" s="3"/>
      <c r="JA498" s="3"/>
      <c r="JB498" s="3"/>
      <c r="JC498" s="3"/>
      <c r="KH498" s="3"/>
      <c r="KI498" s="3"/>
      <c r="KJ498" s="3"/>
      <c r="NE498" s="3"/>
      <c r="NF498" s="3"/>
      <c r="NG498" s="3"/>
      <c r="NZ498" s="3"/>
      <c r="PZ498" s="3"/>
      <c r="QA498" s="3"/>
    </row>
    <row r="499" spans="252:443" x14ac:dyDescent="0.25">
      <c r="IR499" s="3"/>
      <c r="IS499" s="3"/>
      <c r="IT499" s="3"/>
      <c r="JA499" s="3"/>
      <c r="JB499" s="3"/>
      <c r="JC499" s="3"/>
      <c r="KH499" s="3"/>
      <c r="KI499" s="3"/>
      <c r="KJ499" s="3"/>
      <c r="NE499" s="3"/>
      <c r="NF499" s="3"/>
      <c r="NG499" s="3"/>
      <c r="NZ499" s="3"/>
      <c r="PZ499" s="3"/>
      <c r="QA499" s="3"/>
    </row>
    <row r="500" spans="252:443" x14ac:dyDescent="0.25">
      <c r="IR500" s="3"/>
      <c r="IS500" s="3"/>
      <c r="IT500" s="3"/>
      <c r="JA500" s="3"/>
      <c r="JB500" s="3"/>
      <c r="JC500" s="3"/>
      <c r="KH500" s="3"/>
      <c r="KI500" s="3"/>
      <c r="KJ500" s="3"/>
      <c r="NE500" s="3"/>
      <c r="NF500" s="3"/>
      <c r="NG500" s="3"/>
      <c r="NZ500" s="3"/>
      <c r="PZ500" s="3"/>
      <c r="QA500" s="3"/>
    </row>
    <row r="501" spans="252:443" x14ac:dyDescent="0.25">
      <c r="IR501" s="3"/>
      <c r="IS501" s="3"/>
      <c r="IT501" s="3"/>
      <c r="JA501" s="3"/>
      <c r="JB501" s="3"/>
      <c r="JC501" s="3"/>
      <c r="KH501" s="3"/>
      <c r="KI501" s="3"/>
      <c r="KJ501" s="3"/>
      <c r="NE501" s="3"/>
      <c r="NF501" s="3"/>
      <c r="NG501" s="3"/>
      <c r="NZ501" s="3"/>
      <c r="PZ501" s="3"/>
      <c r="QA501" s="3"/>
    </row>
    <row r="502" spans="252:443" x14ac:dyDescent="0.25">
      <c r="IR502" s="3"/>
      <c r="IS502" s="3"/>
      <c r="IT502" s="3"/>
      <c r="JA502" s="3"/>
      <c r="JB502" s="3"/>
      <c r="JC502" s="3"/>
      <c r="KH502" s="3"/>
      <c r="KI502" s="3"/>
      <c r="KJ502" s="3"/>
      <c r="NE502" s="3"/>
      <c r="NF502" s="3"/>
      <c r="NG502" s="3"/>
      <c r="NZ502" s="3"/>
      <c r="PZ502" s="3"/>
      <c r="QA502" s="3"/>
    </row>
    <row r="503" spans="252:443" x14ac:dyDescent="0.25">
      <c r="IR503" s="3"/>
      <c r="IS503" s="3"/>
      <c r="IT503" s="3"/>
      <c r="JA503" s="3"/>
      <c r="JB503" s="3"/>
      <c r="JC503" s="3"/>
      <c r="KH503" s="3"/>
      <c r="KI503" s="3"/>
      <c r="KJ503" s="3"/>
      <c r="NE503" s="3"/>
      <c r="NF503" s="3"/>
      <c r="NG503" s="3"/>
      <c r="NZ503" s="3"/>
      <c r="PZ503" s="3"/>
      <c r="QA503" s="3"/>
    </row>
    <row r="504" spans="252:443" x14ac:dyDescent="0.25">
      <c r="IR504" s="3"/>
      <c r="IS504" s="3"/>
      <c r="IT504" s="3"/>
      <c r="JA504" s="3"/>
      <c r="JB504" s="3"/>
      <c r="JC504" s="3"/>
      <c r="KH504" s="3"/>
      <c r="KI504" s="3"/>
      <c r="KJ504" s="3"/>
      <c r="NE504" s="3"/>
      <c r="NF504" s="3"/>
      <c r="NG504" s="3"/>
      <c r="NZ504" s="3"/>
      <c r="PZ504" s="3"/>
      <c r="QA504" s="3"/>
    </row>
    <row r="505" spans="252:443" x14ac:dyDescent="0.25">
      <c r="IR505" s="3"/>
      <c r="IS505" s="3"/>
      <c r="IT505" s="3"/>
      <c r="JA505" s="3"/>
      <c r="JB505" s="3"/>
      <c r="JC505" s="3"/>
      <c r="KH505" s="3"/>
      <c r="KI505" s="3"/>
      <c r="KJ505" s="3"/>
      <c r="NE505" s="3"/>
      <c r="NF505" s="3"/>
      <c r="NG505" s="3"/>
      <c r="NZ505" s="3"/>
      <c r="PZ505" s="3"/>
      <c r="QA505" s="3"/>
    </row>
    <row r="506" spans="252:443" x14ac:dyDescent="0.25">
      <c r="IR506" s="3"/>
      <c r="IS506" s="3"/>
      <c r="IT506" s="3"/>
      <c r="JA506" s="3"/>
      <c r="JB506" s="3"/>
      <c r="JC506" s="3"/>
      <c r="KH506" s="3"/>
      <c r="KI506" s="3"/>
      <c r="KJ506" s="3"/>
      <c r="NE506" s="3"/>
      <c r="NF506" s="3"/>
      <c r="NG506" s="3"/>
      <c r="NZ506" s="3"/>
      <c r="PZ506" s="3"/>
      <c r="QA506" s="3"/>
    </row>
    <row r="507" spans="252:443" x14ac:dyDescent="0.25">
      <c r="IR507" s="3"/>
      <c r="IS507" s="3"/>
      <c r="IT507" s="3"/>
      <c r="JA507" s="3"/>
      <c r="JB507" s="3"/>
      <c r="JC507" s="3"/>
      <c r="KH507" s="3"/>
      <c r="KI507" s="3"/>
      <c r="KJ507" s="3"/>
      <c r="NE507" s="3"/>
      <c r="NF507" s="3"/>
      <c r="NG507" s="3"/>
      <c r="NZ507" s="3"/>
      <c r="PZ507" s="3"/>
      <c r="QA507" s="3"/>
    </row>
    <row r="508" spans="252:443" x14ac:dyDescent="0.25">
      <c r="IR508" s="3"/>
      <c r="IS508" s="3"/>
      <c r="IT508" s="3"/>
      <c r="JA508" s="3"/>
      <c r="JB508" s="3"/>
      <c r="JC508" s="3"/>
      <c r="KH508" s="3"/>
      <c r="KI508" s="3"/>
      <c r="KJ508" s="3"/>
      <c r="NE508" s="3"/>
      <c r="NF508" s="3"/>
      <c r="NG508" s="3"/>
      <c r="NZ508" s="3"/>
      <c r="PZ508" s="3"/>
      <c r="QA508" s="3"/>
    </row>
    <row r="509" spans="252:443" x14ac:dyDescent="0.25">
      <c r="IR509" s="3"/>
      <c r="IS509" s="3"/>
      <c r="IT509" s="3"/>
      <c r="JA509" s="3"/>
      <c r="JB509" s="3"/>
      <c r="JC509" s="3"/>
      <c r="KH509" s="3"/>
      <c r="KI509" s="3"/>
      <c r="KJ509" s="3"/>
      <c r="NE509" s="3"/>
      <c r="NF509" s="3"/>
      <c r="NG509" s="3"/>
      <c r="NZ509" s="3"/>
      <c r="PZ509" s="3"/>
      <c r="QA509" s="3"/>
    </row>
    <row r="510" spans="252:443" x14ac:dyDescent="0.25">
      <c r="IR510" s="3"/>
      <c r="IS510" s="3"/>
      <c r="IT510" s="3"/>
      <c r="JA510" s="3"/>
      <c r="JB510" s="3"/>
      <c r="JC510" s="3"/>
      <c r="KH510" s="3"/>
      <c r="KI510" s="3"/>
      <c r="KJ510" s="3"/>
      <c r="NE510" s="3"/>
      <c r="NF510" s="3"/>
      <c r="NG510" s="3"/>
      <c r="NZ510" s="3"/>
      <c r="PZ510" s="3"/>
      <c r="QA510" s="3"/>
    </row>
    <row r="511" spans="252:443" x14ac:dyDescent="0.25">
      <c r="IR511" s="3"/>
      <c r="IS511" s="3"/>
      <c r="IT511" s="3"/>
      <c r="JA511" s="3"/>
      <c r="JB511" s="3"/>
      <c r="JC511" s="3"/>
      <c r="KH511" s="3"/>
      <c r="KI511" s="3"/>
      <c r="KJ511" s="3"/>
      <c r="NE511" s="3"/>
      <c r="NF511" s="3"/>
      <c r="NG511" s="3"/>
      <c r="NZ511" s="3"/>
      <c r="PZ511" s="3"/>
      <c r="QA511" s="3"/>
    </row>
    <row r="512" spans="252:443" x14ac:dyDescent="0.25">
      <c r="IR512" s="3"/>
      <c r="IS512" s="3"/>
      <c r="IT512" s="3"/>
      <c r="JA512" s="3"/>
      <c r="JB512" s="3"/>
      <c r="JC512" s="3"/>
      <c r="KH512" s="3"/>
      <c r="KI512" s="3"/>
      <c r="KJ512" s="3"/>
      <c r="NE512" s="3"/>
      <c r="NF512" s="3"/>
      <c r="NG512" s="3"/>
      <c r="NZ512" s="3"/>
      <c r="PZ512" s="3"/>
      <c r="QA512" s="3"/>
    </row>
    <row r="513" spans="252:443" x14ac:dyDescent="0.25">
      <c r="IR513" s="3"/>
      <c r="IS513" s="3"/>
      <c r="IT513" s="3"/>
      <c r="JA513" s="3"/>
      <c r="JB513" s="3"/>
      <c r="JC513" s="3"/>
      <c r="KH513" s="3"/>
      <c r="KI513" s="3"/>
      <c r="KJ513" s="3"/>
      <c r="NE513" s="3"/>
      <c r="NF513" s="3"/>
      <c r="NG513" s="3"/>
      <c r="NZ513" s="3"/>
      <c r="PZ513" s="3"/>
      <c r="QA513" s="3"/>
    </row>
    <row r="514" spans="252:443" x14ac:dyDescent="0.25">
      <c r="IR514" s="3"/>
      <c r="IS514" s="3"/>
      <c r="IT514" s="3"/>
      <c r="JA514" s="3"/>
      <c r="JB514" s="3"/>
      <c r="JC514" s="3"/>
      <c r="KH514" s="3"/>
      <c r="KI514" s="3"/>
      <c r="KJ514" s="3"/>
      <c r="NE514" s="3"/>
      <c r="NF514" s="3"/>
      <c r="NG514" s="3"/>
      <c r="NZ514" s="3"/>
      <c r="PZ514" s="3"/>
      <c r="QA514" s="3"/>
    </row>
    <row r="515" spans="252:443" x14ac:dyDescent="0.25">
      <c r="IR515" s="3"/>
      <c r="IS515" s="3"/>
      <c r="IT515" s="3"/>
      <c r="JA515" s="3"/>
      <c r="JB515" s="3"/>
      <c r="JC515" s="3"/>
      <c r="KH515" s="3"/>
      <c r="KI515" s="3"/>
      <c r="KJ515" s="3"/>
      <c r="NE515" s="3"/>
      <c r="NF515" s="3"/>
      <c r="NG515" s="3"/>
      <c r="NZ515" s="3"/>
      <c r="PZ515" s="3"/>
      <c r="QA515" s="3"/>
    </row>
    <row r="516" spans="252:443" x14ac:dyDescent="0.25">
      <c r="IR516" s="3"/>
      <c r="IS516" s="3"/>
      <c r="IT516" s="3"/>
      <c r="JA516" s="3"/>
      <c r="JB516" s="3"/>
      <c r="JC516" s="3"/>
      <c r="KH516" s="3"/>
      <c r="KI516" s="3"/>
      <c r="KJ516" s="3"/>
      <c r="NE516" s="3"/>
      <c r="NF516" s="3"/>
      <c r="NG516" s="3"/>
      <c r="NZ516" s="3"/>
      <c r="PZ516" s="3"/>
      <c r="QA516" s="3"/>
    </row>
    <row r="517" spans="252:443" x14ac:dyDescent="0.25">
      <c r="IR517" s="3"/>
      <c r="IS517" s="3"/>
      <c r="IT517" s="3"/>
      <c r="JA517" s="3"/>
      <c r="JB517" s="3"/>
      <c r="JC517" s="3"/>
      <c r="KH517" s="3"/>
      <c r="KI517" s="3"/>
      <c r="KJ517" s="3"/>
      <c r="NE517" s="3"/>
      <c r="NF517" s="3"/>
      <c r="NG517" s="3"/>
      <c r="NZ517" s="3"/>
      <c r="PZ517" s="3"/>
      <c r="QA517" s="3"/>
    </row>
    <row r="518" spans="252:443" x14ac:dyDescent="0.25">
      <c r="IR518" s="3"/>
      <c r="IS518" s="3"/>
      <c r="IT518" s="3"/>
      <c r="JA518" s="3"/>
      <c r="JB518" s="3"/>
      <c r="JC518" s="3"/>
      <c r="KH518" s="3"/>
      <c r="KI518" s="3"/>
      <c r="KJ518" s="3"/>
      <c r="NE518" s="3"/>
      <c r="NF518" s="3"/>
      <c r="NG518" s="3"/>
      <c r="NZ518" s="3"/>
      <c r="PZ518" s="3"/>
      <c r="QA518" s="3"/>
    </row>
    <row r="519" spans="252:443" x14ac:dyDescent="0.25">
      <c r="IR519" s="3"/>
      <c r="IS519" s="3"/>
      <c r="IT519" s="3"/>
      <c r="JA519" s="3"/>
      <c r="JB519" s="3"/>
      <c r="JC519" s="3"/>
      <c r="KH519" s="3"/>
      <c r="KI519" s="3"/>
      <c r="KJ519" s="3"/>
      <c r="NE519" s="3"/>
      <c r="NF519" s="3"/>
      <c r="NG519" s="3"/>
      <c r="NZ519" s="3"/>
      <c r="PZ519" s="3"/>
      <c r="QA519" s="3"/>
    </row>
    <row r="520" spans="252:443" x14ac:dyDescent="0.25">
      <c r="IR520" s="3"/>
      <c r="IS520" s="3"/>
      <c r="IT520" s="3"/>
      <c r="JA520" s="3"/>
      <c r="JB520" s="3"/>
      <c r="JC520" s="3"/>
      <c r="KH520" s="3"/>
      <c r="KI520" s="3"/>
      <c r="KJ520" s="3"/>
      <c r="NE520" s="3"/>
      <c r="NF520" s="3"/>
      <c r="NG520" s="3"/>
      <c r="NZ520" s="3"/>
      <c r="PZ520" s="3"/>
      <c r="QA520" s="3"/>
    </row>
    <row r="521" spans="252:443" x14ac:dyDescent="0.25">
      <c r="IR521" s="3"/>
      <c r="IS521" s="3"/>
      <c r="IT521" s="3"/>
      <c r="JA521" s="3"/>
      <c r="JB521" s="3"/>
      <c r="JC521" s="3"/>
      <c r="KH521" s="3"/>
      <c r="KI521" s="3"/>
      <c r="KJ521" s="3"/>
      <c r="NE521" s="3"/>
      <c r="NF521" s="3"/>
      <c r="NG521" s="3"/>
      <c r="NZ521" s="3"/>
      <c r="PZ521" s="3"/>
      <c r="QA521" s="3"/>
    </row>
    <row r="522" spans="252:443" x14ac:dyDescent="0.25">
      <c r="IR522" s="3"/>
      <c r="IS522" s="3"/>
      <c r="IT522" s="3"/>
      <c r="JA522" s="3"/>
      <c r="JB522" s="3"/>
      <c r="JC522" s="3"/>
      <c r="KH522" s="3"/>
      <c r="KI522" s="3"/>
      <c r="KJ522" s="3"/>
      <c r="NE522" s="3"/>
      <c r="NF522" s="3"/>
      <c r="NG522" s="3"/>
      <c r="NZ522" s="3"/>
      <c r="PZ522" s="3"/>
      <c r="QA522" s="3"/>
    </row>
    <row r="523" spans="252:443" x14ac:dyDescent="0.25">
      <c r="IR523" s="3"/>
      <c r="IS523" s="3"/>
      <c r="IT523" s="3"/>
      <c r="JA523" s="3"/>
      <c r="JB523" s="3"/>
      <c r="JC523" s="3"/>
      <c r="KH523" s="3"/>
      <c r="KI523" s="3"/>
      <c r="KJ523" s="3"/>
      <c r="NE523" s="3"/>
      <c r="NF523" s="3"/>
      <c r="NG523" s="3"/>
      <c r="NZ523" s="3"/>
      <c r="PZ523" s="3"/>
      <c r="QA523" s="3"/>
    </row>
    <row r="524" spans="252:443" x14ac:dyDescent="0.25">
      <c r="IR524" s="3"/>
      <c r="IS524" s="3"/>
      <c r="IT524" s="3"/>
      <c r="JA524" s="3"/>
      <c r="JB524" s="3"/>
      <c r="JC524" s="3"/>
      <c r="KH524" s="3"/>
      <c r="KI524" s="3"/>
      <c r="KJ524" s="3"/>
      <c r="NE524" s="3"/>
      <c r="NF524" s="3"/>
      <c r="NG524" s="3"/>
      <c r="NZ524" s="3"/>
      <c r="PZ524" s="3"/>
      <c r="QA524" s="3"/>
    </row>
    <row r="525" spans="252:443" x14ac:dyDescent="0.25">
      <c r="IR525" s="3"/>
      <c r="IS525" s="3"/>
      <c r="IT525" s="3"/>
      <c r="JA525" s="3"/>
      <c r="JB525" s="3"/>
      <c r="JC525" s="3"/>
      <c r="KH525" s="3"/>
      <c r="KI525" s="3"/>
      <c r="KJ525" s="3"/>
      <c r="NE525" s="3"/>
      <c r="NF525" s="3"/>
      <c r="NG525" s="3"/>
      <c r="NZ525" s="3"/>
      <c r="PZ525" s="3"/>
      <c r="QA525" s="3"/>
    </row>
    <row r="526" spans="252:443" x14ac:dyDescent="0.25">
      <c r="IR526" s="3"/>
      <c r="IS526" s="3"/>
      <c r="IT526" s="3"/>
      <c r="JA526" s="3"/>
      <c r="JB526" s="3"/>
      <c r="JC526" s="3"/>
      <c r="KH526" s="3"/>
      <c r="KI526" s="3"/>
      <c r="KJ526" s="3"/>
      <c r="NE526" s="3"/>
      <c r="NF526" s="3"/>
      <c r="NG526" s="3"/>
      <c r="NZ526" s="3"/>
      <c r="PZ526" s="3"/>
      <c r="QA526" s="3"/>
    </row>
    <row r="527" spans="252:443" x14ac:dyDescent="0.25">
      <c r="IR527" s="3"/>
      <c r="IS527" s="3"/>
      <c r="IT527" s="3"/>
      <c r="JA527" s="3"/>
      <c r="JB527" s="3"/>
      <c r="JC527" s="3"/>
      <c r="KH527" s="3"/>
      <c r="KI527" s="3"/>
      <c r="KJ527" s="3"/>
      <c r="NE527" s="3"/>
      <c r="NF527" s="3"/>
      <c r="NG527" s="3"/>
      <c r="NZ527" s="3"/>
      <c r="PZ527" s="3"/>
      <c r="QA527" s="3"/>
    </row>
    <row r="528" spans="252:443" x14ac:dyDescent="0.25">
      <c r="IR528" s="3"/>
      <c r="IS528" s="3"/>
      <c r="IT528" s="3"/>
      <c r="JA528" s="3"/>
      <c r="JB528" s="3"/>
      <c r="JC528" s="3"/>
      <c r="KH528" s="3"/>
      <c r="KI528" s="3"/>
      <c r="KJ528" s="3"/>
      <c r="NE528" s="3"/>
      <c r="NF528" s="3"/>
      <c r="NG528" s="3"/>
      <c r="NZ528" s="3"/>
      <c r="PZ528" s="3"/>
      <c r="QA528" s="3"/>
    </row>
    <row r="529" spans="252:443" x14ac:dyDescent="0.25">
      <c r="IR529" s="3"/>
      <c r="IS529" s="3"/>
      <c r="IT529" s="3"/>
      <c r="JA529" s="3"/>
      <c r="JB529" s="3"/>
      <c r="JC529" s="3"/>
      <c r="KH529" s="3"/>
      <c r="KI529" s="3"/>
      <c r="KJ529" s="3"/>
      <c r="NE529" s="3"/>
      <c r="NF529" s="3"/>
      <c r="NG529" s="3"/>
      <c r="NZ529" s="3"/>
      <c r="PZ529" s="3"/>
      <c r="QA529" s="3"/>
    </row>
    <row r="530" spans="252:443" x14ac:dyDescent="0.25">
      <c r="IR530" s="3"/>
      <c r="IS530" s="3"/>
      <c r="IT530" s="3"/>
      <c r="JA530" s="3"/>
      <c r="JB530" s="3"/>
      <c r="JC530" s="3"/>
      <c r="KH530" s="3"/>
      <c r="KI530" s="3"/>
      <c r="KJ530" s="3"/>
      <c r="NE530" s="3"/>
      <c r="NF530" s="3"/>
      <c r="NG530" s="3"/>
      <c r="NZ530" s="3"/>
      <c r="PZ530" s="3"/>
      <c r="QA530" s="3"/>
    </row>
    <row r="531" spans="252:443" x14ac:dyDescent="0.25">
      <c r="IR531" s="3"/>
      <c r="IS531" s="3"/>
      <c r="IT531" s="3"/>
      <c r="JA531" s="3"/>
      <c r="JB531" s="3"/>
      <c r="JC531" s="3"/>
      <c r="KH531" s="3"/>
      <c r="KI531" s="3"/>
      <c r="KJ531" s="3"/>
      <c r="NE531" s="3"/>
      <c r="NF531" s="3"/>
      <c r="NG531" s="3"/>
      <c r="NZ531" s="3"/>
      <c r="PZ531" s="3"/>
      <c r="QA531" s="3"/>
    </row>
    <row r="532" spans="252:443" x14ac:dyDescent="0.25">
      <c r="IR532" s="3"/>
      <c r="IS532" s="3"/>
      <c r="IT532" s="3"/>
      <c r="JA532" s="3"/>
      <c r="JB532" s="3"/>
      <c r="JC532" s="3"/>
      <c r="KH532" s="3"/>
      <c r="KI532" s="3"/>
      <c r="KJ532" s="3"/>
      <c r="NE532" s="3"/>
      <c r="NF532" s="3"/>
      <c r="NG532" s="3"/>
      <c r="NZ532" s="3"/>
      <c r="PZ532" s="3"/>
      <c r="QA532" s="3"/>
    </row>
    <row r="533" spans="252:443" x14ac:dyDescent="0.25">
      <c r="IR533" s="3"/>
      <c r="IS533" s="3"/>
      <c r="IT533" s="3"/>
      <c r="JA533" s="3"/>
      <c r="JB533" s="3"/>
      <c r="JC533" s="3"/>
      <c r="KH533" s="3"/>
      <c r="KI533" s="3"/>
      <c r="KJ533" s="3"/>
      <c r="NE533" s="3"/>
      <c r="NF533" s="3"/>
      <c r="NG533" s="3"/>
      <c r="NZ533" s="3"/>
      <c r="PZ533" s="3"/>
      <c r="QA533" s="3"/>
    </row>
    <row r="534" spans="252:443" x14ac:dyDescent="0.25">
      <c r="IR534" s="3"/>
      <c r="IS534" s="3"/>
      <c r="IT534" s="3"/>
      <c r="JA534" s="3"/>
      <c r="JB534" s="3"/>
      <c r="JC534" s="3"/>
      <c r="KH534" s="3"/>
      <c r="KI534" s="3"/>
      <c r="KJ534" s="3"/>
      <c r="NE534" s="3"/>
      <c r="NF534" s="3"/>
      <c r="NG534" s="3"/>
      <c r="NZ534" s="3"/>
      <c r="PZ534" s="3"/>
      <c r="QA534" s="3"/>
    </row>
    <row r="535" spans="252:443" x14ac:dyDescent="0.25">
      <c r="IR535" s="3"/>
      <c r="IS535" s="3"/>
      <c r="IT535" s="3"/>
      <c r="JA535" s="3"/>
      <c r="JB535" s="3"/>
      <c r="JC535" s="3"/>
      <c r="KH535" s="3"/>
      <c r="KI535" s="3"/>
      <c r="KJ535" s="3"/>
      <c r="NE535" s="3"/>
      <c r="NF535" s="3"/>
      <c r="NG535" s="3"/>
      <c r="NZ535" s="3"/>
      <c r="PZ535" s="3"/>
      <c r="QA535" s="3"/>
    </row>
    <row r="536" spans="252:443" x14ac:dyDescent="0.25">
      <c r="IR536" s="3"/>
      <c r="IS536" s="3"/>
      <c r="IT536" s="3"/>
      <c r="JA536" s="3"/>
      <c r="JB536" s="3"/>
      <c r="JC536" s="3"/>
      <c r="KH536" s="3"/>
      <c r="KI536" s="3"/>
      <c r="KJ536" s="3"/>
      <c r="NE536" s="3"/>
      <c r="NF536" s="3"/>
      <c r="NG536" s="3"/>
      <c r="NZ536" s="3"/>
      <c r="PZ536" s="3"/>
      <c r="QA536" s="3"/>
    </row>
    <row r="537" spans="252:443" x14ac:dyDescent="0.25">
      <c r="IR537" s="3"/>
      <c r="IS537" s="3"/>
      <c r="IT537" s="3"/>
      <c r="JA537" s="3"/>
      <c r="JB537" s="3"/>
      <c r="JC537" s="3"/>
      <c r="KH537" s="3"/>
      <c r="KI537" s="3"/>
      <c r="KJ537" s="3"/>
      <c r="NE537" s="3"/>
      <c r="NF537" s="3"/>
      <c r="NG537" s="3"/>
      <c r="NZ537" s="3"/>
      <c r="PZ537" s="3"/>
      <c r="QA537" s="3"/>
    </row>
    <row r="538" spans="252:443" x14ac:dyDescent="0.25">
      <c r="IR538" s="3"/>
      <c r="IS538" s="3"/>
      <c r="IT538" s="3"/>
      <c r="JA538" s="3"/>
      <c r="JB538" s="3"/>
      <c r="JC538" s="3"/>
      <c r="KH538" s="3"/>
      <c r="KI538" s="3"/>
      <c r="KJ538" s="3"/>
      <c r="NE538" s="3"/>
      <c r="NF538" s="3"/>
      <c r="NG538" s="3"/>
      <c r="NZ538" s="3"/>
      <c r="PZ538" s="3"/>
      <c r="QA538" s="3"/>
    </row>
    <row r="539" spans="252:443" x14ac:dyDescent="0.25">
      <c r="IR539" s="3"/>
      <c r="IS539" s="3"/>
      <c r="IT539" s="3"/>
      <c r="JA539" s="3"/>
      <c r="JB539" s="3"/>
      <c r="JC539" s="3"/>
      <c r="KH539" s="3"/>
      <c r="KI539" s="3"/>
      <c r="KJ539" s="3"/>
      <c r="NE539" s="3"/>
      <c r="NF539" s="3"/>
      <c r="NG539" s="3"/>
      <c r="NZ539" s="3"/>
      <c r="PZ539" s="3"/>
      <c r="QA539" s="3"/>
    </row>
    <row r="540" spans="252:443" x14ac:dyDescent="0.25">
      <c r="IR540" s="3"/>
      <c r="IS540" s="3"/>
      <c r="IT540" s="3"/>
      <c r="JA540" s="3"/>
      <c r="JB540" s="3"/>
      <c r="JC540" s="3"/>
      <c r="KH540" s="3"/>
      <c r="KI540" s="3"/>
      <c r="KJ540" s="3"/>
      <c r="NE540" s="3"/>
      <c r="NF540" s="3"/>
      <c r="NG540" s="3"/>
      <c r="NZ540" s="3"/>
      <c r="PZ540" s="3"/>
      <c r="QA540" s="3"/>
    </row>
    <row r="541" spans="252:443" x14ac:dyDescent="0.25">
      <c r="IR541" s="3"/>
      <c r="IS541" s="3"/>
      <c r="IT541" s="3"/>
      <c r="JA541" s="3"/>
      <c r="JB541" s="3"/>
      <c r="JC541" s="3"/>
      <c r="KH541" s="3"/>
      <c r="KI541" s="3"/>
      <c r="KJ541" s="3"/>
      <c r="NE541" s="3"/>
      <c r="NF541" s="3"/>
      <c r="NG541" s="3"/>
      <c r="NZ541" s="3"/>
      <c r="PZ541" s="3"/>
      <c r="QA541" s="3"/>
    </row>
    <row r="542" spans="252:443" x14ac:dyDescent="0.25">
      <c r="IR542" s="3"/>
      <c r="IS542" s="3"/>
      <c r="IT542" s="3"/>
      <c r="JA542" s="3"/>
      <c r="JB542" s="3"/>
      <c r="JC542" s="3"/>
      <c r="KH542" s="3"/>
      <c r="KI542" s="3"/>
      <c r="KJ542" s="3"/>
      <c r="NE542" s="3"/>
      <c r="NF542" s="3"/>
      <c r="NG542" s="3"/>
      <c r="NZ542" s="3"/>
      <c r="PZ542" s="3"/>
      <c r="QA542" s="3"/>
    </row>
    <row r="543" spans="252:443" x14ac:dyDescent="0.25">
      <c r="IR543" s="3"/>
      <c r="IS543" s="3"/>
      <c r="IT543" s="3"/>
      <c r="JA543" s="3"/>
      <c r="JB543" s="3"/>
      <c r="JC543" s="3"/>
      <c r="KH543" s="3"/>
      <c r="KI543" s="3"/>
      <c r="KJ543" s="3"/>
      <c r="NE543" s="3"/>
      <c r="NF543" s="3"/>
      <c r="NG543" s="3"/>
      <c r="NZ543" s="3"/>
      <c r="PZ543" s="3"/>
      <c r="QA543" s="3"/>
    </row>
    <row r="544" spans="252:443" x14ac:dyDescent="0.25">
      <c r="IR544" s="3"/>
      <c r="IS544" s="3"/>
      <c r="IT544" s="3"/>
      <c r="JA544" s="3"/>
      <c r="JB544" s="3"/>
      <c r="JC544" s="3"/>
      <c r="KH544" s="3"/>
      <c r="KI544" s="3"/>
      <c r="KJ544" s="3"/>
      <c r="NE544" s="3"/>
      <c r="NF544" s="3"/>
      <c r="NG544" s="3"/>
      <c r="NZ544" s="3"/>
      <c r="PZ544" s="3"/>
      <c r="QA544" s="3"/>
    </row>
    <row r="545" spans="252:443" x14ac:dyDescent="0.25">
      <c r="IR545" s="3"/>
      <c r="IS545" s="3"/>
      <c r="IT545" s="3"/>
      <c r="JA545" s="3"/>
      <c r="JB545" s="3"/>
      <c r="JC545" s="3"/>
      <c r="KH545" s="3"/>
      <c r="KI545" s="3"/>
      <c r="KJ545" s="3"/>
      <c r="NE545" s="3"/>
      <c r="NF545" s="3"/>
      <c r="NG545" s="3"/>
      <c r="NZ545" s="3"/>
      <c r="PZ545" s="3"/>
      <c r="QA545" s="3"/>
    </row>
    <row r="546" spans="252:443" x14ac:dyDescent="0.25">
      <c r="IR546" s="3"/>
      <c r="IS546" s="3"/>
      <c r="IT546" s="3"/>
      <c r="JA546" s="3"/>
      <c r="JB546" s="3"/>
      <c r="JC546" s="3"/>
      <c r="KH546" s="3"/>
      <c r="KI546" s="3"/>
      <c r="KJ546" s="3"/>
      <c r="NE546" s="3"/>
      <c r="NF546" s="3"/>
      <c r="NG546" s="3"/>
      <c r="NZ546" s="3"/>
      <c r="PZ546" s="3"/>
      <c r="QA546" s="3"/>
    </row>
    <row r="547" spans="252:443" x14ac:dyDescent="0.25">
      <c r="IR547" s="3"/>
      <c r="IS547" s="3"/>
      <c r="IT547" s="3"/>
      <c r="JA547" s="3"/>
      <c r="JB547" s="3"/>
      <c r="JC547" s="3"/>
      <c r="KH547" s="3"/>
      <c r="KI547" s="3"/>
      <c r="KJ547" s="3"/>
      <c r="NE547" s="3"/>
      <c r="NF547" s="3"/>
      <c r="NG547" s="3"/>
      <c r="NZ547" s="3"/>
      <c r="PZ547" s="3"/>
      <c r="QA547" s="3"/>
    </row>
    <row r="548" spans="252:443" x14ac:dyDescent="0.25">
      <c r="IR548" s="3"/>
      <c r="IS548" s="3"/>
      <c r="IT548" s="3"/>
      <c r="JA548" s="3"/>
      <c r="JB548" s="3"/>
      <c r="JC548" s="3"/>
      <c r="KH548" s="3"/>
      <c r="KI548" s="3"/>
      <c r="KJ548" s="3"/>
      <c r="NE548" s="3"/>
      <c r="NF548" s="3"/>
      <c r="NG548" s="3"/>
      <c r="NZ548" s="3"/>
      <c r="PZ548" s="3"/>
      <c r="QA548" s="3"/>
    </row>
    <row r="549" spans="252:443" x14ac:dyDescent="0.25">
      <c r="IR549" s="3"/>
      <c r="IS549" s="3"/>
      <c r="IT549" s="3"/>
      <c r="JA549" s="3"/>
      <c r="JB549" s="3"/>
      <c r="JC549" s="3"/>
      <c r="KH549" s="3"/>
      <c r="KI549" s="3"/>
      <c r="KJ549" s="3"/>
      <c r="NE549" s="3"/>
      <c r="NF549" s="3"/>
      <c r="NG549" s="3"/>
      <c r="NZ549" s="3"/>
      <c r="PZ549" s="3"/>
      <c r="QA549" s="3"/>
    </row>
    <row r="550" spans="252:443" x14ac:dyDescent="0.25">
      <c r="IR550" s="3"/>
      <c r="IS550" s="3"/>
      <c r="IT550" s="3"/>
      <c r="JA550" s="3"/>
      <c r="JB550" s="3"/>
      <c r="JC550" s="3"/>
      <c r="KH550" s="3"/>
      <c r="KI550" s="3"/>
      <c r="KJ550" s="3"/>
      <c r="NE550" s="3"/>
      <c r="NF550" s="3"/>
      <c r="NG550" s="3"/>
      <c r="NZ550" s="3"/>
      <c r="PZ550" s="3"/>
      <c r="QA550" s="3"/>
    </row>
    <row r="551" spans="252:443" x14ac:dyDescent="0.25">
      <c r="IR551" s="3"/>
      <c r="IS551" s="3"/>
      <c r="IT551" s="3"/>
      <c r="JA551" s="3"/>
      <c r="JB551" s="3"/>
      <c r="JC551" s="3"/>
      <c r="KH551" s="3"/>
      <c r="KI551" s="3"/>
      <c r="KJ551" s="3"/>
      <c r="NE551" s="3"/>
      <c r="NF551" s="3"/>
      <c r="NG551" s="3"/>
      <c r="NZ551" s="3"/>
      <c r="PZ551" s="3"/>
      <c r="QA551" s="3"/>
    </row>
    <row r="552" spans="252:443" x14ac:dyDescent="0.25">
      <c r="IR552" s="3"/>
      <c r="IS552" s="3"/>
      <c r="IT552" s="3"/>
      <c r="JA552" s="3"/>
      <c r="JB552" s="3"/>
      <c r="JC552" s="3"/>
      <c r="KH552" s="3"/>
      <c r="KI552" s="3"/>
      <c r="KJ552" s="3"/>
      <c r="NE552" s="3"/>
      <c r="NF552" s="3"/>
      <c r="NG552" s="3"/>
      <c r="NZ552" s="3"/>
      <c r="PZ552" s="3"/>
      <c r="QA552" s="3"/>
    </row>
    <row r="553" spans="252:443" x14ac:dyDescent="0.25">
      <c r="IR553" s="3"/>
      <c r="IS553" s="3"/>
      <c r="IT553" s="3"/>
      <c r="JA553" s="3"/>
      <c r="JB553" s="3"/>
      <c r="JC553" s="3"/>
      <c r="KH553" s="3"/>
      <c r="KI553" s="3"/>
      <c r="KJ553" s="3"/>
      <c r="NE553" s="3"/>
      <c r="NF553" s="3"/>
      <c r="NG553" s="3"/>
      <c r="NZ553" s="3"/>
      <c r="PZ553" s="3"/>
      <c r="QA553" s="3"/>
    </row>
    <row r="554" spans="252:443" x14ac:dyDescent="0.25">
      <c r="IR554" s="3"/>
      <c r="IS554" s="3"/>
      <c r="IT554" s="3"/>
      <c r="JA554" s="3"/>
      <c r="JB554" s="3"/>
      <c r="JC554" s="3"/>
      <c r="KH554" s="3"/>
      <c r="KI554" s="3"/>
      <c r="KJ554" s="3"/>
      <c r="NE554" s="3"/>
      <c r="NF554" s="3"/>
      <c r="NG554" s="3"/>
      <c r="NZ554" s="3"/>
      <c r="PZ554" s="3"/>
      <c r="QA554" s="3"/>
    </row>
    <row r="555" spans="252:443" x14ac:dyDescent="0.25">
      <c r="IR555" s="3"/>
      <c r="IS555" s="3"/>
      <c r="IT555" s="3"/>
      <c r="JA555" s="3"/>
      <c r="JB555" s="3"/>
      <c r="JC555" s="3"/>
      <c r="KH555" s="3"/>
      <c r="KI555" s="3"/>
      <c r="KJ555" s="3"/>
      <c r="NE555" s="3"/>
      <c r="NF555" s="3"/>
      <c r="NG555" s="3"/>
      <c r="NZ555" s="3"/>
      <c r="PZ555" s="3"/>
      <c r="QA555" s="3"/>
    </row>
    <row r="556" spans="252:443" x14ac:dyDescent="0.25">
      <c r="IR556" s="3"/>
      <c r="IS556" s="3"/>
      <c r="IT556" s="3"/>
      <c r="JA556" s="3"/>
      <c r="JB556" s="3"/>
      <c r="JC556" s="3"/>
      <c r="KH556" s="3"/>
      <c r="KI556" s="3"/>
      <c r="KJ556" s="3"/>
      <c r="NE556" s="3"/>
      <c r="NF556" s="3"/>
      <c r="NG556" s="3"/>
      <c r="NZ556" s="3"/>
      <c r="PZ556" s="3"/>
      <c r="QA556" s="3"/>
    </row>
    <row r="557" spans="252:443" x14ac:dyDescent="0.25">
      <c r="IR557" s="3"/>
      <c r="IS557" s="3"/>
      <c r="IT557" s="3"/>
      <c r="JA557" s="3"/>
      <c r="JB557" s="3"/>
      <c r="JC557" s="3"/>
      <c r="KH557" s="3"/>
      <c r="KI557" s="3"/>
      <c r="KJ557" s="3"/>
      <c r="NE557" s="3"/>
      <c r="NF557" s="3"/>
      <c r="NG557" s="3"/>
      <c r="NZ557" s="3"/>
      <c r="PZ557" s="3"/>
      <c r="QA557" s="3"/>
    </row>
    <row r="558" spans="252:443" x14ac:dyDescent="0.25">
      <c r="IR558" s="3"/>
      <c r="IS558" s="3"/>
      <c r="IT558" s="3"/>
      <c r="JA558" s="3"/>
      <c r="JB558" s="3"/>
      <c r="JC558" s="3"/>
      <c r="KH558" s="3"/>
      <c r="KI558" s="3"/>
      <c r="KJ558" s="3"/>
      <c r="NE558" s="3"/>
      <c r="NF558" s="3"/>
      <c r="NG558" s="3"/>
      <c r="NZ558" s="3"/>
      <c r="PZ558" s="3"/>
      <c r="QA558" s="3"/>
    </row>
    <row r="559" spans="252:443" x14ac:dyDescent="0.25">
      <c r="IR559" s="3"/>
      <c r="IS559" s="3"/>
      <c r="IT559" s="3"/>
      <c r="JA559" s="3"/>
      <c r="JB559" s="3"/>
      <c r="JC559" s="3"/>
      <c r="KH559" s="3"/>
      <c r="KI559" s="3"/>
      <c r="KJ559" s="3"/>
      <c r="NE559" s="3"/>
      <c r="NF559" s="3"/>
      <c r="NG559" s="3"/>
      <c r="NZ559" s="3"/>
      <c r="PZ559" s="3"/>
      <c r="QA559" s="3"/>
    </row>
    <row r="560" spans="252:443" x14ac:dyDescent="0.25">
      <c r="IR560" s="3"/>
      <c r="IS560" s="3"/>
      <c r="IT560" s="3"/>
      <c r="JA560" s="3"/>
      <c r="JB560" s="3"/>
      <c r="JC560" s="3"/>
      <c r="KH560" s="3"/>
      <c r="KI560" s="3"/>
      <c r="KJ560" s="3"/>
      <c r="NE560" s="3"/>
      <c r="NF560" s="3"/>
      <c r="NG560" s="3"/>
      <c r="NZ560" s="3"/>
      <c r="PZ560" s="3"/>
      <c r="QA560" s="3"/>
    </row>
    <row r="561" spans="252:443" x14ac:dyDescent="0.25">
      <c r="IR561" s="3"/>
      <c r="IS561" s="3"/>
      <c r="IT561" s="3"/>
      <c r="JA561" s="3"/>
      <c r="JB561" s="3"/>
      <c r="JC561" s="3"/>
      <c r="KH561" s="3"/>
      <c r="KI561" s="3"/>
      <c r="KJ561" s="3"/>
      <c r="NE561" s="3"/>
      <c r="NF561" s="3"/>
      <c r="NG561" s="3"/>
      <c r="NZ561" s="3"/>
      <c r="PZ561" s="3"/>
      <c r="QA561" s="3"/>
    </row>
    <row r="562" spans="252:443" x14ac:dyDescent="0.25">
      <c r="IR562" s="3"/>
      <c r="IS562" s="3"/>
      <c r="IT562" s="3"/>
      <c r="JA562" s="3"/>
      <c r="JB562" s="3"/>
      <c r="JC562" s="3"/>
      <c r="KH562" s="3"/>
      <c r="KI562" s="3"/>
      <c r="KJ562" s="3"/>
      <c r="NE562" s="3"/>
      <c r="NF562" s="3"/>
      <c r="NG562" s="3"/>
      <c r="NZ562" s="3"/>
      <c r="PZ562" s="3"/>
      <c r="QA562" s="3"/>
    </row>
    <row r="563" spans="252:443" x14ac:dyDescent="0.25">
      <c r="IR563" s="3"/>
      <c r="IS563" s="3"/>
      <c r="IT563" s="3"/>
      <c r="JA563" s="3"/>
      <c r="JB563" s="3"/>
      <c r="JC563" s="3"/>
      <c r="KH563" s="3"/>
      <c r="KI563" s="3"/>
      <c r="KJ563" s="3"/>
      <c r="NE563" s="3"/>
      <c r="NF563" s="3"/>
      <c r="NG563" s="3"/>
      <c r="NZ563" s="3"/>
      <c r="PZ563" s="3"/>
      <c r="QA563" s="3"/>
    </row>
    <row r="564" spans="252:443" x14ac:dyDescent="0.25">
      <c r="IR564" s="3"/>
      <c r="IS564" s="3"/>
      <c r="IT564" s="3"/>
      <c r="JA564" s="3"/>
      <c r="JB564" s="3"/>
      <c r="JC564" s="3"/>
      <c r="KH564" s="3"/>
      <c r="KI564" s="3"/>
      <c r="KJ564" s="3"/>
      <c r="NE564" s="3"/>
      <c r="NF564" s="3"/>
      <c r="NG564" s="3"/>
      <c r="NZ564" s="3"/>
      <c r="PZ564" s="3"/>
      <c r="QA564" s="3"/>
    </row>
    <row r="565" spans="252:443" x14ac:dyDescent="0.25">
      <c r="IR565" s="3"/>
      <c r="IS565" s="3"/>
      <c r="IT565" s="3"/>
      <c r="JA565" s="3"/>
      <c r="JB565" s="3"/>
      <c r="JC565" s="3"/>
      <c r="KH565" s="3"/>
      <c r="KI565" s="3"/>
      <c r="KJ565" s="3"/>
      <c r="NE565" s="3"/>
      <c r="NF565" s="3"/>
      <c r="NG565" s="3"/>
      <c r="NZ565" s="3"/>
      <c r="PZ565" s="3"/>
      <c r="QA565" s="3"/>
    </row>
    <row r="566" spans="252:443" x14ac:dyDescent="0.25">
      <c r="IR566" s="3"/>
      <c r="IS566" s="3"/>
      <c r="IT566" s="3"/>
      <c r="JA566" s="3"/>
      <c r="JB566" s="3"/>
      <c r="JC566" s="3"/>
      <c r="KH566" s="3"/>
      <c r="KI566" s="3"/>
      <c r="KJ566" s="3"/>
      <c r="NE566" s="3"/>
      <c r="NF566" s="3"/>
      <c r="NG566" s="3"/>
      <c r="NZ566" s="3"/>
      <c r="PZ566" s="3"/>
      <c r="QA566" s="3"/>
    </row>
    <row r="567" spans="252:443" x14ac:dyDescent="0.25">
      <c r="IR567" s="3"/>
      <c r="IS567" s="3"/>
      <c r="IT567" s="3"/>
      <c r="JA567" s="3"/>
      <c r="JB567" s="3"/>
      <c r="JC567" s="3"/>
      <c r="KH567" s="3"/>
      <c r="KI567" s="3"/>
      <c r="KJ567" s="3"/>
      <c r="NE567" s="3"/>
      <c r="NF567" s="3"/>
      <c r="NG567" s="3"/>
      <c r="NZ567" s="3"/>
      <c r="PZ567" s="3"/>
      <c r="QA567" s="3"/>
    </row>
    <row r="568" spans="252:443" x14ac:dyDescent="0.25">
      <c r="IR568" s="3"/>
      <c r="IS568" s="3"/>
      <c r="IT568" s="3"/>
      <c r="JA568" s="3"/>
      <c r="JB568" s="3"/>
      <c r="JC568" s="3"/>
      <c r="KH568" s="3"/>
      <c r="KI568" s="3"/>
      <c r="KJ568" s="3"/>
      <c r="NE568" s="3"/>
      <c r="NF568" s="3"/>
      <c r="NG568" s="3"/>
      <c r="NZ568" s="3"/>
      <c r="PZ568" s="3"/>
      <c r="QA568" s="3"/>
    </row>
    <row r="569" spans="252:443" x14ac:dyDescent="0.25">
      <c r="IR569" s="3"/>
      <c r="IS569" s="3"/>
      <c r="IT569" s="3"/>
      <c r="JA569" s="3"/>
      <c r="JB569" s="3"/>
      <c r="JC569" s="3"/>
      <c r="KH569" s="3"/>
      <c r="KI569" s="3"/>
      <c r="KJ569" s="3"/>
      <c r="NE569" s="3"/>
      <c r="NF569" s="3"/>
      <c r="NG569" s="3"/>
      <c r="NZ569" s="3"/>
      <c r="PZ569" s="3"/>
      <c r="QA569" s="3"/>
    </row>
    <row r="570" spans="252:443" x14ac:dyDescent="0.25">
      <c r="IR570" s="3"/>
      <c r="IS570" s="3"/>
      <c r="IT570" s="3"/>
      <c r="JA570" s="3"/>
      <c r="JB570" s="3"/>
      <c r="JC570" s="3"/>
      <c r="KH570" s="3"/>
      <c r="KI570" s="3"/>
      <c r="KJ570" s="3"/>
      <c r="NE570" s="3"/>
      <c r="NF570" s="3"/>
      <c r="NG570" s="3"/>
      <c r="NZ570" s="3"/>
      <c r="PZ570" s="3"/>
      <c r="QA570" s="3"/>
    </row>
    <row r="571" spans="252:443" x14ac:dyDescent="0.25">
      <c r="IR571" s="3"/>
      <c r="IS571" s="3"/>
      <c r="IT571" s="3"/>
      <c r="JA571" s="3"/>
      <c r="JB571" s="3"/>
      <c r="JC571" s="3"/>
      <c r="KH571" s="3"/>
      <c r="KI571" s="3"/>
      <c r="KJ571" s="3"/>
      <c r="NE571" s="3"/>
      <c r="NF571" s="3"/>
      <c r="NG571" s="3"/>
      <c r="NZ571" s="3"/>
      <c r="PZ571" s="3"/>
      <c r="QA571" s="3"/>
    </row>
    <row r="572" spans="252:443" x14ac:dyDescent="0.25">
      <c r="IR572" s="3"/>
      <c r="IS572" s="3"/>
      <c r="IT572" s="3"/>
      <c r="JA572" s="3"/>
      <c r="JB572" s="3"/>
      <c r="JC572" s="3"/>
      <c r="KH572" s="3"/>
      <c r="KI572" s="3"/>
      <c r="KJ572" s="3"/>
      <c r="NE572" s="3"/>
      <c r="NF572" s="3"/>
      <c r="NG572" s="3"/>
      <c r="NZ572" s="3"/>
      <c r="PZ572" s="3"/>
      <c r="QA572" s="3"/>
    </row>
    <row r="573" spans="252:443" x14ac:dyDescent="0.25">
      <c r="IR573" s="3"/>
      <c r="IS573" s="3"/>
      <c r="IT573" s="3"/>
      <c r="JA573" s="3"/>
      <c r="JB573" s="3"/>
      <c r="JC573" s="3"/>
      <c r="KH573" s="3"/>
      <c r="KI573" s="3"/>
      <c r="KJ573" s="3"/>
      <c r="NE573" s="3"/>
      <c r="NF573" s="3"/>
      <c r="NG573" s="3"/>
      <c r="NZ573" s="3"/>
      <c r="PZ573" s="3"/>
      <c r="QA573" s="3"/>
    </row>
    <row r="574" spans="252:443" x14ac:dyDescent="0.25">
      <c r="IR574" s="3"/>
      <c r="IS574" s="3"/>
      <c r="IT574" s="3"/>
      <c r="JA574" s="3"/>
      <c r="JB574" s="3"/>
      <c r="JC574" s="3"/>
      <c r="KH574" s="3"/>
      <c r="KI574" s="3"/>
      <c r="KJ574" s="3"/>
      <c r="NE574" s="3"/>
      <c r="NF574" s="3"/>
      <c r="NG574" s="3"/>
      <c r="NZ574" s="3"/>
      <c r="PZ574" s="3"/>
      <c r="QA574" s="3"/>
    </row>
    <row r="575" spans="252:443" x14ac:dyDescent="0.25">
      <c r="IR575" s="3"/>
      <c r="IS575" s="3"/>
      <c r="IT575" s="3"/>
      <c r="JA575" s="3"/>
      <c r="JB575" s="3"/>
      <c r="JC575" s="3"/>
      <c r="KH575" s="3"/>
      <c r="KI575" s="3"/>
      <c r="KJ575" s="3"/>
      <c r="NE575" s="3"/>
      <c r="NF575" s="3"/>
      <c r="NG575" s="3"/>
      <c r="NZ575" s="3"/>
      <c r="PZ575" s="3"/>
      <c r="QA575" s="3"/>
    </row>
    <row r="576" spans="252:443" x14ac:dyDescent="0.25">
      <c r="IR576" s="3"/>
      <c r="IS576" s="3"/>
      <c r="IT576" s="3"/>
      <c r="JA576" s="3"/>
      <c r="JB576" s="3"/>
      <c r="JC576" s="3"/>
      <c r="KH576" s="3"/>
      <c r="KI576" s="3"/>
      <c r="KJ576" s="3"/>
      <c r="NE576" s="3"/>
      <c r="NF576" s="3"/>
      <c r="NG576" s="3"/>
      <c r="NZ576" s="3"/>
      <c r="PZ576" s="3"/>
      <c r="QA576" s="3"/>
    </row>
    <row r="577" spans="252:443" x14ac:dyDescent="0.25">
      <c r="IR577" s="3"/>
      <c r="IS577" s="3"/>
      <c r="IT577" s="3"/>
      <c r="JA577" s="3"/>
      <c r="JB577" s="3"/>
      <c r="JC577" s="3"/>
      <c r="KH577" s="3"/>
      <c r="KI577" s="3"/>
      <c r="KJ577" s="3"/>
      <c r="NE577" s="3"/>
      <c r="NF577" s="3"/>
      <c r="NG577" s="3"/>
      <c r="NZ577" s="3"/>
      <c r="PZ577" s="3"/>
      <c r="QA577" s="3"/>
    </row>
    <row r="578" spans="252:443" x14ac:dyDescent="0.25">
      <c r="IR578" s="3"/>
      <c r="IS578" s="3"/>
      <c r="IT578" s="3"/>
      <c r="JA578" s="3"/>
      <c r="JB578" s="3"/>
      <c r="JC578" s="3"/>
      <c r="KH578" s="3"/>
      <c r="KI578" s="3"/>
      <c r="KJ578" s="3"/>
      <c r="NE578" s="3"/>
      <c r="NF578" s="3"/>
      <c r="NG578" s="3"/>
      <c r="NZ578" s="3"/>
      <c r="PZ578" s="3"/>
      <c r="QA578" s="3"/>
    </row>
    <row r="579" spans="252:443" x14ac:dyDescent="0.25">
      <c r="IR579" s="3"/>
      <c r="IS579" s="3"/>
      <c r="IT579" s="3"/>
      <c r="JA579" s="3"/>
      <c r="JB579" s="3"/>
      <c r="JC579" s="3"/>
      <c r="KH579" s="3"/>
      <c r="KI579" s="3"/>
      <c r="KJ579" s="3"/>
      <c r="NE579" s="3"/>
      <c r="NF579" s="3"/>
      <c r="NG579" s="3"/>
      <c r="NZ579" s="3"/>
      <c r="PZ579" s="3"/>
      <c r="QA579" s="3"/>
    </row>
    <row r="580" spans="252:443" x14ac:dyDescent="0.25">
      <c r="IR580" s="3"/>
      <c r="IS580" s="3"/>
      <c r="IT580" s="3"/>
      <c r="JA580" s="3"/>
      <c r="JB580" s="3"/>
      <c r="JC580" s="3"/>
      <c r="KH580" s="3"/>
      <c r="KI580" s="3"/>
      <c r="KJ580" s="3"/>
      <c r="NE580" s="3"/>
      <c r="NF580" s="3"/>
      <c r="NG580" s="3"/>
      <c r="NZ580" s="3"/>
      <c r="PZ580" s="3"/>
      <c r="QA580" s="3"/>
    </row>
    <row r="581" spans="252:443" x14ac:dyDescent="0.25">
      <c r="IR581" s="3"/>
      <c r="IS581" s="3"/>
      <c r="IT581" s="3"/>
      <c r="JA581" s="3"/>
      <c r="JB581" s="3"/>
      <c r="JC581" s="3"/>
      <c r="KH581" s="3"/>
      <c r="KI581" s="3"/>
      <c r="KJ581" s="3"/>
      <c r="NE581" s="3"/>
      <c r="NF581" s="3"/>
      <c r="NG581" s="3"/>
      <c r="NZ581" s="3"/>
      <c r="PZ581" s="3"/>
      <c r="QA581" s="3"/>
    </row>
    <row r="582" spans="252:443" x14ac:dyDescent="0.25">
      <c r="IR582" s="3"/>
      <c r="IS582" s="3"/>
      <c r="IT582" s="3"/>
      <c r="JA582" s="3"/>
      <c r="JB582" s="3"/>
      <c r="JC582" s="3"/>
      <c r="KH582" s="3"/>
      <c r="KI582" s="3"/>
      <c r="KJ582" s="3"/>
      <c r="NE582" s="3"/>
      <c r="NF582" s="3"/>
      <c r="NG582" s="3"/>
      <c r="NZ582" s="3"/>
      <c r="PZ582" s="3"/>
      <c r="QA582" s="3"/>
    </row>
    <row r="583" spans="252:443" x14ac:dyDescent="0.25">
      <c r="IR583" s="3"/>
      <c r="IS583" s="3"/>
      <c r="IT583" s="3"/>
      <c r="JA583" s="3"/>
      <c r="JB583" s="3"/>
      <c r="JC583" s="3"/>
      <c r="KH583" s="3"/>
      <c r="KI583" s="3"/>
      <c r="KJ583" s="3"/>
      <c r="NE583" s="3"/>
      <c r="NF583" s="3"/>
      <c r="NG583" s="3"/>
      <c r="NZ583" s="3"/>
      <c r="PZ583" s="3"/>
      <c r="QA583" s="3"/>
    </row>
    <row r="584" spans="252:443" x14ac:dyDescent="0.25">
      <c r="IR584" s="3"/>
      <c r="IS584" s="3"/>
      <c r="IT584" s="3"/>
      <c r="JA584" s="3"/>
      <c r="JB584" s="3"/>
      <c r="JC584" s="3"/>
      <c r="KH584" s="3"/>
      <c r="KI584" s="3"/>
      <c r="KJ584" s="3"/>
      <c r="NE584" s="3"/>
      <c r="NF584" s="3"/>
      <c r="NG584" s="3"/>
      <c r="NZ584" s="3"/>
      <c r="PZ584" s="3"/>
      <c r="QA584" s="3"/>
    </row>
    <row r="585" spans="252:443" x14ac:dyDescent="0.25">
      <c r="IR585" s="3"/>
      <c r="IS585" s="3"/>
      <c r="IT585" s="3"/>
      <c r="JA585" s="3"/>
      <c r="JB585" s="3"/>
      <c r="JC585" s="3"/>
      <c r="KH585" s="3"/>
      <c r="KI585" s="3"/>
      <c r="KJ585" s="3"/>
      <c r="NE585" s="3"/>
      <c r="NF585" s="3"/>
      <c r="NG585" s="3"/>
      <c r="NZ585" s="3"/>
      <c r="PZ585" s="3"/>
      <c r="QA585" s="3"/>
    </row>
    <row r="586" spans="252:443" x14ac:dyDescent="0.25">
      <c r="IR586" s="3"/>
      <c r="IS586" s="3"/>
      <c r="IT586" s="3"/>
      <c r="JA586" s="3"/>
      <c r="JB586" s="3"/>
      <c r="JC586" s="3"/>
      <c r="KH586" s="3"/>
      <c r="KI586" s="3"/>
      <c r="KJ586" s="3"/>
      <c r="NE586" s="3"/>
      <c r="NF586" s="3"/>
      <c r="NG586" s="3"/>
      <c r="NZ586" s="3"/>
      <c r="PZ586" s="3"/>
      <c r="QA586" s="3"/>
    </row>
    <row r="587" spans="252:443" x14ac:dyDescent="0.25">
      <c r="IR587" s="3"/>
      <c r="IS587" s="3"/>
      <c r="IT587" s="3"/>
      <c r="JA587" s="3"/>
      <c r="JB587" s="3"/>
      <c r="JC587" s="3"/>
      <c r="KH587" s="3"/>
      <c r="KI587" s="3"/>
      <c r="KJ587" s="3"/>
      <c r="NE587" s="3"/>
      <c r="NF587" s="3"/>
      <c r="NG587" s="3"/>
      <c r="NZ587" s="3"/>
      <c r="PZ587" s="3"/>
      <c r="QA587" s="3"/>
    </row>
    <row r="588" spans="252:443" x14ac:dyDescent="0.25">
      <c r="IR588" s="3"/>
      <c r="IS588" s="3"/>
      <c r="IT588" s="3"/>
      <c r="JA588" s="3"/>
      <c r="JB588" s="3"/>
      <c r="JC588" s="3"/>
      <c r="KH588" s="3"/>
      <c r="KI588" s="3"/>
      <c r="KJ588" s="3"/>
      <c r="NE588" s="3"/>
      <c r="NF588" s="3"/>
      <c r="NG588" s="3"/>
      <c r="NZ588" s="3"/>
      <c r="PZ588" s="3"/>
      <c r="QA588" s="3"/>
    </row>
    <row r="589" spans="252:443" x14ac:dyDescent="0.25">
      <c r="IR589" s="3"/>
      <c r="IS589" s="3"/>
      <c r="IT589" s="3"/>
      <c r="JA589" s="3"/>
      <c r="JB589" s="3"/>
      <c r="JC589" s="3"/>
      <c r="KH589" s="3"/>
      <c r="KI589" s="3"/>
      <c r="KJ589" s="3"/>
      <c r="NE589" s="3"/>
      <c r="NF589" s="3"/>
      <c r="NG589" s="3"/>
      <c r="NZ589" s="3"/>
      <c r="PZ589" s="3"/>
      <c r="QA589" s="3"/>
    </row>
    <row r="590" spans="252:443" x14ac:dyDescent="0.25">
      <c r="IR590" s="3"/>
      <c r="IS590" s="3"/>
      <c r="IT590" s="3"/>
      <c r="JA590" s="3"/>
      <c r="JB590" s="3"/>
      <c r="JC590" s="3"/>
      <c r="KH590" s="3"/>
      <c r="KI590" s="3"/>
      <c r="KJ590" s="3"/>
      <c r="NE590" s="3"/>
      <c r="NF590" s="3"/>
      <c r="NG590" s="3"/>
      <c r="NZ590" s="3"/>
      <c r="PZ590" s="3"/>
      <c r="QA590" s="3"/>
    </row>
    <row r="591" spans="252:443" x14ac:dyDescent="0.25">
      <c r="IR591" s="3"/>
      <c r="IS591" s="3"/>
      <c r="IT591" s="3"/>
      <c r="JA591" s="3"/>
      <c r="JB591" s="3"/>
      <c r="JC591" s="3"/>
      <c r="KH591" s="3"/>
      <c r="KI591" s="3"/>
      <c r="KJ591" s="3"/>
      <c r="NE591" s="3"/>
      <c r="NF591" s="3"/>
      <c r="NG591" s="3"/>
      <c r="NZ591" s="3"/>
      <c r="PZ591" s="3"/>
      <c r="QA591" s="3"/>
    </row>
    <row r="592" spans="252:443" x14ac:dyDescent="0.25">
      <c r="IR592" s="3"/>
      <c r="IS592" s="3"/>
      <c r="IT592" s="3"/>
      <c r="JA592" s="3"/>
      <c r="JB592" s="3"/>
      <c r="JC592" s="3"/>
      <c r="KH592" s="3"/>
      <c r="KI592" s="3"/>
      <c r="KJ592" s="3"/>
      <c r="NE592" s="3"/>
      <c r="NF592" s="3"/>
      <c r="NG592" s="3"/>
      <c r="NZ592" s="3"/>
      <c r="PZ592" s="3"/>
      <c r="QA592" s="3"/>
    </row>
    <row r="593" spans="252:443" x14ac:dyDescent="0.25">
      <c r="IR593" s="3"/>
      <c r="IS593" s="3"/>
      <c r="IT593" s="3"/>
      <c r="JA593" s="3"/>
      <c r="JB593" s="3"/>
      <c r="JC593" s="3"/>
      <c r="KH593" s="3"/>
      <c r="KI593" s="3"/>
      <c r="KJ593" s="3"/>
      <c r="NE593" s="3"/>
      <c r="NF593" s="3"/>
      <c r="NG593" s="3"/>
      <c r="NZ593" s="3"/>
      <c r="PZ593" s="3"/>
      <c r="QA593" s="3"/>
    </row>
    <row r="594" spans="252:443" x14ac:dyDescent="0.25">
      <c r="IR594" s="3"/>
      <c r="IS594" s="3"/>
      <c r="IT594" s="3"/>
      <c r="JA594" s="3"/>
      <c r="JB594" s="3"/>
      <c r="JC594" s="3"/>
      <c r="KH594" s="3"/>
      <c r="KI594" s="3"/>
      <c r="KJ594" s="3"/>
      <c r="NE594" s="3"/>
      <c r="NF594" s="3"/>
      <c r="NG594" s="3"/>
      <c r="NZ594" s="3"/>
      <c r="PZ594" s="3"/>
      <c r="QA594" s="3"/>
    </row>
    <row r="595" spans="252:443" x14ac:dyDescent="0.25">
      <c r="IR595" s="3"/>
      <c r="IS595" s="3"/>
      <c r="IT595" s="3"/>
      <c r="JA595" s="3"/>
      <c r="JB595" s="3"/>
      <c r="JC595" s="3"/>
      <c r="KH595" s="3"/>
      <c r="KI595" s="3"/>
      <c r="KJ595" s="3"/>
      <c r="NE595" s="3"/>
      <c r="NF595" s="3"/>
      <c r="NG595" s="3"/>
      <c r="NZ595" s="3"/>
      <c r="PZ595" s="3"/>
      <c r="QA595" s="3"/>
    </row>
    <row r="596" spans="252:443" x14ac:dyDescent="0.25">
      <c r="IR596" s="3"/>
      <c r="IS596" s="3"/>
      <c r="IT596" s="3"/>
      <c r="JA596" s="3"/>
      <c r="JB596" s="3"/>
      <c r="JC596" s="3"/>
      <c r="KH596" s="3"/>
      <c r="KI596" s="3"/>
      <c r="KJ596" s="3"/>
      <c r="NE596" s="3"/>
      <c r="NF596" s="3"/>
      <c r="NG596" s="3"/>
      <c r="NZ596" s="3"/>
      <c r="PZ596" s="3"/>
      <c r="QA596" s="3"/>
    </row>
    <row r="597" spans="252:443" x14ac:dyDescent="0.25">
      <c r="IR597" s="3"/>
      <c r="IS597" s="3"/>
      <c r="IT597" s="3"/>
      <c r="JA597" s="3"/>
      <c r="JB597" s="3"/>
      <c r="JC597" s="3"/>
      <c r="KH597" s="3"/>
      <c r="KI597" s="3"/>
      <c r="KJ597" s="3"/>
      <c r="NE597" s="3"/>
      <c r="NF597" s="3"/>
      <c r="NG597" s="3"/>
      <c r="NZ597" s="3"/>
      <c r="PZ597" s="3"/>
      <c r="QA597" s="3"/>
    </row>
    <row r="598" spans="252:443" x14ac:dyDescent="0.25">
      <c r="IR598" s="3"/>
      <c r="IS598" s="3"/>
      <c r="IT598" s="3"/>
      <c r="JA598" s="3"/>
      <c r="JB598" s="3"/>
      <c r="JC598" s="3"/>
      <c r="KH598" s="3"/>
      <c r="KI598" s="3"/>
      <c r="KJ598" s="3"/>
      <c r="NE598" s="3"/>
      <c r="NF598" s="3"/>
      <c r="NG598" s="3"/>
      <c r="NZ598" s="3"/>
      <c r="PZ598" s="3"/>
      <c r="QA598" s="3"/>
    </row>
    <row r="599" spans="252:443" x14ac:dyDescent="0.25">
      <c r="IR599" s="3"/>
      <c r="IS599" s="3"/>
      <c r="IT599" s="3"/>
      <c r="JA599" s="3"/>
      <c r="JB599" s="3"/>
      <c r="JC599" s="3"/>
      <c r="KH599" s="3"/>
      <c r="KI599" s="3"/>
      <c r="KJ599" s="3"/>
      <c r="NE599" s="3"/>
      <c r="NF599" s="3"/>
      <c r="NG599" s="3"/>
      <c r="NZ599" s="3"/>
      <c r="PZ599" s="3"/>
      <c r="QA599" s="3"/>
    </row>
    <row r="600" spans="252:443" x14ac:dyDescent="0.25">
      <c r="IR600" s="3"/>
      <c r="IS600" s="3"/>
      <c r="IT600" s="3"/>
      <c r="JA600" s="3"/>
      <c r="JB600" s="3"/>
      <c r="JC600" s="3"/>
      <c r="KH600" s="3"/>
      <c r="KI600" s="3"/>
      <c r="KJ600" s="3"/>
      <c r="NE600" s="3"/>
      <c r="NF600" s="3"/>
      <c r="NG600" s="3"/>
      <c r="NZ600" s="3"/>
      <c r="PZ600" s="3"/>
      <c r="QA600" s="3"/>
    </row>
    <row r="601" spans="252:443" x14ac:dyDescent="0.25">
      <c r="IR601" s="3"/>
      <c r="IS601" s="3"/>
      <c r="IT601" s="3"/>
      <c r="JA601" s="3"/>
      <c r="JB601" s="3"/>
      <c r="JC601" s="3"/>
      <c r="KH601" s="3"/>
      <c r="KI601" s="3"/>
      <c r="KJ601" s="3"/>
      <c r="NE601" s="3"/>
      <c r="NF601" s="3"/>
      <c r="NG601" s="3"/>
      <c r="NZ601" s="3"/>
      <c r="PZ601" s="3"/>
      <c r="QA601" s="3"/>
    </row>
    <row r="602" spans="252:443" x14ac:dyDescent="0.25">
      <c r="IR602" s="3"/>
      <c r="IS602" s="3"/>
      <c r="IT602" s="3"/>
      <c r="JA602" s="3"/>
      <c r="JB602" s="3"/>
      <c r="JC602" s="3"/>
      <c r="KH602" s="3"/>
      <c r="KI602" s="3"/>
      <c r="KJ602" s="3"/>
      <c r="NE602" s="3"/>
      <c r="NF602" s="3"/>
      <c r="NG602" s="3"/>
      <c r="NZ602" s="3"/>
      <c r="PZ602" s="3"/>
      <c r="QA602" s="3"/>
    </row>
    <row r="603" spans="252:443" x14ac:dyDescent="0.25">
      <c r="IR603" s="3"/>
      <c r="IS603" s="3"/>
      <c r="IT603" s="3"/>
      <c r="JA603" s="3"/>
      <c r="JB603" s="3"/>
      <c r="JC603" s="3"/>
      <c r="KH603" s="3"/>
      <c r="KI603" s="3"/>
      <c r="KJ603" s="3"/>
      <c r="NE603" s="3"/>
      <c r="NF603" s="3"/>
      <c r="NG603" s="3"/>
      <c r="NZ603" s="3"/>
      <c r="PZ603" s="3"/>
      <c r="QA603" s="3"/>
    </row>
    <row r="604" spans="252:443" x14ac:dyDescent="0.25">
      <c r="IR604" s="3"/>
      <c r="IS604" s="3"/>
      <c r="IT604" s="3"/>
      <c r="JA604" s="3"/>
      <c r="JB604" s="3"/>
      <c r="JC604" s="3"/>
      <c r="KH604" s="3"/>
      <c r="KI604" s="3"/>
      <c r="KJ604" s="3"/>
      <c r="NE604" s="3"/>
      <c r="NF604" s="3"/>
      <c r="NG604" s="3"/>
      <c r="NZ604" s="3"/>
      <c r="PZ604" s="3"/>
      <c r="QA604" s="3"/>
    </row>
    <row r="605" spans="252:443" x14ac:dyDescent="0.25">
      <c r="IR605" s="3"/>
      <c r="IS605" s="3"/>
      <c r="IT605" s="3"/>
      <c r="JA605" s="3"/>
      <c r="JB605" s="3"/>
      <c r="JC605" s="3"/>
      <c r="KH605" s="3"/>
      <c r="KI605" s="3"/>
      <c r="KJ605" s="3"/>
      <c r="NE605" s="3"/>
      <c r="NF605" s="3"/>
      <c r="NG605" s="3"/>
      <c r="NZ605" s="3"/>
      <c r="PZ605" s="3"/>
      <c r="QA605" s="3"/>
    </row>
    <row r="606" spans="252:443" x14ac:dyDescent="0.25">
      <c r="IR606" s="3"/>
      <c r="IS606" s="3"/>
      <c r="IT606" s="3"/>
      <c r="JA606" s="3"/>
      <c r="JB606" s="3"/>
      <c r="JC606" s="3"/>
      <c r="KH606" s="3"/>
      <c r="KI606" s="3"/>
      <c r="KJ606" s="3"/>
      <c r="NE606" s="3"/>
      <c r="NF606" s="3"/>
      <c r="NG606" s="3"/>
      <c r="NZ606" s="3"/>
      <c r="PZ606" s="3"/>
      <c r="QA606" s="3"/>
    </row>
    <row r="607" spans="252:443" x14ac:dyDescent="0.25">
      <c r="IR607" s="3"/>
      <c r="IS607" s="3"/>
      <c r="IT607" s="3"/>
      <c r="JA607" s="3"/>
      <c r="JB607" s="3"/>
      <c r="JC607" s="3"/>
      <c r="KH607" s="3"/>
      <c r="KI607" s="3"/>
      <c r="KJ607" s="3"/>
      <c r="NE607" s="3"/>
      <c r="NF607" s="3"/>
      <c r="NG607" s="3"/>
      <c r="NZ607" s="3"/>
      <c r="PZ607" s="3"/>
      <c r="QA607" s="3"/>
    </row>
    <row r="608" spans="252:443" x14ac:dyDescent="0.25">
      <c r="IR608" s="3"/>
      <c r="IS608" s="3"/>
      <c r="IT608" s="3"/>
      <c r="JA608" s="3"/>
      <c r="JB608" s="3"/>
      <c r="JC608" s="3"/>
      <c r="KH608" s="3"/>
      <c r="KI608" s="3"/>
      <c r="KJ608" s="3"/>
      <c r="NE608" s="3"/>
      <c r="NF608" s="3"/>
      <c r="NG608" s="3"/>
      <c r="NZ608" s="3"/>
      <c r="PZ608" s="3"/>
      <c r="QA608" s="3"/>
    </row>
    <row r="609" spans="252:443" x14ac:dyDescent="0.25">
      <c r="IR609" s="3"/>
      <c r="IS609" s="3"/>
      <c r="IT609" s="3"/>
      <c r="JA609" s="3"/>
      <c r="JB609" s="3"/>
      <c r="JC609" s="3"/>
      <c r="KH609" s="3"/>
      <c r="KI609" s="3"/>
      <c r="KJ609" s="3"/>
      <c r="NE609" s="3"/>
      <c r="NF609" s="3"/>
      <c r="NG609" s="3"/>
      <c r="NZ609" s="3"/>
      <c r="PZ609" s="3"/>
      <c r="QA609" s="3"/>
    </row>
    <row r="610" spans="252:443" x14ac:dyDescent="0.25">
      <c r="IR610" s="3"/>
      <c r="IS610" s="3"/>
      <c r="IT610" s="3"/>
      <c r="JA610" s="3"/>
      <c r="JB610" s="3"/>
      <c r="JC610" s="3"/>
      <c r="KH610" s="3"/>
      <c r="KI610" s="3"/>
      <c r="KJ610" s="3"/>
      <c r="NE610" s="3"/>
      <c r="NF610" s="3"/>
      <c r="NG610" s="3"/>
      <c r="NZ610" s="3"/>
      <c r="PZ610" s="3"/>
      <c r="QA610" s="3"/>
    </row>
    <row r="611" spans="252:443" x14ac:dyDescent="0.25">
      <c r="IR611" s="3"/>
      <c r="IS611" s="3"/>
      <c r="IT611" s="3"/>
      <c r="JA611" s="3"/>
      <c r="JB611" s="3"/>
      <c r="JC611" s="3"/>
      <c r="KH611" s="3"/>
      <c r="KI611" s="3"/>
      <c r="KJ611" s="3"/>
      <c r="NE611" s="3"/>
      <c r="NF611" s="3"/>
      <c r="NG611" s="3"/>
      <c r="NZ611" s="3"/>
      <c r="PZ611" s="3"/>
      <c r="QA611" s="3"/>
    </row>
    <row r="612" spans="252:443" x14ac:dyDescent="0.25">
      <c r="IR612" s="3"/>
      <c r="IS612" s="3"/>
      <c r="IT612" s="3"/>
      <c r="JA612" s="3"/>
      <c r="JB612" s="3"/>
      <c r="JC612" s="3"/>
      <c r="KH612" s="3"/>
      <c r="KI612" s="3"/>
      <c r="KJ612" s="3"/>
      <c r="NE612" s="3"/>
      <c r="NF612" s="3"/>
      <c r="NG612" s="3"/>
      <c r="NZ612" s="3"/>
      <c r="PZ612" s="3"/>
      <c r="QA612" s="3"/>
    </row>
    <row r="613" spans="252:443" x14ac:dyDescent="0.25">
      <c r="IR613" s="3"/>
      <c r="IS613" s="3"/>
      <c r="IT613" s="3"/>
      <c r="JA613" s="3"/>
      <c r="JB613" s="3"/>
      <c r="JC613" s="3"/>
      <c r="KH613" s="3"/>
      <c r="KI613" s="3"/>
      <c r="KJ613" s="3"/>
      <c r="NE613" s="3"/>
      <c r="NF613" s="3"/>
      <c r="NG613" s="3"/>
      <c r="NZ613" s="3"/>
      <c r="PZ613" s="3"/>
      <c r="QA613" s="3"/>
    </row>
    <row r="614" spans="252:443" x14ac:dyDescent="0.25">
      <c r="IR614" s="3"/>
      <c r="IS614" s="3"/>
      <c r="IT614" s="3"/>
      <c r="JA614" s="3"/>
      <c r="JB614" s="3"/>
      <c r="JC614" s="3"/>
      <c r="KH614" s="3"/>
      <c r="KI614" s="3"/>
      <c r="KJ614" s="3"/>
      <c r="NE614" s="3"/>
      <c r="NF614" s="3"/>
      <c r="NG614" s="3"/>
      <c r="NZ614" s="3"/>
      <c r="PZ614" s="3"/>
      <c r="QA614" s="3"/>
    </row>
    <row r="615" spans="252:443" x14ac:dyDescent="0.25">
      <c r="IR615" s="3"/>
      <c r="IS615" s="3"/>
      <c r="IT615" s="3"/>
      <c r="JA615" s="3"/>
      <c r="JB615" s="3"/>
      <c r="JC615" s="3"/>
      <c r="KH615" s="3"/>
      <c r="KI615" s="3"/>
      <c r="KJ615" s="3"/>
      <c r="NE615" s="3"/>
      <c r="NF615" s="3"/>
      <c r="NG615" s="3"/>
      <c r="NZ615" s="3"/>
      <c r="PZ615" s="3"/>
      <c r="QA615" s="3"/>
    </row>
    <row r="616" spans="252:443" x14ac:dyDescent="0.25">
      <c r="IR616" s="3"/>
      <c r="IS616" s="3"/>
      <c r="IT616" s="3"/>
      <c r="JA616" s="3"/>
      <c r="JB616" s="3"/>
      <c r="JC616" s="3"/>
      <c r="KH616" s="3"/>
      <c r="KI616" s="3"/>
      <c r="KJ616" s="3"/>
      <c r="NE616" s="3"/>
      <c r="NF616" s="3"/>
      <c r="NG616" s="3"/>
      <c r="NZ616" s="3"/>
      <c r="PZ616" s="3"/>
      <c r="QA616" s="3"/>
    </row>
    <row r="617" spans="252:443" x14ac:dyDescent="0.25">
      <c r="IR617" s="3"/>
      <c r="IS617" s="3"/>
      <c r="IT617" s="3"/>
      <c r="JA617" s="3"/>
      <c r="JB617" s="3"/>
      <c r="JC617" s="3"/>
      <c r="KH617" s="3"/>
      <c r="KI617" s="3"/>
      <c r="KJ617" s="3"/>
      <c r="NE617" s="3"/>
      <c r="NF617" s="3"/>
      <c r="NG617" s="3"/>
      <c r="NZ617" s="3"/>
      <c r="PZ617" s="3"/>
      <c r="QA617" s="3"/>
    </row>
    <row r="618" spans="252:443" x14ac:dyDescent="0.25">
      <c r="IR618" s="3"/>
      <c r="IS618" s="3"/>
      <c r="IT618" s="3"/>
      <c r="JA618" s="3"/>
      <c r="JB618" s="3"/>
      <c r="JC618" s="3"/>
      <c r="KH618" s="3"/>
      <c r="KI618" s="3"/>
      <c r="KJ618" s="3"/>
      <c r="NE618" s="3"/>
      <c r="NF618" s="3"/>
      <c r="NG618" s="3"/>
      <c r="NZ618" s="3"/>
      <c r="PZ618" s="3"/>
      <c r="QA618" s="3"/>
    </row>
    <row r="619" spans="252:443" x14ac:dyDescent="0.25">
      <c r="IR619" s="3"/>
      <c r="IS619" s="3"/>
      <c r="IT619" s="3"/>
      <c r="JA619" s="3"/>
      <c r="JB619" s="3"/>
      <c r="JC619" s="3"/>
      <c r="KH619" s="3"/>
      <c r="KI619" s="3"/>
      <c r="KJ619" s="3"/>
      <c r="NE619" s="3"/>
      <c r="NF619" s="3"/>
      <c r="NG619" s="3"/>
      <c r="NZ619" s="3"/>
      <c r="PZ619" s="3"/>
      <c r="QA619" s="3"/>
    </row>
    <row r="620" spans="252:443" x14ac:dyDescent="0.25">
      <c r="IR620" s="3"/>
      <c r="IS620" s="3"/>
      <c r="IT620" s="3"/>
      <c r="JA620" s="3"/>
      <c r="JB620" s="3"/>
      <c r="JC620" s="3"/>
      <c r="KH620" s="3"/>
      <c r="KI620" s="3"/>
      <c r="KJ620" s="3"/>
      <c r="NE620" s="3"/>
      <c r="NF620" s="3"/>
      <c r="NG620" s="3"/>
      <c r="NZ620" s="3"/>
      <c r="PZ620" s="3"/>
      <c r="QA620" s="3"/>
    </row>
    <row r="621" spans="252:443" x14ac:dyDescent="0.25">
      <c r="IR621" s="3"/>
      <c r="IS621" s="3"/>
      <c r="IT621" s="3"/>
      <c r="JA621" s="3"/>
      <c r="JB621" s="3"/>
      <c r="JC621" s="3"/>
      <c r="KH621" s="3"/>
      <c r="KI621" s="3"/>
      <c r="KJ621" s="3"/>
      <c r="NE621" s="3"/>
      <c r="NF621" s="3"/>
      <c r="NG621" s="3"/>
      <c r="NZ621" s="3"/>
      <c r="PZ621" s="3"/>
      <c r="QA621" s="3"/>
    </row>
    <row r="622" spans="252:443" x14ac:dyDescent="0.25">
      <c r="IR622" s="3"/>
      <c r="IS622" s="3"/>
      <c r="IT622" s="3"/>
      <c r="JA622" s="3"/>
      <c r="JB622" s="3"/>
      <c r="JC622" s="3"/>
      <c r="KH622" s="3"/>
      <c r="KI622" s="3"/>
      <c r="KJ622" s="3"/>
      <c r="NE622" s="3"/>
      <c r="NF622" s="3"/>
      <c r="NG622" s="3"/>
      <c r="NZ622" s="3"/>
      <c r="PZ622" s="3"/>
      <c r="QA622" s="3"/>
    </row>
    <row r="623" spans="252:443" x14ac:dyDescent="0.25">
      <c r="IR623" s="3"/>
      <c r="IS623" s="3"/>
      <c r="IT623" s="3"/>
      <c r="JA623" s="3"/>
      <c r="JB623" s="3"/>
      <c r="JC623" s="3"/>
      <c r="KH623" s="3"/>
      <c r="KI623" s="3"/>
      <c r="KJ623" s="3"/>
      <c r="NE623" s="3"/>
      <c r="NF623" s="3"/>
      <c r="NG623" s="3"/>
      <c r="NZ623" s="3"/>
      <c r="PZ623" s="3"/>
      <c r="QA623" s="3"/>
    </row>
    <row r="624" spans="252:443" x14ac:dyDescent="0.25">
      <c r="IR624" s="3"/>
      <c r="IS624" s="3"/>
      <c r="IT624" s="3"/>
      <c r="JA624" s="3"/>
      <c r="JB624" s="3"/>
      <c r="JC624" s="3"/>
      <c r="KH624" s="3"/>
      <c r="KI624" s="3"/>
      <c r="KJ624" s="3"/>
      <c r="NE624" s="3"/>
      <c r="NF624" s="3"/>
      <c r="NG624" s="3"/>
      <c r="NZ624" s="3"/>
      <c r="PZ624" s="3"/>
      <c r="QA624" s="3"/>
    </row>
    <row r="625" spans="252:443" x14ac:dyDescent="0.25">
      <c r="IR625" s="3"/>
      <c r="IS625" s="3"/>
      <c r="IT625" s="3"/>
      <c r="JA625" s="3"/>
      <c r="JB625" s="3"/>
      <c r="JC625" s="3"/>
      <c r="KH625" s="3"/>
      <c r="KI625" s="3"/>
      <c r="KJ625" s="3"/>
      <c r="NE625" s="3"/>
      <c r="NF625" s="3"/>
      <c r="NG625" s="3"/>
      <c r="NZ625" s="3"/>
      <c r="PZ625" s="3"/>
      <c r="QA625" s="3"/>
    </row>
    <row r="626" spans="252:443" x14ac:dyDescent="0.25">
      <c r="IR626" s="3"/>
      <c r="IS626" s="3"/>
      <c r="IT626" s="3"/>
      <c r="JA626" s="3"/>
      <c r="JB626" s="3"/>
      <c r="JC626" s="3"/>
      <c r="KH626" s="3"/>
      <c r="KI626" s="3"/>
      <c r="KJ626" s="3"/>
      <c r="NE626" s="3"/>
      <c r="NF626" s="3"/>
      <c r="NG626" s="3"/>
      <c r="NZ626" s="3"/>
      <c r="PZ626" s="3"/>
      <c r="QA626" s="3"/>
    </row>
    <row r="627" spans="252:443" x14ac:dyDescent="0.25">
      <c r="IR627" s="3"/>
      <c r="IS627" s="3"/>
      <c r="IT627" s="3"/>
      <c r="JA627" s="3"/>
      <c r="JB627" s="3"/>
      <c r="JC627" s="3"/>
      <c r="KH627" s="3"/>
      <c r="KI627" s="3"/>
      <c r="KJ627" s="3"/>
      <c r="NE627" s="3"/>
      <c r="NF627" s="3"/>
      <c r="NG627" s="3"/>
      <c r="NZ627" s="3"/>
      <c r="PZ627" s="3"/>
      <c r="QA627" s="3"/>
    </row>
    <row r="628" spans="252:443" x14ac:dyDescent="0.25">
      <c r="IR628" s="3"/>
      <c r="IS628" s="3"/>
      <c r="IT628" s="3"/>
      <c r="JA628" s="3"/>
      <c r="JB628" s="3"/>
      <c r="JC628" s="3"/>
      <c r="KH628" s="3"/>
      <c r="KI628" s="3"/>
      <c r="KJ628" s="3"/>
      <c r="NE628" s="3"/>
      <c r="NF628" s="3"/>
      <c r="NG628" s="3"/>
      <c r="NZ628" s="3"/>
      <c r="PZ628" s="3"/>
      <c r="QA628" s="3"/>
    </row>
    <row r="629" spans="252:443" x14ac:dyDescent="0.25">
      <c r="IR629" s="3"/>
      <c r="IS629" s="3"/>
      <c r="IT629" s="3"/>
      <c r="JA629" s="3"/>
      <c r="JB629" s="3"/>
      <c r="JC629" s="3"/>
      <c r="KH629" s="3"/>
      <c r="KI629" s="3"/>
      <c r="KJ629" s="3"/>
      <c r="NE629" s="3"/>
      <c r="NF629" s="3"/>
      <c r="NG629" s="3"/>
      <c r="NZ629" s="3"/>
      <c r="PZ629" s="3"/>
      <c r="QA629" s="3"/>
    </row>
    <row r="630" spans="252:443" x14ac:dyDescent="0.25">
      <c r="IR630" s="3"/>
      <c r="IS630" s="3"/>
      <c r="IT630" s="3"/>
      <c r="JA630" s="3"/>
      <c r="JB630" s="3"/>
      <c r="JC630" s="3"/>
      <c r="KH630" s="3"/>
      <c r="KI630" s="3"/>
      <c r="KJ630" s="3"/>
      <c r="NE630" s="3"/>
      <c r="NF630" s="3"/>
      <c r="NG630" s="3"/>
      <c r="NZ630" s="3"/>
      <c r="PZ630" s="3"/>
      <c r="QA630" s="3"/>
    </row>
    <row r="631" spans="252:443" x14ac:dyDescent="0.25">
      <c r="IR631" s="3"/>
      <c r="IS631" s="3"/>
      <c r="IT631" s="3"/>
      <c r="JA631" s="3"/>
      <c r="JB631" s="3"/>
      <c r="JC631" s="3"/>
      <c r="KH631" s="3"/>
      <c r="KI631" s="3"/>
      <c r="KJ631" s="3"/>
      <c r="NE631" s="3"/>
      <c r="NF631" s="3"/>
      <c r="NG631" s="3"/>
      <c r="NZ631" s="3"/>
      <c r="PZ631" s="3"/>
      <c r="QA631" s="3"/>
    </row>
    <row r="632" spans="252:443" x14ac:dyDescent="0.25">
      <c r="IR632" s="3"/>
      <c r="IS632" s="3"/>
      <c r="IT632" s="3"/>
      <c r="JA632" s="3"/>
      <c r="JB632" s="3"/>
      <c r="JC632" s="3"/>
      <c r="KH632" s="3"/>
      <c r="KI632" s="3"/>
      <c r="KJ632" s="3"/>
      <c r="NE632" s="3"/>
      <c r="NF632" s="3"/>
      <c r="NG632" s="3"/>
      <c r="NZ632" s="3"/>
      <c r="PZ632" s="3"/>
      <c r="QA632" s="3"/>
    </row>
    <row r="633" spans="252:443" x14ac:dyDescent="0.25">
      <c r="IR633" s="3"/>
      <c r="IS633" s="3"/>
      <c r="IT633" s="3"/>
      <c r="JA633" s="3"/>
      <c r="JB633" s="3"/>
      <c r="JC633" s="3"/>
      <c r="KH633" s="3"/>
      <c r="KI633" s="3"/>
      <c r="KJ633" s="3"/>
      <c r="NE633" s="3"/>
      <c r="NF633" s="3"/>
      <c r="NG633" s="3"/>
      <c r="NZ633" s="3"/>
      <c r="PZ633" s="3"/>
      <c r="QA633" s="3"/>
    </row>
    <row r="634" spans="252:443" x14ac:dyDescent="0.25">
      <c r="IR634" s="3"/>
      <c r="IS634" s="3"/>
      <c r="IT634" s="3"/>
      <c r="JA634" s="3"/>
      <c r="JB634" s="3"/>
      <c r="JC634" s="3"/>
      <c r="KH634" s="3"/>
      <c r="KI634" s="3"/>
      <c r="KJ634" s="3"/>
      <c r="NE634" s="3"/>
      <c r="NF634" s="3"/>
      <c r="NG634" s="3"/>
      <c r="NZ634" s="3"/>
      <c r="PZ634" s="3"/>
      <c r="QA634" s="3"/>
    </row>
    <row r="635" spans="252:443" x14ac:dyDescent="0.25">
      <c r="IR635" s="3"/>
      <c r="IS635" s="3"/>
      <c r="IT635" s="3"/>
      <c r="JA635" s="3"/>
      <c r="JB635" s="3"/>
      <c r="JC635" s="3"/>
      <c r="KH635" s="3"/>
      <c r="KI635" s="3"/>
      <c r="KJ635" s="3"/>
      <c r="NE635" s="3"/>
      <c r="NF635" s="3"/>
      <c r="NG635" s="3"/>
      <c r="NZ635" s="3"/>
      <c r="PZ635" s="3"/>
      <c r="QA635" s="3"/>
    </row>
    <row r="636" spans="252:443" x14ac:dyDescent="0.25">
      <c r="IR636" s="3"/>
      <c r="IS636" s="3"/>
      <c r="IT636" s="3"/>
      <c r="JA636" s="3"/>
      <c r="JB636" s="3"/>
      <c r="JC636" s="3"/>
      <c r="KH636" s="3"/>
      <c r="KI636" s="3"/>
      <c r="KJ636" s="3"/>
      <c r="NE636" s="3"/>
      <c r="NF636" s="3"/>
      <c r="NG636" s="3"/>
      <c r="NZ636" s="3"/>
      <c r="PZ636" s="3"/>
      <c r="QA636" s="3"/>
    </row>
    <row r="637" spans="252:443" x14ac:dyDescent="0.25">
      <c r="IR637" s="3"/>
      <c r="IS637" s="3"/>
      <c r="IT637" s="3"/>
      <c r="JA637" s="3"/>
      <c r="JB637" s="3"/>
      <c r="JC637" s="3"/>
      <c r="KH637" s="3"/>
      <c r="KI637" s="3"/>
      <c r="KJ637" s="3"/>
      <c r="NE637" s="3"/>
      <c r="NF637" s="3"/>
      <c r="NG637" s="3"/>
      <c r="NZ637" s="3"/>
      <c r="PZ637" s="3"/>
      <c r="QA637" s="3"/>
    </row>
    <row r="638" spans="252:443" x14ac:dyDescent="0.25">
      <c r="IR638" s="3"/>
      <c r="IS638" s="3"/>
      <c r="IT638" s="3"/>
      <c r="JA638" s="3"/>
      <c r="JB638" s="3"/>
      <c r="JC638" s="3"/>
      <c r="KH638" s="3"/>
      <c r="KI638" s="3"/>
      <c r="KJ638" s="3"/>
      <c r="NE638" s="3"/>
      <c r="NF638" s="3"/>
      <c r="NG638" s="3"/>
      <c r="NZ638" s="3"/>
      <c r="PZ638" s="3"/>
      <c r="QA638" s="3"/>
    </row>
    <row r="639" spans="252:443" x14ac:dyDescent="0.25">
      <c r="IR639" s="3"/>
      <c r="IS639" s="3"/>
      <c r="IT639" s="3"/>
      <c r="JA639" s="3"/>
      <c r="JB639" s="3"/>
      <c r="JC639" s="3"/>
      <c r="KH639" s="3"/>
      <c r="KI639" s="3"/>
      <c r="KJ639" s="3"/>
      <c r="NE639" s="3"/>
      <c r="NF639" s="3"/>
      <c r="NG639" s="3"/>
      <c r="NZ639" s="3"/>
      <c r="PZ639" s="3"/>
      <c r="QA639" s="3"/>
    </row>
    <row r="640" spans="252:443" x14ac:dyDescent="0.25">
      <c r="IR640" s="3"/>
      <c r="IS640" s="3"/>
      <c r="IT640" s="3"/>
      <c r="JA640" s="3"/>
      <c r="JB640" s="3"/>
      <c r="JC640" s="3"/>
      <c r="KH640" s="3"/>
      <c r="KI640" s="3"/>
      <c r="KJ640" s="3"/>
      <c r="NE640" s="3"/>
      <c r="NF640" s="3"/>
      <c r="NG640" s="3"/>
      <c r="NZ640" s="3"/>
      <c r="PZ640" s="3"/>
      <c r="QA640" s="3"/>
    </row>
    <row r="641" spans="252:443" x14ac:dyDescent="0.25">
      <c r="IR641" s="3"/>
      <c r="IS641" s="3"/>
      <c r="IT641" s="3"/>
      <c r="JA641" s="3"/>
      <c r="JB641" s="3"/>
      <c r="JC641" s="3"/>
      <c r="KH641" s="3"/>
      <c r="KI641" s="3"/>
      <c r="KJ641" s="3"/>
      <c r="NE641" s="3"/>
      <c r="NF641" s="3"/>
      <c r="NG641" s="3"/>
      <c r="NZ641" s="3"/>
      <c r="PZ641" s="3"/>
      <c r="QA641" s="3"/>
    </row>
    <row r="642" spans="252:443" x14ac:dyDescent="0.25">
      <c r="IR642" s="3"/>
      <c r="IS642" s="3"/>
      <c r="IT642" s="3"/>
      <c r="JA642" s="3"/>
      <c r="JB642" s="3"/>
      <c r="JC642" s="3"/>
      <c r="KH642" s="3"/>
      <c r="KI642" s="3"/>
      <c r="KJ642" s="3"/>
      <c r="NE642" s="3"/>
      <c r="NF642" s="3"/>
      <c r="NG642" s="3"/>
      <c r="NZ642" s="3"/>
      <c r="PZ642" s="3"/>
      <c r="QA642" s="3"/>
    </row>
    <row r="643" spans="252:443" x14ac:dyDescent="0.25">
      <c r="IR643" s="3"/>
      <c r="IS643" s="3"/>
      <c r="IT643" s="3"/>
      <c r="JA643" s="3"/>
      <c r="JB643" s="3"/>
      <c r="JC643" s="3"/>
      <c r="KH643" s="3"/>
      <c r="KI643" s="3"/>
      <c r="KJ643" s="3"/>
      <c r="NE643" s="3"/>
      <c r="NF643" s="3"/>
      <c r="NG643" s="3"/>
      <c r="NZ643" s="3"/>
      <c r="PZ643" s="3"/>
      <c r="QA643" s="3"/>
    </row>
    <row r="644" spans="252:443" x14ac:dyDescent="0.25">
      <c r="IR644" s="3"/>
      <c r="IS644" s="3"/>
      <c r="IT644" s="3"/>
      <c r="JA644" s="3"/>
      <c r="JB644" s="3"/>
      <c r="JC644" s="3"/>
      <c r="KH644" s="3"/>
      <c r="KI644" s="3"/>
      <c r="KJ644" s="3"/>
      <c r="NE644" s="3"/>
      <c r="NF644" s="3"/>
      <c r="NG644" s="3"/>
      <c r="NZ644" s="3"/>
      <c r="PZ644" s="3"/>
      <c r="QA644" s="3"/>
    </row>
    <row r="645" spans="252:443" x14ac:dyDescent="0.25">
      <c r="IR645" s="3"/>
      <c r="IS645" s="3"/>
      <c r="IT645" s="3"/>
      <c r="JA645" s="3"/>
      <c r="JB645" s="3"/>
      <c r="JC645" s="3"/>
      <c r="KH645" s="3"/>
      <c r="KI645" s="3"/>
      <c r="KJ645" s="3"/>
      <c r="NE645" s="3"/>
      <c r="NF645" s="3"/>
      <c r="NG645" s="3"/>
      <c r="NZ645" s="3"/>
      <c r="PZ645" s="3"/>
      <c r="QA645" s="3"/>
    </row>
    <row r="646" spans="252:443" x14ac:dyDescent="0.25">
      <c r="IR646" s="3"/>
      <c r="IS646" s="3"/>
      <c r="IT646" s="3"/>
      <c r="JA646" s="3"/>
      <c r="JB646" s="3"/>
      <c r="JC646" s="3"/>
      <c r="KH646" s="3"/>
      <c r="KI646" s="3"/>
      <c r="KJ646" s="3"/>
      <c r="NE646" s="3"/>
      <c r="NF646" s="3"/>
      <c r="NG646" s="3"/>
      <c r="NZ646" s="3"/>
      <c r="PZ646" s="3"/>
      <c r="QA646" s="3"/>
    </row>
    <row r="647" spans="252:443" x14ac:dyDescent="0.25">
      <c r="IR647" s="3"/>
      <c r="IS647" s="3"/>
      <c r="IT647" s="3"/>
      <c r="JA647" s="3"/>
      <c r="JB647" s="3"/>
      <c r="JC647" s="3"/>
      <c r="KH647" s="3"/>
      <c r="KI647" s="3"/>
      <c r="KJ647" s="3"/>
      <c r="NE647" s="3"/>
      <c r="NF647" s="3"/>
      <c r="NG647" s="3"/>
      <c r="NZ647" s="3"/>
      <c r="PZ647" s="3"/>
      <c r="QA647" s="3"/>
    </row>
    <row r="648" spans="252:443" x14ac:dyDescent="0.25">
      <c r="IR648" s="3"/>
      <c r="IS648" s="3"/>
      <c r="IT648" s="3"/>
      <c r="JA648" s="3"/>
      <c r="JB648" s="3"/>
      <c r="JC648" s="3"/>
      <c r="KH648" s="3"/>
      <c r="KI648" s="3"/>
      <c r="KJ648" s="3"/>
      <c r="NE648" s="3"/>
      <c r="NF648" s="3"/>
      <c r="NG648" s="3"/>
      <c r="NZ648" s="3"/>
      <c r="PZ648" s="3"/>
      <c r="QA648" s="3"/>
    </row>
    <row r="649" spans="252:443" x14ac:dyDescent="0.25">
      <c r="IR649" s="3"/>
      <c r="IS649" s="3"/>
      <c r="IT649" s="3"/>
      <c r="JA649" s="3"/>
      <c r="JB649" s="3"/>
      <c r="JC649" s="3"/>
      <c r="KH649" s="3"/>
      <c r="KI649" s="3"/>
      <c r="KJ649" s="3"/>
      <c r="NE649" s="3"/>
      <c r="NF649" s="3"/>
      <c r="NG649" s="3"/>
      <c r="NZ649" s="3"/>
      <c r="PZ649" s="3"/>
      <c r="QA649" s="3"/>
    </row>
    <row r="650" spans="252:443" x14ac:dyDescent="0.25">
      <c r="IR650" s="3"/>
      <c r="IS650" s="3"/>
      <c r="IT650" s="3"/>
      <c r="JA650" s="3"/>
      <c r="JB650" s="3"/>
      <c r="JC650" s="3"/>
      <c r="KH650" s="3"/>
      <c r="KI650" s="3"/>
      <c r="KJ650" s="3"/>
      <c r="NE650" s="3"/>
      <c r="NF650" s="3"/>
      <c r="NG650" s="3"/>
      <c r="NZ650" s="3"/>
      <c r="PZ650" s="3"/>
      <c r="QA650" s="3"/>
    </row>
    <row r="651" spans="252:443" x14ac:dyDescent="0.25">
      <c r="IR651" s="3"/>
      <c r="IS651" s="3"/>
      <c r="IT651" s="3"/>
      <c r="JA651" s="3"/>
      <c r="JB651" s="3"/>
      <c r="JC651" s="3"/>
      <c r="KH651" s="3"/>
      <c r="KI651" s="3"/>
      <c r="KJ651" s="3"/>
      <c r="NE651" s="3"/>
      <c r="NF651" s="3"/>
      <c r="NG651" s="3"/>
      <c r="NZ651" s="3"/>
      <c r="PZ651" s="3"/>
      <c r="QA651" s="3"/>
    </row>
    <row r="652" spans="252:443" x14ac:dyDescent="0.25">
      <c r="IR652" s="3"/>
      <c r="IS652" s="3"/>
      <c r="IT652" s="3"/>
      <c r="JA652" s="3"/>
      <c r="JB652" s="3"/>
      <c r="JC652" s="3"/>
      <c r="KH652" s="3"/>
      <c r="KI652" s="3"/>
      <c r="KJ652" s="3"/>
      <c r="NE652" s="3"/>
      <c r="NF652" s="3"/>
      <c r="NG652" s="3"/>
      <c r="NZ652" s="3"/>
      <c r="PZ652" s="3"/>
      <c r="QA652" s="3"/>
    </row>
    <row r="653" spans="252:443" x14ac:dyDescent="0.25">
      <c r="IR653" s="3"/>
      <c r="IS653" s="3"/>
      <c r="IT653" s="3"/>
      <c r="JA653" s="3"/>
      <c r="JB653" s="3"/>
      <c r="JC653" s="3"/>
      <c r="KH653" s="3"/>
      <c r="KI653" s="3"/>
      <c r="KJ653" s="3"/>
      <c r="NE653" s="3"/>
      <c r="NF653" s="3"/>
      <c r="NG653" s="3"/>
      <c r="NZ653" s="3"/>
      <c r="PZ653" s="3"/>
      <c r="QA653" s="3"/>
    </row>
    <row r="654" spans="252:443" x14ac:dyDescent="0.25">
      <c r="IR654" s="3"/>
      <c r="IS654" s="3"/>
      <c r="IT654" s="3"/>
      <c r="JA654" s="3"/>
      <c r="JB654" s="3"/>
      <c r="JC654" s="3"/>
      <c r="KH654" s="3"/>
      <c r="KI654" s="3"/>
      <c r="KJ654" s="3"/>
      <c r="NE654" s="3"/>
      <c r="NF654" s="3"/>
      <c r="NG654" s="3"/>
      <c r="NZ654" s="3"/>
      <c r="PZ654" s="3"/>
      <c r="QA654" s="3"/>
    </row>
    <row r="655" spans="252:443" x14ac:dyDescent="0.25">
      <c r="IR655" s="3"/>
      <c r="IS655" s="3"/>
      <c r="IT655" s="3"/>
      <c r="JA655" s="3"/>
      <c r="JB655" s="3"/>
      <c r="JC655" s="3"/>
      <c r="KH655" s="3"/>
      <c r="KI655" s="3"/>
      <c r="KJ655" s="3"/>
      <c r="NE655" s="3"/>
      <c r="NF655" s="3"/>
      <c r="NG655" s="3"/>
      <c r="NZ655" s="3"/>
      <c r="PZ655" s="3"/>
      <c r="QA655" s="3"/>
    </row>
    <row r="656" spans="252:443" x14ac:dyDescent="0.25">
      <c r="IR656" s="3"/>
      <c r="IS656" s="3"/>
      <c r="IT656" s="3"/>
      <c r="JA656" s="3"/>
      <c r="JB656" s="3"/>
      <c r="JC656" s="3"/>
      <c r="KH656" s="3"/>
      <c r="KI656" s="3"/>
      <c r="KJ656" s="3"/>
      <c r="NE656" s="3"/>
      <c r="NF656" s="3"/>
      <c r="NG656" s="3"/>
      <c r="NZ656" s="3"/>
      <c r="PZ656" s="3"/>
      <c r="QA656" s="3"/>
    </row>
    <row r="657" spans="252:443" x14ac:dyDescent="0.25">
      <c r="IR657" s="3"/>
      <c r="IS657" s="3"/>
      <c r="IT657" s="3"/>
      <c r="JA657" s="3"/>
      <c r="JB657" s="3"/>
      <c r="JC657" s="3"/>
      <c r="KH657" s="3"/>
      <c r="KI657" s="3"/>
      <c r="KJ657" s="3"/>
      <c r="NE657" s="3"/>
      <c r="NF657" s="3"/>
      <c r="NG657" s="3"/>
      <c r="NZ657" s="3"/>
      <c r="PZ657" s="3"/>
      <c r="QA657" s="3"/>
    </row>
    <row r="658" spans="252:443" x14ac:dyDescent="0.25">
      <c r="IR658" s="3"/>
      <c r="IS658" s="3"/>
      <c r="IT658" s="3"/>
      <c r="JA658" s="3"/>
      <c r="JB658" s="3"/>
      <c r="JC658" s="3"/>
      <c r="KH658" s="3"/>
      <c r="KI658" s="3"/>
      <c r="KJ658" s="3"/>
      <c r="NE658" s="3"/>
      <c r="NF658" s="3"/>
      <c r="NG658" s="3"/>
      <c r="NZ658" s="3"/>
      <c r="PZ658" s="3"/>
      <c r="QA658" s="3"/>
    </row>
    <row r="659" spans="252:443" x14ac:dyDescent="0.25">
      <c r="IR659" s="3"/>
      <c r="IS659" s="3"/>
      <c r="IT659" s="3"/>
      <c r="JA659" s="3"/>
      <c r="JB659" s="3"/>
      <c r="JC659" s="3"/>
      <c r="KH659" s="3"/>
      <c r="KI659" s="3"/>
      <c r="KJ659" s="3"/>
      <c r="NE659" s="3"/>
      <c r="NF659" s="3"/>
      <c r="NG659" s="3"/>
      <c r="NZ659" s="3"/>
      <c r="PZ659" s="3"/>
      <c r="QA659" s="3"/>
    </row>
    <row r="660" spans="252:443" x14ac:dyDescent="0.25">
      <c r="IR660" s="3"/>
      <c r="IS660" s="3"/>
      <c r="IT660" s="3"/>
      <c r="JA660" s="3"/>
      <c r="JB660" s="3"/>
      <c r="JC660" s="3"/>
      <c r="KH660" s="3"/>
      <c r="KI660" s="3"/>
      <c r="KJ660" s="3"/>
      <c r="NE660" s="3"/>
      <c r="NF660" s="3"/>
      <c r="NG660" s="3"/>
      <c r="NZ660" s="3"/>
      <c r="PZ660" s="3"/>
      <c r="QA660" s="3"/>
    </row>
    <row r="661" spans="252:443" x14ac:dyDescent="0.25">
      <c r="IR661" s="3"/>
      <c r="IS661" s="3"/>
      <c r="IT661" s="3"/>
      <c r="JA661" s="3"/>
      <c r="JB661" s="3"/>
      <c r="JC661" s="3"/>
      <c r="KH661" s="3"/>
      <c r="KI661" s="3"/>
      <c r="KJ661" s="3"/>
      <c r="NE661" s="3"/>
      <c r="NF661" s="3"/>
      <c r="NG661" s="3"/>
      <c r="NZ661" s="3"/>
      <c r="PZ661" s="3"/>
      <c r="QA661" s="3"/>
    </row>
    <row r="662" spans="252:443" x14ac:dyDescent="0.25">
      <c r="IR662" s="3"/>
      <c r="IS662" s="3"/>
      <c r="IT662" s="3"/>
      <c r="JA662" s="3"/>
      <c r="JB662" s="3"/>
      <c r="JC662" s="3"/>
      <c r="KH662" s="3"/>
      <c r="KI662" s="3"/>
      <c r="KJ662" s="3"/>
      <c r="NE662" s="3"/>
      <c r="NF662" s="3"/>
      <c r="NG662" s="3"/>
      <c r="NZ662" s="3"/>
      <c r="PZ662" s="3"/>
      <c r="QA662" s="3"/>
    </row>
    <row r="663" spans="252:443" x14ac:dyDescent="0.25">
      <c r="IR663" s="3"/>
      <c r="IS663" s="3"/>
      <c r="IT663" s="3"/>
      <c r="JA663" s="3"/>
      <c r="JB663" s="3"/>
      <c r="JC663" s="3"/>
      <c r="KH663" s="3"/>
      <c r="KI663" s="3"/>
      <c r="KJ663" s="3"/>
      <c r="NE663" s="3"/>
      <c r="NF663" s="3"/>
      <c r="NG663" s="3"/>
      <c r="NZ663" s="3"/>
      <c r="PZ663" s="3"/>
      <c r="QA663" s="3"/>
    </row>
    <row r="664" spans="252:443" x14ac:dyDescent="0.25">
      <c r="IR664" s="3"/>
      <c r="IS664" s="3"/>
      <c r="IT664" s="3"/>
      <c r="JA664" s="3"/>
      <c r="JB664" s="3"/>
      <c r="JC664" s="3"/>
      <c r="KH664" s="3"/>
      <c r="KI664" s="3"/>
      <c r="KJ664" s="3"/>
      <c r="NE664" s="3"/>
      <c r="NF664" s="3"/>
      <c r="NG664" s="3"/>
      <c r="NZ664" s="3"/>
      <c r="PZ664" s="3"/>
      <c r="QA664" s="3"/>
    </row>
    <row r="665" spans="252:443" x14ac:dyDescent="0.25">
      <c r="IR665" s="3"/>
      <c r="IS665" s="3"/>
      <c r="IT665" s="3"/>
      <c r="JA665" s="3"/>
      <c r="JB665" s="3"/>
      <c r="JC665" s="3"/>
      <c r="KH665" s="3"/>
      <c r="KI665" s="3"/>
      <c r="KJ665" s="3"/>
      <c r="NE665" s="3"/>
      <c r="NF665" s="3"/>
      <c r="NG665" s="3"/>
      <c r="NZ665" s="3"/>
      <c r="PZ665" s="3"/>
      <c r="QA665" s="3"/>
    </row>
    <row r="666" spans="252:443" x14ac:dyDescent="0.25">
      <c r="IR666" s="3"/>
      <c r="IS666" s="3"/>
      <c r="IT666" s="3"/>
      <c r="JA666" s="3"/>
      <c r="JB666" s="3"/>
      <c r="JC666" s="3"/>
      <c r="KH666" s="3"/>
      <c r="KI666" s="3"/>
      <c r="KJ666" s="3"/>
      <c r="NE666" s="3"/>
      <c r="NF666" s="3"/>
      <c r="NG666" s="3"/>
      <c r="NZ666" s="3"/>
      <c r="PZ666" s="3"/>
      <c r="QA666" s="3"/>
    </row>
    <row r="667" spans="252:443" x14ac:dyDescent="0.25">
      <c r="IR667" s="3"/>
      <c r="IS667" s="3"/>
      <c r="IT667" s="3"/>
      <c r="JA667" s="3"/>
      <c r="JB667" s="3"/>
      <c r="JC667" s="3"/>
      <c r="KH667" s="3"/>
      <c r="KI667" s="3"/>
      <c r="KJ667" s="3"/>
      <c r="NE667" s="3"/>
      <c r="NF667" s="3"/>
      <c r="NG667" s="3"/>
      <c r="NZ667" s="3"/>
      <c r="PZ667" s="3"/>
      <c r="QA667" s="3"/>
    </row>
    <row r="668" spans="252:443" x14ac:dyDescent="0.25">
      <c r="IR668" s="3"/>
      <c r="IS668" s="3"/>
      <c r="IT668" s="3"/>
      <c r="JA668" s="3"/>
      <c r="JB668" s="3"/>
      <c r="JC668" s="3"/>
      <c r="KH668" s="3"/>
      <c r="KI668" s="3"/>
      <c r="KJ668" s="3"/>
      <c r="NE668" s="3"/>
      <c r="NF668" s="3"/>
      <c r="NG668" s="3"/>
      <c r="NZ668" s="3"/>
      <c r="PZ668" s="3"/>
      <c r="QA668" s="3"/>
    </row>
    <row r="669" spans="252:443" x14ac:dyDescent="0.25">
      <c r="IR669" s="3"/>
      <c r="IS669" s="3"/>
      <c r="IT669" s="3"/>
      <c r="JA669" s="3"/>
      <c r="JB669" s="3"/>
      <c r="JC669" s="3"/>
      <c r="KH669" s="3"/>
      <c r="KI669" s="3"/>
      <c r="KJ669" s="3"/>
      <c r="NE669" s="3"/>
      <c r="NF669" s="3"/>
      <c r="NG669" s="3"/>
      <c r="NZ669" s="3"/>
      <c r="PZ669" s="3"/>
      <c r="QA669" s="3"/>
    </row>
    <row r="670" spans="252:443" x14ac:dyDescent="0.25">
      <c r="IR670" s="3"/>
      <c r="IS670" s="3"/>
      <c r="IT670" s="3"/>
      <c r="JA670" s="3"/>
      <c r="JB670" s="3"/>
      <c r="JC670" s="3"/>
      <c r="KH670" s="3"/>
      <c r="KI670" s="3"/>
      <c r="KJ670" s="3"/>
      <c r="NE670" s="3"/>
      <c r="NF670" s="3"/>
      <c r="NG670" s="3"/>
      <c r="NZ670" s="3"/>
      <c r="PZ670" s="3"/>
      <c r="QA670" s="3"/>
    </row>
    <row r="671" spans="252:443" x14ac:dyDescent="0.25">
      <c r="IR671" s="3"/>
      <c r="IS671" s="3"/>
      <c r="IT671" s="3"/>
      <c r="JA671" s="3"/>
      <c r="JB671" s="3"/>
      <c r="JC671" s="3"/>
      <c r="KH671" s="3"/>
      <c r="KI671" s="3"/>
      <c r="KJ671" s="3"/>
      <c r="NE671" s="3"/>
      <c r="NF671" s="3"/>
      <c r="NG671" s="3"/>
      <c r="NZ671" s="3"/>
      <c r="PZ671" s="3"/>
      <c r="QA671" s="3"/>
    </row>
    <row r="672" spans="252:443" x14ac:dyDescent="0.25">
      <c r="IR672" s="3"/>
      <c r="IS672" s="3"/>
      <c r="IT672" s="3"/>
      <c r="JA672" s="3"/>
      <c r="JB672" s="3"/>
      <c r="JC672" s="3"/>
      <c r="KH672" s="3"/>
      <c r="KI672" s="3"/>
      <c r="KJ672" s="3"/>
      <c r="NE672" s="3"/>
      <c r="NF672" s="3"/>
      <c r="NG672" s="3"/>
      <c r="NZ672" s="3"/>
      <c r="PZ672" s="3"/>
      <c r="QA672" s="3"/>
    </row>
    <row r="673" spans="252:443" x14ac:dyDescent="0.25">
      <c r="IR673" s="3"/>
      <c r="IS673" s="3"/>
      <c r="IT673" s="3"/>
      <c r="JA673" s="3"/>
      <c r="JB673" s="3"/>
      <c r="JC673" s="3"/>
      <c r="KH673" s="3"/>
      <c r="KI673" s="3"/>
      <c r="KJ673" s="3"/>
      <c r="NE673" s="3"/>
      <c r="NF673" s="3"/>
      <c r="NG673" s="3"/>
      <c r="NZ673" s="3"/>
      <c r="PZ673" s="3"/>
      <c r="QA673" s="3"/>
    </row>
    <row r="674" spans="252:443" x14ac:dyDescent="0.25">
      <c r="IR674" s="3"/>
      <c r="IS674" s="3"/>
      <c r="IT674" s="3"/>
      <c r="JA674" s="3"/>
      <c r="JB674" s="3"/>
      <c r="JC674" s="3"/>
      <c r="KH674" s="3"/>
      <c r="KI674" s="3"/>
      <c r="KJ674" s="3"/>
      <c r="NE674" s="3"/>
      <c r="NF674" s="3"/>
      <c r="NG674" s="3"/>
      <c r="NZ674" s="3"/>
      <c r="PZ674" s="3"/>
      <c r="QA674" s="3"/>
    </row>
    <row r="675" spans="252:443" x14ac:dyDescent="0.25">
      <c r="IR675" s="3"/>
      <c r="IS675" s="3"/>
      <c r="IT675" s="3"/>
      <c r="JA675" s="3"/>
      <c r="JB675" s="3"/>
      <c r="JC675" s="3"/>
      <c r="KH675" s="3"/>
      <c r="KI675" s="3"/>
      <c r="KJ675" s="3"/>
      <c r="NE675" s="3"/>
      <c r="NF675" s="3"/>
      <c r="NG675" s="3"/>
      <c r="NZ675" s="3"/>
      <c r="PZ675" s="3"/>
      <c r="QA675" s="3"/>
    </row>
    <row r="676" spans="252:443" x14ac:dyDescent="0.25">
      <c r="IR676" s="3"/>
      <c r="IS676" s="3"/>
      <c r="IT676" s="3"/>
      <c r="JA676" s="3"/>
      <c r="JB676" s="3"/>
      <c r="JC676" s="3"/>
      <c r="KH676" s="3"/>
      <c r="KI676" s="3"/>
      <c r="KJ676" s="3"/>
      <c r="NE676" s="3"/>
      <c r="NF676" s="3"/>
      <c r="NG676" s="3"/>
      <c r="NZ676" s="3"/>
      <c r="PZ676" s="3"/>
      <c r="QA676" s="3"/>
    </row>
    <row r="677" spans="252:443" x14ac:dyDescent="0.25">
      <c r="IR677" s="3"/>
      <c r="IS677" s="3"/>
      <c r="IT677" s="3"/>
      <c r="JA677" s="3"/>
      <c r="JB677" s="3"/>
      <c r="JC677" s="3"/>
      <c r="KH677" s="3"/>
      <c r="KI677" s="3"/>
      <c r="KJ677" s="3"/>
      <c r="NE677" s="3"/>
      <c r="NF677" s="3"/>
      <c r="NG677" s="3"/>
      <c r="NZ677" s="3"/>
      <c r="PZ677" s="3"/>
      <c r="QA677" s="3"/>
    </row>
    <row r="678" spans="252:443" x14ac:dyDescent="0.25">
      <c r="IR678" s="3"/>
      <c r="IS678" s="3"/>
      <c r="IT678" s="3"/>
      <c r="JA678" s="3"/>
      <c r="JB678" s="3"/>
      <c r="JC678" s="3"/>
      <c r="KH678" s="3"/>
      <c r="KI678" s="3"/>
      <c r="KJ678" s="3"/>
      <c r="NE678" s="3"/>
      <c r="NF678" s="3"/>
      <c r="NG678" s="3"/>
      <c r="NZ678" s="3"/>
      <c r="PZ678" s="3"/>
      <c r="QA678" s="3"/>
    </row>
    <row r="679" spans="252:443" x14ac:dyDescent="0.25">
      <c r="IR679" s="3"/>
      <c r="IS679" s="3"/>
      <c r="IT679" s="3"/>
      <c r="JA679" s="3"/>
      <c r="JB679" s="3"/>
      <c r="JC679" s="3"/>
      <c r="KH679" s="3"/>
      <c r="KI679" s="3"/>
      <c r="KJ679" s="3"/>
      <c r="NE679" s="3"/>
      <c r="NF679" s="3"/>
      <c r="NG679" s="3"/>
      <c r="NZ679" s="3"/>
      <c r="PZ679" s="3"/>
      <c r="QA679" s="3"/>
    </row>
    <row r="680" spans="252:443" x14ac:dyDescent="0.25">
      <c r="IR680" s="3"/>
      <c r="IS680" s="3"/>
      <c r="IT680" s="3"/>
      <c r="JA680" s="3"/>
      <c r="JB680" s="3"/>
      <c r="JC680" s="3"/>
      <c r="KH680" s="3"/>
      <c r="KI680" s="3"/>
      <c r="KJ680" s="3"/>
      <c r="NE680" s="3"/>
      <c r="NF680" s="3"/>
      <c r="NG680" s="3"/>
      <c r="NZ680" s="3"/>
      <c r="PZ680" s="3"/>
      <c r="QA680" s="3"/>
    </row>
    <row r="681" spans="252:443" x14ac:dyDescent="0.25">
      <c r="IR681" s="3"/>
      <c r="IS681" s="3"/>
      <c r="IT681" s="3"/>
      <c r="JA681" s="3"/>
      <c r="JB681" s="3"/>
      <c r="JC681" s="3"/>
      <c r="KH681" s="3"/>
      <c r="KI681" s="3"/>
      <c r="KJ681" s="3"/>
      <c r="NE681" s="3"/>
      <c r="NF681" s="3"/>
      <c r="NG681" s="3"/>
      <c r="NZ681" s="3"/>
      <c r="PZ681" s="3"/>
      <c r="QA681" s="3"/>
    </row>
    <row r="682" spans="252:443" x14ac:dyDescent="0.25">
      <c r="IR682" s="3"/>
      <c r="IS682" s="3"/>
      <c r="IT682" s="3"/>
      <c r="JA682" s="3"/>
      <c r="JB682" s="3"/>
      <c r="JC682" s="3"/>
      <c r="KH682" s="3"/>
      <c r="KI682" s="3"/>
      <c r="KJ682" s="3"/>
      <c r="NE682" s="3"/>
      <c r="NF682" s="3"/>
      <c r="NG682" s="3"/>
      <c r="NZ682" s="3"/>
      <c r="PZ682" s="3"/>
      <c r="QA682" s="3"/>
    </row>
    <row r="683" spans="252:443" x14ac:dyDescent="0.25">
      <c r="IR683" s="3"/>
      <c r="IS683" s="3"/>
      <c r="IT683" s="3"/>
      <c r="JA683" s="3"/>
      <c r="JB683" s="3"/>
      <c r="JC683" s="3"/>
      <c r="KH683" s="3"/>
      <c r="KI683" s="3"/>
      <c r="KJ683" s="3"/>
      <c r="NE683" s="3"/>
      <c r="NF683" s="3"/>
      <c r="NG683" s="3"/>
      <c r="NZ683" s="3"/>
      <c r="PZ683" s="3"/>
      <c r="QA683" s="3"/>
    </row>
    <row r="684" spans="252:443" x14ac:dyDescent="0.25">
      <c r="IR684" s="3"/>
      <c r="IS684" s="3"/>
      <c r="IT684" s="3"/>
      <c r="JA684" s="3"/>
      <c r="JB684" s="3"/>
      <c r="JC684" s="3"/>
      <c r="KH684" s="3"/>
      <c r="KI684" s="3"/>
      <c r="KJ684" s="3"/>
      <c r="NE684" s="3"/>
      <c r="NF684" s="3"/>
      <c r="NG684" s="3"/>
      <c r="NZ684" s="3"/>
      <c r="PZ684" s="3"/>
      <c r="QA684" s="3"/>
    </row>
    <row r="685" spans="252:443" x14ac:dyDescent="0.25">
      <c r="IR685" s="3"/>
      <c r="IS685" s="3"/>
      <c r="IT685" s="3"/>
      <c r="JA685" s="3"/>
      <c r="JB685" s="3"/>
      <c r="JC685" s="3"/>
      <c r="KH685" s="3"/>
      <c r="KI685" s="3"/>
      <c r="KJ685" s="3"/>
      <c r="NE685" s="3"/>
      <c r="NF685" s="3"/>
      <c r="NG685" s="3"/>
      <c r="NZ685" s="3"/>
      <c r="PZ685" s="3"/>
      <c r="QA685" s="3"/>
    </row>
    <row r="686" spans="252:443" x14ac:dyDescent="0.25">
      <c r="IR686" s="3"/>
      <c r="IS686" s="3"/>
      <c r="IT686" s="3"/>
      <c r="JA686" s="3"/>
      <c r="JB686" s="3"/>
      <c r="JC686" s="3"/>
      <c r="KH686" s="3"/>
      <c r="KI686" s="3"/>
      <c r="KJ686" s="3"/>
      <c r="NE686" s="3"/>
      <c r="NF686" s="3"/>
      <c r="NG686" s="3"/>
      <c r="NZ686" s="3"/>
      <c r="PZ686" s="3"/>
      <c r="QA686" s="3"/>
    </row>
    <row r="687" spans="252:443" x14ac:dyDescent="0.25">
      <c r="IR687" s="3"/>
      <c r="IS687" s="3"/>
      <c r="IT687" s="3"/>
      <c r="JA687" s="3"/>
      <c r="JB687" s="3"/>
      <c r="JC687" s="3"/>
      <c r="KH687" s="3"/>
      <c r="KI687" s="3"/>
      <c r="KJ687" s="3"/>
      <c r="NE687" s="3"/>
      <c r="NF687" s="3"/>
      <c r="NG687" s="3"/>
      <c r="NZ687" s="3"/>
      <c r="PZ687" s="3"/>
      <c r="QA687" s="3"/>
    </row>
    <row r="688" spans="252:443" x14ac:dyDescent="0.25">
      <c r="IR688" s="3"/>
      <c r="IS688" s="3"/>
      <c r="IT688" s="3"/>
      <c r="JA688" s="3"/>
      <c r="JB688" s="3"/>
      <c r="JC688" s="3"/>
      <c r="KH688" s="3"/>
      <c r="KI688" s="3"/>
      <c r="KJ688" s="3"/>
      <c r="NE688" s="3"/>
      <c r="NF688" s="3"/>
      <c r="NG688" s="3"/>
      <c r="NZ688" s="3"/>
      <c r="PZ688" s="3"/>
      <c r="QA688" s="3"/>
    </row>
    <row r="689" spans="252:443" x14ac:dyDescent="0.25">
      <c r="IR689" s="3"/>
      <c r="IS689" s="3"/>
      <c r="IT689" s="3"/>
      <c r="JA689" s="3"/>
      <c r="JB689" s="3"/>
      <c r="JC689" s="3"/>
      <c r="KH689" s="3"/>
      <c r="KI689" s="3"/>
      <c r="KJ689" s="3"/>
      <c r="NE689" s="3"/>
      <c r="NF689" s="3"/>
      <c r="NG689" s="3"/>
      <c r="NZ689" s="3"/>
      <c r="PZ689" s="3"/>
      <c r="QA689" s="3"/>
    </row>
    <row r="690" spans="252:443" x14ac:dyDescent="0.25">
      <c r="IR690" s="3"/>
      <c r="IS690" s="3"/>
      <c r="IT690" s="3"/>
      <c r="JA690" s="3"/>
      <c r="JB690" s="3"/>
      <c r="JC690" s="3"/>
      <c r="KH690" s="3"/>
      <c r="KI690" s="3"/>
      <c r="KJ690" s="3"/>
      <c r="NE690" s="3"/>
      <c r="NF690" s="3"/>
      <c r="NG690" s="3"/>
      <c r="NZ690" s="3"/>
      <c r="PZ690" s="3"/>
      <c r="QA690" s="3"/>
    </row>
    <row r="691" spans="252:443" x14ac:dyDescent="0.25">
      <c r="IR691" s="3"/>
      <c r="IS691" s="3"/>
      <c r="IT691" s="3"/>
      <c r="JA691" s="3"/>
      <c r="JB691" s="3"/>
      <c r="JC691" s="3"/>
      <c r="KH691" s="3"/>
      <c r="KI691" s="3"/>
      <c r="KJ691" s="3"/>
      <c r="NE691" s="3"/>
      <c r="NF691" s="3"/>
      <c r="NG691" s="3"/>
      <c r="NZ691" s="3"/>
      <c r="PZ691" s="3"/>
      <c r="QA691" s="3"/>
    </row>
    <row r="692" spans="252:443" x14ac:dyDescent="0.25">
      <c r="IR692" s="3"/>
      <c r="IS692" s="3"/>
      <c r="IT692" s="3"/>
      <c r="JA692" s="3"/>
      <c r="JB692" s="3"/>
      <c r="JC692" s="3"/>
      <c r="KH692" s="3"/>
      <c r="KI692" s="3"/>
      <c r="KJ692" s="3"/>
      <c r="NE692" s="3"/>
      <c r="NF692" s="3"/>
      <c r="NG692" s="3"/>
      <c r="NZ692" s="3"/>
      <c r="PZ692" s="3"/>
      <c r="QA692" s="3"/>
    </row>
    <row r="693" spans="252:443" x14ac:dyDescent="0.25">
      <c r="IR693" s="3"/>
      <c r="IS693" s="3"/>
      <c r="IT693" s="3"/>
      <c r="JA693" s="3"/>
      <c r="JB693" s="3"/>
      <c r="JC693" s="3"/>
      <c r="KH693" s="3"/>
      <c r="KI693" s="3"/>
      <c r="KJ693" s="3"/>
      <c r="NE693" s="3"/>
      <c r="NF693" s="3"/>
      <c r="NG693" s="3"/>
      <c r="NZ693" s="3"/>
      <c r="PZ693" s="3"/>
      <c r="QA693" s="3"/>
    </row>
    <row r="694" spans="252:443" x14ac:dyDescent="0.25">
      <c r="IR694" s="3"/>
      <c r="IS694" s="3"/>
      <c r="IT694" s="3"/>
      <c r="JA694" s="3"/>
      <c r="JB694" s="3"/>
      <c r="JC694" s="3"/>
      <c r="KH694" s="3"/>
      <c r="KI694" s="3"/>
      <c r="KJ694" s="3"/>
      <c r="NE694" s="3"/>
      <c r="NF694" s="3"/>
      <c r="NG694" s="3"/>
      <c r="NZ694" s="3"/>
      <c r="PZ694" s="3"/>
      <c r="QA694" s="3"/>
    </row>
    <row r="695" spans="252:443" x14ac:dyDescent="0.25">
      <c r="IR695" s="3"/>
      <c r="IS695" s="3"/>
      <c r="IT695" s="3"/>
      <c r="JA695" s="3"/>
      <c r="JB695" s="3"/>
      <c r="JC695" s="3"/>
      <c r="KH695" s="3"/>
      <c r="KI695" s="3"/>
      <c r="KJ695" s="3"/>
      <c r="NE695" s="3"/>
      <c r="NF695" s="3"/>
      <c r="NG695" s="3"/>
      <c r="NZ695" s="3"/>
      <c r="PZ695" s="3"/>
      <c r="QA695" s="3"/>
    </row>
    <row r="696" spans="252:443" x14ac:dyDescent="0.25">
      <c r="IR696" s="3"/>
      <c r="IS696" s="3"/>
      <c r="IT696" s="3"/>
      <c r="JA696" s="3"/>
      <c r="JB696" s="3"/>
      <c r="JC696" s="3"/>
      <c r="KH696" s="3"/>
      <c r="KI696" s="3"/>
      <c r="KJ696" s="3"/>
      <c r="NE696" s="3"/>
      <c r="NF696" s="3"/>
      <c r="NG696" s="3"/>
      <c r="NZ696" s="3"/>
      <c r="PZ696" s="3"/>
      <c r="QA696" s="3"/>
    </row>
    <row r="697" spans="252:443" x14ac:dyDescent="0.25">
      <c r="IR697" s="3"/>
      <c r="IS697" s="3"/>
      <c r="IT697" s="3"/>
      <c r="JA697" s="3"/>
      <c r="JB697" s="3"/>
      <c r="JC697" s="3"/>
      <c r="KH697" s="3"/>
      <c r="KI697" s="3"/>
      <c r="KJ697" s="3"/>
      <c r="NE697" s="3"/>
      <c r="NF697" s="3"/>
      <c r="NG697" s="3"/>
      <c r="NZ697" s="3"/>
      <c r="PZ697" s="3"/>
      <c r="QA697" s="3"/>
    </row>
    <row r="698" spans="252:443" x14ac:dyDescent="0.25">
      <c r="IR698" s="3"/>
      <c r="IS698" s="3"/>
      <c r="IT698" s="3"/>
      <c r="JA698" s="3"/>
      <c r="JB698" s="3"/>
      <c r="JC698" s="3"/>
      <c r="KH698" s="3"/>
      <c r="KI698" s="3"/>
      <c r="KJ698" s="3"/>
      <c r="NE698" s="3"/>
      <c r="NF698" s="3"/>
      <c r="NG698" s="3"/>
      <c r="NZ698" s="3"/>
      <c r="PZ698" s="3"/>
      <c r="QA698" s="3"/>
    </row>
    <row r="699" spans="252:443" x14ac:dyDescent="0.25">
      <c r="IR699" s="3"/>
      <c r="IS699" s="3"/>
      <c r="IT699" s="3"/>
      <c r="JA699" s="3"/>
      <c r="JB699" s="3"/>
      <c r="JC699" s="3"/>
      <c r="KH699" s="3"/>
      <c r="KI699" s="3"/>
      <c r="KJ699" s="3"/>
      <c r="NE699" s="3"/>
      <c r="NF699" s="3"/>
      <c r="NG699" s="3"/>
      <c r="NZ699" s="3"/>
      <c r="PZ699" s="3"/>
      <c r="QA699" s="3"/>
    </row>
    <row r="700" spans="252:443" x14ac:dyDescent="0.25">
      <c r="IR700" s="3"/>
      <c r="IS700" s="3"/>
      <c r="IT700" s="3"/>
      <c r="JA700" s="3"/>
      <c r="JB700" s="3"/>
      <c r="JC700" s="3"/>
      <c r="KH700" s="3"/>
      <c r="KI700" s="3"/>
      <c r="KJ700" s="3"/>
      <c r="NE700" s="3"/>
      <c r="NF700" s="3"/>
      <c r="NG700" s="3"/>
      <c r="NZ700" s="3"/>
      <c r="PZ700" s="3"/>
      <c r="QA700" s="3"/>
    </row>
    <row r="701" spans="252:443" x14ac:dyDescent="0.25">
      <c r="IR701" s="3"/>
      <c r="IS701" s="3"/>
      <c r="IT701" s="3"/>
      <c r="JA701" s="3"/>
      <c r="JB701" s="3"/>
      <c r="JC701" s="3"/>
      <c r="KH701" s="3"/>
      <c r="KI701" s="3"/>
      <c r="KJ701" s="3"/>
      <c r="NE701" s="3"/>
      <c r="NF701" s="3"/>
      <c r="NG701" s="3"/>
      <c r="NZ701" s="3"/>
      <c r="PZ701" s="3"/>
      <c r="QA701" s="3"/>
    </row>
    <row r="702" spans="252:443" x14ac:dyDescent="0.25">
      <c r="IR702" s="3"/>
      <c r="IS702" s="3"/>
      <c r="IT702" s="3"/>
      <c r="JA702" s="3"/>
      <c r="JB702" s="3"/>
      <c r="JC702" s="3"/>
      <c r="KH702" s="3"/>
      <c r="KI702" s="3"/>
      <c r="KJ702" s="3"/>
      <c r="NE702" s="3"/>
      <c r="NF702" s="3"/>
      <c r="NG702" s="3"/>
      <c r="NZ702" s="3"/>
      <c r="PZ702" s="3"/>
      <c r="QA702" s="3"/>
    </row>
    <row r="703" spans="252:443" x14ac:dyDescent="0.25">
      <c r="IR703" s="3"/>
      <c r="IS703" s="3"/>
      <c r="IT703" s="3"/>
      <c r="JA703" s="3"/>
      <c r="JB703" s="3"/>
      <c r="JC703" s="3"/>
      <c r="KH703" s="3"/>
      <c r="KI703" s="3"/>
      <c r="KJ703" s="3"/>
      <c r="NE703" s="3"/>
      <c r="NF703" s="3"/>
      <c r="NG703" s="3"/>
      <c r="NZ703" s="3"/>
      <c r="PZ703" s="3"/>
      <c r="QA703" s="3"/>
    </row>
    <row r="704" spans="252:443" x14ac:dyDescent="0.25">
      <c r="IR704" s="3"/>
      <c r="IS704" s="3"/>
      <c r="IT704" s="3"/>
      <c r="JA704" s="3"/>
      <c r="JB704" s="3"/>
      <c r="JC704" s="3"/>
      <c r="KH704" s="3"/>
      <c r="KI704" s="3"/>
      <c r="KJ704" s="3"/>
      <c r="NE704" s="3"/>
      <c r="NF704" s="3"/>
      <c r="NG704" s="3"/>
      <c r="NZ704" s="3"/>
      <c r="PZ704" s="3"/>
      <c r="QA704" s="3"/>
    </row>
    <row r="705" spans="252:443" x14ac:dyDescent="0.25">
      <c r="IR705" s="3"/>
      <c r="IS705" s="3"/>
      <c r="IT705" s="3"/>
      <c r="JA705" s="3"/>
      <c r="JB705" s="3"/>
      <c r="JC705" s="3"/>
      <c r="KH705" s="3"/>
      <c r="KI705" s="3"/>
      <c r="KJ705" s="3"/>
      <c r="NE705" s="3"/>
      <c r="NF705" s="3"/>
      <c r="NG705" s="3"/>
      <c r="NZ705" s="3"/>
      <c r="PZ705" s="3"/>
      <c r="QA705" s="3"/>
    </row>
    <row r="706" spans="252:443" x14ac:dyDescent="0.25">
      <c r="IR706" s="3"/>
      <c r="IS706" s="3"/>
      <c r="IT706" s="3"/>
      <c r="JA706" s="3"/>
      <c r="JB706" s="3"/>
      <c r="JC706" s="3"/>
      <c r="KH706" s="3"/>
      <c r="KI706" s="3"/>
      <c r="KJ706" s="3"/>
      <c r="NE706" s="3"/>
      <c r="NF706" s="3"/>
      <c r="NG706" s="3"/>
      <c r="NZ706" s="3"/>
      <c r="PZ706" s="3"/>
      <c r="QA706" s="3"/>
    </row>
    <row r="707" spans="252:443" x14ac:dyDescent="0.25">
      <c r="IR707" s="3"/>
      <c r="IS707" s="3"/>
      <c r="IT707" s="3"/>
      <c r="JA707" s="3"/>
      <c r="JB707" s="3"/>
      <c r="JC707" s="3"/>
      <c r="KH707" s="3"/>
      <c r="KI707" s="3"/>
      <c r="KJ707" s="3"/>
      <c r="NE707" s="3"/>
      <c r="NF707" s="3"/>
      <c r="NG707" s="3"/>
      <c r="NZ707" s="3"/>
      <c r="PZ707" s="3"/>
      <c r="QA707" s="3"/>
    </row>
    <row r="708" spans="252:443" x14ac:dyDescent="0.25">
      <c r="IR708" s="3"/>
      <c r="IS708" s="3"/>
      <c r="IT708" s="3"/>
      <c r="JA708" s="3"/>
      <c r="JB708" s="3"/>
      <c r="JC708" s="3"/>
      <c r="KH708" s="3"/>
      <c r="KI708" s="3"/>
      <c r="KJ708" s="3"/>
      <c r="NE708" s="3"/>
      <c r="NF708" s="3"/>
      <c r="NG708" s="3"/>
      <c r="NZ708" s="3"/>
      <c r="PZ708" s="3"/>
      <c r="QA708" s="3"/>
    </row>
    <row r="709" spans="252:443" x14ac:dyDescent="0.25">
      <c r="IR709" s="3"/>
      <c r="IS709" s="3"/>
      <c r="IT709" s="3"/>
      <c r="JA709" s="3"/>
      <c r="JB709" s="3"/>
      <c r="JC709" s="3"/>
      <c r="KH709" s="3"/>
      <c r="KI709" s="3"/>
      <c r="KJ709" s="3"/>
      <c r="NE709" s="3"/>
      <c r="NF709" s="3"/>
      <c r="NG709" s="3"/>
      <c r="NZ709" s="3"/>
      <c r="PZ709" s="3"/>
      <c r="QA709" s="3"/>
    </row>
    <row r="710" spans="252:443" x14ac:dyDescent="0.25">
      <c r="IR710" s="3"/>
      <c r="IS710" s="3"/>
      <c r="IT710" s="3"/>
      <c r="JA710" s="3"/>
      <c r="JB710" s="3"/>
      <c r="JC710" s="3"/>
      <c r="KH710" s="3"/>
      <c r="KI710" s="3"/>
      <c r="KJ710" s="3"/>
      <c r="NE710" s="3"/>
      <c r="NF710" s="3"/>
      <c r="NG710" s="3"/>
      <c r="NZ710" s="3"/>
      <c r="PZ710" s="3"/>
      <c r="QA710" s="3"/>
    </row>
    <row r="711" spans="252:443" x14ac:dyDescent="0.25">
      <c r="IR711" s="3"/>
      <c r="IS711" s="3"/>
      <c r="IT711" s="3"/>
      <c r="JA711" s="3"/>
      <c r="JB711" s="3"/>
      <c r="JC711" s="3"/>
      <c r="KH711" s="3"/>
      <c r="KI711" s="3"/>
      <c r="KJ711" s="3"/>
      <c r="NE711" s="3"/>
      <c r="NF711" s="3"/>
      <c r="NG711" s="3"/>
      <c r="NZ711" s="3"/>
      <c r="PZ711" s="3"/>
      <c r="QA711" s="3"/>
    </row>
    <row r="712" spans="252:443" x14ac:dyDescent="0.25">
      <c r="IR712" s="3"/>
      <c r="IS712" s="3"/>
      <c r="IT712" s="3"/>
      <c r="JA712" s="3"/>
      <c r="JB712" s="3"/>
      <c r="JC712" s="3"/>
      <c r="KH712" s="3"/>
      <c r="KI712" s="3"/>
      <c r="KJ712" s="3"/>
      <c r="NE712" s="3"/>
      <c r="NF712" s="3"/>
      <c r="NG712" s="3"/>
      <c r="NZ712" s="3"/>
      <c r="PZ712" s="3"/>
      <c r="QA712" s="3"/>
    </row>
    <row r="713" spans="252:443" x14ac:dyDescent="0.25">
      <c r="IR713" s="3"/>
      <c r="IS713" s="3"/>
      <c r="IT713" s="3"/>
      <c r="JA713" s="3"/>
      <c r="JB713" s="3"/>
      <c r="JC713" s="3"/>
      <c r="KH713" s="3"/>
      <c r="KI713" s="3"/>
      <c r="KJ713" s="3"/>
      <c r="NE713" s="3"/>
      <c r="NF713" s="3"/>
      <c r="NG713" s="3"/>
      <c r="NZ713" s="3"/>
      <c r="PZ713" s="3"/>
      <c r="QA713" s="3"/>
    </row>
    <row r="714" spans="252:443" x14ac:dyDescent="0.25">
      <c r="IR714" s="3"/>
      <c r="IS714" s="3"/>
      <c r="IT714" s="3"/>
      <c r="JA714" s="3"/>
      <c r="JB714" s="3"/>
      <c r="JC714" s="3"/>
      <c r="KH714" s="3"/>
      <c r="KI714" s="3"/>
      <c r="KJ714" s="3"/>
      <c r="NE714" s="3"/>
      <c r="NF714" s="3"/>
      <c r="NG714" s="3"/>
      <c r="NZ714" s="3"/>
      <c r="PZ714" s="3"/>
      <c r="QA714" s="3"/>
    </row>
    <row r="715" spans="252:443" x14ac:dyDescent="0.25">
      <c r="IR715" s="3"/>
      <c r="IS715" s="3"/>
      <c r="IT715" s="3"/>
      <c r="JA715" s="3"/>
      <c r="JB715" s="3"/>
      <c r="JC715" s="3"/>
      <c r="KH715" s="3"/>
      <c r="KI715" s="3"/>
      <c r="KJ715" s="3"/>
      <c r="NE715" s="3"/>
      <c r="NF715" s="3"/>
      <c r="NG715" s="3"/>
      <c r="NZ715" s="3"/>
      <c r="PZ715" s="3"/>
      <c r="QA715" s="3"/>
    </row>
    <row r="716" spans="252:443" x14ac:dyDescent="0.25">
      <c r="IR716" s="3"/>
      <c r="IS716" s="3"/>
      <c r="IT716" s="3"/>
      <c r="JA716" s="3"/>
      <c r="JB716" s="3"/>
      <c r="JC716" s="3"/>
      <c r="KH716" s="3"/>
      <c r="KI716" s="3"/>
      <c r="KJ716" s="3"/>
      <c r="NE716" s="3"/>
      <c r="NF716" s="3"/>
      <c r="NG716" s="3"/>
      <c r="NZ716" s="3"/>
      <c r="PZ716" s="3"/>
      <c r="QA716" s="3"/>
    </row>
    <row r="717" spans="252:443" x14ac:dyDescent="0.25">
      <c r="IR717" s="3"/>
      <c r="IS717" s="3"/>
      <c r="IT717" s="3"/>
      <c r="JA717" s="3"/>
      <c r="JB717" s="3"/>
      <c r="JC717" s="3"/>
      <c r="KH717" s="3"/>
      <c r="KI717" s="3"/>
      <c r="KJ717" s="3"/>
      <c r="NE717" s="3"/>
      <c r="NF717" s="3"/>
      <c r="NG717" s="3"/>
      <c r="NZ717" s="3"/>
      <c r="PZ717" s="3"/>
      <c r="QA717" s="3"/>
    </row>
    <row r="718" spans="252:443" x14ac:dyDescent="0.25">
      <c r="IR718" s="3"/>
      <c r="IS718" s="3"/>
      <c r="IT718" s="3"/>
      <c r="JA718" s="3"/>
      <c r="JB718" s="3"/>
      <c r="JC718" s="3"/>
      <c r="KH718" s="3"/>
      <c r="KI718" s="3"/>
      <c r="KJ718" s="3"/>
      <c r="NE718" s="3"/>
      <c r="NF718" s="3"/>
      <c r="NG718" s="3"/>
      <c r="NZ718" s="3"/>
      <c r="PZ718" s="3"/>
      <c r="QA718" s="3"/>
    </row>
    <row r="719" spans="252:443" x14ac:dyDescent="0.25">
      <c r="IR719" s="3"/>
      <c r="IS719" s="3"/>
      <c r="IT719" s="3"/>
      <c r="JA719" s="3"/>
      <c r="JB719" s="3"/>
      <c r="JC719" s="3"/>
      <c r="KH719" s="3"/>
      <c r="KI719" s="3"/>
      <c r="KJ719" s="3"/>
      <c r="NE719" s="3"/>
      <c r="NF719" s="3"/>
      <c r="NG719" s="3"/>
      <c r="NZ719" s="3"/>
      <c r="PZ719" s="3"/>
      <c r="QA719" s="3"/>
    </row>
    <row r="720" spans="252:443" x14ac:dyDescent="0.25">
      <c r="IR720" s="3"/>
      <c r="IS720" s="3"/>
      <c r="IT720" s="3"/>
      <c r="JA720" s="3"/>
      <c r="JB720" s="3"/>
      <c r="JC720" s="3"/>
      <c r="KH720" s="3"/>
      <c r="KI720" s="3"/>
      <c r="KJ720" s="3"/>
      <c r="NE720" s="3"/>
      <c r="NF720" s="3"/>
      <c r="NG720" s="3"/>
      <c r="NZ720" s="3"/>
      <c r="PZ720" s="3"/>
      <c r="QA720" s="3"/>
    </row>
    <row r="721" spans="252:443" x14ac:dyDescent="0.25">
      <c r="IR721" s="3"/>
      <c r="IS721" s="3"/>
      <c r="IT721" s="3"/>
      <c r="JA721" s="3"/>
      <c r="JB721" s="3"/>
      <c r="JC721" s="3"/>
      <c r="KH721" s="3"/>
      <c r="KI721" s="3"/>
      <c r="KJ721" s="3"/>
      <c r="NE721" s="3"/>
      <c r="NF721" s="3"/>
      <c r="NG721" s="3"/>
      <c r="NZ721" s="3"/>
      <c r="PZ721" s="3"/>
      <c r="QA721" s="3"/>
    </row>
    <row r="722" spans="252:443" x14ac:dyDescent="0.25">
      <c r="IR722" s="3"/>
      <c r="IS722" s="3"/>
      <c r="IT722" s="3"/>
      <c r="JA722" s="3"/>
      <c r="JB722" s="3"/>
      <c r="JC722" s="3"/>
      <c r="KH722" s="3"/>
      <c r="KI722" s="3"/>
      <c r="KJ722" s="3"/>
      <c r="NE722" s="3"/>
      <c r="NF722" s="3"/>
      <c r="NG722" s="3"/>
      <c r="NZ722" s="3"/>
      <c r="PZ722" s="3"/>
      <c r="QA722" s="3"/>
    </row>
    <row r="723" spans="252:443" x14ac:dyDescent="0.25">
      <c r="IR723" s="3"/>
      <c r="IS723" s="3"/>
      <c r="IT723" s="3"/>
      <c r="JA723" s="3"/>
      <c r="JB723" s="3"/>
      <c r="JC723" s="3"/>
      <c r="KH723" s="3"/>
      <c r="KI723" s="3"/>
      <c r="KJ723" s="3"/>
      <c r="NE723" s="3"/>
      <c r="NF723" s="3"/>
      <c r="NG723" s="3"/>
      <c r="NZ723" s="3"/>
      <c r="PZ723" s="3"/>
      <c r="QA723" s="3"/>
    </row>
    <row r="724" spans="252:443" x14ac:dyDescent="0.25">
      <c r="IR724" s="3"/>
      <c r="IS724" s="3"/>
      <c r="IT724" s="3"/>
      <c r="JA724" s="3"/>
      <c r="JB724" s="3"/>
      <c r="JC724" s="3"/>
      <c r="KH724" s="3"/>
      <c r="KI724" s="3"/>
      <c r="KJ724" s="3"/>
      <c r="NE724" s="3"/>
      <c r="NF724" s="3"/>
      <c r="NG724" s="3"/>
      <c r="NZ724" s="3"/>
      <c r="PZ724" s="3"/>
      <c r="QA724" s="3"/>
    </row>
    <row r="725" spans="252:443" x14ac:dyDescent="0.25">
      <c r="IR725" s="3"/>
      <c r="IS725" s="3"/>
      <c r="IT725" s="3"/>
      <c r="JA725" s="3"/>
      <c r="JB725" s="3"/>
      <c r="JC725" s="3"/>
      <c r="KH725" s="3"/>
      <c r="KI725" s="3"/>
      <c r="KJ725" s="3"/>
      <c r="NE725" s="3"/>
      <c r="NF725" s="3"/>
      <c r="NG725" s="3"/>
      <c r="NZ725" s="3"/>
      <c r="PZ725" s="3"/>
      <c r="QA725" s="3"/>
    </row>
    <row r="726" spans="252:443" x14ac:dyDescent="0.25">
      <c r="IR726" s="3"/>
      <c r="IS726" s="3"/>
      <c r="IT726" s="3"/>
      <c r="JA726" s="3"/>
      <c r="JB726" s="3"/>
      <c r="JC726" s="3"/>
      <c r="KH726" s="3"/>
      <c r="KI726" s="3"/>
      <c r="KJ726" s="3"/>
      <c r="NE726" s="3"/>
      <c r="NF726" s="3"/>
      <c r="NG726" s="3"/>
      <c r="NZ726" s="3"/>
      <c r="PZ726" s="3"/>
      <c r="QA726" s="3"/>
    </row>
    <row r="727" spans="252:443" x14ac:dyDescent="0.25">
      <c r="IR727" s="3"/>
      <c r="IS727" s="3"/>
      <c r="IT727" s="3"/>
      <c r="JA727" s="3"/>
      <c r="JB727" s="3"/>
      <c r="JC727" s="3"/>
      <c r="KH727" s="3"/>
      <c r="KI727" s="3"/>
      <c r="KJ727" s="3"/>
      <c r="NE727" s="3"/>
      <c r="NF727" s="3"/>
      <c r="NG727" s="3"/>
      <c r="NZ727" s="3"/>
      <c r="PZ727" s="3"/>
      <c r="QA727" s="3"/>
    </row>
    <row r="728" spans="252:443" x14ac:dyDescent="0.25">
      <c r="IR728" s="3"/>
      <c r="IS728" s="3"/>
      <c r="IT728" s="3"/>
      <c r="JA728" s="3"/>
      <c r="JB728" s="3"/>
      <c r="JC728" s="3"/>
      <c r="KH728" s="3"/>
      <c r="KI728" s="3"/>
      <c r="KJ728" s="3"/>
      <c r="NE728" s="3"/>
      <c r="NF728" s="3"/>
      <c r="NG728" s="3"/>
      <c r="NZ728" s="3"/>
      <c r="PZ728" s="3"/>
      <c r="QA728" s="3"/>
    </row>
    <row r="729" spans="252:443" x14ac:dyDescent="0.25">
      <c r="IR729" s="3"/>
      <c r="IS729" s="3"/>
      <c r="IT729" s="3"/>
      <c r="JA729" s="3"/>
      <c r="JB729" s="3"/>
      <c r="JC729" s="3"/>
      <c r="KH729" s="3"/>
      <c r="KI729" s="3"/>
      <c r="KJ729" s="3"/>
      <c r="NE729" s="3"/>
      <c r="NF729" s="3"/>
      <c r="NG729" s="3"/>
      <c r="NZ729" s="3"/>
      <c r="PZ729" s="3"/>
      <c r="QA729" s="3"/>
    </row>
    <row r="730" spans="252:443" x14ac:dyDescent="0.25">
      <c r="IR730" s="3"/>
      <c r="IS730" s="3"/>
      <c r="IT730" s="3"/>
      <c r="JA730" s="3"/>
      <c r="JB730" s="3"/>
      <c r="JC730" s="3"/>
      <c r="KH730" s="3"/>
      <c r="KI730" s="3"/>
      <c r="KJ730" s="3"/>
      <c r="NE730" s="3"/>
      <c r="NF730" s="3"/>
      <c r="NG730" s="3"/>
      <c r="NZ730" s="3"/>
      <c r="PZ730" s="3"/>
      <c r="QA730" s="3"/>
    </row>
    <row r="731" spans="252:443" x14ac:dyDescent="0.25">
      <c r="IR731" s="3"/>
      <c r="IS731" s="3"/>
      <c r="IT731" s="3"/>
      <c r="JA731" s="3"/>
      <c r="JB731" s="3"/>
      <c r="JC731" s="3"/>
      <c r="KH731" s="3"/>
      <c r="KI731" s="3"/>
      <c r="KJ731" s="3"/>
      <c r="NE731" s="3"/>
      <c r="NF731" s="3"/>
      <c r="NG731" s="3"/>
      <c r="NZ731" s="3"/>
      <c r="PZ731" s="3"/>
      <c r="QA731" s="3"/>
    </row>
    <row r="732" spans="252:443" x14ac:dyDescent="0.25">
      <c r="IR732" s="3"/>
      <c r="IS732" s="3"/>
      <c r="IT732" s="3"/>
      <c r="JA732" s="3"/>
      <c r="JB732" s="3"/>
      <c r="JC732" s="3"/>
      <c r="KH732" s="3"/>
      <c r="KI732" s="3"/>
      <c r="KJ732" s="3"/>
      <c r="NE732" s="3"/>
      <c r="NF732" s="3"/>
      <c r="NG732" s="3"/>
      <c r="NZ732" s="3"/>
      <c r="PZ732" s="3"/>
      <c r="QA732" s="3"/>
    </row>
    <row r="733" spans="252:443" x14ac:dyDescent="0.25">
      <c r="IR733" s="3"/>
      <c r="IS733" s="3"/>
      <c r="IT733" s="3"/>
      <c r="JA733" s="3"/>
      <c r="JB733" s="3"/>
      <c r="JC733" s="3"/>
      <c r="KH733" s="3"/>
      <c r="KI733" s="3"/>
      <c r="KJ733" s="3"/>
      <c r="NE733" s="3"/>
      <c r="NF733" s="3"/>
      <c r="NG733" s="3"/>
      <c r="NZ733" s="3"/>
      <c r="PZ733" s="3"/>
      <c r="QA733" s="3"/>
    </row>
    <row r="734" spans="252:443" x14ac:dyDescent="0.25">
      <c r="IR734" s="3"/>
      <c r="IS734" s="3"/>
      <c r="IT734" s="3"/>
      <c r="JA734" s="3"/>
      <c r="JB734" s="3"/>
      <c r="JC734" s="3"/>
      <c r="KH734" s="3"/>
      <c r="KI734" s="3"/>
      <c r="KJ734" s="3"/>
      <c r="NE734" s="3"/>
      <c r="NF734" s="3"/>
      <c r="NG734" s="3"/>
      <c r="NZ734" s="3"/>
      <c r="PZ734" s="3"/>
      <c r="QA734" s="3"/>
    </row>
    <row r="735" spans="252:443" x14ac:dyDescent="0.25">
      <c r="IR735" s="3"/>
      <c r="IS735" s="3"/>
      <c r="IT735" s="3"/>
      <c r="JA735" s="3"/>
      <c r="JB735" s="3"/>
      <c r="JC735" s="3"/>
      <c r="KH735" s="3"/>
      <c r="KI735" s="3"/>
      <c r="KJ735" s="3"/>
      <c r="NE735" s="3"/>
      <c r="NF735" s="3"/>
      <c r="NG735" s="3"/>
      <c r="NZ735" s="3"/>
      <c r="PZ735" s="3"/>
      <c r="QA735" s="3"/>
    </row>
    <row r="736" spans="252:443" x14ac:dyDescent="0.25">
      <c r="IR736" s="3"/>
      <c r="IS736" s="3"/>
      <c r="IT736" s="3"/>
      <c r="JA736" s="3"/>
      <c r="JB736" s="3"/>
      <c r="JC736" s="3"/>
      <c r="KH736" s="3"/>
      <c r="KI736" s="3"/>
      <c r="KJ736" s="3"/>
      <c r="NE736" s="3"/>
      <c r="NF736" s="3"/>
      <c r="NG736" s="3"/>
      <c r="NZ736" s="3"/>
      <c r="PZ736" s="3"/>
      <c r="QA736" s="3"/>
    </row>
    <row r="737" spans="252:443" x14ac:dyDescent="0.25">
      <c r="IR737" s="3"/>
      <c r="IS737" s="3"/>
      <c r="IT737" s="3"/>
      <c r="JA737" s="3"/>
      <c r="JB737" s="3"/>
      <c r="JC737" s="3"/>
      <c r="KH737" s="3"/>
      <c r="KI737" s="3"/>
      <c r="KJ737" s="3"/>
      <c r="NE737" s="3"/>
      <c r="NF737" s="3"/>
      <c r="NG737" s="3"/>
      <c r="NZ737" s="3"/>
      <c r="PZ737" s="3"/>
      <c r="QA737" s="3"/>
    </row>
    <row r="738" spans="252:443" x14ac:dyDescent="0.25">
      <c r="IR738" s="3"/>
      <c r="IS738" s="3"/>
      <c r="IT738" s="3"/>
      <c r="JA738" s="3"/>
      <c r="JB738" s="3"/>
      <c r="JC738" s="3"/>
      <c r="KH738" s="3"/>
      <c r="KI738" s="3"/>
      <c r="KJ738" s="3"/>
      <c r="NE738" s="3"/>
      <c r="NF738" s="3"/>
      <c r="NG738" s="3"/>
      <c r="NZ738" s="3"/>
      <c r="PZ738" s="3"/>
      <c r="QA738" s="3"/>
    </row>
    <row r="739" spans="252:443" x14ac:dyDescent="0.25">
      <c r="IR739" s="3"/>
      <c r="IS739" s="3"/>
      <c r="IT739" s="3"/>
      <c r="JA739" s="3"/>
      <c r="JB739" s="3"/>
      <c r="JC739" s="3"/>
      <c r="KH739" s="3"/>
      <c r="KI739" s="3"/>
      <c r="KJ739" s="3"/>
      <c r="NE739" s="3"/>
      <c r="NF739" s="3"/>
      <c r="NG739" s="3"/>
      <c r="NZ739" s="3"/>
      <c r="PZ739" s="3"/>
      <c r="QA739" s="3"/>
    </row>
    <row r="740" spans="252:443" x14ac:dyDescent="0.25">
      <c r="IR740" s="3"/>
      <c r="IS740" s="3"/>
      <c r="IT740" s="3"/>
      <c r="JA740" s="3"/>
      <c r="JB740" s="3"/>
      <c r="JC740" s="3"/>
      <c r="KH740" s="3"/>
      <c r="KI740" s="3"/>
      <c r="KJ740" s="3"/>
      <c r="NE740" s="3"/>
      <c r="NF740" s="3"/>
      <c r="NG740" s="3"/>
      <c r="NZ740" s="3"/>
      <c r="PZ740" s="3"/>
      <c r="QA740" s="3"/>
    </row>
    <row r="741" spans="252:443" x14ac:dyDescent="0.25">
      <c r="IR741" s="3"/>
      <c r="IS741" s="3"/>
      <c r="IT741" s="3"/>
      <c r="JA741" s="3"/>
      <c r="JB741" s="3"/>
      <c r="JC741" s="3"/>
      <c r="KH741" s="3"/>
      <c r="KI741" s="3"/>
      <c r="KJ741" s="3"/>
      <c r="NE741" s="3"/>
      <c r="NF741" s="3"/>
      <c r="NG741" s="3"/>
      <c r="NZ741" s="3"/>
      <c r="PZ741" s="3"/>
      <c r="QA741" s="3"/>
    </row>
    <row r="742" spans="252:443" x14ac:dyDescent="0.25">
      <c r="IR742" s="3"/>
      <c r="IS742" s="3"/>
      <c r="IT742" s="3"/>
      <c r="JA742" s="3"/>
      <c r="JB742" s="3"/>
      <c r="JC742" s="3"/>
      <c r="KH742" s="3"/>
      <c r="KI742" s="3"/>
      <c r="KJ742" s="3"/>
      <c r="NE742" s="3"/>
      <c r="NF742" s="3"/>
      <c r="NG742" s="3"/>
      <c r="NZ742" s="3"/>
      <c r="PZ742" s="3"/>
      <c r="QA742" s="3"/>
    </row>
    <row r="743" spans="252:443" x14ac:dyDescent="0.25">
      <c r="IR743" s="3"/>
      <c r="IS743" s="3"/>
      <c r="IT743" s="3"/>
      <c r="JA743" s="3"/>
      <c r="JB743" s="3"/>
      <c r="JC743" s="3"/>
      <c r="KH743" s="3"/>
      <c r="KI743" s="3"/>
      <c r="KJ743" s="3"/>
      <c r="NE743" s="3"/>
      <c r="NF743" s="3"/>
      <c r="NG743" s="3"/>
      <c r="NZ743" s="3"/>
      <c r="PZ743" s="3"/>
      <c r="QA743" s="3"/>
    </row>
    <row r="744" spans="252:443" x14ac:dyDescent="0.25">
      <c r="IR744" s="3"/>
      <c r="IS744" s="3"/>
      <c r="IT744" s="3"/>
      <c r="JA744" s="3"/>
      <c r="JB744" s="3"/>
      <c r="JC744" s="3"/>
      <c r="KH744" s="3"/>
      <c r="KI744" s="3"/>
      <c r="KJ744" s="3"/>
      <c r="NE744" s="3"/>
      <c r="NF744" s="3"/>
      <c r="NG744" s="3"/>
      <c r="NZ744" s="3"/>
      <c r="PZ744" s="3"/>
      <c r="QA744" s="3"/>
    </row>
    <row r="745" spans="252:443" x14ac:dyDescent="0.25">
      <c r="IR745" s="3"/>
      <c r="IS745" s="3"/>
      <c r="IT745" s="3"/>
      <c r="JA745" s="3"/>
      <c r="JB745" s="3"/>
      <c r="JC745" s="3"/>
      <c r="KH745" s="3"/>
      <c r="KI745" s="3"/>
      <c r="KJ745" s="3"/>
      <c r="NE745" s="3"/>
      <c r="NF745" s="3"/>
      <c r="NG745" s="3"/>
      <c r="NZ745" s="3"/>
      <c r="PZ745" s="3"/>
      <c r="QA745" s="3"/>
    </row>
    <row r="746" spans="252:443" x14ac:dyDescent="0.25">
      <c r="IR746" s="3"/>
      <c r="IS746" s="3"/>
      <c r="IT746" s="3"/>
      <c r="JA746" s="3"/>
      <c r="JB746" s="3"/>
      <c r="JC746" s="3"/>
      <c r="KH746" s="3"/>
      <c r="KI746" s="3"/>
      <c r="KJ746" s="3"/>
      <c r="NE746" s="3"/>
      <c r="NF746" s="3"/>
      <c r="NG746" s="3"/>
      <c r="NZ746" s="3"/>
      <c r="PZ746" s="3"/>
      <c r="QA746" s="3"/>
    </row>
    <row r="747" spans="252:443" x14ac:dyDescent="0.25">
      <c r="IR747" s="3"/>
      <c r="IS747" s="3"/>
      <c r="IT747" s="3"/>
      <c r="JA747" s="3"/>
      <c r="JB747" s="3"/>
      <c r="JC747" s="3"/>
      <c r="KH747" s="3"/>
      <c r="KI747" s="3"/>
      <c r="KJ747" s="3"/>
      <c r="NE747" s="3"/>
      <c r="NF747" s="3"/>
      <c r="NG747" s="3"/>
      <c r="NZ747" s="3"/>
      <c r="PZ747" s="3"/>
      <c r="QA747" s="3"/>
    </row>
    <row r="748" spans="252:443" x14ac:dyDescent="0.25">
      <c r="IR748" s="3"/>
      <c r="IS748" s="3"/>
      <c r="IT748" s="3"/>
      <c r="JA748" s="3"/>
      <c r="JB748" s="3"/>
      <c r="JC748" s="3"/>
      <c r="KH748" s="3"/>
      <c r="KI748" s="3"/>
      <c r="KJ748" s="3"/>
      <c r="NE748" s="3"/>
      <c r="NF748" s="3"/>
      <c r="NG748" s="3"/>
      <c r="NZ748" s="3"/>
      <c r="PZ748" s="3"/>
      <c r="QA748" s="3"/>
    </row>
    <row r="749" spans="252:443" x14ac:dyDescent="0.25">
      <c r="IR749" s="3"/>
      <c r="IS749" s="3"/>
      <c r="IT749" s="3"/>
      <c r="JA749" s="3"/>
      <c r="JB749" s="3"/>
      <c r="JC749" s="3"/>
      <c r="KH749" s="3"/>
      <c r="KI749" s="3"/>
      <c r="KJ749" s="3"/>
      <c r="NE749" s="3"/>
      <c r="NF749" s="3"/>
      <c r="NG749" s="3"/>
      <c r="NZ749" s="3"/>
      <c r="PZ749" s="3"/>
      <c r="QA749" s="3"/>
    </row>
    <row r="750" spans="252:443" x14ac:dyDescent="0.25">
      <c r="IR750" s="3"/>
      <c r="IS750" s="3"/>
      <c r="IT750" s="3"/>
      <c r="JA750" s="3"/>
      <c r="JB750" s="3"/>
      <c r="JC750" s="3"/>
      <c r="KH750" s="3"/>
      <c r="KI750" s="3"/>
      <c r="KJ750" s="3"/>
      <c r="NE750" s="3"/>
      <c r="NF750" s="3"/>
      <c r="NG750" s="3"/>
      <c r="NZ750" s="3"/>
      <c r="PZ750" s="3"/>
      <c r="QA750" s="3"/>
    </row>
    <row r="751" spans="252:443" x14ac:dyDescent="0.25">
      <c r="IR751" s="3"/>
      <c r="IS751" s="3"/>
      <c r="IT751" s="3"/>
      <c r="JA751" s="3"/>
      <c r="JB751" s="3"/>
      <c r="JC751" s="3"/>
      <c r="KH751" s="3"/>
      <c r="KI751" s="3"/>
      <c r="KJ751" s="3"/>
      <c r="NE751" s="3"/>
      <c r="NF751" s="3"/>
      <c r="NG751" s="3"/>
      <c r="NZ751" s="3"/>
      <c r="PZ751" s="3"/>
      <c r="QA751" s="3"/>
    </row>
    <row r="752" spans="252:443" x14ac:dyDescent="0.25">
      <c r="IR752" s="3"/>
      <c r="IS752" s="3"/>
      <c r="IT752" s="3"/>
      <c r="JA752" s="3"/>
      <c r="JB752" s="3"/>
      <c r="JC752" s="3"/>
      <c r="KH752" s="3"/>
      <c r="KI752" s="3"/>
      <c r="KJ752" s="3"/>
      <c r="NE752" s="3"/>
      <c r="NF752" s="3"/>
      <c r="NG752" s="3"/>
      <c r="NZ752" s="3"/>
      <c r="PZ752" s="3"/>
      <c r="QA752" s="3"/>
    </row>
    <row r="753" spans="252:504" x14ac:dyDescent="0.25">
      <c r="IR753" s="3"/>
      <c r="IS753" s="3"/>
      <c r="IT753" s="3"/>
      <c r="JA753" s="3"/>
      <c r="JB753" s="3"/>
      <c r="JC753" s="3"/>
      <c r="KH753" s="3"/>
      <c r="KI753" s="3"/>
      <c r="KJ753" s="3"/>
      <c r="NE753" s="3"/>
      <c r="NF753" s="3"/>
      <c r="NG753" s="3"/>
      <c r="NZ753" s="3"/>
      <c r="PZ753" s="3"/>
      <c r="QA753" s="3"/>
      <c r="SJ753" s="3"/>
    </row>
    <row r="754" spans="252:504" x14ac:dyDescent="0.25">
      <c r="IR754" s="3"/>
      <c r="IS754" s="3"/>
      <c r="IT754" s="3"/>
      <c r="JA754" s="3"/>
      <c r="JB754" s="3"/>
      <c r="JC754" s="3"/>
      <c r="KH754" s="3"/>
      <c r="KI754" s="3"/>
      <c r="KJ754" s="3"/>
      <c r="NE754" s="3"/>
      <c r="NF754" s="3"/>
      <c r="NG754" s="3"/>
      <c r="NZ754" s="3"/>
      <c r="PZ754" s="3"/>
      <c r="QA754" s="3"/>
    </row>
    <row r="755" spans="252:504" x14ac:dyDescent="0.25">
      <c r="IR755" s="3"/>
      <c r="IS755" s="3"/>
      <c r="IT755" s="3"/>
      <c r="JA755" s="3"/>
      <c r="JB755" s="3"/>
      <c r="JC755" s="3"/>
      <c r="KH755" s="3"/>
      <c r="KI755" s="3"/>
      <c r="KJ755" s="3"/>
      <c r="NE755" s="3"/>
      <c r="NF755" s="3"/>
      <c r="NG755" s="3"/>
      <c r="NZ755" s="3"/>
      <c r="PZ755" s="3"/>
      <c r="QA755" s="3"/>
    </row>
    <row r="756" spans="252:504" x14ac:dyDescent="0.25">
      <c r="IR756" s="3"/>
      <c r="IS756" s="3"/>
      <c r="IT756" s="3"/>
      <c r="JA756" s="3"/>
      <c r="JB756" s="3"/>
      <c r="JC756" s="3"/>
      <c r="KH756" s="3"/>
      <c r="KI756" s="3"/>
      <c r="KJ756" s="3"/>
      <c r="NE756" s="3"/>
      <c r="NF756" s="3"/>
      <c r="NG756" s="3"/>
      <c r="NZ756" s="3"/>
      <c r="PZ756" s="3"/>
      <c r="QA756" s="3"/>
    </row>
    <row r="757" spans="252:504" x14ac:dyDescent="0.25">
      <c r="IR757" s="3"/>
      <c r="IS757" s="3"/>
      <c r="IT757" s="3"/>
      <c r="JA757" s="3"/>
      <c r="JB757" s="3"/>
      <c r="JC757" s="3"/>
      <c r="KH757" s="3"/>
      <c r="KI757" s="3"/>
      <c r="KJ757" s="3"/>
      <c r="NE757" s="3"/>
      <c r="NF757" s="3"/>
      <c r="NG757" s="3"/>
      <c r="NZ757" s="3"/>
      <c r="PZ757" s="3"/>
      <c r="QA757" s="3"/>
    </row>
    <row r="758" spans="252:504" x14ac:dyDescent="0.25">
      <c r="IR758" s="3"/>
      <c r="IS758" s="3"/>
      <c r="IT758" s="3"/>
      <c r="JA758" s="3"/>
      <c r="JB758" s="3"/>
      <c r="JC758" s="3"/>
      <c r="KH758" s="3"/>
      <c r="KI758" s="3"/>
      <c r="KJ758" s="3"/>
      <c r="NE758" s="3"/>
      <c r="NF758" s="3"/>
      <c r="NG758" s="3"/>
      <c r="NZ758" s="3"/>
      <c r="PZ758" s="3"/>
      <c r="QA758" s="3"/>
    </row>
    <row r="759" spans="252:504" x14ac:dyDescent="0.25">
      <c r="IR759" s="3"/>
      <c r="IS759" s="3"/>
      <c r="IT759" s="3"/>
      <c r="JA759" s="3"/>
      <c r="JB759" s="3"/>
      <c r="JC759" s="3"/>
      <c r="KH759" s="3"/>
      <c r="KI759" s="3"/>
      <c r="KJ759" s="3"/>
      <c r="NE759" s="3"/>
      <c r="NF759" s="3"/>
      <c r="NG759" s="3"/>
      <c r="NZ759" s="3"/>
      <c r="PZ759" s="3"/>
      <c r="QA759" s="3"/>
    </row>
    <row r="760" spans="252:504" x14ac:dyDescent="0.25">
      <c r="IR760" s="3"/>
      <c r="IS760" s="3"/>
      <c r="IT760" s="3"/>
      <c r="JA760" s="3"/>
      <c r="JB760" s="3"/>
      <c r="JC760" s="3"/>
      <c r="KH760" s="3"/>
      <c r="KI760" s="3"/>
      <c r="KJ760" s="3"/>
      <c r="NE760" s="3"/>
      <c r="NF760" s="3"/>
      <c r="NG760" s="3"/>
      <c r="NZ760" s="3"/>
      <c r="PZ760" s="3"/>
      <c r="QA760" s="3"/>
    </row>
    <row r="761" spans="252:504" x14ac:dyDescent="0.25">
      <c r="IR761" s="3"/>
      <c r="IS761" s="3"/>
      <c r="IT761" s="3"/>
      <c r="JA761" s="3"/>
      <c r="JB761" s="3"/>
      <c r="JC761" s="3"/>
      <c r="KH761" s="3"/>
      <c r="KI761" s="3"/>
      <c r="KJ761" s="3"/>
      <c r="NE761" s="3"/>
      <c r="NF761" s="3"/>
      <c r="NG761" s="3"/>
      <c r="NZ761" s="3"/>
      <c r="PZ761" s="3"/>
      <c r="QA761" s="3"/>
    </row>
    <row r="762" spans="252:504" x14ac:dyDescent="0.25">
      <c r="IR762" s="3"/>
      <c r="IS762" s="3"/>
      <c r="IT762" s="3"/>
      <c r="JA762" s="3"/>
      <c r="JB762" s="3"/>
      <c r="JC762" s="3"/>
      <c r="KH762" s="3"/>
      <c r="KI762" s="3"/>
      <c r="KJ762" s="3"/>
      <c r="NE762" s="3"/>
      <c r="NF762" s="3"/>
      <c r="NG762" s="3"/>
      <c r="NZ762" s="3"/>
      <c r="PZ762" s="3"/>
      <c r="QA762" s="3"/>
    </row>
    <row r="763" spans="252:504" x14ac:dyDescent="0.25">
      <c r="IR763" s="3"/>
      <c r="IS763" s="3"/>
      <c r="IT763" s="3"/>
      <c r="JA763" s="3"/>
      <c r="JB763" s="3"/>
      <c r="JC763" s="3"/>
      <c r="KH763" s="3"/>
      <c r="KI763" s="3"/>
      <c r="KJ763" s="3"/>
      <c r="NE763" s="3"/>
      <c r="NF763" s="3"/>
      <c r="NG763" s="3"/>
      <c r="NZ763" s="3"/>
      <c r="PZ763" s="3"/>
      <c r="QA763" s="3"/>
    </row>
    <row r="764" spans="252:504" x14ac:dyDescent="0.25">
      <c r="IR764" s="3"/>
      <c r="IS764" s="3"/>
      <c r="IT764" s="3"/>
      <c r="JA764" s="3"/>
      <c r="JB764" s="3"/>
      <c r="JC764" s="3"/>
      <c r="KH764" s="3"/>
      <c r="KI764" s="3"/>
      <c r="KJ764" s="3"/>
      <c r="NE764" s="3"/>
      <c r="NF764" s="3"/>
      <c r="NG764" s="3"/>
      <c r="NZ764" s="3"/>
      <c r="PZ764" s="3"/>
      <c r="QA764" s="3"/>
    </row>
    <row r="765" spans="252:504" x14ac:dyDescent="0.25">
      <c r="IR765" s="3"/>
      <c r="IS765" s="3"/>
      <c r="IT765" s="3"/>
      <c r="JA765" s="3"/>
      <c r="JB765" s="3"/>
      <c r="JC765" s="3"/>
      <c r="KH765" s="3"/>
      <c r="KI765" s="3"/>
      <c r="KJ765" s="3"/>
      <c r="NE765" s="3"/>
      <c r="NF765" s="3"/>
      <c r="NG765" s="3"/>
      <c r="NZ765" s="3"/>
      <c r="PZ765" s="3"/>
      <c r="QA765" s="3"/>
    </row>
    <row r="766" spans="252:504" x14ac:dyDescent="0.25">
      <c r="IR766" s="3"/>
      <c r="IS766" s="3"/>
      <c r="IT766" s="3"/>
      <c r="JA766" s="3"/>
      <c r="JB766" s="3"/>
      <c r="JC766" s="3"/>
      <c r="KH766" s="3"/>
      <c r="KI766" s="3"/>
      <c r="KJ766" s="3"/>
      <c r="NE766" s="3"/>
      <c r="NF766" s="3"/>
      <c r="NG766" s="3"/>
      <c r="NZ766" s="3"/>
      <c r="PZ766" s="3"/>
      <c r="QA766" s="3"/>
    </row>
    <row r="767" spans="252:504" x14ac:dyDescent="0.25">
      <c r="IR767" s="3"/>
      <c r="IS767" s="3"/>
      <c r="IT767" s="3"/>
      <c r="JA767" s="3"/>
      <c r="JB767" s="3"/>
      <c r="JC767" s="3"/>
      <c r="KH767" s="3"/>
      <c r="KI767" s="3"/>
      <c r="KJ767" s="3"/>
      <c r="NE767" s="3"/>
      <c r="NF767" s="3"/>
      <c r="NG767" s="3"/>
      <c r="NZ767" s="3"/>
      <c r="PZ767" s="3"/>
      <c r="QA767" s="3"/>
    </row>
    <row r="768" spans="252:504" x14ac:dyDescent="0.25">
      <c r="IR768" s="3"/>
      <c r="IS768" s="3"/>
      <c r="IT768" s="3"/>
      <c r="JA768" s="3"/>
      <c r="JB768" s="3"/>
      <c r="JC768" s="3"/>
      <c r="KH768" s="3"/>
      <c r="KI768" s="3"/>
      <c r="KJ768" s="3"/>
      <c r="NE768" s="3"/>
      <c r="NF768" s="3"/>
      <c r="NG768" s="3"/>
      <c r="NZ768" s="3"/>
      <c r="PZ768" s="3"/>
      <c r="QA768" s="3"/>
    </row>
    <row r="769" spans="252:443" x14ac:dyDescent="0.25">
      <c r="IR769" s="3"/>
      <c r="IS769" s="3"/>
      <c r="IT769" s="3"/>
      <c r="JA769" s="3"/>
      <c r="JB769" s="3"/>
      <c r="JC769" s="3"/>
      <c r="KH769" s="3"/>
      <c r="KI769" s="3"/>
      <c r="KJ769" s="3"/>
      <c r="NE769" s="3"/>
      <c r="NF769" s="3"/>
      <c r="NG769" s="3"/>
      <c r="NZ769" s="3"/>
      <c r="PZ769" s="3"/>
      <c r="QA769" s="3"/>
    </row>
    <row r="770" spans="252:443" x14ac:dyDescent="0.25">
      <c r="IR770" s="3"/>
      <c r="IS770" s="3"/>
      <c r="IT770" s="3"/>
      <c r="JA770" s="3"/>
      <c r="JB770" s="3"/>
      <c r="JC770" s="3"/>
      <c r="KH770" s="3"/>
      <c r="KI770" s="3"/>
      <c r="KJ770" s="3"/>
      <c r="NE770" s="3"/>
      <c r="NF770" s="3"/>
      <c r="NG770" s="3"/>
      <c r="NZ770" s="3"/>
      <c r="PZ770" s="3"/>
      <c r="QA770" s="3"/>
    </row>
    <row r="771" spans="252:443" x14ac:dyDescent="0.25">
      <c r="IR771" s="3"/>
      <c r="IS771" s="3"/>
      <c r="IT771" s="3"/>
      <c r="JA771" s="3"/>
      <c r="JB771" s="3"/>
      <c r="JC771" s="3"/>
      <c r="KH771" s="3"/>
      <c r="KI771" s="3"/>
      <c r="KJ771" s="3"/>
      <c r="NE771" s="3"/>
      <c r="NF771" s="3"/>
      <c r="NG771" s="3"/>
      <c r="NZ771" s="3"/>
      <c r="PZ771" s="3"/>
      <c r="QA771" s="3"/>
    </row>
    <row r="772" spans="252:443" x14ac:dyDescent="0.25">
      <c r="IR772" s="3"/>
      <c r="IS772" s="3"/>
      <c r="IT772" s="3"/>
      <c r="JA772" s="3"/>
      <c r="JB772" s="3"/>
      <c r="JC772" s="3"/>
      <c r="KH772" s="3"/>
      <c r="KI772" s="3"/>
      <c r="KJ772" s="3"/>
      <c r="NE772" s="3"/>
      <c r="NF772" s="3"/>
      <c r="NG772" s="3"/>
      <c r="NZ772" s="3"/>
      <c r="PZ772" s="3"/>
      <c r="QA772" s="3"/>
    </row>
    <row r="773" spans="252:443" x14ac:dyDescent="0.25">
      <c r="IR773" s="3"/>
      <c r="IS773" s="3"/>
      <c r="IT773" s="3"/>
      <c r="JA773" s="3"/>
      <c r="JB773" s="3"/>
      <c r="JC773" s="3"/>
      <c r="KH773" s="3"/>
      <c r="KI773" s="3"/>
      <c r="KJ773" s="3"/>
      <c r="NE773" s="3"/>
      <c r="NF773" s="3"/>
      <c r="NG773" s="3"/>
      <c r="NZ773" s="3"/>
      <c r="PZ773" s="3"/>
      <c r="QA773" s="3"/>
    </row>
    <row r="774" spans="252:443" x14ac:dyDescent="0.25">
      <c r="IR774" s="3"/>
      <c r="IS774" s="3"/>
      <c r="IT774" s="3"/>
      <c r="JA774" s="3"/>
      <c r="JB774" s="3"/>
      <c r="JC774" s="3"/>
      <c r="KH774" s="3"/>
      <c r="KI774" s="3"/>
      <c r="KJ774" s="3"/>
      <c r="NE774" s="3"/>
      <c r="NF774" s="3"/>
      <c r="NG774" s="3"/>
      <c r="NZ774" s="3"/>
      <c r="PZ774" s="3"/>
      <c r="QA774" s="3"/>
    </row>
    <row r="775" spans="252:443" x14ac:dyDescent="0.25">
      <c r="IR775" s="3"/>
      <c r="IS775" s="3"/>
      <c r="IT775" s="3"/>
      <c r="JA775" s="3"/>
      <c r="JB775" s="3"/>
      <c r="JC775" s="3"/>
      <c r="KH775" s="3"/>
      <c r="KI775" s="3"/>
      <c r="KJ775" s="3"/>
      <c r="NE775" s="3"/>
      <c r="NF775" s="3"/>
      <c r="NG775" s="3"/>
      <c r="NZ775" s="3"/>
      <c r="PZ775" s="3"/>
      <c r="QA775" s="3"/>
    </row>
    <row r="776" spans="252:443" x14ac:dyDescent="0.25">
      <c r="IR776" s="3"/>
      <c r="IS776" s="3"/>
      <c r="IT776" s="3"/>
      <c r="JA776" s="3"/>
      <c r="JB776" s="3"/>
      <c r="JC776" s="3"/>
      <c r="KH776" s="3"/>
      <c r="KI776" s="3"/>
      <c r="KJ776" s="3"/>
      <c r="NE776" s="3"/>
      <c r="NF776" s="3"/>
      <c r="NG776" s="3"/>
      <c r="NZ776" s="3"/>
      <c r="PZ776" s="3"/>
      <c r="QA776" s="3"/>
    </row>
    <row r="777" spans="252:443" x14ac:dyDescent="0.25">
      <c r="IR777" s="3"/>
      <c r="IS777" s="3"/>
      <c r="IT777" s="3"/>
      <c r="JA777" s="3"/>
      <c r="JB777" s="3"/>
      <c r="JC777" s="3"/>
      <c r="KH777" s="3"/>
      <c r="KI777" s="3"/>
      <c r="KJ777" s="3"/>
      <c r="NE777" s="3"/>
      <c r="NF777" s="3"/>
      <c r="NG777" s="3"/>
      <c r="NZ777" s="3"/>
      <c r="PZ777" s="3"/>
      <c r="QA777" s="3"/>
    </row>
    <row r="778" spans="252:443" x14ac:dyDescent="0.25">
      <c r="IR778" s="3"/>
      <c r="IS778" s="3"/>
      <c r="IT778" s="3"/>
      <c r="JA778" s="3"/>
      <c r="JB778" s="3"/>
      <c r="JC778" s="3"/>
      <c r="KH778" s="3"/>
      <c r="KI778" s="3"/>
      <c r="KJ778" s="3"/>
      <c r="NE778" s="3"/>
      <c r="NF778" s="3"/>
      <c r="NG778" s="3"/>
      <c r="NZ778" s="3"/>
      <c r="PZ778" s="3"/>
      <c r="QA778" s="3"/>
    </row>
    <row r="779" spans="252:443" x14ac:dyDescent="0.25">
      <c r="IR779" s="3"/>
      <c r="IS779" s="3"/>
      <c r="IT779" s="3"/>
      <c r="JA779" s="3"/>
      <c r="JB779" s="3"/>
      <c r="JC779" s="3"/>
      <c r="KH779" s="3"/>
      <c r="KI779" s="3"/>
      <c r="KJ779" s="3"/>
      <c r="NE779" s="3"/>
      <c r="NF779" s="3"/>
      <c r="NG779" s="3"/>
      <c r="NZ779" s="3"/>
      <c r="PZ779" s="3"/>
      <c r="QA779" s="3"/>
    </row>
    <row r="780" spans="252:443" x14ac:dyDescent="0.25">
      <c r="IR780" s="3"/>
      <c r="IS780" s="3"/>
      <c r="IT780" s="3"/>
      <c r="JA780" s="3"/>
      <c r="JB780" s="3"/>
      <c r="JC780" s="3"/>
      <c r="KH780" s="3"/>
      <c r="KI780" s="3"/>
      <c r="KJ780" s="3"/>
      <c r="NE780" s="3"/>
      <c r="NF780" s="3"/>
      <c r="NG780" s="3"/>
      <c r="NZ780" s="3"/>
      <c r="PZ780" s="3"/>
      <c r="QA780" s="3"/>
    </row>
    <row r="781" spans="252:443" x14ac:dyDescent="0.25">
      <c r="IR781" s="3"/>
      <c r="IS781" s="3"/>
      <c r="IT781" s="3"/>
      <c r="JA781" s="3"/>
      <c r="JB781" s="3"/>
      <c r="JC781" s="3"/>
      <c r="KH781" s="3"/>
      <c r="KI781" s="3"/>
      <c r="KJ781" s="3"/>
      <c r="NE781" s="3"/>
      <c r="NF781" s="3"/>
      <c r="NG781" s="3"/>
      <c r="NZ781" s="3"/>
      <c r="PZ781" s="3"/>
      <c r="QA781" s="3"/>
    </row>
    <row r="782" spans="252:443" x14ac:dyDescent="0.25">
      <c r="IR782" s="3"/>
      <c r="IS782" s="3"/>
      <c r="IT782" s="3"/>
      <c r="JA782" s="3"/>
      <c r="JB782" s="3"/>
      <c r="JC782" s="3"/>
      <c r="KH782" s="3"/>
      <c r="KI782" s="3"/>
      <c r="KJ782" s="3"/>
      <c r="NE782" s="3"/>
      <c r="NF782" s="3"/>
      <c r="NG782" s="3"/>
      <c r="NZ782" s="3"/>
      <c r="PZ782" s="3"/>
      <c r="QA782" s="3"/>
    </row>
    <row r="783" spans="252:443" x14ac:dyDescent="0.25">
      <c r="IR783" s="3"/>
      <c r="IS783" s="3"/>
      <c r="IT783" s="3"/>
      <c r="JA783" s="3"/>
      <c r="JB783" s="3"/>
      <c r="JC783" s="3"/>
      <c r="KH783" s="3"/>
      <c r="KI783" s="3"/>
      <c r="KJ783" s="3"/>
      <c r="NE783" s="3"/>
      <c r="NF783" s="3"/>
      <c r="NG783" s="3"/>
      <c r="NZ783" s="3"/>
      <c r="PZ783" s="3"/>
      <c r="QA783" s="3"/>
    </row>
    <row r="784" spans="252:443" x14ac:dyDescent="0.25">
      <c r="IR784" s="3"/>
      <c r="IS784" s="3"/>
      <c r="IT784" s="3"/>
      <c r="JA784" s="3"/>
      <c r="JB784" s="3"/>
      <c r="JC784" s="3"/>
      <c r="KH784" s="3"/>
      <c r="KI784" s="3"/>
      <c r="KJ784" s="3"/>
      <c r="NE784" s="3"/>
      <c r="NF784" s="3"/>
      <c r="NG784" s="3"/>
      <c r="NZ784" s="3"/>
      <c r="PZ784" s="3"/>
      <c r="QA784" s="3"/>
    </row>
    <row r="785" spans="252:443" x14ac:dyDescent="0.25">
      <c r="IR785" s="3"/>
      <c r="IS785" s="3"/>
      <c r="IT785" s="3"/>
      <c r="JA785" s="3"/>
      <c r="JB785" s="3"/>
      <c r="JC785" s="3"/>
      <c r="KH785" s="3"/>
      <c r="KI785" s="3"/>
      <c r="KJ785" s="3"/>
      <c r="NE785" s="3"/>
      <c r="NF785" s="3"/>
      <c r="NG785" s="3"/>
      <c r="NZ785" s="3"/>
      <c r="PZ785" s="3"/>
      <c r="QA785" s="3"/>
    </row>
    <row r="786" spans="252:443" x14ac:dyDescent="0.25">
      <c r="IR786" s="3"/>
      <c r="IS786" s="3"/>
      <c r="IT786" s="3"/>
      <c r="JA786" s="3"/>
      <c r="JB786" s="3"/>
      <c r="JC786" s="3"/>
      <c r="KH786" s="3"/>
      <c r="KI786" s="3"/>
      <c r="KJ786" s="3"/>
      <c r="NE786" s="3"/>
      <c r="NF786" s="3"/>
      <c r="NG786" s="3"/>
      <c r="NZ786" s="3"/>
      <c r="PZ786" s="3"/>
      <c r="QA786" s="3"/>
    </row>
    <row r="787" spans="252:443" x14ac:dyDescent="0.25">
      <c r="IR787" s="3"/>
      <c r="IS787" s="3"/>
      <c r="IT787" s="3"/>
      <c r="JA787" s="3"/>
      <c r="JB787" s="3"/>
      <c r="JC787" s="3"/>
      <c r="KH787" s="3"/>
      <c r="KI787" s="3"/>
      <c r="KJ787" s="3"/>
      <c r="NE787" s="3"/>
      <c r="NF787" s="3"/>
      <c r="NG787" s="3"/>
      <c r="NZ787" s="3"/>
      <c r="PZ787" s="3"/>
      <c r="QA787" s="3"/>
    </row>
    <row r="788" spans="252:443" x14ac:dyDescent="0.25">
      <c r="IR788" s="3"/>
      <c r="IS788" s="3"/>
      <c r="IT788" s="3"/>
      <c r="JA788" s="3"/>
      <c r="JB788" s="3"/>
      <c r="JC788" s="3"/>
      <c r="KH788" s="3"/>
      <c r="KI788" s="3"/>
      <c r="KJ788" s="3"/>
      <c r="NE788" s="3"/>
      <c r="NF788" s="3"/>
      <c r="NG788" s="3"/>
      <c r="NZ788" s="3"/>
      <c r="PZ788" s="3"/>
      <c r="QA788" s="3"/>
    </row>
    <row r="789" spans="252:443" x14ac:dyDescent="0.25">
      <c r="IR789" s="3"/>
      <c r="IS789" s="3"/>
      <c r="IT789" s="3"/>
      <c r="JA789" s="3"/>
      <c r="JB789" s="3"/>
      <c r="JC789" s="3"/>
      <c r="KH789" s="3"/>
      <c r="KI789" s="3"/>
      <c r="KJ789" s="3"/>
      <c r="NE789" s="3"/>
      <c r="NF789" s="3"/>
      <c r="NG789" s="3"/>
      <c r="NZ789" s="3"/>
      <c r="PZ789" s="3"/>
      <c r="QA789" s="3"/>
    </row>
    <row r="790" spans="252:443" x14ac:dyDescent="0.25">
      <c r="IR790" s="3"/>
      <c r="IS790" s="3"/>
      <c r="IT790" s="3"/>
      <c r="JA790" s="3"/>
      <c r="JB790" s="3"/>
      <c r="JC790" s="3"/>
      <c r="KH790" s="3"/>
      <c r="KI790" s="3"/>
      <c r="KJ790" s="3"/>
      <c r="NE790" s="3"/>
      <c r="NF790" s="3"/>
      <c r="NG790" s="3"/>
      <c r="NZ790" s="3"/>
      <c r="PZ790" s="3"/>
      <c r="QA790" s="3"/>
    </row>
    <row r="791" spans="252:443" x14ac:dyDescent="0.25">
      <c r="IR791" s="3"/>
      <c r="IS791" s="3"/>
      <c r="IT791" s="3"/>
      <c r="JA791" s="3"/>
      <c r="JB791" s="3"/>
      <c r="JC791" s="3"/>
      <c r="KH791" s="3"/>
      <c r="KI791" s="3"/>
      <c r="KJ791" s="3"/>
      <c r="NE791" s="3"/>
      <c r="NF791" s="3"/>
      <c r="NG791" s="3"/>
      <c r="NZ791" s="3"/>
      <c r="PZ791" s="3"/>
      <c r="QA791" s="3"/>
    </row>
    <row r="792" spans="252:443" x14ac:dyDescent="0.25">
      <c r="IR792" s="3"/>
      <c r="IS792" s="3"/>
      <c r="IT792" s="3"/>
      <c r="JA792" s="3"/>
      <c r="JB792" s="3"/>
      <c r="JC792" s="3"/>
      <c r="KH792" s="3"/>
      <c r="KI792" s="3"/>
      <c r="KJ792" s="3"/>
      <c r="NE792" s="3"/>
      <c r="NF792" s="3"/>
      <c r="NG792" s="3"/>
      <c r="NZ792" s="3"/>
      <c r="PZ792" s="3"/>
      <c r="QA792" s="3"/>
    </row>
    <row r="793" spans="252:443" x14ac:dyDescent="0.25">
      <c r="IR793" s="3"/>
      <c r="IS793" s="3"/>
      <c r="IT793" s="3"/>
      <c r="JA793" s="3"/>
      <c r="JB793" s="3"/>
      <c r="JC793" s="3"/>
      <c r="KH793" s="3"/>
      <c r="KI793" s="3"/>
      <c r="KJ793" s="3"/>
      <c r="NE793" s="3"/>
      <c r="NF793" s="3"/>
      <c r="NG793" s="3"/>
      <c r="NZ793" s="3"/>
      <c r="PZ793" s="3"/>
      <c r="QA793" s="3"/>
    </row>
    <row r="794" spans="252:443" x14ac:dyDescent="0.25">
      <c r="IR794" s="3"/>
      <c r="IS794" s="3"/>
      <c r="IT794" s="3"/>
      <c r="JA794" s="3"/>
      <c r="JB794" s="3"/>
      <c r="JC794" s="3"/>
      <c r="KH794" s="3"/>
      <c r="KI794" s="3"/>
      <c r="KJ794" s="3"/>
      <c r="NE794" s="3"/>
      <c r="NF794" s="3"/>
      <c r="NG794" s="3"/>
      <c r="NZ794" s="3"/>
      <c r="PZ794" s="3"/>
      <c r="QA794" s="3"/>
    </row>
    <row r="795" spans="252:443" x14ac:dyDescent="0.25">
      <c r="IR795" s="3"/>
      <c r="IS795" s="3"/>
      <c r="IT795" s="3"/>
      <c r="JA795" s="3"/>
      <c r="JB795" s="3"/>
      <c r="JC795" s="3"/>
      <c r="KH795" s="3"/>
      <c r="KI795" s="3"/>
      <c r="KJ795" s="3"/>
      <c r="NE795" s="3"/>
      <c r="NF795" s="3"/>
      <c r="NG795" s="3"/>
      <c r="NZ795" s="3"/>
      <c r="PZ795" s="3"/>
      <c r="QA795" s="3"/>
    </row>
    <row r="796" spans="252:443" x14ac:dyDescent="0.25">
      <c r="IR796" s="3"/>
      <c r="IS796" s="3"/>
      <c r="IT796" s="3"/>
      <c r="JA796" s="3"/>
      <c r="JB796" s="3"/>
      <c r="JC796" s="3"/>
      <c r="KH796" s="3"/>
      <c r="KI796" s="3"/>
      <c r="KJ796" s="3"/>
      <c r="NE796" s="3"/>
      <c r="NF796" s="3"/>
      <c r="NG796" s="3"/>
      <c r="NZ796" s="3"/>
      <c r="PZ796" s="3"/>
      <c r="QA796" s="3"/>
    </row>
    <row r="797" spans="252:443" x14ac:dyDescent="0.25">
      <c r="IR797" s="3"/>
      <c r="IS797" s="3"/>
      <c r="IT797" s="3"/>
      <c r="JA797" s="3"/>
      <c r="JB797" s="3"/>
      <c r="JC797" s="3"/>
      <c r="KH797" s="3"/>
      <c r="KI797" s="3"/>
      <c r="KJ797" s="3"/>
      <c r="NE797" s="3"/>
      <c r="NF797" s="3"/>
      <c r="NG797" s="3"/>
      <c r="NZ797" s="3"/>
      <c r="PZ797" s="3"/>
      <c r="QA797" s="3"/>
    </row>
    <row r="798" spans="252:443" x14ac:dyDescent="0.25">
      <c r="IR798" s="3"/>
      <c r="IS798" s="3"/>
      <c r="IT798" s="3"/>
      <c r="JA798" s="3"/>
      <c r="JB798" s="3"/>
      <c r="JC798" s="3"/>
      <c r="KH798" s="3"/>
      <c r="KI798" s="3"/>
      <c r="KJ798" s="3"/>
      <c r="NE798" s="3"/>
      <c r="NF798" s="3"/>
      <c r="NG798" s="3"/>
      <c r="NZ798" s="3"/>
      <c r="PZ798" s="3"/>
      <c r="QA798" s="3"/>
    </row>
    <row r="799" spans="252:443" x14ac:dyDescent="0.25">
      <c r="IR799" s="3"/>
      <c r="IS799" s="3"/>
      <c r="IT799" s="3"/>
      <c r="JA799" s="3"/>
      <c r="JB799" s="3"/>
      <c r="JC799" s="3"/>
      <c r="KH799" s="3"/>
      <c r="KI799" s="3"/>
      <c r="KJ799" s="3"/>
      <c r="NE799" s="3"/>
      <c r="NF799" s="3"/>
      <c r="NG799" s="3"/>
      <c r="NZ799" s="3"/>
      <c r="PZ799" s="3"/>
      <c r="QA799" s="3"/>
    </row>
    <row r="800" spans="252:443" x14ac:dyDescent="0.25">
      <c r="IR800" s="3"/>
      <c r="IS800" s="3"/>
      <c r="IT800" s="3"/>
      <c r="JA800" s="3"/>
      <c r="JB800" s="3"/>
      <c r="JC800" s="3"/>
      <c r="KH800" s="3"/>
      <c r="KI800" s="3"/>
      <c r="KJ800" s="3"/>
      <c r="NE800" s="3"/>
      <c r="NF800" s="3"/>
      <c r="NG800" s="3"/>
      <c r="NZ800" s="3"/>
      <c r="PZ800" s="3"/>
      <c r="QA800" s="3"/>
    </row>
    <row r="801" spans="252:443" x14ac:dyDescent="0.25">
      <c r="IR801" s="3"/>
      <c r="IS801" s="3"/>
      <c r="IT801" s="3"/>
      <c r="JA801" s="3"/>
      <c r="JB801" s="3"/>
      <c r="JC801" s="3"/>
      <c r="KH801" s="3"/>
      <c r="KI801" s="3"/>
      <c r="KJ801" s="3"/>
      <c r="NE801" s="3"/>
      <c r="NF801" s="3"/>
      <c r="NG801" s="3"/>
      <c r="NZ801" s="3"/>
      <c r="PZ801" s="3"/>
      <c r="QA801" s="3"/>
    </row>
    <row r="802" spans="252:443" x14ac:dyDescent="0.25">
      <c r="IR802" s="3"/>
      <c r="IS802" s="3"/>
      <c r="IT802" s="3"/>
      <c r="JA802" s="3"/>
      <c r="JB802" s="3"/>
      <c r="JC802" s="3"/>
      <c r="KH802" s="3"/>
      <c r="KI802" s="3"/>
      <c r="KJ802" s="3"/>
      <c r="NE802" s="3"/>
      <c r="NF802" s="3"/>
      <c r="NG802" s="3"/>
      <c r="NZ802" s="3"/>
      <c r="PZ802" s="3"/>
      <c r="QA802" s="3"/>
    </row>
    <row r="803" spans="252:443" x14ac:dyDescent="0.25">
      <c r="IR803" s="3"/>
      <c r="IS803" s="3"/>
      <c r="IT803" s="3"/>
      <c r="JA803" s="3"/>
      <c r="JB803" s="3"/>
      <c r="JC803" s="3"/>
      <c r="KH803" s="3"/>
      <c r="KI803" s="3"/>
      <c r="KJ803" s="3"/>
      <c r="NE803" s="3"/>
      <c r="NF803" s="3"/>
      <c r="NG803" s="3"/>
      <c r="NZ803" s="3"/>
      <c r="PZ803" s="3"/>
      <c r="QA803" s="3"/>
    </row>
    <row r="804" spans="252:443" x14ac:dyDescent="0.25">
      <c r="IR804" s="3"/>
      <c r="IS804" s="3"/>
      <c r="IT804" s="3"/>
      <c r="JA804" s="3"/>
      <c r="JB804" s="3"/>
      <c r="JC804" s="3"/>
      <c r="KH804" s="3"/>
      <c r="KI804" s="3"/>
      <c r="KJ804" s="3"/>
      <c r="NE804" s="3"/>
      <c r="NF804" s="3"/>
      <c r="NG804" s="3"/>
      <c r="NZ804" s="3"/>
      <c r="PZ804" s="3"/>
      <c r="QA804" s="3"/>
    </row>
    <row r="805" spans="252:443" x14ac:dyDescent="0.25">
      <c r="IR805" s="3"/>
      <c r="IS805" s="3"/>
      <c r="IT805" s="3"/>
      <c r="JA805" s="3"/>
      <c r="JB805" s="3"/>
      <c r="JC805" s="3"/>
      <c r="KH805" s="3"/>
      <c r="KI805" s="3"/>
      <c r="KJ805" s="3"/>
      <c r="NE805" s="3"/>
      <c r="NF805" s="3"/>
      <c r="NG805" s="3"/>
      <c r="NZ805" s="3"/>
      <c r="PZ805" s="3"/>
      <c r="QA805" s="3"/>
    </row>
    <row r="806" spans="252:443" x14ac:dyDescent="0.25">
      <c r="IR806" s="3"/>
      <c r="IS806" s="3"/>
      <c r="IT806" s="3"/>
      <c r="JA806" s="3"/>
      <c r="JB806" s="3"/>
      <c r="JC806" s="3"/>
      <c r="KH806" s="3"/>
      <c r="KI806" s="3"/>
      <c r="KJ806" s="3"/>
      <c r="NE806" s="3"/>
      <c r="NF806" s="3"/>
      <c r="NG806" s="3"/>
      <c r="NZ806" s="3"/>
      <c r="PZ806" s="3"/>
      <c r="QA806" s="3"/>
    </row>
    <row r="807" spans="252:443" x14ac:dyDescent="0.25">
      <c r="IR807" s="3"/>
      <c r="IS807" s="3"/>
      <c r="IT807" s="3"/>
      <c r="JA807" s="3"/>
      <c r="JB807" s="3"/>
      <c r="JC807" s="3"/>
      <c r="KH807" s="3"/>
      <c r="KI807" s="3"/>
      <c r="KJ807" s="3"/>
      <c r="NE807" s="3"/>
      <c r="NF807" s="3"/>
      <c r="NG807" s="3"/>
      <c r="NZ807" s="3"/>
      <c r="PZ807" s="3"/>
      <c r="QA807" s="3"/>
    </row>
    <row r="808" spans="252:443" x14ac:dyDescent="0.25">
      <c r="IR808" s="3"/>
      <c r="IS808" s="3"/>
      <c r="IT808" s="3"/>
      <c r="JA808" s="3"/>
      <c r="JB808" s="3"/>
      <c r="JC808" s="3"/>
      <c r="KH808" s="3"/>
      <c r="KI808" s="3"/>
      <c r="KJ808" s="3"/>
      <c r="NE808" s="3"/>
      <c r="NF808" s="3"/>
      <c r="NG808" s="3"/>
      <c r="NZ808" s="3"/>
      <c r="PZ808" s="3"/>
      <c r="QA808" s="3"/>
    </row>
    <row r="809" spans="252:443" x14ac:dyDescent="0.25">
      <c r="IR809" s="3"/>
      <c r="IS809" s="3"/>
      <c r="IT809" s="3"/>
      <c r="JA809" s="3"/>
      <c r="JB809" s="3"/>
      <c r="JC809" s="3"/>
      <c r="KH809" s="3"/>
      <c r="KI809" s="3"/>
      <c r="KJ809" s="3"/>
      <c r="NE809" s="3"/>
      <c r="NF809" s="3"/>
      <c r="NG809" s="3"/>
      <c r="NZ809" s="3"/>
      <c r="PZ809" s="3"/>
      <c r="QA809" s="3"/>
    </row>
    <row r="810" spans="252:443" x14ac:dyDescent="0.25">
      <c r="IR810" s="3"/>
      <c r="IS810" s="3"/>
      <c r="IT810" s="3"/>
      <c r="JA810" s="3"/>
      <c r="JB810" s="3"/>
      <c r="JC810" s="3"/>
      <c r="KH810" s="3"/>
      <c r="KI810" s="3"/>
      <c r="KJ810" s="3"/>
      <c r="NE810" s="3"/>
      <c r="NF810" s="3"/>
      <c r="NG810" s="3"/>
      <c r="NZ810" s="3"/>
      <c r="PZ810" s="3"/>
      <c r="QA810" s="3"/>
    </row>
    <row r="811" spans="252:443" x14ac:dyDescent="0.25">
      <c r="IR811" s="3"/>
      <c r="IS811" s="3"/>
      <c r="IT811" s="3"/>
      <c r="JA811" s="3"/>
      <c r="JB811" s="3"/>
      <c r="JC811" s="3"/>
      <c r="KH811" s="3"/>
      <c r="KI811" s="3"/>
      <c r="KJ811" s="3"/>
      <c r="NE811" s="3"/>
      <c r="NF811" s="3"/>
      <c r="NG811" s="3"/>
      <c r="NZ811" s="3"/>
      <c r="PZ811" s="3"/>
      <c r="QA811" s="3"/>
    </row>
    <row r="812" spans="252:443" x14ac:dyDescent="0.25">
      <c r="IR812" s="3"/>
      <c r="IS812" s="3"/>
      <c r="IT812" s="3"/>
      <c r="JA812" s="3"/>
      <c r="JB812" s="3"/>
      <c r="JC812" s="3"/>
      <c r="KH812" s="3"/>
      <c r="KI812" s="3"/>
      <c r="KJ812" s="3"/>
      <c r="NE812" s="3"/>
      <c r="NF812" s="3"/>
      <c r="NG812" s="3"/>
      <c r="NZ812" s="3"/>
      <c r="PZ812" s="3"/>
      <c r="QA812" s="3"/>
    </row>
    <row r="813" spans="252:443" x14ac:dyDescent="0.25">
      <c r="IR813" s="3"/>
      <c r="IS813" s="3"/>
      <c r="IT813" s="3"/>
      <c r="JA813" s="3"/>
      <c r="JB813" s="3"/>
      <c r="JC813" s="3"/>
      <c r="KH813" s="3"/>
      <c r="KI813" s="3"/>
      <c r="KJ813" s="3"/>
      <c r="NE813" s="3"/>
      <c r="NF813" s="3"/>
      <c r="NG813" s="3"/>
      <c r="NZ813" s="3"/>
      <c r="PZ813" s="3"/>
      <c r="QA813" s="3"/>
    </row>
    <row r="814" spans="252:443" x14ac:dyDescent="0.25">
      <c r="IR814" s="3"/>
      <c r="IS814" s="3"/>
      <c r="IT814" s="3"/>
      <c r="JA814" s="3"/>
      <c r="JB814" s="3"/>
      <c r="JC814" s="3"/>
      <c r="KH814" s="3"/>
      <c r="KI814" s="3"/>
      <c r="KJ814" s="3"/>
      <c r="NE814" s="3"/>
      <c r="NF814" s="3"/>
      <c r="NG814" s="3"/>
      <c r="NZ814" s="3"/>
      <c r="PZ814" s="3"/>
      <c r="QA814" s="3"/>
    </row>
    <row r="815" spans="252:443" x14ac:dyDescent="0.25">
      <c r="IR815" s="3"/>
      <c r="IS815" s="3"/>
      <c r="IT815" s="3"/>
      <c r="JA815" s="3"/>
      <c r="JB815" s="3"/>
      <c r="JC815" s="3"/>
      <c r="KH815" s="3"/>
      <c r="KI815" s="3"/>
      <c r="KJ815" s="3"/>
      <c r="NE815" s="3"/>
      <c r="NF815" s="3"/>
      <c r="NG815" s="3"/>
      <c r="NZ815" s="3"/>
      <c r="PZ815" s="3"/>
      <c r="QA815" s="3"/>
    </row>
    <row r="816" spans="252:443" x14ac:dyDescent="0.25">
      <c r="IR816" s="3"/>
      <c r="IS816" s="3"/>
      <c r="IT816" s="3"/>
      <c r="JA816" s="3"/>
      <c r="JB816" s="3"/>
      <c r="JC816" s="3"/>
      <c r="KH816" s="3"/>
      <c r="KI816" s="3"/>
      <c r="KJ816" s="3"/>
      <c r="NE816" s="3"/>
      <c r="NF816" s="3"/>
      <c r="NG816" s="3"/>
      <c r="NZ816" s="3"/>
      <c r="PZ816" s="3"/>
      <c r="QA816" s="3"/>
    </row>
    <row r="817" spans="252:443" x14ac:dyDescent="0.25">
      <c r="IR817" s="3"/>
      <c r="IS817" s="3"/>
      <c r="IT817" s="3"/>
      <c r="JA817" s="3"/>
      <c r="JB817" s="3"/>
      <c r="JC817" s="3"/>
      <c r="KH817" s="3"/>
      <c r="KI817" s="3"/>
      <c r="KJ817" s="3"/>
      <c r="NE817" s="3"/>
      <c r="NF817" s="3"/>
      <c r="NG817" s="3"/>
      <c r="NZ817" s="3"/>
      <c r="PZ817" s="3"/>
      <c r="QA817" s="3"/>
    </row>
    <row r="818" spans="252:443" x14ac:dyDescent="0.25">
      <c r="IR818" s="3"/>
      <c r="IS818" s="3"/>
      <c r="IT818" s="3"/>
      <c r="JA818" s="3"/>
      <c r="JB818" s="3"/>
      <c r="JC818" s="3"/>
      <c r="KH818" s="3"/>
      <c r="KI818" s="3"/>
      <c r="KJ818" s="3"/>
      <c r="NE818" s="3"/>
      <c r="NF818" s="3"/>
      <c r="NG818" s="3"/>
      <c r="NZ818" s="3"/>
      <c r="PZ818" s="3"/>
      <c r="QA818" s="3"/>
    </row>
    <row r="819" spans="252:443" x14ac:dyDescent="0.25">
      <c r="IR819" s="3"/>
      <c r="IS819" s="3"/>
      <c r="IT819" s="3"/>
      <c r="JA819" s="3"/>
      <c r="JB819" s="3"/>
      <c r="JC819" s="3"/>
      <c r="KH819" s="3"/>
      <c r="KI819" s="3"/>
      <c r="KJ819" s="3"/>
      <c r="NE819" s="3"/>
      <c r="NF819" s="3"/>
      <c r="NG819" s="3"/>
      <c r="NZ819" s="3"/>
      <c r="PZ819" s="3"/>
      <c r="QA819" s="3"/>
    </row>
    <row r="820" spans="252:443" x14ac:dyDescent="0.25">
      <c r="IR820" s="3"/>
      <c r="IS820" s="3"/>
      <c r="IT820" s="3"/>
      <c r="JA820" s="3"/>
      <c r="JB820" s="3"/>
      <c r="JC820" s="3"/>
      <c r="KH820" s="3"/>
      <c r="KI820" s="3"/>
      <c r="KJ820" s="3"/>
      <c r="NE820" s="3"/>
      <c r="NF820" s="3"/>
      <c r="NG820" s="3"/>
      <c r="NZ820" s="3"/>
      <c r="PZ820" s="3"/>
      <c r="QA820" s="3"/>
    </row>
    <row r="821" spans="252:443" x14ac:dyDescent="0.25">
      <c r="IR821" s="3"/>
      <c r="IS821" s="3"/>
      <c r="IT821" s="3"/>
      <c r="JA821" s="3"/>
      <c r="JB821" s="3"/>
      <c r="JC821" s="3"/>
      <c r="KH821" s="3"/>
      <c r="KI821" s="3"/>
      <c r="KJ821" s="3"/>
      <c r="NE821" s="3"/>
      <c r="NF821" s="3"/>
      <c r="NG821" s="3"/>
      <c r="NZ821" s="3"/>
      <c r="PZ821" s="3"/>
      <c r="QA821" s="3"/>
    </row>
    <row r="822" spans="252:443" x14ac:dyDescent="0.25">
      <c r="IR822" s="3"/>
      <c r="IS822" s="3"/>
      <c r="IT822" s="3"/>
      <c r="JA822" s="3"/>
      <c r="JB822" s="3"/>
      <c r="JC822" s="3"/>
      <c r="KH822" s="3"/>
      <c r="KI822" s="3"/>
      <c r="KJ822" s="3"/>
      <c r="NE822" s="3"/>
      <c r="NF822" s="3"/>
      <c r="NG822" s="3"/>
      <c r="NZ822" s="3"/>
      <c r="PZ822" s="3"/>
      <c r="QA822" s="3"/>
    </row>
    <row r="823" spans="252:443" x14ac:dyDescent="0.25">
      <c r="IR823" s="3"/>
      <c r="IS823" s="3"/>
      <c r="IT823" s="3"/>
      <c r="JA823" s="3"/>
      <c r="JB823" s="3"/>
      <c r="JC823" s="3"/>
      <c r="KH823" s="3"/>
      <c r="KI823" s="3"/>
      <c r="KJ823" s="3"/>
      <c r="NE823" s="3"/>
      <c r="NF823" s="3"/>
      <c r="NG823" s="3"/>
      <c r="NZ823" s="3"/>
      <c r="PZ823" s="3"/>
      <c r="QA823" s="3"/>
    </row>
    <row r="824" spans="252:443" x14ac:dyDescent="0.25">
      <c r="IR824" s="3"/>
      <c r="IS824" s="3"/>
      <c r="IT824" s="3"/>
      <c r="JA824" s="3"/>
      <c r="JB824" s="3"/>
      <c r="JC824" s="3"/>
      <c r="KH824" s="3"/>
      <c r="KI824" s="3"/>
      <c r="KJ824" s="3"/>
      <c r="NE824" s="3"/>
      <c r="NF824" s="3"/>
      <c r="NG824" s="3"/>
      <c r="NZ824" s="3"/>
      <c r="PZ824" s="3"/>
      <c r="QA824" s="3"/>
    </row>
    <row r="825" spans="252:443" x14ac:dyDescent="0.25">
      <c r="IR825" s="3"/>
      <c r="IS825" s="3"/>
      <c r="IT825" s="3"/>
      <c r="JA825" s="3"/>
      <c r="JB825" s="3"/>
      <c r="JC825" s="3"/>
      <c r="KH825" s="3"/>
      <c r="KI825" s="3"/>
      <c r="KJ825" s="3"/>
      <c r="NE825" s="3"/>
      <c r="NF825" s="3"/>
      <c r="NG825" s="3"/>
      <c r="NZ825" s="3"/>
      <c r="PZ825" s="3"/>
      <c r="QA825" s="3"/>
    </row>
    <row r="826" spans="252:443" x14ac:dyDescent="0.25">
      <c r="IR826" s="3"/>
      <c r="IS826" s="3"/>
      <c r="IT826" s="3"/>
      <c r="JA826" s="3"/>
      <c r="JB826" s="3"/>
      <c r="JC826" s="3"/>
      <c r="KH826" s="3"/>
      <c r="KI826" s="3"/>
      <c r="KJ826" s="3"/>
      <c r="NE826" s="3"/>
      <c r="NF826" s="3"/>
      <c r="NG826" s="3"/>
      <c r="NZ826" s="3"/>
      <c r="PZ826" s="3"/>
      <c r="QA826" s="3"/>
    </row>
    <row r="827" spans="252:443" x14ac:dyDescent="0.25">
      <c r="IR827" s="3"/>
      <c r="IS827" s="3"/>
      <c r="IT827" s="3"/>
      <c r="JA827" s="3"/>
      <c r="JB827" s="3"/>
      <c r="JC827" s="3"/>
      <c r="KH827" s="3"/>
      <c r="KI827" s="3"/>
      <c r="KJ827" s="3"/>
      <c r="NE827" s="3"/>
      <c r="NF827" s="3"/>
      <c r="NG827" s="3"/>
      <c r="NZ827" s="3"/>
      <c r="PZ827" s="3"/>
      <c r="QA827" s="3"/>
    </row>
    <row r="828" spans="252:443" x14ac:dyDescent="0.25">
      <c r="IR828" s="3"/>
      <c r="IS828" s="3"/>
      <c r="IT828" s="3"/>
      <c r="JA828" s="3"/>
      <c r="JB828" s="3"/>
      <c r="JC828" s="3"/>
      <c r="KH828" s="3"/>
      <c r="KI828" s="3"/>
      <c r="KJ828" s="3"/>
      <c r="NE828" s="3"/>
      <c r="NF828" s="3"/>
      <c r="NG828" s="3"/>
      <c r="NZ828" s="3"/>
      <c r="PZ828" s="3"/>
      <c r="QA828" s="3"/>
    </row>
    <row r="829" spans="252:443" x14ac:dyDescent="0.25">
      <c r="IR829" s="3"/>
      <c r="IS829" s="3"/>
      <c r="IT829" s="3"/>
      <c r="JA829" s="3"/>
      <c r="JB829" s="3"/>
      <c r="JC829" s="3"/>
      <c r="KH829" s="3"/>
      <c r="KI829" s="3"/>
      <c r="KJ829" s="3"/>
      <c r="NE829" s="3"/>
      <c r="NF829" s="3"/>
      <c r="NG829" s="3"/>
      <c r="NZ829" s="3"/>
      <c r="PZ829" s="3"/>
      <c r="QA829" s="3"/>
    </row>
    <row r="830" spans="252:443" x14ac:dyDescent="0.25">
      <c r="IR830" s="3"/>
      <c r="IS830" s="3"/>
      <c r="IT830" s="3"/>
      <c r="JA830" s="3"/>
      <c r="JB830" s="3"/>
      <c r="JC830" s="3"/>
      <c r="KH830" s="3"/>
      <c r="KI830" s="3"/>
      <c r="KJ830" s="3"/>
      <c r="NE830" s="3"/>
      <c r="NF830" s="3"/>
      <c r="NG830" s="3"/>
      <c r="NZ830" s="3"/>
      <c r="PZ830" s="3"/>
      <c r="QA830" s="3"/>
    </row>
    <row r="831" spans="252:443" x14ac:dyDescent="0.25">
      <c r="IR831" s="3"/>
      <c r="IS831" s="3"/>
      <c r="IT831" s="3"/>
      <c r="JA831" s="3"/>
      <c r="JB831" s="3"/>
      <c r="JC831" s="3"/>
      <c r="KH831" s="3"/>
      <c r="KI831" s="3"/>
      <c r="KJ831" s="3"/>
      <c r="NE831" s="3"/>
      <c r="NF831" s="3"/>
      <c r="NG831" s="3"/>
      <c r="NZ831" s="3"/>
      <c r="PZ831" s="3"/>
      <c r="QA831" s="3"/>
    </row>
    <row r="832" spans="252:443" x14ac:dyDescent="0.25">
      <c r="IR832" s="3"/>
      <c r="IS832" s="3"/>
      <c r="IT832" s="3"/>
      <c r="JA832" s="3"/>
      <c r="JB832" s="3"/>
      <c r="JC832" s="3"/>
      <c r="KH832" s="3"/>
      <c r="KI832" s="3"/>
      <c r="KJ832" s="3"/>
      <c r="NE832" s="3"/>
      <c r="NF832" s="3"/>
      <c r="NG832" s="3"/>
      <c r="NZ832" s="3"/>
      <c r="PZ832" s="3"/>
      <c r="QA832" s="3"/>
    </row>
    <row r="833" spans="252:504" x14ac:dyDescent="0.25">
      <c r="IR833" s="3"/>
      <c r="IS833" s="3"/>
      <c r="IT833" s="3"/>
      <c r="JA833" s="3"/>
      <c r="JB833" s="3"/>
      <c r="JC833" s="3"/>
      <c r="KH833" s="3"/>
      <c r="KI833" s="3"/>
      <c r="KJ833" s="3"/>
      <c r="NE833" s="3"/>
      <c r="NF833" s="3"/>
      <c r="NG833" s="3"/>
      <c r="NZ833" s="3"/>
      <c r="PZ833" s="3"/>
      <c r="QA833" s="3"/>
    </row>
    <row r="834" spans="252:504" x14ac:dyDescent="0.25">
      <c r="IR834" s="3"/>
      <c r="IS834" s="3"/>
      <c r="IT834" s="3"/>
      <c r="JA834" s="3"/>
      <c r="JB834" s="3"/>
      <c r="JC834" s="3"/>
      <c r="KH834" s="3"/>
      <c r="KI834" s="3"/>
      <c r="KJ834" s="3"/>
      <c r="NE834" s="3"/>
      <c r="NF834" s="3"/>
      <c r="NG834" s="3"/>
      <c r="NZ834" s="3"/>
      <c r="PZ834" s="3"/>
      <c r="QA834" s="3"/>
    </row>
    <row r="835" spans="252:504" x14ac:dyDescent="0.25">
      <c r="IR835" s="3"/>
      <c r="IS835" s="3"/>
      <c r="IT835" s="3"/>
      <c r="JA835" s="3"/>
      <c r="JB835" s="3"/>
      <c r="JC835" s="3"/>
      <c r="KH835" s="3"/>
      <c r="KI835" s="3"/>
      <c r="KJ835" s="3"/>
      <c r="NE835" s="3"/>
      <c r="NF835" s="3"/>
      <c r="NG835" s="3"/>
      <c r="NZ835" s="3"/>
      <c r="PZ835" s="3"/>
      <c r="QA835" s="3"/>
    </row>
    <row r="836" spans="252:504" x14ac:dyDescent="0.25">
      <c r="IR836" s="3"/>
      <c r="IS836" s="3"/>
      <c r="IT836" s="3"/>
      <c r="JA836" s="3"/>
      <c r="JB836" s="3"/>
      <c r="JC836" s="3"/>
      <c r="KH836" s="3"/>
      <c r="KI836" s="3"/>
      <c r="KJ836" s="3"/>
      <c r="NE836" s="3"/>
      <c r="NF836" s="3"/>
      <c r="NG836" s="3"/>
      <c r="NZ836" s="3"/>
      <c r="PZ836" s="3"/>
      <c r="QA836" s="3"/>
    </row>
    <row r="837" spans="252:504" x14ac:dyDescent="0.25">
      <c r="IR837" s="3"/>
      <c r="IS837" s="3"/>
      <c r="IT837" s="3"/>
      <c r="JA837" s="3"/>
      <c r="JB837" s="3"/>
      <c r="JC837" s="3"/>
      <c r="KH837" s="3"/>
      <c r="KI837" s="3"/>
      <c r="KJ837" s="3"/>
      <c r="NE837" s="3"/>
      <c r="NF837" s="3"/>
      <c r="NG837" s="3"/>
      <c r="NZ837" s="3"/>
      <c r="PZ837" s="3"/>
      <c r="QA837" s="3"/>
    </row>
    <row r="838" spans="252:504" x14ac:dyDescent="0.25">
      <c r="IR838" s="3"/>
      <c r="IS838" s="3"/>
      <c r="IT838" s="3"/>
      <c r="JA838" s="3"/>
      <c r="JB838" s="3"/>
      <c r="JC838" s="3"/>
      <c r="KH838" s="3"/>
      <c r="KI838" s="3"/>
      <c r="KJ838" s="3"/>
      <c r="NE838" s="3"/>
      <c r="NF838" s="3"/>
      <c r="NG838" s="3"/>
      <c r="NZ838" s="3"/>
      <c r="PZ838" s="3"/>
      <c r="QA838" s="3"/>
    </row>
    <row r="839" spans="252:504" x14ac:dyDescent="0.25">
      <c r="IR839" s="3"/>
      <c r="IS839" s="3"/>
      <c r="IT839" s="3"/>
      <c r="JA839" s="3"/>
      <c r="JB839" s="3"/>
      <c r="JC839" s="3"/>
      <c r="KH839" s="3"/>
      <c r="KI839" s="3"/>
      <c r="KJ839" s="3"/>
      <c r="NE839" s="3"/>
      <c r="NF839" s="3"/>
      <c r="NG839" s="3"/>
      <c r="NZ839" s="3"/>
      <c r="PZ839" s="3"/>
      <c r="QA839" s="3"/>
    </row>
    <row r="840" spans="252:504" x14ac:dyDescent="0.25">
      <c r="IR840" s="3"/>
      <c r="IS840" s="3"/>
      <c r="IT840" s="3"/>
      <c r="JA840" s="3"/>
      <c r="JB840" s="3"/>
      <c r="JC840" s="3"/>
      <c r="KH840" s="3"/>
      <c r="KI840" s="3"/>
      <c r="KJ840" s="3"/>
      <c r="NE840" s="3"/>
      <c r="NF840" s="3"/>
      <c r="NG840" s="3"/>
      <c r="NZ840" s="3"/>
      <c r="PZ840" s="3"/>
      <c r="QA840" s="3"/>
    </row>
    <row r="841" spans="252:504" x14ac:dyDescent="0.25">
      <c r="IR841" s="3"/>
      <c r="IS841" s="3"/>
      <c r="IT841" s="3"/>
      <c r="JA841" s="3"/>
      <c r="JB841" s="3"/>
      <c r="JC841" s="3"/>
      <c r="KH841" s="3"/>
      <c r="KI841" s="3"/>
      <c r="KJ841" s="3"/>
      <c r="NE841" s="3"/>
      <c r="NF841" s="3"/>
      <c r="NG841" s="3"/>
      <c r="NZ841" s="3"/>
      <c r="PZ841" s="3"/>
      <c r="QA841" s="3"/>
    </row>
    <row r="842" spans="252:504" x14ac:dyDescent="0.25">
      <c r="IR842" s="3"/>
      <c r="IS842" s="3"/>
      <c r="IT842" s="3"/>
      <c r="JA842" s="3"/>
      <c r="JB842" s="3"/>
      <c r="JC842" s="3"/>
      <c r="KH842" s="3"/>
      <c r="KI842" s="3"/>
      <c r="KJ842" s="3"/>
      <c r="NE842" s="3"/>
      <c r="NF842" s="3"/>
      <c r="NG842" s="3"/>
      <c r="NZ842" s="3"/>
      <c r="PZ842" s="3"/>
      <c r="QA842" s="3"/>
    </row>
    <row r="843" spans="252:504" x14ac:dyDescent="0.25">
      <c r="IR843" s="3"/>
      <c r="IS843" s="3"/>
      <c r="IT843" s="3"/>
      <c r="JA843" s="3"/>
      <c r="JB843" s="3"/>
      <c r="JC843" s="3"/>
      <c r="KH843" s="3"/>
      <c r="KI843" s="3"/>
      <c r="KJ843" s="3"/>
      <c r="NE843" s="3"/>
      <c r="NF843" s="3"/>
      <c r="NG843" s="3"/>
      <c r="NZ843" s="3"/>
      <c r="PZ843" s="3"/>
      <c r="QA843" s="3"/>
    </row>
    <row r="844" spans="252:504" x14ac:dyDescent="0.25">
      <c r="IR844" s="3"/>
      <c r="IS844" s="3"/>
      <c r="IT844" s="3"/>
      <c r="JA844" s="3"/>
      <c r="JB844" s="3"/>
      <c r="JC844" s="3"/>
      <c r="KH844" s="3"/>
      <c r="KI844" s="3"/>
      <c r="KJ844" s="3"/>
      <c r="NE844" s="3"/>
      <c r="NF844" s="3"/>
      <c r="NG844" s="3"/>
      <c r="NZ844" s="3"/>
      <c r="PZ844" s="3"/>
      <c r="QA844" s="3"/>
    </row>
    <row r="845" spans="252:504" x14ac:dyDescent="0.25">
      <c r="IR845" s="3"/>
      <c r="IS845" s="3"/>
      <c r="IT845" s="3"/>
      <c r="JA845" s="3"/>
      <c r="JB845" s="3"/>
      <c r="JC845" s="3"/>
      <c r="KH845" s="3"/>
      <c r="KI845" s="3"/>
      <c r="KJ845" s="3"/>
      <c r="NE845" s="3"/>
      <c r="NF845" s="3"/>
      <c r="NG845" s="3"/>
      <c r="NZ845" s="3"/>
      <c r="PK845" s="3"/>
      <c r="PZ845" s="3"/>
      <c r="QA845" s="3"/>
      <c r="SJ845" s="3"/>
    </row>
    <row r="846" spans="252:504" x14ac:dyDescent="0.25">
      <c r="IR846" s="3"/>
      <c r="IS846" s="3"/>
      <c r="IT846" s="3"/>
      <c r="JA846" s="3"/>
      <c r="JB846" s="3"/>
      <c r="JC846" s="3"/>
      <c r="KH846" s="3"/>
      <c r="KI846" s="3"/>
      <c r="KJ846" s="3"/>
      <c r="NE846" s="3"/>
      <c r="NF846" s="3"/>
      <c r="NG846" s="3"/>
      <c r="NZ846" s="3"/>
      <c r="PK846" s="3"/>
      <c r="PZ846" s="3"/>
      <c r="QA846" s="3"/>
      <c r="SJ846" s="3"/>
    </row>
    <row r="847" spans="252:504" x14ac:dyDescent="0.25">
      <c r="IR847" s="3"/>
      <c r="IS847" s="3"/>
      <c r="IT847" s="3"/>
      <c r="JA847" s="3"/>
      <c r="JB847" s="3"/>
      <c r="JC847" s="3"/>
      <c r="KH847" s="3"/>
      <c r="KI847" s="3"/>
      <c r="KJ847" s="3"/>
      <c r="NE847" s="3"/>
      <c r="NF847" s="3"/>
      <c r="NG847" s="3"/>
      <c r="NZ847" s="3"/>
      <c r="PZ847" s="3"/>
      <c r="QA847" s="3"/>
    </row>
    <row r="848" spans="252:504" x14ac:dyDescent="0.25">
      <c r="IR848" s="3"/>
      <c r="IS848" s="3"/>
      <c r="IT848" s="3"/>
      <c r="JA848" s="3"/>
      <c r="JB848" s="3"/>
      <c r="JC848" s="3"/>
      <c r="KH848" s="3"/>
      <c r="KI848" s="3"/>
      <c r="KJ848" s="3"/>
      <c r="NE848" s="3"/>
      <c r="NF848" s="3"/>
      <c r="NG848" s="3"/>
      <c r="NZ848" s="3"/>
      <c r="PZ848" s="3"/>
      <c r="QA848" s="3"/>
    </row>
    <row r="849" spans="252:443" x14ac:dyDescent="0.25">
      <c r="IR849" s="3"/>
      <c r="IS849" s="3"/>
      <c r="IT849" s="3"/>
      <c r="JA849" s="3"/>
      <c r="JB849" s="3"/>
      <c r="JC849" s="3"/>
      <c r="KH849" s="3"/>
      <c r="KI849" s="3"/>
      <c r="KJ849" s="3"/>
      <c r="NE849" s="3"/>
      <c r="NF849" s="3"/>
      <c r="NG849" s="3"/>
      <c r="NZ849" s="3"/>
      <c r="PZ849" s="3"/>
      <c r="QA849" s="3"/>
    </row>
    <row r="850" spans="252:443" x14ac:dyDescent="0.25">
      <c r="IR850" s="3"/>
      <c r="IS850" s="3"/>
      <c r="IT850" s="3"/>
      <c r="JA850" s="3"/>
      <c r="JB850" s="3"/>
      <c r="JC850" s="3"/>
      <c r="KH850" s="3"/>
      <c r="KI850" s="3"/>
      <c r="KJ850" s="3"/>
      <c r="NE850" s="3"/>
      <c r="NF850" s="3"/>
      <c r="NG850" s="3"/>
      <c r="NZ850" s="3"/>
      <c r="PZ850" s="3"/>
      <c r="QA850" s="3"/>
    </row>
    <row r="851" spans="252:443" x14ac:dyDescent="0.25">
      <c r="IR851" s="3"/>
      <c r="IS851" s="3"/>
      <c r="IT851" s="3"/>
      <c r="JA851" s="3"/>
      <c r="JB851" s="3"/>
      <c r="JC851" s="3"/>
      <c r="KH851" s="3"/>
      <c r="KI851" s="3"/>
      <c r="KJ851" s="3"/>
      <c r="NE851" s="3"/>
      <c r="NF851" s="3"/>
      <c r="NG851" s="3"/>
      <c r="NZ851" s="3"/>
      <c r="PZ851" s="3"/>
      <c r="QA851" s="3"/>
    </row>
    <row r="852" spans="252:443" x14ac:dyDescent="0.25">
      <c r="IR852" s="3"/>
      <c r="IS852" s="3"/>
      <c r="IT852" s="3"/>
      <c r="JA852" s="3"/>
      <c r="JB852" s="3"/>
      <c r="JC852" s="3"/>
      <c r="KH852" s="3"/>
      <c r="KI852" s="3"/>
      <c r="KJ852" s="3"/>
      <c r="NE852" s="3"/>
      <c r="NF852" s="3"/>
      <c r="NG852" s="3"/>
      <c r="NZ852" s="3"/>
      <c r="PZ852" s="3"/>
      <c r="QA852" s="3"/>
    </row>
    <row r="853" spans="252:443" x14ac:dyDescent="0.25">
      <c r="IR853" s="3"/>
      <c r="IS853" s="3"/>
      <c r="IT853" s="3"/>
      <c r="JA853" s="3"/>
      <c r="JB853" s="3"/>
      <c r="JC853" s="3"/>
      <c r="KH853" s="3"/>
      <c r="KI853" s="3"/>
      <c r="KJ853" s="3"/>
      <c r="NE853" s="3"/>
      <c r="NF853" s="3"/>
      <c r="NG853" s="3"/>
      <c r="NZ853" s="3"/>
      <c r="PZ853" s="3"/>
      <c r="QA853" s="3"/>
    </row>
    <row r="854" spans="252:443" x14ac:dyDescent="0.25">
      <c r="IR854" s="3"/>
      <c r="IS854" s="3"/>
      <c r="IT854" s="3"/>
      <c r="JA854" s="3"/>
      <c r="JB854" s="3"/>
      <c r="JC854" s="3"/>
      <c r="KH854" s="3"/>
      <c r="KI854" s="3"/>
      <c r="KJ854" s="3"/>
      <c r="NE854" s="3"/>
      <c r="NF854" s="3"/>
      <c r="NG854" s="3"/>
      <c r="NZ854" s="3"/>
      <c r="PZ854" s="3"/>
      <c r="QA854" s="3"/>
    </row>
    <row r="855" spans="252:443" x14ac:dyDescent="0.25">
      <c r="IR855" s="3"/>
      <c r="IS855" s="3"/>
      <c r="IT855" s="3"/>
      <c r="JA855" s="3"/>
      <c r="JB855" s="3"/>
      <c r="JC855" s="3"/>
      <c r="KH855" s="3"/>
      <c r="KI855" s="3"/>
      <c r="KJ855" s="3"/>
      <c r="NE855" s="3"/>
      <c r="NF855" s="3"/>
      <c r="NG855" s="3"/>
      <c r="NZ855" s="3"/>
      <c r="PZ855" s="3"/>
      <c r="QA855" s="3"/>
    </row>
    <row r="856" spans="252:443" x14ac:dyDescent="0.25">
      <c r="IR856" s="3"/>
      <c r="IS856" s="3"/>
      <c r="IT856" s="3"/>
      <c r="JA856" s="3"/>
      <c r="JB856" s="3"/>
      <c r="JC856" s="3"/>
      <c r="KH856" s="3"/>
      <c r="KI856" s="3"/>
      <c r="KJ856" s="3"/>
      <c r="NE856" s="3"/>
      <c r="NF856" s="3"/>
      <c r="NG856" s="3"/>
      <c r="NZ856" s="3"/>
      <c r="PZ856" s="3"/>
      <c r="QA856" s="3"/>
    </row>
    <row r="857" spans="252:443" x14ac:dyDescent="0.25">
      <c r="IR857" s="3"/>
      <c r="IS857" s="3"/>
      <c r="IT857" s="3"/>
      <c r="JA857" s="3"/>
      <c r="JB857" s="3"/>
      <c r="JC857" s="3"/>
      <c r="KH857" s="3"/>
      <c r="KI857" s="3"/>
      <c r="KJ857" s="3"/>
      <c r="NE857" s="3"/>
      <c r="NF857" s="3"/>
      <c r="NG857" s="3"/>
      <c r="NZ857" s="3"/>
      <c r="PZ857" s="3"/>
      <c r="QA857" s="3"/>
    </row>
    <row r="858" spans="252:443" x14ac:dyDescent="0.25">
      <c r="IR858" s="3"/>
      <c r="IS858" s="3"/>
      <c r="IT858" s="3"/>
      <c r="JA858" s="3"/>
      <c r="JB858" s="3"/>
      <c r="JC858" s="3"/>
      <c r="KH858" s="3"/>
      <c r="KI858" s="3"/>
      <c r="KJ858" s="3"/>
      <c r="NE858" s="3"/>
      <c r="NF858" s="3"/>
      <c r="NG858" s="3"/>
      <c r="NZ858" s="3"/>
      <c r="PZ858" s="3"/>
      <c r="QA858" s="3"/>
    </row>
    <row r="859" spans="252:443" x14ac:dyDescent="0.25">
      <c r="IR859" s="3"/>
      <c r="IS859" s="3"/>
      <c r="IT859" s="3"/>
      <c r="JA859" s="3"/>
      <c r="JB859" s="3"/>
      <c r="JC859" s="3"/>
      <c r="KH859" s="3"/>
      <c r="KI859" s="3"/>
      <c r="KJ859" s="3"/>
      <c r="NE859" s="3"/>
      <c r="NF859" s="3"/>
      <c r="NG859" s="3"/>
      <c r="NZ859" s="3"/>
      <c r="PZ859" s="3"/>
      <c r="QA859" s="3"/>
    </row>
    <row r="860" spans="252:443" x14ac:dyDescent="0.25">
      <c r="IR860" s="3"/>
      <c r="IS860" s="3"/>
      <c r="IT860" s="3"/>
      <c r="JA860" s="3"/>
      <c r="JB860" s="3"/>
      <c r="JC860" s="3"/>
      <c r="KH860" s="3"/>
      <c r="KI860" s="3"/>
      <c r="KJ860" s="3"/>
      <c r="NE860" s="3"/>
      <c r="NF860" s="3"/>
      <c r="NG860" s="3"/>
      <c r="NZ860" s="3"/>
      <c r="PZ860" s="3"/>
      <c r="QA860" s="3"/>
    </row>
    <row r="861" spans="252:443" x14ac:dyDescent="0.25">
      <c r="IR861" s="3"/>
      <c r="IS861" s="3"/>
      <c r="IT861" s="3"/>
      <c r="JA861" s="3"/>
      <c r="JB861" s="3"/>
      <c r="JC861" s="3"/>
      <c r="KH861" s="3"/>
      <c r="KI861" s="3"/>
      <c r="KJ861" s="3"/>
      <c r="NE861" s="3"/>
      <c r="NF861" s="3"/>
      <c r="NG861" s="3"/>
      <c r="NZ861" s="3"/>
      <c r="PZ861" s="3"/>
      <c r="QA861" s="3"/>
    </row>
    <row r="862" spans="252:443" x14ac:dyDescent="0.25">
      <c r="IR862" s="3"/>
      <c r="IS862" s="3"/>
      <c r="IT862" s="3"/>
      <c r="JA862" s="3"/>
      <c r="JB862" s="3"/>
      <c r="JC862" s="3"/>
      <c r="KH862" s="3"/>
      <c r="KI862" s="3"/>
      <c r="KJ862" s="3"/>
      <c r="NE862" s="3"/>
      <c r="NF862" s="3"/>
      <c r="NG862" s="3"/>
      <c r="NZ862" s="3"/>
      <c r="PZ862" s="3"/>
      <c r="QA862" s="3"/>
    </row>
    <row r="863" spans="252:443" x14ac:dyDescent="0.25">
      <c r="IR863" s="3"/>
      <c r="IS863" s="3"/>
      <c r="IT863" s="3"/>
      <c r="JA863" s="3"/>
      <c r="JB863" s="3"/>
      <c r="JC863" s="3"/>
      <c r="KH863" s="3"/>
      <c r="KI863" s="3"/>
      <c r="KJ863" s="3"/>
      <c r="NE863" s="3"/>
      <c r="NF863" s="3"/>
      <c r="NG863" s="3"/>
      <c r="NZ863" s="3"/>
      <c r="PZ863" s="3"/>
      <c r="QA863" s="3"/>
    </row>
    <row r="864" spans="252:443" x14ac:dyDescent="0.25">
      <c r="IR864" s="3"/>
      <c r="IS864" s="3"/>
      <c r="IT864" s="3"/>
      <c r="JA864" s="3"/>
      <c r="JB864" s="3"/>
      <c r="JC864" s="3"/>
      <c r="KH864" s="3"/>
      <c r="KI864" s="3"/>
      <c r="KJ864" s="3"/>
      <c r="NE864" s="3"/>
      <c r="NF864" s="3"/>
      <c r="NG864" s="3"/>
      <c r="NZ864" s="3"/>
      <c r="PZ864" s="3"/>
      <c r="QA864" s="3"/>
    </row>
    <row r="865" spans="252:443" x14ac:dyDescent="0.25">
      <c r="IR865" s="3"/>
      <c r="IS865" s="3"/>
      <c r="IT865" s="3"/>
      <c r="JA865" s="3"/>
      <c r="JB865" s="3"/>
      <c r="JC865" s="3"/>
      <c r="KH865" s="3"/>
      <c r="KI865" s="3"/>
      <c r="KJ865" s="3"/>
      <c r="NE865" s="3"/>
      <c r="NF865" s="3"/>
      <c r="NG865" s="3"/>
      <c r="NZ865" s="3"/>
      <c r="PZ865" s="3"/>
      <c r="QA865" s="3"/>
    </row>
    <row r="866" spans="252:443" x14ac:dyDescent="0.25">
      <c r="IR866" s="3"/>
      <c r="IS866" s="3"/>
      <c r="IT866" s="3"/>
      <c r="JA866" s="3"/>
      <c r="JB866" s="3"/>
      <c r="JC866" s="3"/>
      <c r="KH866" s="3"/>
      <c r="KI866" s="3"/>
      <c r="KJ866" s="3"/>
      <c r="NE866" s="3"/>
      <c r="NF866" s="3"/>
      <c r="NG866" s="3"/>
      <c r="NZ866" s="3"/>
      <c r="PZ866" s="3"/>
      <c r="QA866" s="3"/>
    </row>
    <row r="867" spans="252:443" x14ac:dyDescent="0.25">
      <c r="IR867" s="3"/>
      <c r="IS867" s="3"/>
      <c r="IT867" s="3"/>
      <c r="JA867" s="3"/>
      <c r="JB867" s="3"/>
      <c r="JC867" s="3"/>
      <c r="KH867" s="3"/>
      <c r="KI867" s="3"/>
      <c r="KJ867" s="3"/>
      <c r="NE867" s="3"/>
      <c r="NF867" s="3"/>
      <c r="NG867" s="3"/>
      <c r="NZ867" s="3"/>
      <c r="PZ867" s="3"/>
      <c r="QA867" s="3"/>
    </row>
    <row r="868" spans="252:443" x14ac:dyDescent="0.25">
      <c r="IR868" s="3"/>
      <c r="IS868" s="3"/>
      <c r="IT868" s="3"/>
      <c r="JA868" s="3"/>
      <c r="JB868" s="3"/>
      <c r="JC868" s="3"/>
      <c r="KH868" s="3"/>
      <c r="KI868" s="3"/>
      <c r="KJ868" s="3"/>
      <c r="NE868" s="3"/>
      <c r="NF868" s="3"/>
      <c r="NG868" s="3"/>
      <c r="NZ868" s="3"/>
      <c r="PZ868" s="3"/>
      <c r="QA868" s="3"/>
    </row>
    <row r="869" spans="252:443" x14ac:dyDescent="0.25">
      <c r="IR869" s="3"/>
      <c r="IS869" s="3"/>
      <c r="IT869" s="3"/>
      <c r="JA869" s="3"/>
      <c r="JB869" s="3"/>
      <c r="JC869" s="3"/>
      <c r="KH869" s="3"/>
      <c r="KI869" s="3"/>
      <c r="KJ869" s="3"/>
      <c r="NE869" s="3"/>
      <c r="NF869" s="3"/>
      <c r="NG869" s="3"/>
      <c r="NZ869" s="3"/>
      <c r="PZ869" s="3"/>
      <c r="QA869" s="3"/>
    </row>
    <row r="870" spans="252:443" x14ac:dyDescent="0.25">
      <c r="IR870" s="3"/>
      <c r="IS870" s="3"/>
      <c r="IT870" s="3"/>
      <c r="JA870" s="3"/>
      <c r="JB870" s="3"/>
      <c r="JC870" s="3"/>
      <c r="KH870" s="3"/>
      <c r="KI870" s="3"/>
      <c r="KJ870" s="3"/>
      <c r="NE870" s="3"/>
      <c r="NF870" s="3"/>
      <c r="NG870" s="3"/>
      <c r="NZ870" s="3"/>
      <c r="PZ870" s="3"/>
      <c r="QA870" s="3"/>
    </row>
    <row r="871" spans="252:443" x14ac:dyDescent="0.25">
      <c r="IR871" s="3"/>
      <c r="IS871" s="3"/>
      <c r="IT871" s="3"/>
      <c r="JA871" s="3"/>
      <c r="JB871" s="3"/>
      <c r="JC871" s="3"/>
      <c r="KH871" s="3"/>
      <c r="KI871" s="3"/>
      <c r="KJ871" s="3"/>
      <c r="NE871" s="3"/>
      <c r="NF871" s="3"/>
      <c r="NG871" s="3"/>
      <c r="NZ871" s="3"/>
      <c r="PZ871" s="3"/>
      <c r="QA871" s="3"/>
    </row>
    <row r="872" spans="252:443" x14ac:dyDescent="0.25">
      <c r="IR872" s="3"/>
      <c r="IS872" s="3"/>
      <c r="IT872" s="3"/>
      <c r="JA872" s="3"/>
      <c r="JB872" s="3"/>
      <c r="JC872" s="3"/>
      <c r="KH872" s="3"/>
      <c r="KI872" s="3"/>
      <c r="KJ872" s="3"/>
      <c r="NE872" s="3"/>
      <c r="NF872" s="3"/>
      <c r="NG872" s="3"/>
      <c r="NZ872" s="3"/>
      <c r="PZ872" s="3"/>
      <c r="QA872" s="3"/>
    </row>
    <row r="873" spans="252:443" x14ac:dyDescent="0.25">
      <c r="IR873" s="3"/>
      <c r="IS873" s="3"/>
      <c r="IT873" s="3"/>
      <c r="JA873" s="3"/>
      <c r="JB873" s="3"/>
      <c r="JC873" s="3"/>
      <c r="KH873" s="3"/>
      <c r="KI873" s="3"/>
      <c r="KJ873" s="3"/>
      <c r="NE873" s="3"/>
      <c r="NF873" s="3"/>
      <c r="NG873" s="3"/>
      <c r="NZ873" s="3"/>
      <c r="PZ873" s="3"/>
      <c r="QA873" s="3"/>
    </row>
    <row r="874" spans="252:443" x14ac:dyDescent="0.25">
      <c r="IR874" s="3"/>
      <c r="IS874" s="3"/>
      <c r="IT874" s="3"/>
      <c r="JA874" s="3"/>
      <c r="JB874" s="3"/>
      <c r="JC874" s="3"/>
      <c r="KH874" s="3"/>
      <c r="KI874" s="3"/>
      <c r="KJ874" s="3"/>
      <c r="NE874" s="3"/>
      <c r="NF874" s="3"/>
      <c r="NG874" s="3"/>
      <c r="NZ874" s="3"/>
      <c r="PZ874" s="3"/>
      <c r="QA874" s="3"/>
    </row>
    <row r="875" spans="252:443" x14ac:dyDescent="0.25">
      <c r="IR875" s="3"/>
      <c r="IS875" s="3"/>
      <c r="IT875" s="3"/>
      <c r="JA875" s="3"/>
      <c r="JB875" s="3"/>
      <c r="JC875" s="3"/>
      <c r="KH875" s="3"/>
      <c r="KI875" s="3"/>
      <c r="KJ875" s="3"/>
      <c r="NE875" s="3"/>
      <c r="NF875" s="3"/>
      <c r="NG875" s="3"/>
      <c r="NZ875" s="3"/>
      <c r="PZ875" s="3"/>
      <c r="QA875" s="3"/>
    </row>
    <row r="876" spans="252:443" x14ac:dyDescent="0.25">
      <c r="IR876" s="3"/>
      <c r="IS876" s="3"/>
      <c r="IT876" s="3"/>
      <c r="JA876" s="3"/>
      <c r="JB876" s="3"/>
      <c r="JC876" s="3"/>
      <c r="KH876" s="3"/>
      <c r="KI876" s="3"/>
      <c r="KJ876" s="3"/>
      <c r="NE876" s="3"/>
      <c r="NF876" s="3"/>
      <c r="NG876" s="3"/>
      <c r="NZ876" s="3"/>
      <c r="PZ876" s="3"/>
      <c r="QA876" s="3"/>
    </row>
    <row r="877" spans="252:443" x14ac:dyDescent="0.25">
      <c r="IR877" s="3"/>
      <c r="IS877" s="3"/>
      <c r="IT877" s="3"/>
      <c r="JA877" s="3"/>
      <c r="JB877" s="3"/>
      <c r="JC877" s="3"/>
      <c r="KH877" s="3"/>
      <c r="KI877" s="3"/>
      <c r="KJ877" s="3"/>
      <c r="NE877" s="3"/>
      <c r="NF877" s="3"/>
      <c r="NG877" s="3"/>
      <c r="NZ877" s="3"/>
      <c r="PZ877" s="3"/>
      <c r="QA877" s="3"/>
    </row>
    <row r="878" spans="252:443" x14ac:dyDescent="0.25">
      <c r="IR878" s="3"/>
      <c r="IS878" s="3"/>
      <c r="IT878" s="3"/>
      <c r="JA878" s="3"/>
      <c r="JB878" s="3"/>
      <c r="JC878" s="3"/>
      <c r="KH878" s="3"/>
      <c r="KI878" s="3"/>
      <c r="KJ878" s="3"/>
      <c r="NE878" s="3"/>
      <c r="NF878" s="3"/>
      <c r="NG878" s="3"/>
      <c r="NZ878" s="3"/>
      <c r="PZ878" s="3"/>
      <c r="QA878" s="3"/>
    </row>
    <row r="879" spans="252:443" x14ac:dyDescent="0.25">
      <c r="IR879" s="3"/>
      <c r="IS879" s="3"/>
      <c r="IT879" s="3"/>
      <c r="JA879" s="3"/>
      <c r="JB879" s="3"/>
      <c r="JC879" s="3"/>
      <c r="KH879" s="3"/>
      <c r="KI879" s="3"/>
      <c r="KJ879" s="3"/>
      <c r="NE879" s="3"/>
      <c r="NF879" s="3"/>
      <c r="NG879" s="3"/>
      <c r="NZ879" s="3"/>
      <c r="PZ879" s="3"/>
      <c r="QA879" s="3"/>
    </row>
    <row r="880" spans="252:443" x14ac:dyDescent="0.25">
      <c r="IR880" s="3"/>
      <c r="IS880" s="3"/>
      <c r="IT880" s="3"/>
      <c r="JA880" s="3"/>
      <c r="JB880" s="3"/>
      <c r="JC880" s="3"/>
      <c r="KH880" s="3"/>
      <c r="KI880" s="3"/>
      <c r="KJ880" s="3"/>
      <c r="NE880" s="3"/>
      <c r="NF880" s="3"/>
      <c r="NG880" s="3"/>
      <c r="NZ880" s="3"/>
      <c r="PZ880" s="3"/>
      <c r="QA880" s="3"/>
    </row>
    <row r="881" spans="252:443" x14ac:dyDescent="0.25">
      <c r="IR881" s="3"/>
      <c r="IS881" s="3"/>
      <c r="IT881" s="3"/>
      <c r="JA881" s="3"/>
      <c r="JB881" s="3"/>
      <c r="JC881" s="3"/>
      <c r="KH881" s="3"/>
      <c r="KI881" s="3"/>
      <c r="KJ881" s="3"/>
      <c r="NE881" s="3"/>
      <c r="NF881" s="3"/>
      <c r="NG881" s="3"/>
      <c r="NZ881" s="3"/>
      <c r="PZ881" s="3"/>
      <c r="QA881" s="3"/>
    </row>
    <row r="882" spans="252:443" x14ac:dyDescent="0.25">
      <c r="IR882" s="3"/>
      <c r="IS882" s="3"/>
      <c r="IT882" s="3"/>
      <c r="JA882" s="3"/>
      <c r="JB882" s="3"/>
      <c r="JC882" s="3"/>
      <c r="KH882" s="3"/>
      <c r="KI882" s="3"/>
      <c r="KJ882" s="3"/>
      <c r="NE882" s="3"/>
      <c r="NF882" s="3"/>
      <c r="NG882" s="3"/>
      <c r="NZ882" s="3"/>
      <c r="PZ882" s="3"/>
      <c r="QA882" s="3"/>
    </row>
    <row r="883" spans="252:443" x14ac:dyDescent="0.25">
      <c r="IR883" s="3"/>
      <c r="IS883" s="3"/>
      <c r="IT883" s="3"/>
      <c r="JA883" s="3"/>
      <c r="JB883" s="3"/>
      <c r="JC883" s="3"/>
      <c r="KH883" s="3"/>
      <c r="KI883" s="3"/>
      <c r="KJ883" s="3"/>
      <c r="NE883" s="3"/>
      <c r="NF883" s="3"/>
      <c r="NG883" s="3"/>
      <c r="NZ883" s="3"/>
      <c r="PZ883" s="3"/>
      <c r="QA883" s="3"/>
    </row>
    <row r="884" spans="252:443" x14ac:dyDescent="0.25">
      <c r="IR884" s="3"/>
      <c r="IS884" s="3"/>
      <c r="IT884" s="3"/>
      <c r="JA884" s="3"/>
      <c r="JB884" s="3"/>
      <c r="JC884" s="3"/>
      <c r="KH884" s="3"/>
      <c r="KI884" s="3"/>
      <c r="KJ884" s="3"/>
      <c r="NE884" s="3"/>
      <c r="NF884" s="3"/>
      <c r="NG884" s="3"/>
      <c r="NZ884" s="3"/>
      <c r="PZ884" s="3"/>
      <c r="QA884" s="3"/>
    </row>
    <row r="885" spans="252:443" x14ac:dyDescent="0.25">
      <c r="IR885" s="3"/>
      <c r="IS885" s="3"/>
      <c r="IT885" s="3"/>
      <c r="JA885" s="3"/>
      <c r="JB885" s="3"/>
      <c r="JC885" s="3"/>
      <c r="KH885" s="3"/>
      <c r="KI885" s="3"/>
      <c r="KJ885" s="3"/>
      <c r="NE885" s="3"/>
      <c r="NF885" s="3"/>
      <c r="NG885" s="3"/>
      <c r="NZ885" s="3"/>
      <c r="PZ885" s="3"/>
      <c r="QA885" s="3"/>
    </row>
    <row r="886" spans="252:443" x14ac:dyDescent="0.25">
      <c r="IR886" s="3"/>
      <c r="IS886" s="3"/>
      <c r="IT886" s="3"/>
      <c r="JA886" s="3"/>
      <c r="JB886" s="3"/>
      <c r="JC886" s="3"/>
      <c r="KH886" s="3"/>
      <c r="KI886" s="3"/>
      <c r="KJ886" s="3"/>
      <c r="NE886" s="3"/>
      <c r="NF886" s="3"/>
      <c r="NG886" s="3"/>
      <c r="NZ886" s="3"/>
      <c r="PZ886" s="3"/>
      <c r="QA886" s="3"/>
    </row>
    <row r="887" spans="252:443" x14ac:dyDescent="0.25">
      <c r="IR887" s="3"/>
      <c r="IS887" s="3"/>
      <c r="IT887" s="3"/>
      <c r="JA887" s="3"/>
      <c r="JB887" s="3"/>
      <c r="JC887" s="3"/>
      <c r="KH887" s="3"/>
      <c r="KI887" s="3"/>
      <c r="KJ887" s="3"/>
      <c r="NE887" s="3"/>
      <c r="NF887" s="3"/>
      <c r="NG887" s="3"/>
      <c r="NZ887" s="3"/>
      <c r="PZ887" s="3"/>
      <c r="QA887" s="3"/>
    </row>
    <row r="888" spans="252:443" x14ac:dyDescent="0.25">
      <c r="IR888" s="3"/>
      <c r="IS888" s="3"/>
      <c r="IT888" s="3"/>
      <c r="JA888" s="3"/>
      <c r="JB888" s="3"/>
      <c r="JC888" s="3"/>
      <c r="KH888" s="3"/>
      <c r="KI888" s="3"/>
      <c r="KJ888" s="3"/>
      <c r="NE888" s="3"/>
      <c r="NF888" s="3"/>
      <c r="NG888" s="3"/>
      <c r="NZ888" s="3"/>
      <c r="PZ888" s="3"/>
      <c r="QA888" s="3"/>
    </row>
    <row r="889" spans="252:443" x14ac:dyDescent="0.25">
      <c r="IR889" s="3"/>
      <c r="IS889" s="3"/>
      <c r="IT889" s="3"/>
      <c r="JA889" s="3"/>
      <c r="JB889" s="3"/>
      <c r="JC889" s="3"/>
      <c r="KH889" s="3"/>
      <c r="KI889" s="3"/>
      <c r="KJ889" s="3"/>
      <c r="NE889" s="3"/>
      <c r="NF889" s="3"/>
      <c r="NG889" s="3"/>
      <c r="NZ889" s="3"/>
      <c r="PZ889" s="3"/>
      <c r="QA889" s="3"/>
    </row>
    <row r="890" spans="252:443" x14ac:dyDescent="0.25">
      <c r="IR890" s="3"/>
      <c r="IS890" s="3"/>
      <c r="IT890" s="3"/>
      <c r="JA890" s="3"/>
      <c r="JB890" s="3"/>
      <c r="JC890" s="3"/>
      <c r="KH890" s="3"/>
      <c r="KI890" s="3"/>
      <c r="KJ890" s="3"/>
      <c r="NE890" s="3"/>
      <c r="NF890" s="3"/>
      <c r="NG890" s="3"/>
      <c r="NZ890" s="3"/>
      <c r="PZ890" s="3"/>
      <c r="QA890" s="3"/>
    </row>
    <row r="891" spans="252:443" x14ac:dyDescent="0.25">
      <c r="IR891" s="3"/>
      <c r="IS891" s="3"/>
      <c r="IT891" s="3"/>
      <c r="JA891" s="3"/>
      <c r="JB891" s="3"/>
      <c r="JC891" s="3"/>
      <c r="KH891" s="3"/>
      <c r="KI891" s="3"/>
      <c r="KJ891" s="3"/>
      <c r="NE891" s="3"/>
      <c r="NF891" s="3"/>
      <c r="NG891" s="3"/>
      <c r="NZ891" s="3"/>
      <c r="PZ891" s="3"/>
      <c r="QA891" s="3"/>
    </row>
    <row r="892" spans="252:443" x14ac:dyDescent="0.25">
      <c r="IR892" s="3"/>
      <c r="IS892" s="3"/>
      <c r="IT892" s="3"/>
      <c r="JA892" s="3"/>
      <c r="JB892" s="3"/>
      <c r="JC892" s="3"/>
      <c r="KH892" s="3"/>
      <c r="KI892" s="3"/>
      <c r="KJ892" s="3"/>
      <c r="NE892" s="3"/>
      <c r="NF892" s="3"/>
      <c r="NG892" s="3"/>
      <c r="NZ892" s="3"/>
      <c r="PZ892" s="3"/>
      <c r="QA892" s="3"/>
    </row>
    <row r="893" spans="252:443" x14ac:dyDescent="0.25">
      <c r="IR893" s="3"/>
      <c r="IS893" s="3"/>
      <c r="IT893" s="3"/>
      <c r="JA893" s="3"/>
      <c r="JB893" s="3"/>
      <c r="JC893" s="3"/>
      <c r="KH893" s="3"/>
      <c r="KI893" s="3"/>
      <c r="KJ893" s="3"/>
      <c r="NE893" s="3"/>
      <c r="NF893" s="3"/>
      <c r="NG893" s="3"/>
      <c r="NZ893" s="3"/>
      <c r="PZ893" s="3"/>
      <c r="QA893" s="3"/>
    </row>
    <row r="894" spans="252:443" x14ac:dyDescent="0.25">
      <c r="IR894" s="3"/>
      <c r="IS894" s="3"/>
      <c r="IT894" s="3"/>
      <c r="JA894" s="3"/>
      <c r="JB894" s="3"/>
      <c r="JC894" s="3"/>
      <c r="KH894" s="3"/>
      <c r="KI894" s="3"/>
      <c r="KJ894" s="3"/>
      <c r="NE894" s="3"/>
      <c r="NF894" s="3"/>
      <c r="NG894" s="3"/>
      <c r="NZ894" s="3"/>
      <c r="PZ894" s="3"/>
      <c r="QA894" s="3"/>
    </row>
    <row r="895" spans="252:443" x14ac:dyDescent="0.25">
      <c r="IR895" s="3"/>
      <c r="IS895" s="3"/>
      <c r="IT895" s="3"/>
      <c r="JA895" s="3"/>
      <c r="JB895" s="3"/>
      <c r="JC895" s="3"/>
      <c r="KH895" s="3"/>
      <c r="KI895" s="3"/>
      <c r="KJ895" s="3"/>
      <c r="NE895" s="3"/>
      <c r="NF895" s="3"/>
      <c r="NG895" s="3"/>
      <c r="NZ895" s="3"/>
      <c r="PZ895" s="3"/>
      <c r="QA895" s="3"/>
    </row>
    <row r="896" spans="252:443" x14ac:dyDescent="0.25">
      <c r="IR896" s="3"/>
      <c r="IS896" s="3"/>
      <c r="IT896" s="3"/>
      <c r="JA896" s="3"/>
      <c r="JB896" s="3"/>
      <c r="JC896" s="3"/>
      <c r="KH896" s="3"/>
      <c r="KI896" s="3"/>
      <c r="KJ896" s="3"/>
      <c r="NE896" s="3"/>
      <c r="NF896" s="3"/>
      <c r="NG896" s="3"/>
      <c r="NZ896" s="3"/>
      <c r="PZ896" s="3"/>
      <c r="QA896" s="3"/>
    </row>
    <row r="897" spans="252:443" x14ac:dyDescent="0.25">
      <c r="IR897" s="3"/>
      <c r="IS897" s="3"/>
      <c r="IT897" s="3"/>
      <c r="JA897" s="3"/>
      <c r="JB897" s="3"/>
      <c r="JC897" s="3"/>
      <c r="KH897" s="3"/>
      <c r="KI897" s="3"/>
      <c r="KJ897" s="3"/>
      <c r="NE897" s="3"/>
      <c r="NF897" s="3"/>
      <c r="NG897" s="3"/>
      <c r="NZ897" s="3"/>
      <c r="PZ897" s="3"/>
      <c r="QA897" s="3"/>
    </row>
    <row r="898" spans="252:443" x14ac:dyDescent="0.25">
      <c r="IR898" s="3"/>
      <c r="IS898" s="3"/>
      <c r="IT898" s="3"/>
      <c r="JA898" s="3"/>
      <c r="JB898" s="3"/>
      <c r="JC898" s="3"/>
      <c r="KH898" s="3"/>
      <c r="KI898" s="3"/>
      <c r="KJ898" s="3"/>
      <c r="NE898" s="3"/>
      <c r="NF898" s="3"/>
      <c r="NG898" s="3"/>
      <c r="NZ898" s="3"/>
      <c r="PZ898" s="3"/>
      <c r="QA898" s="3"/>
    </row>
    <row r="899" spans="252:443" x14ac:dyDescent="0.25">
      <c r="IR899" s="3"/>
      <c r="IS899" s="3"/>
      <c r="IT899" s="3"/>
      <c r="JA899" s="3"/>
      <c r="JB899" s="3"/>
      <c r="JC899" s="3"/>
      <c r="KH899" s="3"/>
      <c r="KI899" s="3"/>
      <c r="KJ899" s="3"/>
      <c r="NE899" s="3"/>
      <c r="NF899" s="3"/>
      <c r="NG899" s="3"/>
      <c r="NZ899" s="3"/>
      <c r="PZ899" s="3"/>
      <c r="QA899" s="3"/>
    </row>
    <row r="900" spans="252:443" x14ac:dyDescent="0.25">
      <c r="IR900" s="3"/>
      <c r="IS900" s="3"/>
      <c r="IT900" s="3"/>
      <c r="JA900" s="3"/>
      <c r="JB900" s="3"/>
      <c r="JC900" s="3"/>
      <c r="KH900" s="3"/>
      <c r="KI900" s="3"/>
      <c r="KJ900" s="3"/>
      <c r="NE900" s="3"/>
      <c r="NF900" s="3"/>
      <c r="NG900" s="3"/>
      <c r="NZ900" s="3"/>
      <c r="PZ900" s="3"/>
      <c r="QA900" s="3"/>
    </row>
    <row r="901" spans="252:443" x14ac:dyDescent="0.25">
      <c r="IR901" s="3"/>
      <c r="IS901" s="3"/>
      <c r="IT901" s="3"/>
      <c r="JA901" s="3"/>
      <c r="JB901" s="3"/>
      <c r="JC901" s="3"/>
      <c r="KH901" s="3"/>
      <c r="KI901" s="3"/>
      <c r="KJ901" s="3"/>
      <c r="NE901" s="3"/>
      <c r="NF901" s="3"/>
      <c r="NG901" s="3"/>
      <c r="NZ901" s="3"/>
      <c r="PZ901" s="3"/>
      <c r="QA901" s="3"/>
    </row>
    <row r="902" spans="252:443" x14ac:dyDescent="0.25">
      <c r="IR902" s="3"/>
      <c r="IS902" s="3"/>
      <c r="IT902" s="3"/>
      <c r="JA902" s="3"/>
      <c r="JB902" s="3"/>
      <c r="JC902" s="3"/>
      <c r="KH902" s="3"/>
      <c r="KI902" s="3"/>
      <c r="KJ902" s="3"/>
      <c r="NE902" s="3"/>
      <c r="NF902" s="3"/>
      <c r="NG902" s="3"/>
      <c r="NZ902" s="3"/>
      <c r="PZ902" s="3"/>
      <c r="QA902" s="3"/>
    </row>
    <row r="903" spans="252:443" x14ac:dyDescent="0.25">
      <c r="IR903" s="3"/>
      <c r="IS903" s="3"/>
      <c r="IT903" s="3"/>
      <c r="JA903" s="3"/>
      <c r="JB903" s="3"/>
      <c r="JC903" s="3"/>
      <c r="KH903" s="3"/>
      <c r="KI903" s="3"/>
      <c r="KJ903" s="3"/>
      <c r="NE903" s="3"/>
      <c r="NF903" s="3"/>
      <c r="NG903" s="3"/>
      <c r="NZ903" s="3"/>
      <c r="PZ903" s="3"/>
      <c r="QA903" s="3"/>
    </row>
    <row r="904" spans="252:443" x14ac:dyDescent="0.25">
      <c r="IR904" s="3"/>
      <c r="IS904" s="3"/>
      <c r="IT904" s="3"/>
      <c r="JA904" s="3"/>
      <c r="JB904" s="3"/>
      <c r="JC904" s="3"/>
      <c r="KH904" s="3"/>
      <c r="KI904" s="3"/>
      <c r="KJ904" s="3"/>
      <c r="NE904" s="3"/>
      <c r="NF904" s="3"/>
      <c r="NG904" s="3"/>
      <c r="NZ904" s="3"/>
      <c r="PZ904" s="3"/>
      <c r="QA904" s="3"/>
    </row>
    <row r="905" spans="252:443" x14ac:dyDescent="0.25">
      <c r="IR905" s="3"/>
      <c r="IS905" s="3"/>
      <c r="IT905" s="3"/>
      <c r="JA905" s="3"/>
      <c r="JB905" s="3"/>
      <c r="JC905" s="3"/>
      <c r="KH905" s="3"/>
      <c r="KI905" s="3"/>
      <c r="KJ905" s="3"/>
      <c r="NE905" s="3"/>
      <c r="NF905" s="3"/>
      <c r="NG905" s="3"/>
      <c r="NZ905" s="3"/>
      <c r="PZ905" s="3"/>
      <c r="QA905" s="3"/>
    </row>
    <row r="906" spans="252:443" x14ac:dyDescent="0.25">
      <c r="IR906" s="3"/>
      <c r="IS906" s="3"/>
      <c r="IT906" s="3"/>
      <c r="JA906" s="3"/>
      <c r="JB906" s="3"/>
      <c r="JC906" s="3"/>
      <c r="KH906" s="3"/>
      <c r="KI906" s="3"/>
      <c r="KJ906" s="3"/>
      <c r="NE906" s="3"/>
      <c r="NF906" s="3"/>
      <c r="NG906" s="3"/>
      <c r="NZ906" s="3"/>
      <c r="PZ906" s="3"/>
      <c r="QA906" s="3"/>
    </row>
    <row r="907" spans="252:443" x14ac:dyDescent="0.25">
      <c r="IR907" s="3"/>
      <c r="IS907" s="3"/>
      <c r="IT907" s="3"/>
      <c r="JA907" s="3"/>
      <c r="JB907" s="3"/>
      <c r="JC907" s="3"/>
      <c r="KH907" s="3"/>
      <c r="KI907" s="3"/>
      <c r="KJ907" s="3"/>
      <c r="NE907" s="3"/>
      <c r="NF907" s="3"/>
      <c r="NG907" s="3"/>
      <c r="NZ907" s="3"/>
      <c r="PZ907" s="3"/>
      <c r="QA907" s="3"/>
    </row>
    <row r="908" spans="252:443" x14ac:dyDescent="0.25">
      <c r="IR908" s="3"/>
      <c r="IS908" s="3"/>
      <c r="IT908" s="3"/>
      <c r="JA908" s="3"/>
      <c r="JB908" s="3"/>
      <c r="JC908" s="3"/>
      <c r="KH908" s="3"/>
      <c r="KI908" s="3"/>
      <c r="KJ908" s="3"/>
      <c r="NE908" s="3"/>
      <c r="NF908" s="3"/>
      <c r="NG908" s="3"/>
      <c r="NZ908" s="3"/>
      <c r="PZ908" s="3"/>
      <c r="QA908" s="3"/>
    </row>
    <row r="909" spans="252:443" x14ac:dyDescent="0.25">
      <c r="IR909" s="3"/>
      <c r="IS909" s="3"/>
      <c r="IT909" s="3"/>
      <c r="JA909" s="3"/>
      <c r="JB909" s="3"/>
      <c r="JC909" s="3"/>
      <c r="KH909" s="3"/>
      <c r="KI909" s="3"/>
      <c r="KJ909" s="3"/>
      <c r="NE909" s="3"/>
      <c r="NF909" s="3"/>
      <c r="NG909" s="3"/>
      <c r="NZ909" s="3"/>
      <c r="PZ909" s="3"/>
      <c r="QA909" s="3"/>
    </row>
    <row r="910" spans="252:443" x14ac:dyDescent="0.25">
      <c r="IR910" s="3"/>
      <c r="IS910" s="3"/>
      <c r="IT910" s="3"/>
      <c r="JA910" s="3"/>
      <c r="JB910" s="3"/>
      <c r="JC910" s="3"/>
      <c r="KH910" s="3"/>
      <c r="KI910" s="3"/>
      <c r="KJ910" s="3"/>
      <c r="NE910" s="3"/>
      <c r="NF910" s="3"/>
      <c r="NG910" s="3"/>
      <c r="NZ910" s="3"/>
      <c r="PZ910" s="3"/>
      <c r="QA910" s="3"/>
    </row>
    <row r="911" spans="252:443" x14ac:dyDescent="0.25">
      <c r="IR911" s="3"/>
      <c r="IS911" s="3"/>
      <c r="IT911" s="3"/>
      <c r="JA911" s="3"/>
      <c r="JB911" s="3"/>
      <c r="JC911" s="3"/>
      <c r="KH911" s="3"/>
      <c r="KI911" s="3"/>
      <c r="KJ911" s="3"/>
      <c r="NE911" s="3"/>
      <c r="NF911" s="3"/>
      <c r="NG911" s="3"/>
      <c r="NZ911" s="3"/>
      <c r="PZ911" s="3"/>
      <c r="QA911" s="3"/>
    </row>
    <row r="912" spans="252:443" x14ac:dyDescent="0.25">
      <c r="IR912" s="3"/>
      <c r="IS912" s="3"/>
      <c r="IT912" s="3"/>
      <c r="JA912" s="3"/>
      <c r="JB912" s="3"/>
      <c r="JC912" s="3"/>
      <c r="KH912" s="3"/>
      <c r="KI912" s="3"/>
      <c r="KJ912" s="3"/>
      <c r="NE912" s="3"/>
      <c r="NF912" s="3"/>
      <c r="NG912" s="3"/>
      <c r="NZ912" s="3"/>
      <c r="PZ912" s="3"/>
      <c r="QA912" s="3"/>
    </row>
    <row r="913" spans="252:443" x14ac:dyDescent="0.25">
      <c r="IR913" s="3"/>
      <c r="IS913" s="3"/>
      <c r="IT913" s="3"/>
      <c r="JA913" s="3"/>
      <c r="JB913" s="3"/>
      <c r="JC913" s="3"/>
      <c r="KH913" s="3"/>
      <c r="KI913" s="3"/>
      <c r="KJ913" s="3"/>
      <c r="NE913" s="3"/>
      <c r="NF913" s="3"/>
      <c r="NG913" s="3"/>
      <c r="NZ913" s="3"/>
      <c r="PZ913" s="3"/>
      <c r="QA913" s="3"/>
    </row>
    <row r="914" spans="252:443" x14ac:dyDescent="0.25">
      <c r="IR914" s="3"/>
      <c r="IS914" s="3"/>
      <c r="IT914" s="3"/>
      <c r="JA914" s="3"/>
      <c r="JB914" s="3"/>
      <c r="JC914" s="3"/>
      <c r="KH914" s="3"/>
      <c r="KI914" s="3"/>
      <c r="KJ914" s="3"/>
      <c r="NE914" s="3"/>
      <c r="NF914" s="3"/>
      <c r="NG914" s="3"/>
      <c r="NZ914" s="3"/>
      <c r="PZ914" s="3"/>
      <c r="QA914" s="3"/>
    </row>
    <row r="915" spans="252:443" x14ac:dyDescent="0.25">
      <c r="IR915" s="3"/>
      <c r="IS915" s="3"/>
      <c r="IT915" s="3"/>
      <c r="JA915" s="3"/>
      <c r="JB915" s="3"/>
      <c r="JC915" s="3"/>
      <c r="KH915" s="3"/>
      <c r="KI915" s="3"/>
      <c r="KJ915" s="3"/>
      <c r="NE915" s="3"/>
      <c r="NF915" s="3"/>
      <c r="NG915" s="3"/>
      <c r="NZ915" s="3"/>
      <c r="PZ915" s="3"/>
      <c r="QA915" s="3"/>
    </row>
    <row r="916" spans="252:443" x14ac:dyDescent="0.25">
      <c r="IR916" s="3"/>
      <c r="IS916" s="3"/>
      <c r="IT916" s="3"/>
      <c r="JA916" s="3"/>
      <c r="JB916" s="3"/>
      <c r="JC916" s="3"/>
      <c r="KH916" s="3"/>
      <c r="KI916" s="3"/>
      <c r="KJ916" s="3"/>
      <c r="NE916" s="3"/>
      <c r="NF916" s="3"/>
      <c r="NG916" s="3"/>
      <c r="NZ916" s="3"/>
      <c r="PZ916" s="3"/>
      <c r="QA916" s="3"/>
    </row>
    <row r="917" spans="252:443" x14ac:dyDescent="0.25">
      <c r="IR917" s="3"/>
      <c r="IS917" s="3"/>
      <c r="IT917" s="3"/>
      <c r="JA917" s="3"/>
      <c r="JB917" s="3"/>
      <c r="JC917" s="3"/>
      <c r="KH917" s="3"/>
      <c r="KI917" s="3"/>
      <c r="KJ917" s="3"/>
      <c r="NE917" s="3"/>
      <c r="NF917" s="3"/>
      <c r="NG917" s="3"/>
      <c r="NZ917" s="3"/>
      <c r="PZ917" s="3"/>
      <c r="QA917" s="3"/>
    </row>
    <row r="918" spans="252:443" x14ac:dyDescent="0.25">
      <c r="IR918" s="3"/>
      <c r="IS918" s="3"/>
      <c r="IT918" s="3"/>
      <c r="JA918" s="3"/>
      <c r="JB918" s="3"/>
      <c r="JC918" s="3"/>
      <c r="KH918" s="3"/>
      <c r="KI918" s="3"/>
      <c r="KJ918" s="3"/>
      <c r="NE918" s="3"/>
      <c r="NF918" s="3"/>
      <c r="NG918" s="3"/>
      <c r="NZ918" s="3"/>
      <c r="PZ918" s="3"/>
      <c r="QA918" s="3"/>
    </row>
    <row r="919" spans="252:443" x14ac:dyDescent="0.25">
      <c r="IR919" s="3"/>
      <c r="IS919" s="3"/>
      <c r="IT919" s="3"/>
      <c r="JA919" s="3"/>
      <c r="JB919" s="3"/>
      <c r="JC919" s="3"/>
      <c r="KH919" s="3"/>
      <c r="KI919" s="3"/>
      <c r="KJ919" s="3"/>
      <c r="NE919" s="3"/>
      <c r="NF919" s="3"/>
      <c r="NG919" s="3"/>
      <c r="NZ919" s="3"/>
      <c r="PZ919" s="3"/>
      <c r="QA919" s="3"/>
    </row>
    <row r="920" spans="252:443" x14ac:dyDescent="0.25">
      <c r="IR920" s="3"/>
      <c r="IS920" s="3"/>
      <c r="IT920" s="3"/>
      <c r="JA920" s="3"/>
      <c r="JB920" s="3"/>
      <c r="JC920" s="3"/>
      <c r="KH920" s="3"/>
      <c r="KI920" s="3"/>
      <c r="KJ920" s="3"/>
      <c r="NE920" s="3"/>
      <c r="NF920" s="3"/>
      <c r="NG920" s="3"/>
      <c r="NZ920" s="3"/>
      <c r="PZ920" s="3"/>
      <c r="QA920" s="3"/>
    </row>
    <row r="921" spans="252:443" x14ac:dyDescent="0.25">
      <c r="IR921" s="3"/>
      <c r="IS921" s="3"/>
      <c r="IT921" s="3"/>
      <c r="JA921" s="3"/>
      <c r="JB921" s="3"/>
      <c r="JC921" s="3"/>
      <c r="KH921" s="3"/>
      <c r="KI921" s="3"/>
      <c r="KJ921" s="3"/>
      <c r="NE921" s="3"/>
      <c r="NF921" s="3"/>
      <c r="NG921" s="3"/>
      <c r="NZ921" s="3"/>
      <c r="PZ921" s="3"/>
      <c r="QA921" s="3"/>
    </row>
    <row r="922" spans="252:443" x14ac:dyDescent="0.25">
      <c r="IR922" s="3"/>
      <c r="IS922" s="3"/>
      <c r="IT922" s="3"/>
      <c r="JA922" s="3"/>
      <c r="JB922" s="3"/>
      <c r="JC922" s="3"/>
      <c r="KH922" s="3"/>
      <c r="KI922" s="3"/>
      <c r="KJ922" s="3"/>
      <c r="NE922" s="3"/>
      <c r="NF922" s="3"/>
      <c r="NG922" s="3"/>
      <c r="NZ922" s="3"/>
      <c r="PZ922" s="3"/>
      <c r="QA922" s="3"/>
    </row>
    <row r="923" spans="252:443" x14ac:dyDescent="0.25">
      <c r="IR923" s="3"/>
      <c r="IS923" s="3"/>
      <c r="IT923" s="3"/>
      <c r="JA923" s="3"/>
      <c r="JB923" s="3"/>
      <c r="JC923" s="3"/>
      <c r="KH923" s="3"/>
      <c r="KI923" s="3"/>
      <c r="KJ923" s="3"/>
      <c r="NE923" s="3"/>
      <c r="NF923" s="3"/>
      <c r="NG923" s="3"/>
      <c r="NZ923" s="3"/>
      <c r="PZ923" s="3"/>
      <c r="QA923" s="3"/>
    </row>
    <row r="924" spans="252:443" x14ac:dyDescent="0.25">
      <c r="IR924" s="3"/>
      <c r="IS924" s="3"/>
      <c r="IT924" s="3"/>
      <c r="JA924" s="3"/>
      <c r="JB924" s="3"/>
      <c r="JC924" s="3"/>
      <c r="KH924" s="3"/>
      <c r="KI924" s="3"/>
      <c r="KJ924" s="3"/>
      <c r="NE924" s="3"/>
      <c r="NF924" s="3"/>
      <c r="NG924" s="3"/>
      <c r="NZ924" s="3"/>
      <c r="PZ924" s="3"/>
      <c r="QA924" s="3"/>
    </row>
    <row r="925" spans="252:443" x14ac:dyDescent="0.25">
      <c r="IR925" s="3"/>
      <c r="IS925" s="3"/>
      <c r="IT925" s="3"/>
      <c r="JA925" s="3"/>
      <c r="JB925" s="3"/>
      <c r="JC925" s="3"/>
      <c r="KH925" s="3"/>
      <c r="KI925" s="3"/>
      <c r="KJ925" s="3"/>
      <c r="NE925" s="3"/>
      <c r="NF925" s="3"/>
      <c r="NG925" s="3"/>
      <c r="NZ925" s="3"/>
      <c r="PZ925" s="3"/>
      <c r="QA925" s="3"/>
    </row>
    <row r="926" spans="252:443" x14ac:dyDescent="0.25">
      <c r="IR926" s="3"/>
      <c r="IS926" s="3"/>
      <c r="IT926" s="3"/>
      <c r="JA926" s="3"/>
      <c r="JB926" s="3"/>
      <c r="JC926" s="3"/>
      <c r="KH926" s="3"/>
      <c r="KI926" s="3"/>
      <c r="KJ926" s="3"/>
      <c r="NE926" s="3"/>
      <c r="NF926" s="3"/>
      <c r="NG926" s="3"/>
      <c r="NZ926" s="3"/>
      <c r="PZ926" s="3"/>
      <c r="QA926" s="3"/>
    </row>
    <row r="927" spans="252:443" x14ac:dyDescent="0.25">
      <c r="IR927" s="3"/>
      <c r="IS927" s="3"/>
      <c r="IT927" s="3"/>
      <c r="JA927" s="3"/>
      <c r="JB927" s="3"/>
      <c r="JC927" s="3"/>
      <c r="KH927" s="3"/>
      <c r="KI927" s="3"/>
      <c r="KJ927" s="3"/>
      <c r="NE927" s="3"/>
      <c r="NF927" s="3"/>
      <c r="NG927" s="3"/>
      <c r="NZ927" s="3"/>
      <c r="PZ927" s="3"/>
      <c r="QA927" s="3"/>
    </row>
    <row r="928" spans="252:443" x14ac:dyDescent="0.25">
      <c r="IR928" s="3"/>
      <c r="IS928" s="3"/>
      <c r="IT928" s="3"/>
      <c r="JA928" s="3"/>
      <c r="JB928" s="3"/>
      <c r="JC928" s="3"/>
      <c r="KH928" s="3"/>
      <c r="KI928" s="3"/>
      <c r="KJ928" s="3"/>
      <c r="NE928" s="3"/>
      <c r="NF928" s="3"/>
      <c r="NG928" s="3"/>
      <c r="NZ928" s="3"/>
      <c r="PZ928" s="3"/>
      <c r="QA928" s="3"/>
    </row>
    <row r="929" spans="252:443" x14ac:dyDescent="0.25">
      <c r="IR929" s="3"/>
      <c r="IS929" s="3"/>
      <c r="IT929" s="3"/>
      <c r="JA929" s="3"/>
      <c r="JB929" s="3"/>
      <c r="JC929" s="3"/>
      <c r="KH929" s="3"/>
      <c r="KI929" s="3"/>
      <c r="KJ929" s="3"/>
      <c r="NE929" s="3"/>
      <c r="NF929" s="3"/>
      <c r="NG929" s="3"/>
      <c r="NZ929" s="3"/>
      <c r="PZ929" s="3"/>
      <c r="QA929" s="3"/>
    </row>
    <row r="930" spans="252:443" x14ac:dyDescent="0.25">
      <c r="IR930" s="3"/>
      <c r="IS930" s="3"/>
      <c r="IT930" s="3"/>
      <c r="JA930" s="3"/>
      <c r="JB930" s="3"/>
      <c r="JC930" s="3"/>
      <c r="KH930" s="3"/>
      <c r="KI930" s="3"/>
      <c r="KJ930" s="3"/>
      <c r="NE930" s="3"/>
      <c r="NF930" s="3"/>
      <c r="NG930" s="3"/>
      <c r="NZ930" s="3"/>
      <c r="PZ930" s="3"/>
      <c r="QA930" s="3"/>
    </row>
    <row r="931" spans="252:443" x14ac:dyDescent="0.25">
      <c r="IR931" s="3"/>
      <c r="IS931" s="3"/>
      <c r="IT931" s="3"/>
      <c r="JA931" s="3"/>
      <c r="JB931" s="3"/>
      <c r="JC931" s="3"/>
      <c r="KH931" s="3"/>
      <c r="KI931" s="3"/>
      <c r="KJ931" s="3"/>
      <c r="NE931" s="3"/>
      <c r="NF931" s="3"/>
      <c r="NG931" s="3"/>
      <c r="NZ931" s="3"/>
      <c r="PZ931" s="3"/>
      <c r="QA931" s="3"/>
    </row>
    <row r="932" spans="252:443" x14ac:dyDescent="0.25">
      <c r="IR932" s="3"/>
      <c r="IS932" s="3"/>
      <c r="IT932" s="3"/>
      <c r="JA932" s="3"/>
      <c r="JB932" s="3"/>
      <c r="JC932" s="3"/>
      <c r="KH932" s="3"/>
      <c r="KI932" s="3"/>
      <c r="KJ932" s="3"/>
      <c r="NE932" s="3"/>
      <c r="NF932" s="3"/>
      <c r="NG932" s="3"/>
      <c r="NZ932" s="3"/>
      <c r="PZ932" s="3"/>
      <c r="QA932" s="3"/>
    </row>
    <row r="933" spans="252:443" x14ac:dyDescent="0.25">
      <c r="IR933" s="3"/>
      <c r="IS933" s="3"/>
      <c r="IT933" s="3"/>
      <c r="JA933" s="3"/>
      <c r="JB933" s="3"/>
      <c r="JC933" s="3"/>
      <c r="KH933" s="3"/>
      <c r="KI933" s="3"/>
      <c r="KJ933" s="3"/>
      <c r="NE933" s="3"/>
      <c r="NF933" s="3"/>
      <c r="NG933" s="3"/>
      <c r="NZ933" s="3"/>
      <c r="PZ933" s="3"/>
      <c r="QA933" s="3"/>
    </row>
    <row r="934" spans="252:443" x14ac:dyDescent="0.25">
      <c r="IR934" s="3"/>
      <c r="IS934" s="3"/>
      <c r="IT934" s="3"/>
      <c r="JA934" s="3"/>
      <c r="JB934" s="3"/>
      <c r="JC934" s="3"/>
      <c r="KH934" s="3"/>
      <c r="KI934" s="3"/>
      <c r="KJ934" s="3"/>
      <c r="NE934" s="3"/>
      <c r="NF934" s="3"/>
      <c r="NG934" s="3"/>
      <c r="NZ934" s="3"/>
      <c r="PZ934" s="3"/>
      <c r="QA934" s="3"/>
    </row>
    <row r="935" spans="252:443" x14ac:dyDescent="0.25">
      <c r="IR935" s="3"/>
      <c r="IS935" s="3"/>
      <c r="IT935" s="3"/>
      <c r="JA935" s="3"/>
      <c r="JB935" s="3"/>
      <c r="JC935" s="3"/>
      <c r="KH935" s="3"/>
      <c r="KI935" s="3"/>
      <c r="KJ935" s="3"/>
      <c r="NE935" s="3"/>
      <c r="NF935" s="3"/>
      <c r="NG935" s="3"/>
      <c r="NZ935" s="3"/>
      <c r="PZ935" s="3"/>
      <c r="QA935" s="3"/>
    </row>
    <row r="936" spans="252:443" x14ac:dyDescent="0.25">
      <c r="IR936" s="3"/>
      <c r="IS936" s="3"/>
      <c r="IT936" s="3"/>
      <c r="JA936" s="3"/>
      <c r="JB936" s="3"/>
      <c r="JC936" s="3"/>
      <c r="KH936" s="3"/>
      <c r="KI936" s="3"/>
      <c r="KJ936" s="3"/>
      <c r="NE936" s="3"/>
      <c r="NF936" s="3"/>
      <c r="NG936" s="3"/>
      <c r="NZ936" s="3"/>
      <c r="PZ936" s="3"/>
      <c r="QA936" s="3"/>
    </row>
    <row r="937" spans="252:443" x14ac:dyDescent="0.25">
      <c r="IR937" s="3"/>
      <c r="IS937" s="3"/>
      <c r="IT937" s="3"/>
      <c r="JA937" s="3"/>
      <c r="JB937" s="3"/>
      <c r="JC937" s="3"/>
      <c r="KH937" s="3"/>
      <c r="KI937" s="3"/>
      <c r="KJ937" s="3"/>
      <c r="NE937" s="3"/>
      <c r="NF937" s="3"/>
      <c r="NG937" s="3"/>
      <c r="NZ937" s="3"/>
      <c r="PZ937" s="3"/>
      <c r="QA937" s="3"/>
    </row>
    <row r="938" spans="252:443" x14ac:dyDescent="0.25">
      <c r="IR938" s="3"/>
      <c r="IS938" s="3"/>
      <c r="IT938" s="3"/>
      <c r="JA938" s="3"/>
      <c r="JB938" s="3"/>
      <c r="JC938" s="3"/>
      <c r="KH938" s="3"/>
      <c r="KI938" s="3"/>
      <c r="KJ938" s="3"/>
      <c r="NE938" s="3"/>
      <c r="NF938" s="3"/>
      <c r="NG938" s="3"/>
      <c r="NZ938" s="3"/>
      <c r="PZ938" s="3"/>
      <c r="QA938" s="3"/>
    </row>
    <row r="939" spans="252:443" x14ac:dyDescent="0.25">
      <c r="IR939" s="3"/>
      <c r="IS939" s="3"/>
      <c r="IT939" s="3"/>
      <c r="JA939" s="3"/>
      <c r="JB939" s="3"/>
      <c r="JC939" s="3"/>
      <c r="KH939" s="3"/>
      <c r="KI939" s="3"/>
      <c r="KJ939" s="3"/>
      <c r="NE939" s="3"/>
      <c r="NF939" s="3"/>
      <c r="NG939" s="3"/>
      <c r="NZ939" s="3"/>
      <c r="PZ939" s="3"/>
      <c r="QA939" s="3"/>
    </row>
    <row r="940" spans="252:443" x14ac:dyDescent="0.25">
      <c r="IR940" s="3"/>
      <c r="IS940" s="3"/>
      <c r="IT940" s="3"/>
      <c r="JA940" s="3"/>
      <c r="JB940" s="3"/>
      <c r="JC940" s="3"/>
      <c r="KH940" s="3"/>
      <c r="KI940" s="3"/>
      <c r="KJ940" s="3"/>
      <c r="NE940" s="3"/>
      <c r="NF940" s="3"/>
      <c r="NG940" s="3"/>
      <c r="NZ940" s="3"/>
      <c r="PZ940" s="3"/>
      <c r="QA940" s="3"/>
    </row>
    <row r="941" spans="252:443" x14ac:dyDescent="0.25">
      <c r="IR941" s="3"/>
      <c r="IS941" s="3"/>
      <c r="IT941" s="3"/>
      <c r="JA941" s="3"/>
      <c r="JB941" s="3"/>
      <c r="JC941" s="3"/>
      <c r="KH941" s="3"/>
      <c r="KI941" s="3"/>
      <c r="KJ941" s="3"/>
      <c r="NE941" s="3"/>
      <c r="NF941" s="3"/>
      <c r="NG941" s="3"/>
      <c r="NZ941" s="3"/>
      <c r="PZ941" s="3"/>
      <c r="QA941" s="3"/>
    </row>
    <row r="942" spans="252:443" x14ac:dyDescent="0.25">
      <c r="IR942" s="3"/>
      <c r="IS942" s="3"/>
      <c r="IT942" s="3"/>
      <c r="JA942" s="3"/>
      <c r="JB942" s="3"/>
      <c r="JC942" s="3"/>
      <c r="KH942" s="3"/>
      <c r="KI942" s="3"/>
      <c r="KJ942" s="3"/>
      <c r="NE942" s="3"/>
      <c r="NF942" s="3"/>
      <c r="NG942" s="3"/>
      <c r="NZ942" s="3"/>
      <c r="PZ942" s="3"/>
      <c r="QA942" s="3"/>
    </row>
    <row r="943" spans="252:443" x14ac:dyDescent="0.25">
      <c r="IR943" s="3"/>
      <c r="IS943" s="3"/>
      <c r="IT943" s="3"/>
      <c r="JA943" s="3"/>
      <c r="JB943" s="3"/>
      <c r="JC943" s="3"/>
      <c r="KH943" s="3"/>
      <c r="KI943" s="3"/>
      <c r="KJ943" s="3"/>
      <c r="NE943" s="3"/>
      <c r="NF943" s="3"/>
      <c r="NG943" s="3"/>
      <c r="NZ943" s="3"/>
      <c r="PZ943" s="3"/>
      <c r="QA943" s="3"/>
    </row>
    <row r="944" spans="252:443" x14ac:dyDescent="0.25">
      <c r="IR944" s="3"/>
      <c r="IS944" s="3"/>
      <c r="IT944" s="3"/>
      <c r="JA944" s="3"/>
      <c r="JB944" s="3"/>
      <c r="JC944" s="3"/>
      <c r="KH944" s="3"/>
      <c r="KI944" s="3"/>
      <c r="KJ944" s="3"/>
      <c r="NE944" s="3"/>
      <c r="NF944" s="3"/>
      <c r="NG944" s="3"/>
      <c r="NZ944" s="3"/>
      <c r="PZ944" s="3"/>
      <c r="QA944" s="3"/>
    </row>
    <row r="945" spans="252:443" x14ac:dyDescent="0.25">
      <c r="IR945" s="3"/>
      <c r="IS945" s="3"/>
      <c r="IT945" s="3"/>
      <c r="JA945" s="3"/>
      <c r="JB945" s="3"/>
      <c r="JC945" s="3"/>
      <c r="KH945" s="3"/>
      <c r="KI945" s="3"/>
      <c r="KJ945" s="3"/>
      <c r="NE945" s="3"/>
      <c r="NF945" s="3"/>
      <c r="NG945" s="3"/>
      <c r="NZ945" s="3"/>
      <c r="PZ945" s="3"/>
      <c r="QA945" s="3"/>
    </row>
    <row r="946" spans="252:443" x14ac:dyDescent="0.25">
      <c r="IR946" s="3"/>
      <c r="IS946" s="3"/>
      <c r="IT946" s="3"/>
      <c r="JA946" s="3"/>
      <c r="JB946" s="3"/>
      <c r="JC946" s="3"/>
      <c r="KH946" s="3"/>
      <c r="KI946" s="3"/>
      <c r="KJ946" s="3"/>
      <c r="NE946" s="3"/>
      <c r="NF946" s="3"/>
      <c r="NG946" s="3"/>
      <c r="NZ946" s="3"/>
      <c r="PZ946" s="3"/>
      <c r="QA946" s="3"/>
    </row>
    <row r="947" spans="252:443" x14ac:dyDescent="0.25">
      <c r="IR947" s="3"/>
      <c r="IS947" s="3"/>
      <c r="IT947" s="3"/>
      <c r="JA947" s="3"/>
      <c r="JB947" s="3"/>
      <c r="JC947" s="3"/>
      <c r="KH947" s="3"/>
      <c r="KI947" s="3"/>
      <c r="KJ947" s="3"/>
      <c r="NE947" s="3"/>
      <c r="NF947" s="3"/>
      <c r="NG947" s="3"/>
      <c r="NZ947" s="3"/>
      <c r="PZ947" s="3"/>
      <c r="QA947" s="3"/>
    </row>
    <row r="948" spans="252:443" x14ac:dyDescent="0.25">
      <c r="IR948" s="3"/>
      <c r="IS948" s="3"/>
      <c r="IT948" s="3"/>
      <c r="JA948" s="3"/>
      <c r="JB948" s="3"/>
      <c r="JC948" s="3"/>
      <c r="KH948" s="3"/>
      <c r="KI948" s="3"/>
      <c r="KJ948" s="3"/>
      <c r="NE948" s="3"/>
      <c r="NF948" s="3"/>
      <c r="NG948" s="3"/>
      <c r="NZ948" s="3"/>
      <c r="PZ948" s="3"/>
      <c r="QA948" s="3"/>
    </row>
    <row r="949" spans="252:443" x14ac:dyDescent="0.25">
      <c r="IR949" s="3"/>
      <c r="IS949" s="3"/>
      <c r="IT949" s="3"/>
      <c r="JA949" s="3"/>
      <c r="JB949" s="3"/>
      <c r="JC949" s="3"/>
      <c r="KH949" s="3"/>
      <c r="KI949" s="3"/>
      <c r="KJ949" s="3"/>
      <c r="NE949" s="3"/>
      <c r="NF949" s="3"/>
      <c r="NG949" s="3"/>
      <c r="NZ949" s="3"/>
      <c r="PZ949" s="3"/>
      <c r="QA949" s="3"/>
    </row>
    <row r="950" spans="252:443" x14ac:dyDescent="0.25">
      <c r="IR950" s="3"/>
      <c r="IS950" s="3"/>
      <c r="IT950" s="3"/>
      <c r="JA950" s="3"/>
      <c r="JB950" s="3"/>
      <c r="JC950" s="3"/>
      <c r="KH950" s="3"/>
      <c r="KI950" s="3"/>
      <c r="KJ950" s="3"/>
      <c r="NE950" s="3"/>
      <c r="NF950" s="3"/>
      <c r="NG950" s="3"/>
      <c r="NZ950" s="3"/>
      <c r="PZ950" s="3"/>
      <c r="QA950" s="3"/>
    </row>
    <row r="951" spans="252:443" x14ac:dyDescent="0.25">
      <c r="IR951" s="3"/>
      <c r="IS951" s="3"/>
      <c r="IT951" s="3"/>
      <c r="JA951" s="3"/>
      <c r="JB951" s="3"/>
      <c r="JC951" s="3"/>
      <c r="KH951" s="3"/>
      <c r="KI951" s="3"/>
      <c r="KJ951" s="3"/>
      <c r="NE951" s="3"/>
      <c r="NF951" s="3"/>
      <c r="NG951" s="3"/>
      <c r="NZ951" s="3"/>
      <c r="PZ951" s="3"/>
      <c r="QA951" s="3"/>
    </row>
    <row r="952" spans="252:443" x14ac:dyDescent="0.25">
      <c r="IR952" s="3"/>
      <c r="IS952" s="3"/>
      <c r="IT952" s="3"/>
      <c r="JA952" s="3"/>
      <c r="JB952" s="3"/>
      <c r="JC952" s="3"/>
      <c r="KH952" s="3"/>
      <c r="KI952" s="3"/>
      <c r="KJ952" s="3"/>
      <c r="NE952" s="3"/>
      <c r="NF952" s="3"/>
      <c r="NG952" s="3"/>
      <c r="NZ952" s="3"/>
      <c r="PZ952" s="3"/>
      <c r="QA952" s="3"/>
    </row>
    <row r="953" spans="252:443" x14ac:dyDescent="0.25">
      <c r="IR953" s="3"/>
      <c r="IS953" s="3"/>
      <c r="IT953" s="3"/>
      <c r="JA953" s="3"/>
      <c r="JB953" s="3"/>
      <c r="JC953" s="3"/>
      <c r="KH953" s="3"/>
      <c r="KI953" s="3"/>
      <c r="KJ953" s="3"/>
      <c r="NE953" s="3"/>
      <c r="NF953" s="3"/>
      <c r="NG953" s="3"/>
      <c r="NZ953" s="3"/>
      <c r="PZ953" s="3"/>
      <c r="QA953" s="3"/>
    </row>
    <row r="954" spans="252:443" x14ac:dyDescent="0.25">
      <c r="IR954" s="3"/>
      <c r="IS954" s="3"/>
      <c r="IT954" s="3"/>
      <c r="JA954" s="3"/>
      <c r="JB954" s="3"/>
      <c r="JC954" s="3"/>
      <c r="KH954" s="3"/>
      <c r="KI954" s="3"/>
      <c r="KJ954" s="3"/>
      <c r="NE954" s="3"/>
      <c r="NF954" s="3"/>
      <c r="NG954" s="3"/>
      <c r="NZ954" s="3"/>
      <c r="PZ954" s="3"/>
      <c r="QA954" s="3"/>
    </row>
    <row r="955" spans="252:443" x14ac:dyDescent="0.25">
      <c r="IR955" s="3"/>
      <c r="IS955" s="3"/>
      <c r="IT955" s="3"/>
      <c r="JA955" s="3"/>
      <c r="JB955" s="3"/>
      <c r="JC955" s="3"/>
      <c r="KH955" s="3"/>
      <c r="KI955" s="3"/>
      <c r="KJ955" s="3"/>
      <c r="NE955" s="3"/>
      <c r="NF955" s="3"/>
      <c r="NG955" s="3"/>
      <c r="NZ955" s="3"/>
      <c r="PZ955" s="3"/>
      <c r="QA955" s="3"/>
    </row>
    <row r="956" spans="252:443" x14ac:dyDescent="0.25">
      <c r="IR956" s="3"/>
      <c r="IS956" s="3"/>
      <c r="IT956" s="3"/>
      <c r="JA956" s="3"/>
      <c r="JB956" s="3"/>
      <c r="JC956" s="3"/>
      <c r="KH956" s="3"/>
      <c r="KI956" s="3"/>
      <c r="KJ956" s="3"/>
      <c r="NE956" s="3"/>
      <c r="NF956" s="3"/>
      <c r="NG956" s="3"/>
      <c r="NZ956" s="3"/>
      <c r="PZ956" s="3"/>
      <c r="QA956" s="3"/>
    </row>
    <row r="957" spans="252:443" x14ac:dyDescent="0.25">
      <c r="IR957" s="3"/>
      <c r="IS957" s="3"/>
      <c r="IT957" s="3"/>
      <c r="JA957" s="3"/>
      <c r="JB957" s="3"/>
      <c r="JC957" s="3"/>
      <c r="KH957" s="3"/>
      <c r="KI957" s="3"/>
      <c r="KJ957" s="3"/>
      <c r="NE957" s="3"/>
      <c r="NF957" s="3"/>
      <c r="NG957" s="3"/>
      <c r="NZ957" s="3"/>
      <c r="PZ957" s="3"/>
      <c r="QA957" s="3"/>
    </row>
    <row r="958" spans="252:443" x14ac:dyDescent="0.25">
      <c r="IR958" s="3"/>
      <c r="IS958" s="3"/>
      <c r="IT958" s="3"/>
      <c r="JA958" s="3"/>
      <c r="JB958" s="3"/>
      <c r="JC958" s="3"/>
      <c r="KH958" s="3"/>
      <c r="KI958" s="3"/>
      <c r="KJ958" s="3"/>
      <c r="NE958" s="3"/>
      <c r="NF958" s="3"/>
      <c r="NG958" s="3"/>
      <c r="NZ958" s="3"/>
      <c r="PZ958" s="3"/>
      <c r="QA958" s="3"/>
    </row>
    <row r="959" spans="252:443" x14ac:dyDescent="0.25">
      <c r="IR959" s="3"/>
      <c r="IS959" s="3"/>
      <c r="IT959" s="3"/>
      <c r="JA959" s="3"/>
      <c r="JB959" s="3"/>
      <c r="JC959" s="3"/>
      <c r="KH959" s="3"/>
      <c r="KI959" s="3"/>
      <c r="KJ959" s="3"/>
      <c r="NE959" s="3"/>
      <c r="NF959" s="3"/>
      <c r="NG959" s="3"/>
      <c r="NZ959" s="3"/>
      <c r="PZ959" s="3"/>
      <c r="QA959" s="3"/>
    </row>
    <row r="960" spans="252:443" x14ac:dyDescent="0.25">
      <c r="IR960" s="3"/>
      <c r="IS960" s="3"/>
      <c r="IT960" s="3"/>
      <c r="JA960" s="3"/>
      <c r="JB960" s="3"/>
      <c r="JC960" s="3"/>
      <c r="KH960" s="3"/>
      <c r="KI960" s="3"/>
      <c r="KJ960" s="3"/>
      <c r="NE960" s="3"/>
      <c r="NF960" s="3"/>
      <c r="NG960" s="3"/>
      <c r="NZ960" s="3"/>
      <c r="PZ960" s="3"/>
      <c r="QA960" s="3"/>
    </row>
    <row r="961" spans="252:443" x14ac:dyDescent="0.25">
      <c r="IR961" s="3"/>
      <c r="IS961" s="3"/>
      <c r="IT961" s="3"/>
      <c r="JA961" s="3"/>
      <c r="JB961" s="3"/>
      <c r="JC961" s="3"/>
      <c r="KH961" s="3"/>
      <c r="KI961" s="3"/>
      <c r="KJ961" s="3"/>
      <c r="NE961" s="3"/>
      <c r="NF961" s="3"/>
      <c r="NG961" s="3"/>
      <c r="NZ961" s="3"/>
      <c r="PZ961" s="3"/>
      <c r="QA961" s="3"/>
    </row>
    <row r="962" spans="252:443" x14ac:dyDescent="0.25">
      <c r="IR962" s="3"/>
      <c r="IS962" s="3"/>
      <c r="IT962" s="3"/>
      <c r="JA962" s="3"/>
      <c r="JB962" s="3"/>
      <c r="JC962" s="3"/>
      <c r="KH962" s="3"/>
      <c r="KI962" s="3"/>
      <c r="KJ962" s="3"/>
      <c r="NE962" s="3"/>
      <c r="NF962" s="3"/>
      <c r="NG962" s="3"/>
      <c r="NZ962" s="3"/>
      <c r="PZ962" s="3"/>
      <c r="QA962" s="3"/>
    </row>
    <row r="963" spans="252:443" x14ac:dyDescent="0.25">
      <c r="IR963" s="3"/>
      <c r="IS963" s="3"/>
      <c r="IT963" s="3"/>
      <c r="JA963" s="3"/>
      <c r="JB963" s="3"/>
      <c r="JC963" s="3"/>
      <c r="KH963" s="3"/>
      <c r="KI963" s="3"/>
      <c r="KJ963" s="3"/>
      <c r="NE963" s="3"/>
      <c r="NF963" s="3"/>
      <c r="NG963" s="3"/>
      <c r="NZ963" s="3"/>
      <c r="PZ963" s="3"/>
      <c r="QA963" s="3"/>
    </row>
    <row r="964" spans="252:443" x14ac:dyDescent="0.25">
      <c r="IR964" s="3"/>
      <c r="IS964" s="3"/>
      <c r="IT964" s="3"/>
      <c r="JA964" s="3"/>
      <c r="JB964" s="3"/>
      <c r="JC964" s="3"/>
      <c r="KH964" s="3"/>
      <c r="KI964" s="3"/>
      <c r="KJ964" s="3"/>
      <c r="NE964" s="3"/>
      <c r="NF964" s="3"/>
      <c r="NG964" s="3"/>
      <c r="NZ964" s="3"/>
      <c r="PZ964" s="3"/>
      <c r="QA964" s="3"/>
    </row>
    <row r="965" spans="252:443" x14ac:dyDescent="0.25">
      <c r="IR965" s="3"/>
      <c r="IS965" s="3"/>
      <c r="IT965" s="3"/>
      <c r="JA965" s="3"/>
      <c r="JB965" s="3"/>
      <c r="JC965" s="3"/>
      <c r="KH965" s="3"/>
      <c r="KI965" s="3"/>
      <c r="KJ965" s="3"/>
      <c r="NE965" s="3"/>
      <c r="NF965" s="3"/>
      <c r="NG965" s="3"/>
      <c r="NZ965" s="3"/>
      <c r="PZ965" s="3"/>
      <c r="QA965" s="3"/>
    </row>
    <row r="966" spans="252:443" x14ac:dyDescent="0.25">
      <c r="IR966" s="3"/>
      <c r="IS966" s="3"/>
      <c r="IT966" s="3"/>
      <c r="JA966" s="3"/>
      <c r="JB966" s="3"/>
      <c r="JC966" s="3"/>
      <c r="KH966" s="3"/>
      <c r="KI966" s="3"/>
      <c r="KJ966" s="3"/>
      <c r="NE966" s="3"/>
      <c r="NF966" s="3"/>
      <c r="NG966" s="3"/>
      <c r="NZ966" s="3"/>
      <c r="PZ966" s="3"/>
      <c r="QA966" s="3"/>
    </row>
    <row r="967" spans="252:443" x14ac:dyDescent="0.25">
      <c r="IR967" s="3"/>
      <c r="IS967" s="3"/>
      <c r="IT967" s="3"/>
      <c r="JA967" s="3"/>
      <c r="JB967" s="3"/>
      <c r="JC967" s="3"/>
      <c r="KH967" s="3"/>
      <c r="KI967" s="3"/>
      <c r="KJ967" s="3"/>
      <c r="NE967" s="3"/>
      <c r="NF967" s="3"/>
      <c r="NG967" s="3"/>
      <c r="NZ967" s="3"/>
      <c r="PZ967" s="3"/>
      <c r="QA967" s="3"/>
    </row>
    <row r="968" spans="252:443" x14ac:dyDescent="0.25">
      <c r="IR968" s="3"/>
      <c r="IS968" s="3"/>
      <c r="IT968" s="3"/>
      <c r="JA968" s="3"/>
      <c r="JB968" s="3"/>
      <c r="JC968" s="3"/>
      <c r="KH968" s="3"/>
      <c r="KI968" s="3"/>
      <c r="KJ968" s="3"/>
      <c r="NE968" s="3"/>
      <c r="NF968" s="3"/>
      <c r="NG968" s="3"/>
      <c r="NZ968" s="3"/>
      <c r="PZ968" s="3"/>
      <c r="QA968" s="3"/>
    </row>
    <row r="969" spans="252:443" x14ac:dyDescent="0.25">
      <c r="IR969" s="3"/>
      <c r="IS969" s="3"/>
      <c r="IT969" s="3"/>
      <c r="JA969" s="3"/>
      <c r="JB969" s="3"/>
      <c r="JC969" s="3"/>
      <c r="KH969" s="3"/>
      <c r="KI969" s="3"/>
      <c r="KJ969" s="3"/>
      <c r="NE969" s="3"/>
      <c r="NF969" s="3"/>
      <c r="NG969" s="3"/>
      <c r="NZ969" s="3"/>
      <c r="PZ969" s="3"/>
      <c r="QA969" s="3"/>
    </row>
    <row r="970" spans="252:443" x14ac:dyDescent="0.25">
      <c r="IR970" s="3"/>
      <c r="IS970" s="3"/>
      <c r="IT970" s="3"/>
      <c r="JA970" s="3"/>
      <c r="JB970" s="3"/>
      <c r="JC970" s="3"/>
      <c r="KH970" s="3"/>
      <c r="KI970" s="3"/>
      <c r="KJ970" s="3"/>
      <c r="NE970" s="3"/>
      <c r="NF970" s="3"/>
      <c r="NG970" s="3"/>
      <c r="NZ970" s="3"/>
      <c r="PZ970" s="3"/>
      <c r="QA970" s="3"/>
    </row>
    <row r="971" spans="252:443" x14ac:dyDescent="0.25">
      <c r="IR971" s="3"/>
      <c r="IS971" s="3"/>
      <c r="IT971" s="3"/>
      <c r="JA971" s="3"/>
      <c r="JB971" s="3"/>
      <c r="JC971" s="3"/>
      <c r="KH971" s="3"/>
      <c r="KI971" s="3"/>
      <c r="KJ971" s="3"/>
      <c r="NE971" s="3"/>
      <c r="NF971" s="3"/>
      <c r="NG971" s="3"/>
      <c r="NZ971" s="3"/>
      <c r="PZ971" s="3"/>
      <c r="QA971" s="3"/>
    </row>
    <row r="972" spans="252:443" x14ac:dyDescent="0.25">
      <c r="IR972" s="3"/>
      <c r="IS972" s="3"/>
      <c r="IT972" s="3"/>
      <c r="JA972" s="3"/>
      <c r="JB972" s="3"/>
      <c r="JC972" s="3"/>
      <c r="KH972" s="3"/>
      <c r="KI972" s="3"/>
      <c r="KJ972" s="3"/>
      <c r="NE972" s="3"/>
      <c r="NF972" s="3"/>
      <c r="NG972" s="3"/>
      <c r="NZ972" s="3"/>
      <c r="PZ972" s="3"/>
      <c r="QA972" s="3"/>
    </row>
    <row r="973" spans="252:443" x14ac:dyDescent="0.25">
      <c r="IR973" s="3"/>
      <c r="IS973" s="3"/>
      <c r="IT973" s="3"/>
      <c r="JA973" s="3"/>
      <c r="JB973" s="3"/>
      <c r="JC973" s="3"/>
      <c r="KH973" s="3"/>
      <c r="KI973" s="3"/>
      <c r="KJ973" s="3"/>
      <c r="NE973" s="3"/>
      <c r="NF973" s="3"/>
      <c r="NG973" s="3"/>
      <c r="NZ973" s="3"/>
      <c r="PZ973" s="3"/>
      <c r="QA973" s="3"/>
    </row>
    <row r="974" spans="252:443" x14ac:dyDescent="0.25">
      <c r="IR974" s="3"/>
      <c r="IS974" s="3"/>
      <c r="IT974" s="3"/>
      <c r="JA974" s="3"/>
      <c r="JB974" s="3"/>
      <c r="JC974" s="3"/>
      <c r="KH974" s="3"/>
      <c r="KI974" s="3"/>
      <c r="KJ974" s="3"/>
      <c r="NE974" s="3"/>
      <c r="NF974" s="3"/>
      <c r="NG974" s="3"/>
      <c r="NZ974" s="3"/>
      <c r="PZ974" s="3"/>
      <c r="QA974" s="3"/>
    </row>
    <row r="975" spans="252:443" x14ac:dyDescent="0.25">
      <c r="IR975" s="3"/>
      <c r="IS975" s="3"/>
      <c r="IT975" s="3"/>
      <c r="JA975" s="3"/>
      <c r="JB975" s="3"/>
      <c r="JC975" s="3"/>
      <c r="KH975" s="3"/>
      <c r="KI975" s="3"/>
      <c r="KJ975" s="3"/>
      <c r="NE975" s="3"/>
      <c r="NF975" s="3"/>
      <c r="NG975" s="3"/>
      <c r="NZ975" s="3"/>
      <c r="PZ975" s="3"/>
      <c r="QA975" s="3"/>
    </row>
    <row r="976" spans="252:443" x14ac:dyDescent="0.25">
      <c r="IR976" s="3"/>
      <c r="IS976" s="3"/>
      <c r="IT976" s="3"/>
      <c r="JA976" s="3"/>
      <c r="JB976" s="3"/>
      <c r="JC976" s="3"/>
      <c r="KH976" s="3"/>
      <c r="KI976" s="3"/>
      <c r="KJ976" s="3"/>
      <c r="NE976" s="3"/>
      <c r="NF976" s="3"/>
      <c r="NG976" s="3"/>
      <c r="NZ976" s="3"/>
      <c r="PZ976" s="3"/>
      <c r="QA976" s="3"/>
    </row>
    <row r="977" spans="252:443" x14ac:dyDescent="0.25">
      <c r="IR977" s="3"/>
      <c r="IS977" s="3"/>
      <c r="IT977" s="3"/>
      <c r="JA977" s="3"/>
      <c r="JB977" s="3"/>
      <c r="JC977" s="3"/>
      <c r="KH977" s="3"/>
      <c r="KI977" s="3"/>
      <c r="KJ977" s="3"/>
      <c r="NE977" s="3"/>
      <c r="NF977" s="3"/>
      <c r="NG977" s="3"/>
      <c r="NZ977" s="3"/>
      <c r="PZ977" s="3"/>
      <c r="QA977" s="3"/>
    </row>
    <row r="978" spans="252:443" x14ac:dyDescent="0.25">
      <c r="IR978" s="3"/>
      <c r="IS978" s="3"/>
      <c r="IT978" s="3"/>
      <c r="JA978" s="3"/>
      <c r="JB978" s="3"/>
      <c r="JC978" s="3"/>
      <c r="KH978" s="3"/>
      <c r="KI978" s="3"/>
      <c r="KJ978" s="3"/>
      <c r="NE978" s="3"/>
      <c r="NF978" s="3"/>
      <c r="NG978" s="3"/>
      <c r="NZ978" s="3"/>
      <c r="PZ978" s="3"/>
      <c r="QA978" s="3"/>
    </row>
    <row r="979" spans="252:443" x14ac:dyDescent="0.25">
      <c r="IR979" s="3"/>
      <c r="IS979" s="3"/>
      <c r="IT979" s="3"/>
      <c r="JA979" s="3"/>
      <c r="JB979" s="3"/>
      <c r="JC979" s="3"/>
      <c r="KH979" s="3"/>
      <c r="KI979" s="3"/>
      <c r="KJ979" s="3"/>
      <c r="NE979" s="3"/>
      <c r="NF979" s="3"/>
      <c r="NG979" s="3"/>
      <c r="NZ979" s="3"/>
      <c r="PZ979" s="3"/>
      <c r="QA979" s="3"/>
    </row>
    <row r="980" spans="252:443" x14ac:dyDescent="0.25">
      <c r="IR980" s="3"/>
      <c r="IS980" s="3"/>
      <c r="IT980" s="3"/>
      <c r="JA980" s="3"/>
      <c r="JB980" s="3"/>
      <c r="JC980" s="3"/>
      <c r="KH980" s="3"/>
      <c r="KI980" s="3"/>
      <c r="KJ980" s="3"/>
      <c r="NE980" s="3"/>
      <c r="NF980" s="3"/>
      <c r="NG980" s="3"/>
      <c r="NZ980" s="3"/>
      <c r="PZ980" s="3"/>
      <c r="QA980" s="3"/>
    </row>
    <row r="981" spans="252:443" x14ac:dyDescent="0.25">
      <c r="IR981" s="3"/>
      <c r="IS981" s="3"/>
      <c r="IT981" s="3"/>
      <c r="JA981" s="3"/>
      <c r="JB981" s="3"/>
      <c r="JC981" s="3"/>
      <c r="KH981" s="3"/>
      <c r="KI981" s="3"/>
      <c r="KJ981" s="3"/>
      <c r="NE981" s="3"/>
      <c r="NF981" s="3"/>
      <c r="NG981" s="3"/>
      <c r="NZ981" s="3"/>
      <c r="PZ981" s="3"/>
      <c r="QA981" s="3"/>
    </row>
    <row r="982" spans="252:443" x14ac:dyDescent="0.25">
      <c r="IR982" s="3"/>
      <c r="IS982" s="3"/>
      <c r="IT982" s="3"/>
      <c r="JA982" s="3"/>
      <c r="JB982" s="3"/>
      <c r="JC982" s="3"/>
      <c r="KH982" s="3"/>
      <c r="KI982" s="3"/>
      <c r="KJ982" s="3"/>
      <c r="NE982" s="3"/>
      <c r="NF982" s="3"/>
      <c r="NG982" s="3"/>
      <c r="NZ982" s="3"/>
      <c r="PZ982" s="3"/>
      <c r="QA982" s="3"/>
    </row>
    <row r="983" spans="252:443" x14ac:dyDescent="0.25">
      <c r="IR983" s="3"/>
      <c r="IS983" s="3"/>
      <c r="IT983" s="3"/>
      <c r="JA983" s="3"/>
      <c r="JB983" s="3"/>
      <c r="JC983" s="3"/>
      <c r="KH983" s="3"/>
      <c r="KI983" s="3"/>
      <c r="KJ983" s="3"/>
      <c r="NE983" s="3"/>
      <c r="NF983" s="3"/>
      <c r="NG983" s="3"/>
      <c r="NZ983" s="3"/>
      <c r="PZ983" s="3"/>
      <c r="QA983" s="3"/>
    </row>
    <row r="984" spans="252:443" x14ac:dyDescent="0.25">
      <c r="IR984" s="3"/>
      <c r="IS984" s="3"/>
      <c r="IT984" s="3"/>
      <c r="JA984" s="3"/>
      <c r="JB984" s="3"/>
      <c r="JC984" s="3"/>
      <c r="KH984" s="3"/>
      <c r="KI984" s="3"/>
      <c r="KJ984" s="3"/>
      <c r="NE984" s="3"/>
      <c r="NF984" s="3"/>
      <c r="NG984" s="3"/>
      <c r="NZ984" s="3"/>
      <c r="PZ984" s="3"/>
      <c r="QA984" s="3"/>
    </row>
    <row r="985" spans="252:443" x14ac:dyDescent="0.25">
      <c r="IR985" s="3"/>
      <c r="IS985" s="3"/>
      <c r="IT985" s="3"/>
      <c r="JA985" s="3"/>
      <c r="JB985" s="3"/>
      <c r="JC985" s="3"/>
      <c r="KH985" s="3"/>
      <c r="KI985" s="3"/>
      <c r="KJ985" s="3"/>
      <c r="NE985" s="3"/>
      <c r="NF985" s="3"/>
      <c r="NG985" s="3"/>
      <c r="NZ985" s="3"/>
      <c r="PZ985" s="3"/>
      <c r="QA985" s="3"/>
    </row>
    <row r="986" spans="252:443" x14ac:dyDescent="0.25">
      <c r="IR986" s="3"/>
      <c r="IS986" s="3"/>
      <c r="IT986" s="3"/>
      <c r="JA986" s="3"/>
      <c r="JB986" s="3"/>
      <c r="JC986" s="3"/>
      <c r="KH986" s="3"/>
      <c r="KI986" s="3"/>
      <c r="KJ986" s="3"/>
      <c r="NE986" s="3"/>
      <c r="NF986" s="3"/>
      <c r="NG986" s="3"/>
      <c r="NZ986" s="3"/>
      <c r="PZ986" s="3"/>
      <c r="QA986" s="3"/>
    </row>
    <row r="987" spans="252:443" x14ac:dyDescent="0.25">
      <c r="IR987" s="3"/>
      <c r="IS987" s="3"/>
      <c r="IT987" s="3"/>
      <c r="JA987" s="3"/>
      <c r="JB987" s="3"/>
      <c r="JC987" s="3"/>
      <c r="KH987" s="3"/>
      <c r="KI987" s="3"/>
      <c r="KJ987" s="3"/>
      <c r="NE987" s="3"/>
      <c r="NF987" s="3"/>
      <c r="NG987" s="3"/>
      <c r="NZ987" s="3"/>
      <c r="PZ987" s="3"/>
      <c r="QA987" s="3"/>
    </row>
    <row r="988" spans="252:443" x14ac:dyDescent="0.25">
      <c r="IR988" s="3"/>
      <c r="IS988" s="3"/>
      <c r="IT988" s="3"/>
      <c r="JA988" s="3"/>
      <c r="JB988" s="3"/>
      <c r="JC988" s="3"/>
      <c r="KH988" s="3"/>
      <c r="KI988" s="3"/>
      <c r="KJ988" s="3"/>
      <c r="NE988" s="3"/>
      <c r="NF988" s="3"/>
      <c r="NG988" s="3"/>
      <c r="NZ988" s="3"/>
      <c r="PZ988" s="3"/>
      <c r="QA988" s="3"/>
    </row>
    <row r="989" spans="252:443" x14ac:dyDescent="0.25">
      <c r="IR989" s="3"/>
      <c r="IS989" s="3"/>
      <c r="IT989" s="3"/>
      <c r="JA989" s="3"/>
      <c r="JB989" s="3"/>
      <c r="JC989" s="3"/>
      <c r="KH989" s="3"/>
      <c r="KI989" s="3"/>
      <c r="KJ989" s="3"/>
      <c r="NE989" s="3"/>
      <c r="NF989" s="3"/>
      <c r="NG989" s="3"/>
      <c r="NZ989" s="3"/>
      <c r="PZ989" s="3"/>
      <c r="QA989" s="3"/>
    </row>
    <row r="990" spans="252:443" x14ac:dyDescent="0.25">
      <c r="IR990" s="3"/>
      <c r="IS990" s="3"/>
      <c r="IT990" s="3"/>
      <c r="JA990" s="3"/>
      <c r="JB990" s="3"/>
      <c r="JC990" s="3"/>
      <c r="KH990" s="3"/>
      <c r="KI990" s="3"/>
      <c r="KJ990" s="3"/>
      <c r="NE990" s="3"/>
      <c r="NF990" s="3"/>
      <c r="NG990" s="3"/>
      <c r="NZ990" s="3"/>
      <c r="PZ990" s="3"/>
      <c r="QA990" s="3"/>
    </row>
    <row r="991" spans="252:443" x14ac:dyDescent="0.25">
      <c r="IR991" s="3"/>
      <c r="IS991" s="3"/>
      <c r="IT991" s="3"/>
      <c r="JA991" s="3"/>
      <c r="JB991" s="3"/>
      <c r="JC991" s="3"/>
      <c r="KH991" s="3"/>
      <c r="KI991" s="3"/>
      <c r="KJ991" s="3"/>
      <c r="NE991" s="3"/>
      <c r="NF991" s="3"/>
      <c r="NG991" s="3"/>
      <c r="NZ991" s="3"/>
      <c r="PZ991" s="3"/>
      <c r="QA991" s="3"/>
    </row>
    <row r="992" spans="252:443" x14ac:dyDescent="0.25">
      <c r="IR992" s="3"/>
      <c r="IS992" s="3"/>
      <c r="IT992" s="3"/>
      <c r="JA992" s="3"/>
      <c r="JB992" s="3"/>
      <c r="JC992" s="3"/>
      <c r="KH992" s="3"/>
      <c r="KI992" s="3"/>
      <c r="KJ992" s="3"/>
      <c r="NE992" s="3"/>
      <c r="NF992" s="3"/>
      <c r="NG992" s="3"/>
      <c r="NZ992" s="3"/>
      <c r="PZ992" s="3"/>
      <c r="QA992" s="3"/>
    </row>
    <row r="993" spans="252:443" x14ac:dyDescent="0.25">
      <c r="IR993" s="3"/>
      <c r="IS993" s="3"/>
      <c r="IT993" s="3"/>
      <c r="JA993" s="3"/>
      <c r="JB993" s="3"/>
      <c r="JC993" s="3"/>
      <c r="KH993" s="3"/>
      <c r="KI993" s="3"/>
      <c r="KJ993" s="3"/>
      <c r="NE993" s="3"/>
      <c r="NF993" s="3"/>
      <c r="NG993" s="3"/>
      <c r="NZ993" s="3"/>
      <c r="PZ993" s="3"/>
      <c r="QA993" s="3"/>
    </row>
    <row r="994" spans="252:443" x14ac:dyDescent="0.25">
      <c r="IR994" s="3"/>
      <c r="IS994" s="3"/>
      <c r="IT994" s="3"/>
      <c r="JA994" s="3"/>
      <c r="JB994" s="3"/>
      <c r="JC994" s="3"/>
      <c r="KH994" s="3"/>
      <c r="KI994" s="3"/>
      <c r="KJ994" s="3"/>
      <c r="NE994" s="3"/>
      <c r="NF994" s="3"/>
      <c r="NG994" s="3"/>
      <c r="NZ994" s="3"/>
      <c r="PZ994" s="3"/>
      <c r="QA994" s="3"/>
    </row>
    <row r="995" spans="252:443" x14ac:dyDescent="0.25">
      <c r="IR995" s="3"/>
      <c r="IS995" s="3"/>
      <c r="IT995" s="3"/>
      <c r="JA995" s="3"/>
      <c r="JB995" s="3"/>
      <c r="JC995" s="3"/>
      <c r="KH995" s="3"/>
      <c r="KI995" s="3"/>
      <c r="KJ995" s="3"/>
      <c r="NE995" s="3"/>
      <c r="NF995" s="3"/>
      <c r="NG995" s="3"/>
      <c r="NZ995" s="3"/>
      <c r="PZ995" s="3"/>
      <c r="QA995" s="3"/>
    </row>
    <row r="996" spans="252:443" x14ac:dyDescent="0.25">
      <c r="IR996" s="3"/>
      <c r="IS996" s="3"/>
      <c r="IT996" s="3"/>
      <c r="JA996" s="3"/>
      <c r="JB996" s="3"/>
      <c r="JC996" s="3"/>
      <c r="KH996" s="3"/>
      <c r="KI996" s="3"/>
      <c r="KJ996" s="3"/>
      <c r="NE996" s="3"/>
      <c r="NF996" s="3"/>
      <c r="NG996" s="3"/>
      <c r="NZ996" s="3"/>
      <c r="PZ996" s="3"/>
      <c r="QA996" s="3"/>
    </row>
    <row r="997" spans="252:443" x14ac:dyDescent="0.25">
      <c r="IR997" s="3"/>
      <c r="IS997" s="3"/>
      <c r="IT997" s="3"/>
      <c r="JA997" s="3"/>
      <c r="JB997" s="3"/>
      <c r="JC997" s="3"/>
      <c r="KH997" s="3"/>
      <c r="KI997" s="3"/>
      <c r="KJ997" s="3"/>
      <c r="NE997" s="3"/>
      <c r="NF997" s="3"/>
      <c r="NG997" s="3"/>
      <c r="NZ997" s="3"/>
      <c r="PZ997" s="3"/>
      <c r="QA997" s="3"/>
    </row>
    <row r="998" spans="252:443" x14ac:dyDescent="0.25">
      <c r="IR998" s="3"/>
      <c r="IS998" s="3"/>
      <c r="IT998" s="3"/>
      <c r="JA998" s="3"/>
      <c r="JB998" s="3"/>
      <c r="JC998" s="3"/>
      <c r="KH998" s="3"/>
      <c r="KI998" s="3"/>
      <c r="KJ998" s="3"/>
      <c r="NE998" s="3"/>
      <c r="NF998" s="3"/>
      <c r="NG998" s="3"/>
      <c r="NZ998" s="3"/>
      <c r="PZ998" s="3"/>
      <c r="QA998" s="3"/>
    </row>
    <row r="999" spans="252:443" x14ac:dyDescent="0.25">
      <c r="IR999" s="3"/>
      <c r="IS999" s="3"/>
      <c r="IT999" s="3"/>
      <c r="JA999" s="3"/>
      <c r="JB999" s="3"/>
      <c r="JC999" s="3"/>
      <c r="KH999" s="3"/>
      <c r="KI999" s="3"/>
      <c r="KJ999" s="3"/>
      <c r="NE999" s="3"/>
      <c r="NF999" s="3"/>
      <c r="NG999" s="3"/>
      <c r="NZ999" s="3"/>
      <c r="PZ999" s="3"/>
      <c r="QA999" s="3"/>
    </row>
    <row r="1000" spans="252:443" x14ac:dyDescent="0.25">
      <c r="IR1000" s="3"/>
      <c r="IS1000" s="3"/>
      <c r="IT1000" s="3"/>
      <c r="JA1000" s="3"/>
      <c r="JB1000" s="3"/>
      <c r="JC1000" s="3"/>
      <c r="KH1000" s="3"/>
      <c r="KI1000" s="3"/>
      <c r="KJ1000" s="3"/>
      <c r="NE1000" s="3"/>
      <c r="NF1000" s="3"/>
      <c r="NG1000" s="3"/>
      <c r="NZ1000" s="3"/>
      <c r="PZ1000" s="3"/>
      <c r="QA1000" s="3"/>
    </row>
    <row r="1001" spans="252:443" x14ac:dyDescent="0.25">
      <c r="IR1001" s="3"/>
      <c r="IS1001" s="3"/>
      <c r="IT1001" s="3"/>
      <c r="JA1001" s="3"/>
      <c r="JB1001" s="3"/>
      <c r="JC1001" s="3"/>
      <c r="KH1001" s="3"/>
      <c r="KI1001" s="3"/>
      <c r="KJ1001" s="3"/>
      <c r="NE1001" s="3"/>
      <c r="NF1001" s="3"/>
      <c r="NG1001" s="3"/>
      <c r="NZ1001" s="3"/>
      <c r="PZ1001" s="3"/>
      <c r="QA1001" s="3"/>
    </row>
    <row r="1002" spans="252:443" x14ac:dyDescent="0.25">
      <c r="IR1002" s="3"/>
      <c r="IS1002" s="3"/>
      <c r="IT1002" s="3"/>
      <c r="JA1002" s="3"/>
      <c r="JB1002" s="3"/>
      <c r="JC1002" s="3"/>
      <c r="KH1002" s="3"/>
      <c r="KI1002" s="3"/>
      <c r="KJ1002" s="3"/>
      <c r="NE1002" s="3"/>
      <c r="NF1002" s="3"/>
      <c r="NG1002" s="3"/>
      <c r="NZ1002" s="3"/>
      <c r="PZ1002" s="3"/>
      <c r="QA1002" s="3"/>
    </row>
    <row r="1003" spans="252:443" x14ac:dyDescent="0.25">
      <c r="IR1003" s="3"/>
      <c r="IS1003" s="3"/>
      <c r="IT1003" s="3"/>
      <c r="JA1003" s="3"/>
      <c r="JB1003" s="3"/>
      <c r="JC1003" s="3"/>
      <c r="KH1003" s="3"/>
      <c r="KI1003" s="3"/>
      <c r="KJ1003" s="3"/>
      <c r="NE1003" s="3"/>
      <c r="NF1003" s="3"/>
      <c r="NG1003" s="3"/>
      <c r="NZ1003" s="3"/>
      <c r="PZ1003" s="3"/>
      <c r="QA1003" s="3"/>
    </row>
    <row r="1004" spans="252:443" x14ac:dyDescent="0.25">
      <c r="IR1004" s="3"/>
      <c r="IS1004" s="3"/>
      <c r="IT1004" s="3"/>
      <c r="JA1004" s="3"/>
      <c r="JB1004" s="3"/>
      <c r="JC1004" s="3"/>
      <c r="KH1004" s="3"/>
      <c r="KI1004" s="3"/>
      <c r="KJ1004" s="3"/>
      <c r="NE1004" s="3"/>
      <c r="NF1004" s="3"/>
      <c r="NG1004" s="3"/>
      <c r="NZ1004" s="3"/>
      <c r="PZ1004" s="3"/>
      <c r="QA1004" s="3"/>
    </row>
    <row r="1005" spans="252:443" x14ac:dyDescent="0.25">
      <c r="IR1005" s="3"/>
      <c r="IS1005" s="3"/>
      <c r="IT1005" s="3"/>
      <c r="JA1005" s="3"/>
      <c r="JB1005" s="3"/>
      <c r="JC1005" s="3"/>
      <c r="KH1005" s="3"/>
      <c r="KI1005" s="3"/>
      <c r="KJ1005" s="3"/>
      <c r="NE1005" s="3"/>
      <c r="NF1005" s="3"/>
      <c r="NG1005" s="3"/>
      <c r="NZ1005" s="3"/>
      <c r="PZ1005" s="3"/>
      <c r="QA1005" s="3"/>
    </row>
    <row r="1006" spans="252:443" x14ac:dyDescent="0.25">
      <c r="IR1006" s="3"/>
      <c r="IS1006" s="3"/>
      <c r="IT1006" s="3"/>
      <c r="JA1006" s="3"/>
      <c r="JB1006" s="3"/>
      <c r="JC1006" s="3"/>
      <c r="KH1006" s="3"/>
      <c r="KI1006" s="3"/>
      <c r="KJ1006" s="3"/>
      <c r="NE1006" s="3"/>
      <c r="NF1006" s="3"/>
      <c r="NG1006" s="3"/>
      <c r="NZ1006" s="3"/>
      <c r="PZ1006" s="3"/>
      <c r="QA1006" s="3"/>
    </row>
    <row r="1007" spans="252:443" x14ac:dyDescent="0.25">
      <c r="IR1007" s="3"/>
      <c r="IS1007" s="3"/>
      <c r="IT1007" s="3"/>
      <c r="JA1007" s="3"/>
      <c r="JB1007" s="3"/>
      <c r="JC1007" s="3"/>
      <c r="KH1007" s="3"/>
      <c r="KI1007" s="3"/>
      <c r="KJ1007" s="3"/>
      <c r="NE1007" s="3"/>
      <c r="NF1007" s="3"/>
      <c r="NG1007" s="3"/>
      <c r="NZ1007" s="3"/>
      <c r="PZ1007" s="3"/>
      <c r="QA1007" s="3"/>
    </row>
    <row r="1008" spans="252:443" x14ac:dyDescent="0.25">
      <c r="IR1008" s="3"/>
      <c r="IS1008" s="3"/>
      <c r="IT1008" s="3"/>
      <c r="JA1008" s="3"/>
      <c r="JB1008" s="3"/>
      <c r="JC1008" s="3"/>
      <c r="KH1008" s="3"/>
      <c r="KI1008" s="3"/>
      <c r="KJ1008" s="3"/>
      <c r="NE1008" s="3"/>
      <c r="NF1008" s="3"/>
      <c r="NG1008" s="3"/>
      <c r="NZ1008" s="3"/>
      <c r="PZ1008" s="3"/>
      <c r="QA1008" s="3"/>
    </row>
    <row r="1009" spans="252:443" x14ac:dyDescent="0.25">
      <c r="IR1009" s="3"/>
      <c r="IS1009" s="3"/>
      <c r="IT1009" s="3"/>
      <c r="JA1009" s="3"/>
      <c r="JB1009" s="3"/>
      <c r="JC1009" s="3"/>
      <c r="KH1009" s="3"/>
      <c r="KI1009" s="3"/>
      <c r="KJ1009" s="3"/>
      <c r="NE1009" s="3"/>
      <c r="NF1009" s="3"/>
      <c r="NG1009" s="3"/>
      <c r="NZ1009" s="3"/>
      <c r="PZ1009" s="3"/>
      <c r="QA1009" s="3"/>
    </row>
    <row r="1010" spans="252:443" x14ac:dyDescent="0.25">
      <c r="IR1010" s="3"/>
      <c r="IS1010" s="3"/>
      <c r="IT1010" s="3"/>
      <c r="JA1010" s="3"/>
      <c r="JB1010" s="3"/>
      <c r="JC1010" s="3"/>
      <c r="KH1010" s="3"/>
      <c r="KI1010" s="3"/>
      <c r="KJ1010" s="3"/>
      <c r="NE1010" s="3"/>
      <c r="NF1010" s="3"/>
      <c r="NG1010" s="3"/>
      <c r="NZ1010" s="3"/>
      <c r="PZ1010" s="3"/>
      <c r="QA1010" s="3"/>
    </row>
    <row r="1011" spans="252:443" x14ac:dyDescent="0.25">
      <c r="IR1011" s="3"/>
      <c r="IS1011" s="3"/>
      <c r="IT1011" s="3"/>
      <c r="JA1011" s="3"/>
      <c r="JB1011" s="3"/>
      <c r="JC1011" s="3"/>
      <c r="KH1011" s="3"/>
      <c r="KI1011" s="3"/>
      <c r="KJ1011" s="3"/>
      <c r="NE1011" s="3"/>
      <c r="NF1011" s="3"/>
      <c r="NG1011" s="3"/>
      <c r="NZ1011" s="3"/>
      <c r="PZ1011" s="3"/>
      <c r="QA1011" s="3"/>
    </row>
    <row r="1012" spans="252:443" x14ac:dyDescent="0.25">
      <c r="IR1012" s="3"/>
      <c r="IS1012" s="3"/>
      <c r="IT1012" s="3"/>
      <c r="JA1012" s="3"/>
      <c r="JB1012" s="3"/>
      <c r="JC1012" s="3"/>
      <c r="KH1012" s="3"/>
      <c r="KI1012" s="3"/>
      <c r="KJ1012" s="3"/>
      <c r="NE1012" s="3"/>
      <c r="NF1012" s="3"/>
      <c r="NG1012" s="3"/>
      <c r="NZ1012" s="3"/>
      <c r="PZ1012" s="3"/>
      <c r="QA1012" s="3"/>
    </row>
    <row r="1013" spans="252:443" x14ac:dyDescent="0.25">
      <c r="IR1013" s="3"/>
      <c r="IS1013" s="3"/>
      <c r="IT1013" s="3"/>
      <c r="JA1013" s="3"/>
      <c r="JB1013" s="3"/>
      <c r="JC1013" s="3"/>
      <c r="KH1013" s="3"/>
      <c r="KI1013" s="3"/>
      <c r="KJ1013" s="3"/>
      <c r="NE1013" s="3"/>
      <c r="NF1013" s="3"/>
      <c r="NG1013" s="3"/>
      <c r="NZ1013" s="3"/>
      <c r="PZ1013" s="3"/>
      <c r="QA1013" s="3"/>
    </row>
    <row r="1014" spans="252:443" x14ac:dyDescent="0.25">
      <c r="IR1014" s="3"/>
      <c r="IS1014" s="3"/>
      <c r="IT1014" s="3"/>
      <c r="JA1014" s="3"/>
      <c r="JB1014" s="3"/>
      <c r="JC1014" s="3"/>
      <c r="KH1014" s="3"/>
      <c r="KI1014" s="3"/>
      <c r="KJ1014" s="3"/>
      <c r="NE1014" s="3"/>
      <c r="NF1014" s="3"/>
      <c r="NG1014" s="3"/>
      <c r="NZ1014" s="3"/>
      <c r="PZ1014" s="3"/>
      <c r="QA1014" s="3"/>
    </row>
    <row r="1015" spans="252:443" x14ac:dyDescent="0.25">
      <c r="IR1015" s="3"/>
      <c r="IS1015" s="3"/>
      <c r="IT1015" s="3"/>
      <c r="JA1015" s="3"/>
      <c r="JB1015" s="3"/>
      <c r="JC1015" s="3"/>
      <c r="KH1015" s="3"/>
      <c r="KI1015" s="3"/>
      <c r="KJ1015" s="3"/>
      <c r="NE1015" s="3"/>
      <c r="NF1015" s="3"/>
      <c r="NG1015" s="3"/>
      <c r="NZ1015" s="3"/>
      <c r="PZ1015" s="3"/>
      <c r="QA1015" s="3"/>
    </row>
    <row r="1016" spans="252:443" x14ac:dyDescent="0.25">
      <c r="IR1016" s="3"/>
      <c r="IS1016" s="3"/>
      <c r="IT1016" s="3"/>
      <c r="JA1016" s="3"/>
      <c r="JB1016" s="3"/>
      <c r="JC1016" s="3"/>
      <c r="KH1016" s="3"/>
      <c r="KI1016" s="3"/>
      <c r="KJ1016" s="3"/>
      <c r="NE1016" s="3"/>
      <c r="NF1016" s="3"/>
      <c r="NG1016" s="3"/>
      <c r="NZ1016" s="3"/>
      <c r="PZ1016" s="3"/>
      <c r="QA1016" s="3"/>
    </row>
    <row r="1017" spans="252:443" x14ac:dyDescent="0.25">
      <c r="IR1017" s="3"/>
      <c r="IS1017" s="3"/>
      <c r="IT1017" s="3"/>
      <c r="JA1017" s="3"/>
      <c r="JB1017" s="3"/>
      <c r="JC1017" s="3"/>
      <c r="KH1017" s="3"/>
      <c r="KI1017" s="3"/>
      <c r="KJ1017" s="3"/>
      <c r="NE1017" s="3"/>
      <c r="NF1017" s="3"/>
      <c r="NG1017" s="3"/>
      <c r="NZ1017" s="3"/>
      <c r="PZ1017" s="3"/>
      <c r="QA1017" s="3"/>
    </row>
    <row r="1018" spans="252:443" x14ac:dyDescent="0.25">
      <c r="IR1018" s="3"/>
      <c r="IS1018" s="3"/>
      <c r="IT1018" s="3"/>
      <c r="JA1018" s="3"/>
      <c r="JB1018" s="3"/>
      <c r="JC1018" s="3"/>
      <c r="KH1018" s="3"/>
      <c r="KI1018" s="3"/>
      <c r="KJ1018" s="3"/>
      <c r="NE1018" s="3"/>
      <c r="NF1018" s="3"/>
      <c r="NG1018" s="3"/>
      <c r="NZ1018" s="3"/>
      <c r="PZ1018" s="3"/>
      <c r="QA1018" s="3"/>
    </row>
    <row r="1019" spans="252:443" x14ac:dyDescent="0.25">
      <c r="IR1019" s="3"/>
      <c r="IS1019" s="3"/>
      <c r="IT1019" s="3"/>
      <c r="JA1019" s="3"/>
      <c r="JB1019" s="3"/>
      <c r="JC1019" s="3"/>
      <c r="KH1019" s="3"/>
      <c r="KI1019" s="3"/>
      <c r="KJ1019" s="3"/>
      <c r="NE1019" s="3"/>
      <c r="NF1019" s="3"/>
      <c r="NG1019" s="3"/>
      <c r="NZ1019" s="3"/>
      <c r="PZ1019" s="3"/>
      <c r="QA1019" s="3"/>
    </row>
    <row r="1020" spans="252:443" x14ac:dyDescent="0.25">
      <c r="IR1020" s="3"/>
      <c r="IS1020" s="3"/>
      <c r="IT1020" s="3"/>
      <c r="JA1020" s="3"/>
      <c r="JB1020" s="3"/>
      <c r="JC1020" s="3"/>
      <c r="KH1020" s="3"/>
      <c r="KI1020" s="3"/>
      <c r="KJ1020" s="3"/>
      <c r="NE1020" s="3"/>
      <c r="NF1020" s="3"/>
      <c r="NG1020" s="3"/>
      <c r="NZ1020" s="3"/>
      <c r="PZ1020" s="3"/>
      <c r="QA1020" s="3"/>
    </row>
    <row r="1021" spans="252:443" x14ac:dyDescent="0.25">
      <c r="IR1021" s="3"/>
      <c r="IS1021" s="3"/>
      <c r="IT1021" s="3"/>
      <c r="JA1021" s="3"/>
      <c r="JB1021" s="3"/>
      <c r="JC1021" s="3"/>
      <c r="KH1021" s="3"/>
      <c r="KI1021" s="3"/>
      <c r="KJ1021" s="3"/>
      <c r="NE1021" s="3"/>
      <c r="NF1021" s="3"/>
      <c r="NG1021" s="3"/>
      <c r="NZ1021" s="3"/>
      <c r="PZ1021" s="3"/>
      <c r="QA1021" s="3"/>
    </row>
    <row r="1022" spans="252:443" x14ac:dyDescent="0.25">
      <c r="IR1022" s="3"/>
      <c r="IS1022" s="3"/>
      <c r="IT1022" s="3"/>
      <c r="JA1022" s="3"/>
      <c r="JB1022" s="3"/>
      <c r="JC1022" s="3"/>
      <c r="KH1022" s="3"/>
      <c r="KI1022" s="3"/>
      <c r="KJ1022" s="3"/>
      <c r="NE1022" s="3"/>
      <c r="NF1022" s="3"/>
      <c r="NG1022" s="3"/>
      <c r="NZ1022" s="3"/>
      <c r="PZ1022" s="3"/>
      <c r="QA1022" s="3"/>
    </row>
    <row r="1023" spans="252:443" x14ac:dyDescent="0.25">
      <c r="IR1023" s="3"/>
      <c r="IS1023" s="3"/>
      <c r="IT1023" s="3"/>
      <c r="JA1023" s="3"/>
      <c r="JB1023" s="3"/>
      <c r="JC1023" s="3"/>
      <c r="KH1023" s="3"/>
      <c r="KI1023" s="3"/>
      <c r="KJ1023" s="3"/>
      <c r="NE1023" s="3"/>
      <c r="NF1023" s="3"/>
      <c r="NG1023" s="3"/>
      <c r="NZ1023" s="3"/>
      <c r="PZ1023" s="3"/>
      <c r="QA1023" s="3"/>
    </row>
    <row r="1024" spans="252:443" x14ac:dyDescent="0.25">
      <c r="IR1024" s="3"/>
      <c r="IS1024" s="3"/>
      <c r="IT1024" s="3"/>
      <c r="JA1024" s="3"/>
      <c r="JB1024" s="3"/>
      <c r="JC1024" s="3"/>
      <c r="KH1024" s="3"/>
      <c r="KI1024" s="3"/>
      <c r="KJ1024" s="3"/>
      <c r="NE1024" s="3"/>
      <c r="NF1024" s="3"/>
      <c r="NG1024" s="3"/>
      <c r="NZ1024" s="3"/>
      <c r="PZ1024" s="3"/>
      <c r="QA1024" s="3"/>
    </row>
    <row r="1025" spans="252:443" x14ac:dyDescent="0.25">
      <c r="IR1025" s="3"/>
      <c r="IS1025" s="3"/>
      <c r="IT1025" s="3"/>
      <c r="JA1025" s="3"/>
      <c r="JB1025" s="3"/>
      <c r="JC1025" s="3"/>
      <c r="KH1025" s="3"/>
      <c r="KI1025" s="3"/>
      <c r="KJ1025" s="3"/>
      <c r="NE1025" s="3"/>
      <c r="NF1025" s="3"/>
      <c r="NG1025" s="3"/>
      <c r="NZ1025" s="3"/>
      <c r="PZ1025" s="3"/>
      <c r="QA1025" s="3"/>
    </row>
    <row r="1026" spans="252:443" x14ac:dyDescent="0.25">
      <c r="IR1026" s="3"/>
      <c r="IS1026" s="3"/>
      <c r="IT1026" s="3"/>
      <c r="JA1026" s="3"/>
      <c r="JB1026" s="3"/>
      <c r="JC1026" s="3"/>
      <c r="KH1026" s="3"/>
      <c r="KI1026" s="3"/>
      <c r="KJ1026" s="3"/>
      <c r="NE1026" s="3"/>
      <c r="NF1026" s="3"/>
      <c r="NG1026" s="3"/>
      <c r="NZ1026" s="3"/>
      <c r="PZ1026" s="3"/>
      <c r="QA1026" s="3"/>
    </row>
    <row r="1027" spans="252:443" x14ac:dyDescent="0.25">
      <c r="IR1027" s="3"/>
      <c r="IS1027" s="3"/>
      <c r="IT1027" s="3"/>
      <c r="JA1027" s="3"/>
      <c r="JB1027" s="3"/>
      <c r="JC1027" s="3"/>
      <c r="KH1027" s="3"/>
      <c r="KI1027" s="3"/>
      <c r="KJ1027" s="3"/>
      <c r="NE1027" s="3"/>
      <c r="NF1027" s="3"/>
      <c r="NG1027" s="3"/>
      <c r="NZ1027" s="3"/>
      <c r="PZ1027" s="3"/>
      <c r="QA1027" s="3"/>
    </row>
    <row r="1028" spans="252:443" x14ac:dyDescent="0.25">
      <c r="IR1028" s="3"/>
      <c r="IS1028" s="3"/>
      <c r="IT1028" s="3"/>
      <c r="JA1028" s="3"/>
      <c r="JB1028" s="3"/>
      <c r="JC1028" s="3"/>
      <c r="KH1028" s="3"/>
      <c r="KI1028" s="3"/>
      <c r="KJ1028" s="3"/>
      <c r="NE1028" s="3"/>
      <c r="NF1028" s="3"/>
      <c r="NG1028" s="3"/>
      <c r="NZ1028" s="3"/>
      <c r="PZ1028" s="3"/>
      <c r="QA1028" s="3"/>
    </row>
    <row r="1029" spans="252:443" x14ac:dyDescent="0.25">
      <c r="IR1029" s="3"/>
      <c r="IS1029" s="3"/>
      <c r="IT1029" s="3"/>
      <c r="JA1029" s="3"/>
      <c r="JB1029" s="3"/>
      <c r="JC1029" s="3"/>
      <c r="KH1029" s="3"/>
      <c r="KI1029" s="3"/>
      <c r="KJ1029" s="3"/>
      <c r="NE1029" s="3"/>
      <c r="NF1029" s="3"/>
      <c r="NG1029" s="3"/>
      <c r="NZ1029" s="3"/>
      <c r="PZ1029" s="3"/>
      <c r="QA1029" s="3"/>
    </row>
    <row r="1030" spans="252:443" x14ac:dyDescent="0.25">
      <c r="IR1030" s="3"/>
      <c r="IS1030" s="3"/>
      <c r="IT1030" s="3"/>
      <c r="JA1030" s="3"/>
      <c r="JB1030" s="3"/>
      <c r="JC1030" s="3"/>
      <c r="KH1030" s="3"/>
      <c r="KI1030" s="3"/>
      <c r="KJ1030" s="3"/>
      <c r="NE1030" s="3"/>
      <c r="NF1030" s="3"/>
      <c r="NG1030" s="3"/>
      <c r="NZ1030" s="3"/>
      <c r="PZ1030" s="3"/>
      <c r="QA1030" s="3"/>
    </row>
    <row r="1031" spans="252:443" x14ac:dyDescent="0.25">
      <c r="IR1031" s="3"/>
      <c r="IS1031" s="3"/>
      <c r="IT1031" s="3"/>
      <c r="JA1031" s="3"/>
      <c r="JB1031" s="3"/>
      <c r="JC1031" s="3"/>
      <c r="KH1031" s="3"/>
      <c r="KI1031" s="3"/>
      <c r="KJ1031" s="3"/>
      <c r="NE1031" s="3"/>
      <c r="NF1031" s="3"/>
      <c r="NG1031" s="3"/>
      <c r="NZ1031" s="3"/>
      <c r="PZ1031" s="3"/>
      <c r="QA1031" s="3"/>
    </row>
    <row r="1032" spans="252:443" x14ac:dyDescent="0.25">
      <c r="IR1032" s="3"/>
      <c r="IS1032" s="3"/>
      <c r="IT1032" s="3"/>
      <c r="JA1032" s="3"/>
      <c r="JB1032" s="3"/>
      <c r="JC1032" s="3"/>
      <c r="KH1032" s="3"/>
      <c r="KI1032" s="3"/>
      <c r="KJ1032" s="3"/>
      <c r="NE1032" s="3"/>
      <c r="NF1032" s="3"/>
      <c r="NG1032" s="3"/>
      <c r="NZ1032" s="3"/>
      <c r="PZ1032" s="3"/>
      <c r="QA1032" s="3"/>
    </row>
    <row r="1033" spans="252:443" x14ac:dyDescent="0.25">
      <c r="IR1033" s="3"/>
      <c r="IS1033" s="3"/>
      <c r="IT1033" s="3"/>
      <c r="JA1033" s="3"/>
      <c r="JB1033" s="3"/>
      <c r="JC1033" s="3"/>
      <c r="KH1033" s="3"/>
      <c r="KI1033" s="3"/>
      <c r="KJ1033" s="3"/>
      <c r="NE1033" s="3"/>
      <c r="NF1033" s="3"/>
      <c r="NG1033" s="3"/>
      <c r="NZ1033" s="3"/>
      <c r="PZ1033" s="3"/>
      <c r="QA1033" s="3"/>
    </row>
    <row r="1034" spans="252:443" x14ac:dyDescent="0.25">
      <c r="IR1034" s="3"/>
      <c r="IS1034" s="3"/>
      <c r="IT1034" s="3"/>
      <c r="JA1034" s="3"/>
      <c r="JB1034" s="3"/>
      <c r="JC1034" s="3"/>
      <c r="KH1034" s="3"/>
      <c r="KI1034" s="3"/>
      <c r="KJ1034" s="3"/>
      <c r="NE1034" s="3"/>
      <c r="NF1034" s="3"/>
      <c r="NG1034" s="3"/>
      <c r="NZ1034" s="3"/>
      <c r="PZ1034" s="3"/>
      <c r="QA1034" s="3"/>
    </row>
    <row r="1035" spans="252:443" x14ac:dyDescent="0.25">
      <c r="IR1035" s="3"/>
      <c r="IS1035" s="3"/>
      <c r="IT1035" s="3"/>
      <c r="JA1035" s="3"/>
      <c r="JB1035" s="3"/>
      <c r="JC1035" s="3"/>
      <c r="KH1035" s="3"/>
      <c r="KI1035" s="3"/>
      <c r="KJ1035" s="3"/>
      <c r="NE1035" s="3"/>
      <c r="NF1035" s="3"/>
      <c r="NG1035" s="3"/>
      <c r="NZ1035" s="3"/>
      <c r="PZ1035" s="3"/>
      <c r="QA1035" s="3"/>
    </row>
    <row r="1036" spans="252:443" x14ac:dyDescent="0.25">
      <c r="IR1036" s="3"/>
      <c r="IS1036" s="3"/>
      <c r="IT1036" s="3"/>
      <c r="JA1036" s="3"/>
      <c r="JB1036" s="3"/>
      <c r="JC1036" s="3"/>
      <c r="KH1036" s="3"/>
      <c r="KI1036" s="3"/>
      <c r="KJ1036" s="3"/>
      <c r="NE1036" s="3"/>
      <c r="NF1036" s="3"/>
      <c r="NG1036" s="3"/>
      <c r="NZ1036" s="3"/>
      <c r="PZ1036" s="3"/>
      <c r="QA1036" s="3"/>
    </row>
    <row r="1037" spans="252:443" x14ac:dyDescent="0.25">
      <c r="IR1037" s="3"/>
      <c r="IS1037" s="3"/>
      <c r="IT1037" s="3"/>
      <c r="JA1037" s="3"/>
      <c r="JB1037" s="3"/>
      <c r="JC1037" s="3"/>
      <c r="KH1037" s="3"/>
      <c r="KI1037" s="3"/>
      <c r="KJ1037" s="3"/>
      <c r="NE1037" s="3"/>
      <c r="NF1037" s="3"/>
      <c r="NG1037" s="3"/>
      <c r="NZ1037" s="3"/>
      <c r="PZ1037" s="3"/>
      <c r="QA1037" s="3"/>
    </row>
    <row r="1038" spans="252:443" x14ac:dyDescent="0.25">
      <c r="IR1038" s="3"/>
      <c r="IS1038" s="3"/>
      <c r="IT1038" s="3"/>
      <c r="JA1038" s="3"/>
      <c r="JB1038" s="3"/>
      <c r="JC1038" s="3"/>
      <c r="KH1038" s="3"/>
      <c r="KI1038" s="3"/>
      <c r="KJ1038" s="3"/>
      <c r="NE1038" s="3"/>
      <c r="NF1038" s="3"/>
      <c r="NG1038" s="3"/>
      <c r="NZ1038" s="3"/>
      <c r="PZ1038" s="3"/>
      <c r="QA1038" s="3"/>
    </row>
    <row r="1039" spans="252:443" x14ac:dyDescent="0.25">
      <c r="IR1039" s="3"/>
      <c r="IS1039" s="3"/>
      <c r="IT1039" s="3"/>
      <c r="JA1039" s="3"/>
      <c r="JB1039" s="3"/>
      <c r="JC1039" s="3"/>
      <c r="KH1039" s="3"/>
      <c r="KI1039" s="3"/>
      <c r="KJ1039" s="3"/>
      <c r="NE1039" s="3"/>
      <c r="NF1039" s="3"/>
      <c r="NG1039" s="3"/>
      <c r="NZ1039" s="3"/>
      <c r="PZ1039" s="3"/>
      <c r="QA1039" s="3"/>
    </row>
    <row r="1040" spans="252:443" x14ac:dyDescent="0.25">
      <c r="IR1040" s="3"/>
      <c r="IS1040" s="3"/>
      <c r="IT1040" s="3"/>
      <c r="JA1040" s="3"/>
      <c r="JB1040" s="3"/>
      <c r="JC1040" s="3"/>
      <c r="KH1040" s="3"/>
      <c r="KI1040" s="3"/>
      <c r="KJ1040" s="3"/>
      <c r="NE1040" s="3"/>
      <c r="NF1040" s="3"/>
      <c r="NG1040" s="3"/>
      <c r="NZ1040" s="3"/>
      <c r="PZ1040" s="3"/>
      <c r="QA1040" s="3"/>
    </row>
    <row r="1041" spans="252:443" x14ac:dyDescent="0.25">
      <c r="IR1041" s="3"/>
      <c r="IS1041" s="3"/>
      <c r="IT1041" s="3"/>
      <c r="JA1041" s="3"/>
      <c r="JB1041" s="3"/>
      <c r="JC1041" s="3"/>
      <c r="KH1041" s="3"/>
      <c r="KI1041" s="3"/>
      <c r="KJ1041" s="3"/>
      <c r="NE1041" s="3"/>
      <c r="NF1041" s="3"/>
      <c r="NG1041" s="3"/>
      <c r="NZ1041" s="3"/>
      <c r="PZ1041" s="3"/>
      <c r="QA1041" s="3"/>
    </row>
    <row r="1042" spans="252:443" x14ac:dyDescent="0.25">
      <c r="IR1042" s="3"/>
      <c r="IS1042" s="3"/>
      <c r="IT1042" s="3"/>
      <c r="JA1042" s="3"/>
      <c r="JB1042" s="3"/>
      <c r="JC1042" s="3"/>
      <c r="KH1042" s="3"/>
      <c r="KI1042" s="3"/>
      <c r="KJ1042" s="3"/>
      <c r="NE1042" s="3"/>
      <c r="NF1042" s="3"/>
      <c r="NG1042" s="3"/>
      <c r="NZ1042" s="3"/>
      <c r="PZ1042" s="3"/>
      <c r="QA1042" s="3"/>
    </row>
    <row r="1043" spans="252:443" x14ac:dyDescent="0.25">
      <c r="IR1043" s="3"/>
      <c r="IS1043" s="3"/>
      <c r="IT1043" s="3"/>
      <c r="JA1043" s="3"/>
      <c r="JB1043" s="3"/>
      <c r="JC1043" s="3"/>
      <c r="KH1043" s="3"/>
      <c r="KI1043" s="3"/>
      <c r="KJ1043" s="3"/>
      <c r="NE1043" s="3"/>
      <c r="NF1043" s="3"/>
      <c r="NG1043" s="3"/>
      <c r="NZ1043" s="3"/>
      <c r="PZ1043" s="3"/>
      <c r="QA1043" s="3"/>
    </row>
    <row r="1044" spans="252:443" x14ac:dyDescent="0.25">
      <c r="IR1044" s="3"/>
      <c r="IS1044" s="3"/>
      <c r="IT1044" s="3"/>
      <c r="JA1044" s="3"/>
      <c r="JB1044" s="3"/>
      <c r="JC1044" s="3"/>
      <c r="KH1044" s="3"/>
      <c r="KI1044" s="3"/>
      <c r="KJ1044" s="3"/>
      <c r="NE1044" s="3"/>
      <c r="NF1044" s="3"/>
      <c r="NG1044" s="3"/>
      <c r="NZ1044" s="3"/>
      <c r="PZ1044" s="3"/>
      <c r="QA1044" s="3"/>
    </row>
    <row r="1045" spans="252:443" x14ac:dyDescent="0.25">
      <c r="IR1045" s="3"/>
      <c r="IS1045" s="3"/>
      <c r="IT1045" s="3"/>
      <c r="JA1045" s="3"/>
      <c r="JB1045" s="3"/>
      <c r="JC1045" s="3"/>
      <c r="KH1045" s="3"/>
      <c r="KI1045" s="3"/>
      <c r="KJ1045" s="3"/>
      <c r="NE1045" s="3"/>
      <c r="NF1045" s="3"/>
      <c r="NG1045" s="3"/>
      <c r="NZ1045" s="3"/>
      <c r="PZ1045" s="3"/>
      <c r="QA1045" s="3"/>
    </row>
    <row r="1046" spans="252:443" x14ac:dyDescent="0.25">
      <c r="IR1046" s="3"/>
      <c r="IS1046" s="3"/>
      <c r="IT1046" s="3"/>
      <c r="JA1046" s="3"/>
      <c r="JB1046" s="3"/>
      <c r="JC1046" s="3"/>
      <c r="KH1046" s="3"/>
      <c r="KI1046" s="3"/>
      <c r="KJ1046" s="3"/>
      <c r="NE1046" s="3"/>
      <c r="NF1046" s="3"/>
      <c r="NG1046" s="3"/>
      <c r="NZ1046" s="3"/>
      <c r="PZ1046" s="3"/>
      <c r="QA1046" s="3"/>
    </row>
    <row r="1047" spans="252:443" x14ac:dyDescent="0.25">
      <c r="IR1047" s="3"/>
      <c r="IS1047" s="3"/>
      <c r="IT1047" s="3"/>
      <c r="JA1047" s="3"/>
      <c r="JB1047" s="3"/>
      <c r="JC1047" s="3"/>
      <c r="KH1047" s="3"/>
      <c r="KI1047" s="3"/>
      <c r="KJ1047" s="3"/>
      <c r="NE1047" s="3"/>
      <c r="NF1047" s="3"/>
      <c r="NG1047" s="3"/>
      <c r="NZ1047" s="3"/>
      <c r="PZ1047" s="3"/>
      <c r="QA1047" s="3"/>
    </row>
    <row r="1048" spans="252:443" x14ac:dyDescent="0.25">
      <c r="IR1048" s="3"/>
      <c r="IS1048" s="3"/>
      <c r="IT1048" s="3"/>
      <c r="JA1048" s="3"/>
      <c r="JB1048" s="3"/>
      <c r="JC1048" s="3"/>
      <c r="KH1048" s="3"/>
      <c r="KI1048" s="3"/>
      <c r="KJ1048" s="3"/>
      <c r="NE1048" s="3"/>
      <c r="NF1048" s="3"/>
      <c r="NG1048" s="3"/>
      <c r="NZ1048" s="3"/>
      <c r="PZ1048" s="3"/>
      <c r="QA1048" s="3"/>
    </row>
    <row r="1049" spans="252:443" x14ac:dyDescent="0.25">
      <c r="IR1049" s="3"/>
      <c r="IS1049" s="3"/>
      <c r="IT1049" s="3"/>
      <c r="JA1049" s="3"/>
      <c r="JB1049" s="3"/>
      <c r="JC1049" s="3"/>
      <c r="KH1049" s="3"/>
      <c r="KI1049" s="3"/>
      <c r="KJ1049" s="3"/>
      <c r="NE1049" s="3"/>
      <c r="NF1049" s="3"/>
      <c r="NG1049" s="3"/>
      <c r="NZ1049" s="3"/>
      <c r="PZ1049" s="3"/>
      <c r="QA1049" s="3"/>
    </row>
    <row r="1050" spans="252:443" x14ac:dyDescent="0.25">
      <c r="IR1050" s="3"/>
      <c r="IS1050" s="3"/>
      <c r="IT1050" s="3"/>
      <c r="JA1050" s="3"/>
      <c r="JB1050" s="3"/>
      <c r="JC1050" s="3"/>
      <c r="KH1050" s="3"/>
      <c r="KI1050" s="3"/>
      <c r="KJ1050" s="3"/>
      <c r="NE1050" s="3"/>
      <c r="NF1050" s="3"/>
      <c r="NG1050" s="3"/>
      <c r="NZ1050" s="3"/>
      <c r="PZ1050" s="3"/>
      <c r="QA1050" s="3"/>
    </row>
    <row r="1051" spans="252:443" x14ac:dyDescent="0.25">
      <c r="IR1051" s="3"/>
      <c r="IS1051" s="3"/>
      <c r="IT1051" s="3"/>
      <c r="JA1051" s="3"/>
      <c r="JB1051" s="3"/>
      <c r="JC1051" s="3"/>
      <c r="KH1051" s="3"/>
      <c r="KI1051" s="3"/>
      <c r="KJ1051" s="3"/>
      <c r="NE1051" s="3"/>
      <c r="NF1051" s="3"/>
      <c r="NG1051" s="3"/>
      <c r="NZ1051" s="3"/>
      <c r="PZ1051" s="3"/>
      <c r="QA1051" s="3"/>
    </row>
    <row r="1052" spans="252:443" x14ac:dyDescent="0.25">
      <c r="IR1052" s="3"/>
      <c r="IS1052" s="3"/>
      <c r="IT1052" s="3"/>
      <c r="JA1052" s="3"/>
      <c r="JB1052" s="3"/>
      <c r="JC1052" s="3"/>
      <c r="KH1052" s="3"/>
      <c r="KI1052" s="3"/>
      <c r="KJ1052" s="3"/>
      <c r="NE1052" s="3"/>
      <c r="NF1052" s="3"/>
      <c r="NG1052" s="3"/>
      <c r="NZ1052" s="3"/>
      <c r="PZ1052" s="3"/>
      <c r="QA1052" s="3"/>
    </row>
    <row r="1053" spans="252:443" x14ac:dyDescent="0.25">
      <c r="IR1053" s="3"/>
      <c r="IS1053" s="3"/>
      <c r="IT1053" s="3"/>
      <c r="JA1053" s="3"/>
      <c r="JB1053" s="3"/>
      <c r="JC1053" s="3"/>
      <c r="KH1053" s="3"/>
      <c r="KI1053" s="3"/>
      <c r="KJ1053" s="3"/>
      <c r="NE1053" s="3"/>
      <c r="NF1053" s="3"/>
      <c r="NG1053" s="3"/>
      <c r="NZ1053" s="3"/>
      <c r="PZ1053" s="3"/>
      <c r="QA1053" s="3"/>
    </row>
    <row r="1054" spans="252:443" x14ac:dyDescent="0.25">
      <c r="IR1054" s="3"/>
      <c r="IS1054" s="3"/>
      <c r="IT1054" s="3"/>
      <c r="JA1054" s="3"/>
      <c r="JB1054" s="3"/>
      <c r="JC1054" s="3"/>
      <c r="KH1054" s="3"/>
      <c r="KI1054" s="3"/>
      <c r="KJ1054" s="3"/>
      <c r="NE1054" s="3"/>
      <c r="NF1054" s="3"/>
      <c r="NG1054" s="3"/>
      <c r="NZ1054" s="3"/>
      <c r="PZ1054" s="3"/>
      <c r="QA1054" s="3"/>
    </row>
    <row r="1055" spans="252:443" x14ac:dyDescent="0.25">
      <c r="IR1055" s="3"/>
      <c r="IS1055" s="3"/>
      <c r="IT1055" s="3"/>
      <c r="JA1055" s="3"/>
      <c r="JB1055" s="3"/>
      <c r="JC1055" s="3"/>
      <c r="KH1055" s="3"/>
      <c r="KI1055" s="3"/>
      <c r="KJ1055" s="3"/>
      <c r="NE1055" s="3"/>
      <c r="NF1055" s="3"/>
      <c r="NG1055" s="3"/>
      <c r="NZ1055" s="3"/>
      <c r="PZ1055" s="3"/>
      <c r="QA1055" s="3"/>
    </row>
    <row r="1056" spans="252:443" x14ac:dyDescent="0.25">
      <c r="IR1056" s="3"/>
      <c r="IS1056" s="3"/>
      <c r="IT1056" s="3"/>
      <c r="JA1056" s="3"/>
      <c r="JB1056" s="3"/>
      <c r="JC1056" s="3"/>
      <c r="KH1056" s="3"/>
      <c r="KI1056" s="3"/>
      <c r="KJ1056" s="3"/>
      <c r="NE1056" s="3"/>
      <c r="NF1056" s="3"/>
      <c r="NG1056" s="3"/>
      <c r="NZ1056" s="3"/>
      <c r="PZ1056" s="3"/>
      <c r="QA1056" s="3"/>
    </row>
    <row r="1057" spans="252:443" x14ac:dyDescent="0.25">
      <c r="IR1057" s="3"/>
      <c r="IS1057" s="3"/>
      <c r="IT1057" s="3"/>
      <c r="JA1057" s="3"/>
      <c r="JB1057" s="3"/>
      <c r="JC1057" s="3"/>
      <c r="KH1057" s="3"/>
      <c r="KI1057" s="3"/>
      <c r="KJ1057" s="3"/>
      <c r="NE1057" s="3"/>
      <c r="NF1057" s="3"/>
      <c r="NG1057" s="3"/>
      <c r="NZ1057" s="3"/>
      <c r="PZ1057" s="3"/>
      <c r="QA1057" s="3"/>
    </row>
    <row r="1058" spans="252:443" x14ac:dyDescent="0.25">
      <c r="IR1058" s="3"/>
      <c r="IS1058" s="3"/>
      <c r="IT1058" s="3"/>
      <c r="JA1058" s="3"/>
      <c r="JB1058" s="3"/>
      <c r="JC1058" s="3"/>
      <c r="KH1058" s="3"/>
      <c r="KI1058" s="3"/>
      <c r="KJ1058" s="3"/>
      <c r="NE1058" s="3"/>
      <c r="NF1058" s="3"/>
      <c r="NG1058" s="3"/>
      <c r="NZ1058" s="3"/>
      <c r="PZ1058" s="3"/>
      <c r="QA1058" s="3"/>
    </row>
    <row r="1059" spans="252:443" x14ac:dyDescent="0.25">
      <c r="IR1059" s="3"/>
      <c r="IS1059" s="3"/>
      <c r="IT1059" s="3"/>
      <c r="JA1059" s="3"/>
      <c r="JB1059" s="3"/>
      <c r="JC1059" s="3"/>
      <c r="KH1059" s="3"/>
      <c r="KI1059" s="3"/>
      <c r="KJ1059" s="3"/>
      <c r="NE1059" s="3"/>
      <c r="NF1059" s="3"/>
      <c r="NG1059" s="3"/>
      <c r="NZ1059" s="3"/>
      <c r="PZ1059" s="3"/>
      <c r="QA1059" s="3"/>
    </row>
    <row r="1060" spans="252:443" x14ac:dyDescent="0.25">
      <c r="IR1060" s="3"/>
      <c r="IS1060" s="3"/>
      <c r="IT1060" s="3"/>
      <c r="JA1060" s="3"/>
      <c r="JB1060" s="3"/>
      <c r="JC1060" s="3"/>
      <c r="KH1060" s="3"/>
      <c r="KI1060" s="3"/>
      <c r="KJ1060" s="3"/>
      <c r="NE1060" s="3"/>
      <c r="NF1060" s="3"/>
      <c r="NG1060" s="3"/>
      <c r="NZ1060" s="3"/>
      <c r="PZ1060" s="3"/>
      <c r="QA1060" s="3"/>
    </row>
    <row r="1061" spans="252:443" x14ac:dyDescent="0.25">
      <c r="IR1061" s="3"/>
      <c r="IS1061" s="3"/>
      <c r="IT1061" s="3"/>
      <c r="JA1061" s="3"/>
      <c r="JB1061" s="3"/>
      <c r="JC1061" s="3"/>
      <c r="KH1061" s="3"/>
      <c r="KI1061" s="3"/>
      <c r="KJ1061" s="3"/>
      <c r="NE1061" s="3"/>
      <c r="NF1061" s="3"/>
      <c r="NG1061" s="3"/>
      <c r="NZ1061" s="3"/>
      <c r="PZ1061" s="3"/>
      <c r="QA1061" s="3"/>
    </row>
    <row r="1062" spans="252:443" x14ac:dyDescent="0.25">
      <c r="IR1062" s="3"/>
      <c r="IS1062" s="3"/>
      <c r="IT1062" s="3"/>
      <c r="JA1062" s="3"/>
      <c r="JB1062" s="3"/>
      <c r="JC1062" s="3"/>
      <c r="KH1062" s="3"/>
      <c r="KI1062" s="3"/>
      <c r="KJ1062" s="3"/>
      <c r="NE1062" s="3"/>
      <c r="NF1062" s="3"/>
      <c r="NG1062" s="3"/>
      <c r="NZ1062" s="3"/>
      <c r="PZ1062" s="3"/>
      <c r="QA1062" s="3"/>
    </row>
    <row r="1063" spans="252:443" x14ac:dyDescent="0.25">
      <c r="IR1063" s="3"/>
      <c r="IS1063" s="3"/>
      <c r="IT1063" s="3"/>
      <c r="JA1063" s="3"/>
      <c r="JB1063" s="3"/>
      <c r="JC1063" s="3"/>
      <c r="KH1063" s="3"/>
      <c r="KI1063" s="3"/>
      <c r="KJ1063" s="3"/>
      <c r="NE1063" s="3"/>
      <c r="NF1063" s="3"/>
      <c r="NG1063" s="3"/>
      <c r="NZ1063" s="3"/>
      <c r="PZ1063" s="3"/>
      <c r="QA1063" s="3"/>
    </row>
    <row r="1064" spans="252:443" x14ac:dyDescent="0.25">
      <c r="IR1064" s="3"/>
      <c r="IS1064" s="3"/>
      <c r="IT1064" s="3"/>
      <c r="JA1064" s="3"/>
      <c r="JB1064" s="3"/>
      <c r="JC1064" s="3"/>
      <c r="KH1064" s="3"/>
      <c r="KI1064" s="3"/>
      <c r="KJ1064" s="3"/>
      <c r="NE1064" s="3"/>
      <c r="NF1064" s="3"/>
      <c r="NG1064" s="3"/>
      <c r="NZ1064" s="3"/>
      <c r="PZ1064" s="3"/>
      <c r="QA1064" s="3"/>
    </row>
    <row r="1065" spans="252:443" x14ac:dyDescent="0.25">
      <c r="IR1065" s="3"/>
      <c r="IS1065" s="3"/>
      <c r="IT1065" s="3"/>
      <c r="JA1065" s="3"/>
      <c r="JB1065" s="3"/>
      <c r="JC1065" s="3"/>
      <c r="KH1065" s="3"/>
      <c r="KI1065" s="3"/>
      <c r="KJ1065" s="3"/>
      <c r="NE1065" s="3"/>
      <c r="NF1065" s="3"/>
      <c r="NG1065" s="3"/>
      <c r="NZ1065" s="3"/>
      <c r="PZ1065" s="3"/>
      <c r="QA1065" s="3"/>
    </row>
    <row r="1066" spans="252:443" x14ac:dyDescent="0.25">
      <c r="IR1066" s="3"/>
      <c r="IS1066" s="3"/>
      <c r="IT1066" s="3"/>
      <c r="JA1066" s="3"/>
      <c r="JB1066" s="3"/>
      <c r="JC1066" s="3"/>
      <c r="KH1066" s="3"/>
      <c r="KI1066" s="3"/>
      <c r="KJ1066" s="3"/>
      <c r="NE1066" s="3"/>
      <c r="NF1066" s="3"/>
      <c r="NG1066" s="3"/>
      <c r="NZ1066" s="3"/>
      <c r="PZ1066" s="3"/>
      <c r="QA1066" s="3"/>
    </row>
    <row r="1067" spans="252:443" x14ac:dyDescent="0.25">
      <c r="IR1067" s="3"/>
      <c r="IS1067" s="3"/>
      <c r="IT1067" s="3"/>
      <c r="JA1067" s="3"/>
      <c r="JB1067" s="3"/>
      <c r="JC1067" s="3"/>
      <c r="KH1067" s="3"/>
      <c r="KI1067" s="3"/>
      <c r="KJ1067" s="3"/>
      <c r="NE1067" s="3"/>
      <c r="NF1067" s="3"/>
      <c r="NG1067" s="3"/>
      <c r="NZ1067" s="3"/>
      <c r="PZ1067" s="3"/>
      <c r="QA1067" s="3"/>
    </row>
    <row r="1068" spans="252:443" x14ac:dyDescent="0.25">
      <c r="IR1068" s="3"/>
      <c r="IS1068" s="3"/>
      <c r="IT1068" s="3"/>
      <c r="JA1068" s="3"/>
      <c r="JB1068" s="3"/>
      <c r="JC1068" s="3"/>
      <c r="KH1068" s="3"/>
      <c r="KI1068" s="3"/>
      <c r="KJ1068" s="3"/>
      <c r="NE1068" s="3"/>
      <c r="NF1068" s="3"/>
      <c r="NG1068" s="3"/>
      <c r="NZ1068" s="3"/>
      <c r="PZ1068" s="3"/>
      <c r="QA1068" s="3"/>
    </row>
    <row r="1069" spans="252:443" x14ac:dyDescent="0.25">
      <c r="IR1069" s="3"/>
      <c r="IS1069" s="3"/>
      <c r="IT1069" s="3"/>
      <c r="JA1069" s="3"/>
      <c r="JB1069" s="3"/>
      <c r="JC1069" s="3"/>
      <c r="KH1069" s="3"/>
      <c r="KI1069" s="3"/>
      <c r="KJ1069" s="3"/>
      <c r="NE1069" s="3"/>
      <c r="NF1069" s="3"/>
      <c r="NG1069" s="3"/>
      <c r="NZ1069" s="3"/>
      <c r="PZ1069" s="3"/>
      <c r="QA1069" s="3"/>
    </row>
    <row r="1070" spans="252:443" x14ac:dyDescent="0.25">
      <c r="IR1070" s="3"/>
      <c r="IS1070" s="3"/>
      <c r="IT1070" s="3"/>
      <c r="JA1070" s="3"/>
      <c r="JB1070" s="3"/>
      <c r="JC1070" s="3"/>
      <c r="KH1070" s="3"/>
      <c r="KI1070" s="3"/>
      <c r="KJ1070" s="3"/>
      <c r="NE1070" s="3"/>
      <c r="NF1070" s="3"/>
      <c r="NG1070" s="3"/>
      <c r="NZ1070" s="3"/>
      <c r="PZ1070" s="3"/>
      <c r="QA1070" s="3"/>
    </row>
    <row r="1071" spans="252:443" x14ac:dyDescent="0.25">
      <c r="IR1071" s="3"/>
      <c r="IS1071" s="3"/>
      <c r="IT1071" s="3"/>
      <c r="JA1071" s="3"/>
      <c r="JB1071" s="3"/>
      <c r="JC1071" s="3"/>
      <c r="KH1071" s="3"/>
      <c r="KI1071" s="3"/>
      <c r="KJ1071" s="3"/>
      <c r="NE1071" s="3"/>
      <c r="NF1071" s="3"/>
      <c r="NG1071" s="3"/>
      <c r="NZ1071" s="3"/>
      <c r="PZ1071" s="3"/>
      <c r="QA1071" s="3"/>
    </row>
    <row r="1072" spans="252:443" x14ac:dyDescent="0.25">
      <c r="IR1072" s="3"/>
      <c r="IS1072" s="3"/>
      <c r="IT1072" s="3"/>
      <c r="JA1072" s="3"/>
      <c r="JB1072" s="3"/>
      <c r="JC1072" s="3"/>
      <c r="KH1072" s="3"/>
      <c r="KI1072" s="3"/>
      <c r="KJ1072" s="3"/>
      <c r="NE1072" s="3"/>
      <c r="NF1072" s="3"/>
      <c r="NG1072" s="3"/>
      <c r="NZ1072" s="3"/>
      <c r="PZ1072" s="3"/>
      <c r="QA1072" s="3"/>
    </row>
    <row r="1073" spans="252:443" x14ac:dyDescent="0.25">
      <c r="IR1073" s="3"/>
      <c r="IS1073" s="3"/>
      <c r="IT1073" s="3"/>
      <c r="JA1073" s="3"/>
      <c r="JB1073" s="3"/>
      <c r="JC1073" s="3"/>
      <c r="KH1073" s="3"/>
      <c r="KI1073" s="3"/>
      <c r="KJ1073" s="3"/>
      <c r="NE1073" s="3"/>
      <c r="NF1073" s="3"/>
      <c r="NG1073" s="3"/>
      <c r="NZ1073" s="3"/>
      <c r="PZ1073" s="3"/>
      <c r="QA1073" s="3"/>
    </row>
    <row r="1074" spans="252:443" x14ac:dyDescent="0.25">
      <c r="IR1074" s="3"/>
      <c r="IS1074" s="3"/>
      <c r="IT1074" s="3"/>
      <c r="JA1074" s="3"/>
      <c r="JB1074" s="3"/>
      <c r="JC1074" s="3"/>
      <c r="KH1074" s="3"/>
      <c r="KI1074" s="3"/>
      <c r="KJ1074" s="3"/>
      <c r="NE1074" s="3"/>
      <c r="NF1074" s="3"/>
      <c r="NG1074" s="3"/>
      <c r="NZ1074" s="3"/>
      <c r="PZ1074" s="3"/>
      <c r="QA1074" s="3"/>
    </row>
    <row r="1075" spans="252:443" x14ac:dyDescent="0.25">
      <c r="IR1075" s="3"/>
      <c r="IS1075" s="3"/>
      <c r="IT1075" s="3"/>
      <c r="JA1075" s="3"/>
      <c r="JB1075" s="3"/>
      <c r="JC1075" s="3"/>
      <c r="KH1075" s="3"/>
      <c r="KI1075" s="3"/>
      <c r="KJ1075" s="3"/>
      <c r="NE1075" s="3"/>
      <c r="NF1075" s="3"/>
      <c r="NG1075" s="3"/>
      <c r="NZ1075" s="3"/>
      <c r="PZ1075" s="3"/>
      <c r="QA1075" s="3"/>
    </row>
    <row r="1076" spans="252:443" x14ac:dyDescent="0.25">
      <c r="IR1076" s="3"/>
      <c r="IS1076" s="3"/>
      <c r="IT1076" s="3"/>
      <c r="JA1076" s="3"/>
      <c r="JB1076" s="3"/>
      <c r="JC1076" s="3"/>
      <c r="KH1076" s="3"/>
      <c r="KI1076" s="3"/>
      <c r="KJ1076" s="3"/>
      <c r="NE1076" s="3"/>
      <c r="NF1076" s="3"/>
      <c r="NG1076" s="3"/>
      <c r="NZ1076" s="3"/>
      <c r="PZ1076" s="3"/>
      <c r="QA1076" s="3"/>
    </row>
    <row r="1077" spans="252:443" x14ac:dyDescent="0.25">
      <c r="IR1077" s="3"/>
      <c r="IS1077" s="3"/>
      <c r="IT1077" s="3"/>
      <c r="JA1077" s="3"/>
      <c r="JB1077" s="3"/>
      <c r="JC1077" s="3"/>
      <c r="KH1077" s="3"/>
      <c r="KI1077" s="3"/>
      <c r="KJ1077" s="3"/>
      <c r="NE1077" s="3"/>
      <c r="NF1077" s="3"/>
      <c r="NG1077" s="3"/>
      <c r="NZ1077" s="3"/>
      <c r="PZ1077" s="3"/>
      <c r="QA1077" s="3"/>
    </row>
    <row r="1078" spans="252:443" x14ac:dyDescent="0.25">
      <c r="IR1078" s="3"/>
      <c r="IS1078" s="3"/>
      <c r="IT1078" s="3"/>
      <c r="JA1078" s="3"/>
      <c r="JB1078" s="3"/>
      <c r="JC1078" s="3"/>
      <c r="KH1078" s="3"/>
      <c r="KI1078" s="3"/>
      <c r="KJ1078" s="3"/>
      <c r="NE1078" s="3"/>
      <c r="NF1078" s="3"/>
      <c r="NG1078" s="3"/>
      <c r="NZ1078" s="3"/>
      <c r="PZ1078" s="3"/>
      <c r="QA1078" s="3"/>
    </row>
    <row r="1079" spans="252:443" x14ac:dyDescent="0.25">
      <c r="IR1079" s="3"/>
      <c r="IS1079" s="3"/>
      <c r="IT1079" s="3"/>
      <c r="JA1079" s="3"/>
      <c r="JB1079" s="3"/>
      <c r="JC1079" s="3"/>
      <c r="KH1079" s="3"/>
      <c r="KI1079" s="3"/>
      <c r="KJ1079" s="3"/>
      <c r="NE1079" s="3"/>
      <c r="NF1079" s="3"/>
      <c r="NG1079" s="3"/>
      <c r="NZ1079" s="3"/>
      <c r="PZ1079" s="3"/>
      <c r="QA1079" s="3"/>
    </row>
    <row r="1080" spans="252:443" x14ac:dyDescent="0.25">
      <c r="IR1080" s="3"/>
      <c r="IS1080" s="3"/>
      <c r="IT1080" s="3"/>
      <c r="JA1080" s="3"/>
      <c r="JB1080" s="3"/>
      <c r="JC1080" s="3"/>
      <c r="KH1080" s="3"/>
      <c r="KI1080" s="3"/>
      <c r="KJ1080" s="3"/>
      <c r="NE1080" s="3"/>
      <c r="NF1080" s="3"/>
      <c r="NG1080" s="3"/>
      <c r="NZ1080" s="3"/>
      <c r="PZ1080" s="3"/>
      <c r="QA1080" s="3"/>
    </row>
    <row r="1081" spans="252:443" x14ac:dyDescent="0.25">
      <c r="IR1081" s="3"/>
      <c r="IS1081" s="3"/>
      <c r="IT1081" s="3"/>
      <c r="JA1081" s="3"/>
      <c r="JB1081" s="3"/>
      <c r="JC1081" s="3"/>
      <c r="KH1081" s="3"/>
      <c r="KI1081" s="3"/>
      <c r="KJ1081" s="3"/>
      <c r="NE1081" s="3"/>
      <c r="NF1081" s="3"/>
      <c r="NG1081" s="3"/>
      <c r="NZ1081" s="3"/>
      <c r="PZ1081" s="3"/>
      <c r="QA1081" s="3"/>
    </row>
    <row r="1082" spans="252:443" x14ac:dyDescent="0.25">
      <c r="IR1082" s="3"/>
      <c r="IS1082" s="3"/>
      <c r="IT1082" s="3"/>
      <c r="JA1082" s="3"/>
      <c r="JB1082" s="3"/>
      <c r="JC1082" s="3"/>
      <c r="KH1082" s="3"/>
      <c r="KI1082" s="3"/>
      <c r="KJ1082" s="3"/>
      <c r="NE1082" s="3"/>
      <c r="NF1082" s="3"/>
      <c r="NG1082" s="3"/>
      <c r="NZ1082" s="3"/>
      <c r="PZ1082" s="3"/>
      <c r="QA1082" s="3"/>
    </row>
    <row r="1083" spans="252:443" x14ac:dyDescent="0.25">
      <c r="IR1083" s="3"/>
      <c r="IS1083" s="3"/>
      <c r="IT1083" s="3"/>
      <c r="JA1083" s="3"/>
      <c r="JB1083" s="3"/>
      <c r="JC1083" s="3"/>
      <c r="KH1083" s="3"/>
      <c r="KI1083" s="3"/>
      <c r="KJ1083" s="3"/>
      <c r="NE1083" s="3"/>
      <c r="NF1083" s="3"/>
      <c r="NG1083" s="3"/>
      <c r="NZ1083" s="3"/>
      <c r="PZ1083" s="3"/>
      <c r="QA1083" s="3"/>
    </row>
    <row r="1084" spans="252:443" x14ac:dyDescent="0.25">
      <c r="IR1084" s="3"/>
      <c r="IS1084" s="3"/>
      <c r="IT1084" s="3"/>
      <c r="JA1084" s="3"/>
      <c r="JB1084" s="3"/>
      <c r="JC1084" s="3"/>
      <c r="KH1084" s="3"/>
      <c r="KI1084" s="3"/>
      <c r="KJ1084" s="3"/>
      <c r="NE1084" s="3"/>
      <c r="NF1084" s="3"/>
      <c r="NG1084" s="3"/>
      <c r="NZ1084" s="3"/>
      <c r="PZ1084" s="3"/>
      <c r="QA1084" s="3"/>
    </row>
    <row r="1085" spans="252:443" x14ac:dyDescent="0.25">
      <c r="IR1085" s="3"/>
      <c r="IS1085" s="3"/>
      <c r="IT1085" s="3"/>
      <c r="JA1085" s="3"/>
      <c r="JB1085" s="3"/>
      <c r="JC1085" s="3"/>
      <c r="KH1085" s="3"/>
      <c r="KI1085" s="3"/>
      <c r="KJ1085" s="3"/>
      <c r="NE1085" s="3"/>
      <c r="NF1085" s="3"/>
      <c r="NG1085" s="3"/>
      <c r="NZ1085" s="3"/>
      <c r="PZ1085" s="3"/>
      <c r="QA1085" s="3"/>
    </row>
    <row r="1086" spans="252:443" x14ac:dyDescent="0.25">
      <c r="IR1086" s="3"/>
      <c r="IS1086" s="3"/>
      <c r="IT1086" s="3"/>
      <c r="JA1086" s="3"/>
      <c r="JB1086" s="3"/>
      <c r="JC1086" s="3"/>
      <c r="KH1086" s="3"/>
      <c r="KI1086" s="3"/>
      <c r="KJ1086" s="3"/>
      <c r="NE1086" s="3"/>
      <c r="NF1086" s="3"/>
      <c r="NG1086" s="3"/>
      <c r="NZ1086" s="3"/>
      <c r="PZ1086" s="3"/>
      <c r="QA1086" s="3"/>
    </row>
    <row r="1087" spans="252:443" x14ac:dyDescent="0.25">
      <c r="IR1087" s="3"/>
      <c r="IS1087" s="3"/>
      <c r="IT1087" s="3"/>
      <c r="JA1087" s="3"/>
      <c r="JB1087" s="3"/>
      <c r="JC1087" s="3"/>
      <c r="KH1087" s="3"/>
      <c r="KI1087" s="3"/>
      <c r="KJ1087" s="3"/>
      <c r="NE1087" s="3"/>
      <c r="NF1087" s="3"/>
      <c r="NG1087" s="3"/>
      <c r="NZ1087" s="3"/>
      <c r="PZ1087" s="3"/>
      <c r="QA1087" s="3"/>
    </row>
    <row r="1088" spans="252:443" x14ac:dyDescent="0.25">
      <c r="IR1088" s="3"/>
      <c r="IS1088" s="3"/>
      <c r="IT1088" s="3"/>
      <c r="JA1088" s="3"/>
      <c r="JB1088" s="3"/>
      <c r="JC1088" s="3"/>
      <c r="KH1088" s="3"/>
      <c r="KI1088" s="3"/>
      <c r="KJ1088" s="3"/>
      <c r="NE1088" s="3"/>
      <c r="NF1088" s="3"/>
      <c r="NG1088" s="3"/>
      <c r="NZ1088" s="3"/>
      <c r="PZ1088" s="3"/>
      <c r="QA1088" s="3"/>
    </row>
    <row r="1089" spans="252:443" x14ac:dyDescent="0.25">
      <c r="IR1089" s="3"/>
      <c r="IS1089" s="3"/>
      <c r="IT1089" s="3"/>
      <c r="JA1089" s="3"/>
      <c r="JB1089" s="3"/>
      <c r="JC1089" s="3"/>
      <c r="KH1089" s="3"/>
      <c r="KI1089" s="3"/>
      <c r="KJ1089" s="3"/>
      <c r="NE1089" s="3"/>
      <c r="NF1089" s="3"/>
      <c r="NG1089" s="3"/>
      <c r="NZ1089" s="3"/>
      <c r="PZ1089" s="3"/>
      <c r="QA1089" s="3"/>
    </row>
    <row r="1090" spans="252:443" x14ac:dyDescent="0.25">
      <c r="IR1090" s="3"/>
      <c r="IS1090" s="3"/>
      <c r="IT1090" s="3"/>
      <c r="JA1090" s="3"/>
      <c r="JB1090" s="3"/>
      <c r="JC1090" s="3"/>
      <c r="KH1090" s="3"/>
      <c r="KI1090" s="3"/>
      <c r="KJ1090" s="3"/>
      <c r="NE1090" s="3"/>
      <c r="NF1090" s="3"/>
      <c r="NG1090" s="3"/>
      <c r="NZ1090" s="3"/>
      <c r="PZ1090" s="3"/>
      <c r="QA1090" s="3"/>
    </row>
    <row r="1091" spans="252:443" x14ac:dyDescent="0.25">
      <c r="IR1091" s="3"/>
      <c r="IS1091" s="3"/>
      <c r="IT1091" s="3"/>
      <c r="JA1091" s="3"/>
      <c r="JB1091" s="3"/>
      <c r="JC1091" s="3"/>
      <c r="KH1091" s="3"/>
      <c r="KI1091" s="3"/>
      <c r="KJ1091" s="3"/>
      <c r="NE1091" s="3"/>
      <c r="NF1091" s="3"/>
      <c r="NG1091" s="3"/>
      <c r="NZ1091" s="3"/>
      <c r="PZ1091" s="3"/>
      <c r="QA1091" s="3"/>
    </row>
    <row r="1092" spans="252:443" x14ac:dyDescent="0.25">
      <c r="IR1092" s="3"/>
      <c r="IS1092" s="3"/>
      <c r="IT1092" s="3"/>
      <c r="JA1092" s="3"/>
      <c r="JB1092" s="3"/>
      <c r="JC1092" s="3"/>
      <c r="KH1092" s="3"/>
      <c r="KI1092" s="3"/>
      <c r="KJ1092" s="3"/>
      <c r="NE1092" s="3"/>
      <c r="NF1092" s="3"/>
      <c r="NG1092" s="3"/>
      <c r="NZ1092" s="3"/>
      <c r="PZ1092" s="3"/>
      <c r="QA1092" s="3"/>
    </row>
    <row r="1093" spans="252:443" x14ac:dyDescent="0.25">
      <c r="IR1093" s="3"/>
      <c r="IS1093" s="3"/>
      <c r="IT1093" s="3"/>
      <c r="JA1093" s="3"/>
      <c r="JB1093" s="3"/>
      <c r="JC1093" s="3"/>
      <c r="KH1093" s="3"/>
      <c r="KI1093" s="3"/>
      <c r="KJ1093" s="3"/>
      <c r="NE1093" s="3"/>
      <c r="NF1093" s="3"/>
      <c r="NG1093" s="3"/>
      <c r="NZ1093" s="3"/>
      <c r="PZ1093" s="3"/>
      <c r="QA1093" s="3"/>
    </row>
    <row r="1094" spans="252:443" x14ac:dyDescent="0.25">
      <c r="IR1094" s="3"/>
      <c r="IS1094" s="3"/>
      <c r="IT1094" s="3"/>
      <c r="JA1094" s="3"/>
      <c r="JB1094" s="3"/>
      <c r="JC1094" s="3"/>
      <c r="KH1094" s="3"/>
      <c r="KI1094" s="3"/>
      <c r="KJ1094" s="3"/>
      <c r="NE1094" s="3"/>
      <c r="NF1094" s="3"/>
      <c r="NG1094" s="3"/>
      <c r="NZ1094" s="3"/>
      <c r="PZ1094" s="3"/>
      <c r="QA1094" s="3"/>
    </row>
    <row r="1095" spans="252:443" x14ac:dyDescent="0.25">
      <c r="IR1095" s="3"/>
      <c r="IS1095" s="3"/>
      <c r="IT1095" s="3"/>
      <c r="JA1095" s="3"/>
      <c r="JB1095" s="3"/>
      <c r="JC1095" s="3"/>
      <c r="KH1095" s="3"/>
      <c r="KI1095" s="3"/>
      <c r="KJ1095" s="3"/>
      <c r="NE1095" s="3"/>
      <c r="NF1095" s="3"/>
      <c r="NG1095" s="3"/>
      <c r="NZ1095" s="3"/>
      <c r="PZ1095" s="3"/>
      <c r="QA1095" s="3"/>
    </row>
    <row r="1096" spans="252:443" x14ac:dyDescent="0.25">
      <c r="IR1096" s="3"/>
      <c r="IS1096" s="3"/>
      <c r="IT1096" s="3"/>
      <c r="JA1096" s="3"/>
      <c r="JB1096" s="3"/>
      <c r="JC1096" s="3"/>
      <c r="KH1096" s="3"/>
      <c r="KI1096" s="3"/>
      <c r="KJ1096" s="3"/>
      <c r="NE1096" s="3"/>
      <c r="NF1096" s="3"/>
      <c r="NG1096" s="3"/>
      <c r="NZ1096" s="3"/>
      <c r="PZ1096" s="3"/>
      <c r="QA1096" s="3"/>
    </row>
    <row r="1097" spans="252:443" x14ac:dyDescent="0.25">
      <c r="IR1097" s="3"/>
      <c r="IS1097" s="3"/>
      <c r="IT1097" s="3"/>
      <c r="JA1097" s="3"/>
      <c r="JB1097" s="3"/>
      <c r="JC1097" s="3"/>
      <c r="KH1097" s="3"/>
      <c r="KI1097" s="3"/>
      <c r="KJ1097" s="3"/>
      <c r="NE1097" s="3"/>
      <c r="NF1097" s="3"/>
      <c r="NG1097" s="3"/>
      <c r="NZ1097" s="3"/>
      <c r="PZ1097" s="3"/>
      <c r="QA1097" s="3"/>
    </row>
    <row r="1098" spans="252:443" x14ac:dyDescent="0.25">
      <c r="IR1098" s="3"/>
      <c r="IS1098" s="3"/>
      <c r="IT1098" s="3"/>
      <c r="JA1098" s="3"/>
      <c r="JB1098" s="3"/>
      <c r="JC1098" s="3"/>
      <c r="KH1098" s="3"/>
      <c r="KI1098" s="3"/>
      <c r="KJ1098" s="3"/>
      <c r="NE1098" s="3"/>
      <c r="NF1098" s="3"/>
      <c r="NG1098" s="3"/>
      <c r="NZ1098" s="3"/>
      <c r="PZ1098" s="3"/>
      <c r="QA1098" s="3"/>
    </row>
    <row r="1099" spans="252:443" x14ac:dyDescent="0.25">
      <c r="IR1099" s="3"/>
      <c r="IS1099" s="3"/>
      <c r="IT1099" s="3"/>
      <c r="JA1099" s="3"/>
      <c r="JB1099" s="3"/>
      <c r="JC1099" s="3"/>
      <c r="KH1099" s="3"/>
      <c r="KI1099" s="3"/>
      <c r="KJ1099" s="3"/>
      <c r="NE1099" s="3"/>
      <c r="NF1099" s="3"/>
      <c r="NG1099" s="3"/>
      <c r="NZ1099" s="3"/>
      <c r="PZ1099" s="3"/>
      <c r="QA1099" s="3"/>
    </row>
    <row r="1100" spans="252:443" x14ac:dyDescent="0.25">
      <c r="IR1100" s="3"/>
      <c r="IS1100" s="3"/>
      <c r="IT1100" s="3"/>
      <c r="JA1100" s="3"/>
      <c r="JB1100" s="3"/>
      <c r="JC1100" s="3"/>
      <c r="KH1100" s="3"/>
      <c r="KI1100" s="3"/>
      <c r="KJ1100" s="3"/>
      <c r="NE1100" s="3"/>
      <c r="NF1100" s="3"/>
      <c r="NG1100" s="3"/>
      <c r="NZ1100" s="3"/>
      <c r="PZ1100" s="3"/>
      <c r="QA1100" s="3"/>
    </row>
    <row r="1101" spans="252:443" x14ac:dyDescent="0.25">
      <c r="IR1101" s="3"/>
      <c r="IS1101" s="3"/>
      <c r="IT1101" s="3"/>
      <c r="JA1101" s="3"/>
      <c r="JB1101" s="3"/>
      <c r="JC1101" s="3"/>
      <c r="KH1101" s="3"/>
      <c r="KI1101" s="3"/>
      <c r="KJ1101" s="3"/>
      <c r="NE1101" s="3"/>
      <c r="NF1101" s="3"/>
      <c r="NG1101" s="3"/>
      <c r="NZ1101" s="3"/>
      <c r="PZ1101" s="3"/>
      <c r="QA1101" s="3"/>
    </row>
    <row r="1102" spans="252:443" x14ac:dyDescent="0.25">
      <c r="IR1102" s="3"/>
      <c r="IS1102" s="3"/>
      <c r="IT1102" s="3"/>
      <c r="JA1102" s="3"/>
      <c r="JB1102" s="3"/>
      <c r="JC1102" s="3"/>
      <c r="KH1102" s="3"/>
      <c r="KI1102" s="3"/>
      <c r="KJ1102" s="3"/>
      <c r="NE1102" s="3"/>
      <c r="NF1102" s="3"/>
      <c r="NG1102" s="3"/>
      <c r="NZ1102" s="3"/>
      <c r="PZ1102" s="3"/>
      <c r="QA1102" s="3"/>
    </row>
    <row r="1103" spans="252:443" x14ac:dyDescent="0.25">
      <c r="IR1103" s="3"/>
      <c r="IS1103" s="3"/>
      <c r="IT1103" s="3"/>
      <c r="JA1103" s="3"/>
      <c r="JB1103" s="3"/>
      <c r="JC1103" s="3"/>
      <c r="KH1103" s="3"/>
      <c r="KI1103" s="3"/>
      <c r="KJ1103" s="3"/>
      <c r="NE1103" s="3"/>
      <c r="NF1103" s="3"/>
      <c r="NG1103" s="3"/>
      <c r="NZ1103" s="3"/>
      <c r="PZ1103" s="3"/>
      <c r="QA1103" s="3"/>
    </row>
    <row r="1104" spans="252:443" x14ac:dyDescent="0.25">
      <c r="IR1104" s="3"/>
      <c r="IS1104" s="3"/>
      <c r="IT1104" s="3"/>
      <c r="JA1104" s="3"/>
      <c r="JB1104" s="3"/>
      <c r="JC1104" s="3"/>
      <c r="KH1104" s="3"/>
      <c r="KI1104" s="3"/>
      <c r="KJ1104" s="3"/>
      <c r="NE1104" s="3"/>
      <c r="NF1104" s="3"/>
      <c r="NG1104" s="3"/>
      <c r="NZ1104" s="3"/>
      <c r="PZ1104" s="3"/>
      <c r="QA1104" s="3"/>
    </row>
    <row r="1105" spans="252:443" x14ac:dyDescent="0.25">
      <c r="IR1105" s="3"/>
      <c r="IS1105" s="3"/>
      <c r="IT1105" s="3"/>
      <c r="JA1105" s="3"/>
      <c r="JB1105" s="3"/>
      <c r="JC1105" s="3"/>
      <c r="KH1105" s="3"/>
      <c r="KI1105" s="3"/>
      <c r="KJ1105" s="3"/>
      <c r="NE1105" s="3"/>
      <c r="NF1105" s="3"/>
      <c r="NG1105" s="3"/>
      <c r="NZ1105" s="3"/>
      <c r="PZ1105" s="3"/>
      <c r="QA1105" s="3"/>
    </row>
    <row r="1106" spans="252:443" x14ac:dyDescent="0.25">
      <c r="IR1106" s="3"/>
      <c r="IS1106" s="3"/>
      <c r="IT1106" s="3"/>
      <c r="JA1106" s="3"/>
      <c r="JB1106" s="3"/>
      <c r="JC1106" s="3"/>
      <c r="KH1106" s="3"/>
      <c r="KI1106" s="3"/>
      <c r="KJ1106" s="3"/>
      <c r="NE1106" s="3"/>
      <c r="NF1106" s="3"/>
      <c r="NG1106" s="3"/>
      <c r="NZ1106" s="3"/>
      <c r="PZ1106" s="3"/>
      <c r="QA1106" s="3"/>
    </row>
    <row r="1107" spans="252:443" x14ac:dyDescent="0.25">
      <c r="IR1107" s="3"/>
      <c r="IS1107" s="3"/>
      <c r="IT1107" s="3"/>
      <c r="JA1107" s="3"/>
      <c r="JB1107" s="3"/>
      <c r="JC1107" s="3"/>
      <c r="KH1107" s="3"/>
      <c r="KI1107" s="3"/>
      <c r="KJ1107" s="3"/>
      <c r="NE1107" s="3"/>
      <c r="NF1107" s="3"/>
      <c r="NG1107" s="3"/>
      <c r="NZ1107" s="3"/>
      <c r="PZ1107" s="3"/>
      <c r="QA1107" s="3"/>
    </row>
    <row r="1108" spans="252:443" x14ac:dyDescent="0.25">
      <c r="IR1108" s="3"/>
      <c r="IS1108" s="3"/>
      <c r="IT1108" s="3"/>
      <c r="JA1108" s="3"/>
      <c r="JB1108" s="3"/>
      <c r="JC1108" s="3"/>
      <c r="KH1108" s="3"/>
      <c r="KI1108" s="3"/>
      <c r="KJ1108" s="3"/>
      <c r="NE1108" s="3"/>
      <c r="NF1108" s="3"/>
      <c r="NG1108" s="3"/>
      <c r="NZ1108" s="3"/>
      <c r="PZ1108" s="3"/>
      <c r="QA1108" s="3"/>
    </row>
    <row r="1109" spans="252:443" x14ac:dyDescent="0.25">
      <c r="IR1109" s="3"/>
      <c r="IS1109" s="3"/>
      <c r="IT1109" s="3"/>
      <c r="JA1109" s="3"/>
      <c r="JB1109" s="3"/>
      <c r="JC1109" s="3"/>
      <c r="KH1109" s="3"/>
      <c r="KI1109" s="3"/>
      <c r="KJ1109" s="3"/>
      <c r="NE1109" s="3"/>
      <c r="NF1109" s="3"/>
      <c r="NG1109" s="3"/>
      <c r="NZ1109" s="3"/>
      <c r="PZ1109" s="3"/>
      <c r="QA1109" s="3"/>
    </row>
    <row r="1110" spans="252:443" x14ac:dyDescent="0.25">
      <c r="IR1110" s="3"/>
      <c r="IS1110" s="3"/>
      <c r="IT1110" s="3"/>
      <c r="JA1110" s="3"/>
      <c r="JB1110" s="3"/>
      <c r="JC1110" s="3"/>
      <c r="KH1110" s="3"/>
      <c r="KI1110" s="3"/>
      <c r="KJ1110" s="3"/>
      <c r="NE1110" s="3"/>
      <c r="NF1110" s="3"/>
      <c r="NG1110" s="3"/>
      <c r="NZ1110" s="3"/>
      <c r="PZ1110" s="3"/>
      <c r="QA1110" s="3"/>
    </row>
    <row r="1111" spans="252:443" x14ac:dyDescent="0.25">
      <c r="IR1111" s="3"/>
      <c r="IS1111" s="3"/>
      <c r="IT1111" s="3"/>
      <c r="JA1111" s="3"/>
      <c r="JB1111" s="3"/>
      <c r="JC1111" s="3"/>
      <c r="KH1111" s="3"/>
      <c r="KI1111" s="3"/>
      <c r="KJ1111" s="3"/>
      <c r="NE1111" s="3"/>
      <c r="NF1111" s="3"/>
      <c r="NG1111" s="3"/>
      <c r="NZ1111" s="3"/>
      <c r="PZ1111" s="3"/>
      <c r="QA1111" s="3"/>
    </row>
    <row r="1112" spans="252:443" x14ac:dyDescent="0.25">
      <c r="IR1112" s="3"/>
      <c r="IS1112" s="3"/>
      <c r="IT1112" s="3"/>
      <c r="JA1112" s="3"/>
      <c r="JB1112" s="3"/>
      <c r="JC1112" s="3"/>
      <c r="KH1112" s="3"/>
      <c r="KI1112" s="3"/>
      <c r="KJ1112" s="3"/>
      <c r="NE1112" s="3"/>
      <c r="NF1112" s="3"/>
      <c r="NG1112" s="3"/>
      <c r="NZ1112" s="3"/>
      <c r="PZ1112" s="3"/>
      <c r="QA1112" s="3"/>
    </row>
    <row r="1113" spans="252:443" x14ac:dyDescent="0.25">
      <c r="IR1113" s="3"/>
      <c r="IS1113" s="3"/>
      <c r="IT1113" s="3"/>
      <c r="JA1113" s="3"/>
      <c r="JB1113" s="3"/>
      <c r="JC1113" s="3"/>
      <c r="KH1113" s="3"/>
      <c r="KI1113" s="3"/>
      <c r="KJ1113" s="3"/>
      <c r="NE1113" s="3"/>
      <c r="NF1113" s="3"/>
      <c r="NG1113" s="3"/>
      <c r="NZ1113" s="3"/>
      <c r="PZ1113" s="3"/>
      <c r="QA1113" s="3"/>
    </row>
    <row r="1114" spans="252:443" x14ac:dyDescent="0.25">
      <c r="IR1114" s="3"/>
      <c r="IS1114" s="3"/>
      <c r="IT1114" s="3"/>
      <c r="JA1114" s="3"/>
      <c r="JB1114" s="3"/>
      <c r="JC1114" s="3"/>
      <c r="KH1114" s="3"/>
      <c r="KI1114" s="3"/>
      <c r="KJ1114" s="3"/>
      <c r="NE1114" s="3"/>
      <c r="NF1114" s="3"/>
      <c r="NG1114" s="3"/>
      <c r="NZ1114" s="3"/>
      <c r="PZ1114" s="3"/>
      <c r="QA1114" s="3"/>
    </row>
    <row r="1115" spans="252:443" x14ac:dyDescent="0.25">
      <c r="IR1115" s="3"/>
      <c r="IS1115" s="3"/>
      <c r="IT1115" s="3"/>
      <c r="JA1115" s="3"/>
      <c r="JB1115" s="3"/>
      <c r="JC1115" s="3"/>
      <c r="KH1115" s="3"/>
      <c r="KI1115" s="3"/>
      <c r="KJ1115" s="3"/>
      <c r="NE1115" s="3"/>
      <c r="NF1115" s="3"/>
      <c r="NG1115" s="3"/>
      <c r="NZ1115" s="3"/>
      <c r="PZ1115" s="3"/>
      <c r="QA1115" s="3"/>
    </row>
    <row r="1116" spans="252:443" x14ac:dyDescent="0.25">
      <c r="IR1116" s="3"/>
      <c r="IS1116" s="3"/>
      <c r="IT1116" s="3"/>
      <c r="JA1116" s="3"/>
      <c r="JB1116" s="3"/>
      <c r="JC1116" s="3"/>
      <c r="KH1116" s="3"/>
      <c r="KI1116" s="3"/>
      <c r="KJ1116" s="3"/>
      <c r="NE1116" s="3"/>
      <c r="NF1116" s="3"/>
      <c r="NG1116" s="3"/>
      <c r="NZ1116" s="3"/>
      <c r="PZ1116" s="3"/>
      <c r="QA1116" s="3"/>
    </row>
    <row r="1117" spans="252:443" x14ac:dyDescent="0.25">
      <c r="IR1117" s="3"/>
      <c r="IS1117" s="3"/>
      <c r="IT1117" s="3"/>
      <c r="JA1117" s="3"/>
      <c r="JB1117" s="3"/>
      <c r="JC1117" s="3"/>
      <c r="KH1117" s="3"/>
      <c r="KI1117" s="3"/>
      <c r="KJ1117" s="3"/>
      <c r="NE1117" s="3"/>
      <c r="NF1117" s="3"/>
      <c r="NG1117" s="3"/>
      <c r="NZ1117" s="3"/>
      <c r="PZ1117" s="3"/>
      <c r="QA1117" s="3"/>
    </row>
    <row r="1118" spans="252:443" x14ac:dyDescent="0.25">
      <c r="IR1118" s="3"/>
      <c r="IS1118" s="3"/>
      <c r="IT1118" s="3"/>
      <c r="JA1118" s="3"/>
      <c r="JB1118" s="3"/>
      <c r="JC1118" s="3"/>
      <c r="KH1118" s="3"/>
      <c r="KI1118" s="3"/>
      <c r="KJ1118" s="3"/>
      <c r="NE1118" s="3"/>
      <c r="NF1118" s="3"/>
      <c r="NG1118" s="3"/>
      <c r="NZ1118" s="3"/>
      <c r="PZ1118" s="3"/>
      <c r="QA1118" s="3"/>
    </row>
    <row r="1119" spans="252:443" x14ac:dyDescent="0.25">
      <c r="IR1119" s="3"/>
      <c r="IS1119" s="3"/>
      <c r="IT1119" s="3"/>
      <c r="JA1119" s="3"/>
      <c r="JB1119" s="3"/>
      <c r="JC1119" s="3"/>
      <c r="KH1119" s="3"/>
      <c r="KI1119" s="3"/>
      <c r="KJ1119" s="3"/>
      <c r="NE1119" s="3"/>
      <c r="NF1119" s="3"/>
      <c r="NG1119" s="3"/>
      <c r="NZ1119" s="3"/>
      <c r="PZ1119" s="3"/>
      <c r="QA1119" s="3"/>
    </row>
    <row r="1120" spans="252:443" x14ac:dyDescent="0.25">
      <c r="IR1120" s="3"/>
      <c r="IS1120" s="3"/>
      <c r="IT1120" s="3"/>
      <c r="JA1120" s="3"/>
      <c r="JB1120" s="3"/>
      <c r="JC1120" s="3"/>
      <c r="KH1120" s="3"/>
      <c r="KI1120" s="3"/>
      <c r="KJ1120" s="3"/>
      <c r="NE1120" s="3"/>
      <c r="NF1120" s="3"/>
      <c r="NG1120" s="3"/>
      <c r="NZ1120" s="3"/>
      <c r="PZ1120" s="3"/>
      <c r="QA1120" s="3"/>
    </row>
    <row r="1121" spans="252:443" x14ac:dyDescent="0.25">
      <c r="IR1121" s="3"/>
      <c r="IS1121" s="3"/>
      <c r="IT1121" s="3"/>
      <c r="JA1121" s="3"/>
      <c r="JB1121" s="3"/>
      <c r="JC1121" s="3"/>
      <c r="KH1121" s="3"/>
      <c r="KI1121" s="3"/>
      <c r="KJ1121" s="3"/>
      <c r="NE1121" s="3"/>
      <c r="NF1121" s="3"/>
      <c r="NG1121" s="3"/>
      <c r="NZ1121" s="3"/>
      <c r="PZ1121" s="3"/>
      <c r="QA1121" s="3"/>
    </row>
    <row r="1122" spans="252:443" x14ac:dyDescent="0.25">
      <c r="IR1122" s="3"/>
      <c r="IS1122" s="3"/>
      <c r="IT1122" s="3"/>
      <c r="JA1122" s="3"/>
      <c r="JB1122" s="3"/>
      <c r="JC1122" s="3"/>
      <c r="KH1122" s="3"/>
      <c r="KI1122" s="3"/>
      <c r="KJ1122" s="3"/>
      <c r="NE1122" s="3"/>
      <c r="NF1122" s="3"/>
      <c r="NG1122" s="3"/>
      <c r="NZ1122" s="3"/>
      <c r="PZ1122" s="3"/>
      <c r="QA1122" s="3"/>
    </row>
    <row r="1123" spans="252:443" x14ac:dyDescent="0.25">
      <c r="IR1123" s="3"/>
      <c r="IS1123" s="3"/>
      <c r="IT1123" s="3"/>
      <c r="JA1123" s="3"/>
      <c r="JB1123" s="3"/>
      <c r="JC1123" s="3"/>
      <c r="KH1123" s="3"/>
      <c r="KI1123" s="3"/>
      <c r="KJ1123" s="3"/>
      <c r="NE1123" s="3"/>
      <c r="NF1123" s="3"/>
      <c r="NG1123" s="3"/>
      <c r="NZ1123" s="3"/>
      <c r="PZ1123" s="3"/>
      <c r="QA1123" s="3"/>
    </row>
    <row r="1124" spans="252:443" x14ac:dyDescent="0.25">
      <c r="IR1124" s="3"/>
      <c r="IS1124" s="3"/>
      <c r="IT1124" s="3"/>
      <c r="JA1124" s="3"/>
      <c r="JB1124" s="3"/>
      <c r="JC1124" s="3"/>
      <c r="KH1124" s="3"/>
      <c r="KI1124" s="3"/>
      <c r="KJ1124" s="3"/>
      <c r="NE1124" s="3"/>
      <c r="NF1124" s="3"/>
      <c r="NG1124" s="3"/>
      <c r="NZ1124" s="3"/>
      <c r="PZ1124" s="3"/>
      <c r="QA1124" s="3"/>
    </row>
    <row r="1125" spans="252:443" x14ac:dyDescent="0.25">
      <c r="IR1125" s="3"/>
      <c r="IS1125" s="3"/>
      <c r="IT1125" s="3"/>
      <c r="JA1125" s="3"/>
      <c r="JB1125" s="3"/>
      <c r="JC1125" s="3"/>
      <c r="KH1125" s="3"/>
      <c r="KI1125" s="3"/>
      <c r="KJ1125" s="3"/>
      <c r="NE1125" s="3"/>
      <c r="NF1125" s="3"/>
      <c r="NG1125" s="3"/>
      <c r="NZ1125" s="3"/>
      <c r="PZ1125" s="3"/>
      <c r="QA1125" s="3"/>
    </row>
    <row r="1126" spans="252:443" x14ac:dyDescent="0.25">
      <c r="IR1126" s="3"/>
      <c r="IS1126" s="3"/>
      <c r="IT1126" s="3"/>
      <c r="JA1126" s="3"/>
      <c r="JB1126" s="3"/>
      <c r="JC1126" s="3"/>
      <c r="KH1126" s="3"/>
      <c r="KI1126" s="3"/>
      <c r="KJ1126" s="3"/>
      <c r="NE1126" s="3"/>
      <c r="NF1126" s="3"/>
      <c r="NG1126" s="3"/>
      <c r="NZ1126" s="3"/>
      <c r="PZ1126" s="3"/>
      <c r="QA1126" s="3"/>
    </row>
    <row r="1127" spans="252:443" x14ac:dyDescent="0.25">
      <c r="IR1127" s="3"/>
      <c r="IS1127" s="3"/>
      <c r="IT1127" s="3"/>
      <c r="JA1127" s="3"/>
      <c r="JB1127" s="3"/>
      <c r="JC1127" s="3"/>
      <c r="KH1127" s="3"/>
      <c r="KI1127" s="3"/>
      <c r="KJ1127" s="3"/>
      <c r="NE1127" s="3"/>
      <c r="NF1127" s="3"/>
      <c r="NG1127" s="3"/>
      <c r="NZ1127" s="3"/>
      <c r="PZ1127" s="3"/>
      <c r="QA1127" s="3"/>
    </row>
    <row r="1128" spans="252:443" x14ac:dyDescent="0.25">
      <c r="IR1128" s="3"/>
      <c r="IS1128" s="3"/>
      <c r="IT1128" s="3"/>
      <c r="JA1128" s="3"/>
      <c r="JB1128" s="3"/>
      <c r="JC1128" s="3"/>
      <c r="KH1128" s="3"/>
      <c r="KI1128" s="3"/>
      <c r="KJ1128" s="3"/>
      <c r="NE1128" s="3"/>
      <c r="NF1128" s="3"/>
      <c r="NG1128" s="3"/>
      <c r="NZ1128" s="3"/>
      <c r="PZ1128" s="3"/>
      <c r="QA1128" s="3"/>
    </row>
    <row r="1129" spans="252:443" x14ac:dyDescent="0.25">
      <c r="IR1129" s="3"/>
      <c r="IS1129" s="3"/>
      <c r="IT1129" s="3"/>
      <c r="JA1129" s="3"/>
      <c r="JB1129" s="3"/>
      <c r="JC1129" s="3"/>
      <c r="KH1129" s="3"/>
      <c r="KI1129" s="3"/>
      <c r="KJ1129" s="3"/>
      <c r="NE1129" s="3"/>
      <c r="NF1129" s="3"/>
      <c r="NG1129" s="3"/>
      <c r="NZ1129" s="3"/>
      <c r="PZ1129" s="3"/>
      <c r="QA1129" s="3"/>
    </row>
    <row r="1130" spans="252:443" x14ac:dyDescent="0.25">
      <c r="IR1130" s="3"/>
      <c r="IS1130" s="3"/>
      <c r="IT1130" s="3"/>
      <c r="JA1130" s="3"/>
      <c r="JB1130" s="3"/>
      <c r="JC1130" s="3"/>
      <c r="KH1130" s="3"/>
      <c r="KI1130" s="3"/>
      <c r="KJ1130" s="3"/>
      <c r="NE1130" s="3"/>
      <c r="NF1130" s="3"/>
      <c r="NG1130" s="3"/>
      <c r="NZ1130" s="3"/>
      <c r="PZ1130" s="3"/>
      <c r="QA1130" s="3"/>
    </row>
    <row r="1131" spans="252:443" x14ac:dyDescent="0.25">
      <c r="IR1131" s="3"/>
      <c r="IS1131" s="3"/>
      <c r="IT1131" s="3"/>
      <c r="JA1131" s="3"/>
      <c r="JB1131" s="3"/>
      <c r="JC1131" s="3"/>
      <c r="KH1131" s="3"/>
      <c r="KI1131" s="3"/>
      <c r="KJ1131" s="3"/>
      <c r="NE1131" s="3"/>
      <c r="NF1131" s="3"/>
      <c r="NG1131" s="3"/>
      <c r="NZ1131" s="3"/>
      <c r="PZ1131" s="3"/>
      <c r="QA1131" s="3"/>
    </row>
    <row r="1132" spans="252:443" x14ac:dyDescent="0.25">
      <c r="IR1132" s="3"/>
      <c r="IS1132" s="3"/>
      <c r="IT1132" s="3"/>
      <c r="JA1132" s="3"/>
      <c r="JB1132" s="3"/>
      <c r="JC1132" s="3"/>
      <c r="KH1132" s="3"/>
      <c r="KI1132" s="3"/>
      <c r="KJ1132" s="3"/>
      <c r="NE1132" s="3"/>
      <c r="NF1132" s="3"/>
      <c r="NG1132" s="3"/>
      <c r="NZ1132" s="3"/>
      <c r="PZ1132" s="3"/>
      <c r="QA1132" s="3"/>
    </row>
    <row r="1133" spans="252:443" x14ac:dyDescent="0.25">
      <c r="IR1133" s="3"/>
      <c r="IS1133" s="3"/>
      <c r="IT1133" s="3"/>
      <c r="JA1133" s="3"/>
      <c r="JB1133" s="3"/>
      <c r="JC1133" s="3"/>
      <c r="KH1133" s="3"/>
      <c r="KI1133" s="3"/>
      <c r="KJ1133" s="3"/>
      <c r="NE1133" s="3"/>
      <c r="NF1133" s="3"/>
      <c r="NG1133" s="3"/>
      <c r="NZ1133" s="3"/>
      <c r="PZ1133" s="3"/>
      <c r="QA1133" s="3"/>
    </row>
    <row r="1134" spans="252:443" x14ac:dyDescent="0.25">
      <c r="IR1134" s="3"/>
      <c r="IS1134" s="3"/>
      <c r="IT1134" s="3"/>
      <c r="JA1134" s="3"/>
      <c r="JB1134" s="3"/>
      <c r="JC1134" s="3"/>
      <c r="KH1134" s="3"/>
      <c r="KI1134" s="3"/>
      <c r="KJ1134" s="3"/>
      <c r="NE1134" s="3"/>
      <c r="NF1134" s="3"/>
      <c r="NG1134" s="3"/>
      <c r="NZ1134" s="3"/>
      <c r="PZ1134" s="3"/>
      <c r="QA1134" s="3"/>
    </row>
    <row r="1135" spans="252:443" x14ac:dyDescent="0.25">
      <c r="IR1135" s="3"/>
      <c r="IS1135" s="3"/>
      <c r="IT1135" s="3"/>
      <c r="JA1135" s="3"/>
      <c r="JB1135" s="3"/>
      <c r="JC1135" s="3"/>
      <c r="KH1135" s="3"/>
      <c r="KI1135" s="3"/>
      <c r="KJ1135" s="3"/>
      <c r="NE1135" s="3"/>
      <c r="NF1135" s="3"/>
      <c r="NG1135" s="3"/>
      <c r="NZ1135" s="3"/>
      <c r="PZ1135" s="3"/>
      <c r="QA1135" s="3"/>
    </row>
    <row r="1136" spans="252:443" x14ac:dyDescent="0.25">
      <c r="IR1136" s="3"/>
      <c r="IS1136" s="3"/>
      <c r="IT1136" s="3"/>
      <c r="JA1136" s="3"/>
      <c r="JB1136" s="3"/>
      <c r="JC1136" s="3"/>
      <c r="KH1136" s="3"/>
      <c r="KI1136" s="3"/>
      <c r="KJ1136" s="3"/>
      <c r="NE1136" s="3"/>
      <c r="NF1136" s="3"/>
      <c r="NG1136" s="3"/>
      <c r="NZ1136" s="3"/>
      <c r="PZ1136" s="3"/>
      <c r="QA1136" s="3"/>
    </row>
    <row r="1137" spans="252:443" x14ac:dyDescent="0.25">
      <c r="IR1137" s="3"/>
      <c r="IS1137" s="3"/>
      <c r="IT1137" s="3"/>
      <c r="JA1137" s="3"/>
      <c r="JB1137" s="3"/>
      <c r="JC1137" s="3"/>
      <c r="KH1137" s="3"/>
      <c r="KI1137" s="3"/>
      <c r="KJ1137" s="3"/>
      <c r="NE1137" s="3"/>
      <c r="NF1137" s="3"/>
      <c r="NG1137" s="3"/>
      <c r="NZ1137" s="3"/>
      <c r="PZ1137" s="3"/>
      <c r="QA1137" s="3"/>
    </row>
    <row r="1138" spans="252:443" x14ac:dyDescent="0.25">
      <c r="IR1138" s="3"/>
      <c r="IS1138" s="3"/>
      <c r="IT1138" s="3"/>
      <c r="JA1138" s="3"/>
      <c r="JB1138" s="3"/>
      <c r="JC1138" s="3"/>
      <c r="KH1138" s="3"/>
      <c r="KI1138" s="3"/>
      <c r="KJ1138" s="3"/>
      <c r="NE1138" s="3"/>
      <c r="NF1138" s="3"/>
      <c r="NG1138" s="3"/>
      <c r="NZ1138" s="3"/>
      <c r="PZ1138" s="3"/>
      <c r="QA1138" s="3"/>
    </row>
    <row r="1139" spans="252:443" x14ac:dyDescent="0.25">
      <c r="IR1139" s="3"/>
      <c r="IS1139" s="3"/>
      <c r="IT1139" s="3"/>
      <c r="JA1139" s="3"/>
      <c r="JB1139" s="3"/>
      <c r="JC1139" s="3"/>
      <c r="KH1139" s="3"/>
      <c r="KI1139" s="3"/>
      <c r="KJ1139" s="3"/>
      <c r="NE1139" s="3"/>
      <c r="NF1139" s="3"/>
      <c r="NG1139" s="3"/>
      <c r="NZ1139" s="3"/>
      <c r="PZ1139" s="3"/>
      <c r="QA1139" s="3"/>
    </row>
    <row r="1140" spans="252:443" x14ac:dyDescent="0.25">
      <c r="IR1140" s="3"/>
      <c r="IS1140" s="3"/>
      <c r="IT1140" s="3"/>
      <c r="JA1140" s="3"/>
      <c r="JB1140" s="3"/>
      <c r="JC1140" s="3"/>
      <c r="KH1140" s="3"/>
      <c r="KI1140" s="3"/>
      <c r="KJ1140" s="3"/>
      <c r="NE1140" s="3"/>
      <c r="NF1140" s="3"/>
      <c r="NG1140" s="3"/>
      <c r="NZ1140" s="3"/>
      <c r="PZ1140" s="3"/>
      <c r="QA1140" s="3"/>
    </row>
    <row r="1141" spans="252:443" x14ac:dyDescent="0.25">
      <c r="IR1141" s="3"/>
      <c r="IS1141" s="3"/>
      <c r="IT1141" s="3"/>
      <c r="JA1141" s="3"/>
      <c r="JB1141" s="3"/>
      <c r="JC1141" s="3"/>
      <c r="KH1141" s="3"/>
      <c r="KI1141" s="3"/>
      <c r="KJ1141" s="3"/>
      <c r="NE1141" s="3"/>
      <c r="NF1141" s="3"/>
      <c r="NG1141" s="3"/>
      <c r="NZ1141" s="3"/>
      <c r="PZ1141" s="3"/>
      <c r="QA1141" s="3"/>
    </row>
    <row r="1142" spans="252:443" x14ac:dyDescent="0.25">
      <c r="IR1142" s="3"/>
      <c r="IS1142" s="3"/>
      <c r="IT1142" s="3"/>
      <c r="JA1142" s="3"/>
      <c r="JB1142" s="3"/>
      <c r="JC1142" s="3"/>
      <c r="KH1142" s="3"/>
      <c r="KI1142" s="3"/>
      <c r="KJ1142" s="3"/>
      <c r="NE1142" s="3"/>
      <c r="NF1142" s="3"/>
      <c r="NG1142" s="3"/>
      <c r="NZ1142" s="3"/>
      <c r="PZ1142" s="3"/>
      <c r="QA1142" s="3"/>
    </row>
    <row r="1143" spans="252:443" x14ac:dyDescent="0.25">
      <c r="IR1143" s="3"/>
      <c r="IS1143" s="3"/>
      <c r="IT1143" s="3"/>
      <c r="JA1143" s="3"/>
      <c r="JB1143" s="3"/>
      <c r="JC1143" s="3"/>
      <c r="KH1143" s="3"/>
      <c r="KI1143" s="3"/>
      <c r="KJ1143" s="3"/>
      <c r="NE1143" s="3"/>
      <c r="NF1143" s="3"/>
      <c r="NG1143" s="3"/>
      <c r="NZ1143" s="3"/>
      <c r="PZ1143" s="3"/>
      <c r="QA1143" s="3"/>
    </row>
    <row r="1144" spans="252:443" x14ac:dyDescent="0.25">
      <c r="IR1144" s="3"/>
      <c r="IS1144" s="3"/>
      <c r="IT1144" s="3"/>
      <c r="JA1144" s="3"/>
      <c r="JB1144" s="3"/>
      <c r="JC1144" s="3"/>
      <c r="KH1144" s="3"/>
      <c r="KI1144" s="3"/>
      <c r="KJ1144" s="3"/>
      <c r="NE1144" s="3"/>
      <c r="NF1144" s="3"/>
      <c r="NG1144" s="3"/>
      <c r="NZ1144" s="3"/>
      <c r="PZ1144" s="3"/>
      <c r="QA1144" s="3"/>
    </row>
    <row r="1145" spans="252:443" x14ac:dyDescent="0.25">
      <c r="IR1145" s="3"/>
      <c r="IS1145" s="3"/>
      <c r="IT1145" s="3"/>
      <c r="JA1145" s="3"/>
      <c r="JB1145" s="3"/>
      <c r="JC1145" s="3"/>
      <c r="KH1145" s="3"/>
      <c r="KI1145" s="3"/>
      <c r="KJ1145" s="3"/>
      <c r="NE1145" s="3"/>
      <c r="NF1145" s="3"/>
      <c r="NG1145" s="3"/>
      <c r="NZ1145" s="3"/>
      <c r="PZ1145" s="3"/>
      <c r="QA1145" s="3"/>
    </row>
    <row r="1146" spans="252:443" x14ac:dyDescent="0.25">
      <c r="IR1146" s="3"/>
      <c r="IS1146" s="3"/>
      <c r="IT1146" s="3"/>
      <c r="JA1146" s="3"/>
      <c r="JB1146" s="3"/>
      <c r="JC1146" s="3"/>
      <c r="KH1146" s="3"/>
      <c r="KI1146" s="3"/>
      <c r="KJ1146" s="3"/>
      <c r="NE1146" s="3"/>
      <c r="NF1146" s="3"/>
      <c r="NG1146" s="3"/>
      <c r="NZ1146" s="3"/>
      <c r="PZ1146" s="3"/>
      <c r="QA1146" s="3"/>
    </row>
    <row r="1147" spans="252:443" x14ac:dyDescent="0.25">
      <c r="IR1147" s="3"/>
      <c r="IS1147" s="3"/>
      <c r="IT1147" s="3"/>
      <c r="JA1147" s="3"/>
      <c r="JB1147" s="3"/>
      <c r="JC1147" s="3"/>
      <c r="KH1147" s="3"/>
      <c r="KI1147" s="3"/>
      <c r="KJ1147" s="3"/>
      <c r="NE1147" s="3"/>
      <c r="NF1147" s="3"/>
      <c r="NG1147" s="3"/>
      <c r="NZ1147" s="3"/>
      <c r="PZ1147" s="3"/>
      <c r="QA1147" s="3"/>
    </row>
    <row r="1148" spans="252:443" x14ac:dyDescent="0.25">
      <c r="IR1148" s="3"/>
      <c r="IS1148" s="3"/>
      <c r="IT1148" s="3"/>
      <c r="JA1148" s="3"/>
      <c r="JB1148" s="3"/>
      <c r="JC1148" s="3"/>
      <c r="KH1148" s="3"/>
      <c r="KI1148" s="3"/>
      <c r="KJ1148" s="3"/>
      <c r="NE1148" s="3"/>
      <c r="NF1148" s="3"/>
      <c r="NG1148" s="3"/>
      <c r="NZ1148" s="3"/>
      <c r="PZ1148" s="3"/>
      <c r="QA1148" s="3"/>
    </row>
    <row r="1149" spans="252:443" x14ac:dyDescent="0.25">
      <c r="IR1149" s="3"/>
      <c r="IS1149" s="3"/>
      <c r="IT1149" s="3"/>
      <c r="JA1149" s="3"/>
      <c r="JB1149" s="3"/>
      <c r="JC1149" s="3"/>
      <c r="KH1149" s="3"/>
      <c r="KI1149" s="3"/>
      <c r="KJ1149" s="3"/>
      <c r="NE1149" s="3"/>
      <c r="NF1149" s="3"/>
      <c r="NG1149" s="3"/>
      <c r="NZ1149" s="3"/>
      <c r="PZ1149" s="3"/>
      <c r="QA1149" s="3"/>
    </row>
    <row r="1150" spans="252:443" x14ac:dyDescent="0.25">
      <c r="IR1150" s="3"/>
      <c r="IS1150" s="3"/>
      <c r="IT1150" s="3"/>
      <c r="JA1150" s="3"/>
      <c r="JB1150" s="3"/>
      <c r="JC1150" s="3"/>
      <c r="KH1150" s="3"/>
      <c r="KI1150" s="3"/>
      <c r="KJ1150" s="3"/>
      <c r="NE1150" s="3"/>
      <c r="NF1150" s="3"/>
      <c r="NG1150" s="3"/>
      <c r="NZ1150" s="3"/>
      <c r="PZ1150" s="3"/>
      <c r="QA1150" s="3"/>
    </row>
    <row r="1151" spans="252:443" x14ac:dyDescent="0.25">
      <c r="IR1151" s="3"/>
      <c r="IS1151" s="3"/>
      <c r="IT1151" s="3"/>
      <c r="JA1151" s="3"/>
      <c r="JB1151" s="3"/>
      <c r="JC1151" s="3"/>
      <c r="KH1151" s="3"/>
      <c r="KI1151" s="3"/>
      <c r="KJ1151" s="3"/>
      <c r="NE1151" s="3"/>
      <c r="NF1151" s="3"/>
      <c r="NG1151" s="3"/>
      <c r="NZ1151" s="3"/>
      <c r="PZ1151" s="3"/>
      <c r="QA1151" s="3"/>
    </row>
    <row r="1152" spans="252:443" x14ac:dyDescent="0.25">
      <c r="IR1152" s="3"/>
      <c r="IS1152" s="3"/>
      <c r="IT1152" s="3"/>
      <c r="JA1152" s="3"/>
      <c r="JB1152" s="3"/>
      <c r="JC1152" s="3"/>
      <c r="KH1152" s="3"/>
      <c r="KI1152" s="3"/>
      <c r="KJ1152" s="3"/>
      <c r="NE1152" s="3"/>
      <c r="NF1152" s="3"/>
      <c r="NG1152" s="3"/>
      <c r="NZ1152" s="3"/>
      <c r="PZ1152" s="3"/>
      <c r="QA1152" s="3"/>
    </row>
    <row r="1153" spans="252:443" x14ac:dyDescent="0.25">
      <c r="IR1153" s="3"/>
      <c r="IS1153" s="3"/>
      <c r="IT1153" s="3"/>
      <c r="JA1153" s="3"/>
      <c r="JB1153" s="3"/>
      <c r="JC1153" s="3"/>
      <c r="KH1153" s="3"/>
      <c r="KI1153" s="3"/>
      <c r="KJ1153" s="3"/>
      <c r="NE1153" s="3"/>
      <c r="NF1153" s="3"/>
      <c r="NG1153" s="3"/>
      <c r="NZ1153" s="3"/>
      <c r="PZ1153" s="3"/>
      <c r="QA1153" s="3"/>
    </row>
    <row r="1154" spans="252:443" x14ac:dyDescent="0.25">
      <c r="IR1154" s="3"/>
      <c r="IS1154" s="3"/>
      <c r="IT1154" s="3"/>
      <c r="JA1154" s="3"/>
      <c r="JB1154" s="3"/>
      <c r="JC1154" s="3"/>
      <c r="KH1154" s="3"/>
      <c r="KI1154" s="3"/>
      <c r="KJ1154" s="3"/>
      <c r="NE1154" s="3"/>
      <c r="NF1154" s="3"/>
      <c r="NG1154" s="3"/>
      <c r="NZ1154" s="3"/>
      <c r="PZ1154" s="3"/>
      <c r="QA1154" s="3"/>
    </row>
    <row r="1155" spans="252:443" x14ac:dyDescent="0.25">
      <c r="IR1155" s="3"/>
      <c r="IS1155" s="3"/>
      <c r="IT1155" s="3"/>
      <c r="JA1155" s="3"/>
      <c r="JB1155" s="3"/>
      <c r="JC1155" s="3"/>
      <c r="KH1155" s="3"/>
      <c r="KI1155" s="3"/>
      <c r="KJ1155" s="3"/>
      <c r="NE1155" s="3"/>
      <c r="NF1155" s="3"/>
      <c r="NG1155" s="3"/>
      <c r="NZ1155" s="3"/>
      <c r="PZ1155" s="3"/>
      <c r="QA1155" s="3"/>
    </row>
    <row r="1156" spans="252:443" x14ac:dyDescent="0.25">
      <c r="IR1156" s="3"/>
      <c r="IS1156" s="3"/>
      <c r="IT1156" s="3"/>
      <c r="JA1156" s="3"/>
      <c r="JB1156" s="3"/>
      <c r="JC1156" s="3"/>
      <c r="KH1156" s="3"/>
      <c r="KI1156" s="3"/>
      <c r="KJ1156" s="3"/>
      <c r="NE1156" s="3"/>
      <c r="NF1156" s="3"/>
      <c r="NG1156" s="3"/>
      <c r="NZ1156" s="3"/>
      <c r="PZ1156" s="3"/>
      <c r="QA1156" s="3"/>
    </row>
    <row r="1157" spans="252:443" x14ac:dyDescent="0.25">
      <c r="IR1157" s="3"/>
      <c r="IS1157" s="3"/>
      <c r="IT1157" s="3"/>
      <c r="JA1157" s="3"/>
      <c r="JB1157" s="3"/>
      <c r="JC1157" s="3"/>
      <c r="KH1157" s="3"/>
      <c r="KI1157" s="3"/>
      <c r="KJ1157" s="3"/>
      <c r="NE1157" s="3"/>
      <c r="NF1157" s="3"/>
      <c r="NG1157" s="3"/>
      <c r="NZ1157" s="3"/>
      <c r="PZ1157" s="3"/>
      <c r="QA1157" s="3"/>
    </row>
    <row r="1158" spans="252:443" x14ac:dyDescent="0.25">
      <c r="IR1158" s="3"/>
      <c r="IS1158" s="3"/>
      <c r="IT1158" s="3"/>
      <c r="JA1158" s="3"/>
      <c r="JB1158" s="3"/>
      <c r="JC1158" s="3"/>
      <c r="KH1158" s="3"/>
      <c r="KI1158" s="3"/>
      <c r="KJ1158" s="3"/>
      <c r="NE1158" s="3"/>
      <c r="NF1158" s="3"/>
      <c r="NG1158" s="3"/>
      <c r="NZ1158" s="3"/>
      <c r="PZ1158" s="3"/>
      <c r="QA1158" s="3"/>
    </row>
    <row r="1159" spans="252:443" x14ac:dyDescent="0.25">
      <c r="IR1159" s="3"/>
      <c r="IS1159" s="3"/>
      <c r="IT1159" s="3"/>
      <c r="JA1159" s="3"/>
      <c r="JB1159" s="3"/>
      <c r="JC1159" s="3"/>
      <c r="KH1159" s="3"/>
      <c r="KI1159" s="3"/>
      <c r="KJ1159" s="3"/>
      <c r="NE1159" s="3"/>
      <c r="NF1159" s="3"/>
      <c r="NG1159" s="3"/>
      <c r="NZ1159" s="3"/>
      <c r="PZ1159" s="3"/>
      <c r="QA1159" s="3"/>
    </row>
    <row r="1160" spans="252:443" x14ac:dyDescent="0.25">
      <c r="IR1160" s="3"/>
      <c r="IS1160" s="3"/>
      <c r="IT1160" s="3"/>
      <c r="JA1160" s="3"/>
      <c r="JB1160" s="3"/>
      <c r="JC1160" s="3"/>
      <c r="KH1160" s="3"/>
      <c r="KI1160" s="3"/>
      <c r="KJ1160" s="3"/>
      <c r="NE1160" s="3"/>
      <c r="NF1160" s="3"/>
      <c r="NG1160" s="3"/>
      <c r="NZ1160" s="3"/>
      <c r="PZ1160" s="3"/>
      <c r="QA1160" s="3"/>
    </row>
    <row r="1161" spans="252:443" x14ac:dyDescent="0.25">
      <c r="IR1161" s="3"/>
      <c r="IS1161" s="3"/>
      <c r="IT1161" s="3"/>
      <c r="JA1161" s="3"/>
      <c r="JB1161" s="3"/>
      <c r="JC1161" s="3"/>
      <c r="KH1161" s="3"/>
      <c r="KI1161" s="3"/>
      <c r="KJ1161" s="3"/>
      <c r="NE1161" s="3"/>
      <c r="NF1161" s="3"/>
      <c r="NG1161" s="3"/>
      <c r="NZ1161" s="3"/>
      <c r="PZ1161" s="3"/>
      <c r="QA1161" s="3"/>
    </row>
    <row r="1162" spans="252:443" x14ac:dyDescent="0.25">
      <c r="IR1162" s="3"/>
      <c r="IS1162" s="3"/>
      <c r="IT1162" s="3"/>
      <c r="JA1162" s="3"/>
      <c r="JB1162" s="3"/>
      <c r="JC1162" s="3"/>
      <c r="KH1162" s="3"/>
      <c r="KI1162" s="3"/>
      <c r="KJ1162" s="3"/>
      <c r="NE1162" s="3"/>
      <c r="NF1162" s="3"/>
      <c r="NG1162" s="3"/>
      <c r="NZ1162" s="3"/>
      <c r="PZ1162" s="3"/>
      <c r="QA1162" s="3"/>
    </row>
    <row r="1163" spans="252:443" x14ac:dyDescent="0.25">
      <c r="IR1163" s="3"/>
      <c r="IS1163" s="3"/>
      <c r="IT1163" s="3"/>
      <c r="JA1163" s="3"/>
      <c r="JB1163" s="3"/>
      <c r="JC1163" s="3"/>
      <c r="KH1163" s="3"/>
      <c r="KI1163" s="3"/>
      <c r="KJ1163" s="3"/>
      <c r="NE1163" s="3"/>
      <c r="NF1163" s="3"/>
      <c r="NG1163" s="3"/>
      <c r="NZ1163" s="3"/>
      <c r="PZ1163" s="3"/>
      <c r="QA1163" s="3"/>
    </row>
    <row r="1164" spans="252:443" x14ac:dyDescent="0.25">
      <c r="IR1164" s="3"/>
      <c r="IS1164" s="3"/>
      <c r="IT1164" s="3"/>
      <c r="JA1164" s="3"/>
      <c r="JB1164" s="3"/>
      <c r="JC1164" s="3"/>
      <c r="KH1164" s="3"/>
      <c r="KI1164" s="3"/>
      <c r="KJ1164" s="3"/>
      <c r="NE1164" s="3"/>
      <c r="NF1164" s="3"/>
      <c r="NG1164" s="3"/>
      <c r="NZ1164" s="3"/>
      <c r="PZ1164" s="3"/>
      <c r="QA1164" s="3"/>
    </row>
    <row r="1165" spans="252:443" x14ac:dyDescent="0.25">
      <c r="IR1165" s="3"/>
      <c r="IS1165" s="3"/>
      <c r="IT1165" s="3"/>
      <c r="JA1165" s="3"/>
      <c r="JB1165" s="3"/>
      <c r="JC1165" s="3"/>
      <c r="KH1165" s="3"/>
      <c r="KI1165" s="3"/>
      <c r="KJ1165" s="3"/>
      <c r="NE1165" s="3"/>
      <c r="NF1165" s="3"/>
      <c r="NG1165" s="3"/>
      <c r="NZ1165" s="3"/>
      <c r="PZ1165" s="3"/>
      <c r="QA1165" s="3"/>
    </row>
    <row r="1166" spans="252:443" x14ac:dyDescent="0.25">
      <c r="IR1166" s="3"/>
      <c r="IS1166" s="3"/>
      <c r="IT1166" s="3"/>
      <c r="JA1166" s="3"/>
      <c r="JB1166" s="3"/>
      <c r="JC1166" s="3"/>
      <c r="KH1166" s="3"/>
      <c r="KI1166" s="3"/>
      <c r="KJ1166" s="3"/>
      <c r="NE1166" s="3"/>
      <c r="NF1166" s="3"/>
      <c r="NG1166" s="3"/>
      <c r="NZ1166" s="3"/>
      <c r="PZ1166" s="3"/>
      <c r="QA1166" s="3"/>
    </row>
    <row r="1167" spans="252:443" x14ac:dyDescent="0.25">
      <c r="IR1167" s="3"/>
      <c r="IS1167" s="3"/>
      <c r="IT1167" s="3"/>
      <c r="JA1167" s="3"/>
      <c r="JB1167" s="3"/>
      <c r="JC1167" s="3"/>
      <c r="KH1167" s="3"/>
      <c r="KI1167" s="3"/>
      <c r="KJ1167" s="3"/>
      <c r="NE1167" s="3"/>
      <c r="NF1167" s="3"/>
      <c r="NG1167" s="3"/>
      <c r="NZ1167" s="3"/>
      <c r="PZ1167" s="3"/>
      <c r="QA1167" s="3"/>
    </row>
    <row r="1168" spans="252:443" x14ac:dyDescent="0.25">
      <c r="IR1168" s="3"/>
      <c r="IS1168" s="3"/>
      <c r="IT1168" s="3"/>
      <c r="JA1168" s="3"/>
      <c r="JB1168" s="3"/>
      <c r="JC1168" s="3"/>
      <c r="KH1168" s="3"/>
      <c r="KI1168" s="3"/>
      <c r="KJ1168" s="3"/>
      <c r="NE1168" s="3"/>
      <c r="NF1168" s="3"/>
      <c r="NG1168" s="3"/>
      <c r="NZ1168" s="3"/>
      <c r="PZ1168" s="3"/>
      <c r="QA1168" s="3"/>
    </row>
    <row r="1169" spans="252:443" x14ac:dyDescent="0.25">
      <c r="IR1169" s="3"/>
      <c r="IS1169" s="3"/>
      <c r="IT1169" s="3"/>
      <c r="JA1169" s="3"/>
      <c r="JB1169" s="3"/>
      <c r="JC1169" s="3"/>
      <c r="KH1169" s="3"/>
      <c r="KI1169" s="3"/>
      <c r="KJ1169" s="3"/>
      <c r="NE1169" s="3"/>
      <c r="NF1169" s="3"/>
      <c r="NG1169" s="3"/>
      <c r="NZ1169" s="3"/>
      <c r="PZ1169" s="3"/>
      <c r="QA1169" s="3"/>
    </row>
    <row r="1170" spans="252:443" x14ac:dyDescent="0.25">
      <c r="IR1170" s="3"/>
      <c r="IS1170" s="3"/>
      <c r="IT1170" s="3"/>
      <c r="JA1170" s="3"/>
      <c r="JB1170" s="3"/>
      <c r="JC1170" s="3"/>
      <c r="KH1170" s="3"/>
      <c r="KI1170" s="3"/>
      <c r="KJ1170" s="3"/>
      <c r="NE1170" s="3"/>
      <c r="NF1170" s="3"/>
      <c r="NG1170" s="3"/>
      <c r="NZ1170" s="3"/>
      <c r="PZ1170" s="3"/>
      <c r="QA1170" s="3"/>
    </row>
    <row r="1171" spans="252:443" x14ac:dyDescent="0.25">
      <c r="IR1171" s="3"/>
      <c r="IS1171" s="3"/>
      <c r="IT1171" s="3"/>
      <c r="JA1171" s="3"/>
      <c r="JB1171" s="3"/>
      <c r="JC1171" s="3"/>
      <c r="KH1171" s="3"/>
      <c r="KI1171" s="3"/>
      <c r="KJ1171" s="3"/>
      <c r="NE1171" s="3"/>
      <c r="NF1171" s="3"/>
      <c r="NG1171" s="3"/>
      <c r="NZ1171" s="3"/>
      <c r="PZ1171" s="3"/>
      <c r="QA1171" s="3"/>
    </row>
    <row r="1172" spans="252:443" x14ac:dyDescent="0.25">
      <c r="IR1172" s="3"/>
      <c r="IS1172" s="3"/>
      <c r="IT1172" s="3"/>
      <c r="JA1172" s="3"/>
      <c r="JB1172" s="3"/>
      <c r="JC1172" s="3"/>
      <c r="KH1172" s="3"/>
      <c r="KI1172" s="3"/>
      <c r="KJ1172" s="3"/>
      <c r="NE1172" s="3"/>
      <c r="NF1172" s="3"/>
      <c r="NG1172" s="3"/>
      <c r="NZ1172" s="3"/>
      <c r="PZ1172" s="3"/>
      <c r="QA1172" s="3"/>
    </row>
    <row r="1173" spans="252:443" x14ac:dyDescent="0.25">
      <c r="IR1173" s="3"/>
      <c r="IS1173" s="3"/>
      <c r="IT1173" s="3"/>
      <c r="JA1173" s="3"/>
      <c r="JB1173" s="3"/>
      <c r="JC1173" s="3"/>
      <c r="KH1173" s="3"/>
      <c r="KI1173" s="3"/>
      <c r="KJ1173" s="3"/>
      <c r="NE1173" s="3"/>
      <c r="NF1173" s="3"/>
      <c r="NG1173" s="3"/>
      <c r="NZ1173" s="3"/>
      <c r="PZ1173" s="3"/>
      <c r="QA1173" s="3"/>
    </row>
    <row r="1174" spans="252:443" x14ac:dyDescent="0.25">
      <c r="IR1174" s="3"/>
      <c r="IS1174" s="3"/>
      <c r="IT1174" s="3"/>
      <c r="JA1174" s="3"/>
      <c r="JB1174" s="3"/>
      <c r="JC1174" s="3"/>
      <c r="KH1174" s="3"/>
      <c r="KI1174" s="3"/>
      <c r="KJ1174" s="3"/>
      <c r="NE1174" s="3"/>
      <c r="NF1174" s="3"/>
      <c r="NG1174" s="3"/>
      <c r="NZ1174" s="3"/>
      <c r="PZ1174" s="3"/>
      <c r="QA1174" s="3"/>
    </row>
    <row r="1175" spans="252:443" x14ac:dyDescent="0.25">
      <c r="IR1175" s="3"/>
      <c r="IS1175" s="3"/>
      <c r="IT1175" s="3"/>
      <c r="JA1175" s="3"/>
      <c r="JB1175" s="3"/>
      <c r="JC1175" s="3"/>
      <c r="KH1175" s="3"/>
      <c r="KI1175" s="3"/>
      <c r="KJ1175" s="3"/>
      <c r="NE1175" s="3"/>
      <c r="NF1175" s="3"/>
      <c r="NG1175" s="3"/>
      <c r="NZ1175" s="3"/>
      <c r="PZ1175" s="3"/>
      <c r="QA1175" s="3"/>
    </row>
    <row r="1176" spans="252:443" x14ac:dyDescent="0.25">
      <c r="IR1176" s="3"/>
      <c r="IS1176" s="3"/>
      <c r="IT1176" s="3"/>
      <c r="JA1176" s="3"/>
      <c r="JB1176" s="3"/>
      <c r="JC1176" s="3"/>
      <c r="KH1176" s="3"/>
      <c r="KI1176" s="3"/>
      <c r="KJ1176" s="3"/>
      <c r="NE1176" s="3"/>
      <c r="NF1176" s="3"/>
      <c r="NG1176" s="3"/>
      <c r="NZ1176" s="3"/>
      <c r="PZ1176" s="3"/>
      <c r="QA1176" s="3"/>
    </row>
    <row r="1177" spans="252:443" x14ac:dyDescent="0.25">
      <c r="IR1177" s="3"/>
      <c r="IS1177" s="3"/>
      <c r="IT1177" s="3"/>
      <c r="JA1177" s="3"/>
      <c r="JB1177" s="3"/>
      <c r="JC1177" s="3"/>
      <c r="KH1177" s="3"/>
      <c r="KI1177" s="3"/>
      <c r="KJ1177" s="3"/>
      <c r="NE1177" s="3"/>
      <c r="NF1177" s="3"/>
      <c r="NG1177" s="3"/>
      <c r="NZ1177" s="3"/>
      <c r="PZ1177" s="3"/>
      <c r="QA1177" s="3"/>
    </row>
    <row r="1178" spans="252:443" x14ac:dyDescent="0.25">
      <c r="IR1178" s="3"/>
      <c r="IS1178" s="3"/>
      <c r="IT1178" s="3"/>
      <c r="JA1178" s="3"/>
      <c r="JB1178" s="3"/>
      <c r="JC1178" s="3"/>
      <c r="KH1178" s="3"/>
      <c r="KI1178" s="3"/>
      <c r="KJ1178" s="3"/>
      <c r="NE1178" s="3"/>
      <c r="NF1178" s="3"/>
      <c r="NG1178" s="3"/>
      <c r="NZ1178" s="3"/>
      <c r="PZ1178" s="3"/>
      <c r="QA1178" s="3"/>
    </row>
    <row r="1179" spans="252:443" x14ac:dyDescent="0.25">
      <c r="IR1179" s="3"/>
      <c r="IS1179" s="3"/>
      <c r="IT1179" s="3"/>
      <c r="JA1179" s="3"/>
      <c r="JB1179" s="3"/>
      <c r="JC1179" s="3"/>
      <c r="KH1179" s="3"/>
      <c r="KI1179" s="3"/>
      <c r="KJ1179" s="3"/>
      <c r="NE1179" s="3"/>
      <c r="NF1179" s="3"/>
      <c r="NG1179" s="3"/>
      <c r="NZ1179" s="3"/>
      <c r="PZ1179" s="3"/>
      <c r="QA1179" s="3"/>
    </row>
    <row r="1180" spans="252:443" x14ac:dyDescent="0.25">
      <c r="IR1180" s="3"/>
      <c r="IS1180" s="3"/>
      <c r="IT1180" s="3"/>
      <c r="JA1180" s="3"/>
      <c r="JB1180" s="3"/>
      <c r="JC1180" s="3"/>
      <c r="KH1180" s="3"/>
      <c r="KI1180" s="3"/>
      <c r="KJ1180" s="3"/>
      <c r="NE1180" s="3"/>
      <c r="NF1180" s="3"/>
      <c r="NG1180" s="3"/>
      <c r="NZ1180" s="3"/>
      <c r="PZ1180" s="3"/>
      <c r="QA1180" s="3"/>
    </row>
    <row r="1181" spans="252:443" x14ac:dyDescent="0.25">
      <c r="IR1181" s="3"/>
      <c r="IS1181" s="3"/>
      <c r="IT1181" s="3"/>
      <c r="JA1181" s="3"/>
      <c r="JB1181" s="3"/>
      <c r="JC1181" s="3"/>
      <c r="KH1181" s="3"/>
      <c r="KI1181" s="3"/>
      <c r="KJ1181" s="3"/>
      <c r="NE1181" s="3"/>
      <c r="NF1181" s="3"/>
      <c r="NG1181" s="3"/>
      <c r="NZ1181" s="3"/>
      <c r="PZ1181" s="3"/>
      <c r="QA1181" s="3"/>
    </row>
    <row r="1182" spans="252:443" x14ac:dyDescent="0.25">
      <c r="IR1182" s="3"/>
      <c r="IS1182" s="3"/>
      <c r="IT1182" s="3"/>
      <c r="JA1182" s="3"/>
      <c r="JB1182" s="3"/>
      <c r="JC1182" s="3"/>
      <c r="KH1182" s="3"/>
      <c r="KI1182" s="3"/>
      <c r="KJ1182" s="3"/>
      <c r="NE1182" s="3"/>
      <c r="NF1182" s="3"/>
      <c r="NG1182" s="3"/>
      <c r="NZ1182" s="3"/>
      <c r="PZ1182" s="3"/>
      <c r="QA1182" s="3"/>
    </row>
    <row r="1183" spans="252:443" x14ac:dyDescent="0.25">
      <c r="IR1183" s="3"/>
      <c r="IS1183" s="3"/>
      <c r="IT1183" s="3"/>
      <c r="JA1183" s="3"/>
      <c r="JB1183" s="3"/>
      <c r="JC1183" s="3"/>
      <c r="KH1183" s="3"/>
      <c r="KI1183" s="3"/>
      <c r="KJ1183" s="3"/>
      <c r="NE1183" s="3"/>
      <c r="NF1183" s="3"/>
      <c r="NG1183" s="3"/>
      <c r="NZ1183" s="3"/>
      <c r="PZ1183" s="3"/>
      <c r="QA1183" s="3"/>
    </row>
    <row r="1184" spans="252:443" x14ac:dyDescent="0.25">
      <c r="IR1184" s="3"/>
      <c r="IS1184" s="3"/>
      <c r="IT1184" s="3"/>
      <c r="JA1184" s="3"/>
      <c r="JB1184" s="3"/>
      <c r="JC1184" s="3"/>
      <c r="KH1184" s="3"/>
      <c r="KI1184" s="3"/>
      <c r="KJ1184" s="3"/>
      <c r="NE1184" s="3"/>
      <c r="NF1184" s="3"/>
      <c r="NG1184" s="3"/>
      <c r="NZ1184" s="3"/>
      <c r="PZ1184" s="3"/>
      <c r="QA1184" s="3"/>
    </row>
    <row r="1185" spans="252:443" x14ac:dyDescent="0.25">
      <c r="IR1185" s="3"/>
      <c r="IS1185" s="3"/>
      <c r="IT1185" s="3"/>
      <c r="JA1185" s="3"/>
      <c r="JB1185" s="3"/>
      <c r="JC1185" s="3"/>
      <c r="KH1185" s="3"/>
      <c r="KI1185" s="3"/>
      <c r="KJ1185" s="3"/>
      <c r="NE1185" s="3"/>
      <c r="NF1185" s="3"/>
      <c r="NG1185" s="3"/>
      <c r="NZ1185" s="3"/>
      <c r="PZ1185" s="3"/>
      <c r="QA1185" s="3"/>
    </row>
    <row r="1186" spans="252:443" x14ac:dyDescent="0.25">
      <c r="IR1186" s="3"/>
      <c r="IS1186" s="3"/>
      <c r="IT1186" s="3"/>
      <c r="JA1186" s="3"/>
      <c r="JB1186" s="3"/>
      <c r="JC1186" s="3"/>
      <c r="KH1186" s="3"/>
      <c r="KI1186" s="3"/>
      <c r="KJ1186" s="3"/>
      <c r="NE1186" s="3"/>
      <c r="NF1186" s="3"/>
      <c r="NG1186" s="3"/>
      <c r="NZ1186" s="3"/>
      <c r="PZ1186" s="3"/>
      <c r="QA1186" s="3"/>
    </row>
    <row r="1187" spans="252:443" x14ac:dyDescent="0.25">
      <c r="IR1187" s="3"/>
      <c r="IS1187" s="3"/>
      <c r="IT1187" s="3"/>
      <c r="JA1187" s="3"/>
      <c r="JB1187" s="3"/>
      <c r="JC1187" s="3"/>
      <c r="KH1187" s="3"/>
      <c r="KI1187" s="3"/>
      <c r="KJ1187" s="3"/>
      <c r="NE1187" s="3"/>
      <c r="NF1187" s="3"/>
      <c r="NG1187" s="3"/>
      <c r="NZ1187" s="3"/>
      <c r="PZ1187" s="3"/>
      <c r="QA1187" s="3"/>
    </row>
    <row r="1188" spans="252:443" x14ac:dyDescent="0.25">
      <c r="IR1188" s="3"/>
      <c r="IS1188" s="3"/>
      <c r="IT1188" s="3"/>
      <c r="JA1188" s="3"/>
      <c r="JB1188" s="3"/>
      <c r="JC1188" s="3"/>
      <c r="KH1188" s="3"/>
      <c r="KI1188" s="3"/>
      <c r="KJ1188" s="3"/>
      <c r="NE1188" s="3"/>
      <c r="NF1188" s="3"/>
      <c r="NG1188" s="3"/>
      <c r="NZ1188" s="3"/>
      <c r="PZ1188" s="3"/>
      <c r="QA1188" s="3"/>
    </row>
    <row r="1189" spans="252:443" x14ac:dyDescent="0.25">
      <c r="IR1189" s="3"/>
      <c r="IS1189" s="3"/>
      <c r="IT1189" s="3"/>
      <c r="JA1189" s="3"/>
      <c r="JB1189" s="3"/>
      <c r="JC1189" s="3"/>
      <c r="KH1189" s="3"/>
      <c r="KI1189" s="3"/>
      <c r="KJ1189" s="3"/>
      <c r="NE1189" s="3"/>
      <c r="NF1189" s="3"/>
      <c r="NG1189" s="3"/>
      <c r="NZ1189" s="3"/>
      <c r="PZ1189" s="3"/>
      <c r="QA1189" s="3"/>
    </row>
    <row r="1190" spans="252:443" x14ac:dyDescent="0.25">
      <c r="IR1190" s="3"/>
      <c r="IS1190" s="3"/>
      <c r="IT1190" s="3"/>
      <c r="JA1190" s="3"/>
      <c r="JB1190" s="3"/>
      <c r="JC1190" s="3"/>
      <c r="KH1190" s="3"/>
      <c r="KI1190" s="3"/>
      <c r="KJ1190" s="3"/>
      <c r="NE1190" s="3"/>
      <c r="NF1190" s="3"/>
      <c r="NG1190" s="3"/>
      <c r="NZ1190" s="3"/>
      <c r="PZ1190" s="3"/>
      <c r="QA1190" s="3"/>
    </row>
    <row r="1191" spans="252:443" x14ac:dyDescent="0.25">
      <c r="IR1191" s="3"/>
      <c r="IS1191" s="3"/>
      <c r="IT1191" s="3"/>
      <c r="JA1191" s="3"/>
      <c r="JB1191" s="3"/>
      <c r="JC1191" s="3"/>
      <c r="KH1191" s="3"/>
      <c r="KI1191" s="3"/>
      <c r="KJ1191" s="3"/>
      <c r="NE1191" s="3"/>
      <c r="NF1191" s="3"/>
      <c r="NG1191" s="3"/>
      <c r="NZ1191" s="3"/>
      <c r="PZ1191" s="3"/>
      <c r="QA1191" s="3"/>
    </row>
    <row r="1192" spans="252:443" x14ac:dyDescent="0.25">
      <c r="IR1192" s="3"/>
      <c r="IS1192" s="3"/>
      <c r="IT1192" s="3"/>
      <c r="JA1192" s="3"/>
      <c r="JB1192" s="3"/>
      <c r="JC1192" s="3"/>
      <c r="KH1192" s="3"/>
      <c r="KI1192" s="3"/>
      <c r="KJ1192" s="3"/>
      <c r="NE1192" s="3"/>
      <c r="NF1192" s="3"/>
      <c r="NG1192" s="3"/>
      <c r="NZ1192" s="3"/>
      <c r="PZ1192" s="3"/>
      <c r="QA1192" s="3"/>
    </row>
    <row r="1193" spans="252:443" x14ac:dyDescent="0.25">
      <c r="IR1193" s="3"/>
      <c r="IS1193" s="3"/>
      <c r="IT1193" s="3"/>
      <c r="JA1193" s="3"/>
      <c r="JB1193" s="3"/>
      <c r="JC1193" s="3"/>
      <c r="KH1193" s="3"/>
      <c r="KI1193" s="3"/>
      <c r="KJ1193" s="3"/>
      <c r="NE1193" s="3"/>
      <c r="NF1193" s="3"/>
      <c r="NG1193" s="3"/>
      <c r="NZ1193" s="3"/>
      <c r="PZ1193" s="3"/>
      <c r="QA1193" s="3"/>
    </row>
    <row r="1194" spans="252:443" x14ac:dyDescent="0.25">
      <c r="IR1194" s="3"/>
      <c r="IS1194" s="3"/>
      <c r="IT1194" s="3"/>
      <c r="JA1194" s="3"/>
      <c r="JB1194" s="3"/>
      <c r="JC1194" s="3"/>
      <c r="KH1194" s="3"/>
      <c r="KI1194" s="3"/>
      <c r="KJ1194" s="3"/>
      <c r="NE1194" s="3"/>
      <c r="NF1194" s="3"/>
      <c r="NG1194" s="3"/>
      <c r="NZ1194" s="3"/>
      <c r="PZ1194" s="3"/>
      <c r="QA1194" s="3"/>
    </row>
    <row r="1195" spans="252:443" x14ac:dyDescent="0.25">
      <c r="IR1195" s="3"/>
      <c r="IS1195" s="3"/>
      <c r="IT1195" s="3"/>
      <c r="JA1195" s="3"/>
      <c r="JB1195" s="3"/>
      <c r="JC1195" s="3"/>
      <c r="KH1195" s="3"/>
      <c r="KI1195" s="3"/>
      <c r="KJ1195" s="3"/>
      <c r="NE1195" s="3"/>
      <c r="NF1195" s="3"/>
      <c r="NG1195" s="3"/>
      <c r="NZ1195" s="3"/>
      <c r="PZ1195" s="3"/>
      <c r="QA1195" s="3"/>
    </row>
    <row r="1196" spans="252:443" x14ac:dyDescent="0.25">
      <c r="IR1196" s="3"/>
      <c r="IS1196" s="3"/>
      <c r="IT1196" s="3"/>
      <c r="JA1196" s="3"/>
      <c r="JB1196" s="3"/>
      <c r="JC1196" s="3"/>
      <c r="KH1196" s="3"/>
      <c r="KI1196" s="3"/>
      <c r="KJ1196" s="3"/>
      <c r="NE1196" s="3"/>
      <c r="NF1196" s="3"/>
      <c r="NG1196" s="3"/>
      <c r="NZ1196" s="3"/>
      <c r="PZ1196" s="3"/>
      <c r="QA1196" s="3"/>
    </row>
    <row r="1197" spans="252:443" x14ac:dyDescent="0.25">
      <c r="IR1197" s="3"/>
      <c r="IS1197" s="3"/>
      <c r="IT1197" s="3"/>
      <c r="JA1197" s="3"/>
      <c r="JB1197" s="3"/>
      <c r="JC1197" s="3"/>
      <c r="KH1197" s="3"/>
      <c r="KI1197" s="3"/>
      <c r="KJ1197" s="3"/>
      <c r="NE1197" s="3"/>
      <c r="NF1197" s="3"/>
      <c r="NG1197" s="3"/>
      <c r="NZ1197" s="3"/>
      <c r="PZ1197" s="3"/>
      <c r="QA1197" s="3"/>
    </row>
    <row r="1198" spans="252:443" x14ac:dyDescent="0.25">
      <c r="IR1198" s="3"/>
      <c r="IS1198" s="3"/>
      <c r="IT1198" s="3"/>
      <c r="JA1198" s="3"/>
      <c r="JB1198" s="3"/>
      <c r="JC1198" s="3"/>
      <c r="KH1198" s="3"/>
      <c r="KI1198" s="3"/>
      <c r="KJ1198" s="3"/>
      <c r="NE1198" s="3"/>
      <c r="NF1198" s="3"/>
      <c r="NG1198" s="3"/>
      <c r="NZ1198" s="3"/>
      <c r="PZ1198" s="3"/>
      <c r="QA1198" s="3"/>
    </row>
    <row r="1199" spans="252:443" x14ac:dyDescent="0.25">
      <c r="IR1199" s="3"/>
      <c r="IS1199" s="3"/>
      <c r="IT1199" s="3"/>
      <c r="JA1199" s="3"/>
      <c r="JB1199" s="3"/>
      <c r="JC1199" s="3"/>
      <c r="KH1199" s="3"/>
      <c r="KI1199" s="3"/>
      <c r="KJ1199" s="3"/>
      <c r="NE1199" s="3"/>
      <c r="NF1199" s="3"/>
      <c r="NG1199" s="3"/>
      <c r="NZ1199" s="3"/>
      <c r="PZ1199" s="3"/>
      <c r="QA1199" s="3"/>
    </row>
    <row r="1200" spans="252:443" x14ac:dyDescent="0.25">
      <c r="IR1200" s="3"/>
      <c r="IS1200" s="3"/>
      <c r="IT1200" s="3"/>
      <c r="JA1200" s="3"/>
      <c r="JB1200" s="3"/>
      <c r="JC1200" s="3"/>
      <c r="KH1200" s="3"/>
      <c r="KI1200" s="3"/>
      <c r="KJ1200" s="3"/>
      <c r="NE1200" s="3"/>
      <c r="NF1200" s="3"/>
      <c r="NG1200" s="3"/>
      <c r="NZ1200" s="3"/>
      <c r="PZ1200" s="3"/>
      <c r="QA1200" s="3"/>
    </row>
    <row r="1201" spans="252:443" x14ac:dyDescent="0.25">
      <c r="IR1201" s="3"/>
      <c r="IS1201" s="3"/>
      <c r="IT1201" s="3"/>
      <c r="JA1201" s="3"/>
      <c r="JB1201" s="3"/>
      <c r="JC1201" s="3"/>
      <c r="KH1201" s="3"/>
      <c r="KI1201" s="3"/>
      <c r="KJ1201" s="3"/>
      <c r="NE1201" s="3"/>
      <c r="NF1201" s="3"/>
      <c r="NG1201" s="3"/>
      <c r="NZ1201" s="3"/>
      <c r="PZ1201" s="3"/>
      <c r="QA1201" s="3"/>
    </row>
    <row r="1202" spans="252:443" x14ac:dyDescent="0.25">
      <c r="IR1202" s="3"/>
      <c r="IS1202" s="3"/>
      <c r="IT1202" s="3"/>
      <c r="JA1202" s="3"/>
      <c r="JB1202" s="3"/>
      <c r="JC1202" s="3"/>
      <c r="KH1202" s="3"/>
      <c r="KI1202" s="3"/>
      <c r="KJ1202" s="3"/>
      <c r="NE1202" s="3"/>
      <c r="NF1202" s="3"/>
      <c r="NG1202" s="3"/>
      <c r="NZ1202" s="3"/>
      <c r="PZ1202" s="3"/>
      <c r="QA1202" s="3"/>
    </row>
    <row r="1203" spans="252:443" x14ac:dyDescent="0.25">
      <c r="IR1203" s="3"/>
      <c r="IS1203" s="3"/>
      <c r="IT1203" s="3"/>
      <c r="JA1203" s="3"/>
      <c r="JB1203" s="3"/>
      <c r="JC1203" s="3"/>
      <c r="KH1203" s="3"/>
      <c r="KI1203" s="3"/>
      <c r="KJ1203" s="3"/>
      <c r="NE1203" s="3"/>
      <c r="NF1203" s="3"/>
      <c r="NG1203" s="3"/>
      <c r="NZ1203" s="3"/>
      <c r="PZ1203" s="3"/>
      <c r="QA1203" s="3"/>
    </row>
    <row r="1204" spans="252:443" x14ac:dyDescent="0.25">
      <c r="IR1204" s="3"/>
      <c r="IS1204" s="3"/>
      <c r="IT1204" s="3"/>
      <c r="JA1204" s="3"/>
      <c r="JB1204" s="3"/>
      <c r="JC1204" s="3"/>
      <c r="KH1204" s="3"/>
      <c r="KI1204" s="3"/>
      <c r="KJ1204" s="3"/>
      <c r="NE1204" s="3"/>
      <c r="NF1204" s="3"/>
      <c r="NG1204" s="3"/>
      <c r="NZ1204" s="3"/>
      <c r="PZ1204" s="3"/>
      <c r="QA1204" s="3"/>
    </row>
    <row r="1205" spans="252:443" x14ac:dyDescent="0.25">
      <c r="IR1205" s="3"/>
      <c r="IS1205" s="3"/>
      <c r="IT1205" s="3"/>
      <c r="JA1205" s="3"/>
      <c r="JB1205" s="3"/>
      <c r="JC1205" s="3"/>
      <c r="KH1205" s="3"/>
      <c r="KI1205" s="3"/>
      <c r="KJ1205" s="3"/>
      <c r="NE1205" s="3"/>
      <c r="NF1205" s="3"/>
      <c r="NG1205" s="3"/>
      <c r="NZ1205" s="3"/>
      <c r="PZ1205" s="3"/>
      <c r="QA1205" s="3"/>
    </row>
    <row r="1206" spans="252:443" x14ac:dyDescent="0.25">
      <c r="IR1206" s="3"/>
      <c r="IS1206" s="3"/>
      <c r="IT1206" s="3"/>
      <c r="JA1206" s="3"/>
      <c r="JB1206" s="3"/>
      <c r="JC1206" s="3"/>
      <c r="KH1206" s="3"/>
      <c r="KI1206" s="3"/>
      <c r="KJ1206" s="3"/>
      <c r="NE1206" s="3"/>
      <c r="NF1206" s="3"/>
      <c r="NG1206" s="3"/>
      <c r="NZ1206" s="3"/>
      <c r="PZ1206" s="3"/>
      <c r="QA1206" s="3"/>
    </row>
    <row r="1207" spans="252:443" x14ac:dyDescent="0.25">
      <c r="IR1207" s="3"/>
      <c r="IS1207" s="3"/>
      <c r="IT1207" s="3"/>
      <c r="JA1207" s="3"/>
      <c r="JB1207" s="3"/>
      <c r="JC1207" s="3"/>
      <c r="KH1207" s="3"/>
      <c r="KI1207" s="3"/>
      <c r="KJ1207" s="3"/>
      <c r="NE1207" s="3"/>
      <c r="NF1207" s="3"/>
      <c r="NG1207" s="3"/>
      <c r="NZ1207" s="3"/>
      <c r="PZ1207" s="3"/>
      <c r="QA1207" s="3"/>
    </row>
    <row r="1208" spans="252:443" x14ac:dyDescent="0.25">
      <c r="IR1208" s="3"/>
      <c r="IS1208" s="3"/>
      <c r="IT1208" s="3"/>
      <c r="JA1208" s="3"/>
      <c r="JB1208" s="3"/>
      <c r="JC1208" s="3"/>
      <c r="KH1208" s="3"/>
      <c r="KI1208" s="3"/>
      <c r="KJ1208" s="3"/>
      <c r="NE1208" s="3"/>
      <c r="NF1208" s="3"/>
      <c r="NG1208" s="3"/>
      <c r="NZ1208" s="3"/>
      <c r="PZ1208" s="3"/>
      <c r="QA1208" s="3"/>
    </row>
    <row r="1209" spans="252:443" x14ac:dyDescent="0.25">
      <c r="IR1209" s="3"/>
      <c r="IS1209" s="3"/>
      <c r="IT1209" s="3"/>
      <c r="JA1209" s="3"/>
      <c r="JB1209" s="3"/>
      <c r="JC1209" s="3"/>
      <c r="KH1209" s="3"/>
      <c r="KI1209" s="3"/>
      <c r="KJ1209" s="3"/>
      <c r="NE1209" s="3"/>
      <c r="NF1209" s="3"/>
      <c r="NG1209" s="3"/>
      <c r="NZ1209" s="3"/>
      <c r="PZ1209" s="3"/>
      <c r="QA1209" s="3"/>
    </row>
    <row r="1210" spans="252:443" x14ac:dyDescent="0.25">
      <c r="IR1210" s="3"/>
      <c r="IS1210" s="3"/>
      <c r="IT1210" s="3"/>
      <c r="JA1210" s="3"/>
      <c r="JB1210" s="3"/>
      <c r="JC1210" s="3"/>
      <c r="KH1210" s="3"/>
      <c r="KI1210" s="3"/>
      <c r="KJ1210" s="3"/>
      <c r="NE1210" s="3"/>
      <c r="NF1210" s="3"/>
      <c r="NG1210" s="3"/>
      <c r="NZ1210" s="3"/>
      <c r="PZ1210" s="3"/>
      <c r="QA1210" s="3"/>
    </row>
    <row r="1211" spans="252:443" x14ac:dyDescent="0.25">
      <c r="IR1211" s="3"/>
      <c r="IS1211" s="3"/>
      <c r="IT1211" s="3"/>
      <c r="JA1211" s="3"/>
      <c r="JB1211" s="3"/>
      <c r="JC1211" s="3"/>
      <c r="KH1211" s="3"/>
      <c r="KI1211" s="3"/>
      <c r="KJ1211" s="3"/>
      <c r="NE1211" s="3"/>
      <c r="NF1211" s="3"/>
      <c r="NG1211" s="3"/>
      <c r="NZ1211" s="3"/>
      <c r="PZ1211" s="3"/>
      <c r="QA1211" s="3"/>
    </row>
    <row r="1212" spans="252:443" x14ac:dyDescent="0.25">
      <c r="IR1212" s="3"/>
      <c r="IS1212" s="3"/>
      <c r="IT1212" s="3"/>
      <c r="JA1212" s="3"/>
      <c r="JB1212" s="3"/>
      <c r="JC1212" s="3"/>
      <c r="KH1212" s="3"/>
      <c r="KI1212" s="3"/>
      <c r="KJ1212" s="3"/>
      <c r="NE1212" s="3"/>
      <c r="NF1212" s="3"/>
      <c r="NG1212" s="3"/>
      <c r="NZ1212" s="3"/>
      <c r="PZ1212" s="3"/>
      <c r="QA1212" s="3"/>
    </row>
    <row r="1213" spans="252:443" x14ac:dyDescent="0.25">
      <c r="IR1213" s="3"/>
      <c r="IS1213" s="3"/>
      <c r="IT1213" s="3"/>
      <c r="JA1213" s="3"/>
      <c r="JB1213" s="3"/>
      <c r="JC1213" s="3"/>
      <c r="KH1213" s="3"/>
      <c r="KI1213" s="3"/>
      <c r="KJ1213" s="3"/>
      <c r="NE1213" s="3"/>
      <c r="NF1213" s="3"/>
      <c r="NG1213" s="3"/>
      <c r="NZ1213" s="3"/>
      <c r="PZ1213" s="3"/>
      <c r="QA1213" s="3"/>
    </row>
    <row r="1214" spans="252:443" x14ac:dyDescent="0.25">
      <c r="IR1214" s="3"/>
      <c r="IS1214" s="3"/>
      <c r="IT1214" s="3"/>
      <c r="JA1214" s="3"/>
      <c r="JB1214" s="3"/>
      <c r="JC1214" s="3"/>
      <c r="KH1214" s="3"/>
      <c r="KI1214" s="3"/>
      <c r="KJ1214" s="3"/>
      <c r="NE1214" s="3"/>
      <c r="NF1214" s="3"/>
      <c r="NG1214" s="3"/>
      <c r="NZ1214" s="3"/>
      <c r="PZ1214" s="3"/>
      <c r="QA1214" s="3"/>
    </row>
    <row r="1215" spans="252:443" x14ac:dyDescent="0.25">
      <c r="IR1215" s="3"/>
      <c r="IS1215" s="3"/>
      <c r="IT1215" s="3"/>
      <c r="JA1215" s="3"/>
      <c r="JB1215" s="3"/>
      <c r="JC1215" s="3"/>
      <c r="KH1215" s="3"/>
      <c r="KI1215" s="3"/>
      <c r="KJ1215" s="3"/>
      <c r="NE1215" s="3"/>
      <c r="NF1215" s="3"/>
      <c r="NG1215" s="3"/>
      <c r="NZ1215" s="3"/>
      <c r="PZ1215" s="3"/>
      <c r="QA1215" s="3"/>
    </row>
    <row r="1216" spans="252:443" x14ac:dyDescent="0.25">
      <c r="IR1216" s="3"/>
      <c r="IS1216" s="3"/>
      <c r="IT1216" s="3"/>
      <c r="JA1216" s="3"/>
      <c r="JB1216" s="3"/>
      <c r="JC1216" s="3"/>
      <c r="KH1216" s="3"/>
      <c r="KI1216" s="3"/>
      <c r="KJ1216" s="3"/>
      <c r="NE1216" s="3"/>
      <c r="NF1216" s="3"/>
      <c r="NG1216" s="3"/>
      <c r="NZ1216" s="3"/>
      <c r="PZ1216" s="3"/>
      <c r="QA1216" s="3"/>
    </row>
    <row r="1217" spans="252:443" x14ac:dyDescent="0.25">
      <c r="IR1217" s="3"/>
      <c r="IS1217" s="3"/>
      <c r="IT1217" s="3"/>
      <c r="JA1217" s="3"/>
      <c r="JB1217" s="3"/>
      <c r="JC1217" s="3"/>
      <c r="KH1217" s="3"/>
      <c r="KI1217" s="3"/>
      <c r="KJ1217" s="3"/>
      <c r="NE1217" s="3"/>
      <c r="NF1217" s="3"/>
      <c r="NG1217" s="3"/>
      <c r="NZ1217" s="3"/>
      <c r="PZ1217" s="3"/>
      <c r="QA1217" s="3"/>
    </row>
    <row r="1218" spans="252:443" x14ac:dyDescent="0.25">
      <c r="IR1218" s="3"/>
      <c r="IS1218" s="3"/>
      <c r="IT1218" s="3"/>
      <c r="JA1218" s="3"/>
      <c r="JB1218" s="3"/>
      <c r="JC1218" s="3"/>
      <c r="KH1218" s="3"/>
      <c r="KI1218" s="3"/>
      <c r="KJ1218" s="3"/>
      <c r="NE1218" s="3"/>
      <c r="NF1218" s="3"/>
      <c r="NG1218" s="3"/>
      <c r="NZ1218" s="3"/>
      <c r="PZ1218" s="3"/>
      <c r="QA1218" s="3"/>
    </row>
    <row r="1219" spans="252:443" x14ac:dyDescent="0.25">
      <c r="IR1219" s="3"/>
      <c r="IS1219" s="3"/>
      <c r="IT1219" s="3"/>
      <c r="JA1219" s="3"/>
      <c r="JB1219" s="3"/>
      <c r="JC1219" s="3"/>
      <c r="KH1219" s="3"/>
      <c r="KI1219" s="3"/>
      <c r="KJ1219" s="3"/>
      <c r="NE1219" s="3"/>
      <c r="NF1219" s="3"/>
      <c r="NG1219" s="3"/>
      <c r="NZ1219" s="3"/>
      <c r="PZ1219" s="3"/>
      <c r="QA1219" s="3"/>
    </row>
    <row r="1220" spans="252:443" x14ac:dyDescent="0.25">
      <c r="IR1220" s="3"/>
      <c r="IS1220" s="3"/>
      <c r="IT1220" s="3"/>
      <c r="JA1220" s="3"/>
      <c r="JB1220" s="3"/>
      <c r="JC1220" s="3"/>
      <c r="KH1220" s="3"/>
      <c r="KI1220" s="3"/>
      <c r="KJ1220" s="3"/>
      <c r="NE1220" s="3"/>
      <c r="NF1220" s="3"/>
      <c r="NG1220" s="3"/>
      <c r="NZ1220" s="3"/>
      <c r="PZ1220" s="3"/>
      <c r="QA1220" s="3"/>
    </row>
    <row r="1221" spans="252:443" x14ac:dyDescent="0.25">
      <c r="IR1221" s="3"/>
      <c r="IS1221" s="3"/>
      <c r="IT1221" s="3"/>
      <c r="JA1221" s="3"/>
      <c r="JB1221" s="3"/>
      <c r="JC1221" s="3"/>
      <c r="KH1221" s="3"/>
      <c r="KI1221" s="3"/>
      <c r="KJ1221" s="3"/>
      <c r="NE1221" s="3"/>
      <c r="NF1221" s="3"/>
      <c r="NG1221" s="3"/>
      <c r="NZ1221" s="3"/>
      <c r="PZ1221" s="3"/>
      <c r="QA1221" s="3"/>
    </row>
    <row r="1222" spans="252:443" x14ac:dyDescent="0.25">
      <c r="IR1222" s="3"/>
      <c r="IS1222" s="3"/>
      <c r="IT1222" s="3"/>
      <c r="JA1222" s="3"/>
      <c r="JB1222" s="3"/>
      <c r="JC1222" s="3"/>
      <c r="KH1222" s="3"/>
      <c r="KI1222" s="3"/>
      <c r="KJ1222" s="3"/>
      <c r="NE1222" s="3"/>
      <c r="NF1222" s="3"/>
      <c r="NG1222" s="3"/>
      <c r="NZ1222" s="3"/>
      <c r="PZ1222" s="3"/>
      <c r="QA1222" s="3"/>
    </row>
    <row r="1223" spans="252:443" x14ac:dyDescent="0.25">
      <c r="IR1223" s="3"/>
      <c r="IS1223" s="3"/>
      <c r="IT1223" s="3"/>
      <c r="JA1223" s="3"/>
      <c r="JB1223" s="3"/>
      <c r="JC1223" s="3"/>
      <c r="KH1223" s="3"/>
      <c r="KI1223" s="3"/>
      <c r="KJ1223" s="3"/>
      <c r="NE1223" s="3"/>
      <c r="NF1223" s="3"/>
      <c r="NG1223" s="3"/>
      <c r="NZ1223" s="3"/>
      <c r="PZ1223" s="3"/>
      <c r="QA1223" s="3"/>
    </row>
    <row r="1224" spans="252:443" x14ac:dyDescent="0.25">
      <c r="IR1224" s="3"/>
      <c r="IS1224" s="3"/>
      <c r="IT1224" s="3"/>
      <c r="JA1224" s="3"/>
      <c r="JB1224" s="3"/>
      <c r="JC1224" s="3"/>
      <c r="KH1224" s="3"/>
      <c r="KI1224" s="3"/>
      <c r="KJ1224" s="3"/>
      <c r="NE1224" s="3"/>
      <c r="NF1224" s="3"/>
      <c r="NG1224" s="3"/>
      <c r="NZ1224" s="3"/>
      <c r="PZ1224" s="3"/>
      <c r="QA1224" s="3"/>
    </row>
    <row r="1225" spans="252:443" x14ac:dyDescent="0.25">
      <c r="IR1225" s="3"/>
      <c r="IS1225" s="3"/>
      <c r="IT1225" s="3"/>
      <c r="JA1225" s="3"/>
      <c r="JB1225" s="3"/>
      <c r="JC1225" s="3"/>
      <c r="KH1225" s="3"/>
      <c r="KI1225" s="3"/>
      <c r="KJ1225" s="3"/>
      <c r="NE1225" s="3"/>
      <c r="NF1225" s="3"/>
      <c r="NG1225" s="3"/>
      <c r="NZ1225" s="3"/>
      <c r="PZ1225" s="3"/>
      <c r="QA1225" s="3"/>
    </row>
    <row r="1226" spans="252:443" x14ac:dyDescent="0.25">
      <c r="IR1226" s="3"/>
      <c r="IS1226" s="3"/>
      <c r="IT1226" s="3"/>
      <c r="JA1226" s="3"/>
      <c r="JB1226" s="3"/>
      <c r="JC1226" s="3"/>
      <c r="KH1226" s="3"/>
      <c r="KI1226" s="3"/>
      <c r="KJ1226" s="3"/>
      <c r="NE1226" s="3"/>
      <c r="NF1226" s="3"/>
      <c r="NG1226" s="3"/>
      <c r="NZ1226" s="3"/>
      <c r="PZ1226" s="3"/>
      <c r="QA1226" s="3"/>
    </row>
    <row r="1227" spans="252:443" x14ac:dyDescent="0.25">
      <c r="IR1227" s="3"/>
      <c r="IS1227" s="3"/>
      <c r="IT1227" s="3"/>
      <c r="JA1227" s="3"/>
      <c r="JB1227" s="3"/>
      <c r="JC1227" s="3"/>
      <c r="KH1227" s="3"/>
      <c r="KI1227" s="3"/>
      <c r="KJ1227" s="3"/>
      <c r="NE1227" s="3"/>
      <c r="NF1227" s="3"/>
      <c r="NG1227" s="3"/>
      <c r="NZ1227" s="3"/>
      <c r="PZ1227" s="3"/>
      <c r="QA1227" s="3"/>
    </row>
    <row r="1228" spans="252:443" x14ac:dyDescent="0.25">
      <c r="IR1228" s="3"/>
      <c r="IS1228" s="3"/>
      <c r="IT1228" s="3"/>
      <c r="JA1228" s="3"/>
      <c r="JB1228" s="3"/>
      <c r="JC1228" s="3"/>
      <c r="KH1228" s="3"/>
      <c r="KI1228" s="3"/>
      <c r="KJ1228" s="3"/>
      <c r="NE1228" s="3"/>
      <c r="NF1228" s="3"/>
      <c r="NG1228" s="3"/>
      <c r="NZ1228" s="3"/>
      <c r="PZ1228" s="3"/>
      <c r="QA1228" s="3"/>
    </row>
    <row r="1229" spans="252:443" x14ac:dyDescent="0.25">
      <c r="IR1229" s="3"/>
      <c r="IS1229" s="3"/>
      <c r="IT1229" s="3"/>
      <c r="JA1229" s="3"/>
      <c r="JB1229" s="3"/>
      <c r="JC1229" s="3"/>
      <c r="KH1229" s="3"/>
      <c r="KI1229" s="3"/>
      <c r="KJ1229" s="3"/>
      <c r="NE1229" s="3"/>
      <c r="NF1229" s="3"/>
      <c r="NG1229" s="3"/>
      <c r="NZ1229" s="3"/>
      <c r="PZ1229" s="3"/>
      <c r="QA1229" s="3"/>
    </row>
    <row r="1230" spans="252:443" x14ac:dyDescent="0.25">
      <c r="IR1230" s="3"/>
      <c r="IS1230" s="3"/>
      <c r="IT1230" s="3"/>
      <c r="JA1230" s="3"/>
      <c r="JB1230" s="3"/>
      <c r="JC1230" s="3"/>
      <c r="KH1230" s="3"/>
      <c r="KI1230" s="3"/>
      <c r="KJ1230" s="3"/>
      <c r="NE1230" s="3"/>
      <c r="NF1230" s="3"/>
      <c r="NG1230" s="3"/>
      <c r="NZ1230" s="3"/>
      <c r="PZ1230" s="3"/>
      <c r="QA1230" s="3"/>
    </row>
    <row r="1231" spans="252:443" x14ac:dyDescent="0.25">
      <c r="IR1231" s="3"/>
      <c r="IS1231" s="3"/>
      <c r="IT1231" s="3"/>
      <c r="JA1231" s="3"/>
      <c r="JB1231" s="3"/>
      <c r="JC1231" s="3"/>
      <c r="KH1231" s="3"/>
      <c r="KI1231" s="3"/>
      <c r="KJ1231" s="3"/>
      <c r="NE1231" s="3"/>
      <c r="NF1231" s="3"/>
      <c r="NG1231" s="3"/>
      <c r="NZ1231" s="3"/>
      <c r="PZ1231" s="3"/>
      <c r="QA1231" s="3"/>
    </row>
    <row r="1232" spans="252:443" x14ac:dyDescent="0.25">
      <c r="IR1232" s="3"/>
      <c r="IS1232" s="3"/>
      <c r="IT1232" s="3"/>
      <c r="JA1232" s="3"/>
      <c r="JB1232" s="3"/>
      <c r="JC1232" s="3"/>
      <c r="KH1232" s="3"/>
      <c r="KI1232" s="3"/>
      <c r="KJ1232" s="3"/>
      <c r="NE1232" s="3"/>
      <c r="NF1232" s="3"/>
      <c r="NG1232" s="3"/>
      <c r="NZ1232" s="3"/>
      <c r="PZ1232" s="3"/>
      <c r="QA1232" s="3"/>
    </row>
    <row r="1233" spans="252:443" x14ac:dyDescent="0.25">
      <c r="IR1233" s="3"/>
      <c r="IS1233" s="3"/>
      <c r="IT1233" s="3"/>
      <c r="JA1233" s="3"/>
      <c r="JB1233" s="3"/>
      <c r="JC1233" s="3"/>
      <c r="KH1233" s="3"/>
      <c r="KI1233" s="3"/>
      <c r="KJ1233" s="3"/>
      <c r="NE1233" s="3"/>
      <c r="NF1233" s="3"/>
      <c r="NG1233" s="3"/>
      <c r="NZ1233" s="3"/>
      <c r="PZ1233" s="3"/>
      <c r="QA1233" s="3"/>
    </row>
    <row r="1234" spans="252:443" x14ac:dyDescent="0.25">
      <c r="IR1234" s="3"/>
      <c r="IS1234" s="3"/>
      <c r="IT1234" s="3"/>
      <c r="JA1234" s="3"/>
      <c r="JB1234" s="3"/>
      <c r="JC1234" s="3"/>
      <c r="KH1234" s="3"/>
      <c r="KI1234" s="3"/>
      <c r="KJ1234" s="3"/>
      <c r="NE1234" s="3"/>
      <c r="NF1234" s="3"/>
      <c r="NG1234" s="3"/>
      <c r="NZ1234" s="3"/>
      <c r="PZ1234" s="3"/>
      <c r="QA1234" s="3"/>
    </row>
    <row r="1235" spans="252:443" x14ac:dyDescent="0.25">
      <c r="IR1235" s="3"/>
      <c r="IS1235" s="3"/>
      <c r="IT1235" s="3"/>
      <c r="JA1235" s="3"/>
      <c r="JB1235" s="3"/>
      <c r="JC1235" s="3"/>
      <c r="KH1235" s="3"/>
      <c r="KI1235" s="3"/>
      <c r="KJ1235" s="3"/>
      <c r="NE1235" s="3"/>
      <c r="NF1235" s="3"/>
      <c r="NG1235" s="3"/>
      <c r="NZ1235" s="3"/>
      <c r="PZ1235" s="3"/>
      <c r="QA1235" s="3"/>
    </row>
    <row r="1236" spans="252:443" x14ac:dyDescent="0.25">
      <c r="IR1236" s="3"/>
      <c r="IS1236" s="3"/>
      <c r="IT1236" s="3"/>
      <c r="JA1236" s="3"/>
      <c r="JB1236" s="3"/>
      <c r="JC1236" s="3"/>
      <c r="KH1236" s="3"/>
      <c r="KI1236" s="3"/>
      <c r="KJ1236" s="3"/>
      <c r="NE1236" s="3"/>
      <c r="NF1236" s="3"/>
      <c r="NG1236" s="3"/>
      <c r="NZ1236" s="3"/>
      <c r="PZ1236" s="3"/>
      <c r="QA1236" s="3"/>
    </row>
    <row r="1237" spans="252:443" x14ac:dyDescent="0.25">
      <c r="IR1237" s="3"/>
      <c r="IS1237" s="3"/>
      <c r="IT1237" s="3"/>
      <c r="JA1237" s="3"/>
      <c r="JB1237" s="3"/>
      <c r="JC1237" s="3"/>
      <c r="KH1237" s="3"/>
      <c r="KI1237" s="3"/>
      <c r="KJ1237" s="3"/>
      <c r="NE1237" s="3"/>
      <c r="NF1237" s="3"/>
      <c r="NG1237" s="3"/>
      <c r="NZ1237" s="3"/>
      <c r="PZ1237" s="3"/>
      <c r="QA1237" s="3"/>
    </row>
    <row r="1238" spans="252:443" x14ac:dyDescent="0.25">
      <c r="IR1238" s="3"/>
      <c r="IS1238" s="3"/>
      <c r="IT1238" s="3"/>
      <c r="JA1238" s="3"/>
      <c r="JB1238" s="3"/>
      <c r="JC1238" s="3"/>
      <c r="KH1238" s="3"/>
      <c r="KI1238" s="3"/>
      <c r="KJ1238" s="3"/>
      <c r="NE1238" s="3"/>
      <c r="NF1238" s="3"/>
      <c r="NG1238" s="3"/>
      <c r="NZ1238" s="3"/>
      <c r="PZ1238" s="3"/>
      <c r="QA1238" s="3"/>
    </row>
    <row r="1239" spans="252:443" x14ac:dyDescent="0.25">
      <c r="IR1239" s="3"/>
      <c r="IS1239" s="3"/>
      <c r="IT1239" s="3"/>
      <c r="JA1239" s="3"/>
      <c r="JB1239" s="3"/>
      <c r="JC1239" s="3"/>
      <c r="KH1239" s="3"/>
      <c r="KI1239" s="3"/>
      <c r="KJ1239" s="3"/>
      <c r="NE1239" s="3"/>
      <c r="NF1239" s="3"/>
      <c r="NG1239" s="3"/>
      <c r="NZ1239" s="3"/>
      <c r="PZ1239" s="3"/>
      <c r="QA1239" s="3"/>
    </row>
    <row r="1240" spans="252:443" x14ac:dyDescent="0.25">
      <c r="IR1240" s="3"/>
      <c r="IS1240" s="3"/>
      <c r="IT1240" s="3"/>
      <c r="JA1240" s="3"/>
      <c r="JB1240" s="3"/>
      <c r="JC1240" s="3"/>
      <c r="KH1240" s="3"/>
      <c r="KI1240" s="3"/>
      <c r="KJ1240" s="3"/>
      <c r="NE1240" s="3"/>
      <c r="NF1240" s="3"/>
      <c r="NG1240" s="3"/>
      <c r="NZ1240" s="3"/>
      <c r="PZ1240" s="3"/>
      <c r="QA1240" s="3"/>
    </row>
    <row r="1241" spans="252:443" x14ac:dyDescent="0.25">
      <c r="IR1241" s="3"/>
      <c r="IS1241" s="3"/>
      <c r="IT1241" s="3"/>
      <c r="JA1241" s="3"/>
      <c r="JB1241" s="3"/>
      <c r="JC1241" s="3"/>
      <c r="KH1241" s="3"/>
      <c r="KI1241" s="3"/>
      <c r="KJ1241" s="3"/>
      <c r="NE1241" s="3"/>
      <c r="NF1241" s="3"/>
      <c r="NG1241" s="3"/>
      <c r="NZ1241" s="3"/>
      <c r="PZ1241" s="3"/>
      <c r="QA1241" s="3"/>
    </row>
    <row r="1242" spans="252:443" x14ac:dyDescent="0.25">
      <c r="IR1242" s="3"/>
      <c r="IS1242" s="3"/>
      <c r="IT1242" s="3"/>
      <c r="JA1242" s="3"/>
      <c r="JB1242" s="3"/>
      <c r="JC1242" s="3"/>
      <c r="KH1242" s="3"/>
      <c r="KI1242" s="3"/>
      <c r="KJ1242" s="3"/>
      <c r="NE1242" s="3"/>
      <c r="NF1242" s="3"/>
      <c r="NG1242" s="3"/>
      <c r="NZ1242" s="3"/>
      <c r="PZ1242" s="3"/>
      <c r="QA1242" s="3"/>
    </row>
    <row r="1243" spans="252:443" x14ac:dyDescent="0.25">
      <c r="IR1243" s="3"/>
      <c r="IS1243" s="3"/>
      <c r="IT1243" s="3"/>
      <c r="JA1243" s="3"/>
      <c r="JB1243" s="3"/>
      <c r="JC1243" s="3"/>
      <c r="KH1243" s="3"/>
      <c r="KI1243" s="3"/>
      <c r="KJ1243" s="3"/>
      <c r="NE1243" s="3"/>
      <c r="NF1243" s="3"/>
      <c r="NG1243" s="3"/>
      <c r="NZ1243" s="3"/>
      <c r="PZ1243" s="3"/>
      <c r="QA1243" s="3"/>
    </row>
    <row r="1244" spans="252:443" x14ac:dyDescent="0.25">
      <c r="IR1244" s="3"/>
      <c r="IS1244" s="3"/>
      <c r="IT1244" s="3"/>
      <c r="JA1244" s="3"/>
      <c r="JB1244" s="3"/>
      <c r="JC1244" s="3"/>
      <c r="KH1244" s="3"/>
      <c r="KI1244" s="3"/>
      <c r="KJ1244" s="3"/>
      <c r="NE1244" s="3"/>
      <c r="NF1244" s="3"/>
      <c r="NG1244" s="3"/>
      <c r="NZ1244" s="3"/>
      <c r="PZ1244" s="3"/>
      <c r="QA1244" s="3"/>
    </row>
    <row r="1245" spans="252:443" x14ac:dyDescent="0.25">
      <c r="IR1245" s="3"/>
      <c r="IS1245" s="3"/>
      <c r="IT1245" s="3"/>
      <c r="JA1245" s="3"/>
      <c r="JB1245" s="3"/>
      <c r="JC1245" s="3"/>
      <c r="KH1245" s="3"/>
      <c r="KI1245" s="3"/>
      <c r="KJ1245" s="3"/>
      <c r="NE1245" s="3"/>
      <c r="NF1245" s="3"/>
      <c r="NG1245" s="3"/>
      <c r="NZ1245" s="3"/>
      <c r="PZ1245" s="3"/>
      <c r="QA1245" s="3"/>
    </row>
    <row r="1246" spans="252:443" x14ac:dyDescent="0.25">
      <c r="IR1246" s="3"/>
      <c r="IS1246" s="3"/>
      <c r="IT1246" s="3"/>
      <c r="JA1246" s="3"/>
      <c r="JB1246" s="3"/>
      <c r="JC1246" s="3"/>
      <c r="KH1246" s="3"/>
      <c r="KI1246" s="3"/>
      <c r="KJ1246" s="3"/>
      <c r="NE1246" s="3"/>
      <c r="NF1246" s="3"/>
      <c r="NG1246" s="3"/>
      <c r="NZ1246" s="3"/>
      <c r="PZ1246" s="3"/>
      <c r="QA1246" s="3"/>
    </row>
    <row r="1247" spans="252:443" x14ac:dyDescent="0.25">
      <c r="IR1247" s="3"/>
      <c r="IS1247" s="3"/>
      <c r="IT1247" s="3"/>
      <c r="JA1247" s="3"/>
      <c r="JB1247" s="3"/>
      <c r="JC1247" s="3"/>
      <c r="KH1247" s="3"/>
      <c r="KI1247" s="3"/>
      <c r="KJ1247" s="3"/>
      <c r="NE1247" s="3"/>
      <c r="NF1247" s="3"/>
      <c r="NG1247" s="3"/>
      <c r="NZ1247" s="3"/>
      <c r="PZ1247" s="3"/>
      <c r="QA1247" s="3"/>
    </row>
    <row r="1248" spans="252:443" x14ac:dyDescent="0.25">
      <c r="IR1248" s="3"/>
      <c r="IS1248" s="3"/>
      <c r="IT1248" s="3"/>
      <c r="JA1248" s="3"/>
      <c r="JB1248" s="3"/>
      <c r="JC1248" s="3"/>
      <c r="KH1248" s="3"/>
      <c r="KI1248" s="3"/>
      <c r="KJ1248" s="3"/>
      <c r="NE1248" s="3"/>
      <c r="NF1248" s="3"/>
      <c r="NG1248" s="3"/>
      <c r="NZ1248" s="3"/>
      <c r="PZ1248" s="3"/>
      <c r="QA1248" s="3"/>
    </row>
    <row r="1249" spans="252:443" x14ac:dyDescent="0.25">
      <c r="IR1249" s="3"/>
      <c r="IS1249" s="3"/>
      <c r="IT1249" s="3"/>
      <c r="JA1249" s="3"/>
      <c r="JB1249" s="3"/>
      <c r="JC1249" s="3"/>
      <c r="KH1249" s="3"/>
      <c r="KI1249" s="3"/>
      <c r="KJ1249" s="3"/>
      <c r="NE1249" s="3"/>
      <c r="NF1249" s="3"/>
      <c r="NG1249" s="3"/>
      <c r="NZ1249" s="3"/>
      <c r="PZ1249" s="3"/>
      <c r="QA1249" s="3"/>
    </row>
    <row r="1250" spans="252:443" x14ac:dyDescent="0.25">
      <c r="IR1250" s="3"/>
      <c r="IS1250" s="3"/>
      <c r="IT1250" s="3"/>
      <c r="JA1250" s="3"/>
      <c r="JB1250" s="3"/>
      <c r="JC1250" s="3"/>
      <c r="KH1250" s="3"/>
      <c r="KI1250" s="3"/>
      <c r="KJ1250" s="3"/>
      <c r="NE1250" s="3"/>
      <c r="NF1250" s="3"/>
      <c r="NG1250" s="3"/>
      <c r="NZ1250" s="3"/>
      <c r="PZ1250" s="3"/>
      <c r="QA1250" s="3"/>
    </row>
    <row r="1251" spans="252:443" x14ac:dyDescent="0.25">
      <c r="IR1251" s="3"/>
      <c r="IS1251" s="3"/>
      <c r="IT1251" s="3"/>
      <c r="JA1251" s="3"/>
      <c r="JB1251" s="3"/>
      <c r="JC1251" s="3"/>
      <c r="KH1251" s="3"/>
      <c r="KI1251" s="3"/>
      <c r="KJ1251" s="3"/>
      <c r="NE1251" s="3"/>
      <c r="NF1251" s="3"/>
      <c r="NG1251" s="3"/>
      <c r="NZ1251" s="3"/>
      <c r="PZ1251" s="3"/>
      <c r="QA1251" s="3"/>
    </row>
    <row r="1252" spans="252:443" x14ac:dyDescent="0.25">
      <c r="IR1252" s="3"/>
      <c r="IS1252" s="3"/>
      <c r="IT1252" s="3"/>
      <c r="JA1252" s="3"/>
      <c r="JB1252" s="3"/>
      <c r="JC1252" s="3"/>
      <c r="KH1252" s="3"/>
      <c r="KI1252" s="3"/>
      <c r="KJ1252" s="3"/>
      <c r="NE1252" s="3"/>
      <c r="NF1252" s="3"/>
      <c r="NG1252" s="3"/>
      <c r="NZ1252" s="3"/>
      <c r="PZ1252" s="3"/>
      <c r="QA1252" s="3"/>
    </row>
    <row r="1253" spans="252:443" x14ac:dyDescent="0.25">
      <c r="IR1253" s="3"/>
      <c r="IS1253" s="3"/>
      <c r="IT1253" s="3"/>
      <c r="JA1253" s="3"/>
      <c r="JB1253" s="3"/>
      <c r="JC1253" s="3"/>
      <c r="KH1253" s="3"/>
      <c r="KI1253" s="3"/>
      <c r="KJ1253" s="3"/>
      <c r="NE1253" s="3"/>
      <c r="NF1253" s="3"/>
      <c r="NG1253" s="3"/>
      <c r="NZ1253" s="3"/>
      <c r="PZ1253" s="3"/>
      <c r="QA1253" s="3"/>
    </row>
    <row r="1254" spans="252:443" x14ac:dyDescent="0.25">
      <c r="IR1254" s="3"/>
      <c r="IS1254" s="3"/>
      <c r="IT1254" s="3"/>
      <c r="JA1254" s="3"/>
      <c r="JB1254" s="3"/>
      <c r="JC1254" s="3"/>
      <c r="KH1254" s="3"/>
      <c r="KI1254" s="3"/>
      <c r="KJ1254" s="3"/>
      <c r="NE1254" s="3"/>
      <c r="NF1254" s="3"/>
      <c r="NG1254" s="3"/>
      <c r="NZ1254" s="3"/>
      <c r="PZ1254" s="3"/>
      <c r="QA1254" s="3"/>
    </row>
    <row r="1255" spans="252:443" x14ac:dyDescent="0.25">
      <c r="IR1255" s="3"/>
      <c r="IS1255" s="3"/>
      <c r="IT1255" s="3"/>
      <c r="JA1255" s="3"/>
      <c r="JB1255" s="3"/>
      <c r="JC1255" s="3"/>
      <c r="KH1255" s="3"/>
      <c r="KI1255" s="3"/>
      <c r="KJ1255" s="3"/>
      <c r="NE1255" s="3"/>
      <c r="NF1255" s="3"/>
      <c r="NG1255" s="3"/>
      <c r="NZ1255" s="3"/>
      <c r="PZ1255" s="3"/>
      <c r="QA1255" s="3"/>
    </row>
    <row r="1256" spans="252:443" x14ac:dyDescent="0.25">
      <c r="IR1256" s="3"/>
      <c r="IS1256" s="3"/>
      <c r="IT1256" s="3"/>
      <c r="JA1256" s="3"/>
      <c r="JB1256" s="3"/>
      <c r="JC1256" s="3"/>
      <c r="KH1256" s="3"/>
      <c r="KI1256" s="3"/>
      <c r="KJ1256" s="3"/>
      <c r="NE1256" s="3"/>
      <c r="NF1256" s="3"/>
      <c r="NG1256" s="3"/>
      <c r="NZ1256" s="3"/>
      <c r="PZ1256" s="3"/>
      <c r="QA1256" s="3"/>
    </row>
    <row r="1257" spans="252:443" x14ac:dyDescent="0.25">
      <c r="IR1257" s="3"/>
      <c r="IS1257" s="3"/>
      <c r="IT1257" s="3"/>
      <c r="JA1257" s="3"/>
      <c r="JB1257" s="3"/>
      <c r="JC1257" s="3"/>
      <c r="KH1257" s="3"/>
      <c r="KI1257" s="3"/>
      <c r="KJ1257" s="3"/>
      <c r="NE1257" s="3"/>
      <c r="NF1257" s="3"/>
      <c r="NG1257" s="3"/>
      <c r="NZ1257" s="3"/>
      <c r="PZ1257" s="3"/>
      <c r="QA1257" s="3"/>
    </row>
    <row r="1258" spans="252:443" x14ac:dyDescent="0.25">
      <c r="IR1258" s="3"/>
      <c r="IS1258" s="3"/>
      <c r="IT1258" s="3"/>
      <c r="JA1258" s="3"/>
      <c r="JB1258" s="3"/>
      <c r="JC1258" s="3"/>
      <c r="KH1258" s="3"/>
      <c r="KI1258" s="3"/>
      <c r="KJ1258" s="3"/>
      <c r="NE1258" s="3"/>
      <c r="NF1258" s="3"/>
      <c r="NG1258" s="3"/>
      <c r="NZ1258" s="3"/>
      <c r="PZ1258" s="3"/>
      <c r="QA1258" s="3"/>
    </row>
    <row r="1259" spans="252:443" x14ac:dyDescent="0.25">
      <c r="IR1259" s="3"/>
      <c r="IS1259" s="3"/>
      <c r="IT1259" s="3"/>
      <c r="JA1259" s="3"/>
      <c r="JB1259" s="3"/>
      <c r="JC1259" s="3"/>
      <c r="KH1259" s="3"/>
      <c r="KI1259" s="3"/>
      <c r="KJ1259" s="3"/>
      <c r="NE1259" s="3"/>
      <c r="NF1259" s="3"/>
      <c r="NG1259" s="3"/>
      <c r="NZ1259" s="3"/>
      <c r="PZ1259" s="3"/>
      <c r="QA1259" s="3"/>
    </row>
    <row r="1260" spans="252:443" x14ac:dyDescent="0.25">
      <c r="IR1260" s="3"/>
      <c r="IS1260" s="3"/>
      <c r="IT1260" s="3"/>
      <c r="JA1260" s="3"/>
      <c r="JB1260" s="3"/>
      <c r="JC1260" s="3"/>
      <c r="KH1260" s="3"/>
      <c r="KI1260" s="3"/>
      <c r="KJ1260" s="3"/>
      <c r="NE1260" s="3"/>
      <c r="NF1260" s="3"/>
      <c r="NG1260" s="3"/>
      <c r="NZ1260" s="3"/>
      <c r="PZ1260" s="3"/>
      <c r="QA1260" s="3"/>
    </row>
    <row r="1261" spans="252:443" x14ac:dyDescent="0.25">
      <c r="IR1261" s="3"/>
      <c r="IS1261" s="3"/>
      <c r="IT1261" s="3"/>
      <c r="JA1261" s="3"/>
      <c r="JB1261" s="3"/>
      <c r="JC1261" s="3"/>
      <c r="KH1261" s="3"/>
      <c r="KI1261" s="3"/>
      <c r="KJ1261" s="3"/>
      <c r="NE1261" s="3"/>
      <c r="NF1261" s="3"/>
      <c r="NG1261" s="3"/>
      <c r="NZ1261" s="3"/>
      <c r="PZ1261" s="3"/>
      <c r="QA1261" s="3"/>
    </row>
    <row r="1262" spans="252:443" x14ac:dyDescent="0.25">
      <c r="IR1262" s="3"/>
      <c r="IS1262" s="3"/>
      <c r="IT1262" s="3"/>
      <c r="JA1262" s="3"/>
      <c r="JB1262" s="3"/>
      <c r="JC1262" s="3"/>
      <c r="KH1262" s="3"/>
      <c r="KI1262" s="3"/>
      <c r="KJ1262" s="3"/>
      <c r="NE1262" s="3"/>
      <c r="NF1262" s="3"/>
      <c r="NG1262" s="3"/>
      <c r="NZ1262" s="3"/>
      <c r="PZ1262" s="3"/>
      <c r="QA1262" s="3"/>
    </row>
    <row r="1263" spans="252:443" x14ac:dyDescent="0.25">
      <c r="IR1263" s="3"/>
      <c r="IS1263" s="3"/>
      <c r="IT1263" s="3"/>
      <c r="JA1263" s="3"/>
      <c r="JB1263" s="3"/>
      <c r="JC1263" s="3"/>
      <c r="KH1263" s="3"/>
      <c r="KI1263" s="3"/>
      <c r="KJ1263" s="3"/>
      <c r="NE1263" s="3"/>
      <c r="NF1263" s="3"/>
      <c r="NG1263" s="3"/>
      <c r="NZ1263" s="3"/>
      <c r="PZ1263" s="3"/>
      <c r="QA1263" s="3"/>
    </row>
    <row r="1264" spans="252:443" x14ac:dyDescent="0.25">
      <c r="IR1264" s="3"/>
      <c r="IS1264" s="3"/>
      <c r="IT1264" s="3"/>
      <c r="JA1264" s="3"/>
      <c r="JB1264" s="3"/>
      <c r="JC1264" s="3"/>
      <c r="KH1264" s="3"/>
      <c r="KI1264" s="3"/>
      <c r="KJ1264" s="3"/>
      <c r="NE1264" s="3"/>
      <c r="NF1264" s="3"/>
      <c r="NG1264" s="3"/>
      <c r="NZ1264" s="3"/>
      <c r="PZ1264" s="3"/>
      <c r="QA1264" s="3"/>
    </row>
    <row r="1265" spans="252:443" x14ac:dyDescent="0.25">
      <c r="IR1265" s="3"/>
      <c r="IS1265" s="3"/>
      <c r="IT1265" s="3"/>
      <c r="JA1265" s="3"/>
      <c r="JB1265" s="3"/>
      <c r="JC1265" s="3"/>
      <c r="KH1265" s="3"/>
      <c r="KI1265" s="3"/>
      <c r="KJ1265" s="3"/>
      <c r="NE1265" s="3"/>
      <c r="NF1265" s="3"/>
      <c r="NG1265" s="3"/>
      <c r="NZ1265" s="3"/>
      <c r="PZ1265" s="3"/>
      <c r="QA1265" s="3"/>
    </row>
    <row r="1266" spans="252:443" x14ac:dyDescent="0.25">
      <c r="IR1266" s="3"/>
      <c r="IS1266" s="3"/>
      <c r="IT1266" s="3"/>
      <c r="JA1266" s="3"/>
      <c r="JB1266" s="3"/>
      <c r="JC1266" s="3"/>
      <c r="KH1266" s="3"/>
      <c r="KI1266" s="3"/>
      <c r="KJ1266" s="3"/>
      <c r="NE1266" s="3"/>
      <c r="NF1266" s="3"/>
      <c r="NG1266" s="3"/>
      <c r="NZ1266" s="3"/>
      <c r="PZ1266" s="3"/>
      <c r="QA1266" s="3"/>
    </row>
    <row r="1267" spans="252:443" x14ac:dyDescent="0.25">
      <c r="IR1267" s="3"/>
      <c r="IS1267" s="3"/>
      <c r="IT1267" s="3"/>
      <c r="JA1267" s="3"/>
      <c r="JB1267" s="3"/>
      <c r="JC1267" s="3"/>
      <c r="KH1267" s="3"/>
      <c r="KI1267" s="3"/>
      <c r="KJ1267" s="3"/>
      <c r="NE1267" s="3"/>
      <c r="NF1267" s="3"/>
      <c r="NG1267" s="3"/>
      <c r="NZ1267" s="3"/>
      <c r="PZ1267" s="3"/>
      <c r="QA1267" s="3"/>
    </row>
    <row r="1268" spans="252:443" x14ac:dyDescent="0.25">
      <c r="IR1268" s="3"/>
      <c r="IS1268" s="3"/>
      <c r="IT1268" s="3"/>
      <c r="JA1268" s="3"/>
      <c r="JB1268" s="3"/>
      <c r="JC1268" s="3"/>
      <c r="KH1268" s="3"/>
      <c r="KI1268" s="3"/>
      <c r="KJ1268" s="3"/>
      <c r="NE1268" s="3"/>
      <c r="NF1268" s="3"/>
      <c r="NG1268" s="3"/>
      <c r="NZ1268" s="3"/>
      <c r="PZ1268" s="3"/>
      <c r="QA1268" s="3"/>
    </row>
    <row r="1269" spans="252:443" x14ac:dyDescent="0.25">
      <c r="IR1269" s="3"/>
      <c r="IS1269" s="3"/>
      <c r="IT1269" s="3"/>
      <c r="JA1269" s="3"/>
      <c r="JB1269" s="3"/>
      <c r="JC1269" s="3"/>
      <c r="KH1269" s="3"/>
      <c r="KI1269" s="3"/>
      <c r="KJ1269" s="3"/>
      <c r="NE1269" s="3"/>
      <c r="NF1269" s="3"/>
      <c r="NG1269" s="3"/>
      <c r="NZ1269" s="3"/>
      <c r="PZ1269" s="3"/>
      <c r="QA1269" s="3"/>
    </row>
    <row r="1270" spans="252:443" x14ac:dyDescent="0.25">
      <c r="IR1270" s="3"/>
      <c r="IS1270" s="3"/>
      <c r="IT1270" s="3"/>
      <c r="JA1270" s="3"/>
      <c r="JB1270" s="3"/>
      <c r="JC1270" s="3"/>
      <c r="KH1270" s="3"/>
      <c r="KI1270" s="3"/>
      <c r="KJ1270" s="3"/>
      <c r="NE1270" s="3"/>
      <c r="NF1270" s="3"/>
      <c r="NG1270" s="3"/>
      <c r="NZ1270" s="3"/>
      <c r="PZ1270" s="3"/>
      <c r="QA1270" s="3"/>
    </row>
    <row r="1271" spans="252:443" x14ac:dyDescent="0.25">
      <c r="IR1271" s="3"/>
      <c r="IS1271" s="3"/>
      <c r="IT1271" s="3"/>
      <c r="JA1271" s="3"/>
      <c r="JB1271" s="3"/>
      <c r="JC1271" s="3"/>
      <c r="KH1271" s="3"/>
      <c r="KI1271" s="3"/>
      <c r="KJ1271" s="3"/>
      <c r="NE1271" s="3"/>
      <c r="NF1271" s="3"/>
      <c r="NG1271" s="3"/>
      <c r="NZ1271" s="3"/>
      <c r="PZ1271" s="3"/>
      <c r="QA1271" s="3"/>
    </row>
    <row r="1272" spans="252:443" x14ac:dyDescent="0.25">
      <c r="IR1272" s="3"/>
      <c r="IS1272" s="3"/>
      <c r="IT1272" s="3"/>
      <c r="JA1272" s="3"/>
      <c r="JB1272" s="3"/>
      <c r="JC1272" s="3"/>
      <c r="KH1272" s="3"/>
      <c r="KI1272" s="3"/>
      <c r="KJ1272" s="3"/>
      <c r="NE1272" s="3"/>
      <c r="NF1272" s="3"/>
      <c r="NG1272" s="3"/>
      <c r="NZ1272" s="3"/>
      <c r="PZ1272" s="3"/>
      <c r="QA1272" s="3"/>
    </row>
    <row r="1273" spans="252:443" x14ac:dyDescent="0.25">
      <c r="IR1273" s="3"/>
      <c r="IS1273" s="3"/>
      <c r="IT1273" s="3"/>
      <c r="JA1273" s="3"/>
      <c r="JB1273" s="3"/>
      <c r="JC1273" s="3"/>
      <c r="KH1273" s="3"/>
      <c r="KI1273" s="3"/>
      <c r="KJ1273" s="3"/>
      <c r="NE1273" s="3"/>
      <c r="NF1273" s="3"/>
      <c r="NG1273" s="3"/>
      <c r="NZ1273" s="3"/>
      <c r="PZ1273" s="3"/>
      <c r="QA1273" s="3"/>
    </row>
    <row r="1274" spans="252:443" x14ac:dyDescent="0.25">
      <c r="IR1274" s="3"/>
      <c r="IS1274" s="3"/>
      <c r="IT1274" s="3"/>
      <c r="JA1274" s="3"/>
      <c r="JB1274" s="3"/>
      <c r="JC1274" s="3"/>
      <c r="KH1274" s="3"/>
      <c r="KI1274" s="3"/>
      <c r="KJ1274" s="3"/>
      <c r="NE1274" s="3"/>
      <c r="NF1274" s="3"/>
      <c r="NG1274" s="3"/>
      <c r="NZ1274" s="3"/>
      <c r="PZ1274" s="3"/>
      <c r="QA1274" s="3"/>
    </row>
    <row r="1275" spans="252:443" x14ac:dyDescent="0.25">
      <c r="IR1275" s="3"/>
      <c r="IS1275" s="3"/>
      <c r="IT1275" s="3"/>
      <c r="JA1275" s="3"/>
      <c r="JB1275" s="3"/>
      <c r="JC1275" s="3"/>
      <c r="KH1275" s="3"/>
      <c r="KI1275" s="3"/>
      <c r="KJ1275" s="3"/>
      <c r="NE1275" s="3"/>
      <c r="NF1275" s="3"/>
      <c r="NG1275" s="3"/>
      <c r="NZ1275" s="3"/>
      <c r="PZ1275" s="3"/>
      <c r="QA1275" s="3"/>
    </row>
    <row r="1276" spans="252:443" x14ac:dyDescent="0.25">
      <c r="IR1276" s="3"/>
      <c r="IS1276" s="3"/>
      <c r="IT1276" s="3"/>
      <c r="JA1276" s="3"/>
      <c r="JB1276" s="3"/>
      <c r="JC1276" s="3"/>
      <c r="KH1276" s="3"/>
      <c r="KI1276" s="3"/>
      <c r="KJ1276" s="3"/>
      <c r="NE1276" s="3"/>
      <c r="NF1276" s="3"/>
      <c r="NG1276" s="3"/>
      <c r="NZ1276" s="3"/>
      <c r="PZ1276" s="3"/>
      <c r="QA1276" s="3"/>
    </row>
    <row r="1277" spans="252:443" x14ac:dyDescent="0.25">
      <c r="IR1277" s="3"/>
      <c r="IS1277" s="3"/>
      <c r="IT1277" s="3"/>
      <c r="JA1277" s="3"/>
      <c r="JB1277" s="3"/>
      <c r="JC1277" s="3"/>
      <c r="KH1277" s="3"/>
      <c r="KI1277" s="3"/>
      <c r="KJ1277" s="3"/>
      <c r="NE1277" s="3"/>
      <c r="NF1277" s="3"/>
      <c r="NG1277" s="3"/>
      <c r="NZ1277" s="3"/>
      <c r="PZ1277" s="3"/>
      <c r="QA1277" s="3"/>
    </row>
    <row r="1278" spans="252:443" x14ac:dyDescent="0.25">
      <c r="IR1278" s="3"/>
      <c r="IS1278" s="3"/>
      <c r="IT1278" s="3"/>
      <c r="JA1278" s="3"/>
      <c r="JB1278" s="3"/>
      <c r="JC1278" s="3"/>
      <c r="KH1278" s="3"/>
      <c r="KI1278" s="3"/>
      <c r="KJ1278" s="3"/>
      <c r="NE1278" s="3"/>
      <c r="NF1278" s="3"/>
      <c r="NG1278" s="3"/>
      <c r="NZ1278" s="3"/>
      <c r="PZ1278" s="3"/>
      <c r="QA1278" s="3"/>
    </row>
    <row r="1279" spans="252:443" x14ac:dyDescent="0.25">
      <c r="IR1279" s="3"/>
      <c r="IS1279" s="3"/>
      <c r="IT1279" s="3"/>
      <c r="JA1279" s="3"/>
      <c r="JB1279" s="3"/>
      <c r="JC1279" s="3"/>
      <c r="KH1279" s="3"/>
      <c r="KI1279" s="3"/>
      <c r="KJ1279" s="3"/>
      <c r="NE1279" s="3"/>
      <c r="NF1279" s="3"/>
      <c r="NG1279" s="3"/>
      <c r="NZ1279" s="3"/>
      <c r="PZ1279" s="3"/>
      <c r="QA1279" s="3"/>
    </row>
    <row r="1280" spans="252:443" x14ac:dyDescent="0.25">
      <c r="IR1280" s="3"/>
      <c r="IS1280" s="3"/>
      <c r="IT1280" s="3"/>
      <c r="JA1280" s="3"/>
      <c r="JB1280" s="3"/>
      <c r="JC1280" s="3"/>
      <c r="KH1280" s="3"/>
      <c r="KI1280" s="3"/>
      <c r="KJ1280" s="3"/>
      <c r="NE1280" s="3"/>
      <c r="NF1280" s="3"/>
      <c r="NG1280" s="3"/>
      <c r="NZ1280" s="3"/>
      <c r="PZ1280" s="3"/>
      <c r="QA1280" s="3"/>
    </row>
    <row r="1281" spans="252:443" x14ac:dyDescent="0.25">
      <c r="IR1281" s="3"/>
      <c r="IS1281" s="3"/>
      <c r="IT1281" s="3"/>
      <c r="JA1281" s="3"/>
      <c r="JB1281" s="3"/>
      <c r="JC1281" s="3"/>
      <c r="KH1281" s="3"/>
      <c r="KI1281" s="3"/>
      <c r="KJ1281" s="3"/>
      <c r="NE1281" s="3"/>
      <c r="NF1281" s="3"/>
      <c r="NG1281" s="3"/>
      <c r="NZ1281" s="3"/>
      <c r="PZ1281" s="3"/>
      <c r="QA1281" s="3"/>
    </row>
    <row r="1282" spans="252:443" x14ac:dyDescent="0.25">
      <c r="IR1282" s="3"/>
      <c r="IS1282" s="3"/>
      <c r="IT1282" s="3"/>
      <c r="JA1282" s="3"/>
      <c r="JB1282" s="3"/>
      <c r="JC1282" s="3"/>
      <c r="KH1282" s="3"/>
      <c r="KI1282" s="3"/>
      <c r="KJ1282" s="3"/>
      <c r="NE1282" s="3"/>
      <c r="NF1282" s="3"/>
      <c r="NG1282" s="3"/>
      <c r="NZ1282" s="3"/>
      <c r="PZ1282" s="3"/>
      <c r="QA1282" s="3"/>
    </row>
    <row r="1283" spans="252:443" x14ac:dyDescent="0.25">
      <c r="IR1283" s="3"/>
      <c r="IS1283" s="3"/>
      <c r="IT1283" s="3"/>
      <c r="JA1283" s="3"/>
      <c r="JB1283" s="3"/>
      <c r="JC1283" s="3"/>
      <c r="KH1283" s="3"/>
      <c r="KI1283" s="3"/>
      <c r="KJ1283" s="3"/>
      <c r="NE1283" s="3"/>
      <c r="NF1283" s="3"/>
      <c r="NG1283" s="3"/>
      <c r="NZ1283" s="3"/>
      <c r="PZ1283" s="3"/>
      <c r="QA1283" s="3"/>
    </row>
    <row r="1284" spans="252:443" x14ac:dyDescent="0.25">
      <c r="IR1284" s="3"/>
      <c r="IS1284" s="3"/>
      <c r="IT1284" s="3"/>
      <c r="JA1284" s="3"/>
      <c r="JB1284" s="3"/>
      <c r="JC1284" s="3"/>
      <c r="KH1284" s="3"/>
      <c r="KI1284" s="3"/>
      <c r="KJ1284" s="3"/>
      <c r="NE1284" s="3"/>
      <c r="NF1284" s="3"/>
      <c r="NG1284" s="3"/>
      <c r="NZ1284" s="3"/>
      <c r="PZ1284" s="3"/>
      <c r="QA1284" s="3"/>
    </row>
    <row r="1285" spans="252:443" x14ac:dyDescent="0.25">
      <c r="IR1285" s="3"/>
      <c r="IS1285" s="3"/>
      <c r="IT1285" s="3"/>
      <c r="JA1285" s="3"/>
      <c r="JB1285" s="3"/>
      <c r="JC1285" s="3"/>
      <c r="KH1285" s="3"/>
      <c r="KI1285" s="3"/>
      <c r="KJ1285" s="3"/>
      <c r="NE1285" s="3"/>
      <c r="NF1285" s="3"/>
      <c r="NG1285" s="3"/>
      <c r="NZ1285" s="3"/>
      <c r="PZ1285" s="3"/>
      <c r="QA1285" s="3"/>
    </row>
    <row r="1286" spans="252:443" x14ac:dyDescent="0.25">
      <c r="IR1286" s="3"/>
      <c r="IS1286" s="3"/>
      <c r="IT1286" s="3"/>
      <c r="JA1286" s="3"/>
      <c r="JB1286" s="3"/>
      <c r="JC1286" s="3"/>
      <c r="KH1286" s="3"/>
      <c r="KI1286" s="3"/>
      <c r="KJ1286" s="3"/>
      <c r="NE1286" s="3"/>
      <c r="NF1286" s="3"/>
      <c r="NG1286" s="3"/>
      <c r="NZ1286" s="3"/>
      <c r="PZ1286" s="3"/>
      <c r="QA1286" s="3"/>
    </row>
    <row r="1287" spans="252:443" x14ac:dyDescent="0.25">
      <c r="IR1287" s="3"/>
      <c r="IS1287" s="3"/>
      <c r="IT1287" s="3"/>
      <c r="JA1287" s="3"/>
      <c r="JB1287" s="3"/>
      <c r="JC1287" s="3"/>
      <c r="KH1287" s="3"/>
      <c r="KI1287" s="3"/>
      <c r="KJ1287" s="3"/>
      <c r="NE1287" s="3"/>
      <c r="NF1287" s="3"/>
      <c r="NG1287" s="3"/>
      <c r="NZ1287" s="3"/>
      <c r="PZ1287" s="3"/>
      <c r="QA1287" s="3"/>
    </row>
    <row r="1288" spans="252:443" x14ac:dyDescent="0.25">
      <c r="IR1288" s="3"/>
      <c r="IS1288" s="3"/>
      <c r="IT1288" s="3"/>
      <c r="JA1288" s="3"/>
      <c r="JB1288" s="3"/>
      <c r="JC1288" s="3"/>
      <c r="KH1288" s="3"/>
      <c r="KI1288" s="3"/>
      <c r="KJ1288" s="3"/>
      <c r="NE1288" s="3"/>
      <c r="NF1288" s="3"/>
      <c r="NG1288" s="3"/>
      <c r="NZ1288" s="3"/>
      <c r="PZ1288" s="3"/>
      <c r="QA1288" s="3"/>
    </row>
    <row r="1289" spans="252:443" x14ac:dyDescent="0.25">
      <c r="IR1289" s="3"/>
      <c r="IS1289" s="3"/>
      <c r="IT1289" s="3"/>
      <c r="JA1289" s="3"/>
      <c r="JB1289" s="3"/>
      <c r="JC1289" s="3"/>
      <c r="KH1289" s="3"/>
      <c r="KI1289" s="3"/>
      <c r="KJ1289" s="3"/>
      <c r="NE1289" s="3"/>
      <c r="NF1289" s="3"/>
      <c r="NG1289" s="3"/>
      <c r="NZ1289" s="3"/>
      <c r="PZ1289" s="3"/>
      <c r="QA1289" s="3"/>
    </row>
    <row r="1290" spans="252:443" x14ac:dyDescent="0.25">
      <c r="IR1290" s="3"/>
      <c r="IS1290" s="3"/>
      <c r="IT1290" s="3"/>
      <c r="JA1290" s="3"/>
      <c r="JB1290" s="3"/>
      <c r="JC1290" s="3"/>
      <c r="KH1290" s="3"/>
      <c r="KI1290" s="3"/>
      <c r="KJ1290" s="3"/>
      <c r="NE1290" s="3"/>
      <c r="NF1290" s="3"/>
      <c r="NG1290" s="3"/>
      <c r="NZ1290" s="3"/>
      <c r="PZ1290" s="3"/>
      <c r="QA1290" s="3"/>
    </row>
    <row r="1291" spans="252:443" x14ac:dyDescent="0.25">
      <c r="IR1291" s="3"/>
      <c r="IS1291" s="3"/>
      <c r="IT1291" s="3"/>
      <c r="JA1291" s="3"/>
      <c r="JB1291" s="3"/>
      <c r="JC1291" s="3"/>
      <c r="KH1291" s="3"/>
      <c r="KI1291" s="3"/>
      <c r="KJ1291" s="3"/>
      <c r="NE1291" s="3"/>
      <c r="NF1291" s="3"/>
      <c r="NG1291" s="3"/>
      <c r="NZ1291" s="3"/>
      <c r="PZ1291" s="3"/>
      <c r="QA1291" s="3"/>
    </row>
    <row r="1292" spans="252:443" x14ac:dyDescent="0.25">
      <c r="IR1292" s="3"/>
      <c r="IS1292" s="3"/>
      <c r="IT1292" s="3"/>
      <c r="JA1292" s="3"/>
      <c r="JB1292" s="3"/>
      <c r="JC1292" s="3"/>
      <c r="KH1292" s="3"/>
      <c r="KI1292" s="3"/>
      <c r="KJ1292" s="3"/>
      <c r="NE1292" s="3"/>
      <c r="NF1292" s="3"/>
      <c r="NG1292" s="3"/>
      <c r="NZ1292" s="3"/>
      <c r="PZ1292" s="3"/>
      <c r="QA1292" s="3"/>
    </row>
    <row r="1293" spans="252:443" x14ac:dyDescent="0.25">
      <c r="IR1293" s="3"/>
      <c r="IS1293" s="3"/>
      <c r="IT1293" s="3"/>
      <c r="JA1293" s="3"/>
      <c r="JB1293" s="3"/>
      <c r="JC1293" s="3"/>
      <c r="KH1293" s="3"/>
      <c r="KI1293" s="3"/>
      <c r="KJ1293" s="3"/>
      <c r="NE1293" s="3"/>
      <c r="NF1293" s="3"/>
      <c r="NG1293" s="3"/>
      <c r="NZ1293" s="3"/>
      <c r="PZ1293" s="3"/>
      <c r="QA1293" s="3"/>
    </row>
    <row r="1294" spans="252:443" x14ac:dyDescent="0.25">
      <c r="IR1294" s="3"/>
      <c r="IS1294" s="3"/>
      <c r="IT1294" s="3"/>
      <c r="JA1294" s="3"/>
      <c r="JB1294" s="3"/>
      <c r="JC1294" s="3"/>
      <c r="KH1294" s="3"/>
      <c r="KI1294" s="3"/>
      <c r="KJ1294" s="3"/>
      <c r="NE1294" s="3"/>
      <c r="NF1294" s="3"/>
      <c r="NG1294" s="3"/>
      <c r="NZ1294" s="3"/>
      <c r="PZ1294" s="3"/>
      <c r="QA1294" s="3"/>
    </row>
    <row r="1295" spans="252:443" x14ac:dyDescent="0.25">
      <c r="IR1295" s="3"/>
      <c r="IS1295" s="3"/>
      <c r="IT1295" s="3"/>
      <c r="JA1295" s="3"/>
      <c r="JB1295" s="3"/>
      <c r="JC1295" s="3"/>
      <c r="KH1295" s="3"/>
      <c r="KI1295" s="3"/>
      <c r="KJ1295" s="3"/>
      <c r="NE1295" s="3"/>
      <c r="NF1295" s="3"/>
      <c r="NG1295" s="3"/>
      <c r="NZ1295" s="3"/>
      <c r="PZ1295" s="3"/>
      <c r="QA1295" s="3"/>
    </row>
    <row r="1296" spans="252:443" x14ac:dyDescent="0.25">
      <c r="IR1296" s="3"/>
      <c r="IS1296" s="3"/>
      <c r="IT1296" s="3"/>
      <c r="JA1296" s="3"/>
      <c r="JB1296" s="3"/>
      <c r="JC1296" s="3"/>
      <c r="KH1296" s="3"/>
      <c r="KI1296" s="3"/>
      <c r="KJ1296" s="3"/>
      <c r="NE1296" s="3"/>
      <c r="NF1296" s="3"/>
      <c r="NG1296" s="3"/>
      <c r="NZ1296" s="3"/>
      <c r="PZ1296" s="3"/>
      <c r="QA1296" s="3"/>
    </row>
    <row r="1297" spans="252:443" x14ac:dyDescent="0.25">
      <c r="IR1297" s="3"/>
      <c r="IS1297" s="3"/>
      <c r="IT1297" s="3"/>
      <c r="JA1297" s="3"/>
      <c r="JB1297" s="3"/>
      <c r="JC1297" s="3"/>
      <c r="KH1297" s="3"/>
      <c r="KI1297" s="3"/>
      <c r="KJ1297" s="3"/>
      <c r="NE1297" s="3"/>
      <c r="NF1297" s="3"/>
      <c r="NG1297" s="3"/>
      <c r="NZ1297" s="3"/>
      <c r="PZ1297" s="3"/>
      <c r="QA1297" s="3"/>
    </row>
    <row r="1298" spans="252:443" x14ac:dyDescent="0.25">
      <c r="IR1298" s="3"/>
      <c r="IS1298" s="3"/>
      <c r="IT1298" s="3"/>
      <c r="JA1298" s="3"/>
      <c r="JB1298" s="3"/>
      <c r="JC1298" s="3"/>
      <c r="KH1298" s="3"/>
      <c r="KI1298" s="3"/>
      <c r="KJ1298" s="3"/>
      <c r="NE1298" s="3"/>
      <c r="NF1298" s="3"/>
      <c r="NG1298" s="3"/>
      <c r="NZ1298" s="3"/>
      <c r="PZ1298" s="3"/>
      <c r="QA1298" s="3"/>
    </row>
    <row r="1299" spans="252:443" x14ac:dyDescent="0.25">
      <c r="IR1299" s="3"/>
      <c r="IS1299" s="3"/>
      <c r="IT1299" s="3"/>
      <c r="JA1299" s="3"/>
      <c r="JB1299" s="3"/>
      <c r="JC1299" s="3"/>
      <c r="KH1299" s="3"/>
      <c r="KI1299" s="3"/>
      <c r="KJ1299" s="3"/>
      <c r="NE1299" s="3"/>
      <c r="NF1299" s="3"/>
      <c r="NG1299" s="3"/>
      <c r="NZ1299" s="3"/>
      <c r="PZ1299" s="3"/>
      <c r="QA1299" s="3"/>
    </row>
    <row r="1300" spans="252:443" x14ac:dyDescent="0.25">
      <c r="IR1300" s="3"/>
      <c r="IS1300" s="3"/>
      <c r="IT1300" s="3"/>
      <c r="JA1300" s="3"/>
      <c r="JB1300" s="3"/>
      <c r="JC1300" s="3"/>
      <c r="KH1300" s="3"/>
      <c r="KI1300" s="3"/>
      <c r="KJ1300" s="3"/>
      <c r="NE1300" s="3"/>
      <c r="NF1300" s="3"/>
      <c r="NG1300" s="3"/>
      <c r="NZ1300" s="3"/>
      <c r="PZ1300" s="3"/>
      <c r="QA1300" s="3"/>
    </row>
    <row r="1301" spans="252:443" x14ac:dyDescent="0.25">
      <c r="IR1301" s="3"/>
      <c r="IS1301" s="3"/>
      <c r="IT1301" s="3"/>
      <c r="JA1301" s="3"/>
      <c r="JB1301" s="3"/>
      <c r="JC1301" s="3"/>
      <c r="KH1301" s="3"/>
      <c r="KI1301" s="3"/>
      <c r="KJ1301" s="3"/>
      <c r="NE1301" s="3"/>
      <c r="NF1301" s="3"/>
      <c r="NG1301" s="3"/>
      <c r="NZ1301" s="3"/>
      <c r="PZ1301" s="3"/>
      <c r="QA1301" s="3"/>
    </row>
    <row r="1302" spans="252:443" x14ac:dyDescent="0.25">
      <c r="IR1302" s="3"/>
      <c r="IS1302" s="3"/>
      <c r="IT1302" s="3"/>
      <c r="JA1302" s="3"/>
      <c r="JB1302" s="3"/>
      <c r="JC1302" s="3"/>
      <c r="KH1302" s="3"/>
      <c r="KI1302" s="3"/>
      <c r="KJ1302" s="3"/>
      <c r="NE1302" s="3"/>
      <c r="NF1302" s="3"/>
      <c r="NG1302" s="3"/>
      <c r="NZ1302" s="3"/>
      <c r="PZ1302" s="3"/>
      <c r="QA1302" s="3"/>
    </row>
    <row r="1303" spans="252:443" x14ac:dyDescent="0.25">
      <c r="IR1303" s="3"/>
      <c r="IS1303" s="3"/>
      <c r="IT1303" s="3"/>
      <c r="JA1303" s="3"/>
      <c r="JB1303" s="3"/>
      <c r="JC1303" s="3"/>
      <c r="KH1303" s="3"/>
      <c r="KI1303" s="3"/>
      <c r="KJ1303" s="3"/>
      <c r="NE1303" s="3"/>
      <c r="NF1303" s="3"/>
      <c r="NG1303" s="3"/>
      <c r="NZ1303" s="3"/>
      <c r="PZ1303" s="3"/>
      <c r="QA1303" s="3"/>
    </row>
    <row r="1304" spans="252:443" x14ac:dyDescent="0.25">
      <c r="IR1304" s="3"/>
      <c r="IS1304" s="3"/>
      <c r="IT1304" s="3"/>
      <c r="JA1304" s="3"/>
      <c r="JB1304" s="3"/>
      <c r="JC1304" s="3"/>
      <c r="KH1304" s="3"/>
      <c r="KI1304" s="3"/>
      <c r="KJ1304" s="3"/>
      <c r="NE1304" s="3"/>
      <c r="NF1304" s="3"/>
      <c r="NG1304" s="3"/>
      <c r="NZ1304" s="3"/>
      <c r="PZ1304" s="3"/>
      <c r="QA1304" s="3"/>
    </row>
    <row r="1305" spans="252:443" x14ac:dyDescent="0.25">
      <c r="IR1305" s="3"/>
      <c r="IS1305" s="3"/>
      <c r="IT1305" s="3"/>
      <c r="JA1305" s="3"/>
      <c r="JB1305" s="3"/>
      <c r="JC1305" s="3"/>
      <c r="KH1305" s="3"/>
      <c r="KI1305" s="3"/>
      <c r="KJ1305" s="3"/>
      <c r="NE1305" s="3"/>
      <c r="NF1305" s="3"/>
      <c r="NG1305" s="3"/>
      <c r="NZ1305" s="3"/>
      <c r="PZ1305" s="3"/>
      <c r="QA1305" s="3"/>
    </row>
    <row r="1306" spans="252:443" x14ac:dyDescent="0.25">
      <c r="IR1306" s="3"/>
      <c r="IS1306" s="3"/>
      <c r="IT1306" s="3"/>
      <c r="JA1306" s="3"/>
      <c r="JB1306" s="3"/>
      <c r="JC1306" s="3"/>
      <c r="KH1306" s="3"/>
      <c r="KI1306" s="3"/>
      <c r="KJ1306" s="3"/>
      <c r="NE1306" s="3"/>
      <c r="NF1306" s="3"/>
      <c r="NG1306" s="3"/>
      <c r="NZ1306" s="3"/>
      <c r="PZ1306" s="3"/>
      <c r="QA1306" s="3"/>
    </row>
    <row r="1307" spans="252:443" x14ac:dyDescent="0.25">
      <c r="IR1307" s="3"/>
      <c r="IS1307" s="3"/>
      <c r="IT1307" s="3"/>
      <c r="JA1307" s="3"/>
      <c r="JB1307" s="3"/>
      <c r="JC1307" s="3"/>
      <c r="KH1307" s="3"/>
      <c r="KI1307" s="3"/>
      <c r="KJ1307" s="3"/>
      <c r="NE1307" s="3"/>
      <c r="NF1307" s="3"/>
      <c r="NG1307" s="3"/>
      <c r="NZ1307" s="3"/>
      <c r="PZ1307" s="3"/>
      <c r="QA1307" s="3"/>
    </row>
    <row r="1308" spans="252:443" x14ac:dyDescent="0.25">
      <c r="IR1308" s="3"/>
      <c r="IS1308" s="3"/>
      <c r="IT1308" s="3"/>
      <c r="JA1308" s="3"/>
      <c r="JB1308" s="3"/>
      <c r="JC1308" s="3"/>
      <c r="KH1308" s="3"/>
      <c r="KI1308" s="3"/>
      <c r="KJ1308" s="3"/>
      <c r="NE1308" s="3"/>
      <c r="NF1308" s="3"/>
      <c r="NG1308" s="3"/>
      <c r="NZ1308" s="3"/>
      <c r="PZ1308" s="3"/>
      <c r="QA1308" s="3"/>
    </row>
    <row r="1309" spans="252:443" x14ac:dyDescent="0.25">
      <c r="IR1309" s="3"/>
      <c r="IS1309" s="3"/>
      <c r="IT1309" s="3"/>
      <c r="JA1309" s="3"/>
      <c r="JB1309" s="3"/>
      <c r="JC1309" s="3"/>
      <c r="KH1309" s="3"/>
      <c r="KI1309" s="3"/>
      <c r="KJ1309" s="3"/>
      <c r="NE1309" s="3"/>
      <c r="NF1309" s="3"/>
      <c r="NG1309" s="3"/>
      <c r="NZ1309" s="3"/>
      <c r="PZ1309" s="3"/>
      <c r="QA1309" s="3"/>
    </row>
    <row r="1310" spans="252:443" x14ac:dyDescent="0.25">
      <c r="IR1310" s="3"/>
      <c r="IS1310" s="3"/>
      <c r="IT1310" s="3"/>
      <c r="JA1310" s="3"/>
      <c r="JB1310" s="3"/>
      <c r="JC1310" s="3"/>
      <c r="KH1310" s="3"/>
      <c r="KI1310" s="3"/>
      <c r="KJ1310" s="3"/>
      <c r="NE1310" s="3"/>
      <c r="NF1310" s="3"/>
      <c r="NG1310" s="3"/>
      <c r="NZ1310" s="3"/>
      <c r="PZ1310" s="3"/>
      <c r="QA1310" s="3"/>
    </row>
    <row r="1311" spans="252:443" x14ac:dyDescent="0.25">
      <c r="IR1311" s="3"/>
      <c r="IS1311" s="3"/>
      <c r="IT1311" s="3"/>
      <c r="JA1311" s="3"/>
      <c r="JB1311" s="3"/>
      <c r="JC1311" s="3"/>
      <c r="KH1311" s="3"/>
      <c r="KI1311" s="3"/>
      <c r="KJ1311" s="3"/>
      <c r="NE1311" s="3"/>
      <c r="NF1311" s="3"/>
      <c r="NG1311" s="3"/>
      <c r="NZ1311" s="3"/>
      <c r="PZ1311" s="3"/>
      <c r="QA1311" s="3"/>
    </row>
    <row r="1312" spans="252:443" x14ac:dyDescent="0.25">
      <c r="IR1312" s="3"/>
      <c r="IS1312" s="3"/>
      <c r="IT1312" s="3"/>
      <c r="JA1312" s="3"/>
      <c r="JB1312" s="3"/>
      <c r="JC1312" s="3"/>
      <c r="KH1312" s="3"/>
      <c r="KI1312" s="3"/>
      <c r="KJ1312" s="3"/>
      <c r="NE1312" s="3"/>
      <c r="NF1312" s="3"/>
      <c r="NG1312" s="3"/>
      <c r="NZ1312" s="3"/>
      <c r="PZ1312" s="3"/>
      <c r="QA1312" s="3"/>
    </row>
    <row r="1313" spans="252:443" x14ac:dyDescent="0.25">
      <c r="IR1313" s="3"/>
      <c r="IS1313" s="3"/>
      <c r="IT1313" s="3"/>
      <c r="JA1313" s="3"/>
      <c r="JB1313" s="3"/>
      <c r="JC1313" s="3"/>
      <c r="KH1313" s="3"/>
      <c r="KI1313" s="3"/>
      <c r="KJ1313" s="3"/>
      <c r="NE1313" s="3"/>
      <c r="NF1313" s="3"/>
      <c r="NG1313" s="3"/>
      <c r="NZ1313" s="3"/>
      <c r="PZ1313" s="3"/>
      <c r="QA1313" s="3"/>
    </row>
    <row r="1314" spans="252:443" x14ac:dyDescent="0.25">
      <c r="IR1314" s="3"/>
      <c r="IS1314" s="3"/>
      <c r="IT1314" s="3"/>
      <c r="JA1314" s="3"/>
      <c r="JB1314" s="3"/>
      <c r="JC1314" s="3"/>
      <c r="KH1314" s="3"/>
      <c r="KI1314" s="3"/>
      <c r="KJ1314" s="3"/>
      <c r="NE1314" s="3"/>
      <c r="NF1314" s="3"/>
      <c r="NG1314" s="3"/>
      <c r="NZ1314" s="3"/>
      <c r="PZ1314" s="3"/>
      <c r="QA1314" s="3"/>
    </row>
    <row r="1315" spans="252:443" x14ac:dyDescent="0.25">
      <c r="IR1315" s="3"/>
      <c r="IS1315" s="3"/>
      <c r="IT1315" s="3"/>
      <c r="JA1315" s="3"/>
      <c r="JB1315" s="3"/>
      <c r="JC1315" s="3"/>
      <c r="KH1315" s="3"/>
      <c r="KI1315" s="3"/>
      <c r="KJ1315" s="3"/>
      <c r="NE1315" s="3"/>
      <c r="NF1315" s="3"/>
      <c r="NG1315" s="3"/>
      <c r="NZ1315" s="3"/>
      <c r="PZ1315" s="3"/>
      <c r="QA1315" s="3"/>
    </row>
    <row r="1316" spans="252:443" x14ac:dyDescent="0.25">
      <c r="IR1316" s="3"/>
      <c r="IS1316" s="3"/>
      <c r="IT1316" s="3"/>
      <c r="JA1316" s="3"/>
      <c r="JB1316" s="3"/>
      <c r="JC1316" s="3"/>
      <c r="KH1316" s="3"/>
      <c r="KI1316" s="3"/>
      <c r="KJ1316" s="3"/>
      <c r="NE1316" s="3"/>
      <c r="NF1316" s="3"/>
      <c r="NG1316" s="3"/>
      <c r="NZ1316" s="3"/>
      <c r="PZ1316" s="3"/>
      <c r="QA1316" s="3"/>
    </row>
    <row r="1317" spans="252:443" x14ac:dyDescent="0.25">
      <c r="IR1317" s="3"/>
      <c r="IS1317" s="3"/>
      <c r="IT1317" s="3"/>
      <c r="JA1317" s="3"/>
      <c r="JB1317" s="3"/>
      <c r="JC1317" s="3"/>
      <c r="KH1317" s="3"/>
      <c r="KI1317" s="3"/>
      <c r="KJ1317" s="3"/>
      <c r="NE1317" s="3"/>
      <c r="NF1317" s="3"/>
      <c r="NG1317" s="3"/>
      <c r="NZ1317" s="3"/>
      <c r="PZ1317" s="3"/>
      <c r="QA1317" s="3"/>
    </row>
    <row r="1318" spans="252:443" x14ac:dyDescent="0.25">
      <c r="IR1318" s="3"/>
      <c r="IS1318" s="3"/>
      <c r="IT1318" s="3"/>
      <c r="JA1318" s="3"/>
      <c r="JB1318" s="3"/>
      <c r="JC1318" s="3"/>
      <c r="KH1318" s="3"/>
      <c r="KI1318" s="3"/>
      <c r="KJ1318" s="3"/>
      <c r="NE1318" s="3"/>
      <c r="NF1318" s="3"/>
      <c r="NG1318" s="3"/>
      <c r="NZ1318" s="3"/>
      <c r="PZ1318" s="3"/>
      <c r="QA1318" s="3"/>
    </row>
    <row r="1319" spans="252:443" x14ac:dyDescent="0.25">
      <c r="IR1319" s="3"/>
      <c r="IS1319" s="3"/>
      <c r="IT1319" s="3"/>
      <c r="JA1319" s="3"/>
      <c r="JB1319" s="3"/>
      <c r="JC1319" s="3"/>
      <c r="KH1319" s="3"/>
      <c r="KI1319" s="3"/>
      <c r="KJ1319" s="3"/>
      <c r="NE1319" s="3"/>
      <c r="NF1319" s="3"/>
      <c r="NG1319" s="3"/>
      <c r="NZ1319" s="3"/>
      <c r="PZ1319" s="3"/>
      <c r="QA1319" s="3"/>
    </row>
    <row r="1320" spans="252:443" x14ac:dyDescent="0.25">
      <c r="IR1320" s="3"/>
      <c r="IS1320" s="3"/>
      <c r="IT1320" s="3"/>
      <c r="JA1320" s="3"/>
      <c r="JB1320" s="3"/>
      <c r="JC1320" s="3"/>
      <c r="KH1320" s="3"/>
      <c r="KI1320" s="3"/>
      <c r="KJ1320" s="3"/>
      <c r="NE1320" s="3"/>
      <c r="NF1320" s="3"/>
      <c r="NG1320" s="3"/>
      <c r="NZ1320" s="3"/>
      <c r="PZ1320" s="3"/>
      <c r="QA1320" s="3"/>
    </row>
    <row r="1321" spans="252:443" x14ac:dyDescent="0.25">
      <c r="IR1321" s="3"/>
      <c r="IS1321" s="3"/>
      <c r="IT1321" s="3"/>
      <c r="JA1321" s="3"/>
      <c r="JB1321" s="3"/>
      <c r="JC1321" s="3"/>
      <c r="KH1321" s="3"/>
      <c r="KI1321" s="3"/>
      <c r="KJ1321" s="3"/>
      <c r="NE1321" s="3"/>
      <c r="NF1321" s="3"/>
      <c r="NG1321" s="3"/>
      <c r="NZ1321" s="3"/>
      <c r="PZ1321" s="3"/>
      <c r="QA1321" s="3"/>
    </row>
    <row r="1322" spans="252:443" x14ac:dyDescent="0.25">
      <c r="IR1322" s="3"/>
      <c r="IS1322" s="3"/>
      <c r="IT1322" s="3"/>
      <c r="JA1322" s="3"/>
      <c r="JB1322" s="3"/>
      <c r="JC1322" s="3"/>
      <c r="KH1322" s="3"/>
      <c r="KI1322" s="3"/>
      <c r="KJ1322" s="3"/>
      <c r="NE1322" s="3"/>
      <c r="NF1322" s="3"/>
      <c r="NG1322" s="3"/>
      <c r="NZ1322" s="3"/>
      <c r="PZ1322" s="3"/>
      <c r="QA1322" s="3"/>
    </row>
    <row r="1323" spans="252:443" x14ac:dyDescent="0.25">
      <c r="IR1323" s="3"/>
      <c r="IS1323" s="3"/>
      <c r="IT1323" s="3"/>
      <c r="JA1323" s="3"/>
      <c r="JB1323" s="3"/>
      <c r="JC1323" s="3"/>
      <c r="KH1323" s="3"/>
      <c r="KI1323" s="3"/>
      <c r="KJ1323" s="3"/>
      <c r="NE1323" s="3"/>
      <c r="NF1323" s="3"/>
      <c r="NG1323" s="3"/>
      <c r="NZ1323" s="3"/>
      <c r="PZ1323" s="3"/>
      <c r="QA1323" s="3"/>
    </row>
    <row r="1324" spans="252:443" x14ac:dyDescent="0.25">
      <c r="IR1324" s="3"/>
      <c r="IS1324" s="3"/>
      <c r="IT1324" s="3"/>
      <c r="JA1324" s="3"/>
      <c r="JB1324" s="3"/>
      <c r="JC1324" s="3"/>
      <c r="KH1324" s="3"/>
      <c r="KI1324" s="3"/>
      <c r="KJ1324" s="3"/>
      <c r="NE1324" s="3"/>
      <c r="NF1324" s="3"/>
      <c r="NG1324" s="3"/>
      <c r="NZ1324" s="3"/>
      <c r="PZ1324" s="3"/>
      <c r="QA1324" s="3"/>
    </row>
    <row r="1325" spans="252:443" x14ac:dyDescent="0.25">
      <c r="IR1325" s="3"/>
      <c r="IS1325" s="3"/>
      <c r="IT1325" s="3"/>
      <c r="JA1325" s="3"/>
      <c r="JB1325" s="3"/>
      <c r="JC1325" s="3"/>
      <c r="KH1325" s="3"/>
      <c r="KI1325" s="3"/>
      <c r="KJ1325" s="3"/>
      <c r="NE1325" s="3"/>
      <c r="NF1325" s="3"/>
      <c r="NG1325" s="3"/>
      <c r="NZ1325" s="3"/>
      <c r="PZ1325" s="3"/>
      <c r="QA1325" s="3"/>
    </row>
    <row r="1326" spans="252:443" x14ac:dyDescent="0.25">
      <c r="IR1326" s="3"/>
      <c r="IS1326" s="3"/>
      <c r="IT1326" s="3"/>
      <c r="JA1326" s="3"/>
      <c r="JB1326" s="3"/>
      <c r="JC1326" s="3"/>
      <c r="KH1326" s="3"/>
      <c r="KI1326" s="3"/>
      <c r="KJ1326" s="3"/>
      <c r="NE1326" s="3"/>
      <c r="NF1326" s="3"/>
      <c r="NG1326" s="3"/>
      <c r="NZ1326" s="3"/>
      <c r="PZ1326" s="3"/>
      <c r="QA1326" s="3"/>
    </row>
    <row r="1327" spans="252:443" x14ac:dyDescent="0.25">
      <c r="IR1327" s="3"/>
      <c r="IS1327" s="3"/>
      <c r="IT1327" s="3"/>
      <c r="JA1327" s="3"/>
      <c r="JB1327" s="3"/>
      <c r="JC1327" s="3"/>
      <c r="KH1327" s="3"/>
      <c r="KI1327" s="3"/>
      <c r="KJ1327" s="3"/>
      <c r="NE1327" s="3"/>
      <c r="NF1327" s="3"/>
      <c r="NG1327" s="3"/>
      <c r="NZ1327" s="3"/>
      <c r="PZ1327" s="3"/>
      <c r="QA1327" s="3"/>
    </row>
    <row r="1328" spans="252:443" x14ac:dyDescent="0.25">
      <c r="IR1328" s="3"/>
      <c r="IS1328" s="3"/>
      <c r="IT1328" s="3"/>
      <c r="JA1328" s="3"/>
      <c r="JB1328" s="3"/>
      <c r="JC1328" s="3"/>
      <c r="KH1328" s="3"/>
      <c r="KI1328" s="3"/>
      <c r="KJ1328" s="3"/>
      <c r="NE1328" s="3"/>
      <c r="NF1328" s="3"/>
      <c r="NG1328" s="3"/>
      <c r="NZ1328" s="3"/>
      <c r="PZ1328" s="3"/>
      <c r="QA1328" s="3"/>
    </row>
    <row r="1329" spans="252:443" x14ac:dyDescent="0.25">
      <c r="IR1329" s="3"/>
      <c r="IS1329" s="3"/>
      <c r="IT1329" s="3"/>
      <c r="JA1329" s="3"/>
      <c r="JB1329" s="3"/>
      <c r="JC1329" s="3"/>
      <c r="KH1329" s="3"/>
      <c r="KI1329" s="3"/>
      <c r="KJ1329" s="3"/>
      <c r="NE1329" s="3"/>
      <c r="NF1329" s="3"/>
      <c r="NG1329" s="3"/>
      <c r="NZ1329" s="3"/>
      <c r="PZ1329" s="3"/>
      <c r="QA1329" s="3"/>
    </row>
    <row r="1330" spans="252:443" x14ac:dyDescent="0.25">
      <c r="IR1330" s="3"/>
      <c r="IS1330" s="3"/>
      <c r="IT1330" s="3"/>
      <c r="JA1330" s="3"/>
      <c r="JB1330" s="3"/>
      <c r="JC1330" s="3"/>
      <c r="KH1330" s="3"/>
      <c r="KI1330" s="3"/>
      <c r="KJ1330" s="3"/>
      <c r="NE1330" s="3"/>
      <c r="NF1330" s="3"/>
      <c r="NG1330" s="3"/>
      <c r="NZ1330" s="3"/>
      <c r="PZ1330" s="3"/>
      <c r="QA1330" s="3"/>
    </row>
    <row r="1331" spans="252:443" x14ac:dyDescent="0.25">
      <c r="IR1331" s="3"/>
      <c r="IS1331" s="3"/>
      <c r="IT1331" s="3"/>
      <c r="JA1331" s="3"/>
      <c r="JB1331" s="3"/>
      <c r="JC1331" s="3"/>
      <c r="KH1331" s="3"/>
      <c r="KI1331" s="3"/>
      <c r="KJ1331" s="3"/>
      <c r="NE1331" s="3"/>
      <c r="NF1331" s="3"/>
      <c r="NG1331" s="3"/>
      <c r="NZ1331" s="3"/>
      <c r="PZ1331" s="3"/>
      <c r="QA1331" s="3"/>
    </row>
    <row r="1332" spans="252:443" x14ac:dyDescent="0.25">
      <c r="IR1332" s="3"/>
      <c r="IS1332" s="3"/>
      <c r="IT1332" s="3"/>
      <c r="JA1332" s="3"/>
      <c r="JB1332" s="3"/>
      <c r="JC1332" s="3"/>
      <c r="KH1332" s="3"/>
      <c r="KI1332" s="3"/>
      <c r="KJ1332" s="3"/>
      <c r="NE1332" s="3"/>
      <c r="NF1332" s="3"/>
      <c r="NG1332" s="3"/>
      <c r="NZ1332" s="3"/>
      <c r="PZ1332" s="3"/>
      <c r="QA1332" s="3"/>
    </row>
    <row r="1333" spans="252:443" x14ac:dyDescent="0.25">
      <c r="IR1333" s="3"/>
      <c r="IS1333" s="3"/>
      <c r="IT1333" s="3"/>
      <c r="JA1333" s="3"/>
      <c r="JB1333" s="3"/>
      <c r="JC1333" s="3"/>
      <c r="KH1333" s="3"/>
      <c r="KI1333" s="3"/>
      <c r="KJ1333" s="3"/>
      <c r="NE1333" s="3"/>
      <c r="NF1333" s="3"/>
      <c r="NG1333" s="3"/>
      <c r="NZ1333" s="3"/>
      <c r="PZ1333" s="3"/>
      <c r="QA1333" s="3"/>
    </row>
    <row r="1334" spans="252:443" x14ac:dyDescent="0.25">
      <c r="IR1334" s="3"/>
      <c r="IS1334" s="3"/>
      <c r="IT1334" s="3"/>
      <c r="JA1334" s="3"/>
      <c r="JB1334" s="3"/>
      <c r="JC1334" s="3"/>
      <c r="KH1334" s="3"/>
      <c r="KI1334" s="3"/>
      <c r="KJ1334" s="3"/>
      <c r="NE1334" s="3"/>
      <c r="NF1334" s="3"/>
      <c r="NG1334" s="3"/>
      <c r="NZ1334" s="3"/>
      <c r="PZ1334" s="3"/>
      <c r="QA1334" s="3"/>
    </row>
    <row r="1335" spans="252:443" x14ac:dyDescent="0.25">
      <c r="IR1335" s="3"/>
      <c r="IS1335" s="3"/>
      <c r="IT1335" s="3"/>
      <c r="JA1335" s="3"/>
      <c r="JB1335" s="3"/>
      <c r="JC1335" s="3"/>
      <c r="KH1335" s="3"/>
      <c r="KI1335" s="3"/>
      <c r="KJ1335" s="3"/>
      <c r="NE1335" s="3"/>
      <c r="NF1335" s="3"/>
      <c r="NG1335" s="3"/>
      <c r="NZ1335" s="3"/>
      <c r="PZ1335" s="3"/>
      <c r="QA1335" s="3"/>
    </row>
    <row r="1336" spans="252:443" x14ac:dyDescent="0.25">
      <c r="IR1336" s="3"/>
      <c r="IS1336" s="3"/>
      <c r="IT1336" s="3"/>
      <c r="JA1336" s="3"/>
      <c r="JB1336" s="3"/>
      <c r="JC1336" s="3"/>
      <c r="KH1336" s="3"/>
      <c r="KI1336" s="3"/>
      <c r="KJ1336" s="3"/>
      <c r="NE1336" s="3"/>
      <c r="NF1336" s="3"/>
      <c r="NG1336" s="3"/>
      <c r="NZ1336" s="3"/>
      <c r="PZ1336" s="3"/>
      <c r="QA1336" s="3"/>
    </row>
    <row r="1337" spans="252:443" x14ac:dyDescent="0.25">
      <c r="IR1337" s="3"/>
      <c r="IS1337" s="3"/>
      <c r="IT1337" s="3"/>
      <c r="JA1337" s="3"/>
      <c r="JB1337" s="3"/>
      <c r="JC1337" s="3"/>
      <c r="KH1337" s="3"/>
      <c r="KI1337" s="3"/>
      <c r="KJ1337" s="3"/>
      <c r="NE1337" s="3"/>
      <c r="NF1337" s="3"/>
      <c r="NG1337" s="3"/>
      <c r="NZ1337" s="3"/>
      <c r="PZ1337" s="3"/>
      <c r="QA1337" s="3"/>
    </row>
    <row r="1338" spans="252:443" x14ac:dyDescent="0.25">
      <c r="IR1338" s="3"/>
      <c r="IS1338" s="3"/>
      <c r="IT1338" s="3"/>
      <c r="JA1338" s="3"/>
      <c r="JB1338" s="3"/>
      <c r="JC1338" s="3"/>
      <c r="KH1338" s="3"/>
      <c r="KI1338" s="3"/>
      <c r="KJ1338" s="3"/>
      <c r="NE1338" s="3"/>
      <c r="NF1338" s="3"/>
      <c r="NG1338" s="3"/>
      <c r="NZ1338" s="3"/>
      <c r="PZ1338" s="3"/>
      <c r="QA1338" s="3"/>
    </row>
    <row r="1339" spans="252:443" x14ac:dyDescent="0.25">
      <c r="IR1339" s="3"/>
      <c r="IS1339" s="3"/>
      <c r="IT1339" s="3"/>
      <c r="JA1339" s="3"/>
      <c r="JB1339" s="3"/>
      <c r="JC1339" s="3"/>
      <c r="KH1339" s="3"/>
      <c r="KI1339" s="3"/>
      <c r="KJ1339" s="3"/>
      <c r="NE1339" s="3"/>
      <c r="NF1339" s="3"/>
      <c r="NG1339" s="3"/>
      <c r="NZ1339" s="3"/>
      <c r="PZ1339" s="3"/>
      <c r="QA1339" s="3"/>
    </row>
    <row r="1340" spans="252:443" x14ac:dyDescent="0.25">
      <c r="IR1340" s="3"/>
      <c r="IS1340" s="3"/>
      <c r="IT1340" s="3"/>
      <c r="JA1340" s="3"/>
      <c r="JB1340" s="3"/>
      <c r="JC1340" s="3"/>
      <c r="KH1340" s="3"/>
      <c r="KI1340" s="3"/>
      <c r="KJ1340" s="3"/>
      <c r="NE1340" s="3"/>
      <c r="NF1340" s="3"/>
      <c r="NG1340" s="3"/>
      <c r="NZ1340" s="3"/>
      <c r="PZ1340" s="3"/>
      <c r="QA1340" s="3"/>
    </row>
    <row r="1341" spans="252:443" x14ac:dyDescent="0.25">
      <c r="IR1341" s="3"/>
      <c r="IS1341" s="3"/>
      <c r="IT1341" s="3"/>
      <c r="JA1341" s="3"/>
      <c r="JB1341" s="3"/>
      <c r="JC1341" s="3"/>
      <c r="KH1341" s="3"/>
      <c r="KI1341" s="3"/>
      <c r="KJ1341" s="3"/>
      <c r="NE1341" s="3"/>
      <c r="NF1341" s="3"/>
      <c r="NG1341" s="3"/>
      <c r="NZ1341" s="3"/>
      <c r="PZ1341" s="3"/>
      <c r="QA1341" s="3"/>
    </row>
    <row r="1342" spans="252:443" x14ac:dyDescent="0.25">
      <c r="IR1342" s="3"/>
      <c r="IS1342" s="3"/>
      <c r="IT1342" s="3"/>
      <c r="JA1342" s="3"/>
      <c r="JB1342" s="3"/>
      <c r="JC1342" s="3"/>
      <c r="KH1342" s="3"/>
      <c r="KI1342" s="3"/>
      <c r="KJ1342" s="3"/>
      <c r="NE1342" s="3"/>
      <c r="NF1342" s="3"/>
      <c r="NG1342" s="3"/>
      <c r="NZ1342" s="3"/>
      <c r="PZ1342" s="3"/>
      <c r="QA1342" s="3"/>
    </row>
    <row r="1343" spans="252:443" x14ac:dyDescent="0.25">
      <c r="IR1343" s="3"/>
      <c r="IS1343" s="3"/>
      <c r="IT1343" s="3"/>
      <c r="JA1343" s="3"/>
      <c r="JB1343" s="3"/>
      <c r="JC1343" s="3"/>
      <c r="KH1343" s="3"/>
      <c r="KI1343" s="3"/>
      <c r="KJ1343" s="3"/>
      <c r="NE1343" s="3"/>
      <c r="NF1343" s="3"/>
      <c r="NG1343" s="3"/>
      <c r="NZ1343" s="3"/>
      <c r="PZ1343" s="3"/>
      <c r="QA1343" s="3"/>
    </row>
    <row r="1344" spans="252:443" x14ac:dyDescent="0.25">
      <c r="IR1344" s="3"/>
      <c r="IS1344" s="3"/>
      <c r="IT1344" s="3"/>
      <c r="JA1344" s="3"/>
      <c r="JB1344" s="3"/>
      <c r="JC1344" s="3"/>
      <c r="KH1344" s="3"/>
      <c r="KI1344" s="3"/>
      <c r="KJ1344" s="3"/>
      <c r="NE1344" s="3"/>
      <c r="NF1344" s="3"/>
      <c r="NG1344" s="3"/>
      <c r="NZ1344" s="3"/>
      <c r="PZ1344" s="3"/>
      <c r="QA1344" s="3"/>
    </row>
    <row r="1345" spans="252:443" x14ac:dyDescent="0.25">
      <c r="IR1345" s="3"/>
      <c r="IS1345" s="3"/>
      <c r="IT1345" s="3"/>
      <c r="JA1345" s="3"/>
      <c r="JB1345" s="3"/>
      <c r="JC1345" s="3"/>
      <c r="KH1345" s="3"/>
      <c r="KI1345" s="3"/>
      <c r="KJ1345" s="3"/>
      <c r="NE1345" s="3"/>
      <c r="NF1345" s="3"/>
      <c r="NG1345" s="3"/>
      <c r="NZ1345" s="3"/>
      <c r="PZ1345" s="3"/>
      <c r="QA1345" s="3"/>
    </row>
    <row r="1346" spans="252:443" x14ac:dyDescent="0.25">
      <c r="IR1346" s="3"/>
      <c r="IS1346" s="3"/>
      <c r="IT1346" s="3"/>
      <c r="JA1346" s="3"/>
      <c r="JB1346" s="3"/>
      <c r="JC1346" s="3"/>
      <c r="KH1346" s="3"/>
      <c r="KI1346" s="3"/>
      <c r="KJ1346" s="3"/>
      <c r="NE1346" s="3"/>
      <c r="NF1346" s="3"/>
      <c r="NG1346" s="3"/>
      <c r="NZ1346" s="3"/>
      <c r="PZ1346" s="3"/>
      <c r="QA1346" s="3"/>
    </row>
    <row r="1347" spans="252:443" x14ac:dyDescent="0.25">
      <c r="IR1347" s="3"/>
      <c r="IS1347" s="3"/>
      <c r="IT1347" s="3"/>
      <c r="JA1347" s="3"/>
      <c r="JB1347" s="3"/>
      <c r="JC1347" s="3"/>
      <c r="KH1347" s="3"/>
      <c r="KI1347" s="3"/>
      <c r="KJ1347" s="3"/>
      <c r="NE1347" s="3"/>
      <c r="NF1347" s="3"/>
      <c r="NG1347" s="3"/>
      <c r="NZ1347" s="3"/>
      <c r="PZ1347" s="3"/>
      <c r="QA1347" s="3"/>
    </row>
    <row r="1348" spans="252:443" x14ac:dyDescent="0.25">
      <c r="IR1348" s="3"/>
      <c r="IS1348" s="3"/>
      <c r="IT1348" s="3"/>
      <c r="JA1348" s="3"/>
      <c r="JB1348" s="3"/>
      <c r="JC1348" s="3"/>
      <c r="KH1348" s="3"/>
      <c r="KI1348" s="3"/>
      <c r="KJ1348" s="3"/>
      <c r="NE1348" s="3"/>
      <c r="NF1348" s="3"/>
      <c r="NG1348" s="3"/>
      <c r="NZ1348" s="3"/>
      <c r="PZ1348" s="3"/>
      <c r="QA1348" s="3"/>
    </row>
    <row r="1349" spans="252:443" x14ac:dyDescent="0.25">
      <c r="IR1349" s="3"/>
      <c r="IS1349" s="3"/>
      <c r="IT1349" s="3"/>
      <c r="JA1349" s="3"/>
      <c r="JB1349" s="3"/>
      <c r="JC1349" s="3"/>
      <c r="KH1349" s="3"/>
      <c r="KI1349" s="3"/>
      <c r="KJ1349" s="3"/>
      <c r="NE1349" s="3"/>
      <c r="NF1349" s="3"/>
      <c r="NG1349" s="3"/>
      <c r="NZ1349" s="3"/>
      <c r="PZ1349" s="3"/>
      <c r="QA1349" s="3"/>
    </row>
    <row r="1350" spans="252:443" x14ac:dyDescent="0.25">
      <c r="IR1350" s="3"/>
      <c r="IS1350" s="3"/>
      <c r="IT1350" s="3"/>
      <c r="JA1350" s="3"/>
      <c r="JB1350" s="3"/>
      <c r="JC1350" s="3"/>
      <c r="KH1350" s="3"/>
      <c r="KI1350" s="3"/>
      <c r="KJ1350" s="3"/>
      <c r="NE1350" s="3"/>
      <c r="NF1350" s="3"/>
      <c r="NG1350" s="3"/>
      <c r="NZ1350" s="3"/>
      <c r="PZ1350" s="3"/>
      <c r="QA1350" s="3"/>
    </row>
    <row r="1351" spans="252:443" x14ac:dyDescent="0.25">
      <c r="IR1351" s="3"/>
      <c r="IS1351" s="3"/>
      <c r="IT1351" s="3"/>
      <c r="JA1351" s="3"/>
      <c r="JB1351" s="3"/>
      <c r="JC1351" s="3"/>
      <c r="KH1351" s="3"/>
      <c r="KI1351" s="3"/>
      <c r="KJ1351" s="3"/>
      <c r="NE1351" s="3"/>
      <c r="NF1351" s="3"/>
      <c r="NG1351" s="3"/>
      <c r="NZ1351" s="3"/>
      <c r="PZ1351" s="3"/>
      <c r="QA1351" s="3"/>
    </row>
    <row r="1352" spans="252:443" x14ac:dyDescent="0.25">
      <c r="IR1352" s="3"/>
      <c r="IS1352" s="3"/>
      <c r="IT1352" s="3"/>
      <c r="JA1352" s="3"/>
      <c r="JB1352" s="3"/>
      <c r="JC1352" s="3"/>
      <c r="KH1352" s="3"/>
      <c r="KI1352" s="3"/>
      <c r="KJ1352" s="3"/>
      <c r="NE1352" s="3"/>
      <c r="NF1352" s="3"/>
      <c r="NG1352" s="3"/>
      <c r="NZ1352" s="3"/>
      <c r="PZ1352" s="3"/>
      <c r="QA1352" s="3"/>
    </row>
    <row r="1353" spans="252:443" x14ac:dyDescent="0.25">
      <c r="IR1353" s="3"/>
      <c r="IS1353" s="3"/>
      <c r="IT1353" s="3"/>
      <c r="JA1353" s="3"/>
      <c r="JB1353" s="3"/>
      <c r="JC1353" s="3"/>
      <c r="KH1353" s="3"/>
      <c r="KI1353" s="3"/>
      <c r="KJ1353" s="3"/>
      <c r="NE1353" s="3"/>
      <c r="NF1353" s="3"/>
      <c r="NG1353" s="3"/>
      <c r="NZ1353" s="3"/>
      <c r="PZ1353" s="3"/>
      <c r="QA1353" s="3"/>
    </row>
    <row r="1354" spans="252:443" x14ac:dyDescent="0.25">
      <c r="IR1354" s="3"/>
      <c r="IS1354" s="3"/>
      <c r="IT1354" s="3"/>
      <c r="JA1354" s="3"/>
      <c r="JB1354" s="3"/>
      <c r="JC1354" s="3"/>
      <c r="KH1354" s="3"/>
      <c r="KI1354" s="3"/>
      <c r="KJ1354" s="3"/>
      <c r="NE1354" s="3"/>
      <c r="NF1354" s="3"/>
      <c r="NG1354" s="3"/>
      <c r="NZ1354" s="3"/>
      <c r="PZ1354" s="3"/>
      <c r="QA1354" s="3"/>
    </row>
    <row r="1355" spans="252:443" x14ac:dyDescent="0.25">
      <c r="IR1355" s="3"/>
      <c r="IS1355" s="3"/>
      <c r="IT1355" s="3"/>
      <c r="JA1355" s="3"/>
      <c r="JB1355" s="3"/>
      <c r="JC1355" s="3"/>
      <c r="KH1355" s="3"/>
      <c r="KI1355" s="3"/>
      <c r="KJ1355" s="3"/>
      <c r="NE1355" s="3"/>
      <c r="NF1355" s="3"/>
      <c r="NG1355" s="3"/>
      <c r="NZ1355" s="3"/>
      <c r="PZ1355" s="3"/>
      <c r="QA1355" s="3"/>
    </row>
    <row r="1356" spans="252:443" x14ac:dyDescent="0.25">
      <c r="IR1356" s="3"/>
      <c r="IS1356" s="3"/>
      <c r="IT1356" s="3"/>
      <c r="JA1356" s="3"/>
      <c r="JB1356" s="3"/>
      <c r="JC1356" s="3"/>
      <c r="KH1356" s="3"/>
      <c r="KI1356" s="3"/>
      <c r="KJ1356" s="3"/>
      <c r="NE1356" s="3"/>
      <c r="NF1356" s="3"/>
      <c r="NG1356" s="3"/>
      <c r="NZ1356" s="3"/>
      <c r="PZ1356" s="3"/>
      <c r="QA1356" s="3"/>
    </row>
    <row r="1357" spans="252:443" x14ac:dyDescent="0.25">
      <c r="IR1357" s="3"/>
      <c r="IS1357" s="3"/>
      <c r="IT1357" s="3"/>
      <c r="JA1357" s="3"/>
      <c r="JB1357" s="3"/>
      <c r="JC1357" s="3"/>
      <c r="KH1357" s="3"/>
      <c r="KI1357" s="3"/>
      <c r="KJ1357" s="3"/>
      <c r="NE1357" s="3"/>
      <c r="NF1357" s="3"/>
      <c r="NG1357" s="3"/>
      <c r="NZ1357" s="3"/>
      <c r="PZ1357" s="3"/>
      <c r="QA1357" s="3"/>
    </row>
    <row r="1358" spans="252:443" x14ac:dyDescent="0.25">
      <c r="IR1358" s="3"/>
      <c r="IS1358" s="3"/>
      <c r="IT1358" s="3"/>
      <c r="JA1358" s="3"/>
      <c r="JB1358" s="3"/>
      <c r="JC1358" s="3"/>
      <c r="KH1358" s="3"/>
      <c r="KI1358" s="3"/>
      <c r="KJ1358" s="3"/>
      <c r="NE1358" s="3"/>
      <c r="NF1358" s="3"/>
      <c r="NG1358" s="3"/>
      <c r="NZ1358" s="3"/>
      <c r="PZ1358" s="3"/>
      <c r="QA1358" s="3"/>
    </row>
    <row r="1359" spans="252:443" x14ac:dyDescent="0.25">
      <c r="IR1359" s="3"/>
      <c r="IS1359" s="3"/>
      <c r="IT1359" s="3"/>
      <c r="JA1359" s="3"/>
      <c r="JB1359" s="3"/>
      <c r="JC1359" s="3"/>
      <c r="KH1359" s="3"/>
      <c r="KI1359" s="3"/>
      <c r="KJ1359" s="3"/>
      <c r="NE1359" s="3"/>
      <c r="NF1359" s="3"/>
      <c r="NG1359" s="3"/>
      <c r="NZ1359" s="3"/>
      <c r="PZ1359" s="3"/>
      <c r="QA1359" s="3"/>
    </row>
    <row r="1360" spans="252:443" x14ac:dyDescent="0.25">
      <c r="IR1360" s="3"/>
      <c r="IS1360" s="3"/>
      <c r="IT1360" s="3"/>
      <c r="JA1360" s="3"/>
      <c r="JB1360" s="3"/>
      <c r="JC1360" s="3"/>
      <c r="KH1360" s="3"/>
      <c r="KI1360" s="3"/>
      <c r="KJ1360" s="3"/>
      <c r="NE1360" s="3"/>
      <c r="NF1360" s="3"/>
      <c r="NG1360" s="3"/>
      <c r="NZ1360" s="3"/>
      <c r="PZ1360" s="3"/>
      <c r="QA1360" s="3"/>
    </row>
    <row r="1361" spans="252:443" x14ac:dyDescent="0.25">
      <c r="IR1361" s="3"/>
      <c r="IS1361" s="3"/>
      <c r="IT1361" s="3"/>
      <c r="JA1361" s="3"/>
      <c r="JB1361" s="3"/>
      <c r="JC1361" s="3"/>
      <c r="KH1361" s="3"/>
      <c r="KI1361" s="3"/>
      <c r="KJ1361" s="3"/>
      <c r="NE1361" s="3"/>
      <c r="NF1361" s="3"/>
      <c r="NG1361" s="3"/>
      <c r="NZ1361" s="3"/>
      <c r="PZ1361" s="3"/>
      <c r="QA1361" s="3"/>
    </row>
    <row r="1362" spans="252:443" x14ac:dyDescent="0.25">
      <c r="IR1362" s="3"/>
      <c r="IS1362" s="3"/>
      <c r="IT1362" s="3"/>
      <c r="JA1362" s="3"/>
      <c r="JB1362" s="3"/>
      <c r="JC1362" s="3"/>
      <c r="KH1362" s="3"/>
      <c r="KI1362" s="3"/>
      <c r="KJ1362" s="3"/>
      <c r="NE1362" s="3"/>
      <c r="NF1362" s="3"/>
      <c r="NG1362" s="3"/>
      <c r="NZ1362" s="3"/>
      <c r="PZ1362" s="3"/>
      <c r="QA1362" s="3"/>
    </row>
    <row r="1363" spans="252:443" x14ac:dyDescent="0.25">
      <c r="IR1363" s="3"/>
      <c r="IS1363" s="3"/>
      <c r="IT1363" s="3"/>
      <c r="JA1363" s="3"/>
      <c r="JB1363" s="3"/>
      <c r="JC1363" s="3"/>
      <c r="KH1363" s="3"/>
      <c r="KI1363" s="3"/>
      <c r="KJ1363" s="3"/>
      <c r="NE1363" s="3"/>
      <c r="NF1363" s="3"/>
      <c r="NG1363" s="3"/>
      <c r="NZ1363" s="3"/>
      <c r="PZ1363" s="3"/>
      <c r="QA1363" s="3"/>
    </row>
    <row r="1364" spans="252:443" x14ac:dyDescent="0.25">
      <c r="IR1364" s="3"/>
      <c r="IS1364" s="3"/>
      <c r="IT1364" s="3"/>
      <c r="JA1364" s="3"/>
      <c r="JB1364" s="3"/>
      <c r="JC1364" s="3"/>
      <c r="KH1364" s="3"/>
      <c r="KI1364" s="3"/>
      <c r="KJ1364" s="3"/>
      <c r="NE1364" s="3"/>
      <c r="NF1364" s="3"/>
      <c r="NG1364" s="3"/>
      <c r="NZ1364" s="3"/>
      <c r="PZ1364" s="3"/>
      <c r="QA1364" s="3"/>
    </row>
    <row r="1365" spans="252:443" x14ac:dyDescent="0.25">
      <c r="IR1365" s="3"/>
      <c r="IS1365" s="3"/>
      <c r="IT1365" s="3"/>
      <c r="JA1365" s="3"/>
      <c r="JB1365" s="3"/>
      <c r="JC1365" s="3"/>
      <c r="KH1365" s="3"/>
      <c r="KI1365" s="3"/>
      <c r="KJ1365" s="3"/>
      <c r="NE1365" s="3"/>
      <c r="NF1365" s="3"/>
      <c r="NG1365" s="3"/>
      <c r="NZ1365" s="3"/>
      <c r="PZ1365" s="3"/>
      <c r="QA1365" s="3"/>
    </row>
    <row r="1366" spans="252:443" x14ac:dyDescent="0.25">
      <c r="IR1366" s="3"/>
      <c r="IS1366" s="3"/>
      <c r="IT1366" s="3"/>
      <c r="JA1366" s="3"/>
      <c r="JB1366" s="3"/>
      <c r="JC1366" s="3"/>
      <c r="KH1366" s="3"/>
      <c r="KI1366" s="3"/>
      <c r="KJ1366" s="3"/>
      <c r="NE1366" s="3"/>
      <c r="NF1366" s="3"/>
      <c r="NG1366" s="3"/>
      <c r="NZ1366" s="3"/>
      <c r="PZ1366" s="3"/>
      <c r="QA1366" s="3"/>
    </row>
    <row r="1367" spans="252:443" x14ac:dyDescent="0.25">
      <c r="IR1367" s="3"/>
      <c r="IS1367" s="3"/>
      <c r="IT1367" s="3"/>
      <c r="JA1367" s="3"/>
      <c r="JB1367" s="3"/>
      <c r="JC1367" s="3"/>
      <c r="KH1367" s="3"/>
      <c r="KI1367" s="3"/>
      <c r="KJ1367" s="3"/>
      <c r="NE1367" s="3"/>
      <c r="NF1367" s="3"/>
      <c r="NG1367" s="3"/>
      <c r="NZ1367" s="3"/>
      <c r="PZ1367" s="3"/>
      <c r="QA1367" s="3"/>
    </row>
    <row r="1368" spans="252:443" x14ac:dyDescent="0.25">
      <c r="IR1368" s="3"/>
      <c r="IS1368" s="3"/>
      <c r="IT1368" s="3"/>
      <c r="JA1368" s="3"/>
      <c r="JB1368" s="3"/>
      <c r="JC1368" s="3"/>
      <c r="KH1368" s="3"/>
      <c r="KI1368" s="3"/>
      <c r="KJ1368" s="3"/>
      <c r="NE1368" s="3"/>
      <c r="NF1368" s="3"/>
      <c r="NG1368" s="3"/>
      <c r="NZ1368" s="3"/>
      <c r="PZ1368" s="3"/>
      <c r="QA1368" s="3"/>
    </row>
    <row r="1369" spans="252:443" x14ac:dyDescent="0.25">
      <c r="IR1369" s="3"/>
      <c r="IS1369" s="3"/>
      <c r="IT1369" s="3"/>
      <c r="JA1369" s="3"/>
      <c r="JB1369" s="3"/>
      <c r="JC1369" s="3"/>
      <c r="KH1369" s="3"/>
      <c r="KI1369" s="3"/>
      <c r="KJ1369" s="3"/>
      <c r="NE1369" s="3"/>
      <c r="NF1369" s="3"/>
      <c r="NG1369" s="3"/>
      <c r="NZ1369" s="3"/>
      <c r="PZ1369" s="3"/>
      <c r="QA1369" s="3"/>
    </row>
    <row r="1370" spans="252:443" x14ac:dyDescent="0.25">
      <c r="IR1370" s="3"/>
      <c r="IS1370" s="3"/>
      <c r="IT1370" s="3"/>
      <c r="JA1370" s="3"/>
      <c r="JB1370" s="3"/>
      <c r="JC1370" s="3"/>
      <c r="KH1370" s="3"/>
      <c r="KI1370" s="3"/>
      <c r="KJ1370" s="3"/>
      <c r="NE1370" s="3"/>
      <c r="NF1370" s="3"/>
      <c r="NG1370" s="3"/>
      <c r="NZ1370" s="3"/>
      <c r="PZ1370" s="3"/>
      <c r="QA1370" s="3"/>
    </row>
    <row r="1371" spans="252:443" x14ac:dyDescent="0.25">
      <c r="IR1371" s="3"/>
      <c r="IS1371" s="3"/>
      <c r="IT1371" s="3"/>
      <c r="JA1371" s="3"/>
      <c r="JB1371" s="3"/>
      <c r="JC1371" s="3"/>
      <c r="KH1371" s="3"/>
      <c r="KI1371" s="3"/>
      <c r="KJ1371" s="3"/>
      <c r="NE1371" s="3"/>
      <c r="NF1371" s="3"/>
      <c r="NG1371" s="3"/>
      <c r="NZ1371" s="3"/>
      <c r="PZ1371" s="3"/>
      <c r="QA1371" s="3"/>
    </row>
    <row r="1372" spans="252:443" x14ac:dyDescent="0.25">
      <c r="IR1372" s="3"/>
      <c r="IS1372" s="3"/>
      <c r="IT1372" s="3"/>
      <c r="JA1372" s="3"/>
      <c r="JB1372" s="3"/>
      <c r="JC1372" s="3"/>
      <c r="KH1372" s="3"/>
      <c r="KI1372" s="3"/>
      <c r="KJ1372" s="3"/>
      <c r="NE1372" s="3"/>
      <c r="NF1372" s="3"/>
      <c r="NG1372" s="3"/>
      <c r="NZ1372" s="3"/>
      <c r="PZ1372" s="3"/>
      <c r="QA1372" s="3"/>
    </row>
    <row r="1373" spans="252:443" x14ac:dyDescent="0.25">
      <c r="IR1373" s="3"/>
      <c r="IS1373" s="3"/>
      <c r="IT1373" s="3"/>
      <c r="JA1373" s="3"/>
      <c r="JB1373" s="3"/>
      <c r="JC1373" s="3"/>
      <c r="KH1373" s="3"/>
      <c r="KI1373" s="3"/>
      <c r="KJ1373" s="3"/>
      <c r="NE1373" s="3"/>
      <c r="NF1373" s="3"/>
      <c r="NG1373" s="3"/>
      <c r="NZ1373" s="3"/>
      <c r="PZ1373" s="3"/>
      <c r="QA1373" s="3"/>
    </row>
    <row r="1374" spans="252:443" x14ac:dyDescent="0.25">
      <c r="IR1374" s="3"/>
      <c r="IS1374" s="3"/>
      <c r="IT1374" s="3"/>
      <c r="JA1374" s="3"/>
      <c r="JB1374" s="3"/>
      <c r="JC1374" s="3"/>
      <c r="KH1374" s="3"/>
      <c r="KI1374" s="3"/>
      <c r="KJ1374" s="3"/>
      <c r="NE1374" s="3"/>
      <c r="NF1374" s="3"/>
      <c r="NG1374" s="3"/>
      <c r="NZ1374" s="3"/>
      <c r="PZ1374" s="3"/>
      <c r="QA1374" s="3"/>
    </row>
    <row r="1375" spans="252:443" x14ac:dyDescent="0.25">
      <c r="IR1375" s="3"/>
      <c r="IS1375" s="3"/>
      <c r="IT1375" s="3"/>
      <c r="JA1375" s="3"/>
      <c r="JB1375" s="3"/>
      <c r="JC1375" s="3"/>
      <c r="KH1375" s="3"/>
      <c r="KI1375" s="3"/>
      <c r="KJ1375" s="3"/>
      <c r="NE1375" s="3"/>
      <c r="NF1375" s="3"/>
      <c r="NG1375" s="3"/>
      <c r="NZ1375" s="3"/>
      <c r="PZ1375" s="3"/>
      <c r="QA1375" s="3"/>
    </row>
    <row r="1376" spans="252:443" x14ac:dyDescent="0.25">
      <c r="IR1376" s="3"/>
      <c r="IS1376" s="3"/>
      <c r="IT1376" s="3"/>
      <c r="JA1376" s="3"/>
      <c r="JB1376" s="3"/>
      <c r="JC1376" s="3"/>
      <c r="KH1376" s="3"/>
      <c r="KI1376" s="3"/>
      <c r="KJ1376" s="3"/>
      <c r="NE1376" s="3"/>
      <c r="NF1376" s="3"/>
      <c r="NG1376" s="3"/>
      <c r="NZ1376" s="3"/>
      <c r="PZ1376" s="3"/>
      <c r="QA1376" s="3"/>
    </row>
    <row r="1377" spans="252:443" x14ac:dyDescent="0.25">
      <c r="IR1377" s="3"/>
      <c r="IS1377" s="3"/>
      <c r="IT1377" s="3"/>
      <c r="JA1377" s="3"/>
      <c r="JB1377" s="3"/>
      <c r="JC1377" s="3"/>
      <c r="KH1377" s="3"/>
      <c r="KI1377" s="3"/>
      <c r="KJ1377" s="3"/>
      <c r="NE1377" s="3"/>
      <c r="NF1377" s="3"/>
      <c r="NG1377" s="3"/>
      <c r="NZ1377" s="3"/>
      <c r="PZ1377" s="3"/>
      <c r="QA1377" s="3"/>
    </row>
    <row r="1378" spans="252:443" x14ac:dyDescent="0.25">
      <c r="IR1378" s="3"/>
      <c r="IS1378" s="3"/>
      <c r="IT1378" s="3"/>
      <c r="JA1378" s="3"/>
      <c r="JB1378" s="3"/>
      <c r="JC1378" s="3"/>
      <c r="KH1378" s="3"/>
      <c r="KI1378" s="3"/>
      <c r="KJ1378" s="3"/>
      <c r="NE1378" s="3"/>
      <c r="NF1378" s="3"/>
      <c r="NG1378" s="3"/>
      <c r="NZ1378" s="3"/>
      <c r="PZ1378" s="3"/>
      <c r="QA1378" s="3"/>
    </row>
    <row r="1379" spans="252:443" x14ac:dyDescent="0.25">
      <c r="IR1379" s="3"/>
      <c r="IS1379" s="3"/>
      <c r="IT1379" s="3"/>
      <c r="JA1379" s="3"/>
      <c r="JB1379" s="3"/>
      <c r="JC1379" s="3"/>
      <c r="KH1379" s="3"/>
      <c r="KI1379" s="3"/>
      <c r="KJ1379" s="3"/>
      <c r="NE1379" s="3"/>
      <c r="NF1379" s="3"/>
      <c r="NG1379" s="3"/>
      <c r="NZ1379" s="3"/>
      <c r="PZ1379" s="3"/>
      <c r="QA1379" s="3"/>
    </row>
    <row r="1380" spans="252:443" x14ac:dyDescent="0.25">
      <c r="IR1380" s="3"/>
      <c r="IS1380" s="3"/>
      <c r="IT1380" s="3"/>
      <c r="JA1380" s="3"/>
      <c r="JB1380" s="3"/>
      <c r="JC1380" s="3"/>
      <c r="KH1380" s="3"/>
      <c r="KI1380" s="3"/>
      <c r="KJ1380" s="3"/>
      <c r="NE1380" s="3"/>
      <c r="NF1380" s="3"/>
      <c r="NG1380" s="3"/>
      <c r="NZ1380" s="3"/>
      <c r="PZ1380" s="3"/>
      <c r="QA1380" s="3"/>
    </row>
    <row r="1381" spans="252:443" x14ac:dyDescent="0.25">
      <c r="IR1381" s="3"/>
      <c r="IS1381" s="3"/>
      <c r="IT1381" s="3"/>
      <c r="JA1381" s="3"/>
      <c r="JB1381" s="3"/>
      <c r="JC1381" s="3"/>
      <c r="KH1381" s="3"/>
      <c r="KI1381" s="3"/>
      <c r="KJ1381" s="3"/>
      <c r="NE1381" s="3"/>
      <c r="NF1381" s="3"/>
      <c r="NG1381" s="3"/>
      <c r="NZ1381" s="3"/>
      <c r="PZ1381" s="3"/>
      <c r="QA1381" s="3"/>
    </row>
    <row r="1382" spans="252:443" x14ac:dyDescent="0.25">
      <c r="IR1382" s="3"/>
      <c r="IS1382" s="3"/>
      <c r="IT1382" s="3"/>
      <c r="JA1382" s="3"/>
      <c r="JB1382" s="3"/>
      <c r="JC1382" s="3"/>
      <c r="KH1382" s="3"/>
      <c r="KI1382" s="3"/>
      <c r="KJ1382" s="3"/>
      <c r="NE1382" s="3"/>
      <c r="NF1382" s="3"/>
      <c r="NG1382" s="3"/>
      <c r="NZ1382" s="3"/>
      <c r="PZ1382" s="3"/>
      <c r="QA1382" s="3"/>
    </row>
    <row r="1383" spans="252:443" x14ac:dyDescent="0.25">
      <c r="IR1383" s="3"/>
      <c r="IS1383" s="3"/>
      <c r="IT1383" s="3"/>
      <c r="JA1383" s="3"/>
      <c r="JB1383" s="3"/>
      <c r="JC1383" s="3"/>
      <c r="KH1383" s="3"/>
      <c r="KI1383" s="3"/>
      <c r="KJ1383" s="3"/>
      <c r="NE1383" s="3"/>
      <c r="NF1383" s="3"/>
      <c r="NG1383" s="3"/>
      <c r="NZ1383" s="3"/>
      <c r="PZ1383" s="3"/>
      <c r="QA1383" s="3"/>
    </row>
    <row r="1384" spans="252:443" x14ac:dyDescent="0.25">
      <c r="IR1384" s="3"/>
      <c r="IS1384" s="3"/>
      <c r="IT1384" s="3"/>
      <c r="JA1384" s="3"/>
      <c r="JB1384" s="3"/>
      <c r="JC1384" s="3"/>
      <c r="KH1384" s="3"/>
      <c r="KI1384" s="3"/>
      <c r="KJ1384" s="3"/>
      <c r="NE1384" s="3"/>
      <c r="NF1384" s="3"/>
      <c r="NG1384" s="3"/>
      <c r="NZ1384" s="3"/>
      <c r="PZ1384" s="3"/>
      <c r="QA1384" s="3"/>
    </row>
    <row r="1385" spans="252:443" x14ac:dyDescent="0.25">
      <c r="IR1385" s="3"/>
      <c r="IS1385" s="3"/>
      <c r="IT1385" s="3"/>
      <c r="JA1385" s="3"/>
      <c r="JB1385" s="3"/>
      <c r="JC1385" s="3"/>
      <c r="KH1385" s="3"/>
      <c r="KI1385" s="3"/>
      <c r="KJ1385" s="3"/>
      <c r="NE1385" s="3"/>
      <c r="NF1385" s="3"/>
      <c r="NG1385" s="3"/>
      <c r="NZ1385" s="3"/>
      <c r="PZ1385" s="3"/>
      <c r="QA1385" s="3"/>
    </row>
    <row r="1386" spans="252:443" x14ac:dyDescent="0.25">
      <c r="IR1386" s="3"/>
      <c r="IS1386" s="3"/>
      <c r="IT1386" s="3"/>
      <c r="JA1386" s="3"/>
      <c r="JB1386" s="3"/>
      <c r="JC1386" s="3"/>
      <c r="KH1386" s="3"/>
      <c r="KI1386" s="3"/>
      <c r="KJ1386" s="3"/>
      <c r="NE1386" s="3"/>
      <c r="NF1386" s="3"/>
      <c r="NG1386" s="3"/>
      <c r="NZ1386" s="3"/>
      <c r="PZ1386" s="3"/>
      <c r="QA1386" s="3"/>
    </row>
    <row r="1387" spans="252:443" x14ac:dyDescent="0.25">
      <c r="IR1387" s="3"/>
      <c r="IS1387" s="3"/>
      <c r="IT1387" s="3"/>
      <c r="JA1387" s="3"/>
      <c r="JB1387" s="3"/>
      <c r="JC1387" s="3"/>
      <c r="KH1387" s="3"/>
      <c r="KI1387" s="3"/>
      <c r="KJ1387" s="3"/>
      <c r="NE1387" s="3"/>
      <c r="NF1387" s="3"/>
      <c r="NG1387" s="3"/>
      <c r="NZ1387" s="3"/>
      <c r="PZ1387" s="3"/>
      <c r="QA1387" s="3"/>
    </row>
    <row r="1388" spans="252:443" x14ac:dyDescent="0.25">
      <c r="IR1388" s="3"/>
      <c r="IS1388" s="3"/>
      <c r="IT1388" s="3"/>
      <c r="JA1388" s="3"/>
      <c r="JB1388" s="3"/>
      <c r="JC1388" s="3"/>
      <c r="KH1388" s="3"/>
      <c r="KI1388" s="3"/>
      <c r="KJ1388" s="3"/>
      <c r="NE1388" s="3"/>
      <c r="NF1388" s="3"/>
      <c r="NG1388" s="3"/>
      <c r="NZ1388" s="3"/>
      <c r="PZ1388" s="3"/>
      <c r="QA1388" s="3"/>
    </row>
    <row r="1389" spans="252:443" x14ac:dyDescent="0.25">
      <c r="IR1389" s="3"/>
      <c r="IS1389" s="3"/>
      <c r="IT1389" s="3"/>
      <c r="JA1389" s="3"/>
      <c r="JB1389" s="3"/>
      <c r="JC1389" s="3"/>
      <c r="KH1389" s="3"/>
      <c r="KI1389" s="3"/>
      <c r="KJ1389" s="3"/>
      <c r="NE1389" s="3"/>
      <c r="NF1389" s="3"/>
      <c r="NG1389" s="3"/>
      <c r="NZ1389" s="3"/>
      <c r="PZ1389" s="3"/>
      <c r="QA1389" s="3"/>
    </row>
    <row r="1390" spans="252:443" x14ac:dyDescent="0.25">
      <c r="IR1390" s="3"/>
      <c r="IS1390" s="3"/>
      <c r="IT1390" s="3"/>
      <c r="JA1390" s="3"/>
      <c r="JB1390" s="3"/>
      <c r="JC1390" s="3"/>
      <c r="KH1390" s="3"/>
      <c r="KI1390" s="3"/>
      <c r="KJ1390" s="3"/>
      <c r="NE1390" s="3"/>
      <c r="NF1390" s="3"/>
      <c r="NG1390" s="3"/>
      <c r="NZ1390" s="3"/>
      <c r="PZ1390" s="3"/>
      <c r="QA1390" s="3"/>
    </row>
    <row r="1391" spans="252:443" x14ac:dyDescent="0.25">
      <c r="IR1391" s="3"/>
      <c r="IS1391" s="3"/>
      <c r="IT1391" s="3"/>
      <c r="JA1391" s="3"/>
      <c r="JB1391" s="3"/>
      <c r="JC1391" s="3"/>
      <c r="KH1391" s="3"/>
      <c r="KI1391" s="3"/>
      <c r="KJ1391" s="3"/>
      <c r="NE1391" s="3"/>
      <c r="NF1391" s="3"/>
      <c r="NG1391" s="3"/>
      <c r="NZ1391" s="3"/>
      <c r="PZ1391" s="3"/>
      <c r="QA1391" s="3"/>
    </row>
    <row r="1392" spans="252:443" x14ac:dyDescent="0.25">
      <c r="IR1392" s="3"/>
      <c r="IS1392" s="3"/>
      <c r="IT1392" s="3"/>
      <c r="JA1392" s="3"/>
      <c r="JB1392" s="3"/>
      <c r="JC1392" s="3"/>
      <c r="KH1392" s="3"/>
      <c r="KI1392" s="3"/>
      <c r="KJ1392" s="3"/>
      <c r="NE1392" s="3"/>
      <c r="NF1392" s="3"/>
      <c r="NG1392" s="3"/>
      <c r="NZ1392" s="3"/>
      <c r="PZ1392" s="3"/>
      <c r="QA1392" s="3"/>
    </row>
    <row r="1393" spans="252:443" x14ac:dyDescent="0.25">
      <c r="IR1393" s="3"/>
      <c r="IS1393" s="3"/>
      <c r="IT1393" s="3"/>
      <c r="JA1393" s="3"/>
      <c r="JB1393" s="3"/>
      <c r="JC1393" s="3"/>
      <c r="KH1393" s="3"/>
      <c r="KI1393" s="3"/>
      <c r="KJ1393" s="3"/>
      <c r="NE1393" s="3"/>
      <c r="NF1393" s="3"/>
      <c r="NG1393" s="3"/>
      <c r="NZ1393" s="3"/>
      <c r="PZ1393" s="3"/>
      <c r="QA1393" s="3"/>
    </row>
    <row r="1394" spans="252:443" x14ac:dyDescent="0.25">
      <c r="IR1394" s="3"/>
      <c r="IS1394" s="3"/>
      <c r="IT1394" s="3"/>
      <c r="JA1394" s="3"/>
      <c r="JB1394" s="3"/>
      <c r="JC1394" s="3"/>
      <c r="KH1394" s="3"/>
      <c r="KI1394" s="3"/>
      <c r="KJ1394" s="3"/>
      <c r="NE1394" s="3"/>
      <c r="NF1394" s="3"/>
      <c r="NG1394" s="3"/>
      <c r="NZ1394" s="3"/>
      <c r="PZ1394" s="3"/>
      <c r="QA1394" s="3"/>
    </row>
    <row r="1395" spans="252:443" x14ac:dyDescent="0.25">
      <c r="IR1395" s="3"/>
      <c r="IS1395" s="3"/>
      <c r="IT1395" s="3"/>
      <c r="JA1395" s="3"/>
      <c r="JB1395" s="3"/>
      <c r="JC1395" s="3"/>
      <c r="KH1395" s="3"/>
      <c r="KI1395" s="3"/>
      <c r="KJ1395" s="3"/>
      <c r="NE1395" s="3"/>
      <c r="NF1395" s="3"/>
      <c r="NG1395" s="3"/>
      <c r="NZ1395" s="3"/>
      <c r="PZ1395" s="3"/>
      <c r="QA1395" s="3"/>
    </row>
    <row r="1396" spans="252:443" x14ac:dyDescent="0.25">
      <c r="IR1396" s="3"/>
      <c r="IS1396" s="3"/>
      <c r="IT1396" s="3"/>
      <c r="JA1396" s="3"/>
      <c r="JB1396" s="3"/>
      <c r="JC1396" s="3"/>
      <c r="KH1396" s="3"/>
      <c r="KI1396" s="3"/>
      <c r="KJ1396" s="3"/>
      <c r="NE1396" s="3"/>
      <c r="NF1396" s="3"/>
      <c r="NG1396" s="3"/>
      <c r="NZ1396" s="3"/>
      <c r="PZ1396" s="3"/>
      <c r="QA1396" s="3"/>
    </row>
    <row r="1397" spans="252:443" x14ac:dyDescent="0.25">
      <c r="IR1397" s="3"/>
      <c r="IS1397" s="3"/>
      <c r="IT1397" s="3"/>
      <c r="JA1397" s="3"/>
      <c r="JB1397" s="3"/>
      <c r="JC1397" s="3"/>
      <c r="KH1397" s="3"/>
      <c r="KI1397" s="3"/>
      <c r="KJ1397" s="3"/>
      <c r="NE1397" s="3"/>
      <c r="NF1397" s="3"/>
      <c r="NG1397" s="3"/>
      <c r="NZ1397" s="3"/>
      <c r="PZ1397" s="3"/>
      <c r="QA1397" s="3"/>
    </row>
    <row r="1398" spans="252:443" x14ac:dyDescent="0.25">
      <c r="IR1398" s="3"/>
      <c r="IS1398" s="3"/>
      <c r="IT1398" s="3"/>
      <c r="JA1398" s="3"/>
      <c r="JB1398" s="3"/>
      <c r="JC1398" s="3"/>
      <c r="KH1398" s="3"/>
      <c r="KI1398" s="3"/>
      <c r="KJ1398" s="3"/>
      <c r="NE1398" s="3"/>
      <c r="NF1398" s="3"/>
      <c r="NG1398" s="3"/>
      <c r="NZ1398" s="3"/>
      <c r="PZ1398" s="3"/>
      <c r="QA1398" s="3"/>
    </row>
    <row r="1399" spans="252:443" x14ac:dyDescent="0.25">
      <c r="IR1399" s="3"/>
      <c r="IS1399" s="3"/>
      <c r="IT1399" s="3"/>
      <c r="JA1399" s="3"/>
      <c r="JB1399" s="3"/>
      <c r="JC1399" s="3"/>
      <c r="KH1399" s="3"/>
      <c r="KI1399" s="3"/>
      <c r="KJ1399" s="3"/>
      <c r="NE1399" s="3"/>
      <c r="NF1399" s="3"/>
      <c r="NG1399" s="3"/>
      <c r="NZ1399" s="3"/>
      <c r="PZ1399" s="3"/>
      <c r="QA1399" s="3"/>
    </row>
    <row r="1400" spans="252:443" x14ac:dyDescent="0.25">
      <c r="IR1400" s="3"/>
      <c r="IS1400" s="3"/>
      <c r="IT1400" s="3"/>
      <c r="JA1400" s="3"/>
      <c r="JB1400" s="3"/>
      <c r="JC1400" s="3"/>
      <c r="KH1400" s="3"/>
      <c r="KI1400" s="3"/>
      <c r="KJ1400" s="3"/>
      <c r="NE1400" s="3"/>
      <c r="NF1400" s="3"/>
      <c r="NG1400" s="3"/>
      <c r="NZ1400" s="3"/>
      <c r="PZ1400" s="3"/>
      <c r="QA1400" s="3"/>
    </row>
    <row r="1401" spans="252:443" x14ac:dyDescent="0.25">
      <c r="IR1401" s="3"/>
      <c r="IS1401" s="3"/>
      <c r="IT1401" s="3"/>
      <c r="JA1401" s="3"/>
      <c r="JB1401" s="3"/>
      <c r="JC1401" s="3"/>
      <c r="KH1401" s="3"/>
      <c r="KI1401" s="3"/>
      <c r="KJ1401" s="3"/>
      <c r="NE1401" s="3"/>
      <c r="NF1401" s="3"/>
      <c r="NG1401" s="3"/>
      <c r="NZ1401" s="3"/>
      <c r="PZ1401" s="3"/>
      <c r="QA1401" s="3"/>
    </row>
    <row r="1402" spans="252:443" x14ac:dyDescent="0.25">
      <c r="IR1402" s="3"/>
      <c r="IS1402" s="3"/>
      <c r="IT1402" s="3"/>
      <c r="JA1402" s="3"/>
      <c r="JB1402" s="3"/>
      <c r="JC1402" s="3"/>
      <c r="KH1402" s="3"/>
      <c r="KI1402" s="3"/>
      <c r="KJ1402" s="3"/>
      <c r="NE1402" s="3"/>
      <c r="NF1402" s="3"/>
      <c r="NG1402" s="3"/>
      <c r="NZ1402" s="3"/>
      <c r="PZ1402" s="3"/>
      <c r="QA1402" s="3"/>
    </row>
    <row r="1403" spans="252:443" x14ac:dyDescent="0.25">
      <c r="IR1403" s="3"/>
      <c r="IS1403" s="3"/>
      <c r="IT1403" s="3"/>
      <c r="JA1403" s="3"/>
      <c r="JB1403" s="3"/>
      <c r="JC1403" s="3"/>
      <c r="KH1403" s="3"/>
      <c r="KI1403" s="3"/>
      <c r="KJ1403" s="3"/>
      <c r="NE1403" s="3"/>
      <c r="NF1403" s="3"/>
      <c r="NG1403" s="3"/>
      <c r="NZ1403" s="3"/>
      <c r="PZ1403" s="3"/>
      <c r="QA1403" s="3"/>
    </row>
    <row r="1404" spans="252:443" x14ac:dyDescent="0.25">
      <c r="IR1404" s="3"/>
      <c r="IS1404" s="3"/>
      <c r="IT1404" s="3"/>
      <c r="JA1404" s="3"/>
      <c r="JB1404" s="3"/>
      <c r="JC1404" s="3"/>
      <c r="KH1404" s="3"/>
      <c r="KI1404" s="3"/>
      <c r="KJ1404" s="3"/>
      <c r="NE1404" s="3"/>
      <c r="NF1404" s="3"/>
      <c r="NG1404" s="3"/>
      <c r="NZ1404" s="3"/>
      <c r="PZ1404" s="3"/>
      <c r="QA1404" s="3"/>
    </row>
    <row r="1405" spans="252:443" x14ac:dyDescent="0.25">
      <c r="IR1405" s="3"/>
      <c r="IS1405" s="3"/>
      <c r="IT1405" s="3"/>
      <c r="JA1405" s="3"/>
      <c r="JB1405" s="3"/>
      <c r="JC1405" s="3"/>
      <c r="KH1405" s="3"/>
      <c r="KI1405" s="3"/>
      <c r="KJ1405" s="3"/>
      <c r="NE1405" s="3"/>
      <c r="NF1405" s="3"/>
      <c r="NG1405" s="3"/>
      <c r="NZ1405" s="3"/>
      <c r="PZ1405" s="3"/>
      <c r="QA1405" s="3"/>
    </row>
    <row r="1406" spans="252:443" x14ac:dyDescent="0.25">
      <c r="IR1406" s="3"/>
      <c r="IS1406" s="3"/>
      <c r="IT1406" s="3"/>
      <c r="JA1406" s="3"/>
      <c r="JB1406" s="3"/>
      <c r="JC1406" s="3"/>
      <c r="KH1406" s="3"/>
      <c r="KI1406" s="3"/>
      <c r="KJ1406" s="3"/>
      <c r="NE1406" s="3"/>
      <c r="NF1406" s="3"/>
      <c r="NG1406" s="3"/>
      <c r="NZ1406" s="3"/>
      <c r="PZ1406" s="3"/>
      <c r="QA1406" s="3"/>
    </row>
    <row r="1407" spans="252:443" x14ac:dyDescent="0.25">
      <c r="IR1407" s="3"/>
      <c r="IS1407" s="3"/>
      <c r="IT1407" s="3"/>
      <c r="JA1407" s="3"/>
      <c r="JB1407" s="3"/>
      <c r="JC1407" s="3"/>
      <c r="KH1407" s="3"/>
      <c r="KI1407" s="3"/>
      <c r="KJ1407" s="3"/>
      <c r="NE1407" s="3"/>
      <c r="NF1407" s="3"/>
      <c r="NG1407" s="3"/>
      <c r="NZ1407" s="3"/>
      <c r="PZ1407" s="3"/>
      <c r="QA1407" s="3"/>
    </row>
    <row r="1408" spans="252:443" x14ac:dyDescent="0.25">
      <c r="IR1408" s="3"/>
      <c r="IS1408" s="3"/>
      <c r="IT1408" s="3"/>
      <c r="JA1408" s="3"/>
      <c r="JB1408" s="3"/>
      <c r="JC1408" s="3"/>
      <c r="KH1408" s="3"/>
      <c r="KI1408" s="3"/>
      <c r="KJ1408" s="3"/>
      <c r="NE1408" s="3"/>
      <c r="NF1408" s="3"/>
      <c r="NG1408" s="3"/>
      <c r="NZ1408" s="3"/>
      <c r="PZ1408" s="3"/>
      <c r="QA1408" s="3"/>
    </row>
    <row r="1409" spans="252:443" x14ac:dyDescent="0.25">
      <c r="IR1409" s="3"/>
      <c r="IS1409" s="3"/>
      <c r="IT1409" s="3"/>
      <c r="JA1409" s="3"/>
      <c r="JB1409" s="3"/>
      <c r="JC1409" s="3"/>
      <c r="KH1409" s="3"/>
      <c r="KI1409" s="3"/>
      <c r="KJ1409" s="3"/>
      <c r="NE1409" s="3"/>
      <c r="NF1409" s="3"/>
      <c r="NG1409" s="3"/>
      <c r="NZ1409" s="3"/>
      <c r="PZ1409" s="3"/>
      <c r="QA1409" s="3"/>
    </row>
    <row r="1410" spans="252:443" x14ac:dyDescent="0.25">
      <c r="IR1410" s="3"/>
      <c r="IS1410" s="3"/>
      <c r="IT1410" s="3"/>
      <c r="JA1410" s="3"/>
      <c r="JB1410" s="3"/>
      <c r="JC1410" s="3"/>
      <c r="KH1410" s="3"/>
      <c r="KI1410" s="3"/>
      <c r="KJ1410" s="3"/>
      <c r="NE1410" s="3"/>
      <c r="NF1410" s="3"/>
      <c r="NG1410" s="3"/>
      <c r="NZ1410" s="3"/>
      <c r="PZ1410" s="3"/>
      <c r="QA1410" s="3"/>
    </row>
    <row r="1411" spans="252:443" x14ac:dyDescent="0.25">
      <c r="IR1411" s="3"/>
      <c r="IS1411" s="3"/>
      <c r="IT1411" s="3"/>
      <c r="JA1411" s="3"/>
      <c r="JB1411" s="3"/>
      <c r="JC1411" s="3"/>
      <c r="KH1411" s="3"/>
      <c r="KI1411" s="3"/>
      <c r="KJ1411" s="3"/>
      <c r="NE1411" s="3"/>
      <c r="NF1411" s="3"/>
      <c r="NG1411" s="3"/>
      <c r="NZ1411" s="3"/>
      <c r="PZ1411" s="3"/>
      <c r="QA1411" s="3"/>
    </row>
    <row r="1412" spans="252:443" x14ac:dyDescent="0.25">
      <c r="IR1412" s="3"/>
      <c r="IS1412" s="3"/>
      <c r="IT1412" s="3"/>
      <c r="JA1412" s="3"/>
      <c r="JB1412" s="3"/>
      <c r="JC1412" s="3"/>
      <c r="KH1412" s="3"/>
      <c r="KI1412" s="3"/>
      <c r="KJ1412" s="3"/>
      <c r="NE1412" s="3"/>
      <c r="NF1412" s="3"/>
      <c r="NG1412" s="3"/>
      <c r="NZ1412" s="3"/>
      <c r="PZ1412" s="3"/>
      <c r="QA1412" s="3"/>
    </row>
    <row r="1413" spans="252:443" x14ac:dyDescent="0.25">
      <c r="IR1413" s="3"/>
      <c r="IS1413" s="3"/>
      <c r="IT1413" s="3"/>
      <c r="JA1413" s="3"/>
      <c r="JB1413" s="3"/>
      <c r="JC1413" s="3"/>
      <c r="KH1413" s="3"/>
      <c r="KI1413" s="3"/>
      <c r="KJ1413" s="3"/>
      <c r="NE1413" s="3"/>
      <c r="NF1413" s="3"/>
      <c r="NG1413" s="3"/>
      <c r="NZ1413" s="3"/>
      <c r="PZ1413" s="3"/>
      <c r="QA1413" s="3"/>
    </row>
    <row r="1414" spans="252:443" x14ac:dyDescent="0.25">
      <c r="IR1414" s="3"/>
      <c r="IS1414" s="3"/>
      <c r="IT1414" s="3"/>
      <c r="JA1414" s="3"/>
      <c r="JB1414" s="3"/>
      <c r="JC1414" s="3"/>
      <c r="KH1414" s="3"/>
      <c r="KI1414" s="3"/>
      <c r="KJ1414" s="3"/>
      <c r="NE1414" s="3"/>
      <c r="NF1414" s="3"/>
      <c r="NG1414" s="3"/>
      <c r="NZ1414" s="3"/>
      <c r="PZ1414" s="3"/>
      <c r="QA1414" s="3"/>
    </row>
    <row r="1415" spans="252:443" x14ac:dyDescent="0.25">
      <c r="IR1415" s="3"/>
      <c r="IS1415" s="3"/>
      <c r="IT1415" s="3"/>
      <c r="JA1415" s="3"/>
      <c r="JB1415" s="3"/>
      <c r="JC1415" s="3"/>
      <c r="KH1415" s="3"/>
      <c r="KI1415" s="3"/>
      <c r="KJ1415" s="3"/>
      <c r="NE1415" s="3"/>
      <c r="NF1415" s="3"/>
      <c r="NG1415" s="3"/>
      <c r="NZ1415" s="3"/>
      <c r="PZ1415" s="3"/>
      <c r="QA1415" s="3"/>
    </row>
    <row r="1416" spans="252:443" x14ac:dyDescent="0.25">
      <c r="IR1416" s="3"/>
      <c r="IS1416" s="3"/>
      <c r="IT1416" s="3"/>
      <c r="JA1416" s="3"/>
      <c r="JB1416" s="3"/>
      <c r="JC1416" s="3"/>
      <c r="KH1416" s="3"/>
      <c r="KI1416" s="3"/>
      <c r="KJ1416" s="3"/>
      <c r="NE1416" s="3"/>
      <c r="NF1416" s="3"/>
      <c r="NG1416" s="3"/>
      <c r="NZ1416" s="3"/>
      <c r="PZ1416" s="3"/>
      <c r="QA1416" s="3"/>
    </row>
    <row r="1417" spans="252:443" x14ac:dyDescent="0.25">
      <c r="IR1417" s="3"/>
      <c r="IS1417" s="3"/>
      <c r="IT1417" s="3"/>
      <c r="JA1417" s="3"/>
      <c r="JB1417" s="3"/>
      <c r="JC1417" s="3"/>
      <c r="KH1417" s="3"/>
      <c r="KI1417" s="3"/>
      <c r="KJ1417" s="3"/>
      <c r="NE1417" s="3"/>
      <c r="NF1417" s="3"/>
      <c r="NG1417" s="3"/>
      <c r="NZ1417" s="3"/>
      <c r="PZ1417" s="3"/>
      <c r="QA1417" s="3"/>
    </row>
    <row r="1418" spans="252:443" x14ac:dyDescent="0.25">
      <c r="IR1418" s="3"/>
      <c r="IS1418" s="3"/>
      <c r="IT1418" s="3"/>
      <c r="JA1418" s="3"/>
      <c r="JB1418" s="3"/>
      <c r="JC1418" s="3"/>
      <c r="KH1418" s="3"/>
      <c r="KI1418" s="3"/>
      <c r="KJ1418" s="3"/>
      <c r="NE1418" s="3"/>
      <c r="NF1418" s="3"/>
      <c r="NG1418" s="3"/>
      <c r="NZ1418" s="3"/>
      <c r="PZ1418" s="3"/>
      <c r="QA1418" s="3"/>
    </row>
    <row r="1419" spans="252:443" x14ac:dyDescent="0.25">
      <c r="IR1419" s="3"/>
      <c r="IS1419" s="3"/>
      <c r="IT1419" s="3"/>
      <c r="JA1419" s="3"/>
      <c r="JB1419" s="3"/>
      <c r="JC1419" s="3"/>
      <c r="KH1419" s="3"/>
      <c r="KI1419" s="3"/>
      <c r="KJ1419" s="3"/>
      <c r="NE1419" s="3"/>
      <c r="NF1419" s="3"/>
      <c r="NG1419" s="3"/>
      <c r="NZ1419" s="3"/>
      <c r="PZ1419" s="3"/>
      <c r="QA1419" s="3"/>
    </row>
    <row r="1420" spans="252:443" x14ac:dyDescent="0.25">
      <c r="IR1420" s="3"/>
      <c r="IS1420" s="3"/>
      <c r="IT1420" s="3"/>
      <c r="JA1420" s="3"/>
      <c r="JB1420" s="3"/>
      <c r="JC1420" s="3"/>
      <c r="KH1420" s="3"/>
      <c r="KI1420" s="3"/>
      <c r="KJ1420" s="3"/>
      <c r="NE1420" s="3"/>
      <c r="NF1420" s="3"/>
      <c r="NG1420" s="3"/>
      <c r="NZ1420" s="3"/>
      <c r="PZ1420" s="3"/>
      <c r="QA1420" s="3"/>
    </row>
    <row r="1421" spans="252:443" x14ac:dyDescent="0.25">
      <c r="IR1421" s="3"/>
      <c r="IS1421" s="3"/>
      <c r="IT1421" s="3"/>
      <c r="JA1421" s="3"/>
      <c r="JB1421" s="3"/>
      <c r="JC1421" s="3"/>
      <c r="KH1421" s="3"/>
      <c r="KI1421" s="3"/>
      <c r="KJ1421" s="3"/>
      <c r="NE1421" s="3"/>
      <c r="NF1421" s="3"/>
      <c r="NG1421" s="3"/>
      <c r="NZ1421" s="3"/>
      <c r="PZ1421" s="3"/>
      <c r="QA1421" s="3"/>
    </row>
    <row r="1422" spans="252:443" x14ac:dyDescent="0.25">
      <c r="IR1422" s="3"/>
      <c r="IS1422" s="3"/>
      <c r="IT1422" s="3"/>
      <c r="JA1422" s="3"/>
      <c r="JB1422" s="3"/>
      <c r="JC1422" s="3"/>
      <c r="KH1422" s="3"/>
      <c r="KI1422" s="3"/>
      <c r="KJ1422" s="3"/>
      <c r="NE1422" s="3"/>
      <c r="NF1422" s="3"/>
      <c r="NG1422" s="3"/>
      <c r="NZ1422" s="3"/>
      <c r="PZ1422" s="3"/>
      <c r="QA1422" s="3"/>
    </row>
    <row r="1423" spans="252:443" x14ac:dyDescent="0.25">
      <c r="IR1423" s="3"/>
      <c r="IS1423" s="3"/>
      <c r="IT1423" s="3"/>
      <c r="JA1423" s="3"/>
      <c r="JB1423" s="3"/>
      <c r="JC1423" s="3"/>
      <c r="KH1423" s="3"/>
      <c r="KI1423" s="3"/>
      <c r="KJ1423" s="3"/>
      <c r="NE1423" s="3"/>
      <c r="NF1423" s="3"/>
      <c r="NG1423" s="3"/>
      <c r="NZ1423" s="3"/>
      <c r="PZ1423" s="3"/>
      <c r="QA1423" s="3"/>
    </row>
    <row r="1424" spans="252:443" x14ac:dyDescent="0.25">
      <c r="IR1424" s="3"/>
      <c r="IS1424" s="3"/>
      <c r="IT1424" s="3"/>
      <c r="JA1424" s="3"/>
      <c r="JB1424" s="3"/>
      <c r="JC1424" s="3"/>
      <c r="KH1424" s="3"/>
      <c r="KI1424" s="3"/>
      <c r="KJ1424" s="3"/>
      <c r="NE1424" s="3"/>
      <c r="NF1424" s="3"/>
      <c r="NG1424" s="3"/>
      <c r="NZ1424" s="3"/>
      <c r="PZ1424" s="3"/>
      <c r="QA1424" s="3"/>
    </row>
    <row r="1425" spans="252:443" x14ac:dyDescent="0.25">
      <c r="IR1425" s="3"/>
      <c r="IS1425" s="3"/>
      <c r="IT1425" s="3"/>
      <c r="JA1425" s="3"/>
      <c r="JB1425" s="3"/>
      <c r="JC1425" s="3"/>
      <c r="KH1425" s="3"/>
      <c r="KI1425" s="3"/>
      <c r="KJ1425" s="3"/>
      <c r="NE1425" s="3"/>
      <c r="NF1425" s="3"/>
      <c r="NG1425" s="3"/>
      <c r="NZ1425" s="3"/>
      <c r="PZ1425" s="3"/>
      <c r="QA1425" s="3"/>
    </row>
    <row r="1426" spans="252:443" x14ac:dyDescent="0.25">
      <c r="IR1426" s="3"/>
      <c r="IS1426" s="3"/>
      <c r="IT1426" s="3"/>
      <c r="JA1426" s="3"/>
      <c r="JB1426" s="3"/>
      <c r="JC1426" s="3"/>
      <c r="KH1426" s="3"/>
      <c r="KI1426" s="3"/>
      <c r="KJ1426" s="3"/>
      <c r="NE1426" s="3"/>
      <c r="NF1426" s="3"/>
      <c r="NG1426" s="3"/>
      <c r="NZ1426" s="3"/>
      <c r="PZ1426" s="3"/>
      <c r="QA1426" s="3"/>
    </row>
    <row r="1427" spans="252:443" x14ac:dyDescent="0.25">
      <c r="IR1427" s="3"/>
      <c r="IS1427" s="3"/>
      <c r="IT1427" s="3"/>
      <c r="JA1427" s="3"/>
      <c r="JB1427" s="3"/>
      <c r="JC1427" s="3"/>
      <c r="KH1427" s="3"/>
      <c r="KI1427" s="3"/>
      <c r="KJ1427" s="3"/>
      <c r="NE1427" s="3"/>
      <c r="NF1427" s="3"/>
      <c r="NG1427" s="3"/>
      <c r="NZ1427" s="3"/>
      <c r="PZ1427" s="3"/>
      <c r="QA1427" s="3"/>
    </row>
    <row r="1428" spans="252:443" x14ac:dyDescent="0.25">
      <c r="IR1428" s="3"/>
      <c r="IS1428" s="3"/>
      <c r="IT1428" s="3"/>
      <c r="JA1428" s="3"/>
      <c r="JB1428" s="3"/>
      <c r="JC1428" s="3"/>
      <c r="KH1428" s="3"/>
      <c r="KI1428" s="3"/>
      <c r="KJ1428" s="3"/>
      <c r="NE1428" s="3"/>
      <c r="NF1428" s="3"/>
      <c r="NG1428" s="3"/>
      <c r="NZ1428" s="3"/>
      <c r="PZ1428" s="3"/>
      <c r="QA1428" s="3"/>
    </row>
    <row r="1429" spans="252:443" x14ac:dyDescent="0.25">
      <c r="IR1429" s="3"/>
      <c r="IS1429" s="3"/>
      <c r="IT1429" s="3"/>
      <c r="JA1429" s="3"/>
      <c r="JB1429" s="3"/>
      <c r="JC1429" s="3"/>
      <c r="KH1429" s="3"/>
      <c r="KI1429" s="3"/>
      <c r="KJ1429" s="3"/>
      <c r="NE1429" s="3"/>
      <c r="NF1429" s="3"/>
      <c r="NG1429" s="3"/>
      <c r="NZ1429" s="3"/>
      <c r="PZ1429" s="3"/>
      <c r="QA1429" s="3"/>
    </row>
    <row r="1430" spans="252:443" x14ac:dyDescent="0.25">
      <c r="IR1430" s="3"/>
      <c r="IS1430" s="3"/>
      <c r="IT1430" s="3"/>
      <c r="JA1430" s="3"/>
      <c r="JB1430" s="3"/>
      <c r="JC1430" s="3"/>
      <c r="KH1430" s="3"/>
      <c r="KI1430" s="3"/>
      <c r="KJ1430" s="3"/>
      <c r="NE1430" s="3"/>
      <c r="NF1430" s="3"/>
      <c r="NG1430" s="3"/>
      <c r="NZ1430" s="3"/>
      <c r="PZ1430" s="3"/>
      <c r="QA1430" s="3"/>
    </row>
    <row r="1431" spans="252:443" x14ac:dyDescent="0.25">
      <c r="IR1431" s="3"/>
      <c r="IS1431" s="3"/>
      <c r="IT1431" s="3"/>
      <c r="JA1431" s="3"/>
      <c r="JB1431" s="3"/>
      <c r="JC1431" s="3"/>
      <c r="KH1431" s="3"/>
      <c r="KI1431" s="3"/>
      <c r="KJ1431" s="3"/>
      <c r="NE1431" s="3"/>
      <c r="NF1431" s="3"/>
      <c r="NG1431" s="3"/>
      <c r="NZ1431" s="3"/>
      <c r="PZ1431" s="3"/>
      <c r="QA1431" s="3"/>
    </row>
    <row r="1432" spans="252:443" x14ac:dyDescent="0.25">
      <c r="IR1432" s="3"/>
      <c r="IS1432" s="3"/>
      <c r="IT1432" s="3"/>
      <c r="JA1432" s="3"/>
      <c r="JB1432" s="3"/>
      <c r="JC1432" s="3"/>
      <c r="KH1432" s="3"/>
      <c r="KI1432" s="3"/>
      <c r="KJ1432" s="3"/>
      <c r="NE1432" s="3"/>
      <c r="NF1432" s="3"/>
      <c r="NG1432" s="3"/>
      <c r="NZ1432" s="3"/>
      <c r="PZ1432" s="3"/>
      <c r="QA1432" s="3"/>
    </row>
    <row r="1433" spans="252:443" x14ac:dyDescent="0.25">
      <c r="IR1433" s="3"/>
      <c r="IS1433" s="3"/>
      <c r="IT1433" s="3"/>
      <c r="JA1433" s="3"/>
      <c r="JB1433" s="3"/>
      <c r="JC1433" s="3"/>
      <c r="KH1433" s="3"/>
      <c r="KI1433" s="3"/>
      <c r="KJ1433" s="3"/>
      <c r="NE1433" s="3"/>
      <c r="NF1433" s="3"/>
      <c r="NG1433" s="3"/>
      <c r="NZ1433" s="3"/>
      <c r="PZ1433" s="3"/>
      <c r="QA1433" s="3"/>
    </row>
    <row r="1434" spans="252:443" x14ac:dyDescent="0.25">
      <c r="IR1434" s="3"/>
      <c r="IS1434" s="3"/>
      <c r="IT1434" s="3"/>
      <c r="JA1434" s="3"/>
      <c r="JB1434" s="3"/>
      <c r="JC1434" s="3"/>
      <c r="KH1434" s="3"/>
      <c r="KI1434" s="3"/>
      <c r="KJ1434" s="3"/>
      <c r="NE1434" s="3"/>
      <c r="NF1434" s="3"/>
      <c r="NG1434" s="3"/>
      <c r="NZ1434" s="3"/>
      <c r="PZ1434" s="3"/>
      <c r="QA1434" s="3"/>
    </row>
    <row r="1435" spans="252:443" x14ac:dyDescent="0.25">
      <c r="IR1435" s="3"/>
      <c r="IS1435" s="3"/>
      <c r="IT1435" s="3"/>
      <c r="JA1435" s="3"/>
      <c r="JB1435" s="3"/>
      <c r="JC1435" s="3"/>
      <c r="KH1435" s="3"/>
      <c r="KI1435" s="3"/>
      <c r="KJ1435" s="3"/>
      <c r="NE1435" s="3"/>
      <c r="NF1435" s="3"/>
      <c r="NG1435" s="3"/>
      <c r="NZ1435" s="3"/>
      <c r="PZ1435" s="3"/>
      <c r="QA1435" s="3"/>
    </row>
    <row r="1436" spans="252:443" x14ac:dyDescent="0.25">
      <c r="IR1436" s="3"/>
      <c r="IS1436" s="3"/>
      <c r="IT1436" s="3"/>
      <c r="JA1436" s="3"/>
      <c r="JB1436" s="3"/>
      <c r="JC1436" s="3"/>
      <c r="KH1436" s="3"/>
      <c r="KI1436" s="3"/>
      <c r="KJ1436" s="3"/>
      <c r="NE1436" s="3"/>
      <c r="NF1436" s="3"/>
      <c r="NG1436" s="3"/>
      <c r="NZ1436" s="3"/>
      <c r="PZ1436" s="3"/>
      <c r="QA1436" s="3"/>
    </row>
    <row r="1437" spans="252:443" x14ac:dyDescent="0.25">
      <c r="IR1437" s="3"/>
      <c r="IS1437" s="3"/>
      <c r="IT1437" s="3"/>
      <c r="JA1437" s="3"/>
      <c r="JB1437" s="3"/>
      <c r="JC1437" s="3"/>
      <c r="KH1437" s="3"/>
      <c r="KI1437" s="3"/>
      <c r="KJ1437" s="3"/>
      <c r="NE1437" s="3"/>
      <c r="NF1437" s="3"/>
      <c r="NG1437" s="3"/>
      <c r="NZ1437" s="3"/>
      <c r="PZ1437" s="3"/>
      <c r="QA1437" s="3"/>
    </row>
    <row r="1438" spans="252:443" x14ac:dyDescent="0.25">
      <c r="IR1438" s="3"/>
      <c r="IS1438" s="3"/>
      <c r="IT1438" s="3"/>
      <c r="JA1438" s="3"/>
      <c r="JB1438" s="3"/>
      <c r="JC1438" s="3"/>
      <c r="KH1438" s="3"/>
      <c r="KI1438" s="3"/>
      <c r="KJ1438" s="3"/>
      <c r="NE1438" s="3"/>
      <c r="NF1438" s="3"/>
      <c r="NG1438" s="3"/>
      <c r="NZ1438" s="3"/>
      <c r="PZ1438" s="3"/>
      <c r="QA1438" s="3"/>
    </row>
    <row r="1439" spans="252:443" x14ac:dyDescent="0.25">
      <c r="IR1439" s="3"/>
      <c r="IS1439" s="3"/>
      <c r="IT1439" s="3"/>
      <c r="JA1439" s="3"/>
      <c r="JB1439" s="3"/>
      <c r="JC1439" s="3"/>
      <c r="KH1439" s="3"/>
      <c r="KI1439" s="3"/>
      <c r="KJ1439" s="3"/>
      <c r="NE1439" s="3"/>
      <c r="NF1439" s="3"/>
      <c r="NG1439" s="3"/>
      <c r="NZ1439" s="3"/>
      <c r="PZ1439" s="3"/>
      <c r="QA1439" s="3"/>
    </row>
    <row r="1440" spans="252:443" x14ac:dyDescent="0.25">
      <c r="IR1440" s="3"/>
      <c r="IS1440" s="3"/>
      <c r="IT1440" s="3"/>
      <c r="JA1440" s="3"/>
      <c r="JB1440" s="3"/>
      <c r="JC1440" s="3"/>
      <c r="KH1440" s="3"/>
      <c r="KI1440" s="3"/>
      <c r="KJ1440" s="3"/>
      <c r="NE1440" s="3"/>
      <c r="NF1440" s="3"/>
      <c r="NG1440" s="3"/>
      <c r="NZ1440" s="3"/>
      <c r="PZ1440" s="3"/>
      <c r="QA1440" s="3"/>
    </row>
    <row r="1441" spans="252:443" x14ac:dyDescent="0.25">
      <c r="IR1441" s="3"/>
      <c r="IS1441" s="3"/>
      <c r="IT1441" s="3"/>
      <c r="JA1441" s="3"/>
      <c r="JB1441" s="3"/>
      <c r="JC1441" s="3"/>
      <c r="KH1441" s="3"/>
      <c r="KI1441" s="3"/>
      <c r="KJ1441" s="3"/>
      <c r="NE1441" s="3"/>
      <c r="NF1441" s="3"/>
      <c r="NG1441" s="3"/>
      <c r="NZ1441" s="3"/>
      <c r="PZ1441" s="3"/>
      <c r="QA1441" s="3"/>
    </row>
    <row r="1442" spans="252:443" x14ac:dyDescent="0.25">
      <c r="IR1442" s="3"/>
      <c r="IS1442" s="3"/>
      <c r="IT1442" s="3"/>
      <c r="JA1442" s="3"/>
      <c r="JB1442" s="3"/>
      <c r="JC1442" s="3"/>
      <c r="KH1442" s="3"/>
      <c r="KI1442" s="3"/>
      <c r="KJ1442" s="3"/>
      <c r="NE1442" s="3"/>
      <c r="NF1442" s="3"/>
      <c r="NG1442" s="3"/>
      <c r="NZ1442" s="3"/>
      <c r="PZ1442" s="3"/>
      <c r="QA1442" s="3"/>
    </row>
    <row r="1443" spans="252:443" x14ac:dyDescent="0.25">
      <c r="IR1443" s="3"/>
      <c r="IS1443" s="3"/>
      <c r="IT1443" s="3"/>
      <c r="JA1443" s="3"/>
      <c r="JB1443" s="3"/>
      <c r="JC1443" s="3"/>
      <c r="KH1443" s="3"/>
      <c r="KI1443" s="3"/>
      <c r="KJ1443" s="3"/>
      <c r="NE1443" s="3"/>
      <c r="NF1443" s="3"/>
      <c r="NG1443" s="3"/>
      <c r="NZ1443" s="3"/>
      <c r="PZ1443" s="3"/>
      <c r="QA1443" s="3"/>
    </row>
    <row r="1444" spans="252:443" x14ac:dyDescent="0.25">
      <c r="IR1444" s="3"/>
      <c r="IS1444" s="3"/>
      <c r="IT1444" s="3"/>
      <c r="JA1444" s="3"/>
      <c r="JB1444" s="3"/>
      <c r="JC1444" s="3"/>
      <c r="KH1444" s="3"/>
      <c r="KI1444" s="3"/>
      <c r="KJ1444" s="3"/>
      <c r="NE1444" s="3"/>
      <c r="NF1444" s="3"/>
      <c r="NG1444" s="3"/>
      <c r="NZ1444" s="3"/>
      <c r="PZ1444" s="3"/>
      <c r="QA1444" s="3"/>
    </row>
    <row r="1445" spans="252:443" x14ac:dyDescent="0.25">
      <c r="IR1445" s="3"/>
      <c r="IS1445" s="3"/>
      <c r="IT1445" s="3"/>
      <c r="JA1445" s="3"/>
      <c r="JB1445" s="3"/>
      <c r="JC1445" s="3"/>
      <c r="KH1445" s="3"/>
      <c r="KI1445" s="3"/>
      <c r="KJ1445" s="3"/>
      <c r="NE1445" s="3"/>
      <c r="NF1445" s="3"/>
      <c r="NG1445" s="3"/>
      <c r="NZ1445" s="3"/>
      <c r="PZ1445" s="3"/>
      <c r="QA1445" s="3"/>
    </row>
    <row r="1446" spans="252:443" x14ac:dyDescent="0.25">
      <c r="IR1446" s="3"/>
      <c r="IS1446" s="3"/>
      <c r="IT1446" s="3"/>
      <c r="JA1446" s="3"/>
      <c r="JB1446" s="3"/>
      <c r="JC1446" s="3"/>
      <c r="KH1446" s="3"/>
      <c r="KI1446" s="3"/>
      <c r="KJ1446" s="3"/>
      <c r="NE1446" s="3"/>
      <c r="NF1446" s="3"/>
      <c r="NG1446" s="3"/>
      <c r="NZ1446" s="3"/>
      <c r="PZ1446" s="3"/>
      <c r="QA1446" s="3"/>
    </row>
    <row r="1447" spans="252:443" x14ac:dyDescent="0.25">
      <c r="IR1447" s="3"/>
      <c r="IS1447" s="3"/>
      <c r="IT1447" s="3"/>
      <c r="JA1447" s="3"/>
      <c r="JB1447" s="3"/>
      <c r="JC1447" s="3"/>
      <c r="KH1447" s="3"/>
      <c r="KI1447" s="3"/>
      <c r="KJ1447" s="3"/>
      <c r="NE1447" s="3"/>
      <c r="NF1447" s="3"/>
      <c r="NG1447" s="3"/>
      <c r="NZ1447" s="3"/>
      <c r="PZ1447" s="3"/>
      <c r="QA1447" s="3"/>
    </row>
    <row r="1448" spans="252:443" x14ac:dyDescent="0.25">
      <c r="IR1448" s="3"/>
      <c r="IS1448" s="3"/>
      <c r="IT1448" s="3"/>
      <c r="JA1448" s="3"/>
      <c r="JB1448" s="3"/>
      <c r="JC1448" s="3"/>
      <c r="KH1448" s="3"/>
      <c r="KI1448" s="3"/>
      <c r="KJ1448" s="3"/>
      <c r="NE1448" s="3"/>
      <c r="NF1448" s="3"/>
      <c r="NG1448" s="3"/>
      <c r="NZ1448" s="3"/>
      <c r="PZ1448" s="3"/>
      <c r="QA1448" s="3"/>
    </row>
    <row r="1449" spans="252:443" x14ac:dyDescent="0.25">
      <c r="IR1449" s="3"/>
      <c r="IS1449" s="3"/>
      <c r="IT1449" s="3"/>
      <c r="JA1449" s="3"/>
      <c r="JB1449" s="3"/>
      <c r="JC1449" s="3"/>
      <c r="KH1449" s="3"/>
      <c r="KI1449" s="3"/>
      <c r="KJ1449" s="3"/>
      <c r="NE1449" s="3"/>
      <c r="NF1449" s="3"/>
      <c r="NG1449" s="3"/>
      <c r="NZ1449" s="3"/>
      <c r="PZ1449" s="3"/>
      <c r="QA1449" s="3"/>
    </row>
    <row r="1450" spans="252:443" x14ac:dyDescent="0.25">
      <c r="IR1450" s="3"/>
      <c r="IS1450" s="3"/>
      <c r="IT1450" s="3"/>
      <c r="JA1450" s="3"/>
      <c r="JB1450" s="3"/>
      <c r="JC1450" s="3"/>
      <c r="KH1450" s="3"/>
      <c r="KI1450" s="3"/>
      <c r="KJ1450" s="3"/>
      <c r="NE1450" s="3"/>
      <c r="NF1450" s="3"/>
      <c r="NG1450" s="3"/>
      <c r="NZ1450" s="3"/>
      <c r="PZ1450" s="3"/>
      <c r="QA1450" s="3"/>
    </row>
    <row r="1451" spans="252:443" x14ac:dyDescent="0.25">
      <c r="IR1451" s="3"/>
      <c r="IS1451" s="3"/>
      <c r="IT1451" s="3"/>
      <c r="JA1451" s="3"/>
      <c r="JB1451" s="3"/>
      <c r="JC1451" s="3"/>
      <c r="KH1451" s="3"/>
      <c r="KI1451" s="3"/>
      <c r="KJ1451" s="3"/>
      <c r="NE1451" s="3"/>
      <c r="NF1451" s="3"/>
      <c r="NG1451" s="3"/>
      <c r="NZ1451" s="3"/>
      <c r="PZ1451" s="3"/>
      <c r="QA1451" s="3"/>
    </row>
    <row r="1452" spans="252:443" x14ac:dyDescent="0.25">
      <c r="IR1452" s="3"/>
      <c r="IS1452" s="3"/>
      <c r="IT1452" s="3"/>
      <c r="JA1452" s="3"/>
      <c r="JB1452" s="3"/>
      <c r="JC1452" s="3"/>
      <c r="KH1452" s="3"/>
      <c r="KI1452" s="3"/>
      <c r="KJ1452" s="3"/>
      <c r="NE1452" s="3"/>
      <c r="NF1452" s="3"/>
      <c r="NG1452" s="3"/>
      <c r="NZ1452" s="3"/>
      <c r="PZ1452" s="3"/>
      <c r="QA1452" s="3"/>
    </row>
    <row r="1453" spans="252:443" x14ac:dyDescent="0.25">
      <c r="IR1453" s="3"/>
      <c r="IS1453" s="3"/>
      <c r="IT1453" s="3"/>
      <c r="JA1453" s="3"/>
      <c r="JB1453" s="3"/>
      <c r="JC1453" s="3"/>
      <c r="KH1453" s="3"/>
      <c r="KI1453" s="3"/>
      <c r="KJ1453" s="3"/>
      <c r="NE1453" s="3"/>
      <c r="NF1453" s="3"/>
      <c r="NG1453" s="3"/>
      <c r="NZ1453" s="3"/>
      <c r="PZ1453" s="3"/>
      <c r="QA1453" s="3"/>
    </row>
    <row r="1454" spans="252:443" x14ac:dyDescent="0.25">
      <c r="IR1454" s="3"/>
      <c r="IS1454" s="3"/>
      <c r="IT1454" s="3"/>
      <c r="JA1454" s="3"/>
      <c r="JB1454" s="3"/>
      <c r="JC1454" s="3"/>
      <c r="KH1454" s="3"/>
      <c r="KI1454" s="3"/>
      <c r="KJ1454" s="3"/>
      <c r="NE1454" s="3"/>
      <c r="NF1454" s="3"/>
      <c r="NG1454" s="3"/>
      <c r="NZ1454" s="3"/>
      <c r="PZ1454" s="3"/>
      <c r="QA1454" s="3"/>
    </row>
    <row r="1455" spans="252:443" x14ac:dyDescent="0.25">
      <c r="IR1455" s="3"/>
      <c r="IS1455" s="3"/>
      <c r="IT1455" s="3"/>
      <c r="JA1455" s="3"/>
      <c r="JB1455" s="3"/>
      <c r="JC1455" s="3"/>
      <c r="KH1455" s="3"/>
      <c r="KI1455" s="3"/>
      <c r="KJ1455" s="3"/>
      <c r="NE1455" s="3"/>
      <c r="NF1455" s="3"/>
      <c r="NG1455" s="3"/>
      <c r="NZ1455" s="3"/>
      <c r="PZ1455" s="3"/>
      <c r="QA1455" s="3"/>
    </row>
    <row r="1456" spans="252:443" x14ac:dyDescent="0.25">
      <c r="IR1456" s="3"/>
      <c r="IS1456" s="3"/>
      <c r="IT1456" s="3"/>
      <c r="JA1456" s="3"/>
      <c r="JB1456" s="3"/>
      <c r="JC1456" s="3"/>
      <c r="KH1456" s="3"/>
      <c r="KI1456" s="3"/>
      <c r="KJ1456" s="3"/>
      <c r="NE1456" s="3"/>
      <c r="NF1456" s="3"/>
      <c r="NG1456" s="3"/>
      <c r="NZ1456" s="3"/>
      <c r="PZ1456" s="3"/>
      <c r="QA1456" s="3"/>
    </row>
    <row r="1457" spans="252:443" x14ac:dyDescent="0.25">
      <c r="IR1457" s="3"/>
      <c r="IS1457" s="3"/>
      <c r="IT1457" s="3"/>
      <c r="JA1457" s="3"/>
      <c r="JB1457" s="3"/>
      <c r="JC1457" s="3"/>
      <c r="KH1457" s="3"/>
      <c r="KI1457" s="3"/>
      <c r="KJ1457" s="3"/>
      <c r="NE1457" s="3"/>
      <c r="NF1457" s="3"/>
      <c r="NG1457" s="3"/>
      <c r="NZ1457" s="3"/>
      <c r="PZ1457" s="3"/>
      <c r="QA1457" s="3"/>
    </row>
    <row r="1458" spans="252:443" x14ac:dyDescent="0.25">
      <c r="IR1458" s="3"/>
      <c r="IS1458" s="3"/>
      <c r="IT1458" s="3"/>
      <c r="JA1458" s="3"/>
      <c r="JB1458" s="3"/>
      <c r="JC1458" s="3"/>
      <c r="KH1458" s="3"/>
      <c r="KI1458" s="3"/>
      <c r="KJ1458" s="3"/>
      <c r="NE1458" s="3"/>
      <c r="NF1458" s="3"/>
      <c r="NG1458" s="3"/>
      <c r="NZ1458" s="3"/>
      <c r="PZ1458" s="3"/>
      <c r="QA1458" s="3"/>
    </row>
    <row r="1459" spans="252:443" x14ac:dyDescent="0.25">
      <c r="IR1459" s="3"/>
      <c r="IS1459" s="3"/>
      <c r="IT1459" s="3"/>
      <c r="JA1459" s="3"/>
      <c r="JB1459" s="3"/>
      <c r="JC1459" s="3"/>
      <c r="KH1459" s="3"/>
      <c r="KI1459" s="3"/>
      <c r="KJ1459" s="3"/>
      <c r="NE1459" s="3"/>
      <c r="NF1459" s="3"/>
      <c r="NG1459" s="3"/>
      <c r="NZ1459" s="3"/>
      <c r="PZ1459" s="3"/>
      <c r="QA1459" s="3"/>
    </row>
    <row r="1460" spans="252:443" x14ac:dyDescent="0.25">
      <c r="IR1460" s="3"/>
      <c r="IS1460" s="3"/>
      <c r="IT1460" s="3"/>
      <c r="JA1460" s="3"/>
      <c r="JB1460" s="3"/>
      <c r="JC1460" s="3"/>
      <c r="KH1460" s="3"/>
      <c r="KI1460" s="3"/>
      <c r="KJ1460" s="3"/>
      <c r="NE1460" s="3"/>
      <c r="NF1460" s="3"/>
      <c r="NG1460" s="3"/>
      <c r="NZ1460" s="3"/>
      <c r="PZ1460" s="3"/>
      <c r="QA1460" s="3"/>
    </row>
    <row r="1461" spans="252:443" x14ac:dyDescent="0.25">
      <c r="IR1461" s="3"/>
      <c r="IS1461" s="3"/>
      <c r="IT1461" s="3"/>
      <c r="JA1461" s="3"/>
      <c r="JB1461" s="3"/>
      <c r="JC1461" s="3"/>
      <c r="KH1461" s="3"/>
      <c r="KI1461" s="3"/>
      <c r="KJ1461" s="3"/>
      <c r="NE1461" s="3"/>
      <c r="NF1461" s="3"/>
      <c r="NG1461" s="3"/>
      <c r="NZ1461" s="3"/>
      <c r="PZ1461" s="3"/>
      <c r="QA1461" s="3"/>
    </row>
    <row r="1462" spans="252:443" x14ac:dyDescent="0.25">
      <c r="IR1462" s="3"/>
      <c r="IS1462" s="3"/>
      <c r="IT1462" s="3"/>
      <c r="JA1462" s="3"/>
      <c r="JB1462" s="3"/>
      <c r="JC1462" s="3"/>
      <c r="KH1462" s="3"/>
      <c r="KI1462" s="3"/>
      <c r="KJ1462" s="3"/>
      <c r="NE1462" s="3"/>
      <c r="NF1462" s="3"/>
      <c r="NG1462" s="3"/>
      <c r="NZ1462" s="3"/>
      <c r="PZ1462" s="3"/>
      <c r="QA1462" s="3"/>
    </row>
    <row r="1463" spans="252:443" x14ac:dyDescent="0.25">
      <c r="IR1463" s="3"/>
      <c r="IS1463" s="3"/>
      <c r="IT1463" s="3"/>
      <c r="JA1463" s="3"/>
      <c r="JB1463" s="3"/>
      <c r="JC1463" s="3"/>
      <c r="KH1463" s="3"/>
      <c r="KI1463" s="3"/>
      <c r="KJ1463" s="3"/>
      <c r="NE1463" s="3"/>
      <c r="NF1463" s="3"/>
      <c r="NG1463" s="3"/>
      <c r="NZ1463" s="3"/>
      <c r="PZ1463" s="3"/>
      <c r="QA1463" s="3"/>
    </row>
    <row r="1464" spans="252:443" x14ac:dyDescent="0.25">
      <c r="IR1464" s="3"/>
      <c r="IS1464" s="3"/>
      <c r="IT1464" s="3"/>
      <c r="JA1464" s="3"/>
      <c r="JB1464" s="3"/>
      <c r="JC1464" s="3"/>
      <c r="KH1464" s="3"/>
      <c r="KI1464" s="3"/>
      <c r="KJ1464" s="3"/>
      <c r="NE1464" s="3"/>
      <c r="NF1464" s="3"/>
      <c r="NG1464" s="3"/>
      <c r="NZ1464" s="3"/>
      <c r="PZ1464" s="3"/>
      <c r="QA1464" s="3"/>
    </row>
    <row r="1465" spans="252:443" x14ac:dyDescent="0.25">
      <c r="IR1465" s="3"/>
      <c r="IS1465" s="3"/>
      <c r="IT1465" s="3"/>
      <c r="JA1465" s="3"/>
      <c r="JB1465" s="3"/>
      <c r="JC1465" s="3"/>
      <c r="KH1465" s="3"/>
      <c r="KI1465" s="3"/>
      <c r="KJ1465" s="3"/>
      <c r="NE1465" s="3"/>
      <c r="NF1465" s="3"/>
      <c r="NG1465" s="3"/>
      <c r="NZ1465" s="3"/>
      <c r="PZ1465" s="3"/>
      <c r="QA1465" s="3"/>
    </row>
    <row r="1466" spans="252:443" x14ac:dyDescent="0.25">
      <c r="IR1466" s="3"/>
      <c r="IS1466" s="3"/>
      <c r="IT1466" s="3"/>
      <c r="JA1466" s="3"/>
      <c r="JB1466" s="3"/>
      <c r="JC1466" s="3"/>
      <c r="KH1466" s="3"/>
      <c r="KI1466" s="3"/>
      <c r="KJ1466" s="3"/>
      <c r="NE1466" s="3"/>
      <c r="NF1466" s="3"/>
      <c r="NG1466" s="3"/>
      <c r="NZ1466" s="3"/>
      <c r="PZ1466" s="3"/>
      <c r="QA1466" s="3"/>
    </row>
    <row r="1467" spans="252:443" x14ac:dyDescent="0.25">
      <c r="IR1467" s="3"/>
      <c r="IS1467" s="3"/>
      <c r="IT1467" s="3"/>
      <c r="JA1467" s="3"/>
      <c r="JB1467" s="3"/>
      <c r="JC1467" s="3"/>
      <c r="KH1467" s="3"/>
      <c r="KI1467" s="3"/>
      <c r="KJ1467" s="3"/>
      <c r="NE1467" s="3"/>
      <c r="NF1467" s="3"/>
      <c r="NG1467" s="3"/>
      <c r="NZ1467" s="3"/>
      <c r="PZ1467" s="3"/>
      <c r="QA1467" s="3"/>
    </row>
    <row r="1468" spans="252:443" x14ac:dyDescent="0.25">
      <c r="IR1468" s="3"/>
      <c r="IS1468" s="3"/>
      <c r="IT1468" s="3"/>
      <c r="JA1468" s="3"/>
      <c r="JB1468" s="3"/>
      <c r="JC1468" s="3"/>
      <c r="KH1468" s="3"/>
      <c r="KI1468" s="3"/>
      <c r="KJ1468" s="3"/>
      <c r="NE1468" s="3"/>
      <c r="NF1468" s="3"/>
      <c r="NG1468" s="3"/>
      <c r="NZ1468" s="3"/>
      <c r="PZ1468" s="3"/>
      <c r="QA1468" s="3"/>
    </row>
    <row r="1469" spans="252:443" x14ac:dyDescent="0.25">
      <c r="IR1469" s="3"/>
      <c r="IS1469" s="3"/>
      <c r="IT1469" s="3"/>
      <c r="JA1469" s="3"/>
      <c r="JB1469" s="3"/>
      <c r="JC1469" s="3"/>
      <c r="KH1469" s="3"/>
      <c r="KI1469" s="3"/>
      <c r="KJ1469" s="3"/>
      <c r="NE1469" s="3"/>
      <c r="NF1469" s="3"/>
      <c r="NG1469" s="3"/>
      <c r="NZ1469" s="3"/>
      <c r="PZ1469" s="3"/>
      <c r="QA1469" s="3"/>
    </row>
    <row r="1470" spans="252:443" x14ac:dyDescent="0.25">
      <c r="IR1470" s="3"/>
      <c r="IS1470" s="3"/>
      <c r="IT1470" s="3"/>
      <c r="JA1470" s="3"/>
      <c r="JB1470" s="3"/>
      <c r="JC1470" s="3"/>
      <c r="KH1470" s="3"/>
      <c r="KI1470" s="3"/>
      <c r="KJ1470" s="3"/>
      <c r="NE1470" s="3"/>
      <c r="NF1470" s="3"/>
      <c r="NG1470" s="3"/>
      <c r="NZ1470" s="3"/>
      <c r="PZ1470" s="3"/>
      <c r="QA1470" s="3"/>
    </row>
    <row r="1471" spans="252:443" x14ac:dyDescent="0.25">
      <c r="IR1471" s="3"/>
      <c r="IS1471" s="3"/>
      <c r="IT1471" s="3"/>
      <c r="JA1471" s="3"/>
      <c r="JB1471" s="3"/>
      <c r="JC1471" s="3"/>
      <c r="KH1471" s="3"/>
      <c r="KI1471" s="3"/>
      <c r="KJ1471" s="3"/>
      <c r="NE1471" s="3"/>
      <c r="NF1471" s="3"/>
      <c r="NG1471" s="3"/>
      <c r="NZ1471" s="3"/>
      <c r="PZ1471" s="3"/>
      <c r="QA1471" s="3"/>
    </row>
    <row r="1472" spans="252:443" x14ac:dyDescent="0.25">
      <c r="IR1472" s="3"/>
      <c r="IS1472" s="3"/>
      <c r="IT1472" s="3"/>
      <c r="JA1472" s="3"/>
      <c r="JB1472" s="3"/>
      <c r="JC1472" s="3"/>
      <c r="KH1472" s="3"/>
      <c r="KI1472" s="3"/>
      <c r="KJ1472" s="3"/>
      <c r="NE1472" s="3"/>
      <c r="NF1472" s="3"/>
      <c r="NG1472" s="3"/>
      <c r="NZ1472" s="3"/>
      <c r="PZ1472" s="3"/>
      <c r="QA1472" s="3"/>
    </row>
    <row r="1473" spans="252:443" x14ac:dyDescent="0.25">
      <c r="IR1473" s="3"/>
      <c r="IS1473" s="3"/>
      <c r="IT1473" s="3"/>
      <c r="JA1473" s="3"/>
      <c r="JB1473" s="3"/>
      <c r="JC1473" s="3"/>
      <c r="KH1473" s="3"/>
      <c r="KI1473" s="3"/>
      <c r="KJ1473" s="3"/>
      <c r="NE1473" s="3"/>
      <c r="NF1473" s="3"/>
      <c r="NG1473" s="3"/>
      <c r="NZ1473" s="3"/>
      <c r="PZ1473" s="3"/>
      <c r="QA1473" s="3"/>
    </row>
    <row r="1474" spans="252:443" x14ac:dyDescent="0.25">
      <c r="IR1474" s="3"/>
      <c r="IS1474" s="3"/>
      <c r="IT1474" s="3"/>
      <c r="JA1474" s="3"/>
      <c r="JB1474" s="3"/>
      <c r="JC1474" s="3"/>
      <c r="KH1474" s="3"/>
      <c r="KI1474" s="3"/>
      <c r="KJ1474" s="3"/>
      <c r="NE1474" s="3"/>
      <c r="NF1474" s="3"/>
      <c r="NG1474" s="3"/>
      <c r="NZ1474" s="3"/>
      <c r="PZ1474" s="3"/>
      <c r="QA1474" s="3"/>
    </row>
    <row r="1475" spans="252:443" x14ac:dyDescent="0.25">
      <c r="IR1475" s="3"/>
      <c r="IS1475" s="3"/>
      <c r="IT1475" s="3"/>
      <c r="JA1475" s="3"/>
      <c r="JB1475" s="3"/>
      <c r="JC1475" s="3"/>
      <c r="KH1475" s="3"/>
      <c r="KI1475" s="3"/>
      <c r="KJ1475" s="3"/>
      <c r="NE1475" s="3"/>
      <c r="NF1475" s="3"/>
      <c r="NG1475" s="3"/>
      <c r="NZ1475" s="3"/>
      <c r="PZ1475" s="3"/>
      <c r="QA1475" s="3"/>
    </row>
    <row r="1476" spans="252:443" x14ac:dyDescent="0.25">
      <c r="IR1476" s="3"/>
      <c r="IS1476" s="3"/>
      <c r="IT1476" s="3"/>
      <c r="JA1476" s="3"/>
      <c r="JB1476" s="3"/>
      <c r="JC1476" s="3"/>
      <c r="KH1476" s="3"/>
      <c r="KI1476" s="3"/>
      <c r="KJ1476" s="3"/>
      <c r="NE1476" s="3"/>
      <c r="NF1476" s="3"/>
      <c r="NG1476" s="3"/>
      <c r="NZ1476" s="3"/>
      <c r="PZ1476" s="3"/>
      <c r="QA1476" s="3"/>
    </row>
    <row r="1477" spans="252:443" x14ac:dyDescent="0.25">
      <c r="IR1477" s="3"/>
      <c r="IS1477" s="3"/>
      <c r="IT1477" s="3"/>
      <c r="JA1477" s="3"/>
      <c r="JB1477" s="3"/>
      <c r="JC1477" s="3"/>
      <c r="KH1477" s="3"/>
      <c r="KI1477" s="3"/>
      <c r="KJ1477" s="3"/>
      <c r="NE1477" s="3"/>
      <c r="NF1477" s="3"/>
      <c r="NG1477" s="3"/>
      <c r="NZ1477" s="3"/>
      <c r="PZ1477" s="3"/>
      <c r="QA1477" s="3"/>
    </row>
    <row r="1478" spans="252:443" x14ac:dyDescent="0.25">
      <c r="IR1478" s="3"/>
      <c r="IS1478" s="3"/>
      <c r="IT1478" s="3"/>
      <c r="JA1478" s="3"/>
      <c r="JB1478" s="3"/>
      <c r="JC1478" s="3"/>
      <c r="KH1478" s="3"/>
      <c r="KI1478" s="3"/>
      <c r="KJ1478" s="3"/>
      <c r="NE1478" s="3"/>
      <c r="NF1478" s="3"/>
      <c r="NG1478" s="3"/>
      <c r="NZ1478" s="3"/>
      <c r="PZ1478" s="3"/>
      <c r="QA1478" s="3"/>
    </row>
    <row r="1479" spans="252:443" x14ac:dyDescent="0.25">
      <c r="IR1479" s="3"/>
      <c r="IS1479" s="3"/>
      <c r="IT1479" s="3"/>
      <c r="JA1479" s="3"/>
      <c r="JB1479" s="3"/>
      <c r="JC1479" s="3"/>
      <c r="KH1479" s="3"/>
      <c r="KI1479" s="3"/>
      <c r="KJ1479" s="3"/>
      <c r="NE1479" s="3"/>
      <c r="NF1479" s="3"/>
      <c r="NG1479" s="3"/>
      <c r="NZ1479" s="3"/>
      <c r="PZ1479" s="3"/>
      <c r="QA1479" s="3"/>
    </row>
    <row r="1480" spans="252:443" x14ac:dyDescent="0.25">
      <c r="IR1480" s="3"/>
      <c r="IS1480" s="3"/>
      <c r="IT1480" s="3"/>
      <c r="JA1480" s="3"/>
      <c r="JB1480" s="3"/>
      <c r="JC1480" s="3"/>
      <c r="KH1480" s="3"/>
      <c r="KI1480" s="3"/>
      <c r="KJ1480" s="3"/>
      <c r="NE1480" s="3"/>
      <c r="NF1480" s="3"/>
      <c r="NG1480" s="3"/>
      <c r="NZ1480" s="3"/>
      <c r="PZ1480" s="3"/>
      <c r="QA1480" s="3"/>
    </row>
    <row r="1481" spans="252:443" x14ac:dyDescent="0.25">
      <c r="IR1481" s="3"/>
      <c r="IS1481" s="3"/>
      <c r="IT1481" s="3"/>
      <c r="JA1481" s="3"/>
      <c r="JB1481" s="3"/>
      <c r="JC1481" s="3"/>
      <c r="KH1481" s="3"/>
      <c r="KI1481" s="3"/>
      <c r="KJ1481" s="3"/>
      <c r="NE1481" s="3"/>
      <c r="NF1481" s="3"/>
      <c r="NG1481" s="3"/>
      <c r="NZ1481" s="3"/>
      <c r="PZ1481" s="3"/>
      <c r="QA1481" s="3"/>
    </row>
    <row r="1482" spans="252:443" x14ac:dyDescent="0.25">
      <c r="IR1482" s="3"/>
      <c r="IS1482" s="3"/>
      <c r="IT1482" s="3"/>
      <c r="JA1482" s="3"/>
      <c r="JB1482" s="3"/>
      <c r="JC1482" s="3"/>
      <c r="KH1482" s="3"/>
      <c r="KI1482" s="3"/>
      <c r="KJ1482" s="3"/>
      <c r="NE1482" s="3"/>
      <c r="NF1482" s="3"/>
      <c r="NG1482" s="3"/>
      <c r="NZ1482" s="3"/>
      <c r="PZ1482" s="3"/>
      <c r="QA1482" s="3"/>
    </row>
    <row r="1483" spans="252:443" x14ac:dyDescent="0.25">
      <c r="IR1483" s="3"/>
      <c r="IS1483" s="3"/>
      <c r="IT1483" s="3"/>
      <c r="JA1483" s="3"/>
      <c r="JB1483" s="3"/>
      <c r="JC1483" s="3"/>
      <c r="KH1483" s="3"/>
      <c r="KI1483" s="3"/>
      <c r="KJ1483" s="3"/>
      <c r="NE1483" s="3"/>
      <c r="NF1483" s="3"/>
      <c r="NG1483" s="3"/>
      <c r="NZ1483" s="3"/>
      <c r="PZ1483" s="3"/>
      <c r="QA1483" s="3"/>
    </row>
    <row r="1484" spans="252:443" x14ac:dyDescent="0.25">
      <c r="IR1484" s="3"/>
      <c r="IS1484" s="3"/>
      <c r="IT1484" s="3"/>
      <c r="JA1484" s="3"/>
      <c r="JB1484" s="3"/>
      <c r="JC1484" s="3"/>
      <c r="KH1484" s="3"/>
      <c r="KI1484" s="3"/>
      <c r="KJ1484" s="3"/>
      <c r="NE1484" s="3"/>
      <c r="NF1484" s="3"/>
      <c r="NG1484" s="3"/>
      <c r="NZ1484" s="3"/>
      <c r="PZ1484" s="3"/>
      <c r="QA1484" s="3"/>
    </row>
    <row r="1485" spans="252:443" x14ac:dyDescent="0.25">
      <c r="IR1485" s="3"/>
      <c r="IS1485" s="3"/>
      <c r="IT1485" s="3"/>
      <c r="JA1485" s="3"/>
      <c r="JB1485" s="3"/>
      <c r="JC1485" s="3"/>
      <c r="KH1485" s="3"/>
      <c r="KI1485" s="3"/>
      <c r="KJ1485" s="3"/>
      <c r="NE1485" s="3"/>
      <c r="NF1485" s="3"/>
      <c r="NG1485" s="3"/>
      <c r="NZ1485" s="3"/>
      <c r="PZ1485" s="3"/>
      <c r="QA1485" s="3"/>
    </row>
    <row r="1486" spans="252:443" x14ac:dyDescent="0.25">
      <c r="IR1486" s="3"/>
      <c r="IS1486" s="3"/>
      <c r="IT1486" s="3"/>
      <c r="JA1486" s="3"/>
      <c r="JB1486" s="3"/>
      <c r="JC1486" s="3"/>
      <c r="KH1486" s="3"/>
      <c r="KI1486" s="3"/>
      <c r="KJ1486" s="3"/>
      <c r="NE1486" s="3"/>
      <c r="NF1486" s="3"/>
      <c r="NG1486" s="3"/>
      <c r="NZ1486" s="3"/>
      <c r="PZ1486" s="3"/>
      <c r="QA1486" s="3"/>
    </row>
    <row r="1487" spans="252:443" x14ac:dyDescent="0.25">
      <c r="IR1487" s="3"/>
      <c r="IS1487" s="3"/>
      <c r="IT1487" s="3"/>
      <c r="JA1487" s="3"/>
      <c r="JB1487" s="3"/>
      <c r="JC1487" s="3"/>
      <c r="KH1487" s="3"/>
      <c r="KI1487" s="3"/>
      <c r="KJ1487" s="3"/>
      <c r="NE1487" s="3"/>
      <c r="NF1487" s="3"/>
      <c r="NG1487" s="3"/>
      <c r="NZ1487" s="3"/>
      <c r="PZ1487" s="3"/>
      <c r="QA1487" s="3"/>
    </row>
    <row r="1488" spans="252:443" x14ac:dyDescent="0.25">
      <c r="IR1488" s="3"/>
      <c r="IS1488" s="3"/>
      <c r="IT1488" s="3"/>
      <c r="JA1488" s="3"/>
      <c r="JB1488" s="3"/>
      <c r="JC1488" s="3"/>
      <c r="KH1488" s="3"/>
      <c r="KI1488" s="3"/>
      <c r="KJ1488" s="3"/>
      <c r="NE1488" s="3"/>
      <c r="NF1488" s="3"/>
      <c r="NG1488" s="3"/>
      <c r="NZ1488" s="3"/>
      <c r="PZ1488" s="3"/>
      <c r="QA1488" s="3"/>
    </row>
    <row r="1489" spans="252:443" x14ac:dyDescent="0.25">
      <c r="IR1489" s="3"/>
      <c r="IS1489" s="3"/>
      <c r="IT1489" s="3"/>
      <c r="JA1489" s="3"/>
      <c r="JB1489" s="3"/>
      <c r="JC1489" s="3"/>
      <c r="KH1489" s="3"/>
      <c r="KI1489" s="3"/>
      <c r="KJ1489" s="3"/>
      <c r="NE1489" s="3"/>
      <c r="NF1489" s="3"/>
      <c r="NG1489" s="3"/>
      <c r="NZ1489" s="3"/>
      <c r="PZ1489" s="3"/>
      <c r="QA1489" s="3"/>
    </row>
    <row r="1490" spans="252:443" x14ac:dyDescent="0.25">
      <c r="IR1490" s="3"/>
      <c r="IS1490" s="3"/>
      <c r="IT1490" s="3"/>
      <c r="JA1490" s="3"/>
      <c r="JB1490" s="3"/>
      <c r="JC1490" s="3"/>
      <c r="KH1490" s="3"/>
      <c r="KI1490" s="3"/>
      <c r="KJ1490" s="3"/>
      <c r="NE1490" s="3"/>
      <c r="NF1490" s="3"/>
      <c r="NG1490" s="3"/>
      <c r="NZ1490" s="3"/>
      <c r="PZ1490" s="3"/>
      <c r="QA1490" s="3"/>
    </row>
    <row r="1491" spans="252:443" x14ac:dyDescent="0.25">
      <c r="IR1491" s="3"/>
      <c r="IS1491" s="3"/>
      <c r="IT1491" s="3"/>
      <c r="JA1491" s="3"/>
      <c r="JB1491" s="3"/>
      <c r="JC1491" s="3"/>
      <c r="KH1491" s="3"/>
      <c r="KI1491" s="3"/>
      <c r="KJ1491" s="3"/>
      <c r="NE1491" s="3"/>
      <c r="NF1491" s="3"/>
      <c r="NG1491" s="3"/>
      <c r="NZ1491" s="3"/>
      <c r="PZ1491" s="3"/>
      <c r="QA1491" s="3"/>
    </row>
    <row r="1492" spans="252:443" x14ac:dyDescent="0.25">
      <c r="IR1492" s="3"/>
      <c r="IS1492" s="3"/>
      <c r="IT1492" s="3"/>
      <c r="JA1492" s="3"/>
      <c r="JB1492" s="3"/>
      <c r="JC1492" s="3"/>
      <c r="KH1492" s="3"/>
      <c r="KI1492" s="3"/>
      <c r="KJ1492" s="3"/>
      <c r="NE1492" s="3"/>
      <c r="NF1492" s="3"/>
      <c r="NG1492" s="3"/>
      <c r="NZ1492" s="3"/>
      <c r="PZ1492" s="3"/>
      <c r="QA1492" s="3"/>
    </row>
    <row r="1493" spans="252:443" x14ac:dyDescent="0.25">
      <c r="IR1493" s="3"/>
      <c r="IS1493" s="3"/>
      <c r="IT1493" s="3"/>
      <c r="JA1493" s="3"/>
      <c r="JB1493" s="3"/>
      <c r="JC1493" s="3"/>
      <c r="KH1493" s="3"/>
      <c r="KI1493" s="3"/>
      <c r="KJ1493" s="3"/>
      <c r="NE1493" s="3"/>
      <c r="NF1493" s="3"/>
      <c r="NG1493" s="3"/>
      <c r="NZ1493" s="3"/>
      <c r="PZ1493" s="3"/>
      <c r="QA1493" s="3"/>
    </row>
    <row r="1494" spans="252:443" x14ac:dyDescent="0.25">
      <c r="IR1494" s="3"/>
      <c r="IS1494" s="3"/>
      <c r="IT1494" s="3"/>
      <c r="JA1494" s="3"/>
      <c r="JB1494" s="3"/>
      <c r="JC1494" s="3"/>
      <c r="KH1494" s="3"/>
      <c r="KI1494" s="3"/>
      <c r="KJ1494" s="3"/>
      <c r="NE1494" s="3"/>
      <c r="NF1494" s="3"/>
      <c r="NG1494" s="3"/>
      <c r="NZ1494" s="3"/>
      <c r="PZ1494" s="3"/>
      <c r="QA1494" s="3"/>
    </row>
    <row r="1495" spans="252:443" x14ac:dyDescent="0.25">
      <c r="IR1495" s="3"/>
      <c r="IS1495" s="3"/>
      <c r="IT1495" s="3"/>
      <c r="JA1495" s="3"/>
      <c r="JB1495" s="3"/>
      <c r="JC1495" s="3"/>
      <c r="KH1495" s="3"/>
      <c r="KI1495" s="3"/>
      <c r="KJ1495" s="3"/>
      <c r="NE1495" s="3"/>
      <c r="NF1495" s="3"/>
      <c r="NG1495" s="3"/>
      <c r="NZ1495" s="3"/>
      <c r="PZ1495" s="3"/>
      <c r="QA1495" s="3"/>
    </row>
    <row r="1496" spans="252:443" x14ac:dyDescent="0.25">
      <c r="IR1496" s="3"/>
      <c r="IS1496" s="3"/>
      <c r="IT1496" s="3"/>
      <c r="JA1496" s="3"/>
      <c r="JB1496" s="3"/>
      <c r="JC1496" s="3"/>
      <c r="KH1496" s="3"/>
      <c r="KI1496" s="3"/>
      <c r="KJ1496" s="3"/>
      <c r="NE1496" s="3"/>
      <c r="NF1496" s="3"/>
      <c r="NG1496" s="3"/>
      <c r="NZ1496" s="3"/>
      <c r="PZ1496" s="3"/>
      <c r="QA1496" s="3"/>
    </row>
    <row r="1497" spans="252:443" x14ac:dyDescent="0.25">
      <c r="IR1497" s="3"/>
      <c r="IS1497" s="3"/>
      <c r="IT1497" s="3"/>
      <c r="JA1497" s="3"/>
      <c r="JB1497" s="3"/>
      <c r="JC1497" s="3"/>
      <c r="KH1497" s="3"/>
      <c r="KI1497" s="3"/>
      <c r="KJ1497" s="3"/>
      <c r="NE1497" s="3"/>
      <c r="NF1497" s="3"/>
      <c r="NG1497" s="3"/>
      <c r="NZ1497" s="3"/>
      <c r="PZ1497" s="3"/>
      <c r="QA1497" s="3"/>
    </row>
    <row r="1498" spans="252:443" x14ac:dyDescent="0.25">
      <c r="IR1498" s="3"/>
      <c r="IS1498" s="3"/>
      <c r="IT1498" s="3"/>
      <c r="JA1498" s="3"/>
      <c r="JB1498" s="3"/>
      <c r="JC1498" s="3"/>
      <c r="KH1498" s="3"/>
      <c r="KI1498" s="3"/>
      <c r="KJ1498" s="3"/>
      <c r="NE1498" s="3"/>
      <c r="NF1498" s="3"/>
      <c r="NG1498" s="3"/>
      <c r="NZ1498" s="3"/>
      <c r="PZ1498" s="3"/>
      <c r="QA1498" s="3"/>
    </row>
    <row r="1499" spans="252:443" x14ac:dyDescent="0.25">
      <c r="IR1499" s="3"/>
      <c r="IS1499" s="3"/>
      <c r="IT1499" s="3"/>
      <c r="JA1499" s="3"/>
      <c r="JB1499" s="3"/>
      <c r="JC1499" s="3"/>
      <c r="KH1499" s="3"/>
      <c r="KI1499" s="3"/>
      <c r="KJ1499" s="3"/>
      <c r="NE1499" s="3"/>
      <c r="NF1499" s="3"/>
      <c r="NG1499" s="3"/>
      <c r="NZ1499" s="3"/>
      <c r="PZ1499" s="3"/>
      <c r="QA1499" s="3"/>
    </row>
    <row r="1500" spans="252:443" x14ac:dyDescent="0.25">
      <c r="IR1500" s="3"/>
      <c r="IS1500" s="3"/>
      <c r="IT1500" s="3"/>
      <c r="JA1500" s="3"/>
      <c r="JB1500" s="3"/>
      <c r="JC1500" s="3"/>
      <c r="KH1500" s="3"/>
      <c r="KI1500" s="3"/>
      <c r="KJ1500" s="3"/>
      <c r="NE1500" s="3"/>
      <c r="NF1500" s="3"/>
      <c r="NG1500" s="3"/>
      <c r="NZ1500" s="3"/>
      <c r="PZ1500" s="3"/>
      <c r="QA1500" s="3"/>
    </row>
    <row r="1501" spans="252:443" x14ac:dyDescent="0.25">
      <c r="IR1501" s="3"/>
      <c r="IS1501" s="3"/>
      <c r="IT1501" s="3"/>
      <c r="JA1501" s="3"/>
      <c r="JB1501" s="3"/>
      <c r="JC1501" s="3"/>
      <c r="KH1501" s="3"/>
      <c r="KI1501" s="3"/>
      <c r="KJ1501" s="3"/>
      <c r="NE1501" s="3"/>
      <c r="NF1501" s="3"/>
      <c r="NG1501" s="3"/>
      <c r="NZ1501" s="3"/>
      <c r="PZ1501" s="3"/>
      <c r="QA1501" s="3"/>
    </row>
    <row r="1502" spans="252:443" x14ac:dyDescent="0.25">
      <c r="IR1502" s="3"/>
      <c r="IS1502" s="3"/>
      <c r="IT1502" s="3"/>
      <c r="JA1502" s="3"/>
      <c r="JB1502" s="3"/>
      <c r="JC1502" s="3"/>
      <c r="KH1502" s="3"/>
      <c r="KI1502" s="3"/>
      <c r="KJ1502" s="3"/>
      <c r="NE1502" s="3"/>
      <c r="NF1502" s="3"/>
      <c r="NG1502" s="3"/>
      <c r="NZ1502" s="3"/>
      <c r="PZ1502" s="3"/>
      <c r="QA1502" s="3"/>
    </row>
    <row r="1503" spans="252:443" x14ac:dyDescent="0.25">
      <c r="IR1503" s="3"/>
      <c r="IS1503" s="3"/>
      <c r="IT1503" s="3"/>
      <c r="JA1503" s="3"/>
      <c r="JB1503" s="3"/>
      <c r="JC1503" s="3"/>
      <c r="KH1503" s="3"/>
      <c r="KI1503" s="3"/>
      <c r="KJ1503" s="3"/>
      <c r="NE1503" s="3"/>
      <c r="NF1503" s="3"/>
      <c r="NG1503" s="3"/>
      <c r="NZ1503" s="3"/>
      <c r="PZ1503" s="3"/>
      <c r="QA1503" s="3"/>
    </row>
    <row r="1504" spans="252:443" x14ac:dyDescent="0.25">
      <c r="IR1504" s="3"/>
      <c r="IS1504" s="3"/>
      <c r="IT1504" s="3"/>
      <c r="JA1504" s="3"/>
      <c r="JB1504" s="3"/>
      <c r="JC1504" s="3"/>
      <c r="KH1504" s="3"/>
      <c r="KI1504" s="3"/>
      <c r="KJ1504" s="3"/>
      <c r="NE1504" s="3"/>
      <c r="NF1504" s="3"/>
      <c r="NG1504" s="3"/>
      <c r="NZ1504" s="3"/>
      <c r="PZ1504" s="3"/>
      <c r="QA1504" s="3"/>
    </row>
    <row r="1505" spans="252:505" x14ac:dyDescent="0.25">
      <c r="IR1505" s="3"/>
      <c r="IS1505" s="3"/>
      <c r="IT1505" s="3"/>
      <c r="JA1505" s="3"/>
      <c r="JB1505" s="3"/>
      <c r="JC1505" s="3"/>
      <c r="KH1505" s="3"/>
      <c r="KI1505" s="3"/>
      <c r="KJ1505" s="3"/>
      <c r="NE1505" s="3"/>
      <c r="NF1505" s="3"/>
      <c r="NG1505" s="3"/>
      <c r="NZ1505" s="3"/>
      <c r="PZ1505" s="3"/>
      <c r="QA1505" s="3"/>
      <c r="SJ1505" s="3"/>
      <c r="SK1505" s="3"/>
    </row>
    <row r="1506" spans="252:505" x14ac:dyDescent="0.25">
      <c r="IR1506" s="3"/>
      <c r="IS1506" s="3"/>
      <c r="IT1506" s="3"/>
      <c r="JA1506" s="3"/>
      <c r="JB1506" s="3"/>
      <c r="JC1506" s="3"/>
      <c r="KH1506" s="3"/>
      <c r="KI1506" s="3"/>
      <c r="KJ1506" s="3"/>
      <c r="NE1506" s="3"/>
      <c r="NF1506" s="3"/>
      <c r="NG1506" s="3"/>
      <c r="NZ1506" s="3"/>
      <c r="PZ1506" s="3"/>
      <c r="QA1506" s="3"/>
      <c r="SK1506" s="3"/>
    </row>
    <row r="1507" spans="252:505" x14ac:dyDescent="0.25">
      <c r="IR1507" s="3"/>
      <c r="IS1507" s="3"/>
      <c r="IT1507" s="3"/>
      <c r="JA1507" s="3"/>
      <c r="JB1507" s="3"/>
      <c r="JC1507" s="3"/>
      <c r="KH1507" s="3"/>
      <c r="KI1507" s="3"/>
      <c r="KJ1507" s="3"/>
      <c r="NE1507" s="3"/>
      <c r="NF1507" s="3"/>
      <c r="NG1507" s="3"/>
      <c r="NZ1507" s="3"/>
      <c r="PZ1507" s="3"/>
      <c r="QA1507" s="3"/>
    </row>
    <row r="1508" spans="252:505" x14ac:dyDescent="0.25">
      <c r="IR1508" s="3"/>
      <c r="IS1508" s="3"/>
      <c r="IT1508" s="3"/>
      <c r="JA1508" s="3"/>
      <c r="JB1508" s="3"/>
      <c r="JC1508" s="3"/>
      <c r="KH1508" s="3"/>
      <c r="KI1508" s="3"/>
      <c r="KJ1508" s="3"/>
      <c r="NE1508" s="3"/>
      <c r="NF1508" s="3"/>
      <c r="NG1508" s="3"/>
      <c r="NZ1508" s="3"/>
      <c r="PZ1508" s="3"/>
      <c r="QA1508" s="3"/>
    </row>
    <row r="1509" spans="252:505" x14ac:dyDescent="0.25">
      <c r="IR1509" s="3"/>
      <c r="IS1509" s="3"/>
      <c r="IT1509" s="3"/>
      <c r="JA1509" s="3"/>
      <c r="JB1509" s="3"/>
      <c r="JC1509" s="3"/>
      <c r="KH1509" s="3"/>
      <c r="KI1509" s="3"/>
      <c r="KJ1509" s="3"/>
      <c r="NE1509" s="3"/>
      <c r="NF1509" s="3"/>
      <c r="NG1509" s="3"/>
      <c r="NZ1509" s="3"/>
      <c r="PZ1509" s="3"/>
      <c r="QA1509" s="3"/>
    </row>
    <row r="1510" spans="252:505" x14ac:dyDescent="0.25">
      <c r="IR1510" s="3"/>
      <c r="IS1510" s="3"/>
      <c r="IT1510" s="3"/>
      <c r="JA1510" s="3"/>
      <c r="JB1510" s="3"/>
      <c r="JC1510" s="3"/>
      <c r="KH1510" s="3"/>
      <c r="KI1510" s="3"/>
      <c r="KJ1510" s="3"/>
      <c r="NE1510" s="3"/>
      <c r="NF1510" s="3"/>
      <c r="NG1510" s="3"/>
      <c r="NZ1510" s="3"/>
      <c r="PZ1510" s="3"/>
      <c r="QA1510" s="3"/>
    </row>
    <row r="1511" spans="252:505" x14ac:dyDescent="0.25">
      <c r="IR1511" s="3"/>
      <c r="IS1511" s="3"/>
      <c r="IT1511" s="3"/>
      <c r="JA1511" s="3"/>
      <c r="JB1511" s="3"/>
      <c r="JC1511" s="3"/>
      <c r="KH1511" s="3"/>
      <c r="KI1511" s="3"/>
      <c r="KJ1511" s="3"/>
      <c r="NE1511" s="3"/>
      <c r="NF1511" s="3"/>
      <c r="NG1511" s="3"/>
      <c r="NZ1511" s="3"/>
      <c r="PZ1511" s="3"/>
      <c r="QA1511" s="3"/>
    </row>
    <row r="1512" spans="252:505" x14ac:dyDescent="0.25">
      <c r="IR1512" s="3"/>
      <c r="IS1512" s="3"/>
      <c r="IT1512" s="3"/>
      <c r="JA1512" s="3"/>
      <c r="JB1512" s="3"/>
      <c r="JC1512" s="3"/>
      <c r="KH1512" s="3"/>
      <c r="KI1512" s="3"/>
      <c r="KJ1512" s="3"/>
      <c r="NE1512" s="3"/>
      <c r="NF1512" s="3"/>
      <c r="NG1512" s="3"/>
      <c r="NZ1512" s="3"/>
      <c r="PZ1512" s="3"/>
      <c r="QA1512" s="3"/>
    </row>
    <row r="1513" spans="252:505" x14ac:dyDescent="0.25">
      <c r="IR1513" s="3"/>
      <c r="IS1513" s="3"/>
      <c r="IT1513" s="3"/>
      <c r="JA1513" s="3"/>
      <c r="JB1513" s="3"/>
      <c r="JC1513" s="3"/>
      <c r="KH1513" s="3"/>
      <c r="KI1513" s="3"/>
      <c r="KJ1513" s="3"/>
      <c r="NE1513" s="3"/>
      <c r="NF1513" s="3"/>
      <c r="NG1513" s="3"/>
      <c r="NZ1513" s="3"/>
      <c r="PZ1513" s="3"/>
      <c r="QA1513" s="3"/>
    </row>
    <row r="1514" spans="252:505" x14ac:dyDescent="0.25">
      <c r="IR1514" s="3"/>
      <c r="IS1514" s="3"/>
      <c r="IT1514" s="3"/>
      <c r="JA1514" s="3"/>
      <c r="JB1514" s="3"/>
      <c r="JC1514" s="3"/>
      <c r="KH1514" s="3"/>
      <c r="KI1514" s="3"/>
      <c r="KJ1514" s="3"/>
      <c r="NE1514" s="3"/>
      <c r="NF1514" s="3"/>
      <c r="NG1514" s="3"/>
      <c r="NZ1514" s="3"/>
      <c r="PZ1514" s="3"/>
      <c r="QA1514" s="3"/>
    </row>
    <row r="1515" spans="252:505" x14ac:dyDescent="0.25">
      <c r="IR1515" s="3"/>
      <c r="IS1515" s="3"/>
      <c r="IT1515" s="3"/>
      <c r="JA1515" s="3"/>
      <c r="JB1515" s="3"/>
      <c r="JC1515" s="3"/>
      <c r="KH1515" s="3"/>
      <c r="KI1515" s="3"/>
      <c r="KJ1515" s="3"/>
      <c r="NE1515" s="3"/>
      <c r="NF1515" s="3"/>
      <c r="NG1515" s="3"/>
      <c r="NZ1515" s="3"/>
      <c r="PZ1515" s="3"/>
      <c r="QA1515" s="3"/>
    </row>
    <row r="1516" spans="252:505" x14ac:dyDescent="0.25">
      <c r="IR1516" s="3"/>
      <c r="IS1516" s="3"/>
      <c r="IT1516" s="3"/>
      <c r="JA1516" s="3"/>
      <c r="JB1516" s="3"/>
      <c r="JC1516" s="3"/>
      <c r="KH1516" s="3"/>
      <c r="KI1516" s="3"/>
      <c r="KJ1516" s="3"/>
      <c r="NE1516" s="3"/>
      <c r="NF1516" s="3"/>
      <c r="NG1516" s="3"/>
      <c r="NZ1516" s="3"/>
      <c r="PZ1516" s="3"/>
      <c r="QA1516" s="3"/>
    </row>
    <row r="1517" spans="252:505" x14ac:dyDescent="0.25">
      <c r="IR1517" s="3"/>
      <c r="IS1517" s="3"/>
      <c r="IT1517" s="3"/>
      <c r="JA1517" s="3"/>
      <c r="JB1517" s="3"/>
      <c r="JC1517" s="3"/>
      <c r="KH1517" s="3"/>
      <c r="KI1517" s="3"/>
      <c r="KJ1517" s="3"/>
      <c r="NE1517" s="3"/>
      <c r="NF1517" s="3"/>
      <c r="NG1517" s="3"/>
      <c r="NZ1517" s="3"/>
      <c r="PZ1517" s="3"/>
      <c r="QA1517" s="3"/>
    </row>
    <row r="1518" spans="252:505" x14ac:dyDescent="0.25">
      <c r="IR1518" s="3"/>
      <c r="IS1518" s="3"/>
      <c r="IT1518" s="3"/>
      <c r="JA1518" s="3"/>
      <c r="JB1518" s="3"/>
      <c r="JC1518" s="3"/>
      <c r="KH1518" s="3"/>
      <c r="KI1518" s="3"/>
      <c r="KJ1518" s="3"/>
      <c r="NE1518" s="3"/>
      <c r="NF1518" s="3"/>
      <c r="NG1518" s="3"/>
      <c r="NZ1518" s="3"/>
      <c r="PZ1518" s="3"/>
      <c r="QA1518" s="3"/>
    </row>
    <row r="1519" spans="252:505" x14ac:dyDescent="0.25">
      <c r="IR1519" s="3"/>
      <c r="IS1519" s="3"/>
      <c r="IT1519" s="3"/>
      <c r="JA1519" s="3"/>
      <c r="JB1519" s="3"/>
      <c r="JC1519" s="3"/>
      <c r="KH1519" s="3"/>
      <c r="KI1519" s="3"/>
      <c r="KJ1519" s="3"/>
      <c r="NE1519" s="3"/>
      <c r="NF1519" s="3"/>
      <c r="NG1519" s="3"/>
      <c r="NZ1519" s="3"/>
      <c r="PZ1519" s="3"/>
      <c r="QA1519" s="3"/>
    </row>
    <row r="1520" spans="252:505" x14ac:dyDescent="0.25">
      <c r="IR1520" s="3"/>
      <c r="IS1520" s="3"/>
      <c r="IT1520" s="3"/>
      <c r="JA1520" s="3"/>
      <c r="JB1520" s="3"/>
      <c r="JC1520" s="3"/>
      <c r="KH1520" s="3"/>
      <c r="KI1520" s="3"/>
      <c r="KJ1520" s="3"/>
      <c r="NE1520" s="3"/>
      <c r="NF1520" s="3"/>
      <c r="NG1520" s="3"/>
      <c r="NZ1520" s="3"/>
      <c r="PZ1520" s="3"/>
      <c r="QA1520" s="3"/>
    </row>
    <row r="1521" spans="252:443" x14ac:dyDescent="0.25">
      <c r="IR1521" s="3"/>
      <c r="IS1521" s="3"/>
      <c r="IT1521" s="3"/>
      <c r="JA1521" s="3"/>
      <c r="JB1521" s="3"/>
      <c r="JC1521" s="3"/>
      <c r="KH1521" s="3"/>
      <c r="KI1521" s="3"/>
      <c r="KJ1521" s="3"/>
      <c r="NE1521" s="3"/>
      <c r="NF1521" s="3"/>
      <c r="NG1521" s="3"/>
      <c r="NZ1521" s="3"/>
      <c r="PZ1521" s="3"/>
      <c r="QA1521" s="3"/>
    </row>
    <row r="1522" spans="252:443" x14ac:dyDescent="0.25">
      <c r="IR1522" s="3"/>
      <c r="IS1522" s="3"/>
      <c r="IT1522" s="3"/>
      <c r="JA1522" s="3"/>
      <c r="JB1522" s="3"/>
      <c r="JC1522" s="3"/>
      <c r="KH1522" s="3"/>
      <c r="KI1522" s="3"/>
      <c r="KJ1522" s="3"/>
      <c r="NE1522" s="3"/>
      <c r="NF1522" s="3"/>
      <c r="NG1522" s="3"/>
      <c r="NZ1522" s="3"/>
      <c r="PZ1522" s="3"/>
      <c r="QA1522" s="3"/>
    </row>
    <row r="1523" spans="252:443" x14ac:dyDescent="0.25">
      <c r="IR1523" s="3"/>
      <c r="IS1523" s="3"/>
      <c r="IT1523" s="3"/>
      <c r="JA1523" s="3"/>
      <c r="JB1523" s="3"/>
      <c r="JC1523" s="3"/>
      <c r="KH1523" s="3"/>
      <c r="KI1523" s="3"/>
      <c r="KJ1523" s="3"/>
      <c r="NE1523" s="3"/>
      <c r="NF1523" s="3"/>
      <c r="NG1523" s="3"/>
      <c r="NZ1523" s="3"/>
      <c r="PZ1523" s="3"/>
      <c r="QA1523" s="3"/>
    </row>
    <row r="1524" spans="252:443" x14ac:dyDescent="0.25">
      <c r="IR1524" s="3"/>
      <c r="IS1524" s="3"/>
      <c r="IT1524" s="3"/>
      <c r="JA1524" s="3"/>
      <c r="JB1524" s="3"/>
      <c r="JC1524" s="3"/>
      <c r="KH1524" s="3"/>
      <c r="KI1524" s="3"/>
      <c r="KJ1524" s="3"/>
      <c r="NE1524" s="3"/>
      <c r="NF1524" s="3"/>
      <c r="NG1524" s="3"/>
      <c r="NZ1524" s="3"/>
      <c r="PZ1524" s="3"/>
      <c r="QA1524" s="3"/>
    </row>
    <row r="1525" spans="252:443" x14ac:dyDescent="0.25">
      <c r="IR1525" s="3"/>
      <c r="IS1525" s="3"/>
      <c r="IT1525" s="3"/>
      <c r="JA1525" s="3"/>
      <c r="JB1525" s="3"/>
      <c r="JC1525" s="3"/>
      <c r="KH1525" s="3"/>
      <c r="KI1525" s="3"/>
      <c r="KJ1525" s="3"/>
      <c r="NE1525" s="3"/>
      <c r="NF1525" s="3"/>
      <c r="NG1525" s="3"/>
      <c r="NZ1525" s="3"/>
      <c r="PZ1525" s="3"/>
      <c r="QA1525" s="3"/>
    </row>
    <row r="1526" spans="252:443" x14ac:dyDescent="0.25">
      <c r="IR1526" s="3"/>
      <c r="IS1526" s="3"/>
      <c r="IT1526" s="3"/>
      <c r="JA1526" s="3"/>
      <c r="JB1526" s="3"/>
      <c r="JC1526" s="3"/>
      <c r="KH1526" s="3"/>
      <c r="KI1526" s="3"/>
      <c r="KJ1526" s="3"/>
      <c r="NE1526" s="3"/>
      <c r="NF1526" s="3"/>
      <c r="NG1526" s="3"/>
      <c r="NZ1526" s="3"/>
      <c r="PZ1526" s="3"/>
      <c r="QA1526" s="3"/>
    </row>
    <row r="1527" spans="252:443" x14ac:dyDescent="0.25">
      <c r="IR1527" s="3"/>
      <c r="IS1527" s="3"/>
      <c r="IT1527" s="3"/>
      <c r="JA1527" s="3"/>
      <c r="JB1527" s="3"/>
      <c r="JC1527" s="3"/>
      <c r="KH1527" s="3"/>
      <c r="KI1527" s="3"/>
      <c r="KJ1527" s="3"/>
      <c r="NE1527" s="3"/>
      <c r="NF1527" s="3"/>
      <c r="NG1527" s="3"/>
      <c r="NZ1527" s="3"/>
      <c r="PZ1527" s="3"/>
      <c r="QA1527" s="3"/>
    </row>
    <row r="1528" spans="252:443" x14ac:dyDescent="0.25">
      <c r="IR1528" s="3"/>
      <c r="IS1528" s="3"/>
      <c r="IT1528" s="3"/>
      <c r="JA1528" s="3"/>
      <c r="JB1528" s="3"/>
      <c r="JC1528" s="3"/>
      <c r="KH1528" s="3"/>
      <c r="KI1528" s="3"/>
      <c r="KJ1528" s="3"/>
      <c r="NE1528" s="3"/>
      <c r="NF1528" s="3"/>
      <c r="NG1528" s="3"/>
      <c r="NZ1528" s="3"/>
      <c r="PZ1528" s="3"/>
      <c r="QA1528" s="3"/>
    </row>
    <row r="1529" spans="252:443" x14ac:dyDescent="0.25">
      <c r="IR1529" s="3"/>
      <c r="IS1529" s="3"/>
      <c r="IT1529" s="3"/>
      <c r="JA1529" s="3"/>
      <c r="JB1529" s="3"/>
      <c r="JC1529" s="3"/>
      <c r="KH1529" s="3"/>
      <c r="KI1529" s="3"/>
      <c r="KJ1529" s="3"/>
      <c r="NE1529" s="3"/>
      <c r="NF1529" s="3"/>
      <c r="NG1529" s="3"/>
      <c r="NZ1529" s="3"/>
      <c r="PZ1529" s="3"/>
      <c r="QA1529" s="3"/>
    </row>
    <row r="1530" spans="252:443" x14ac:dyDescent="0.25">
      <c r="IR1530" s="3"/>
      <c r="IS1530" s="3"/>
      <c r="IT1530" s="3"/>
      <c r="JA1530" s="3"/>
      <c r="JB1530" s="3"/>
      <c r="JC1530" s="3"/>
      <c r="KH1530" s="3"/>
      <c r="KI1530" s="3"/>
      <c r="KJ1530" s="3"/>
      <c r="NE1530" s="3"/>
      <c r="NF1530" s="3"/>
      <c r="NG1530" s="3"/>
      <c r="NZ1530" s="3"/>
      <c r="PZ1530" s="3"/>
      <c r="QA1530" s="3"/>
    </row>
    <row r="1531" spans="252:443" x14ac:dyDescent="0.25">
      <c r="IR1531" s="3"/>
      <c r="IS1531" s="3"/>
      <c r="IT1531" s="3"/>
      <c r="JA1531" s="3"/>
      <c r="JB1531" s="3"/>
      <c r="JC1531" s="3"/>
      <c r="KH1531" s="3"/>
      <c r="KI1531" s="3"/>
      <c r="KJ1531" s="3"/>
      <c r="NE1531" s="3"/>
      <c r="NF1531" s="3"/>
      <c r="NG1531" s="3"/>
      <c r="NZ1531" s="3"/>
      <c r="PZ1531" s="3"/>
      <c r="QA1531" s="3"/>
    </row>
    <row r="1532" spans="252:443" x14ac:dyDescent="0.25">
      <c r="IR1532" s="3"/>
      <c r="IS1532" s="3"/>
      <c r="IT1532" s="3"/>
      <c r="JA1532" s="3"/>
      <c r="JB1532" s="3"/>
      <c r="JC1532" s="3"/>
      <c r="KH1532" s="3"/>
      <c r="KI1532" s="3"/>
      <c r="KJ1532" s="3"/>
      <c r="NE1532" s="3"/>
      <c r="NF1532" s="3"/>
      <c r="NG1532" s="3"/>
      <c r="NZ1532" s="3"/>
      <c r="PZ1532" s="3"/>
      <c r="QA1532" s="3"/>
    </row>
    <row r="1533" spans="252:443" x14ac:dyDescent="0.25">
      <c r="IR1533" s="3"/>
      <c r="IS1533" s="3"/>
      <c r="IT1533" s="3"/>
      <c r="JA1533" s="3"/>
      <c r="JB1533" s="3"/>
      <c r="JC1533" s="3"/>
      <c r="KH1533" s="3"/>
      <c r="KI1533" s="3"/>
      <c r="KJ1533" s="3"/>
      <c r="NE1533" s="3"/>
      <c r="NF1533" s="3"/>
      <c r="NG1533" s="3"/>
      <c r="NZ1533" s="3"/>
      <c r="PZ1533" s="3"/>
      <c r="QA1533" s="3"/>
    </row>
    <row r="1534" spans="252:443" x14ac:dyDescent="0.25">
      <c r="IR1534" s="3"/>
      <c r="IS1534" s="3"/>
      <c r="IT1534" s="3"/>
      <c r="JA1534" s="3"/>
      <c r="JB1534" s="3"/>
      <c r="JC1534" s="3"/>
      <c r="KH1534" s="3"/>
      <c r="KI1534" s="3"/>
      <c r="KJ1534" s="3"/>
      <c r="NE1534" s="3"/>
      <c r="NF1534" s="3"/>
      <c r="NG1534" s="3"/>
      <c r="NZ1534" s="3"/>
      <c r="PZ1534" s="3"/>
      <c r="QA1534" s="3"/>
    </row>
    <row r="1535" spans="252:443" x14ac:dyDescent="0.25">
      <c r="IR1535" s="3"/>
      <c r="IS1535" s="3"/>
      <c r="IT1535" s="3"/>
      <c r="JA1535" s="3"/>
      <c r="JB1535" s="3"/>
      <c r="JC1535" s="3"/>
      <c r="KH1535" s="3"/>
      <c r="KI1535" s="3"/>
      <c r="KJ1535" s="3"/>
      <c r="NE1535" s="3"/>
      <c r="NF1535" s="3"/>
      <c r="NG1535" s="3"/>
      <c r="NZ1535" s="3"/>
      <c r="PZ1535" s="3"/>
      <c r="QA1535" s="3"/>
    </row>
    <row r="1536" spans="252:443" x14ac:dyDescent="0.25">
      <c r="IR1536" s="3"/>
      <c r="IS1536" s="3"/>
      <c r="IT1536" s="3"/>
      <c r="JA1536" s="3"/>
      <c r="JB1536" s="3"/>
      <c r="JC1536" s="3"/>
      <c r="KH1536" s="3"/>
      <c r="KI1536" s="3"/>
      <c r="KJ1536" s="3"/>
      <c r="NE1536" s="3"/>
      <c r="NF1536" s="3"/>
      <c r="NG1536" s="3"/>
      <c r="NZ1536" s="3"/>
      <c r="PZ1536" s="3"/>
      <c r="QA1536" s="3"/>
    </row>
    <row r="1537" spans="252:443" x14ac:dyDescent="0.25">
      <c r="IR1537" s="3"/>
      <c r="IS1537" s="3"/>
      <c r="IT1537" s="3"/>
      <c r="JA1537" s="3"/>
      <c r="JB1537" s="3"/>
      <c r="JC1537" s="3"/>
      <c r="KH1537" s="3"/>
      <c r="KI1537" s="3"/>
      <c r="KJ1537" s="3"/>
      <c r="NE1537" s="3"/>
      <c r="NF1537" s="3"/>
      <c r="NG1537" s="3"/>
      <c r="NZ1537" s="3"/>
      <c r="PZ1537" s="3"/>
      <c r="QA1537" s="3"/>
    </row>
    <row r="1538" spans="252:443" x14ac:dyDescent="0.25">
      <c r="IR1538" s="3"/>
      <c r="IS1538" s="3"/>
      <c r="IT1538" s="3"/>
      <c r="JA1538" s="3"/>
      <c r="JB1538" s="3"/>
      <c r="JC1538" s="3"/>
      <c r="KH1538" s="3"/>
      <c r="KI1538" s="3"/>
      <c r="KJ1538" s="3"/>
      <c r="NE1538" s="3"/>
      <c r="NF1538" s="3"/>
      <c r="NG1538" s="3"/>
      <c r="NZ1538" s="3"/>
      <c r="PZ1538" s="3"/>
      <c r="QA1538" s="3"/>
    </row>
    <row r="1539" spans="252:443" x14ac:dyDescent="0.25">
      <c r="IR1539" s="3"/>
      <c r="IS1539" s="3"/>
      <c r="IT1539" s="3"/>
      <c r="JA1539" s="3"/>
      <c r="JB1539" s="3"/>
      <c r="JC1539" s="3"/>
      <c r="KH1539" s="3"/>
      <c r="KI1539" s="3"/>
      <c r="KJ1539" s="3"/>
      <c r="NE1539" s="3"/>
      <c r="NF1539" s="3"/>
      <c r="NG1539" s="3"/>
      <c r="NZ1539" s="3"/>
      <c r="PZ1539" s="3"/>
      <c r="QA1539" s="3"/>
    </row>
    <row r="1540" spans="252:443" x14ac:dyDescent="0.25">
      <c r="IR1540" s="3"/>
      <c r="IS1540" s="3"/>
      <c r="IT1540" s="3"/>
      <c r="JA1540" s="3"/>
      <c r="JB1540" s="3"/>
      <c r="JC1540" s="3"/>
      <c r="KH1540" s="3"/>
      <c r="KI1540" s="3"/>
      <c r="KJ1540" s="3"/>
      <c r="NE1540" s="3"/>
      <c r="NF1540" s="3"/>
      <c r="NG1540" s="3"/>
      <c r="NZ1540" s="3"/>
      <c r="PZ1540" s="3"/>
      <c r="QA1540" s="3"/>
    </row>
    <row r="1541" spans="252:443" x14ac:dyDescent="0.25">
      <c r="IR1541" s="3"/>
      <c r="IS1541" s="3"/>
      <c r="IT1541" s="3"/>
      <c r="JA1541" s="3"/>
      <c r="JB1541" s="3"/>
      <c r="JC1541" s="3"/>
      <c r="KH1541" s="3"/>
      <c r="KI1541" s="3"/>
      <c r="KJ1541" s="3"/>
      <c r="NE1541" s="3"/>
      <c r="NF1541" s="3"/>
      <c r="NG1541" s="3"/>
      <c r="NZ1541" s="3"/>
      <c r="PZ1541" s="3"/>
      <c r="QA1541" s="3"/>
    </row>
    <row r="1542" spans="252:443" x14ac:dyDescent="0.25">
      <c r="IR1542" s="3"/>
      <c r="IS1542" s="3"/>
      <c r="IT1542" s="3"/>
      <c r="JA1542" s="3"/>
      <c r="JB1542" s="3"/>
      <c r="JC1542" s="3"/>
      <c r="KH1542" s="3"/>
      <c r="KI1542" s="3"/>
      <c r="KJ1542" s="3"/>
      <c r="NE1542" s="3"/>
      <c r="NF1542" s="3"/>
      <c r="NG1542" s="3"/>
      <c r="NZ1542" s="3"/>
      <c r="PZ1542" s="3"/>
      <c r="QA1542" s="3"/>
    </row>
    <row r="1543" spans="252:443" x14ac:dyDescent="0.25">
      <c r="IR1543" s="3"/>
      <c r="IS1543" s="3"/>
      <c r="IT1543" s="3"/>
      <c r="JA1543" s="3"/>
      <c r="JB1543" s="3"/>
      <c r="JC1543" s="3"/>
      <c r="KH1543" s="3"/>
      <c r="KI1543" s="3"/>
      <c r="KJ1543" s="3"/>
      <c r="NE1543" s="3"/>
      <c r="NF1543" s="3"/>
      <c r="NG1543" s="3"/>
      <c r="NZ1543" s="3"/>
      <c r="PZ1543" s="3"/>
      <c r="QA1543" s="3"/>
    </row>
    <row r="1544" spans="252:443" x14ac:dyDescent="0.25">
      <c r="IR1544" s="3"/>
      <c r="IS1544" s="3"/>
      <c r="IT1544" s="3"/>
      <c r="JA1544" s="3"/>
      <c r="JB1544" s="3"/>
      <c r="JC1544" s="3"/>
      <c r="KH1544" s="3"/>
      <c r="KI1544" s="3"/>
      <c r="KJ1544" s="3"/>
      <c r="NE1544" s="3"/>
      <c r="NF1544" s="3"/>
      <c r="NG1544" s="3"/>
      <c r="NZ1544" s="3"/>
      <c r="PZ1544" s="3"/>
      <c r="QA1544" s="3"/>
    </row>
    <row r="1545" spans="252:443" x14ac:dyDescent="0.25">
      <c r="IR1545" s="3"/>
      <c r="IS1545" s="3"/>
      <c r="IT1545" s="3"/>
      <c r="JA1545" s="3"/>
      <c r="JB1545" s="3"/>
      <c r="JC1545" s="3"/>
      <c r="KH1545" s="3"/>
      <c r="KI1545" s="3"/>
      <c r="KJ1545" s="3"/>
      <c r="NE1545" s="3"/>
      <c r="NF1545" s="3"/>
      <c r="NG1545" s="3"/>
      <c r="NZ1545" s="3"/>
      <c r="PZ1545" s="3"/>
      <c r="QA1545" s="3"/>
    </row>
    <row r="1546" spans="252:443" x14ac:dyDescent="0.25">
      <c r="IR1546" s="3"/>
      <c r="IS1546" s="3"/>
      <c r="IT1546" s="3"/>
      <c r="JA1546" s="3"/>
      <c r="JB1546" s="3"/>
      <c r="JC1546" s="3"/>
      <c r="KH1546" s="3"/>
      <c r="KI1546" s="3"/>
      <c r="KJ1546" s="3"/>
      <c r="NE1546" s="3"/>
      <c r="NF1546" s="3"/>
      <c r="NG1546" s="3"/>
      <c r="NZ1546" s="3"/>
      <c r="PZ1546" s="3"/>
      <c r="QA1546" s="3"/>
    </row>
    <row r="1547" spans="252:443" x14ac:dyDescent="0.25">
      <c r="IR1547" s="3"/>
      <c r="IS1547" s="3"/>
      <c r="IT1547" s="3"/>
      <c r="JA1547" s="3"/>
      <c r="JB1547" s="3"/>
      <c r="JC1547" s="3"/>
      <c r="KH1547" s="3"/>
      <c r="KI1547" s="3"/>
      <c r="KJ1547" s="3"/>
      <c r="NE1547" s="3"/>
      <c r="NF1547" s="3"/>
      <c r="NG1547" s="3"/>
      <c r="NZ1547" s="3"/>
      <c r="PZ1547" s="3"/>
      <c r="QA1547" s="3"/>
    </row>
    <row r="1548" spans="252:443" x14ac:dyDescent="0.25">
      <c r="IR1548" s="3"/>
      <c r="IS1548" s="3"/>
      <c r="IT1548" s="3"/>
      <c r="JA1548" s="3"/>
      <c r="JB1548" s="3"/>
      <c r="JC1548" s="3"/>
      <c r="KH1548" s="3"/>
      <c r="KI1548" s="3"/>
      <c r="KJ1548" s="3"/>
      <c r="NE1548" s="3"/>
      <c r="NF1548" s="3"/>
      <c r="NG1548" s="3"/>
      <c r="NZ1548" s="3"/>
      <c r="PZ1548" s="3"/>
      <c r="QA1548" s="3"/>
    </row>
    <row r="1549" spans="252:443" x14ac:dyDescent="0.25">
      <c r="IR1549" s="3"/>
      <c r="IS1549" s="3"/>
      <c r="IT1549" s="3"/>
      <c r="JA1549" s="3"/>
      <c r="JB1549" s="3"/>
      <c r="JC1549" s="3"/>
      <c r="KH1549" s="3"/>
      <c r="KI1549" s="3"/>
      <c r="KJ1549" s="3"/>
      <c r="NE1549" s="3"/>
      <c r="NF1549" s="3"/>
      <c r="NG1549" s="3"/>
      <c r="NZ1549" s="3"/>
      <c r="PZ1549" s="3"/>
      <c r="QA1549" s="3"/>
    </row>
    <row r="1550" spans="252:443" x14ac:dyDescent="0.25">
      <c r="IR1550" s="3"/>
      <c r="IS1550" s="3"/>
      <c r="IT1550" s="3"/>
      <c r="JA1550" s="3"/>
      <c r="JB1550" s="3"/>
      <c r="JC1550" s="3"/>
      <c r="KH1550" s="3"/>
      <c r="KI1550" s="3"/>
      <c r="KJ1550" s="3"/>
      <c r="NE1550" s="3"/>
      <c r="NF1550" s="3"/>
      <c r="NG1550" s="3"/>
      <c r="NZ1550" s="3"/>
      <c r="PZ1550" s="3"/>
      <c r="QA1550" s="3"/>
    </row>
    <row r="1551" spans="252:443" x14ac:dyDescent="0.25">
      <c r="IR1551" s="3"/>
      <c r="IS1551" s="3"/>
      <c r="IT1551" s="3"/>
      <c r="JA1551" s="3"/>
      <c r="JB1551" s="3"/>
      <c r="JC1551" s="3"/>
      <c r="KH1551" s="3"/>
      <c r="KI1551" s="3"/>
      <c r="KJ1551" s="3"/>
      <c r="NE1551" s="3"/>
      <c r="NF1551" s="3"/>
      <c r="NG1551" s="3"/>
      <c r="NZ1551" s="3"/>
      <c r="PZ1551" s="3"/>
      <c r="QA1551" s="3"/>
    </row>
    <row r="1552" spans="252:443" x14ac:dyDescent="0.25">
      <c r="IR1552" s="3"/>
      <c r="IS1552" s="3"/>
      <c r="IT1552" s="3"/>
      <c r="JA1552" s="3"/>
      <c r="JB1552" s="3"/>
      <c r="JC1552" s="3"/>
      <c r="KH1552" s="3"/>
      <c r="KI1552" s="3"/>
      <c r="KJ1552" s="3"/>
      <c r="NE1552" s="3"/>
      <c r="NF1552" s="3"/>
      <c r="NG1552" s="3"/>
      <c r="NZ1552" s="3"/>
      <c r="PZ1552" s="3"/>
      <c r="QA1552" s="3"/>
    </row>
    <row r="1553" spans="252:443" x14ac:dyDescent="0.25">
      <c r="IR1553" s="3"/>
      <c r="IS1553" s="3"/>
      <c r="IT1553" s="3"/>
      <c r="JA1553" s="3"/>
      <c r="JB1553" s="3"/>
      <c r="JC1553" s="3"/>
      <c r="KH1553" s="3"/>
      <c r="KI1553" s="3"/>
      <c r="KJ1553" s="3"/>
      <c r="NE1553" s="3"/>
      <c r="NF1553" s="3"/>
      <c r="NG1553" s="3"/>
      <c r="NZ1553" s="3"/>
      <c r="PZ1553" s="3"/>
      <c r="QA1553" s="3"/>
    </row>
    <row r="1554" spans="252:443" x14ac:dyDescent="0.25">
      <c r="IR1554" s="3"/>
      <c r="IS1554" s="3"/>
      <c r="IT1554" s="3"/>
      <c r="JA1554" s="3"/>
      <c r="JB1554" s="3"/>
      <c r="JC1554" s="3"/>
      <c r="KH1554" s="3"/>
      <c r="KI1554" s="3"/>
      <c r="KJ1554" s="3"/>
      <c r="NE1554" s="3"/>
      <c r="NF1554" s="3"/>
      <c r="NG1554" s="3"/>
      <c r="NZ1554" s="3"/>
      <c r="PZ1554" s="3"/>
      <c r="QA1554" s="3"/>
    </row>
    <row r="1555" spans="252:443" x14ac:dyDescent="0.25">
      <c r="IR1555" s="3"/>
      <c r="IS1555" s="3"/>
      <c r="IT1555" s="3"/>
      <c r="JA1555" s="3"/>
      <c r="JB1555" s="3"/>
      <c r="JC1555" s="3"/>
      <c r="KH1555" s="3"/>
      <c r="KI1555" s="3"/>
      <c r="KJ1555" s="3"/>
      <c r="NE1555" s="3"/>
      <c r="NF1555" s="3"/>
      <c r="NG1555" s="3"/>
      <c r="NZ1555" s="3"/>
      <c r="PZ1555" s="3"/>
      <c r="QA1555" s="3"/>
    </row>
    <row r="1556" spans="252:443" x14ac:dyDescent="0.25">
      <c r="IR1556" s="3"/>
      <c r="IS1556" s="3"/>
      <c r="IT1556" s="3"/>
      <c r="JA1556" s="3"/>
      <c r="JB1556" s="3"/>
      <c r="JC1556" s="3"/>
      <c r="KH1556" s="3"/>
      <c r="KI1556" s="3"/>
      <c r="KJ1556" s="3"/>
      <c r="NE1556" s="3"/>
      <c r="NF1556" s="3"/>
      <c r="NG1556" s="3"/>
      <c r="NZ1556" s="3"/>
      <c r="PZ1556" s="3"/>
      <c r="QA1556" s="3"/>
    </row>
    <row r="1557" spans="252:443" x14ac:dyDescent="0.25">
      <c r="IR1557" s="3"/>
      <c r="IS1557" s="3"/>
      <c r="IT1557" s="3"/>
      <c r="JA1557" s="3"/>
      <c r="JB1557" s="3"/>
      <c r="JC1557" s="3"/>
      <c r="KH1557" s="3"/>
      <c r="KI1557" s="3"/>
      <c r="KJ1557" s="3"/>
      <c r="NE1557" s="3"/>
      <c r="NF1557" s="3"/>
      <c r="NG1557" s="3"/>
      <c r="NZ1557" s="3"/>
      <c r="PZ1557" s="3"/>
      <c r="QA1557" s="3"/>
    </row>
    <row r="1558" spans="252:443" x14ac:dyDescent="0.25">
      <c r="IR1558" s="3"/>
      <c r="IS1558" s="3"/>
      <c r="IT1558" s="3"/>
      <c r="JA1558" s="3"/>
      <c r="JB1558" s="3"/>
      <c r="JC1558" s="3"/>
      <c r="KH1558" s="3"/>
      <c r="KI1558" s="3"/>
      <c r="KJ1558" s="3"/>
      <c r="NE1558" s="3"/>
      <c r="NF1558" s="3"/>
      <c r="NG1558" s="3"/>
      <c r="NZ1558" s="3"/>
      <c r="PZ1558" s="3"/>
      <c r="QA1558" s="3"/>
    </row>
    <row r="1559" spans="252:443" x14ac:dyDescent="0.25">
      <c r="IR1559" s="3"/>
      <c r="IS1559" s="3"/>
      <c r="IT1559" s="3"/>
      <c r="JA1559" s="3"/>
      <c r="JB1559" s="3"/>
      <c r="JC1559" s="3"/>
      <c r="KH1559" s="3"/>
      <c r="KI1559" s="3"/>
      <c r="KJ1559" s="3"/>
      <c r="NE1559" s="3"/>
      <c r="NF1559" s="3"/>
      <c r="NG1559" s="3"/>
      <c r="NZ1559" s="3"/>
      <c r="PZ1559" s="3"/>
      <c r="QA1559" s="3"/>
    </row>
    <row r="1560" spans="252:443" x14ac:dyDescent="0.25">
      <c r="IR1560" s="3"/>
      <c r="IS1560" s="3"/>
      <c r="IT1560" s="3"/>
      <c r="JA1560" s="3"/>
      <c r="JB1560" s="3"/>
      <c r="JC1560" s="3"/>
      <c r="KH1560" s="3"/>
      <c r="KI1560" s="3"/>
      <c r="KJ1560" s="3"/>
      <c r="NE1560" s="3"/>
      <c r="NF1560" s="3"/>
      <c r="NG1560" s="3"/>
      <c r="NZ1560" s="3"/>
      <c r="PZ1560" s="3"/>
      <c r="QA1560" s="3"/>
    </row>
    <row r="1561" spans="252:443" x14ac:dyDescent="0.25">
      <c r="IR1561" s="3"/>
      <c r="IS1561" s="3"/>
      <c r="IT1561" s="3"/>
      <c r="JA1561" s="3"/>
      <c r="JB1561" s="3"/>
      <c r="JC1561" s="3"/>
      <c r="KH1561" s="3"/>
      <c r="KI1561" s="3"/>
      <c r="KJ1561" s="3"/>
      <c r="NE1561" s="3"/>
      <c r="NF1561" s="3"/>
      <c r="NG1561" s="3"/>
      <c r="NZ1561" s="3"/>
      <c r="PZ1561" s="3"/>
      <c r="QA1561" s="3"/>
    </row>
    <row r="1562" spans="252:443" x14ac:dyDescent="0.25">
      <c r="IR1562" s="3"/>
      <c r="IS1562" s="3"/>
      <c r="IT1562" s="3"/>
      <c r="JA1562" s="3"/>
      <c r="JB1562" s="3"/>
      <c r="JC1562" s="3"/>
      <c r="KH1562" s="3"/>
      <c r="KI1562" s="3"/>
      <c r="KJ1562" s="3"/>
      <c r="NE1562" s="3"/>
      <c r="NF1562" s="3"/>
      <c r="NG1562" s="3"/>
      <c r="NZ1562" s="3"/>
      <c r="PZ1562" s="3"/>
      <c r="QA1562" s="3"/>
    </row>
    <row r="1563" spans="252:443" x14ac:dyDescent="0.25">
      <c r="IR1563" s="3"/>
      <c r="IS1563" s="3"/>
      <c r="IT1563" s="3"/>
      <c r="JA1563" s="3"/>
      <c r="JB1563" s="3"/>
      <c r="JC1563" s="3"/>
      <c r="KH1563" s="3"/>
      <c r="KI1563" s="3"/>
      <c r="KJ1563" s="3"/>
      <c r="NE1563" s="3"/>
      <c r="NF1563" s="3"/>
      <c r="NG1563" s="3"/>
      <c r="NZ1563" s="3"/>
      <c r="PZ1563" s="3"/>
      <c r="QA1563" s="3"/>
    </row>
    <row r="1564" spans="252:443" x14ac:dyDescent="0.25">
      <c r="IR1564" s="3"/>
      <c r="IS1564" s="3"/>
      <c r="IT1564" s="3"/>
      <c r="JA1564" s="3"/>
      <c r="JB1564" s="3"/>
      <c r="JC1564" s="3"/>
      <c r="KH1564" s="3"/>
      <c r="KI1564" s="3"/>
      <c r="KJ1564" s="3"/>
      <c r="NE1564" s="3"/>
      <c r="NF1564" s="3"/>
      <c r="NG1564" s="3"/>
      <c r="NZ1564" s="3"/>
      <c r="PZ1564" s="3"/>
      <c r="QA1564" s="3"/>
    </row>
    <row r="1565" spans="252:443" x14ac:dyDescent="0.25">
      <c r="IR1565" s="3"/>
      <c r="IS1565" s="3"/>
      <c r="IT1565" s="3"/>
      <c r="JA1565" s="3"/>
      <c r="JB1565" s="3"/>
      <c r="JC1565" s="3"/>
      <c r="KH1565" s="3"/>
      <c r="KI1565" s="3"/>
      <c r="KJ1565" s="3"/>
      <c r="NE1565" s="3"/>
      <c r="NF1565" s="3"/>
      <c r="NG1565" s="3"/>
      <c r="NZ1565" s="3"/>
      <c r="PZ1565" s="3"/>
      <c r="QA1565" s="3"/>
    </row>
    <row r="1566" spans="252:443" x14ac:dyDescent="0.25">
      <c r="IR1566" s="3"/>
      <c r="IS1566" s="3"/>
      <c r="IT1566" s="3"/>
      <c r="JA1566" s="3"/>
      <c r="JB1566" s="3"/>
      <c r="JC1566" s="3"/>
      <c r="KH1566" s="3"/>
      <c r="KI1566" s="3"/>
      <c r="KJ1566" s="3"/>
      <c r="NE1566" s="3"/>
      <c r="NF1566" s="3"/>
      <c r="NG1566" s="3"/>
      <c r="NZ1566" s="3"/>
      <c r="PZ1566" s="3"/>
      <c r="QA1566" s="3"/>
    </row>
    <row r="1567" spans="252:443" x14ac:dyDescent="0.25">
      <c r="IR1567" s="3"/>
      <c r="IS1567" s="3"/>
      <c r="IT1567" s="3"/>
      <c r="JA1567" s="3"/>
      <c r="JB1567" s="3"/>
      <c r="JC1567" s="3"/>
      <c r="KH1567" s="3"/>
      <c r="KI1567" s="3"/>
      <c r="KJ1567" s="3"/>
      <c r="NE1567" s="3"/>
      <c r="NF1567" s="3"/>
      <c r="NG1567" s="3"/>
      <c r="NZ1567" s="3"/>
      <c r="PZ1567" s="3"/>
      <c r="QA1567" s="3"/>
    </row>
    <row r="1568" spans="252:443" x14ac:dyDescent="0.25">
      <c r="IR1568" s="3"/>
      <c r="IS1568" s="3"/>
      <c r="IT1568" s="3"/>
      <c r="JA1568" s="3"/>
      <c r="JB1568" s="3"/>
      <c r="JC1568" s="3"/>
      <c r="KH1568" s="3"/>
      <c r="KI1568" s="3"/>
      <c r="KJ1568" s="3"/>
      <c r="NE1568" s="3"/>
      <c r="NF1568" s="3"/>
      <c r="NG1568" s="3"/>
      <c r="NZ1568" s="3"/>
      <c r="PZ1568" s="3"/>
      <c r="QA1568" s="3"/>
    </row>
    <row r="1569" spans="252:443" x14ac:dyDescent="0.25">
      <c r="IR1569" s="3"/>
      <c r="IS1569" s="3"/>
      <c r="IT1569" s="3"/>
      <c r="JA1569" s="3"/>
      <c r="JB1569" s="3"/>
      <c r="JC1569" s="3"/>
      <c r="KH1569" s="3"/>
      <c r="KI1569" s="3"/>
      <c r="KJ1569" s="3"/>
      <c r="NE1569" s="3"/>
      <c r="NF1569" s="3"/>
      <c r="NG1569" s="3"/>
      <c r="NZ1569" s="3"/>
      <c r="PZ1569" s="3"/>
      <c r="QA1569" s="3"/>
    </row>
    <row r="1570" spans="252:443" x14ac:dyDescent="0.25">
      <c r="IR1570" s="3"/>
      <c r="IS1570" s="3"/>
      <c r="IT1570" s="3"/>
      <c r="JA1570" s="3"/>
      <c r="JB1570" s="3"/>
      <c r="JC1570" s="3"/>
      <c r="KH1570" s="3"/>
      <c r="KI1570" s="3"/>
      <c r="KJ1570" s="3"/>
      <c r="NE1570" s="3"/>
      <c r="NF1570" s="3"/>
      <c r="NG1570" s="3"/>
      <c r="NZ1570" s="3"/>
      <c r="PZ1570" s="3"/>
      <c r="QA1570" s="3"/>
    </row>
    <row r="1571" spans="252:443" x14ac:dyDescent="0.25">
      <c r="IR1571" s="3"/>
      <c r="IS1571" s="3"/>
      <c r="IT1571" s="3"/>
      <c r="JA1571" s="3"/>
      <c r="JB1571" s="3"/>
      <c r="JC1571" s="3"/>
      <c r="KH1571" s="3"/>
      <c r="KI1571" s="3"/>
      <c r="KJ1571" s="3"/>
      <c r="NE1571" s="3"/>
      <c r="NF1571" s="3"/>
      <c r="NG1571" s="3"/>
      <c r="NZ1571" s="3"/>
      <c r="PZ1571" s="3"/>
      <c r="QA1571" s="3"/>
    </row>
    <row r="1572" spans="252:443" x14ac:dyDescent="0.25">
      <c r="IR1572" s="3"/>
      <c r="IS1572" s="3"/>
      <c r="IT1572" s="3"/>
      <c r="JA1572" s="3"/>
      <c r="JB1572" s="3"/>
      <c r="JC1572" s="3"/>
      <c r="KH1572" s="3"/>
      <c r="KI1572" s="3"/>
      <c r="KJ1572" s="3"/>
      <c r="NE1572" s="3"/>
      <c r="NF1572" s="3"/>
      <c r="NG1572" s="3"/>
      <c r="NZ1572" s="3"/>
      <c r="PZ1572" s="3"/>
      <c r="QA1572" s="3"/>
    </row>
    <row r="1573" spans="252:443" x14ac:dyDescent="0.25">
      <c r="IR1573" s="3"/>
      <c r="IS1573" s="3"/>
      <c r="IT1573" s="3"/>
      <c r="JA1573" s="3"/>
      <c r="JB1573" s="3"/>
      <c r="JC1573" s="3"/>
      <c r="KH1573" s="3"/>
      <c r="KI1573" s="3"/>
      <c r="KJ1573" s="3"/>
      <c r="NE1573" s="3"/>
      <c r="NF1573" s="3"/>
      <c r="NG1573" s="3"/>
      <c r="NZ1573" s="3"/>
      <c r="PZ1573" s="3"/>
      <c r="QA1573" s="3"/>
    </row>
    <row r="1574" spans="252:443" x14ac:dyDescent="0.25">
      <c r="IR1574" s="3"/>
      <c r="IS1574" s="3"/>
      <c r="IT1574" s="3"/>
      <c r="JA1574" s="3"/>
      <c r="JB1574" s="3"/>
      <c r="JC1574" s="3"/>
      <c r="KH1574" s="3"/>
      <c r="KI1574" s="3"/>
      <c r="KJ1574" s="3"/>
      <c r="NE1574" s="3"/>
      <c r="NF1574" s="3"/>
      <c r="NG1574" s="3"/>
      <c r="NZ1574" s="3"/>
      <c r="PZ1574" s="3"/>
      <c r="QA1574" s="3"/>
    </row>
    <row r="1575" spans="252:443" x14ac:dyDescent="0.25">
      <c r="IR1575" s="3"/>
      <c r="IS1575" s="3"/>
      <c r="IT1575" s="3"/>
      <c r="JA1575" s="3"/>
      <c r="JB1575" s="3"/>
      <c r="JC1575" s="3"/>
      <c r="KH1575" s="3"/>
      <c r="KI1575" s="3"/>
      <c r="KJ1575" s="3"/>
      <c r="NE1575" s="3"/>
      <c r="NF1575" s="3"/>
      <c r="NG1575" s="3"/>
      <c r="NZ1575" s="3"/>
      <c r="PZ1575" s="3"/>
      <c r="QA1575" s="3"/>
    </row>
    <row r="1576" spans="252:443" x14ac:dyDescent="0.25">
      <c r="IR1576" s="3"/>
      <c r="IS1576" s="3"/>
      <c r="IT1576" s="3"/>
      <c r="JA1576" s="3"/>
      <c r="JB1576" s="3"/>
      <c r="JC1576" s="3"/>
      <c r="KH1576" s="3"/>
      <c r="KI1576" s="3"/>
      <c r="KJ1576" s="3"/>
      <c r="NE1576" s="3"/>
      <c r="NF1576" s="3"/>
      <c r="NG1576" s="3"/>
      <c r="NZ1576" s="3"/>
      <c r="PZ1576" s="3"/>
      <c r="QA1576" s="3"/>
    </row>
    <row r="1577" spans="252:443" x14ac:dyDescent="0.25">
      <c r="IR1577" s="3"/>
      <c r="IS1577" s="3"/>
      <c r="IT1577" s="3"/>
      <c r="JA1577" s="3"/>
      <c r="JB1577" s="3"/>
      <c r="JC1577" s="3"/>
      <c r="KH1577" s="3"/>
      <c r="KI1577" s="3"/>
      <c r="KJ1577" s="3"/>
      <c r="NE1577" s="3"/>
      <c r="NF1577" s="3"/>
      <c r="NG1577" s="3"/>
      <c r="NZ1577" s="3"/>
      <c r="PZ1577" s="3"/>
      <c r="QA1577" s="3"/>
    </row>
    <row r="1578" spans="252:443" x14ac:dyDescent="0.25">
      <c r="IR1578" s="3"/>
      <c r="IS1578" s="3"/>
      <c r="IT1578" s="3"/>
      <c r="JA1578" s="3"/>
      <c r="JB1578" s="3"/>
      <c r="JC1578" s="3"/>
      <c r="KH1578" s="3"/>
      <c r="KI1578" s="3"/>
      <c r="KJ1578" s="3"/>
      <c r="NE1578" s="3"/>
      <c r="NF1578" s="3"/>
      <c r="NG1578" s="3"/>
      <c r="NZ1578" s="3"/>
      <c r="PZ1578" s="3"/>
      <c r="QA1578" s="3"/>
    </row>
    <row r="1579" spans="252:443" x14ac:dyDescent="0.25">
      <c r="IR1579" s="3"/>
      <c r="IS1579" s="3"/>
      <c r="IT1579" s="3"/>
      <c r="JA1579" s="3"/>
      <c r="JB1579" s="3"/>
      <c r="JC1579" s="3"/>
      <c r="KH1579" s="3"/>
      <c r="KI1579" s="3"/>
      <c r="KJ1579" s="3"/>
      <c r="NE1579" s="3"/>
      <c r="NF1579" s="3"/>
      <c r="NG1579" s="3"/>
      <c r="NZ1579" s="3"/>
      <c r="PZ1579" s="3"/>
      <c r="QA1579" s="3"/>
    </row>
    <row r="1580" spans="252:443" x14ac:dyDescent="0.25">
      <c r="IR1580" s="3"/>
      <c r="IS1580" s="3"/>
      <c r="IT1580" s="3"/>
      <c r="JA1580" s="3"/>
      <c r="JB1580" s="3"/>
      <c r="JC1580" s="3"/>
      <c r="KH1580" s="3"/>
      <c r="KI1580" s="3"/>
      <c r="KJ1580" s="3"/>
      <c r="NE1580" s="3"/>
      <c r="NF1580" s="3"/>
      <c r="NG1580" s="3"/>
      <c r="NZ1580" s="3"/>
      <c r="PZ1580" s="3"/>
      <c r="QA1580" s="3"/>
    </row>
    <row r="1581" spans="252:443" x14ac:dyDescent="0.25">
      <c r="IR1581" s="3"/>
      <c r="IS1581" s="3"/>
      <c r="IT1581" s="3"/>
      <c r="JA1581" s="3"/>
      <c r="JB1581" s="3"/>
      <c r="JC1581" s="3"/>
      <c r="KH1581" s="3"/>
      <c r="KI1581" s="3"/>
      <c r="KJ1581" s="3"/>
      <c r="NE1581" s="3"/>
      <c r="NF1581" s="3"/>
      <c r="NG1581" s="3"/>
      <c r="NZ1581" s="3"/>
      <c r="PZ1581" s="3"/>
      <c r="QA1581" s="3"/>
    </row>
    <row r="1582" spans="252:443" x14ac:dyDescent="0.25">
      <c r="IR1582" s="3"/>
      <c r="IS1582" s="3"/>
      <c r="IT1582" s="3"/>
      <c r="JA1582" s="3"/>
      <c r="JB1582" s="3"/>
      <c r="JC1582" s="3"/>
      <c r="KH1582" s="3"/>
      <c r="KI1582" s="3"/>
      <c r="KJ1582" s="3"/>
      <c r="NE1582" s="3"/>
      <c r="NF1582" s="3"/>
      <c r="NG1582" s="3"/>
      <c r="NZ1582" s="3"/>
      <c r="PZ1582" s="3"/>
      <c r="QA1582" s="3"/>
    </row>
    <row r="1583" spans="252:443" x14ac:dyDescent="0.25">
      <c r="IR1583" s="3"/>
      <c r="IS1583" s="3"/>
      <c r="IT1583" s="3"/>
      <c r="JA1583" s="3"/>
      <c r="JB1583" s="3"/>
      <c r="JC1583" s="3"/>
      <c r="KH1583" s="3"/>
      <c r="KI1583" s="3"/>
      <c r="KJ1583" s="3"/>
      <c r="NE1583" s="3"/>
      <c r="NF1583" s="3"/>
      <c r="NG1583" s="3"/>
      <c r="NZ1583" s="3"/>
      <c r="PZ1583" s="3"/>
      <c r="QA1583" s="3"/>
    </row>
    <row r="1584" spans="252:443" x14ac:dyDescent="0.25">
      <c r="IR1584" s="3"/>
      <c r="IS1584" s="3"/>
      <c r="IT1584" s="3"/>
      <c r="JA1584" s="3"/>
      <c r="JB1584" s="3"/>
      <c r="JC1584" s="3"/>
      <c r="KH1584" s="3"/>
      <c r="KI1584" s="3"/>
      <c r="KJ1584" s="3"/>
      <c r="NE1584" s="3"/>
      <c r="NF1584" s="3"/>
      <c r="NG1584" s="3"/>
      <c r="NZ1584" s="3"/>
      <c r="PZ1584" s="3"/>
      <c r="QA1584" s="3"/>
    </row>
    <row r="1585" spans="252:443" x14ac:dyDescent="0.25">
      <c r="IR1585" s="3"/>
      <c r="IS1585" s="3"/>
      <c r="IT1585" s="3"/>
      <c r="JA1585" s="3"/>
      <c r="JB1585" s="3"/>
      <c r="JC1585" s="3"/>
      <c r="KH1585" s="3"/>
      <c r="KI1585" s="3"/>
      <c r="KJ1585" s="3"/>
      <c r="NE1585" s="3"/>
      <c r="NF1585" s="3"/>
      <c r="NG1585" s="3"/>
      <c r="NZ1585" s="3"/>
      <c r="PZ1585" s="3"/>
      <c r="QA1585" s="3"/>
    </row>
    <row r="1586" spans="252:443" x14ac:dyDescent="0.25">
      <c r="IR1586" s="3"/>
      <c r="IS1586" s="3"/>
      <c r="IT1586" s="3"/>
      <c r="JA1586" s="3"/>
      <c r="JB1586" s="3"/>
      <c r="JC1586" s="3"/>
      <c r="KH1586" s="3"/>
      <c r="KI1586" s="3"/>
      <c r="KJ1586" s="3"/>
      <c r="NE1586" s="3"/>
      <c r="NF1586" s="3"/>
      <c r="NG1586" s="3"/>
      <c r="NZ1586" s="3"/>
      <c r="PZ1586" s="3"/>
      <c r="QA1586" s="3"/>
    </row>
    <row r="1587" spans="252:443" x14ac:dyDescent="0.25">
      <c r="IR1587" s="3"/>
      <c r="IS1587" s="3"/>
      <c r="IT1587" s="3"/>
      <c r="JA1587" s="3"/>
      <c r="JB1587" s="3"/>
      <c r="JC1587" s="3"/>
      <c r="KH1587" s="3"/>
      <c r="KI1587" s="3"/>
      <c r="KJ1587" s="3"/>
      <c r="NE1587" s="3"/>
      <c r="NF1587" s="3"/>
      <c r="NG1587" s="3"/>
      <c r="NZ1587" s="3"/>
      <c r="PZ1587" s="3"/>
      <c r="QA1587" s="3"/>
    </row>
    <row r="1588" spans="252:443" x14ac:dyDescent="0.25">
      <c r="IR1588" s="3"/>
      <c r="IS1588" s="3"/>
      <c r="IT1588" s="3"/>
      <c r="JA1588" s="3"/>
      <c r="JB1588" s="3"/>
      <c r="JC1588" s="3"/>
      <c r="KH1588" s="3"/>
      <c r="KI1588" s="3"/>
      <c r="KJ1588" s="3"/>
      <c r="NE1588" s="3"/>
      <c r="NF1588" s="3"/>
      <c r="NG1588" s="3"/>
      <c r="NZ1588" s="3"/>
      <c r="PZ1588" s="3"/>
      <c r="QA1588" s="3"/>
    </row>
    <row r="1589" spans="252:443" x14ac:dyDescent="0.25">
      <c r="IR1589" s="3"/>
      <c r="IS1589" s="3"/>
      <c r="IT1589" s="3"/>
      <c r="JA1589" s="3"/>
      <c r="JB1589" s="3"/>
      <c r="JC1589" s="3"/>
      <c r="KH1589" s="3"/>
      <c r="KI1589" s="3"/>
      <c r="KJ1589" s="3"/>
      <c r="NE1589" s="3"/>
      <c r="NF1589" s="3"/>
      <c r="NG1589" s="3"/>
      <c r="NZ1589" s="3"/>
      <c r="PZ1589" s="3"/>
      <c r="QA1589" s="3"/>
    </row>
    <row r="1590" spans="252:443" x14ac:dyDescent="0.25">
      <c r="IR1590" s="3"/>
      <c r="IS1590" s="3"/>
      <c r="IT1590" s="3"/>
      <c r="JA1590" s="3"/>
      <c r="JB1590" s="3"/>
      <c r="JC1590" s="3"/>
      <c r="KH1590" s="3"/>
      <c r="KI1590" s="3"/>
      <c r="KJ1590" s="3"/>
      <c r="NE1590" s="3"/>
      <c r="NF1590" s="3"/>
      <c r="NG1590" s="3"/>
      <c r="NZ1590" s="3"/>
      <c r="PZ1590" s="3"/>
      <c r="QA1590" s="3"/>
    </row>
    <row r="1591" spans="252:443" x14ac:dyDescent="0.25">
      <c r="IR1591" s="3"/>
      <c r="IS1591" s="3"/>
      <c r="IT1591" s="3"/>
      <c r="JA1591" s="3"/>
      <c r="JB1591" s="3"/>
      <c r="JC1591" s="3"/>
      <c r="KH1591" s="3"/>
      <c r="KI1591" s="3"/>
      <c r="KJ1591" s="3"/>
      <c r="NE1591" s="3"/>
      <c r="NF1591" s="3"/>
      <c r="NG1591" s="3"/>
      <c r="NZ1591" s="3"/>
      <c r="PZ1591" s="3"/>
      <c r="QA1591" s="3"/>
    </row>
    <row r="1592" spans="252:443" x14ac:dyDescent="0.25">
      <c r="IR1592" s="3"/>
      <c r="IS1592" s="3"/>
      <c r="IT1592" s="3"/>
      <c r="JA1592" s="3"/>
      <c r="JB1592" s="3"/>
      <c r="JC1592" s="3"/>
      <c r="KH1592" s="3"/>
      <c r="KI1592" s="3"/>
      <c r="KJ1592" s="3"/>
      <c r="NE1592" s="3"/>
      <c r="NF1592" s="3"/>
      <c r="NG1592" s="3"/>
      <c r="NZ1592" s="3"/>
      <c r="PZ1592" s="3"/>
      <c r="QA1592" s="3"/>
    </row>
    <row r="1593" spans="252:443" x14ac:dyDescent="0.25">
      <c r="IR1593" s="3"/>
      <c r="IS1593" s="3"/>
      <c r="IT1593" s="3"/>
      <c r="JA1593" s="3"/>
      <c r="JB1593" s="3"/>
      <c r="JC1593" s="3"/>
      <c r="KH1593" s="3"/>
      <c r="KI1593" s="3"/>
      <c r="KJ1593" s="3"/>
      <c r="NE1593" s="3"/>
      <c r="NF1593" s="3"/>
      <c r="NG1593" s="3"/>
      <c r="NZ1593" s="3"/>
      <c r="PZ1593" s="3"/>
      <c r="QA1593" s="3"/>
    </row>
    <row r="1594" spans="252:443" x14ac:dyDescent="0.25">
      <c r="IR1594" s="3"/>
      <c r="IS1594" s="3"/>
      <c r="IT1594" s="3"/>
      <c r="JA1594" s="3"/>
      <c r="JB1594" s="3"/>
      <c r="JC1594" s="3"/>
      <c r="KH1594" s="3"/>
      <c r="KI1594" s="3"/>
      <c r="KJ1594" s="3"/>
      <c r="NE1594" s="3"/>
      <c r="NF1594" s="3"/>
      <c r="NG1594" s="3"/>
      <c r="NZ1594" s="3"/>
      <c r="PZ1594" s="3"/>
      <c r="QA1594" s="3"/>
    </row>
    <row r="1595" spans="252:443" x14ac:dyDescent="0.25">
      <c r="IR1595" s="3"/>
      <c r="IS1595" s="3"/>
      <c r="IT1595" s="3"/>
      <c r="JA1595" s="3"/>
      <c r="JB1595" s="3"/>
      <c r="JC1595" s="3"/>
      <c r="KH1595" s="3"/>
      <c r="KI1595" s="3"/>
      <c r="KJ1595" s="3"/>
      <c r="NE1595" s="3"/>
      <c r="NF1595" s="3"/>
      <c r="NG1595" s="3"/>
      <c r="NZ1595" s="3"/>
      <c r="PZ1595" s="3"/>
      <c r="QA1595" s="3"/>
    </row>
    <row r="1596" spans="252:443" x14ac:dyDescent="0.25">
      <c r="IR1596" s="3"/>
      <c r="IS1596" s="3"/>
      <c r="IT1596" s="3"/>
      <c r="JA1596" s="3"/>
      <c r="JB1596" s="3"/>
      <c r="JC1596" s="3"/>
      <c r="KH1596" s="3"/>
      <c r="KI1596" s="3"/>
      <c r="KJ1596" s="3"/>
      <c r="NE1596" s="3"/>
      <c r="NF1596" s="3"/>
      <c r="NG1596" s="3"/>
      <c r="NZ1596" s="3"/>
      <c r="PZ1596" s="3"/>
      <c r="QA1596" s="3"/>
    </row>
    <row r="1597" spans="252:443" x14ac:dyDescent="0.25">
      <c r="IR1597" s="3"/>
      <c r="IS1597" s="3"/>
      <c r="IT1597" s="3"/>
      <c r="JA1597" s="3"/>
      <c r="JB1597" s="3"/>
      <c r="JC1597" s="3"/>
      <c r="KH1597" s="3"/>
      <c r="KI1597" s="3"/>
      <c r="KJ1597" s="3"/>
      <c r="NE1597" s="3"/>
      <c r="NF1597" s="3"/>
      <c r="NG1597" s="3"/>
      <c r="NZ1597" s="3"/>
      <c r="PZ1597" s="3"/>
      <c r="QA1597" s="3"/>
    </row>
    <row r="1598" spans="252:443" x14ac:dyDescent="0.25">
      <c r="IR1598" s="3"/>
      <c r="IS1598" s="3"/>
      <c r="IT1598" s="3"/>
      <c r="JA1598" s="3"/>
      <c r="JB1598" s="3"/>
      <c r="JC1598" s="3"/>
      <c r="KH1598" s="3"/>
      <c r="KI1598" s="3"/>
      <c r="KJ1598" s="3"/>
      <c r="NE1598" s="3"/>
      <c r="NF1598" s="3"/>
      <c r="NG1598" s="3"/>
      <c r="NZ1598" s="3"/>
      <c r="PZ1598" s="3"/>
      <c r="QA1598" s="3"/>
    </row>
    <row r="1599" spans="252:443" x14ac:dyDescent="0.25">
      <c r="IR1599" s="3"/>
      <c r="IS1599" s="3"/>
      <c r="IT1599" s="3"/>
      <c r="JA1599" s="3"/>
      <c r="JB1599" s="3"/>
      <c r="JC1599" s="3"/>
      <c r="KH1599" s="3"/>
      <c r="KI1599" s="3"/>
      <c r="KJ1599" s="3"/>
      <c r="NE1599" s="3"/>
      <c r="NF1599" s="3"/>
      <c r="NG1599" s="3"/>
      <c r="NZ1599" s="3"/>
      <c r="PZ1599" s="3"/>
      <c r="QA1599" s="3"/>
    </row>
    <row r="1600" spans="252:443" x14ac:dyDescent="0.25">
      <c r="IR1600" s="3"/>
      <c r="IS1600" s="3"/>
      <c r="IT1600" s="3"/>
      <c r="JA1600" s="3"/>
      <c r="JB1600" s="3"/>
      <c r="JC1600" s="3"/>
      <c r="KH1600" s="3"/>
      <c r="KI1600" s="3"/>
      <c r="KJ1600" s="3"/>
      <c r="NE1600" s="3"/>
      <c r="NF1600" s="3"/>
      <c r="NG1600" s="3"/>
      <c r="NZ1600" s="3"/>
      <c r="PZ1600" s="3"/>
      <c r="QA1600" s="3"/>
    </row>
    <row r="1601" spans="252:443" x14ac:dyDescent="0.25">
      <c r="IR1601" s="3"/>
      <c r="IS1601" s="3"/>
      <c r="IT1601" s="3"/>
      <c r="JA1601" s="3"/>
      <c r="JB1601" s="3"/>
      <c r="JC1601" s="3"/>
      <c r="KH1601" s="3"/>
      <c r="KI1601" s="3"/>
      <c r="KJ1601" s="3"/>
      <c r="NE1601" s="3"/>
      <c r="NF1601" s="3"/>
      <c r="NG1601" s="3"/>
      <c r="NZ1601" s="3"/>
      <c r="PZ1601" s="3"/>
      <c r="QA1601" s="3"/>
    </row>
    <row r="1602" spans="252:443" x14ac:dyDescent="0.25">
      <c r="IR1602" s="3"/>
      <c r="IS1602" s="3"/>
      <c r="IT1602" s="3"/>
      <c r="JA1602" s="3"/>
      <c r="JB1602" s="3"/>
      <c r="JC1602" s="3"/>
      <c r="KH1602" s="3"/>
      <c r="KI1602" s="3"/>
      <c r="KJ1602" s="3"/>
      <c r="NE1602" s="3"/>
      <c r="NF1602" s="3"/>
      <c r="NG1602" s="3"/>
      <c r="NZ1602" s="3"/>
      <c r="PZ1602" s="3"/>
      <c r="QA1602" s="3"/>
    </row>
    <row r="1603" spans="252:443" x14ac:dyDescent="0.25">
      <c r="IR1603" s="3"/>
      <c r="IS1603" s="3"/>
      <c r="IT1603" s="3"/>
      <c r="JA1603" s="3"/>
      <c r="JB1603" s="3"/>
      <c r="JC1603" s="3"/>
      <c r="KH1603" s="3"/>
      <c r="KI1603" s="3"/>
      <c r="KJ1603" s="3"/>
      <c r="NE1603" s="3"/>
      <c r="NF1603" s="3"/>
      <c r="NG1603" s="3"/>
      <c r="NZ1603" s="3"/>
      <c r="PZ1603" s="3"/>
      <c r="QA1603" s="3"/>
    </row>
    <row r="1604" spans="252:443" x14ac:dyDescent="0.25">
      <c r="IR1604" s="3"/>
      <c r="IS1604" s="3"/>
      <c r="IT1604" s="3"/>
      <c r="JA1604" s="3"/>
      <c r="JB1604" s="3"/>
      <c r="JC1604" s="3"/>
      <c r="KH1604" s="3"/>
      <c r="KI1604" s="3"/>
      <c r="KJ1604" s="3"/>
      <c r="NE1604" s="3"/>
      <c r="NF1604" s="3"/>
      <c r="NG1604" s="3"/>
      <c r="NZ1604" s="3"/>
      <c r="PZ1604" s="3"/>
      <c r="QA1604" s="3"/>
    </row>
    <row r="1605" spans="252:443" x14ac:dyDescent="0.25">
      <c r="IR1605" s="3"/>
      <c r="IS1605" s="3"/>
      <c r="IT1605" s="3"/>
      <c r="JA1605" s="3"/>
      <c r="JB1605" s="3"/>
      <c r="JC1605" s="3"/>
      <c r="KH1605" s="3"/>
      <c r="KI1605" s="3"/>
      <c r="KJ1605" s="3"/>
      <c r="NE1605" s="3"/>
      <c r="NF1605" s="3"/>
      <c r="NG1605" s="3"/>
      <c r="NZ1605" s="3"/>
      <c r="PZ1605" s="3"/>
      <c r="QA1605" s="3"/>
    </row>
    <row r="1606" spans="252:443" x14ac:dyDescent="0.25">
      <c r="IR1606" s="3"/>
      <c r="IS1606" s="3"/>
      <c r="IT1606" s="3"/>
      <c r="JA1606" s="3"/>
      <c r="JB1606" s="3"/>
      <c r="JC1606" s="3"/>
      <c r="KH1606" s="3"/>
      <c r="KI1606" s="3"/>
      <c r="KJ1606" s="3"/>
      <c r="NE1606" s="3"/>
      <c r="NF1606" s="3"/>
      <c r="NG1606" s="3"/>
      <c r="NZ1606" s="3"/>
      <c r="PZ1606" s="3"/>
      <c r="QA1606" s="3"/>
    </row>
    <row r="1607" spans="252:443" x14ac:dyDescent="0.25">
      <c r="IR1607" s="3"/>
      <c r="IS1607" s="3"/>
      <c r="IT1607" s="3"/>
      <c r="JA1607" s="3"/>
      <c r="JB1607" s="3"/>
      <c r="JC1607" s="3"/>
      <c r="KH1607" s="3"/>
      <c r="KI1607" s="3"/>
      <c r="KJ1607" s="3"/>
      <c r="NE1607" s="3"/>
      <c r="NF1607" s="3"/>
      <c r="NG1607" s="3"/>
      <c r="NZ1607" s="3"/>
      <c r="PZ1607" s="3"/>
      <c r="QA1607" s="3"/>
    </row>
    <row r="1608" spans="252:443" x14ac:dyDescent="0.25">
      <c r="IR1608" s="3"/>
      <c r="IS1608" s="3"/>
      <c r="IT1608" s="3"/>
      <c r="JA1608" s="3"/>
      <c r="JB1608" s="3"/>
      <c r="JC1608" s="3"/>
      <c r="KH1608" s="3"/>
      <c r="KI1608" s="3"/>
      <c r="KJ1608" s="3"/>
      <c r="NE1608" s="3"/>
      <c r="NF1608" s="3"/>
      <c r="NG1608" s="3"/>
      <c r="NZ1608" s="3"/>
      <c r="PZ1608" s="3"/>
      <c r="QA1608" s="3"/>
    </row>
    <row r="1609" spans="252:443" x14ac:dyDescent="0.25">
      <c r="IR1609" s="3"/>
      <c r="IS1609" s="3"/>
      <c r="IT1609" s="3"/>
      <c r="JA1609" s="3"/>
      <c r="JB1609" s="3"/>
      <c r="JC1609" s="3"/>
      <c r="KH1609" s="3"/>
      <c r="KI1609" s="3"/>
      <c r="KJ1609" s="3"/>
      <c r="NE1609" s="3"/>
      <c r="NF1609" s="3"/>
      <c r="NG1609" s="3"/>
      <c r="NZ1609" s="3"/>
      <c r="PZ1609" s="3"/>
      <c r="QA1609" s="3"/>
    </row>
    <row r="1610" spans="252:443" x14ac:dyDescent="0.25">
      <c r="IR1610" s="3"/>
      <c r="IS1610" s="3"/>
      <c r="IT1610" s="3"/>
      <c r="JA1610" s="3"/>
      <c r="JB1610" s="3"/>
      <c r="JC1610" s="3"/>
      <c r="KH1610" s="3"/>
      <c r="KI1610" s="3"/>
      <c r="KJ1610" s="3"/>
      <c r="NE1610" s="3"/>
      <c r="NF1610" s="3"/>
      <c r="NG1610" s="3"/>
      <c r="NZ1610" s="3"/>
      <c r="PZ1610" s="3"/>
      <c r="QA1610" s="3"/>
    </row>
    <row r="1611" spans="252:443" x14ac:dyDescent="0.25">
      <c r="IR1611" s="3"/>
      <c r="IS1611" s="3"/>
      <c r="IT1611" s="3"/>
      <c r="JA1611" s="3"/>
      <c r="JB1611" s="3"/>
      <c r="JC1611" s="3"/>
      <c r="KH1611" s="3"/>
      <c r="KI1611" s="3"/>
      <c r="KJ1611" s="3"/>
      <c r="NE1611" s="3"/>
      <c r="NF1611" s="3"/>
      <c r="NG1611" s="3"/>
      <c r="NZ1611" s="3"/>
      <c r="PZ1611" s="3"/>
      <c r="QA1611" s="3"/>
    </row>
    <row r="1612" spans="252:443" x14ac:dyDescent="0.25">
      <c r="IR1612" s="3"/>
      <c r="IS1612" s="3"/>
      <c r="IT1612" s="3"/>
      <c r="JA1612" s="3"/>
      <c r="JB1612" s="3"/>
      <c r="JC1612" s="3"/>
      <c r="KH1612" s="3"/>
      <c r="KI1612" s="3"/>
      <c r="KJ1612" s="3"/>
      <c r="NE1612" s="3"/>
      <c r="NF1612" s="3"/>
      <c r="NG1612" s="3"/>
      <c r="NZ1612" s="3"/>
      <c r="PZ1612" s="3"/>
      <c r="QA1612" s="3"/>
    </row>
    <row r="1613" spans="252:443" x14ac:dyDescent="0.25">
      <c r="IR1613" s="3"/>
      <c r="IS1613" s="3"/>
      <c r="IT1613" s="3"/>
      <c r="JA1613" s="3"/>
      <c r="JB1613" s="3"/>
      <c r="JC1613" s="3"/>
      <c r="KH1613" s="3"/>
      <c r="KI1613" s="3"/>
      <c r="KJ1613" s="3"/>
      <c r="NE1613" s="3"/>
      <c r="NF1613" s="3"/>
      <c r="NG1613" s="3"/>
      <c r="NZ1613" s="3"/>
      <c r="PZ1613" s="3"/>
      <c r="QA1613" s="3"/>
    </row>
    <row r="1614" spans="252:443" x14ac:dyDescent="0.25">
      <c r="IR1614" s="3"/>
      <c r="IS1614" s="3"/>
      <c r="IT1614" s="3"/>
      <c r="JA1614" s="3"/>
      <c r="JB1614" s="3"/>
      <c r="JC1614" s="3"/>
      <c r="KH1614" s="3"/>
      <c r="KI1614" s="3"/>
      <c r="KJ1614" s="3"/>
      <c r="NE1614" s="3"/>
      <c r="NF1614" s="3"/>
      <c r="NG1614" s="3"/>
      <c r="NZ1614" s="3"/>
      <c r="PZ1614" s="3"/>
      <c r="QA1614" s="3"/>
    </row>
    <row r="1615" spans="252:443" x14ac:dyDescent="0.25">
      <c r="IR1615" s="3"/>
      <c r="IS1615" s="3"/>
      <c r="IT1615" s="3"/>
      <c r="JA1615" s="3"/>
      <c r="JB1615" s="3"/>
      <c r="JC1615" s="3"/>
      <c r="KH1615" s="3"/>
      <c r="KI1615" s="3"/>
      <c r="KJ1615" s="3"/>
      <c r="NE1615" s="3"/>
      <c r="NF1615" s="3"/>
      <c r="NG1615" s="3"/>
      <c r="NZ1615" s="3"/>
      <c r="PZ1615" s="3"/>
      <c r="QA1615" s="3"/>
    </row>
    <row r="1616" spans="252:443" x14ac:dyDescent="0.25">
      <c r="IR1616" s="3"/>
      <c r="IS1616" s="3"/>
      <c r="IT1616" s="3"/>
      <c r="JA1616" s="3"/>
      <c r="JB1616" s="3"/>
      <c r="JC1616" s="3"/>
      <c r="KH1616" s="3"/>
      <c r="KI1616" s="3"/>
      <c r="KJ1616" s="3"/>
      <c r="NE1616" s="3"/>
      <c r="NF1616" s="3"/>
      <c r="NG1616" s="3"/>
      <c r="NZ1616" s="3"/>
      <c r="PZ1616" s="3"/>
      <c r="QA1616" s="3"/>
    </row>
    <row r="1617" spans="252:443" x14ac:dyDescent="0.25">
      <c r="IR1617" s="3"/>
      <c r="IS1617" s="3"/>
      <c r="IT1617" s="3"/>
      <c r="JA1617" s="3"/>
      <c r="JB1617" s="3"/>
      <c r="JC1617" s="3"/>
      <c r="KH1617" s="3"/>
      <c r="KI1617" s="3"/>
      <c r="KJ1617" s="3"/>
      <c r="NE1617" s="3"/>
      <c r="NF1617" s="3"/>
      <c r="NG1617" s="3"/>
      <c r="NZ1617" s="3"/>
      <c r="PZ1617" s="3"/>
      <c r="QA1617" s="3"/>
    </row>
    <row r="1618" spans="252:443" x14ac:dyDescent="0.25">
      <c r="IR1618" s="3"/>
      <c r="IS1618" s="3"/>
      <c r="IT1618" s="3"/>
      <c r="JA1618" s="3"/>
      <c r="JB1618" s="3"/>
      <c r="JC1618" s="3"/>
      <c r="KH1618" s="3"/>
      <c r="KI1618" s="3"/>
      <c r="KJ1618" s="3"/>
      <c r="NE1618" s="3"/>
      <c r="NF1618" s="3"/>
      <c r="NG1618" s="3"/>
      <c r="NZ1618" s="3"/>
      <c r="PZ1618" s="3"/>
      <c r="QA1618" s="3"/>
    </row>
    <row r="1619" spans="252:443" x14ac:dyDescent="0.25">
      <c r="IR1619" s="3"/>
      <c r="IS1619" s="3"/>
      <c r="IT1619" s="3"/>
      <c r="JA1619" s="3"/>
      <c r="JB1619" s="3"/>
      <c r="JC1619" s="3"/>
      <c r="KH1619" s="3"/>
      <c r="KI1619" s="3"/>
      <c r="KJ1619" s="3"/>
      <c r="NE1619" s="3"/>
      <c r="NF1619" s="3"/>
      <c r="NG1619" s="3"/>
      <c r="NZ1619" s="3"/>
      <c r="PZ1619" s="3"/>
      <c r="QA1619" s="3"/>
    </row>
    <row r="1620" spans="252:443" x14ac:dyDescent="0.25">
      <c r="IR1620" s="3"/>
      <c r="IS1620" s="3"/>
      <c r="IT1620" s="3"/>
      <c r="JA1620" s="3"/>
      <c r="JB1620" s="3"/>
      <c r="JC1620" s="3"/>
      <c r="KH1620" s="3"/>
      <c r="KI1620" s="3"/>
      <c r="KJ1620" s="3"/>
      <c r="NE1620" s="3"/>
      <c r="NF1620" s="3"/>
      <c r="NG1620" s="3"/>
      <c r="NZ1620" s="3"/>
      <c r="PZ1620" s="3"/>
      <c r="QA1620" s="3"/>
    </row>
    <row r="1621" spans="252:443" x14ac:dyDescent="0.25">
      <c r="IR1621" s="3"/>
      <c r="IS1621" s="3"/>
      <c r="IT1621" s="3"/>
      <c r="JA1621" s="3"/>
      <c r="JB1621" s="3"/>
      <c r="JC1621" s="3"/>
      <c r="KH1621" s="3"/>
      <c r="KI1621" s="3"/>
      <c r="KJ1621" s="3"/>
      <c r="NE1621" s="3"/>
      <c r="NF1621" s="3"/>
      <c r="NG1621" s="3"/>
      <c r="NZ1621" s="3"/>
      <c r="PZ1621" s="3"/>
      <c r="QA1621" s="3"/>
    </row>
    <row r="1622" spans="252:443" x14ac:dyDescent="0.25">
      <c r="IR1622" s="3"/>
      <c r="IS1622" s="3"/>
      <c r="IT1622" s="3"/>
      <c r="JA1622" s="3"/>
      <c r="JB1622" s="3"/>
      <c r="JC1622" s="3"/>
      <c r="KH1622" s="3"/>
      <c r="KI1622" s="3"/>
      <c r="KJ1622" s="3"/>
      <c r="NE1622" s="3"/>
      <c r="NF1622" s="3"/>
      <c r="NG1622" s="3"/>
      <c r="NZ1622" s="3"/>
      <c r="PZ1622" s="3"/>
      <c r="QA1622" s="3"/>
    </row>
    <row r="1623" spans="252:443" x14ac:dyDescent="0.25">
      <c r="IR1623" s="3"/>
      <c r="IS1623" s="3"/>
      <c r="IT1623" s="3"/>
      <c r="JA1623" s="3"/>
      <c r="JB1623" s="3"/>
      <c r="JC1623" s="3"/>
      <c r="KH1623" s="3"/>
      <c r="KI1623" s="3"/>
      <c r="KJ1623" s="3"/>
      <c r="NE1623" s="3"/>
      <c r="NF1623" s="3"/>
      <c r="NG1623" s="3"/>
      <c r="NZ1623" s="3"/>
      <c r="PZ1623" s="3"/>
      <c r="QA1623" s="3"/>
    </row>
    <row r="1624" spans="252:443" x14ac:dyDescent="0.25">
      <c r="IR1624" s="3"/>
      <c r="IS1624" s="3"/>
      <c r="IT1624" s="3"/>
      <c r="JA1624" s="3"/>
      <c r="JB1624" s="3"/>
      <c r="JC1624" s="3"/>
      <c r="KH1624" s="3"/>
      <c r="KI1624" s="3"/>
      <c r="KJ1624" s="3"/>
      <c r="NE1624" s="3"/>
      <c r="NF1624" s="3"/>
      <c r="NG1624" s="3"/>
      <c r="NZ1624" s="3"/>
      <c r="PZ1624" s="3"/>
      <c r="QA1624" s="3"/>
    </row>
    <row r="1625" spans="252:443" x14ac:dyDescent="0.25">
      <c r="IR1625" s="3"/>
      <c r="IS1625" s="3"/>
      <c r="IT1625" s="3"/>
      <c r="JA1625" s="3"/>
      <c r="JB1625" s="3"/>
      <c r="JC1625" s="3"/>
      <c r="KH1625" s="3"/>
      <c r="KI1625" s="3"/>
      <c r="KJ1625" s="3"/>
      <c r="NE1625" s="3"/>
      <c r="NF1625" s="3"/>
      <c r="NG1625" s="3"/>
      <c r="NZ1625" s="3"/>
      <c r="PZ1625" s="3"/>
      <c r="QA1625" s="3"/>
    </row>
    <row r="1626" spans="252:443" x14ac:dyDescent="0.25">
      <c r="IR1626" s="3"/>
      <c r="IS1626" s="3"/>
      <c r="IT1626" s="3"/>
      <c r="JA1626" s="3"/>
      <c r="JB1626" s="3"/>
      <c r="JC1626" s="3"/>
      <c r="KH1626" s="3"/>
      <c r="KI1626" s="3"/>
      <c r="KJ1626" s="3"/>
      <c r="NE1626" s="3"/>
      <c r="NF1626" s="3"/>
      <c r="NG1626" s="3"/>
      <c r="NZ1626" s="3"/>
      <c r="PZ1626" s="3"/>
      <c r="QA1626" s="3"/>
    </row>
    <row r="1627" spans="252:443" x14ac:dyDescent="0.25">
      <c r="IR1627" s="3"/>
      <c r="IS1627" s="3"/>
      <c r="IT1627" s="3"/>
      <c r="JA1627" s="3"/>
      <c r="JB1627" s="3"/>
      <c r="JC1627" s="3"/>
      <c r="KH1627" s="3"/>
      <c r="KI1627" s="3"/>
      <c r="KJ1627" s="3"/>
      <c r="NE1627" s="3"/>
      <c r="NF1627" s="3"/>
      <c r="NG1627" s="3"/>
      <c r="NZ1627" s="3"/>
      <c r="PZ1627" s="3"/>
      <c r="QA1627" s="3"/>
    </row>
    <row r="1628" spans="252:443" x14ac:dyDescent="0.25">
      <c r="IR1628" s="3"/>
      <c r="IS1628" s="3"/>
      <c r="IT1628" s="3"/>
      <c r="JA1628" s="3"/>
      <c r="JB1628" s="3"/>
      <c r="JC1628" s="3"/>
      <c r="KH1628" s="3"/>
      <c r="KI1628" s="3"/>
      <c r="KJ1628" s="3"/>
      <c r="NE1628" s="3"/>
      <c r="NF1628" s="3"/>
      <c r="NG1628" s="3"/>
      <c r="NZ1628" s="3"/>
      <c r="PZ1628" s="3"/>
      <c r="QA1628" s="3"/>
    </row>
    <row r="1629" spans="252:443" x14ac:dyDescent="0.25">
      <c r="IR1629" s="3"/>
      <c r="IS1629" s="3"/>
      <c r="IT1629" s="3"/>
      <c r="JA1629" s="3"/>
      <c r="JB1629" s="3"/>
      <c r="JC1629" s="3"/>
      <c r="KH1629" s="3"/>
      <c r="KI1629" s="3"/>
      <c r="KJ1629" s="3"/>
      <c r="NE1629" s="3"/>
      <c r="NF1629" s="3"/>
      <c r="NG1629" s="3"/>
      <c r="NZ1629" s="3"/>
      <c r="PZ1629" s="3"/>
      <c r="QA1629" s="3"/>
    </row>
    <row r="1630" spans="252:443" x14ac:dyDescent="0.25">
      <c r="IR1630" s="3"/>
      <c r="IS1630" s="3"/>
      <c r="IT1630" s="3"/>
      <c r="JA1630" s="3"/>
      <c r="JB1630" s="3"/>
      <c r="JC1630" s="3"/>
      <c r="KH1630" s="3"/>
      <c r="KI1630" s="3"/>
      <c r="KJ1630" s="3"/>
      <c r="NE1630" s="3"/>
      <c r="NF1630" s="3"/>
      <c r="NG1630" s="3"/>
      <c r="NZ1630" s="3"/>
      <c r="PZ1630" s="3"/>
      <c r="QA1630" s="3"/>
    </row>
    <row r="1631" spans="252:443" x14ac:dyDescent="0.25">
      <c r="IR1631" s="3"/>
      <c r="IS1631" s="3"/>
      <c r="IT1631" s="3"/>
      <c r="JA1631" s="3"/>
      <c r="JB1631" s="3"/>
      <c r="JC1631" s="3"/>
      <c r="KH1631" s="3"/>
      <c r="KI1631" s="3"/>
      <c r="KJ1631" s="3"/>
      <c r="NE1631" s="3"/>
      <c r="NF1631" s="3"/>
      <c r="NG1631" s="3"/>
      <c r="NZ1631" s="3"/>
      <c r="PZ1631" s="3"/>
      <c r="QA1631" s="3"/>
    </row>
    <row r="1632" spans="252:443" x14ac:dyDescent="0.25">
      <c r="IR1632" s="3"/>
      <c r="IS1632" s="3"/>
      <c r="IT1632" s="3"/>
      <c r="JA1632" s="3"/>
      <c r="JB1632" s="3"/>
      <c r="JC1632" s="3"/>
      <c r="KH1632" s="3"/>
      <c r="KI1632" s="3"/>
      <c r="KJ1632" s="3"/>
      <c r="NE1632" s="3"/>
      <c r="NF1632" s="3"/>
      <c r="NG1632" s="3"/>
      <c r="NZ1632" s="3"/>
      <c r="PZ1632" s="3"/>
      <c r="QA1632" s="3"/>
    </row>
    <row r="1633" spans="252:443" x14ac:dyDescent="0.25">
      <c r="IR1633" s="3"/>
      <c r="IS1633" s="3"/>
      <c r="IT1633" s="3"/>
      <c r="JA1633" s="3"/>
      <c r="JB1633" s="3"/>
      <c r="JC1633" s="3"/>
      <c r="KH1633" s="3"/>
      <c r="KI1633" s="3"/>
      <c r="KJ1633" s="3"/>
      <c r="NE1633" s="3"/>
      <c r="NF1633" s="3"/>
      <c r="NG1633" s="3"/>
      <c r="NZ1633" s="3"/>
      <c r="PZ1633" s="3"/>
      <c r="QA1633" s="3"/>
    </row>
    <row r="1634" spans="252:443" x14ac:dyDescent="0.25">
      <c r="IR1634" s="3"/>
      <c r="IS1634" s="3"/>
      <c r="IT1634" s="3"/>
      <c r="JA1634" s="3"/>
      <c r="JB1634" s="3"/>
      <c r="JC1634" s="3"/>
      <c r="KH1634" s="3"/>
      <c r="KI1634" s="3"/>
      <c r="KJ1634" s="3"/>
      <c r="NE1634" s="3"/>
      <c r="NF1634" s="3"/>
      <c r="NG1634" s="3"/>
      <c r="NZ1634" s="3"/>
      <c r="PZ1634" s="3"/>
      <c r="QA1634" s="3"/>
    </row>
    <row r="1635" spans="252:443" x14ac:dyDescent="0.25">
      <c r="IR1635" s="3"/>
      <c r="IS1635" s="3"/>
      <c r="IT1635" s="3"/>
      <c r="JA1635" s="3"/>
      <c r="JB1635" s="3"/>
      <c r="JC1635" s="3"/>
      <c r="KH1635" s="3"/>
      <c r="KI1635" s="3"/>
      <c r="KJ1635" s="3"/>
      <c r="NE1635" s="3"/>
      <c r="NF1635" s="3"/>
      <c r="NG1635" s="3"/>
      <c r="NZ1635" s="3"/>
      <c r="PZ1635" s="3"/>
      <c r="QA1635" s="3"/>
    </row>
    <row r="1636" spans="252:443" x14ac:dyDescent="0.25">
      <c r="IR1636" s="3"/>
      <c r="IS1636" s="3"/>
      <c r="IT1636" s="3"/>
      <c r="JA1636" s="3"/>
      <c r="JB1636" s="3"/>
      <c r="JC1636" s="3"/>
      <c r="KH1636" s="3"/>
      <c r="KI1636" s="3"/>
      <c r="KJ1636" s="3"/>
      <c r="NE1636" s="3"/>
      <c r="NF1636" s="3"/>
      <c r="NG1636" s="3"/>
      <c r="NZ1636" s="3"/>
      <c r="PZ1636" s="3"/>
      <c r="QA1636" s="3"/>
    </row>
    <row r="1637" spans="252:443" x14ac:dyDescent="0.25">
      <c r="IR1637" s="3"/>
      <c r="IS1637" s="3"/>
      <c r="IT1637" s="3"/>
      <c r="JA1637" s="3"/>
      <c r="JB1637" s="3"/>
      <c r="JC1637" s="3"/>
      <c r="KH1637" s="3"/>
      <c r="KI1637" s="3"/>
      <c r="KJ1637" s="3"/>
      <c r="NE1637" s="3"/>
      <c r="NF1637" s="3"/>
      <c r="NG1637" s="3"/>
      <c r="NZ1637" s="3"/>
      <c r="PZ1637" s="3"/>
      <c r="QA1637" s="3"/>
    </row>
    <row r="1638" spans="252:443" x14ac:dyDescent="0.25">
      <c r="IR1638" s="3"/>
      <c r="IS1638" s="3"/>
      <c r="IT1638" s="3"/>
      <c r="JA1638" s="3"/>
      <c r="JB1638" s="3"/>
      <c r="JC1638" s="3"/>
      <c r="KH1638" s="3"/>
      <c r="KI1638" s="3"/>
      <c r="KJ1638" s="3"/>
      <c r="NE1638" s="3"/>
      <c r="NF1638" s="3"/>
      <c r="NG1638" s="3"/>
      <c r="NZ1638" s="3"/>
      <c r="PZ1638" s="3"/>
      <c r="QA1638" s="3"/>
    </row>
    <row r="1639" spans="252:443" x14ac:dyDescent="0.25">
      <c r="IR1639" s="3"/>
      <c r="IS1639" s="3"/>
      <c r="IT1639" s="3"/>
      <c r="JA1639" s="3"/>
      <c r="JB1639" s="3"/>
      <c r="JC1639" s="3"/>
      <c r="KH1639" s="3"/>
      <c r="KI1639" s="3"/>
      <c r="KJ1639" s="3"/>
      <c r="NE1639" s="3"/>
      <c r="NF1639" s="3"/>
      <c r="NG1639" s="3"/>
      <c r="NZ1639" s="3"/>
      <c r="PZ1639" s="3"/>
      <c r="QA1639" s="3"/>
    </row>
    <row r="1640" spans="252:443" x14ac:dyDescent="0.25">
      <c r="IR1640" s="3"/>
      <c r="IS1640" s="3"/>
      <c r="IT1640" s="3"/>
      <c r="JA1640" s="3"/>
      <c r="JB1640" s="3"/>
      <c r="JC1640" s="3"/>
      <c r="KH1640" s="3"/>
      <c r="KI1640" s="3"/>
      <c r="KJ1640" s="3"/>
      <c r="NE1640" s="3"/>
      <c r="NF1640" s="3"/>
      <c r="NG1640" s="3"/>
      <c r="NZ1640" s="3"/>
      <c r="PZ1640" s="3"/>
      <c r="QA1640" s="3"/>
    </row>
    <row r="1641" spans="252:443" x14ac:dyDescent="0.25">
      <c r="IR1641" s="3"/>
      <c r="IS1641" s="3"/>
      <c r="IT1641" s="3"/>
      <c r="JA1641" s="3"/>
      <c r="JB1641" s="3"/>
      <c r="JC1641" s="3"/>
      <c r="KH1641" s="3"/>
      <c r="KI1641" s="3"/>
      <c r="KJ1641" s="3"/>
      <c r="NE1641" s="3"/>
      <c r="NF1641" s="3"/>
      <c r="NG1641" s="3"/>
      <c r="NZ1641" s="3"/>
      <c r="PZ1641" s="3"/>
      <c r="QA1641" s="3"/>
    </row>
    <row r="1642" spans="252:443" x14ac:dyDescent="0.25">
      <c r="IR1642" s="3"/>
      <c r="IS1642" s="3"/>
      <c r="IT1642" s="3"/>
      <c r="JA1642" s="3"/>
      <c r="JB1642" s="3"/>
      <c r="JC1642" s="3"/>
      <c r="KH1642" s="3"/>
      <c r="KI1642" s="3"/>
      <c r="KJ1642" s="3"/>
      <c r="NE1642" s="3"/>
      <c r="NF1642" s="3"/>
      <c r="NG1642" s="3"/>
      <c r="NZ1642" s="3"/>
      <c r="PZ1642" s="3"/>
      <c r="QA1642" s="3"/>
    </row>
    <row r="1643" spans="252:443" x14ac:dyDescent="0.25">
      <c r="IR1643" s="3"/>
      <c r="IS1643" s="3"/>
      <c r="IT1643" s="3"/>
      <c r="JA1643" s="3"/>
      <c r="JB1643" s="3"/>
      <c r="JC1643" s="3"/>
      <c r="KH1643" s="3"/>
      <c r="KI1643" s="3"/>
      <c r="KJ1643" s="3"/>
      <c r="NE1643" s="3"/>
      <c r="NF1643" s="3"/>
      <c r="NG1643" s="3"/>
      <c r="NZ1643" s="3"/>
      <c r="PZ1643" s="3"/>
      <c r="QA1643" s="3"/>
    </row>
    <row r="1644" spans="252:443" x14ac:dyDescent="0.25">
      <c r="IR1644" s="3"/>
      <c r="IS1644" s="3"/>
      <c r="IT1644" s="3"/>
      <c r="JA1644" s="3"/>
      <c r="JB1644" s="3"/>
      <c r="JC1644" s="3"/>
      <c r="KH1644" s="3"/>
      <c r="KI1644" s="3"/>
      <c r="KJ1644" s="3"/>
      <c r="NE1644" s="3"/>
      <c r="NF1644" s="3"/>
      <c r="NG1644" s="3"/>
      <c r="NZ1644" s="3"/>
      <c r="PZ1644" s="3"/>
      <c r="QA1644" s="3"/>
    </row>
    <row r="1645" spans="252:443" x14ac:dyDescent="0.25">
      <c r="IR1645" s="3"/>
      <c r="IS1645" s="3"/>
      <c r="IT1645" s="3"/>
      <c r="JA1645" s="3"/>
      <c r="JB1645" s="3"/>
      <c r="JC1645" s="3"/>
      <c r="KH1645" s="3"/>
      <c r="KI1645" s="3"/>
      <c r="KJ1645" s="3"/>
      <c r="NE1645" s="3"/>
      <c r="NF1645" s="3"/>
      <c r="NG1645" s="3"/>
      <c r="NZ1645" s="3"/>
      <c r="PZ1645" s="3"/>
      <c r="QA1645" s="3"/>
    </row>
    <row r="1646" spans="252:443" x14ac:dyDescent="0.25">
      <c r="IR1646" s="3"/>
      <c r="IS1646" s="3"/>
      <c r="IT1646" s="3"/>
      <c r="JA1646" s="3"/>
      <c r="JB1646" s="3"/>
      <c r="JC1646" s="3"/>
      <c r="KH1646" s="3"/>
      <c r="KI1646" s="3"/>
      <c r="KJ1646" s="3"/>
      <c r="NE1646" s="3"/>
      <c r="NF1646" s="3"/>
      <c r="NG1646" s="3"/>
      <c r="NZ1646" s="3"/>
      <c r="PZ1646" s="3"/>
      <c r="QA1646" s="3"/>
    </row>
    <row r="1647" spans="252:443" x14ac:dyDescent="0.25">
      <c r="IR1647" s="3"/>
      <c r="IS1647" s="3"/>
      <c r="IT1647" s="3"/>
      <c r="JA1647" s="3"/>
      <c r="JB1647" s="3"/>
      <c r="JC1647" s="3"/>
      <c r="KH1647" s="3"/>
      <c r="KI1647" s="3"/>
      <c r="KJ1647" s="3"/>
      <c r="NE1647" s="3"/>
      <c r="NF1647" s="3"/>
      <c r="NG1647" s="3"/>
      <c r="NZ1647" s="3"/>
      <c r="PZ1647" s="3"/>
      <c r="QA1647" s="3"/>
    </row>
    <row r="1648" spans="252:443" x14ac:dyDescent="0.25">
      <c r="IR1648" s="3"/>
      <c r="IS1648" s="3"/>
      <c r="IT1648" s="3"/>
      <c r="JA1648" s="3"/>
      <c r="JB1648" s="3"/>
      <c r="JC1648" s="3"/>
      <c r="KH1648" s="3"/>
      <c r="KI1648" s="3"/>
      <c r="KJ1648" s="3"/>
      <c r="NE1648" s="3"/>
      <c r="NF1648" s="3"/>
      <c r="NG1648" s="3"/>
      <c r="NZ1648" s="3"/>
      <c r="PZ1648" s="3"/>
      <c r="QA1648" s="3"/>
    </row>
    <row r="1649" spans="252:443" x14ac:dyDescent="0.25">
      <c r="IR1649" s="3"/>
      <c r="IS1649" s="3"/>
      <c r="IT1649" s="3"/>
      <c r="JA1649" s="3"/>
      <c r="JB1649" s="3"/>
      <c r="JC1649" s="3"/>
      <c r="KH1649" s="3"/>
      <c r="KI1649" s="3"/>
      <c r="KJ1649" s="3"/>
      <c r="NE1649" s="3"/>
      <c r="NF1649" s="3"/>
      <c r="NG1649" s="3"/>
      <c r="NZ1649" s="3"/>
      <c r="PZ1649" s="3"/>
      <c r="QA1649" s="3"/>
    </row>
    <row r="1650" spans="252:443" x14ac:dyDescent="0.25">
      <c r="IR1650" s="3"/>
      <c r="IS1650" s="3"/>
      <c r="IT1650" s="3"/>
      <c r="JA1650" s="3"/>
      <c r="JB1650" s="3"/>
      <c r="JC1650" s="3"/>
      <c r="KH1650" s="3"/>
      <c r="KI1650" s="3"/>
      <c r="KJ1650" s="3"/>
      <c r="NE1650" s="3"/>
      <c r="NF1650" s="3"/>
      <c r="NG1650" s="3"/>
      <c r="NZ1650" s="3"/>
      <c r="PZ1650" s="3"/>
      <c r="QA1650" s="3"/>
    </row>
    <row r="1651" spans="252:443" x14ac:dyDescent="0.25">
      <c r="IR1651" s="3"/>
      <c r="IS1651" s="3"/>
      <c r="IT1651" s="3"/>
      <c r="JA1651" s="3"/>
      <c r="JB1651" s="3"/>
      <c r="JC1651" s="3"/>
      <c r="KH1651" s="3"/>
      <c r="KI1651" s="3"/>
      <c r="KJ1651" s="3"/>
      <c r="NE1651" s="3"/>
      <c r="NF1651" s="3"/>
      <c r="NG1651" s="3"/>
      <c r="NZ1651" s="3"/>
      <c r="PZ1651" s="3"/>
      <c r="QA1651" s="3"/>
    </row>
    <row r="1652" spans="252:443" x14ac:dyDescent="0.25">
      <c r="IR1652" s="3"/>
      <c r="IS1652" s="3"/>
      <c r="IT1652" s="3"/>
      <c r="JA1652" s="3"/>
      <c r="JB1652" s="3"/>
      <c r="JC1652" s="3"/>
      <c r="KH1652" s="3"/>
      <c r="KI1652" s="3"/>
      <c r="KJ1652" s="3"/>
      <c r="NE1652" s="3"/>
      <c r="NF1652" s="3"/>
      <c r="NG1652" s="3"/>
      <c r="NZ1652" s="3"/>
      <c r="PZ1652" s="3"/>
      <c r="QA1652" s="3"/>
    </row>
    <row r="1653" spans="252:443" x14ac:dyDescent="0.25">
      <c r="IR1653" s="3"/>
      <c r="IS1653" s="3"/>
      <c r="IT1653" s="3"/>
      <c r="JA1653" s="3"/>
      <c r="JB1653" s="3"/>
      <c r="JC1653" s="3"/>
      <c r="KH1653" s="3"/>
      <c r="KI1653" s="3"/>
      <c r="KJ1653" s="3"/>
      <c r="NE1653" s="3"/>
      <c r="NF1653" s="3"/>
      <c r="NG1653" s="3"/>
      <c r="NZ1653" s="3"/>
      <c r="PZ1653" s="3"/>
      <c r="QA1653" s="3"/>
    </row>
    <row r="1654" spans="252:443" x14ac:dyDescent="0.25">
      <c r="IR1654" s="3"/>
      <c r="IS1654" s="3"/>
      <c r="IT1654" s="3"/>
      <c r="JA1654" s="3"/>
      <c r="JB1654" s="3"/>
      <c r="JC1654" s="3"/>
      <c r="KH1654" s="3"/>
      <c r="KI1654" s="3"/>
      <c r="KJ1654" s="3"/>
      <c r="NE1654" s="3"/>
      <c r="NF1654" s="3"/>
      <c r="NG1654" s="3"/>
      <c r="NZ1654" s="3"/>
      <c r="PZ1654" s="3"/>
      <c r="QA1654" s="3"/>
    </row>
    <row r="1655" spans="252:443" x14ac:dyDescent="0.25">
      <c r="IR1655" s="3"/>
      <c r="IS1655" s="3"/>
      <c r="IT1655" s="3"/>
      <c r="JA1655" s="3"/>
      <c r="JB1655" s="3"/>
      <c r="JC1655" s="3"/>
      <c r="KH1655" s="3"/>
      <c r="KI1655" s="3"/>
      <c r="KJ1655" s="3"/>
      <c r="NE1655" s="3"/>
      <c r="NF1655" s="3"/>
      <c r="NG1655" s="3"/>
      <c r="NZ1655" s="3"/>
      <c r="PZ1655" s="3"/>
      <c r="QA1655" s="3"/>
    </row>
    <row r="1656" spans="252:443" x14ac:dyDescent="0.25">
      <c r="IR1656" s="3"/>
      <c r="IS1656" s="3"/>
      <c r="IT1656" s="3"/>
      <c r="JA1656" s="3"/>
      <c r="JB1656" s="3"/>
      <c r="JC1656" s="3"/>
      <c r="KH1656" s="3"/>
      <c r="KI1656" s="3"/>
      <c r="KJ1656" s="3"/>
      <c r="NE1656" s="3"/>
      <c r="NF1656" s="3"/>
      <c r="NG1656" s="3"/>
      <c r="NZ1656" s="3"/>
      <c r="PZ1656" s="3"/>
      <c r="QA1656" s="3"/>
    </row>
    <row r="1657" spans="252:443" x14ac:dyDescent="0.25">
      <c r="IR1657" s="3"/>
      <c r="IS1657" s="3"/>
      <c r="IT1657" s="3"/>
      <c r="JA1657" s="3"/>
      <c r="JB1657" s="3"/>
      <c r="JC1657" s="3"/>
      <c r="KH1657" s="3"/>
      <c r="KI1657" s="3"/>
      <c r="KJ1657" s="3"/>
      <c r="NE1657" s="3"/>
      <c r="NF1657" s="3"/>
      <c r="NG1657" s="3"/>
      <c r="NZ1657" s="3"/>
      <c r="PZ1657" s="3"/>
      <c r="QA1657" s="3"/>
    </row>
    <row r="1658" spans="252:443" x14ac:dyDescent="0.25">
      <c r="IR1658" s="3"/>
      <c r="IS1658" s="3"/>
      <c r="IT1658" s="3"/>
      <c r="JA1658" s="3"/>
      <c r="JB1658" s="3"/>
      <c r="JC1658" s="3"/>
      <c r="KH1658" s="3"/>
      <c r="KI1658" s="3"/>
      <c r="KJ1658" s="3"/>
      <c r="NE1658" s="3"/>
      <c r="NF1658" s="3"/>
      <c r="NG1658" s="3"/>
      <c r="NZ1658" s="3"/>
      <c r="PZ1658" s="3"/>
      <c r="QA1658" s="3"/>
    </row>
    <row r="1659" spans="252:443" x14ac:dyDescent="0.25">
      <c r="IR1659" s="3"/>
      <c r="IS1659" s="3"/>
      <c r="IT1659" s="3"/>
      <c r="JA1659" s="3"/>
      <c r="JB1659" s="3"/>
      <c r="JC1659" s="3"/>
      <c r="KH1659" s="3"/>
      <c r="KI1659" s="3"/>
      <c r="KJ1659" s="3"/>
      <c r="NE1659" s="3"/>
      <c r="NF1659" s="3"/>
      <c r="NG1659" s="3"/>
      <c r="NZ1659" s="3"/>
      <c r="PZ1659" s="3"/>
      <c r="QA1659" s="3"/>
    </row>
    <row r="1660" spans="252:443" x14ac:dyDescent="0.25">
      <c r="IR1660" s="3"/>
      <c r="IS1660" s="3"/>
      <c r="IT1660" s="3"/>
      <c r="JA1660" s="3"/>
      <c r="JB1660" s="3"/>
      <c r="JC1660" s="3"/>
      <c r="KH1660" s="3"/>
      <c r="KI1660" s="3"/>
      <c r="KJ1660" s="3"/>
      <c r="NE1660" s="3"/>
      <c r="NF1660" s="3"/>
      <c r="NG1660" s="3"/>
      <c r="NZ1660" s="3"/>
      <c r="PZ1660" s="3"/>
      <c r="QA1660" s="3"/>
    </row>
    <row r="1661" spans="252:443" x14ac:dyDescent="0.25">
      <c r="IR1661" s="3"/>
      <c r="IS1661" s="3"/>
      <c r="IT1661" s="3"/>
      <c r="JA1661" s="3"/>
      <c r="JB1661" s="3"/>
      <c r="JC1661" s="3"/>
      <c r="KH1661" s="3"/>
      <c r="KI1661" s="3"/>
      <c r="KJ1661" s="3"/>
      <c r="NE1661" s="3"/>
      <c r="NF1661" s="3"/>
      <c r="NG1661" s="3"/>
      <c r="NZ1661" s="3"/>
      <c r="PZ1661" s="3"/>
      <c r="QA1661" s="3"/>
    </row>
    <row r="1662" spans="252:443" x14ac:dyDescent="0.25">
      <c r="IR1662" s="3"/>
      <c r="IS1662" s="3"/>
      <c r="IT1662" s="3"/>
      <c r="JA1662" s="3"/>
      <c r="JB1662" s="3"/>
      <c r="JC1662" s="3"/>
      <c r="KH1662" s="3"/>
      <c r="KI1662" s="3"/>
      <c r="KJ1662" s="3"/>
      <c r="NE1662" s="3"/>
      <c r="NF1662" s="3"/>
      <c r="NG1662" s="3"/>
      <c r="NZ1662" s="3"/>
      <c r="PZ1662" s="3"/>
      <c r="QA1662" s="3"/>
    </row>
    <row r="1663" spans="252:443" x14ac:dyDescent="0.25">
      <c r="IR1663" s="3"/>
      <c r="IS1663" s="3"/>
      <c r="IT1663" s="3"/>
      <c r="JA1663" s="3"/>
      <c r="JB1663" s="3"/>
      <c r="JC1663" s="3"/>
      <c r="KH1663" s="3"/>
      <c r="KI1663" s="3"/>
      <c r="KJ1663" s="3"/>
      <c r="NE1663" s="3"/>
      <c r="NF1663" s="3"/>
      <c r="NG1663" s="3"/>
      <c r="NZ1663" s="3"/>
      <c r="PZ1663" s="3"/>
      <c r="QA1663" s="3"/>
    </row>
    <row r="1664" spans="252:443" x14ac:dyDescent="0.25">
      <c r="IR1664" s="3"/>
      <c r="IS1664" s="3"/>
      <c r="IT1664" s="3"/>
      <c r="JA1664" s="3"/>
      <c r="JB1664" s="3"/>
      <c r="JC1664" s="3"/>
      <c r="KH1664" s="3"/>
      <c r="KI1664" s="3"/>
      <c r="KJ1664" s="3"/>
      <c r="NE1664" s="3"/>
      <c r="NF1664" s="3"/>
      <c r="NG1664" s="3"/>
      <c r="NZ1664" s="3"/>
      <c r="PZ1664" s="3"/>
      <c r="QA1664" s="3"/>
    </row>
    <row r="1665" spans="252:443" x14ac:dyDescent="0.25">
      <c r="IR1665" s="3"/>
      <c r="IS1665" s="3"/>
      <c r="IT1665" s="3"/>
      <c r="JA1665" s="3"/>
      <c r="JB1665" s="3"/>
      <c r="JC1665" s="3"/>
      <c r="KH1665" s="3"/>
      <c r="KI1665" s="3"/>
      <c r="KJ1665" s="3"/>
      <c r="NE1665" s="3"/>
      <c r="NF1665" s="3"/>
      <c r="NG1665" s="3"/>
      <c r="NZ1665" s="3"/>
      <c r="PZ1665" s="3"/>
      <c r="QA1665" s="3"/>
    </row>
    <row r="1666" spans="252:443" x14ac:dyDescent="0.25">
      <c r="IR1666" s="3"/>
      <c r="IS1666" s="3"/>
      <c r="IT1666" s="3"/>
      <c r="JA1666" s="3"/>
      <c r="JB1666" s="3"/>
      <c r="JC1666" s="3"/>
      <c r="KH1666" s="3"/>
      <c r="KI1666" s="3"/>
      <c r="KJ1666" s="3"/>
      <c r="NE1666" s="3"/>
      <c r="NF1666" s="3"/>
      <c r="NG1666" s="3"/>
      <c r="NZ1666" s="3"/>
      <c r="PZ1666" s="3"/>
      <c r="QA1666" s="3"/>
    </row>
    <row r="1667" spans="252:443" x14ac:dyDescent="0.25">
      <c r="IR1667" s="3"/>
      <c r="IS1667" s="3"/>
      <c r="IT1667" s="3"/>
      <c r="JA1667" s="3"/>
      <c r="JB1667" s="3"/>
      <c r="JC1667" s="3"/>
      <c r="KH1667" s="3"/>
      <c r="KI1667" s="3"/>
      <c r="KJ1667" s="3"/>
      <c r="NE1667" s="3"/>
      <c r="NF1667" s="3"/>
      <c r="NG1667" s="3"/>
      <c r="NZ1667" s="3"/>
      <c r="PZ1667" s="3"/>
      <c r="QA1667" s="3"/>
    </row>
    <row r="1668" spans="252:443" x14ac:dyDescent="0.25">
      <c r="IR1668" s="3"/>
      <c r="IS1668" s="3"/>
      <c r="IT1668" s="3"/>
      <c r="JA1668" s="3"/>
      <c r="JB1668" s="3"/>
      <c r="JC1668" s="3"/>
      <c r="KH1668" s="3"/>
      <c r="KI1668" s="3"/>
      <c r="KJ1668" s="3"/>
      <c r="NE1668" s="3"/>
      <c r="NF1668" s="3"/>
      <c r="NG1668" s="3"/>
      <c r="NZ1668" s="3"/>
      <c r="PZ1668" s="3"/>
      <c r="QA1668" s="3"/>
    </row>
    <row r="1669" spans="252:443" x14ac:dyDescent="0.25">
      <c r="IR1669" s="3"/>
      <c r="IS1669" s="3"/>
      <c r="IT1669" s="3"/>
      <c r="JA1669" s="3"/>
      <c r="JB1669" s="3"/>
      <c r="JC1669" s="3"/>
      <c r="KH1669" s="3"/>
      <c r="KI1669" s="3"/>
      <c r="KJ1669" s="3"/>
      <c r="NE1669" s="3"/>
      <c r="NF1669" s="3"/>
      <c r="NG1669" s="3"/>
      <c r="NZ1669" s="3"/>
      <c r="PZ1669" s="3"/>
      <c r="QA1669" s="3"/>
    </row>
    <row r="1670" spans="252:443" x14ac:dyDescent="0.25">
      <c r="IR1670" s="3"/>
      <c r="IS1670" s="3"/>
      <c r="IT1670" s="3"/>
      <c r="JA1670" s="3"/>
      <c r="JB1670" s="3"/>
      <c r="JC1670" s="3"/>
      <c r="KH1670" s="3"/>
      <c r="KI1670" s="3"/>
      <c r="KJ1670" s="3"/>
      <c r="NE1670" s="3"/>
      <c r="NF1670" s="3"/>
      <c r="NG1670" s="3"/>
      <c r="NZ1670" s="3"/>
      <c r="PZ1670" s="3"/>
      <c r="QA1670" s="3"/>
    </row>
    <row r="1671" spans="252:443" x14ac:dyDescent="0.25">
      <c r="IR1671" s="3"/>
      <c r="IS1671" s="3"/>
      <c r="IT1671" s="3"/>
      <c r="JA1671" s="3"/>
      <c r="JB1671" s="3"/>
      <c r="JC1671" s="3"/>
      <c r="KH1671" s="3"/>
      <c r="KI1671" s="3"/>
      <c r="KJ1671" s="3"/>
      <c r="NE1671" s="3"/>
      <c r="NF1671" s="3"/>
      <c r="NG1671" s="3"/>
      <c r="NZ1671" s="3"/>
      <c r="PZ1671" s="3"/>
      <c r="QA1671" s="3"/>
    </row>
    <row r="1672" spans="252:443" x14ac:dyDescent="0.25">
      <c r="IR1672" s="3"/>
      <c r="IS1672" s="3"/>
      <c r="IT1672" s="3"/>
      <c r="JA1672" s="3"/>
      <c r="JB1672" s="3"/>
      <c r="JC1672" s="3"/>
      <c r="KH1672" s="3"/>
      <c r="KI1672" s="3"/>
      <c r="KJ1672" s="3"/>
      <c r="NE1672" s="3"/>
      <c r="NF1672" s="3"/>
      <c r="NG1672" s="3"/>
      <c r="NZ1672" s="3"/>
      <c r="PZ1672" s="3"/>
      <c r="QA1672" s="3"/>
    </row>
    <row r="1673" spans="252:443" x14ac:dyDescent="0.25">
      <c r="IR1673" s="3"/>
      <c r="IS1673" s="3"/>
      <c r="IT1673" s="3"/>
      <c r="JA1673" s="3"/>
      <c r="JB1673" s="3"/>
      <c r="JC1673" s="3"/>
      <c r="KH1673" s="3"/>
      <c r="KI1673" s="3"/>
      <c r="KJ1673" s="3"/>
      <c r="NE1673" s="3"/>
      <c r="NF1673" s="3"/>
      <c r="NG1673" s="3"/>
      <c r="NZ1673" s="3"/>
      <c r="PZ1673" s="3"/>
      <c r="QA1673" s="3"/>
    </row>
    <row r="1674" spans="252:443" x14ac:dyDescent="0.25">
      <c r="IR1674" s="3"/>
      <c r="IS1674" s="3"/>
      <c r="IT1674" s="3"/>
      <c r="JA1674" s="3"/>
      <c r="JB1674" s="3"/>
      <c r="JC1674" s="3"/>
      <c r="KH1674" s="3"/>
      <c r="KI1674" s="3"/>
      <c r="KJ1674" s="3"/>
      <c r="NE1674" s="3"/>
      <c r="NF1674" s="3"/>
      <c r="NG1674" s="3"/>
      <c r="NZ1674" s="3"/>
      <c r="PZ1674" s="3"/>
      <c r="QA1674" s="3"/>
    </row>
    <row r="1675" spans="252:443" x14ac:dyDescent="0.25">
      <c r="IR1675" s="3"/>
      <c r="IS1675" s="3"/>
      <c r="IT1675" s="3"/>
      <c r="JA1675" s="3"/>
      <c r="JB1675" s="3"/>
      <c r="JC1675" s="3"/>
      <c r="KH1675" s="3"/>
      <c r="KI1675" s="3"/>
      <c r="KJ1675" s="3"/>
      <c r="NE1675" s="3"/>
      <c r="NF1675" s="3"/>
      <c r="NG1675" s="3"/>
      <c r="NZ1675" s="3"/>
      <c r="PZ1675" s="3"/>
      <c r="QA1675" s="3"/>
    </row>
    <row r="1676" spans="252:443" x14ac:dyDescent="0.25">
      <c r="IR1676" s="3"/>
      <c r="IS1676" s="3"/>
      <c r="IT1676" s="3"/>
      <c r="JA1676" s="3"/>
      <c r="JB1676" s="3"/>
      <c r="JC1676" s="3"/>
      <c r="KH1676" s="3"/>
      <c r="KI1676" s="3"/>
      <c r="KJ1676" s="3"/>
      <c r="NE1676" s="3"/>
      <c r="NF1676" s="3"/>
      <c r="NG1676" s="3"/>
      <c r="NZ1676" s="3"/>
      <c r="PZ1676" s="3"/>
      <c r="QA1676" s="3"/>
    </row>
    <row r="1677" spans="252:443" x14ac:dyDescent="0.25">
      <c r="IR1677" s="3"/>
      <c r="IS1677" s="3"/>
      <c r="IT1677" s="3"/>
      <c r="JA1677" s="3"/>
      <c r="JB1677" s="3"/>
      <c r="JC1677" s="3"/>
      <c r="KH1677" s="3"/>
      <c r="KI1677" s="3"/>
      <c r="KJ1677" s="3"/>
      <c r="NE1677" s="3"/>
      <c r="NF1677" s="3"/>
      <c r="NG1677" s="3"/>
      <c r="NZ1677" s="3"/>
      <c r="PZ1677" s="3"/>
      <c r="QA1677" s="3"/>
    </row>
    <row r="1678" spans="252:443" x14ac:dyDescent="0.25">
      <c r="IR1678" s="3"/>
      <c r="IS1678" s="3"/>
      <c r="IT1678" s="3"/>
      <c r="JA1678" s="3"/>
      <c r="JB1678" s="3"/>
      <c r="JC1678" s="3"/>
      <c r="KH1678" s="3"/>
      <c r="KI1678" s="3"/>
      <c r="KJ1678" s="3"/>
      <c r="NE1678" s="3"/>
      <c r="NF1678" s="3"/>
      <c r="NG1678" s="3"/>
      <c r="NZ1678" s="3"/>
      <c r="PZ1678" s="3"/>
      <c r="QA1678" s="3"/>
    </row>
    <row r="1679" spans="252:443" x14ac:dyDescent="0.25">
      <c r="IR1679" s="3"/>
      <c r="IS1679" s="3"/>
      <c r="IT1679" s="3"/>
      <c r="JA1679" s="3"/>
      <c r="JB1679" s="3"/>
      <c r="JC1679" s="3"/>
      <c r="KH1679" s="3"/>
      <c r="KI1679" s="3"/>
      <c r="KJ1679" s="3"/>
      <c r="NE1679" s="3"/>
      <c r="NF1679" s="3"/>
      <c r="NG1679" s="3"/>
      <c r="NZ1679" s="3"/>
      <c r="PZ1679" s="3"/>
      <c r="QA1679" s="3"/>
    </row>
    <row r="1680" spans="252:443" x14ac:dyDescent="0.25">
      <c r="IR1680" s="3"/>
      <c r="IS1680" s="3"/>
      <c r="IT1680" s="3"/>
      <c r="JA1680" s="3"/>
      <c r="JB1680" s="3"/>
      <c r="JC1680" s="3"/>
      <c r="KH1680" s="3"/>
      <c r="KI1680" s="3"/>
      <c r="KJ1680" s="3"/>
      <c r="NE1680" s="3"/>
      <c r="NF1680" s="3"/>
      <c r="NG1680" s="3"/>
      <c r="NZ1680" s="3"/>
      <c r="PZ1680" s="3"/>
      <c r="QA1680" s="3"/>
    </row>
    <row r="1681" spans="252:505" x14ac:dyDescent="0.25">
      <c r="IR1681" s="3"/>
      <c r="IS1681" s="3"/>
      <c r="IT1681" s="3"/>
      <c r="JA1681" s="3"/>
      <c r="JB1681" s="3"/>
      <c r="JC1681" s="3"/>
      <c r="KH1681" s="3"/>
      <c r="KI1681" s="3"/>
      <c r="KJ1681" s="3"/>
      <c r="NE1681" s="3"/>
      <c r="NF1681" s="3"/>
      <c r="NG1681" s="3"/>
      <c r="NZ1681" s="3"/>
      <c r="PZ1681" s="3"/>
      <c r="QA1681" s="3"/>
    </row>
    <row r="1682" spans="252:505" x14ac:dyDescent="0.25">
      <c r="IR1682" s="3"/>
      <c r="IS1682" s="3"/>
      <c r="IT1682" s="3"/>
      <c r="JA1682" s="3"/>
      <c r="JB1682" s="3"/>
      <c r="JC1682" s="3"/>
      <c r="KH1682" s="3"/>
      <c r="KI1682" s="3"/>
      <c r="KJ1682" s="3"/>
      <c r="NE1682" s="3"/>
      <c r="NF1682" s="3"/>
      <c r="NG1682" s="3"/>
      <c r="NZ1682" s="3"/>
      <c r="PZ1682" s="3"/>
      <c r="QA1682" s="3"/>
    </row>
    <row r="1683" spans="252:505" x14ac:dyDescent="0.25">
      <c r="IR1683" s="3"/>
      <c r="IS1683" s="3"/>
      <c r="IT1683" s="3"/>
      <c r="JA1683" s="3"/>
      <c r="JB1683" s="3"/>
      <c r="JC1683" s="3"/>
      <c r="KH1683" s="3"/>
      <c r="KI1683" s="3"/>
      <c r="KJ1683" s="3"/>
      <c r="NE1683" s="3"/>
      <c r="NF1683" s="3"/>
      <c r="NG1683" s="3"/>
      <c r="NZ1683" s="3"/>
      <c r="PZ1683" s="3"/>
      <c r="QA1683" s="3"/>
    </row>
    <row r="1684" spans="252:505" x14ac:dyDescent="0.25">
      <c r="IR1684" s="3"/>
      <c r="IS1684" s="3"/>
      <c r="IT1684" s="3"/>
      <c r="JA1684" s="3"/>
      <c r="JB1684" s="3"/>
      <c r="JC1684" s="3"/>
      <c r="KH1684" s="3"/>
      <c r="KI1684" s="3"/>
      <c r="KJ1684" s="3"/>
      <c r="NE1684" s="3"/>
      <c r="NF1684" s="3"/>
      <c r="NG1684" s="3"/>
      <c r="NZ1684" s="3"/>
      <c r="PZ1684" s="3"/>
      <c r="QA1684" s="3"/>
    </row>
    <row r="1685" spans="252:505" x14ac:dyDescent="0.25">
      <c r="IR1685" s="3"/>
      <c r="IS1685" s="3"/>
      <c r="IT1685" s="3"/>
      <c r="JA1685" s="3"/>
      <c r="JB1685" s="3"/>
      <c r="JC1685" s="3"/>
      <c r="KH1685" s="3"/>
      <c r="KI1685" s="3"/>
      <c r="KJ1685" s="3"/>
      <c r="NE1685" s="3"/>
      <c r="NF1685" s="3"/>
      <c r="NG1685" s="3"/>
      <c r="NZ1685" s="3"/>
      <c r="PZ1685" s="3"/>
      <c r="QA1685" s="3"/>
    </row>
    <row r="1686" spans="252:505" x14ac:dyDescent="0.25">
      <c r="IR1686" s="3"/>
      <c r="IS1686" s="3"/>
      <c r="IT1686" s="3"/>
      <c r="JA1686" s="3"/>
      <c r="JB1686" s="3"/>
      <c r="JC1686" s="3"/>
      <c r="KH1686" s="3"/>
      <c r="KI1686" s="3"/>
      <c r="KJ1686" s="3"/>
      <c r="NE1686" s="3"/>
      <c r="NF1686" s="3"/>
      <c r="NG1686" s="3"/>
      <c r="NZ1686" s="3"/>
      <c r="PZ1686" s="3"/>
      <c r="QA1686" s="3"/>
    </row>
    <row r="1687" spans="252:505" x14ac:dyDescent="0.25">
      <c r="IR1687" s="3"/>
      <c r="IS1687" s="3"/>
      <c r="IT1687" s="3"/>
      <c r="JA1687" s="3"/>
      <c r="JB1687" s="3"/>
      <c r="JC1687" s="3"/>
      <c r="KH1687" s="3"/>
      <c r="KI1687" s="3"/>
      <c r="KJ1687" s="3"/>
      <c r="NE1687" s="3"/>
      <c r="NF1687" s="3"/>
      <c r="NG1687" s="3"/>
      <c r="NZ1687" s="3"/>
      <c r="PZ1687" s="3"/>
      <c r="QA1687" s="3"/>
    </row>
    <row r="1688" spans="252:505" x14ac:dyDescent="0.25">
      <c r="IR1688" s="3"/>
      <c r="IS1688" s="3"/>
      <c r="IT1688" s="3"/>
      <c r="JA1688" s="3"/>
      <c r="JB1688" s="3"/>
      <c r="JC1688" s="3"/>
      <c r="KH1688" s="3"/>
      <c r="KI1688" s="3"/>
      <c r="KJ1688" s="3"/>
      <c r="NE1688" s="3"/>
      <c r="NF1688" s="3"/>
      <c r="NG1688" s="3"/>
      <c r="NZ1688" s="3"/>
      <c r="PZ1688" s="3"/>
      <c r="QA1688" s="3"/>
    </row>
    <row r="1689" spans="252:505" x14ac:dyDescent="0.25">
      <c r="IR1689" s="3"/>
      <c r="IS1689" s="3"/>
      <c r="IT1689" s="3"/>
      <c r="JA1689" s="3"/>
      <c r="JB1689" s="3"/>
      <c r="JC1689" s="3"/>
      <c r="KH1689" s="3"/>
      <c r="KI1689" s="3"/>
      <c r="KJ1689" s="3"/>
      <c r="NE1689" s="3"/>
      <c r="NF1689" s="3"/>
      <c r="NG1689" s="3"/>
      <c r="NZ1689" s="3"/>
      <c r="PZ1689" s="3"/>
      <c r="QA1689" s="3"/>
      <c r="SJ1689" s="3"/>
      <c r="SK1689" s="3"/>
    </row>
    <row r="1690" spans="252:505" x14ac:dyDescent="0.25">
      <c r="IR1690" s="3"/>
      <c r="IS1690" s="3"/>
      <c r="IT1690" s="3"/>
      <c r="JA1690" s="3"/>
      <c r="JB1690" s="3"/>
      <c r="JC1690" s="3"/>
      <c r="KH1690" s="3"/>
      <c r="KI1690" s="3"/>
      <c r="KJ1690" s="3"/>
      <c r="NE1690" s="3"/>
      <c r="NF1690" s="3"/>
      <c r="NG1690" s="3"/>
      <c r="NZ1690" s="3"/>
      <c r="PZ1690" s="3"/>
      <c r="QA1690" s="3"/>
      <c r="SJ1690" s="3"/>
      <c r="SK1690" s="3"/>
    </row>
    <row r="1691" spans="252:505" x14ac:dyDescent="0.25">
      <c r="IR1691" s="3"/>
      <c r="IS1691" s="3"/>
      <c r="IT1691" s="3"/>
      <c r="JA1691" s="3"/>
      <c r="JB1691" s="3"/>
      <c r="JC1691" s="3"/>
      <c r="KH1691" s="3"/>
      <c r="KI1691" s="3"/>
      <c r="KJ1691" s="3"/>
      <c r="NE1691" s="3"/>
      <c r="NF1691" s="3"/>
      <c r="NG1691" s="3"/>
      <c r="NZ1691" s="3"/>
      <c r="PZ1691" s="3"/>
      <c r="QA1691" s="3"/>
      <c r="SJ1691" s="3"/>
      <c r="SK1691" s="3"/>
    </row>
    <row r="1692" spans="252:505" x14ac:dyDescent="0.25">
      <c r="IR1692" s="3"/>
      <c r="IS1692" s="3"/>
      <c r="IT1692" s="3"/>
      <c r="JA1692" s="3"/>
      <c r="JB1692" s="3"/>
      <c r="JC1692" s="3"/>
      <c r="KH1692" s="3"/>
      <c r="KI1692" s="3"/>
      <c r="KJ1692" s="3"/>
      <c r="NE1692" s="3"/>
      <c r="NF1692" s="3"/>
      <c r="NG1692" s="3"/>
      <c r="NZ1692" s="3"/>
      <c r="PZ1692" s="3"/>
      <c r="QA1692" s="3"/>
    </row>
    <row r="1693" spans="252:505" x14ac:dyDescent="0.25">
      <c r="IR1693" s="3"/>
      <c r="IS1693" s="3"/>
      <c r="IT1693" s="3"/>
      <c r="JA1693" s="3"/>
      <c r="JB1693" s="3"/>
      <c r="JC1693" s="3"/>
      <c r="KH1693" s="3"/>
      <c r="KI1693" s="3"/>
      <c r="KJ1693" s="3"/>
      <c r="NE1693" s="3"/>
      <c r="NF1693" s="3"/>
      <c r="NG1693" s="3"/>
      <c r="NZ1693" s="3"/>
      <c r="PZ1693" s="3"/>
      <c r="QA1693" s="3"/>
    </row>
    <row r="1694" spans="252:505" x14ac:dyDescent="0.25">
      <c r="IR1694" s="3"/>
      <c r="IS1694" s="3"/>
      <c r="IT1694" s="3"/>
      <c r="JA1694" s="3"/>
      <c r="JB1694" s="3"/>
      <c r="JC1694" s="3"/>
      <c r="KH1694" s="3"/>
      <c r="KI1694" s="3"/>
      <c r="KJ1694" s="3"/>
      <c r="NE1694" s="3"/>
      <c r="NF1694" s="3"/>
      <c r="NG1694" s="3"/>
      <c r="NZ1694" s="3"/>
      <c r="PZ1694" s="3"/>
      <c r="QA1694" s="3"/>
      <c r="SK1694" s="3"/>
    </row>
    <row r="1695" spans="252:505" x14ac:dyDescent="0.25">
      <c r="IR1695" s="3"/>
      <c r="IS1695" s="3"/>
      <c r="IT1695" s="3"/>
      <c r="JA1695" s="3"/>
      <c r="JB1695" s="3"/>
      <c r="JC1695" s="3"/>
      <c r="KH1695" s="3"/>
      <c r="KI1695" s="3"/>
      <c r="KJ1695" s="3"/>
      <c r="NE1695" s="3"/>
      <c r="NF1695" s="3"/>
      <c r="NG1695" s="3"/>
      <c r="NZ1695" s="3"/>
      <c r="PZ1695" s="3"/>
      <c r="QA1695" s="3"/>
    </row>
    <row r="1696" spans="252:505" x14ac:dyDescent="0.25">
      <c r="IR1696" s="3"/>
      <c r="IS1696" s="3"/>
      <c r="IT1696" s="3"/>
      <c r="JA1696" s="3"/>
      <c r="JB1696" s="3"/>
      <c r="JC1696" s="3"/>
      <c r="KH1696" s="3"/>
      <c r="KI1696" s="3"/>
      <c r="KJ1696" s="3"/>
      <c r="NE1696" s="3"/>
      <c r="NF1696" s="3"/>
      <c r="NG1696" s="3"/>
      <c r="NZ1696" s="3"/>
      <c r="PZ1696" s="3"/>
      <c r="QA1696" s="3"/>
    </row>
    <row r="1697" spans="252:505" x14ac:dyDescent="0.25">
      <c r="IR1697" s="3"/>
      <c r="IS1697" s="3"/>
      <c r="IT1697" s="3"/>
      <c r="JA1697" s="3"/>
      <c r="JB1697" s="3"/>
      <c r="JC1697" s="3"/>
      <c r="KH1697" s="3"/>
      <c r="KI1697" s="3"/>
      <c r="KJ1697" s="3"/>
      <c r="NE1697" s="3"/>
      <c r="NF1697" s="3"/>
      <c r="NG1697" s="3"/>
      <c r="NZ1697" s="3"/>
      <c r="PZ1697" s="3"/>
      <c r="QA1697" s="3"/>
    </row>
    <row r="1698" spans="252:505" x14ac:dyDescent="0.25">
      <c r="IR1698" s="3"/>
      <c r="IS1698" s="3"/>
      <c r="IT1698" s="3"/>
      <c r="JA1698" s="3"/>
      <c r="JB1698" s="3"/>
      <c r="JC1698" s="3"/>
      <c r="KH1698" s="3"/>
      <c r="KI1698" s="3"/>
      <c r="KJ1698" s="3"/>
      <c r="NE1698" s="3"/>
      <c r="NF1698" s="3"/>
      <c r="NG1698" s="3"/>
      <c r="NZ1698" s="3"/>
      <c r="PZ1698" s="3"/>
      <c r="QA1698" s="3"/>
      <c r="SK1698" s="3"/>
    </row>
    <row r="1699" spans="252:505" x14ac:dyDescent="0.25">
      <c r="IR1699" s="3"/>
      <c r="IS1699" s="3"/>
      <c r="IT1699" s="3"/>
      <c r="JA1699" s="3"/>
      <c r="JB1699" s="3"/>
      <c r="JC1699" s="3"/>
      <c r="KH1699" s="3"/>
      <c r="KI1699" s="3"/>
      <c r="KJ1699" s="3"/>
      <c r="NE1699" s="3"/>
      <c r="NF1699" s="3"/>
      <c r="NG1699" s="3"/>
      <c r="NZ1699" s="3"/>
      <c r="PZ1699" s="3"/>
      <c r="QA1699" s="3"/>
    </row>
    <row r="1700" spans="252:505" x14ac:dyDescent="0.25">
      <c r="IR1700" s="3"/>
      <c r="IS1700" s="3"/>
      <c r="IT1700" s="3"/>
      <c r="JA1700" s="3"/>
      <c r="JB1700" s="3"/>
      <c r="JC1700" s="3"/>
      <c r="KH1700" s="3"/>
      <c r="KI1700" s="3"/>
      <c r="KJ1700" s="3"/>
      <c r="NE1700" s="3"/>
      <c r="NF1700" s="3"/>
      <c r="NG1700" s="3"/>
      <c r="NZ1700" s="3"/>
      <c r="PZ1700" s="3"/>
      <c r="QA1700" s="3"/>
    </row>
    <row r="1701" spans="252:505" x14ac:dyDescent="0.25">
      <c r="IR1701" s="3"/>
      <c r="IS1701" s="3"/>
      <c r="IT1701" s="3"/>
      <c r="JA1701" s="3"/>
      <c r="JB1701" s="3"/>
      <c r="JC1701" s="3"/>
      <c r="KH1701" s="3"/>
      <c r="KI1701" s="3"/>
      <c r="KJ1701" s="3"/>
      <c r="NE1701" s="3"/>
      <c r="NF1701" s="3"/>
      <c r="NG1701" s="3"/>
      <c r="NZ1701" s="3"/>
      <c r="PZ1701" s="3"/>
      <c r="QA1701" s="3"/>
    </row>
    <row r="1702" spans="252:505" x14ac:dyDescent="0.25">
      <c r="IR1702" s="3"/>
      <c r="IS1702" s="3"/>
      <c r="IT1702" s="3"/>
      <c r="JA1702" s="3"/>
      <c r="JB1702" s="3"/>
      <c r="JC1702" s="3"/>
      <c r="KH1702" s="3"/>
      <c r="KI1702" s="3"/>
      <c r="KJ1702" s="3"/>
      <c r="NE1702" s="3"/>
      <c r="NF1702" s="3"/>
      <c r="NG1702" s="3"/>
      <c r="NZ1702" s="3"/>
      <c r="PZ1702" s="3"/>
      <c r="QA1702" s="3"/>
    </row>
    <row r="1703" spans="252:505" x14ac:dyDescent="0.25">
      <c r="IR1703" s="3"/>
      <c r="IS1703" s="3"/>
      <c r="IT1703" s="3"/>
      <c r="JA1703" s="3"/>
      <c r="JB1703" s="3"/>
      <c r="JC1703" s="3"/>
      <c r="KH1703" s="3"/>
      <c r="KI1703" s="3"/>
      <c r="KJ1703" s="3"/>
      <c r="NE1703" s="3"/>
      <c r="NF1703" s="3"/>
      <c r="NG1703" s="3"/>
      <c r="NZ1703" s="3"/>
      <c r="PZ1703" s="3"/>
      <c r="QA1703" s="3"/>
    </row>
    <row r="1704" spans="252:505" x14ac:dyDescent="0.25">
      <c r="IR1704" s="3"/>
      <c r="IS1704" s="3"/>
      <c r="IT1704" s="3"/>
      <c r="JA1704" s="3"/>
      <c r="JB1704" s="3"/>
      <c r="JC1704" s="3"/>
      <c r="KH1704" s="3"/>
      <c r="KI1704" s="3"/>
      <c r="KJ1704" s="3"/>
      <c r="NE1704" s="3"/>
      <c r="NF1704" s="3"/>
      <c r="NG1704" s="3"/>
      <c r="NZ1704" s="3"/>
      <c r="PZ1704" s="3"/>
      <c r="QA1704" s="3"/>
    </row>
    <row r="1705" spans="252:505" x14ac:dyDescent="0.25">
      <c r="IR1705" s="3"/>
      <c r="IS1705" s="3"/>
      <c r="IT1705" s="3"/>
      <c r="JA1705" s="3"/>
      <c r="JB1705" s="3"/>
      <c r="JC1705" s="3"/>
      <c r="KH1705" s="3"/>
      <c r="KI1705" s="3"/>
      <c r="KJ1705" s="3"/>
      <c r="NE1705" s="3"/>
      <c r="NF1705" s="3"/>
      <c r="NG1705" s="3"/>
      <c r="NZ1705" s="3"/>
      <c r="PZ1705" s="3"/>
      <c r="QA1705" s="3"/>
    </row>
    <row r="1706" spans="252:505" x14ac:dyDescent="0.25">
      <c r="IR1706" s="3"/>
      <c r="IS1706" s="3"/>
      <c r="IT1706" s="3"/>
      <c r="JA1706" s="3"/>
      <c r="JB1706" s="3"/>
      <c r="JC1706" s="3"/>
      <c r="KH1706" s="3"/>
      <c r="KI1706" s="3"/>
      <c r="KJ1706" s="3"/>
      <c r="NE1706" s="3"/>
      <c r="NF1706" s="3"/>
      <c r="NG1706" s="3"/>
      <c r="NZ1706" s="3"/>
      <c r="PZ1706" s="3"/>
      <c r="QA1706" s="3"/>
    </row>
    <row r="1707" spans="252:505" x14ac:dyDescent="0.25">
      <c r="IR1707" s="3"/>
      <c r="IS1707" s="3"/>
      <c r="IT1707" s="3"/>
      <c r="JA1707" s="3"/>
      <c r="JB1707" s="3"/>
      <c r="JC1707" s="3"/>
      <c r="KH1707" s="3"/>
      <c r="KI1707" s="3"/>
      <c r="KJ1707" s="3"/>
      <c r="NE1707" s="3"/>
      <c r="NF1707" s="3"/>
      <c r="NG1707" s="3"/>
      <c r="NZ1707" s="3"/>
      <c r="PZ1707" s="3"/>
      <c r="QA1707" s="3"/>
    </row>
    <row r="1708" spans="252:505" x14ac:dyDescent="0.25">
      <c r="IR1708" s="3"/>
      <c r="IS1708" s="3"/>
      <c r="IT1708" s="3"/>
      <c r="JA1708" s="3"/>
      <c r="JB1708" s="3"/>
      <c r="JC1708" s="3"/>
      <c r="KH1708" s="3"/>
      <c r="KI1708" s="3"/>
      <c r="KJ1708" s="3"/>
      <c r="NE1708" s="3"/>
      <c r="NF1708" s="3"/>
      <c r="NG1708" s="3"/>
      <c r="NZ1708" s="3"/>
      <c r="PZ1708" s="3"/>
      <c r="QA1708" s="3"/>
    </row>
    <row r="1709" spans="252:505" x14ac:dyDescent="0.25">
      <c r="IR1709" s="3"/>
      <c r="IS1709" s="3"/>
      <c r="IT1709" s="3"/>
      <c r="JA1709" s="3"/>
      <c r="JB1709" s="3"/>
      <c r="JC1709" s="3"/>
      <c r="KH1709" s="3"/>
      <c r="KI1709" s="3"/>
      <c r="KJ1709" s="3"/>
      <c r="NE1709" s="3"/>
      <c r="NF1709" s="3"/>
      <c r="NG1709" s="3"/>
      <c r="NZ1709" s="3"/>
      <c r="PZ1709" s="3"/>
      <c r="QA1709" s="3"/>
    </row>
    <row r="1710" spans="252:505" x14ac:dyDescent="0.25">
      <c r="IR1710" s="3"/>
      <c r="IS1710" s="3"/>
      <c r="IT1710" s="3"/>
      <c r="JA1710" s="3"/>
      <c r="JB1710" s="3"/>
      <c r="JC1710" s="3"/>
      <c r="KH1710" s="3"/>
      <c r="KI1710" s="3"/>
      <c r="KJ1710" s="3"/>
      <c r="NE1710" s="3"/>
      <c r="NF1710" s="3"/>
      <c r="NG1710" s="3"/>
      <c r="NZ1710" s="3"/>
      <c r="PZ1710" s="3"/>
      <c r="QA1710" s="3"/>
    </row>
    <row r="1711" spans="252:505" x14ac:dyDescent="0.25">
      <c r="IR1711" s="3"/>
      <c r="IS1711" s="3"/>
      <c r="IT1711" s="3"/>
      <c r="JA1711" s="3"/>
      <c r="JB1711" s="3"/>
      <c r="JC1711" s="3"/>
      <c r="KH1711" s="3"/>
      <c r="KI1711" s="3"/>
      <c r="KJ1711" s="3"/>
      <c r="NE1711" s="3"/>
      <c r="NF1711" s="3"/>
      <c r="NG1711" s="3"/>
      <c r="NZ1711" s="3"/>
      <c r="PZ1711" s="3"/>
      <c r="QA1711" s="3"/>
    </row>
    <row r="1712" spans="252:505" x14ac:dyDescent="0.25">
      <c r="IR1712" s="3"/>
      <c r="IS1712" s="3"/>
      <c r="IT1712" s="3"/>
      <c r="JA1712" s="3"/>
      <c r="JB1712" s="3"/>
      <c r="JC1712" s="3"/>
      <c r="KH1712" s="3"/>
      <c r="KI1712" s="3"/>
      <c r="KJ1712" s="3"/>
      <c r="NE1712" s="3"/>
      <c r="NF1712" s="3"/>
      <c r="NG1712" s="3"/>
      <c r="NZ1712" s="3"/>
      <c r="PZ1712" s="3"/>
      <c r="QA1712" s="3"/>
    </row>
    <row r="1713" spans="252:443" x14ac:dyDescent="0.25">
      <c r="IR1713" s="3"/>
      <c r="IS1713" s="3"/>
      <c r="IT1713" s="3"/>
      <c r="JA1713" s="3"/>
      <c r="JB1713" s="3"/>
      <c r="JC1713" s="3"/>
      <c r="KH1713" s="3"/>
      <c r="KI1713" s="3"/>
      <c r="KJ1713" s="3"/>
      <c r="NE1713" s="3"/>
      <c r="NF1713" s="3"/>
      <c r="NG1713" s="3"/>
      <c r="NZ1713" s="3"/>
      <c r="PZ1713" s="3"/>
      <c r="QA1713" s="3"/>
    </row>
    <row r="1714" spans="252:443" x14ac:dyDescent="0.25">
      <c r="IR1714" s="3"/>
      <c r="IS1714" s="3"/>
      <c r="IT1714" s="3"/>
      <c r="JA1714" s="3"/>
      <c r="JB1714" s="3"/>
      <c r="JC1714" s="3"/>
      <c r="KH1714" s="3"/>
      <c r="KI1714" s="3"/>
      <c r="KJ1714" s="3"/>
      <c r="NE1714" s="3"/>
      <c r="NF1714" s="3"/>
      <c r="NG1714" s="3"/>
      <c r="NZ1714" s="3"/>
      <c r="PZ1714" s="3"/>
      <c r="QA1714" s="3"/>
    </row>
    <row r="1715" spans="252:443" x14ac:dyDescent="0.25">
      <c r="IR1715" s="3"/>
      <c r="IS1715" s="3"/>
      <c r="IT1715" s="3"/>
      <c r="JA1715" s="3"/>
      <c r="JB1715" s="3"/>
      <c r="JC1715" s="3"/>
      <c r="KH1715" s="3"/>
      <c r="KI1715" s="3"/>
      <c r="KJ1715" s="3"/>
      <c r="NE1715" s="3"/>
      <c r="NF1715" s="3"/>
      <c r="NG1715" s="3"/>
      <c r="NZ1715" s="3"/>
      <c r="PZ1715" s="3"/>
      <c r="QA1715" s="3"/>
    </row>
    <row r="1716" spans="252:443" x14ac:dyDescent="0.25">
      <c r="IR1716" s="3"/>
      <c r="IS1716" s="3"/>
      <c r="IT1716" s="3"/>
      <c r="JA1716" s="3"/>
      <c r="JB1716" s="3"/>
      <c r="JC1716" s="3"/>
      <c r="KH1716" s="3"/>
      <c r="KI1716" s="3"/>
      <c r="KJ1716" s="3"/>
      <c r="NE1716" s="3"/>
      <c r="NF1716" s="3"/>
      <c r="NG1716" s="3"/>
      <c r="NZ1716" s="3"/>
      <c r="PZ1716" s="3"/>
      <c r="QA1716" s="3"/>
    </row>
    <row r="1717" spans="252:443" x14ac:dyDescent="0.25">
      <c r="IR1717" s="3"/>
      <c r="IS1717" s="3"/>
      <c r="IT1717" s="3"/>
      <c r="JA1717" s="3"/>
      <c r="JB1717" s="3"/>
      <c r="JC1717" s="3"/>
      <c r="KH1717" s="3"/>
      <c r="KI1717" s="3"/>
      <c r="KJ1717" s="3"/>
      <c r="NE1717" s="3"/>
      <c r="NF1717" s="3"/>
      <c r="NG1717" s="3"/>
      <c r="NZ1717" s="3"/>
      <c r="PZ1717" s="3"/>
      <c r="QA1717" s="3"/>
    </row>
    <row r="1718" spans="252:443" x14ac:dyDescent="0.25">
      <c r="IR1718" s="3"/>
      <c r="IS1718" s="3"/>
      <c r="IT1718" s="3"/>
      <c r="JA1718" s="3"/>
      <c r="JB1718" s="3"/>
      <c r="JC1718" s="3"/>
      <c r="KH1718" s="3"/>
      <c r="KI1718" s="3"/>
      <c r="KJ1718" s="3"/>
      <c r="NE1718" s="3"/>
      <c r="NF1718" s="3"/>
      <c r="NG1718" s="3"/>
      <c r="NZ1718" s="3"/>
      <c r="PZ1718" s="3"/>
      <c r="QA1718" s="3"/>
    </row>
    <row r="1719" spans="252:443" x14ac:dyDescent="0.25">
      <c r="IR1719" s="3"/>
      <c r="IS1719" s="3"/>
      <c r="IT1719" s="3"/>
      <c r="JA1719" s="3"/>
      <c r="JB1719" s="3"/>
      <c r="JC1719" s="3"/>
      <c r="KH1719" s="3"/>
      <c r="KI1719" s="3"/>
      <c r="KJ1719" s="3"/>
      <c r="NE1719" s="3"/>
      <c r="NF1719" s="3"/>
      <c r="NG1719" s="3"/>
      <c r="NZ1719" s="3"/>
      <c r="PZ1719" s="3"/>
      <c r="QA1719" s="3"/>
    </row>
    <row r="1720" spans="252:443" x14ac:dyDescent="0.25">
      <c r="IR1720" s="3"/>
      <c r="IS1720" s="3"/>
      <c r="IT1720" s="3"/>
      <c r="JA1720" s="3"/>
      <c r="JB1720" s="3"/>
      <c r="JC1720" s="3"/>
      <c r="KH1720" s="3"/>
      <c r="KI1720" s="3"/>
      <c r="KJ1720" s="3"/>
      <c r="NE1720" s="3"/>
      <c r="NF1720" s="3"/>
      <c r="NG1720" s="3"/>
      <c r="NZ1720" s="3"/>
      <c r="PZ1720" s="3"/>
      <c r="QA1720" s="3"/>
    </row>
    <row r="1721" spans="252:443" x14ac:dyDescent="0.25">
      <c r="IR1721" s="3"/>
      <c r="IS1721" s="3"/>
      <c r="IT1721" s="3"/>
      <c r="JA1721" s="3"/>
      <c r="JB1721" s="3"/>
      <c r="JC1721" s="3"/>
      <c r="KH1721" s="3"/>
      <c r="KI1721" s="3"/>
      <c r="KJ1721" s="3"/>
      <c r="NE1721" s="3"/>
      <c r="NF1721" s="3"/>
      <c r="NG1721" s="3"/>
      <c r="NZ1721" s="3"/>
      <c r="PZ1721" s="3"/>
      <c r="QA1721" s="3"/>
    </row>
    <row r="1722" spans="252:443" x14ac:dyDescent="0.25">
      <c r="IR1722" s="3"/>
      <c r="IS1722" s="3"/>
      <c r="IT1722" s="3"/>
      <c r="JA1722" s="3"/>
      <c r="JB1722" s="3"/>
      <c r="JC1722" s="3"/>
      <c r="KH1722" s="3"/>
      <c r="KI1722" s="3"/>
      <c r="KJ1722" s="3"/>
      <c r="NE1722" s="3"/>
      <c r="NF1722" s="3"/>
      <c r="NG1722" s="3"/>
      <c r="NZ1722" s="3"/>
      <c r="PZ1722" s="3"/>
      <c r="QA1722" s="3"/>
    </row>
    <row r="1723" spans="252:443" x14ac:dyDescent="0.25">
      <c r="IR1723" s="3"/>
      <c r="IS1723" s="3"/>
      <c r="IT1723" s="3"/>
      <c r="JA1723" s="3"/>
      <c r="JB1723" s="3"/>
      <c r="JC1723" s="3"/>
      <c r="KH1723" s="3"/>
      <c r="KI1723" s="3"/>
      <c r="KJ1723" s="3"/>
      <c r="NE1723" s="3"/>
      <c r="NF1723" s="3"/>
      <c r="NG1723" s="3"/>
      <c r="NZ1723" s="3"/>
      <c r="PZ1723" s="3"/>
      <c r="QA1723" s="3"/>
    </row>
    <row r="1724" spans="252:443" x14ac:dyDescent="0.25">
      <c r="IR1724" s="3"/>
      <c r="IS1724" s="3"/>
      <c r="IT1724" s="3"/>
      <c r="JA1724" s="3"/>
      <c r="JB1724" s="3"/>
      <c r="JC1724" s="3"/>
      <c r="KH1724" s="3"/>
      <c r="KI1724" s="3"/>
      <c r="KJ1724" s="3"/>
      <c r="NE1724" s="3"/>
      <c r="NF1724" s="3"/>
      <c r="NG1724" s="3"/>
      <c r="NZ1724" s="3"/>
      <c r="PZ1724" s="3"/>
      <c r="QA1724" s="3"/>
    </row>
    <row r="1725" spans="252:443" x14ac:dyDescent="0.25">
      <c r="IR1725" s="3"/>
      <c r="IS1725" s="3"/>
      <c r="IT1725" s="3"/>
      <c r="JA1725" s="3"/>
      <c r="JB1725" s="3"/>
      <c r="JC1725" s="3"/>
      <c r="KH1725" s="3"/>
      <c r="KI1725" s="3"/>
      <c r="KJ1725" s="3"/>
      <c r="NE1725" s="3"/>
      <c r="NF1725" s="3"/>
      <c r="NG1725" s="3"/>
      <c r="NZ1725" s="3"/>
      <c r="PZ1725" s="3"/>
      <c r="QA1725" s="3"/>
    </row>
    <row r="1726" spans="252:443" x14ac:dyDescent="0.25">
      <c r="IR1726" s="3"/>
      <c r="IS1726" s="3"/>
      <c r="IT1726" s="3"/>
      <c r="JA1726" s="3"/>
      <c r="JB1726" s="3"/>
      <c r="JC1726" s="3"/>
      <c r="KH1726" s="3"/>
      <c r="KI1726" s="3"/>
      <c r="KJ1726" s="3"/>
      <c r="NE1726" s="3"/>
      <c r="NF1726" s="3"/>
      <c r="NG1726" s="3"/>
      <c r="NZ1726" s="3"/>
      <c r="PZ1726" s="3"/>
      <c r="QA1726" s="3"/>
    </row>
    <row r="1727" spans="252:443" x14ac:dyDescent="0.25">
      <c r="IR1727" s="3"/>
      <c r="IS1727" s="3"/>
      <c r="IT1727" s="3"/>
      <c r="JA1727" s="3"/>
      <c r="JB1727" s="3"/>
      <c r="JC1727" s="3"/>
      <c r="KH1727" s="3"/>
      <c r="KI1727" s="3"/>
      <c r="KJ1727" s="3"/>
      <c r="NE1727" s="3"/>
      <c r="NF1727" s="3"/>
      <c r="NG1727" s="3"/>
      <c r="NZ1727" s="3"/>
      <c r="PZ1727" s="3"/>
      <c r="QA1727" s="3"/>
    </row>
    <row r="1728" spans="252:443" x14ac:dyDescent="0.25">
      <c r="IR1728" s="3"/>
      <c r="IS1728" s="3"/>
      <c r="IT1728" s="3"/>
      <c r="JA1728" s="3"/>
      <c r="JB1728" s="3"/>
      <c r="JC1728" s="3"/>
      <c r="KH1728" s="3"/>
      <c r="KI1728" s="3"/>
      <c r="KJ1728" s="3"/>
      <c r="NE1728" s="3"/>
      <c r="NF1728" s="3"/>
      <c r="NG1728" s="3"/>
      <c r="NZ1728" s="3"/>
      <c r="PZ1728" s="3"/>
      <c r="QA1728" s="3"/>
    </row>
    <row r="1729" spans="252:443" x14ac:dyDescent="0.25">
      <c r="IR1729" s="3"/>
      <c r="IS1729" s="3"/>
      <c r="IT1729" s="3"/>
      <c r="JA1729" s="3"/>
      <c r="JB1729" s="3"/>
      <c r="JC1729" s="3"/>
      <c r="KH1729" s="3"/>
      <c r="KI1729" s="3"/>
      <c r="KJ1729" s="3"/>
      <c r="NE1729" s="3"/>
      <c r="NF1729" s="3"/>
      <c r="NG1729" s="3"/>
      <c r="NZ1729" s="3"/>
      <c r="PZ1729" s="3"/>
      <c r="QA1729" s="3"/>
    </row>
    <row r="1730" spans="252:443" x14ac:dyDescent="0.25">
      <c r="IR1730" s="3"/>
      <c r="IS1730" s="3"/>
      <c r="IT1730" s="3"/>
      <c r="JA1730" s="3"/>
      <c r="JB1730" s="3"/>
      <c r="JC1730" s="3"/>
      <c r="KH1730" s="3"/>
      <c r="KI1730" s="3"/>
      <c r="KJ1730" s="3"/>
      <c r="NE1730" s="3"/>
      <c r="NF1730" s="3"/>
      <c r="NG1730" s="3"/>
      <c r="NZ1730" s="3"/>
      <c r="PZ1730" s="3"/>
      <c r="QA1730" s="3"/>
    </row>
    <row r="1731" spans="252:443" x14ac:dyDescent="0.25">
      <c r="IR1731" s="3"/>
      <c r="IS1731" s="3"/>
      <c r="IT1731" s="3"/>
      <c r="JA1731" s="3"/>
      <c r="JB1731" s="3"/>
      <c r="JC1731" s="3"/>
      <c r="KH1731" s="3"/>
      <c r="KI1731" s="3"/>
      <c r="KJ1731" s="3"/>
      <c r="NE1731" s="3"/>
      <c r="NF1731" s="3"/>
      <c r="NG1731" s="3"/>
      <c r="NZ1731" s="3"/>
      <c r="PZ1731" s="3"/>
      <c r="QA1731" s="3"/>
    </row>
    <row r="1732" spans="252:443" x14ac:dyDescent="0.25">
      <c r="IR1732" s="3"/>
      <c r="IS1732" s="3"/>
      <c r="IT1732" s="3"/>
      <c r="JA1732" s="3"/>
      <c r="JB1732" s="3"/>
      <c r="JC1732" s="3"/>
      <c r="KH1732" s="3"/>
      <c r="KI1732" s="3"/>
      <c r="KJ1732" s="3"/>
      <c r="NE1732" s="3"/>
      <c r="NF1732" s="3"/>
      <c r="NG1732" s="3"/>
      <c r="NZ1732" s="3"/>
      <c r="PZ1732" s="3"/>
      <c r="QA1732" s="3"/>
    </row>
    <row r="1733" spans="252:443" x14ac:dyDescent="0.25">
      <c r="IR1733" s="3"/>
      <c r="IS1733" s="3"/>
      <c r="IT1733" s="3"/>
      <c r="JA1733" s="3"/>
      <c r="JB1733" s="3"/>
      <c r="JC1733" s="3"/>
      <c r="KH1733" s="3"/>
      <c r="KI1733" s="3"/>
      <c r="KJ1733" s="3"/>
      <c r="NE1733" s="3"/>
      <c r="NF1733" s="3"/>
      <c r="NG1733" s="3"/>
      <c r="NZ1733" s="3"/>
      <c r="PZ1733" s="3"/>
      <c r="QA1733" s="3"/>
    </row>
    <row r="1734" spans="252:443" x14ac:dyDescent="0.25">
      <c r="IR1734" s="3"/>
      <c r="IS1734" s="3"/>
      <c r="IT1734" s="3"/>
      <c r="JA1734" s="3"/>
      <c r="JB1734" s="3"/>
      <c r="JC1734" s="3"/>
      <c r="KH1734" s="3"/>
      <c r="KI1734" s="3"/>
      <c r="KJ1734" s="3"/>
      <c r="NE1734" s="3"/>
      <c r="NF1734" s="3"/>
      <c r="NG1734" s="3"/>
      <c r="NZ1734" s="3"/>
      <c r="PZ1734" s="3"/>
      <c r="QA1734" s="3"/>
    </row>
    <row r="1735" spans="252:443" x14ac:dyDescent="0.25">
      <c r="IR1735" s="3"/>
      <c r="IS1735" s="3"/>
      <c r="IT1735" s="3"/>
      <c r="JA1735" s="3"/>
      <c r="JB1735" s="3"/>
      <c r="JC1735" s="3"/>
      <c r="KH1735" s="3"/>
      <c r="KI1735" s="3"/>
      <c r="KJ1735" s="3"/>
      <c r="NE1735" s="3"/>
      <c r="NF1735" s="3"/>
      <c r="NG1735" s="3"/>
      <c r="NZ1735" s="3"/>
      <c r="PZ1735" s="3"/>
      <c r="QA1735" s="3"/>
    </row>
    <row r="1736" spans="252:443" x14ac:dyDescent="0.25">
      <c r="IR1736" s="3"/>
      <c r="IS1736" s="3"/>
      <c r="IT1736" s="3"/>
      <c r="JA1736" s="3"/>
      <c r="JB1736" s="3"/>
      <c r="JC1736" s="3"/>
      <c r="KH1736" s="3"/>
      <c r="KI1736" s="3"/>
      <c r="KJ1736" s="3"/>
      <c r="NE1736" s="3"/>
      <c r="NF1736" s="3"/>
      <c r="NG1736" s="3"/>
      <c r="NZ1736" s="3"/>
      <c r="PZ1736" s="3"/>
      <c r="QA1736" s="3"/>
    </row>
    <row r="1737" spans="252:443" x14ac:dyDescent="0.25">
      <c r="IR1737" s="3"/>
      <c r="IS1737" s="3"/>
      <c r="IT1737" s="3"/>
      <c r="JA1737" s="3"/>
      <c r="JB1737" s="3"/>
      <c r="JC1737" s="3"/>
      <c r="KH1737" s="3"/>
      <c r="KI1737" s="3"/>
      <c r="KJ1737" s="3"/>
      <c r="NE1737" s="3"/>
      <c r="NF1737" s="3"/>
      <c r="NG1737" s="3"/>
      <c r="NZ1737" s="3"/>
      <c r="PZ1737" s="3"/>
      <c r="QA1737" s="3"/>
    </row>
    <row r="1738" spans="252:443" x14ac:dyDescent="0.25">
      <c r="IR1738" s="3"/>
      <c r="IS1738" s="3"/>
      <c r="IT1738" s="3"/>
      <c r="JA1738" s="3"/>
      <c r="JB1738" s="3"/>
      <c r="JC1738" s="3"/>
      <c r="KH1738" s="3"/>
      <c r="KI1738" s="3"/>
      <c r="KJ1738" s="3"/>
      <c r="NE1738" s="3"/>
      <c r="NF1738" s="3"/>
      <c r="NG1738" s="3"/>
      <c r="NZ1738" s="3"/>
      <c r="PZ1738" s="3"/>
      <c r="QA1738" s="3"/>
    </row>
    <row r="1739" spans="252:443" x14ac:dyDescent="0.25">
      <c r="IR1739" s="3"/>
      <c r="IS1739" s="3"/>
      <c r="IT1739" s="3"/>
      <c r="JA1739" s="3"/>
      <c r="JB1739" s="3"/>
      <c r="JC1739" s="3"/>
      <c r="KH1739" s="3"/>
      <c r="KI1739" s="3"/>
      <c r="KJ1739" s="3"/>
      <c r="NE1739" s="3"/>
      <c r="NF1739" s="3"/>
      <c r="NG1739" s="3"/>
      <c r="NZ1739" s="3"/>
      <c r="PZ1739" s="3"/>
      <c r="QA1739" s="3"/>
    </row>
    <row r="1740" spans="252:443" x14ac:dyDescent="0.25">
      <c r="IR1740" s="3"/>
      <c r="IS1740" s="3"/>
      <c r="IT1740" s="3"/>
      <c r="JA1740" s="3"/>
      <c r="JB1740" s="3"/>
      <c r="JC1740" s="3"/>
      <c r="KH1740" s="3"/>
      <c r="KI1740" s="3"/>
      <c r="KJ1740" s="3"/>
      <c r="NE1740" s="3"/>
      <c r="NF1740" s="3"/>
      <c r="NG1740" s="3"/>
      <c r="NZ1740" s="3"/>
      <c r="PZ1740" s="3"/>
      <c r="QA1740" s="3"/>
    </row>
    <row r="1741" spans="252:443" x14ac:dyDescent="0.25">
      <c r="IR1741" s="3"/>
      <c r="IS1741" s="3"/>
      <c r="IT1741" s="3"/>
      <c r="JA1741" s="3"/>
      <c r="JB1741" s="3"/>
      <c r="JC1741" s="3"/>
      <c r="KH1741" s="3"/>
      <c r="KI1741" s="3"/>
      <c r="KJ1741" s="3"/>
      <c r="NE1741" s="3"/>
      <c r="NF1741" s="3"/>
      <c r="NG1741" s="3"/>
      <c r="NZ1741" s="3"/>
      <c r="PZ1741" s="3"/>
      <c r="QA1741" s="3"/>
    </row>
    <row r="1742" spans="252:443" x14ac:dyDescent="0.25">
      <c r="IR1742" s="3"/>
      <c r="IS1742" s="3"/>
      <c r="IT1742" s="3"/>
      <c r="JA1742" s="3"/>
      <c r="JB1742" s="3"/>
      <c r="JC1742" s="3"/>
      <c r="KH1742" s="3"/>
      <c r="KI1742" s="3"/>
      <c r="KJ1742" s="3"/>
      <c r="NE1742" s="3"/>
      <c r="NF1742" s="3"/>
      <c r="NG1742" s="3"/>
      <c r="NZ1742" s="3"/>
      <c r="PZ1742" s="3"/>
      <c r="QA1742" s="3"/>
    </row>
    <row r="1743" spans="252:443" x14ac:dyDescent="0.25">
      <c r="IR1743" s="3"/>
      <c r="IS1743" s="3"/>
      <c r="IT1743" s="3"/>
      <c r="JA1743" s="3"/>
      <c r="JB1743" s="3"/>
      <c r="JC1743" s="3"/>
      <c r="KH1743" s="3"/>
      <c r="KI1743" s="3"/>
      <c r="KJ1743" s="3"/>
      <c r="NE1743" s="3"/>
      <c r="NF1743" s="3"/>
      <c r="NG1743" s="3"/>
      <c r="NZ1743" s="3"/>
      <c r="PZ1743" s="3"/>
      <c r="QA1743" s="3"/>
    </row>
    <row r="1744" spans="252:443" x14ac:dyDescent="0.25">
      <c r="IR1744" s="3"/>
      <c r="IS1744" s="3"/>
      <c r="IT1744" s="3"/>
      <c r="JA1744" s="3"/>
      <c r="JB1744" s="3"/>
      <c r="JC1744" s="3"/>
      <c r="KH1744" s="3"/>
      <c r="KI1744" s="3"/>
      <c r="KJ1744" s="3"/>
      <c r="NE1744" s="3"/>
      <c r="NF1744" s="3"/>
      <c r="NG1744" s="3"/>
      <c r="NZ1744" s="3"/>
      <c r="PZ1744" s="3"/>
      <c r="QA1744" s="3"/>
    </row>
    <row r="1745" spans="252:443" x14ac:dyDescent="0.25">
      <c r="IR1745" s="3"/>
      <c r="IS1745" s="3"/>
      <c r="IT1745" s="3"/>
      <c r="JA1745" s="3"/>
      <c r="JB1745" s="3"/>
      <c r="JC1745" s="3"/>
      <c r="KH1745" s="3"/>
      <c r="KI1745" s="3"/>
      <c r="KJ1745" s="3"/>
      <c r="NE1745" s="3"/>
      <c r="NF1745" s="3"/>
      <c r="NG1745" s="3"/>
      <c r="NZ1745" s="3"/>
      <c r="PZ1745" s="3"/>
      <c r="QA1745" s="3"/>
    </row>
    <row r="1746" spans="252:443" x14ac:dyDescent="0.25">
      <c r="IR1746" s="3"/>
      <c r="IS1746" s="3"/>
      <c r="IT1746" s="3"/>
      <c r="JA1746" s="3"/>
      <c r="JB1746" s="3"/>
      <c r="JC1746" s="3"/>
      <c r="KH1746" s="3"/>
      <c r="KI1746" s="3"/>
      <c r="KJ1746" s="3"/>
      <c r="NE1746" s="3"/>
      <c r="NF1746" s="3"/>
      <c r="NG1746" s="3"/>
      <c r="NZ1746" s="3"/>
      <c r="PZ1746" s="3"/>
      <c r="QA1746" s="3"/>
    </row>
    <row r="1747" spans="252:443" x14ac:dyDescent="0.25">
      <c r="IR1747" s="3"/>
      <c r="IS1747" s="3"/>
      <c r="IT1747" s="3"/>
      <c r="JA1747" s="3"/>
      <c r="JB1747" s="3"/>
      <c r="JC1747" s="3"/>
      <c r="KH1747" s="3"/>
      <c r="KI1747" s="3"/>
      <c r="KJ1747" s="3"/>
      <c r="NE1747" s="3"/>
      <c r="NF1747" s="3"/>
      <c r="NG1747" s="3"/>
      <c r="NZ1747" s="3"/>
      <c r="PZ1747" s="3"/>
      <c r="QA1747" s="3"/>
    </row>
    <row r="1748" spans="252:443" x14ac:dyDescent="0.25">
      <c r="IR1748" s="3"/>
      <c r="IS1748" s="3"/>
      <c r="IT1748" s="3"/>
      <c r="JA1748" s="3"/>
      <c r="JB1748" s="3"/>
      <c r="JC1748" s="3"/>
      <c r="KH1748" s="3"/>
      <c r="KI1748" s="3"/>
      <c r="KJ1748" s="3"/>
      <c r="NE1748" s="3"/>
      <c r="NF1748" s="3"/>
      <c r="NG1748" s="3"/>
      <c r="NZ1748" s="3"/>
      <c r="PZ1748" s="3"/>
      <c r="QA1748" s="3"/>
    </row>
    <row r="1749" spans="252:443" x14ac:dyDescent="0.25">
      <c r="IR1749" s="3"/>
      <c r="IS1749" s="3"/>
      <c r="IT1749" s="3"/>
      <c r="JA1749" s="3"/>
      <c r="JB1749" s="3"/>
      <c r="JC1749" s="3"/>
      <c r="KH1749" s="3"/>
      <c r="KI1749" s="3"/>
      <c r="KJ1749" s="3"/>
      <c r="NE1749" s="3"/>
      <c r="NF1749" s="3"/>
      <c r="NG1749" s="3"/>
      <c r="NZ1749" s="3"/>
      <c r="PZ1749" s="3"/>
      <c r="QA1749" s="3"/>
    </row>
    <row r="1750" spans="252:443" x14ac:dyDescent="0.25">
      <c r="IR1750" s="3"/>
      <c r="IS1750" s="3"/>
      <c r="IT1750" s="3"/>
      <c r="JA1750" s="3"/>
      <c r="JB1750" s="3"/>
      <c r="JC1750" s="3"/>
      <c r="KH1750" s="3"/>
      <c r="KI1750" s="3"/>
      <c r="KJ1750" s="3"/>
      <c r="NE1750" s="3"/>
      <c r="NF1750" s="3"/>
      <c r="NG1750" s="3"/>
      <c r="NZ1750" s="3"/>
      <c r="PZ1750" s="3"/>
      <c r="QA1750" s="3"/>
    </row>
    <row r="1751" spans="252:443" x14ac:dyDescent="0.25">
      <c r="IR1751" s="3"/>
      <c r="IS1751" s="3"/>
      <c r="IT1751" s="3"/>
      <c r="JA1751" s="3"/>
      <c r="JB1751" s="3"/>
      <c r="JC1751" s="3"/>
      <c r="KH1751" s="3"/>
      <c r="KI1751" s="3"/>
      <c r="KJ1751" s="3"/>
      <c r="NE1751" s="3"/>
      <c r="NF1751" s="3"/>
      <c r="NG1751" s="3"/>
      <c r="NZ1751" s="3"/>
      <c r="PZ1751" s="3"/>
      <c r="QA1751" s="3"/>
    </row>
    <row r="1752" spans="252:443" x14ac:dyDescent="0.25">
      <c r="IR1752" s="3"/>
      <c r="IS1752" s="3"/>
      <c r="IT1752" s="3"/>
      <c r="JA1752" s="3"/>
      <c r="JB1752" s="3"/>
      <c r="JC1752" s="3"/>
      <c r="KH1752" s="3"/>
      <c r="KI1752" s="3"/>
      <c r="KJ1752" s="3"/>
      <c r="NE1752" s="3"/>
      <c r="NF1752" s="3"/>
      <c r="NG1752" s="3"/>
      <c r="NZ1752" s="3"/>
      <c r="PZ1752" s="3"/>
      <c r="QA1752" s="3"/>
    </row>
    <row r="1753" spans="252:443" x14ac:dyDescent="0.25">
      <c r="IR1753" s="3"/>
      <c r="IS1753" s="3"/>
      <c r="IT1753" s="3"/>
      <c r="JA1753" s="3"/>
      <c r="JB1753" s="3"/>
      <c r="JC1753" s="3"/>
      <c r="KH1753" s="3"/>
      <c r="KI1753" s="3"/>
      <c r="KJ1753" s="3"/>
      <c r="NE1753" s="3"/>
      <c r="NF1753" s="3"/>
      <c r="NG1753" s="3"/>
      <c r="NZ1753" s="3"/>
      <c r="PZ1753" s="3"/>
      <c r="QA1753" s="3"/>
    </row>
    <row r="1754" spans="252:443" x14ac:dyDescent="0.25">
      <c r="IR1754" s="3"/>
      <c r="IS1754" s="3"/>
      <c r="IT1754" s="3"/>
      <c r="JA1754" s="3"/>
      <c r="JB1754" s="3"/>
      <c r="JC1754" s="3"/>
      <c r="KH1754" s="3"/>
      <c r="KI1754" s="3"/>
      <c r="KJ1754" s="3"/>
      <c r="NE1754" s="3"/>
      <c r="NF1754" s="3"/>
      <c r="NG1754" s="3"/>
      <c r="NZ1754" s="3"/>
      <c r="PZ1754" s="3"/>
      <c r="QA1754" s="3"/>
    </row>
    <row r="1755" spans="252:443" x14ac:dyDescent="0.25">
      <c r="IR1755" s="3"/>
      <c r="IS1755" s="3"/>
      <c r="IT1755" s="3"/>
      <c r="JA1755" s="3"/>
      <c r="JB1755" s="3"/>
      <c r="JC1755" s="3"/>
      <c r="KH1755" s="3"/>
      <c r="KI1755" s="3"/>
      <c r="KJ1755" s="3"/>
      <c r="NE1755" s="3"/>
      <c r="NF1755" s="3"/>
      <c r="NG1755" s="3"/>
      <c r="NZ1755" s="3"/>
      <c r="PZ1755" s="3"/>
      <c r="QA1755" s="3"/>
    </row>
    <row r="1756" spans="252:443" x14ac:dyDescent="0.25">
      <c r="IR1756" s="3"/>
      <c r="IS1756" s="3"/>
      <c r="IT1756" s="3"/>
      <c r="JA1756" s="3"/>
      <c r="JB1756" s="3"/>
      <c r="JC1756" s="3"/>
      <c r="KH1756" s="3"/>
      <c r="KI1756" s="3"/>
      <c r="KJ1756" s="3"/>
      <c r="NE1756" s="3"/>
      <c r="NF1756" s="3"/>
      <c r="NG1756" s="3"/>
      <c r="NZ1756" s="3"/>
      <c r="PZ1756" s="3"/>
      <c r="QA1756" s="3"/>
    </row>
    <row r="1757" spans="252:443" x14ac:dyDescent="0.25">
      <c r="IR1757" s="3"/>
      <c r="IS1757" s="3"/>
      <c r="IT1757" s="3"/>
      <c r="JA1757" s="3"/>
      <c r="JB1757" s="3"/>
      <c r="JC1757" s="3"/>
      <c r="KH1757" s="3"/>
      <c r="KI1757" s="3"/>
      <c r="KJ1757" s="3"/>
      <c r="NE1757" s="3"/>
      <c r="NF1757" s="3"/>
      <c r="NG1757" s="3"/>
      <c r="NZ1757" s="3"/>
      <c r="PZ1757" s="3"/>
      <c r="QA1757" s="3"/>
    </row>
    <row r="1758" spans="252:443" x14ac:dyDescent="0.25">
      <c r="IR1758" s="3"/>
      <c r="IS1758" s="3"/>
      <c r="IT1758" s="3"/>
      <c r="JA1758" s="3"/>
      <c r="JB1758" s="3"/>
      <c r="JC1758" s="3"/>
      <c r="KH1758" s="3"/>
      <c r="KI1758" s="3"/>
      <c r="KJ1758" s="3"/>
      <c r="NE1758" s="3"/>
      <c r="NF1758" s="3"/>
      <c r="NG1758" s="3"/>
      <c r="NZ1758" s="3"/>
      <c r="PZ1758" s="3"/>
      <c r="QA1758" s="3"/>
    </row>
    <row r="1759" spans="252:443" x14ac:dyDescent="0.25">
      <c r="IR1759" s="3"/>
      <c r="IS1759" s="3"/>
      <c r="IT1759" s="3"/>
      <c r="JA1759" s="3"/>
      <c r="JB1759" s="3"/>
      <c r="JC1759" s="3"/>
      <c r="KH1759" s="3"/>
      <c r="KI1759" s="3"/>
      <c r="KJ1759" s="3"/>
      <c r="NE1759" s="3"/>
      <c r="NF1759" s="3"/>
      <c r="NG1759" s="3"/>
      <c r="NZ1759" s="3"/>
      <c r="PZ1759" s="3"/>
      <c r="QA1759" s="3"/>
    </row>
    <row r="1760" spans="252:443" x14ac:dyDescent="0.25">
      <c r="IR1760" s="3"/>
      <c r="IS1760" s="3"/>
      <c r="IT1760" s="3"/>
      <c r="JA1760" s="3"/>
      <c r="JB1760" s="3"/>
      <c r="JC1760" s="3"/>
      <c r="KH1760" s="3"/>
      <c r="KI1760" s="3"/>
      <c r="KJ1760" s="3"/>
      <c r="NE1760" s="3"/>
      <c r="NF1760" s="3"/>
      <c r="NG1760" s="3"/>
      <c r="NZ1760" s="3"/>
      <c r="PZ1760" s="3"/>
      <c r="QA1760" s="3"/>
    </row>
    <row r="1761" spans="252:443" x14ac:dyDescent="0.25">
      <c r="IR1761" s="3"/>
      <c r="IS1761" s="3"/>
      <c r="IT1761" s="3"/>
      <c r="JA1761" s="3"/>
      <c r="JB1761" s="3"/>
      <c r="JC1761" s="3"/>
      <c r="KH1761" s="3"/>
      <c r="KI1761" s="3"/>
      <c r="KJ1761" s="3"/>
      <c r="NE1761" s="3"/>
      <c r="NF1761" s="3"/>
      <c r="NG1761" s="3"/>
      <c r="NZ1761" s="3"/>
      <c r="PZ1761" s="3"/>
      <c r="QA1761" s="3"/>
    </row>
    <row r="1762" spans="252:443" x14ac:dyDescent="0.25">
      <c r="IR1762" s="3"/>
      <c r="IS1762" s="3"/>
      <c r="IT1762" s="3"/>
      <c r="JA1762" s="3"/>
      <c r="JB1762" s="3"/>
      <c r="JC1762" s="3"/>
      <c r="KH1762" s="3"/>
      <c r="KI1762" s="3"/>
      <c r="KJ1762" s="3"/>
      <c r="NE1762" s="3"/>
      <c r="NF1762" s="3"/>
      <c r="NG1762" s="3"/>
      <c r="NZ1762" s="3"/>
      <c r="PZ1762" s="3"/>
      <c r="QA1762" s="3"/>
    </row>
    <row r="1763" spans="252:443" x14ac:dyDescent="0.25">
      <c r="IR1763" s="3"/>
      <c r="IS1763" s="3"/>
      <c r="IT1763" s="3"/>
      <c r="JA1763" s="3"/>
      <c r="JB1763" s="3"/>
      <c r="JC1763" s="3"/>
      <c r="KH1763" s="3"/>
      <c r="KI1763" s="3"/>
      <c r="KJ1763" s="3"/>
      <c r="NE1763" s="3"/>
      <c r="NF1763" s="3"/>
      <c r="NG1763" s="3"/>
      <c r="NZ1763" s="3"/>
      <c r="PZ1763" s="3"/>
      <c r="QA1763" s="3"/>
    </row>
    <row r="1764" spans="252:443" x14ac:dyDescent="0.25">
      <c r="IR1764" s="3"/>
      <c r="IS1764" s="3"/>
      <c r="IT1764" s="3"/>
      <c r="JA1764" s="3"/>
      <c r="JB1764" s="3"/>
      <c r="JC1764" s="3"/>
      <c r="KH1764" s="3"/>
      <c r="KI1764" s="3"/>
      <c r="KJ1764" s="3"/>
      <c r="NE1764" s="3"/>
      <c r="NF1764" s="3"/>
      <c r="NG1764" s="3"/>
      <c r="NZ1764" s="3"/>
      <c r="PZ1764" s="3"/>
      <c r="QA1764" s="3"/>
    </row>
    <row r="1765" spans="252:443" x14ac:dyDescent="0.25">
      <c r="IR1765" s="3"/>
      <c r="IS1765" s="3"/>
      <c r="IT1765" s="3"/>
      <c r="JA1765" s="3"/>
      <c r="JB1765" s="3"/>
      <c r="JC1765" s="3"/>
      <c r="KH1765" s="3"/>
      <c r="KI1765" s="3"/>
      <c r="KJ1765" s="3"/>
      <c r="NE1765" s="3"/>
      <c r="NF1765" s="3"/>
      <c r="NG1765" s="3"/>
      <c r="NZ1765" s="3"/>
      <c r="PZ1765" s="3"/>
      <c r="QA1765" s="3"/>
    </row>
    <row r="1766" spans="252:443" x14ac:dyDescent="0.25">
      <c r="IR1766" s="3"/>
      <c r="IS1766" s="3"/>
      <c r="IT1766" s="3"/>
      <c r="JA1766" s="3"/>
      <c r="JB1766" s="3"/>
      <c r="JC1766" s="3"/>
      <c r="KH1766" s="3"/>
      <c r="KI1766" s="3"/>
      <c r="KJ1766" s="3"/>
      <c r="NE1766" s="3"/>
      <c r="NF1766" s="3"/>
      <c r="NG1766" s="3"/>
      <c r="NZ1766" s="3"/>
      <c r="PZ1766" s="3"/>
      <c r="QA1766" s="3"/>
    </row>
    <row r="1767" spans="252:443" x14ac:dyDescent="0.25">
      <c r="IR1767" s="3"/>
      <c r="IS1767" s="3"/>
      <c r="IT1767" s="3"/>
      <c r="JA1767" s="3"/>
      <c r="JB1767" s="3"/>
      <c r="JC1767" s="3"/>
      <c r="KH1767" s="3"/>
      <c r="KI1767" s="3"/>
      <c r="KJ1767" s="3"/>
      <c r="NE1767" s="3"/>
      <c r="NF1767" s="3"/>
      <c r="NG1767" s="3"/>
      <c r="NZ1767" s="3"/>
      <c r="PZ1767" s="3"/>
      <c r="QA1767" s="3"/>
    </row>
    <row r="1768" spans="252:443" x14ac:dyDescent="0.25">
      <c r="IR1768" s="3"/>
      <c r="IS1768" s="3"/>
      <c r="IT1768" s="3"/>
      <c r="JA1768" s="3"/>
      <c r="JB1768" s="3"/>
      <c r="JC1768" s="3"/>
      <c r="KH1768" s="3"/>
      <c r="KI1768" s="3"/>
      <c r="KJ1768" s="3"/>
      <c r="NE1768" s="3"/>
      <c r="NF1768" s="3"/>
      <c r="NG1768" s="3"/>
      <c r="NZ1768" s="3"/>
      <c r="PZ1768" s="3"/>
      <c r="QA1768" s="3"/>
    </row>
    <row r="1769" spans="252:443" x14ac:dyDescent="0.25">
      <c r="IR1769" s="3"/>
      <c r="IS1769" s="3"/>
      <c r="IT1769" s="3"/>
      <c r="JA1769" s="3"/>
      <c r="JB1769" s="3"/>
      <c r="JC1769" s="3"/>
      <c r="KH1769" s="3"/>
      <c r="KI1769" s="3"/>
      <c r="KJ1769" s="3"/>
      <c r="NE1769" s="3"/>
      <c r="NF1769" s="3"/>
      <c r="NG1769" s="3"/>
      <c r="NZ1769" s="3"/>
      <c r="PZ1769" s="3"/>
      <c r="QA1769" s="3"/>
    </row>
    <row r="1770" spans="252:443" x14ac:dyDescent="0.25">
      <c r="IR1770" s="3"/>
      <c r="IS1770" s="3"/>
      <c r="IT1770" s="3"/>
      <c r="JA1770" s="3"/>
      <c r="JB1770" s="3"/>
      <c r="JC1770" s="3"/>
      <c r="KH1770" s="3"/>
      <c r="KI1770" s="3"/>
      <c r="KJ1770" s="3"/>
      <c r="NE1770" s="3"/>
      <c r="NF1770" s="3"/>
      <c r="NG1770" s="3"/>
      <c r="NZ1770" s="3"/>
      <c r="PZ1770" s="3"/>
      <c r="QA1770" s="3"/>
    </row>
    <row r="1771" spans="252:443" x14ac:dyDescent="0.25">
      <c r="IR1771" s="3"/>
      <c r="IS1771" s="3"/>
      <c r="IT1771" s="3"/>
      <c r="JA1771" s="3"/>
      <c r="JB1771" s="3"/>
      <c r="JC1771" s="3"/>
      <c r="KH1771" s="3"/>
      <c r="KI1771" s="3"/>
      <c r="KJ1771" s="3"/>
      <c r="NE1771" s="3"/>
      <c r="NF1771" s="3"/>
      <c r="NG1771" s="3"/>
      <c r="NZ1771" s="3"/>
      <c r="PZ1771" s="3"/>
      <c r="QA1771" s="3"/>
    </row>
    <row r="1772" spans="252:443" x14ac:dyDescent="0.25">
      <c r="IR1772" s="3"/>
      <c r="IS1772" s="3"/>
      <c r="IT1772" s="3"/>
      <c r="JA1772" s="3"/>
      <c r="JB1772" s="3"/>
      <c r="JC1772" s="3"/>
      <c r="KH1772" s="3"/>
      <c r="KI1772" s="3"/>
      <c r="KJ1772" s="3"/>
      <c r="NE1772" s="3"/>
      <c r="NF1772" s="3"/>
      <c r="NG1772" s="3"/>
      <c r="NZ1772" s="3"/>
      <c r="PZ1772" s="3"/>
      <c r="QA1772" s="3"/>
    </row>
    <row r="1773" spans="252:443" x14ac:dyDescent="0.25">
      <c r="IR1773" s="3"/>
      <c r="IS1773" s="3"/>
      <c r="IT1773" s="3"/>
      <c r="JA1773" s="3"/>
      <c r="JB1773" s="3"/>
      <c r="JC1773" s="3"/>
      <c r="KH1773" s="3"/>
      <c r="KI1773" s="3"/>
      <c r="KJ1773" s="3"/>
      <c r="NE1773" s="3"/>
      <c r="NF1773" s="3"/>
      <c r="NG1773" s="3"/>
      <c r="NZ1773" s="3"/>
      <c r="PZ1773" s="3"/>
      <c r="QA1773" s="3"/>
    </row>
    <row r="1774" spans="252:443" x14ac:dyDescent="0.25">
      <c r="IR1774" s="3"/>
      <c r="IS1774" s="3"/>
      <c r="IT1774" s="3"/>
      <c r="JA1774" s="3"/>
      <c r="JB1774" s="3"/>
      <c r="JC1774" s="3"/>
      <c r="KH1774" s="3"/>
      <c r="KI1774" s="3"/>
      <c r="KJ1774" s="3"/>
      <c r="NE1774" s="3"/>
      <c r="NF1774" s="3"/>
      <c r="NG1774" s="3"/>
      <c r="NZ1774" s="3"/>
      <c r="PZ1774" s="3"/>
      <c r="QA1774" s="3"/>
    </row>
    <row r="1775" spans="252:443" x14ac:dyDescent="0.25">
      <c r="IR1775" s="3"/>
      <c r="IS1775" s="3"/>
      <c r="IT1775" s="3"/>
      <c r="JA1775" s="3"/>
      <c r="JB1775" s="3"/>
      <c r="JC1775" s="3"/>
      <c r="KH1775" s="3"/>
      <c r="KI1775" s="3"/>
      <c r="KJ1775" s="3"/>
      <c r="NE1775" s="3"/>
      <c r="NF1775" s="3"/>
      <c r="NG1775" s="3"/>
      <c r="NZ1775" s="3"/>
      <c r="PZ1775" s="3"/>
      <c r="QA1775" s="3"/>
    </row>
    <row r="1776" spans="252:443" x14ac:dyDescent="0.25">
      <c r="IR1776" s="3"/>
      <c r="IS1776" s="3"/>
      <c r="IT1776" s="3"/>
      <c r="JA1776" s="3"/>
      <c r="JB1776" s="3"/>
      <c r="JC1776" s="3"/>
      <c r="KH1776" s="3"/>
      <c r="KI1776" s="3"/>
      <c r="KJ1776" s="3"/>
      <c r="NE1776" s="3"/>
      <c r="NF1776" s="3"/>
      <c r="NG1776" s="3"/>
      <c r="NZ1776" s="3"/>
      <c r="PZ1776" s="3"/>
      <c r="QA1776" s="3"/>
    </row>
    <row r="1777" spans="252:443" x14ac:dyDescent="0.25">
      <c r="IR1777" s="3"/>
      <c r="IS1777" s="3"/>
      <c r="IT1777" s="3"/>
      <c r="JA1777" s="3"/>
      <c r="JB1777" s="3"/>
      <c r="JC1777" s="3"/>
      <c r="KH1777" s="3"/>
      <c r="KI1777" s="3"/>
      <c r="KJ1777" s="3"/>
      <c r="NE1777" s="3"/>
      <c r="NF1777" s="3"/>
      <c r="NG1777" s="3"/>
      <c r="NZ1777" s="3"/>
      <c r="PZ1777" s="3"/>
      <c r="QA1777" s="3"/>
    </row>
    <row r="1778" spans="252:443" x14ac:dyDescent="0.25">
      <c r="IR1778" s="3"/>
      <c r="IS1778" s="3"/>
      <c r="IT1778" s="3"/>
      <c r="JA1778" s="3"/>
      <c r="JB1778" s="3"/>
      <c r="JC1778" s="3"/>
      <c r="KH1778" s="3"/>
      <c r="KI1778" s="3"/>
      <c r="KJ1778" s="3"/>
      <c r="NE1778" s="3"/>
      <c r="NF1778" s="3"/>
      <c r="NG1778" s="3"/>
      <c r="NZ1778" s="3"/>
      <c r="PZ1778" s="3"/>
      <c r="QA1778" s="3"/>
    </row>
    <row r="1779" spans="252:443" x14ac:dyDescent="0.25">
      <c r="IR1779" s="3"/>
      <c r="IS1779" s="3"/>
      <c r="IT1779" s="3"/>
      <c r="JA1779" s="3"/>
      <c r="JB1779" s="3"/>
      <c r="JC1779" s="3"/>
      <c r="KH1779" s="3"/>
      <c r="KI1779" s="3"/>
      <c r="KJ1779" s="3"/>
      <c r="NE1779" s="3"/>
      <c r="NF1779" s="3"/>
      <c r="NG1779" s="3"/>
      <c r="NZ1779" s="3"/>
      <c r="PZ1779" s="3"/>
      <c r="QA1779" s="3"/>
    </row>
    <row r="1780" spans="252:443" x14ac:dyDescent="0.25">
      <c r="IR1780" s="3"/>
      <c r="IS1780" s="3"/>
      <c r="IT1780" s="3"/>
      <c r="JA1780" s="3"/>
      <c r="JB1780" s="3"/>
      <c r="JC1780" s="3"/>
      <c r="KH1780" s="3"/>
      <c r="KI1780" s="3"/>
      <c r="KJ1780" s="3"/>
      <c r="NE1780" s="3"/>
      <c r="NF1780" s="3"/>
      <c r="NG1780" s="3"/>
      <c r="NZ1780" s="3"/>
      <c r="PZ1780" s="3"/>
      <c r="QA1780" s="3"/>
    </row>
    <row r="1781" spans="252:443" x14ac:dyDescent="0.25">
      <c r="IR1781" s="3"/>
      <c r="IS1781" s="3"/>
      <c r="IT1781" s="3"/>
      <c r="JA1781" s="3"/>
      <c r="JB1781" s="3"/>
      <c r="JC1781" s="3"/>
      <c r="KH1781" s="3"/>
      <c r="KI1781" s="3"/>
      <c r="KJ1781" s="3"/>
      <c r="NE1781" s="3"/>
      <c r="NF1781" s="3"/>
      <c r="NG1781" s="3"/>
      <c r="NZ1781" s="3"/>
      <c r="PZ1781" s="3"/>
      <c r="QA1781" s="3"/>
    </row>
    <row r="1782" spans="252:443" x14ac:dyDescent="0.25">
      <c r="IR1782" s="3"/>
      <c r="IS1782" s="3"/>
      <c r="IT1782" s="3"/>
      <c r="JA1782" s="3"/>
      <c r="JB1782" s="3"/>
      <c r="JC1782" s="3"/>
      <c r="KH1782" s="3"/>
      <c r="KI1782" s="3"/>
      <c r="KJ1782" s="3"/>
      <c r="NE1782" s="3"/>
      <c r="NF1782" s="3"/>
      <c r="NG1782" s="3"/>
      <c r="NZ1782" s="3"/>
      <c r="PZ1782" s="3"/>
      <c r="QA1782" s="3"/>
    </row>
    <row r="1783" spans="252:443" x14ac:dyDescent="0.25">
      <c r="IR1783" s="3"/>
      <c r="IS1783" s="3"/>
      <c r="IT1783" s="3"/>
      <c r="JA1783" s="3"/>
      <c r="JB1783" s="3"/>
      <c r="JC1783" s="3"/>
      <c r="KH1783" s="3"/>
      <c r="KI1783" s="3"/>
      <c r="KJ1783" s="3"/>
      <c r="NE1783" s="3"/>
      <c r="NF1783" s="3"/>
      <c r="NG1783" s="3"/>
      <c r="NZ1783" s="3"/>
      <c r="PZ1783" s="3"/>
      <c r="QA1783" s="3"/>
    </row>
    <row r="1784" spans="252:443" x14ac:dyDescent="0.25">
      <c r="IR1784" s="3"/>
      <c r="IS1784" s="3"/>
      <c r="IT1784" s="3"/>
      <c r="JA1784" s="3"/>
      <c r="JB1784" s="3"/>
      <c r="JC1784" s="3"/>
      <c r="KH1784" s="3"/>
      <c r="KI1784" s="3"/>
      <c r="KJ1784" s="3"/>
      <c r="NE1784" s="3"/>
      <c r="NF1784" s="3"/>
      <c r="NG1784" s="3"/>
      <c r="NZ1784" s="3"/>
      <c r="PZ1784" s="3"/>
      <c r="QA1784" s="3"/>
    </row>
    <row r="1785" spans="252:443" x14ac:dyDescent="0.25">
      <c r="IR1785" s="3"/>
      <c r="IS1785" s="3"/>
      <c r="IT1785" s="3"/>
      <c r="JA1785" s="3"/>
      <c r="JB1785" s="3"/>
      <c r="JC1785" s="3"/>
      <c r="KH1785" s="3"/>
      <c r="KI1785" s="3"/>
      <c r="KJ1785" s="3"/>
      <c r="NE1785" s="3"/>
      <c r="NF1785" s="3"/>
      <c r="NG1785" s="3"/>
      <c r="NZ1785" s="3"/>
      <c r="PZ1785" s="3"/>
      <c r="QA1785" s="3"/>
    </row>
    <row r="1786" spans="252:443" x14ac:dyDescent="0.25">
      <c r="IR1786" s="3"/>
      <c r="IS1786" s="3"/>
      <c r="IT1786" s="3"/>
      <c r="JA1786" s="3"/>
      <c r="JB1786" s="3"/>
      <c r="JC1786" s="3"/>
      <c r="KH1786" s="3"/>
      <c r="KI1786" s="3"/>
      <c r="KJ1786" s="3"/>
      <c r="NE1786" s="3"/>
      <c r="NF1786" s="3"/>
      <c r="NG1786" s="3"/>
      <c r="NZ1786" s="3"/>
      <c r="PZ1786" s="3"/>
      <c r="QA1786" s="3"/>
    </row>
    <row r="1787" spans="252:443" x14ac:dyDescent="0.25">
      <c r="IR1787" s="3"/>
      <c r="IS1787" s="3"/>
      <c r="IT1787" s="3"/>
      <c r="JA1787" s="3"/>
      <c r="JB1787" s="3"/>
      <c r="JC1787" s="3"/>
      <c r="KH1787" s="3"/>
      <c r="KI1787" s="3"/>
      <c r="KJ1787" s="3"/>
      <c r="NE1787" s="3"/>
      <c r="NF1787" s="3"/>
      <c r="NG1787" s="3"/>
      <c r="NZ1787" s="3"/>
      <c r="PZ1787" s="3"/>
      <c r="QA1787" s="3"/>
    </row>
    <row r="1788" spans="252:443" x14ac:dyDescent="0.25">
      <c r="IR1788" s="3"/>
      <c r="IS1788" s="3"/>
      <c r="IT1788" s="3"/>
      <c r="JA1788" s="3"/>
      <c r="JB1788" s="3"/>
      <c r="JC1788" s="3"/>
      <c r="KH1788" s="3"/>
      <c r="KI1788" s="3"/>
      <c r="KJ1788" s="3"/>
      <c r="NE1788" s="3"/>
      <c r="NF1788" s="3"/>
      <c r="NG1788" s="3"/>
      <c r="NZ1788" s="3"/>
      <c r="PZ1788" s="3"/>
      <c r="QA1788" s="3"/>
    </row>
    <row r="1789" spans="252:443" x14ac:dyDescent="0.25">
      <c r="IR1789" s="3"/>
      <c r="IS1789" s="3"/>
      <c r="IT1789" s="3"/>
      <c r="JA1789" s="3"/>
      <c r="JB1789" s="3"/>
      <c r="JC1789" s="3"/>
      <c r="KH1789" s="3"/>
      <c r="KI1789" s="3"/>
      <c r="KJ1789" s="3"/>
      <c r="NE1789" s="3"/>
      <c r="NF1789" s="3"/>
      <c r="NG1789" s="3"/>
      <c r="NZ1789" s="3"/>
      <c r="PZ1789" s="3"/>
      <c r="QA1789" s="3"/>
    </row>
    <row r="1790" spans="252:443" x14ac:dyDescent="0.25">
      <c r="IR1790" s="3"/>
      <c r="IS1790" s="3"/>
      <c r="IT1790" s="3"/>
      <c r="JA1790" s="3"/>
      <c r="JB1790" s="3"/>
      <c r="JC1790" s="3"/>
      <c r="KH1790" s="3"/>
      <c r="KI1790" s="3"/>
      <c r="KJ1790" s="3"/>
      <c r="NE1790" s="3"/>
      <c r="NF1790" s="3"/>
      <c r="NG1790" s="3"/>
      <c r="NZ1790" s="3"/>
      <c r="PZ1790" s="3"/>
      <c r="QA1790" s="3"/>
    </row>
    <row r="1791" spans="252:443" x14ac:dyDescent="0.25">
      <c r="IR1791" s="3"/>
      <c r="IS1791" s="3"/>
      <c r="IT1791" s="3"/>
      <c r="JA1791" s="3"/>
      <c r="JB1791" s="3"/>
      <c r="JC1791" s="3"/>
      <c r="KH1791" s="3"/>
      <c r="KI1791" s="3"/>
      <c r="KJ1791" s="3"/>
      <c r="NE1791" s="3"/>
      <c r="NF1791" s="3"/>
      <c r="NG1791" s="3"/>
      <c r="NZ1791" s="3"/>
      <c r="PZ1791" s="3"/>
      <c r="QA1791" s="3"/>
    </row>
    <row r="1792" spans="252:443" x14ac:dyDescent="0.25">
      <c r="IR1792" s="3"/>
      <c r="IS1792" s="3"/>
      <c r="IT1792" s="3"/>
      <c r="JA1792" s="3"/>
      <c r="JB1792" s="3"/>
      <c r="JC1792" s="3"/>
      <c r="KH1792" s="3"/>
      <c r="KI1792" s="3"/>
      <c r="KJ1792" s="3"/>
      <c r="NE1792" s="3"/>
      <c r="NF1792" s="3"/>
      <c r="NG1792" s="3"/>
      <c r="NZ1792" s="3"/>
      <c r="PZ1792" s="3"/>
      <c r="QA1792" s="3"/>
    </row>
    <row r="1793" spans="252:443" x14ac:dyDescent="0.25">
      <c r="IR1793" s="3"/>
      <c r="IS1793" s="3"/>
      <c r="IT1793" s="3"/>
      <c r="JA1793" s="3"/>
      <c r="JB1793" s="3"/>
      <c r="JC1793" s="3"/>
      <c r="KH1793" s="3"/>
      <c r="KI1793" s="3"/>
      <c r="KJ1793" s="3"/>
      <c r="NE1793" s="3"/>
      <c r="NF1793" s="3"/>
      <c r="NG1793" s="3"/>
      <c r="NZ1793" s="3"/>
      <c r="PZ1793" s="3"/>
      <c r="QA1793" s="3"/>
    </row>
    <row r="1794" spans="252:443" x14ac:dyDescent="0.25">
      <c r="IR1794" s="3"/>
      <c r="IS1794" s="3"/>
      <c r="IT1794" s="3"/>
      <c r="JA1794" s="3"/>
      <c r="JB1794" s="3"/>
      <c r="JC1794" s="3"/>
      <c r="KH1794" s="3"/>
      <c r="KI1794" s="3"/>
      <c r="KJ1794" s="3"/>
      <c r="NE1794" s="3"/>
      <c r="NF1794" s="3"/>
      <c r="NG1794" s="3"/>
      <c r="NZ1794" s="3"/>
      <c r="PZ1794" s="3"/>
      <c r="QA1794" s="3"/>
    </row>
    <row r="1795" spans="252:443" x14ac:dyDescent="0.25">
      <c r="IR1795" s="3"/>
      <c r="IS1795" s="3"/>
      <c r="IT1795" s="3"/>
      <c r="JA1795" s="3"/>
      <c r="JB1795" s="3"/>
      <c r="JC1795" s="3"/>
      <c r="KH1795" s="3"/>
      <c r="KI1795" s="3"/>
      <c r="KJ1795" s="3"/>
      <c r="NE1795" s="3"/>
      <c r="NF1795" s="3"/>
      <c r="NG1795" s="3"/>
      <c r="NZ1795" s="3"/>
      <c r="PZ1795" s="3"/>
      <c r="QA1795" s="3"/>
    </row>
    <row r="1796" spans="252:443" x14ac:dyDescent="0.25">
      <c r="IR1796" s="3"/>
      <c r="IS1796" s="3"/>
      <c r="IT1796" s="3"/>
      <c r="JA1796" s="3"/>
      <c r="JB1796" s="3"/>
      <c r="JC1796" s="3"/>
      <c r="KH1796" s="3"/>
      <c r="KI1796" s="3"/>
      <c r="KJ1796" s="3"/>
      <c r="NE1796" s="3"/>
      <c r="NF1796" s="3"/>
      <c r="NG1796" s="3"/>
      <c r="NZ1796" s="3"/>
      <c r="PZ1796" s="3"/>
      <c r="QA1796" s="3"/>
    </row>
    <row r="1797" spans="252:443" x14ac:dyDescent="0.25">
      <c r="IR1797" s="3"/>
      <c r="IS1797" s="3"/>
      <c r="IT1797" s="3"/>
      <c r="JA1797" s="3"/>
      <c r="JB1797" s="3"/>
      <c r="JC1797" s="3"/>
      <c r="KH1797" s="3"/>
      <c r="KI1797" s="3"/>
      <c r="KJ1797" s="3"/>
      <c r="NE1797" s="3"/>
      <c r="NF1797" s="3"/>
      <c r="NG1797" s="3"/>
      <c r="NZ1797" s="3"/>
      <c r="PZ1797" s="3"/>
      <c r="QA1797" s="3"/>
    </row>
    <row r="1798" spans="252:443" x14ac:dyDescent="0.25">
      <c r="IR1798" s="3"/>
      <c r="IS1798" s="3"/>
      <c r="IT1798" s="3"/>
      <c r="JA1798" s="3"/>
      <c r="JB1798" s="3"/>
      <c r="JC1798" s="3"/>
      <c r="KH1798" s="3"/>
      <c r="KI1798" s="3"/>
      <c r="KJ1798" s="3"/>
      <c r="NE1798" s="3"/>
      <c r="NF1798" s="3"/>
      <c r="NG1798" s="3"/>
      <c r="NZ1798" s="3"/>
      <c r="PZ1798" s="3"/>
      <c r="QA1798" s="3"/>
    </row>
    <row r="1799" spans="252:443" x14ac:dyDescent="0.25">
      <c r="IR1799" s="3"/>
      <c r="IS1799" s="3"/>
      <c r="IT1799" s="3"/>
      <c r="JA1799" s="3"/>
      <c r="JB1799" s="3"/>
      <c r="JC1799" s="3"/>
      <c r="KH1799" s="3"/>
      <c r="KI1799" s="3"/>
      <c r="KJ1799" s="3"/>
      <c r="NE1799" s="3"/>
      <c r="NF1799" s="3"/>
      <c r="NG1799" s="3"/>
      <c r="NZ1799" s="3"/>
      <c r="PZ1799" s="3"/>
      <c r="QA1799" s="3"/>
    </row>
    <row r="1800" spans="252:443" x14ac:dyDescent="0.25">
      <c r="IR1800" s="3"/>
      <c r="IS1800" s="3"/>
      <c r="IT1800" s="3"/>
      <c r="JA1800" s="3"/>
      <c r="JB1800" s="3"/>
      <c r="JC1800" s="3"/>
      <c r="KH1800" s="3"/>
      <c r="KI1800" s="3"/>
      <c r="KJ1800" s="3"/>
      <c r="NE1800" s="3"/>
      <c r="NF1800" s="3"/>
      <c r="NG1800" s="3"/>
      <c r="NZ1800" s="3"/>
      <c r="PZ1800" s="3"/>
      <c r="QA1800" s="3"/>
    </row>
    <row r="1801" spans="252:443" x14ac:dyDescent="0.25">
      <c r="IR1801" s="3"/>
      <c r="IS1801" s="3"/>
      <c r="IT1801" s="3"/>
      <c r="JA1801" s="3"/>
      <c r="JB1801" s="3"/>
      <c r="JC1801" s="3"/>
      <c r="KH1801" s="3"/>
      <c r="KI1801" s="3"/>
      <c r="KJ1801" s="3"/>
      <c r="NE1801" s="3"/>
      <c r="NF1801" s="3"/>
      <c r="NG1801" s="3"/>
      <c r="NZ1801" s="3"/>
      <c r="PZ1801" s="3"/>
      <c r="QA1801" s="3"/>
    </row>
    <row r="1802" spans="252:443" x14ac:dyDescent="0.25">
      <c r="IR1802" s="3"/>
      <c r="IS1802" s="3"/>
      <c r="IT1802" s="3"/>
      <c r="JA1802" s="3"/>
      <c r="JB1802" s="3"/>
      <c r="JC1802" s="3"/>
      <c r="KH1802" s="3"/>
      <c r="KI1802" s="3"/>
      <c r="KJ1802" s="3"/>
      <c r="NE1802" s="3"/>
      <c r="NF1802" s="3"/>
      <c r="NG1802" s="3"/>
      <c r="NZ1802" s="3"/>
      <c r="PZ1802" s="3"/>
      <c r="QA1802" s="3"/>
    </row>
    <row r="1803" spans="252:443" x14ac:dyDescent="0.25">
      <c r="IR1803" s="3"/>
      <c r="IS1803" s="3"/>
      <c r="IT1803" s="3"/>
      <c r="JA1803" s="3"/>
      <c r="JB1803" s="3"/>
      <c r="JC1803" s="3"/>
      <c r="KH1803" s="3"/>
      <c r="KI1803" s="3"/>
      <c r="KJ1803" s="3"/>
      <c r="NE1803" s="3"/>
      <c r="NF1803" s="3"/>
      <c r="NG1803" s="3"/>
      <c r="NZ1803" s="3"/>
      <c r="PZ1803" s="3"/>
      <c r="QA1803" s="3"/>
    </row>
    <row r="1804" spans="252:443" x14ac:dyDescent="0.25">
      <c r="IR1804" s="3"/>
      <c r="IS1804" s="3"/>
      <c r="IT1804" s="3"/>
      <c r="JA1804" s="3"/>
      <c r="JB1804" s="3"/>
      <c r="JC1804" s="3"/>
      <c r="KH1804" s="3"/>
      <c r="KI1804" s="3"/>
      <c r="KJ1804" s="3"/>
      <c r="NE1804" s="3"/>
      <c r="NF1804" s="3"/>
      <c r="NG1804" s="3"/>
      <c r="NZ1804" s="3"/>
      <c r="PZ1804" s="3"/>
      <c r="QA1804" s="3"/>
    </row>
    <row r="1805" spans="252:443" x14ac:dyDescent="0.25">
      <c r="IR1805" s="3"/>
      <c r="IS1805" s="3"/>
      <c r="IT1805" s="3"/>
      <c r="JA1805" s="3"/>
      <c r="JB1805" s="3"/>
      <c r="JC1805" s="3"/>
      <c r="KH1805" s="3"/>
      <c r="KI1805" s="3"/>
      <c r="KJ1805" s="3"/>
      <c r="NE1805" s="3"/>
      <c r="NF1805" s="3"/>
      <c r="NG1805" s="3"/>
      <c r="NZ1805" s="3"/>
      <c r="PZ1805" s="3"/>
      <c r="QA1805" s="3"/>
    </row>
    <row r="1806" spans="252:443" x14ac:dyDescent="0.25">
      <c r="IR1806" s="3"/>
      <c r="IS1806" s="3"/>
      <c r="IT1806" s="3"/>
      <c r="JA1806" s="3"/>
      <c r="JB1806" s="3"/>
      <c r="JC1806" s="3"/>
      <c r="KH1806" s="3"/>
      <c r="KI1806" s="3"/>
      <c r="KJ1806" s="3"/>
      <c r="NE1806" s="3"/>
      <c r="NF1806" s="3"/>
      <c r="NG1806" s="3"/>
      <c r="NZ1806" s="3"/>
      <c r="PZ1806" s="3"/>
      <c r="QA1806" s="3"/>
    </row>
    <row r="1807" spans="252:443" x14ac:dyDescent="0.25">
      <c r="IR1807" s="3"/>
      <c r="IS1807" s="3"/>
      <c r="IT1807" s="3"/>
      <c r="JA1807" s="3"/>
      <c r="JB1807" s="3"/>
      <c r="JC1807" s="3"/>
      <c r="KH1807" s="3"/>
      <c r="KI1807" s="3"/>
      <c r="KJ1807" s="3"/>
      <c r="NE1807" s="3"/>
      <c r="NF1807" s="3"/>
      <c r="NG1807" s="3"/>
      <c r="NZ1807" s="3"/>
      <c r="PZ1807" s="3"/>
      <c r="QA1807" s="3"/>
    </row>
    <row r="1808" spans="252:443" x14ac:dyDescent="0.25">
      <c r="IR1808" s="3"/>
      <c r="IS1808" s="3"/>
      <c r="IT1808" s="3"/>
      <c r="JA1808" s="3"/>
      <c r="JB1808" s="3"/>
      <c r="JC1808" s="3"/>
      <c r="KH1808" s="3"/>
      <c r="KI1808" s="3"/>
      <c r="KJ1808" s="3"/>
      <c r="NE1808" s="3"/>
      <c r="NF1808" s="3"/>
      <c r="NG1808" s="3"/>
      <c r="NZ1808" s="3"/>
      <c r="PZ1808" s="3"/>
      <c r="QA1808" s="3"/>
    </row>
    <row r="1809" spans="252:443" x14ac:dyDescent="0.25">
      <c r="IR1809" s="3"/>
      <c r="IS1809" s="3"/>
      <c r="IT1809" s="3"/>
      <c r="JA1809" s="3"/>
      <c r="JB1809" s="3"/>
      <c r="JC1809" s="3"/>
      <c r="KH1809" s="3"/>
      <c r="KI1809" s="3"/>
      <c r="KJ1809" s="3"/>
      <c r="NE1809" s="3"/>
      <c r="NF1809" s="3"/>
      <c r="NG1809" s="3"/>
      <c r="NZ1809" s="3"/>
      <c r="PZ1809" s="3"/>
      <c r="QA1809" s="3"/>
    </row>
    <row r="1810" spans="252:443" x14ac:dyDescent="0.25">
      <c r="IR1810" s="3"/>
      <c r="IS1810" s="3"/>
      <c r="IT1810" s="3"/>
      <c r="JA1810" s="3"/>
      <c r="JB1810" s="3"/>
      <c r="JC1810" s="3"/>
      <c r="KH1810" s="3"/>
      <c r="KI1810" s="3"/>
      <c r="KJ1810" s="3"/>
      <c r="NE1810" s="3"/>
      <c r="NF1810" s="3"/>
      <c r="NG1810" s="3"/>
      <c r="NZ1810" s="3"/>
      <c r="PZ1810" s="3"/>
      <c r="QA1810" s="3"/>
    </row>
    <row r="1811" spans="252:443" x14ac:dyDescent="0.25">
      <c r="IR1811" s="3"/>
      <c r="IS1811" s="3"/>
      <c r="IT1811" s="3"/>
      <c r="JA1811" s="3"/>
      <c r="JB1811" s="3"/>
      <c r="JC1811" s="3"/>
      <c r="KH1811" s="3"/>
      <c r="KI1811" s="3"/>
      <c r="KJ1811" s="3"/>
      <c r="NE1811" s="3"/>
      <c r="NF1811" s="3"/>
      <c r="NG1811" s="3"/>
      <c r="NZ1811" s="3"/>
      <c r="PZ1811" s="3"/>
      <c r="QA1811" s="3"/>
    </row>
    <row r="1812" spans="252:443" x14ac:dyDescent="0.25">
      <c r="IR1812" s="3"/>
      <c r="IS1812" s="3"/>
      <c r="IT1812" s="3"/>
      <c r="JA1812" s="3"/>
      <c r="JB1812" s="3"/>
      <c r="JC1812" s="3"/>
      <c r="KH1812" s="3"/>
      <c r="KI1812" s="3"/>
      <c r="KJ1812" s="3"/>
      <c r="NE1812" s="3"/>
      <c r="NF1812" s="3"/>
      <c r="NG1812" s="3"/>
      <c r="NZ1812" s="3"/>
      <c r="PZ1812" s="3"/>
      <c r="QA1812" s="3"/>
    </row>
    <row r="1813" spans="252:443" x14ac:dyDescent="0.25">
      <c r="IR1813" s="3"/>
      <c r="IS1813" s="3"/>
      <c r="IT1813" s="3"/>
      <c r="JA1813" s="3"/>
      <c r="JB1813" s="3"/>
      <c r="JC1813" s="3"/>
      <c r="KH1813" s="3"/>
      <c r="KI1813" s="3"/>
      <c r="KJ1813" s="3"/>
      <c r="NE1813" s="3"/>
      <c r="NF1813" s="3"/>
      <c r="NG1813" s="3"/>
      <c r="NZ1813" s="3"/>
      <c r="PZ1813" s="3"/>
      <c r="QA1813" s="3"/>
    </row>
    <row r="1814" spans="252:443" x14ac:dyDescent="0.25">
      <c r="IR1814" s="3"/>
      <c r="IS1814" s="3"/>
      <c r="IT1814" s="3"/>
      <c r="JA1814" s="3"/>
      <c r="JB1814" s="3"/>
      <c r="JC1814" s="3"/>
      <c r="KH1814" s="3"/>
      <c r="KI1814" s="3"/>
      <c r="KJ1814" s="3"/>
      <c r="NE1814" s="3"/>
      <c r="NF1814" s="3"/>
      <c r="NG1814" s="3"/>
      <c r="NZ1814" s="3"/>
      <c r="PZ1814" s="3"/>
      <c r="QA1814" s="3"/>
    </row>
    <row r="1815" spans="252:443" x14ac:dyDescent="0.25">
      <c r="IR1815" s="3"/>
      <c r="IS1815" s="3"/>
      <c r="IT1815" s="3"/>
      <c r="JA1815" s="3"/>
      <c r="JB1815" s="3"/>
      <c r="JC1815" s="3"/>
      <c r="KH1815" s="3"/>
      <c r="KI1815" s="3"/>
      <c r="KJ1815" s="3"/>
      <c r="NE1815" s="3"/>
      <c r="NF1815" s="3"/>
      <c r="NG1815" s="3"/>
      <c r="NZ1815" s="3"/>
      <c r="PZ1815" s="3"/>
      <c r="QA1815" s="3"/>
    </row>
    <row r="1816" spans="252:443" x14ac:dyDescent="0.25">
      <c r="IR1816" s="3"/>
      <c r="IS1816" s="3"/>
      <c r="IT1816" s="3"/>
      <c r="JA1816" s="3"/>
      <c r="JB1816" s="3"/>
      <c r="JC1816" s="3"/>
      <c r="KH1816" s="3"/>
      <c r="KI1816" s="3"/>
      <c r="KJ1816" s="3"/>
      <c r="NE1816" s="3"/>
      <c r="NF1816" s="3"/>
      <c r="NG1816" s="3"/>
      <c r="NZ1816" s="3"/>
      <c r="PZ1816" s="3"/>
      <c r="QA1816" s="3"/>
    </row>
    <row r="1817" spans="252:443" x14ac:dyDescent="0.25">
      <c r="IR1817" s="3"/>
      <c r="IS1817" s="3"/>
      <c r="IT1817" s="3"/>
      <c r="JA1817" s="3"/>
      <c r="JB1817" s="3"/>
      <c r="JC1817" s="3"/>
      <c r="KH1817" s="3"/>
      <c r="KI1817" s="3"/>
      <c r="KJ1817" s="3"/>
      <c r="NE1817" s="3"/>
      <c r="NF1817" s="3"/>
      <c r="NG1817" s="3"/>
      <c r="NZ1817" s="3"/>
      <c r="PZ1817" s="3"/>
      <c r="QA1817" s="3"/>
    </row>
    <row r="1818" spans="252:443" x14ac:dyDescent="0.25">
      <c r="IR1818" s="3"/>
      <c r="IS1818" s="3"/>
      <c r="IT1818" s="3"/>
      <c r="JA1818" s="3"/>
      <c r="JB1818" s="3"/>
      <c r="JC1818" s="3"/>
      <c r="KH1818" s="3"/>
      <c r="KI1818" s="3"/>
      <c r="KJ1818" s="3"/>
      <c r="NE1818" s="3"/>
      <c r="NF1818" s="3"/>
      <c r="NG1818" s="3"/>
      <c r="NZ1818" s="3"/>
      <c r="PZ1818" s="3"/>
      <c r="QA1818" s="3"/>
    </row>
    <row r="1819" spans="252:443" x14ac:dyDescent="0.25">
      <c r="IR1819" s="3"/>
      <c r="IS1819" s="3"/>
      <c r="IT1819" s="3"/>
      <c r="JA1819" s="3"/>
      <c r="JB1819" s="3"/>
      <c r="JC1819" s="3"/>
      <c r="KH1819" s="3"/>
      <c r="KI1819" s="3"/>
      <c r="KJ1819" s="3"/>
      <c r="NE1819" s="3"/>
      <c r="NF1819" s="3"/>
      <c r="NG1819" s="3"/>
      <c r="NZ1819" s="3"/>
      <c r="PZ1819" s="3"/>
      <c r="QA1819" s="3"/>
    </row>
    <row r="1820" spans="252:443" x14ac:dyDescent="0.25">
      <c r="IR1820" s="3"/>
      <c r="IS1820" s="3"/>
      <c r="IT1820" s="3"/>
      <c r="JA1820" s="3"/>
      <c r="JB1820" s="3"/>
      <c r="JC1820" s="3"/>
      <c r="KH1820" s="3"/>
      <c r="KI1820" s="3"/>
      <c r="KJ1820" s="3"/>
      <c r="NE1820" s="3"/>
      <c r="NF1820" s="3"/>
      <c r="NG1820" s="3"/>
      <c r="NZ1820" s="3"/>
      <c r="PZ1820" s="3"/>
      <c r="QA1820" s="3"/>
    </row>
    <row r="1821" spans="252:443" x14ac:dyDescent="0.25">
      <c r="IR1821" s="3"/>
      <c r="IS1821" s="3"/>
      <c r="IT1821" s="3"/>
      <c r="JA1821" s="3"/>
      <c r="JB1821" s="3"/>
      <c r="JC1821" s="3"/>
      <c r="KH1821" s="3"/>
      <c r="KI1821" s="3"/>
      <c r="KJ1821" s="3"/>
      <c r="NE1821" s="3"/>
      <c r="NF1821" s="3"/>
      <c r="NG1821" s="3"/>
      <c r="NZ1821" s="3"/>
      <c r="PZ1821" s="3"/>
      <c r="QA1821" s="3"/>
    </row>
    <row r="1822" spans="252:443" x14ac:dyDescent="0.25">
      <c r="IR1822" s="3"/>
      <c r="IS1822" s="3"/>
      <c r="IT1822" s="3"/>
      <c r="JA1822" s="3"/>
      <c r="JB1822" s="3"/>
      <c r="JC1822" s="3"/>
      <c r="KH1822" s="3"/>
      <c r="KI1822" s="3"/>
      <c r="KJ1822" s="3"/>
      <c r="NE1822" s="3"/>
      <c r="NF1822" s="3"/>
      <c r="NG1822" s="3"/>
      <c r="NZ1822" s="3"/>
      <c r="PZ1822" s="3"/>
      <c r="QA1822" s="3"/>
    </row>
    <row r="1823" spans="252:443" x14ac:dyDescent="0.25">
      <c r="IR1823" s="3"/>
      <c r="IS1823" s="3"/>
      <c r="IT1823" s="3"/>
      <c r="JA1823" s="3"/>
      <c r="JB1823" s="3"/>
      <c r="JC1823" s="3"/>
      <c r="KH1823" s="3"/>
      <c r="KI1823" s="3"/>
      <c r="KJ1823" s="3"/>
      <c r="NE1823" s="3"/>
      <c r="NF1823" s="3"/>
      <c r="NG1823" s="3"/>
      <c r="NZ1823" s="3"/>
      <c r="PZ1823" s="3"/>
      <c r="QA1823" s="3"/>
    </row>
    <row r="1824" spans="252:443" x14ac:dyDescent="0.25">
      <c r="IR1824" s="3"/>
      <c r="IS1824" s="3"/>
      <c r="IT1824" s="3"/>
      <c r="JA1824" s="3"/>
      <c r="JB1824" s="3"/>
      <c r="JC1824" s="3"/>
      <c r="KH1824" s="3"/>
      <c r="KI1824" s="3"/>
      <c r="KJ1824" s="3"/>
      <c r="NE1824" s="3"/>
      <c r="NF1824" s="3"/>
      <c r="NG1824" s="3"/>
      <c r="NZ1824" s="3"/>
      <c r="PZ1824" s="3"/>
      <c r="QA1824" s="3"/>
    </row>
    <row r="1825" spans="252:443" x14ac:dyDescent="0.25">
      <c r="IR1825" s="3"/>
      <c r="IS1825" s="3"/>
      <c r="IT1825" s="3"/>
      <c r="JA1825" s="3"/>
      <c r="JB1825" s="3"/>
      <c r="JC1825" s="3"/>
      <c r="KH1825" s="3"/>
      <c r="KI1825" s="3"/>
      <c r="KJ1825" s="3"/>
      <c r="NE1825" s="3"/>
      <c r="NF1825" s="3"/>
      <c r="NG1825" s="3"/>
      <c r="NZ1825" s="3"/>
      <c r="PZ1825" s="3"/>
      <c r="QA1825" s="3"/>
    </row>
    <row r="1826" spans="252:443" x14ac:dyDescent="0.25">
      <c r="IR1826" s="3"/>
      <c r="IS1826" s="3"/>
      <c r="IT1826" s="3"/>
      <c r="JA1826" s="3"/>
      <c r="JB1826" s="3"/>
      <c r="JC1826" s="3"/>
      <c r="KH1826" s="3"/>
      <c r="KI1826" s="3"/>
      <c r="KJ1826" s="3"/>
      <c r="NE1826" s="3"/>
      <c r="NF1826" s="3"/>
      <c r="NG1826" s="3"/>
      <c r="NZ1826" s="3"/>
      <c r="PZ1826" s="3"/>
      <c r="QA1826" s="3"/>
    </row>
    <row r="1827" spans="252:443" x14ac:dyDescent="0.25">
      <c r="IR1827" s="3"/>
      <c r="IS1827" s="3"/>
      <c r="IT1827" s="3"/>
      <c r="JA1827" s="3"/>
      <c r="JB1827" s="3"/>
      <c r="JC1827" s="3"/>
      <c r="KH1827" s="3"/>
      <c r="KI1827" s="3"/>
      <c r="KJ1827" s="3"/>
      <c r="NE1827" s="3"/>
      <c r="NF1827" s="3"/>
      <c r="NG1827" s="3"/>
      <c r="NZ1827" s="3"/>
      <c r="PZ1827" s="3"/>
      <c r="QA1827" s="3"/>
    </row>
    <row r="1828" spans="252:443" x14ac:dyDescent="0.25">
      <c r="IR1828" s="3"/>
      <c r="IS1828" s="3"/>
      <c r="IT1828" s="3"/>
      <c r="JA1828" s="3"/>
      <c r="JB1828" s="3"/>
      <c r="JC1828" s="3"/>
      <c r="KH1828" s="3"/>
      <c r="KI1828" s="3"/>
      <c r="KJ1828" s="3"/>
      <c r="NE1828" s="3"/>
      <c r="NF1828" s="3"/>
      <c r="NG1828" s="3"/>
      <c r="NZ1828" s="3"/>
      <c r="PZ1828" s="3"/>
      <c r="QA1828" s="3"/>
    </row>
    <row r="1829" spans="252:443" x14ac:dyDescent="0.25">
      <c r="IR1829" s="3"/>
      <c r="IS1829" s="3"/>
      <c r="IT1829" s="3"/>
      <c r="JA1829" s="3"/>
      <c r="JB1829" s="3"/>
      <c r="JC1829" s="3"/>
      <c r="KH1829" s="3"/>
      <c r="KI1829" s="3"/>
      <c r="KJ1829" s="3"/>
      <c r="NE1829" s="3"/>
      <c r="NF1829" s="3"/>
      <c r="NG1829" s="3"/>
      <c r="NZ1829" s="3"/>
      <c r="PZ1829" s="3"/>
      <c r="QA1829" s="3"/>
    </row>
    <row r="1830" spans="252:443" x14ac:dyDescent="0.25">
      <c r="IR1830" s="3"/>
      <c r="IS1830" s="3"/>
      <c r="IT1830" s="3"/>
      <c r="JA1830" s="3"/>
      <c r="JB1830" s="3"/>
      <c r="JC1830" s="3"/>
      <c r="KH1830" s="3"/>
      <c r="KI1830" s="3"/>
      <c r="KJ1830" s="3"/>
      <c r="NE1830" s="3"/>
      <c r="NF1830" s="3"/>
      <c r="NG1830" s="3"/>
      <c r="NZ1830" s="3"/>
      <c r="PZ1830" s="3"/>
      <c r="QA1830" s="3"/>
    </row>
    <row r="1831" spans="252:443" x14ac:dyDescent="0.25">
      <c r="IR1831" s="3"/>
      <c r="IS1831" s="3"/>
      <c r="IT1831" s="3"/>
      <c r="JA1831" s="3"/>
      <c r="JB1831" s="3"/>
      <c r="JC1831" s="3"/>
      <c r="KH1831" s="3"/>
      <c r="KI1831" s="3"/>
      <c r="KJ1831" s="3"/>
      <c r="NE1831" s="3"/>
      <c r="NF1831" s="3"/>
      <c r="NG1831" s="3"/>
      <c r="NZ1831" s="3"/>
      <c r="PZ1831" s="3"/>
      <c r="QA1831" s="3"/>
    </row>
    <row r="1832" spans="252:443" x14ac:dyDescent="0.25">
      <c r="IR1832" s="3"/>
      <c r="IS1832" s="3"/>
      <c r="IT1832" s="3"/>
      <c r="JA1832" s="3"/>
      <c r="JB1832" s="3"/>
      <c r="JC1832" s="3"/>
      <c r="KH1832" s="3"/>
      <c r="KI1832" s="3"/>
      <c r="KJ1832" s="3"/>
      <c r="NE1832" s="3"/>
      <c r="NF1832" s="3"/>
      <c r="NG1832" s="3"/>
      <c r="NZ1832" s="3"/>
      <c r="PZ1832" s="3"/>
      <c r="QA1832" s="3"/>
    </row>
    <row r="1833" spans="252:443" x14ac:dyDescent="0.25">
      <c r="IR1833" s="3"/>
      <c r="IS1833" s="3"/>
      <c r="IT1833" s="3"/>
      <c r="JA1833" s="3"/>
      <c r="JB1833" s="3"/>
      <c r="JC1833" s="3"/>
      <c r="KH1833" s="3"/>
      <c r="KI1833" s="3"/>
      <c r="KJ1833" s="3"/>
      <c r="NE1833" s="3"/>
      <c r="NF1833" s="3"/>
      <c r="NG1833" s="3"/>
      <c r="NZ1833" s="3"/>
      <c r="PZ1833" s="3"/>
      <c r="QA1833" s="3"/>
    </row>
    <row r="1834" spans="252:443" x14ac:dyDescent="0.25">
      <c r="IR1834" s="3"/>
      <c r="IS1834" s="3"/>
      <c r="IT1834" s="3"/>
      <c r="JA1834" s="3"/>
      <c r="JB1834" s="3"/>
      <c r="JC1834" s="3"/>
      <c r="KH1834" s="3"/>
      <c r="KI1834" s="3"/>
      <c r="KJ1834" s="3"/>
      <c r="NE1834" s="3"/>
      <c r="NF1834" s="3"/>
      <c r="NG1834" s="3"/>
      <c r="NZ1834" s="3"/>
      <c r="PZ1834" s="3"/>
      <c r="QA1834" s="3"/>
    </row>
    <row r="1835" spans="252:443" x14ac:dyDescent="0.25">
      <c r="IR1835" s="3"/>
      <c r="IS1835" s="3"/>
      <c r="IT1835" s="3"/>
      <c r="JA1835" s="3"/>
      <c r="JB1835" s="3"/>
      <c r="JC1835" s="3"/>
      <c r="KH1835" s="3"/>
      <c r="KI1835" s="3"/>
      <c r="KJ1835" s="3"/>
      <c r="NE1835" s="3"/>
      <c r="NF1835" s="3"/>
      <c r="NG1835" s="3"/>
      <c r="NZ1835" s="3"/>
      <c r="PZ1835" s="3"/>
      <c r="QA1835" s="3"/>
    </row>
    <row r="1836" spans="252:443" x14ac:dyDescent="0.25">
      <c r="IR1836" s="3"/>
      <c r="IS1836" s="3"/>
      <c r="IT1836" s="3"/>
      <c r="JA1836" s="3"/>
      <c r="JB1836" s="3"/>
      <c r="JC1836" s="3"/>
      <c r="KH1836" s="3"/>
      <c r="KI1836" s="3"/>
      <c r="KJ1836" s="3"/>
      <c r="NE1836" s="3"/>
      <c r="NF1836" s="3"/>
      <c r="NG1836" s="3"/>
      <c r="NZ1836" s="3"/>
      <c r="PZ1836" s="3"/>
      <c r="QA1836" s="3"/>
    </row>
    <row r="1837" spans="252:443" x14ac:dyDescent="0.25">
      <c r="IR1837" s="3"/>
      <c r="IS1837" s="3"/>
      <c r="IT1837" s="3"/>
      <c r="JA1837" s="3"/>
      <c r="JB1837" s="3"/>
      <c r="JC1837" s="3"/>
      <c r="KH1837" s="3"/>
      <c r="KI1837" s="3"/>
      <c r="KJ1837" s="3"/>
      <c r="NE1837" s="3"/>
      <c r="NF1837" s="3"/>
      <c r="NG1837" s="3"/>
      <c r="NZ1837" s="3"/>
      <c r="PZ1837" s="3"/>
      <c r="QA1837" s="3"/>
    </row>
    <row r="1838" spans="252:443" x14ac:dyDescent="0.25">
      <c r="IR1838" s="3"/>
      <c r="IS1838" s="3"/>
      <c r="IT1838" s="3"/>
      <c r="JA1838" s="3"/>
      <c r="JB1838" s="3"/>
      <c r="JC1838" s="3"/>
      <c r="KH1838" s="3"/>
      <c r="KI1838" s="3"/>
      <c r="KJ1838" s="3"/>
      <c r="NE1838" s="3"/>
      <c r="NF1838" s="3"/>
      <c r="NG1838" s="3"/>
      <c r="NZ1838" s="3"/>
      <c r="PZ1838" s="3"/>
      <c r="QA1838" s="3"/>
    </row>
    <row r="1839" spans="252:443" x14ac:dyDescent="0.25">
      <c r="IR1839" s="3"/>
      <c r="IS1839" s="3"/>
      <c r="IT1839" s="3"/>
      <c r="JA1839" s="3"/>
      <c r="JB1839" s="3"/>
      <c r="JC1839" s="3"/>
      <c r="KH1839" s="3"/>
      <c r="KI1839" s="3"/>
      <c r="KJ1839" s="3"/>
      <c r="NE1839" s="3"/>
      <c r="NF1839" s="3"/>
      <c r="NG1839" s="3"/>
      <c r="NZ1839" s="3"/>
      <c r="PZ1839" s="3"/>
      <c r="QA1839" s="3"/>
    </row>
    <row r="1840" spans="252:443" x14ac:dyDescent="0.25">
      <c r="IR1840" s="3"/>
      <c r="IS1840" s="3"/>
      <c r="IT1840" s="3"/>
      <c r="JA1840" s="3"/>
      <c r="JB1840" s="3"/>
      <c r="JC1840" s="3"/>
      <c r="KH1840" s="3"/>
      <c r="KI1840" s="3"/>
      <c r="KJ1840" s="3"/>
      <c r="NE1840" s="3"/>
      <c r="NF1840" s="3"/>
      <c r="NG1840" s="3"/>
      <c r="NZ1840" s="3"/>
      <c r="PZ1840" s="3"/>
      <c r="QA1840" s="3"/>
    </row>
    <row r="1841" spans="252:443" x14ac:dyDescent="0.25">
      <c r="IR1841" s="3"/>
      <c r="IS1841" s="3"/>
      <c r="IT1841" s="3"/>
      <c r="JA1841" s="3"/>
      <c r="JB1841" s="3"/>
      <c r="JC1841" s="3"/>
      <c r="KH1841" s="3"/>
      <c r="KI1841" s="3"/>
      <c r="KJ1841" s="3"/>
      <c r="NE1841" s="3"/>
      <c r="NF1841" s="3"/>
      <c r="NG1841" s="3"/>
      <c r="NZ1841" s="3"/>
      <c r="PZ1841" s="3"/>
      <c r="QA1841" s="3"/>
    </row>
    <row r="1842" spans="252:443" x14ac:dyDescent="0.25">
      <c r="IR1842" s="3"/>
      <c r="IS1842" s="3"/>
      <c r="IT1842" s="3"/>
      <c r="JA1842" s="3"/>
      <c r="JB1842" s="3"/>
      <c r="JC1842" s="3"/>
      <c r="KH1842" s="3"/>
      <c r="KI1842" s="3"/>
      <c r="KJ1842" s="3"/>
      <c r="NE1842" s="3"/>
      <c r="NF1842" s="3"/>
      <c r="NG1842" s="3"/>
      <c r="NZ1842" s="3"/>
      <c r="PZ1842" s="3"/>
      <c r="QA1842" s="3"/>
    </row>
    <row r="1843" spans="252:443" x14ac:dyDescent="0.25">
      <c r="IR1843" s="3"/>
      <c r="IS1843" s="3"/>
      <c r="IT1843" s="3"/>
      <c r="JA1843" s="3"/>
      <c r="JB1843" s="3"/>
      <c r="JC1843" s="3"/>
      <c r="KH1843" s="3"/>
      <c r="KI1843" s="3"/>
      <c r="KJ1843" s="3"/>
      <c r="NE1843" s="3"/>
      <c r="NF1843" s="3"/>
      <c r="NG1843" s="3"/>
      <c r="NZ1843" s="3"/>
      <c r="PZ1843" s="3"/>
      <c r="QA1843" s="3"/>
    </row>
    <row r="1844" spans="252:443" x14ac:dyDescent="0.25">
      <c r="IR1844" s="3"/>
      <c r="IS1844" s="3"/>
      <c r="IT1844" s="3"/>
      <c r="JA1844" s="3"/>
      <c r="JB1844" s="3"/>
      <c r="JC1844" s="3"/>
      <c r="KH1844" s="3"/>
      <c r="KI1844" s="3"/>
      <c r="KJ1844" s="3"/>
      <c r="NE1844" s="3"/>
      <c r="NF1844" s="3"/>
      <c r="NG1844" s="3"/>
      <c r="NZ1844" s="3"/>
      <c r="PZ1844" s="3"/>
      <c r="QA1844" s="3"/>
    </row>
    <row r="1845" spans="252:443" x14ac:dyDescent="0.25">
      <c r="IR1845" s="3"/>
      <c r="IS1845" s="3"/>
      <c r="IT1845" s="3"/>
      <c r="JA1845" s="3"/>
      <c r="JB1845" s="3"/>
      <c r="JC1845" s="3"/>
      <c r="KH1845" s="3"/>
      <c r="KI1845" s="3"/>
      <c r="KJ1845" s="3"/>
      <c r="NE1845" s="3"/>
      <c r="NF1845" s="3"/>
      <c r="NG1845" s="3"/>
      <c r="NZ1845" s="3"/>
      <c r="PZ1845" s="3"/>
      <c r="QA1845" s="3"/>
    </row>
    <row r="1846" spans="252:443" x14ac:dyDescent="0.25">
      <c r="IR1846" s="3"/>
      <c r="IS1846" s="3"/>
      <c r="IT1846" s="3"/>
      <c r="JA1846" s="3"/>
      <c r="JB1846" s="3"/>
      <c r="JC1846" s="3"/>
      <c r="KH1846" s="3"/>
      <c r="KI1846" s="3"/>
      <c r="KJ1846" s="3"/>
      <c r="NE1846" s="3"/>
      <c r="NF1846" s="3"/>
      <c r="NG1846" s="3"/>
      <c r="NZ1846" s="3"/>
      <c r="PZ1846" s="3"/>
      <c r="QA1846" s="3"/>
    </row>
    <row r="1847" spans="252:443" x14ac:dyDescent="0.25">
      <c r="IR1847" s="3"/>
      <c r="IS1847" s="3"/>
      <c r="IT1847" s="3"/>
      <c r="JA1847" s="3"/>
      <c r="JB1847" s="3"/>
      <c r="JC1847" s="3"/>
      <c r="KH1847" s="3"/>
      <c r="KI1847" s="3"/>
      <c r="KJ1847" s="3"/>
      <c r="NE1847" s="3"/>
      <c r="NF1847" s="3"/>
      <c r="NG1847" s="3"/>
      <c r="NZ1847" s="3"/>
      <c r="PZ1847" s="3"/>
      <c r="QA1847" s="3"/>
    </row>
    <row r="1848" spans="252:443" x14ac:dyDescent="0.25">
      <c r="IR1848" s="3"/>
      <c r="IS1848" s="3"/>
      <c r="IT1848" s="3"/>
      <c r="JA1848" s="3"/>
      <c r="JB1848" s="3"/>
      <c r="JC1848" s="3"/>
      <c r="KH1848" s="3"/>
      <c r="KI1848" s="3"/>
      <c r="KJ1848" s="3"/>
      <c r="NE1848" s="3"/>
      <c r="NF1848" s="3"/>
      <c r="NG1848" s="3"/>
      <c r="NZ1848" s="3"/>
      <c r="PZ1848" s="3"/>
      <c r="QA1848" s="3"/>
    </row>
    <row r="1849" spans="252:443" x14ac:dyDescent="0.25">
      <c r="IR1849" s="3"/>
      <c r="IS1849" s="3"/>
      <c r="IT1849" s="3"/>
      <c r="JA1849" s="3"/>
      <c r="JB1849" s="3"/>
      <c r="JC1849" s="3"/>
      <c r="KH1849" s="3"/>
      <c r="KI1849" s="3"/>
      <c r="KJ1849" s="3"/>
      <c r="NE1849" s="3"/>
      <c r="NF1849" s="3"/>
      <c r="NG1849" s="3"/>
      <c r="NZ1849" s="3"/>
      <c r="PZ1849" s="3"/>
      <c r="QA1849" s="3"/>
    </row>
    <row r="1850" spans="252:443" x14ac:dyDescent="0.25">
      <c r="IR1850" s="3"/>
      <c r="IS1850" s="3"/>
      <c r="IT1850" s="3"/>
      <c r="JA1850" s="3"/>
      <c r="JB1850" s="3"/>
      <c r="JC1850" s="3"/>
      <c r="KH1850" s="3"/>
      <c r="KI1850" s="3"/>
      <c r="KJ1850" s="3"/>
      <c r="NE1850" s="3"/>
      <c r="NF1850" s="3"/>
      <c r="NG1850" s="3"/>
      <c r="NZ1850" s="3"/>
      <c r="PZ1850" s="3"/>
      <c r="QA1850" s="3"/>
    </row>
    <row r="1851" spans="252:443" x14ac:dyDescent="0.25">
      <c r="IR1851" s="3"/>
      <c r="IS1851" s="3"/>
      <c r="IT1851" s="3"/>
      <c r="JA1851" s="3"/>
      <c r="JB1851" s="3"/>
      <c r="JC1851" s="3"/>
      <c r="KH1851" s="3"/>
      <c r="KI1851" s="3"/>
      <c r="KJ1851" s="3"/>
      <c r="NE1851" s="3"/>
      <c r="NF1851" s="3"/>
      <c r="NG1851" s="3"/>
      <c r="NZ1851" s="3"/>
      <c r="PZ1851" s="3"/>
      <c r="QA1851" s="3"/>
    </row>
    <row r="1852" spans="252:443" x14ac:dyDescent="0.25">
      <c r="IR1852" s="3"/>
      <c r="IS1852" s="3"/>
      <c r="IT1852" s="3"/>
      <c r="JA1852" s="3"/>
      <c r="JB1852" s="3"/>
      <c r="JC1852" s="3"/>
      <c r="KH1852" s="3"/>
      <c r="KI1852" s="3"/>
      <c r="KJ1852" s="3"/>
      <c r="NE1852" s="3"/>
      <c r="NF1852" s="3"/>
      <c r="NG1852" s="3"/>
      <c r="NZ1852" s="3"/>
      <c r="PZ1852" s="3"/>
      <c r="QA1852" s="3"/>
    </row>
    <row r="1853" spans="252:443" x14ac:dyDescent="0.25">
      <c r="IR1853" s="3"/>
      <c r="IS1853" s="3"/>
      <c r="IT1853" s="3"/>
      <c r="JA1853" s="3"/>
      <c r="JB1853" s="3"/>
      <c r="JC1853" s="3"/>
      <c r="KH1853" s="3"/>
      <c r="KI1853" s="3"/>
      <c r="KJ1853" s="3"/>
      <c r="NE1853" s="3"/>
      <c r="NF1853" s="3"/>
      <c r="NG1853" s="3"/>
      <c r="NZ1853" s="3"/>
      <c r="PZ1853" s="3"/>
      <c r="QA1853" s="3"/>
    </row>
    <row r="1854" spans="252:443" x14ac:dyDescent="0.25">
      <c r="IR1854" s="3"/>
      <c r="IS1854" s="3"/>
      <c r="IT1854" s="3"/>
      <c r="JA1854" s="3"/>
      <c r="JB1854" s="3"/>
      <c r="JC1854" s="3"/>
      <c r="KH1854" s="3"/>
      <c r="KI1854" s="3"/>
      <c r="KJ1854" s="3"/>
      <c r="NE1854" s="3"/>
      <c r="NF1854" s="3"/>
      <c r="NG1854" s="3"/>
      <c r="NZ1854" s="3"/>
      <c r="PZ1854" s="3"/>
      <c r="QA1854" s="3"/>
    </row>
    <row r="1855" spans="252:443" x14ac:dyDescent="0.25">
      <c r="IR1855" s="3"/>
      <c r="IS1855" s="3"/>
      <c r="IT1855" s="3"/>
      <c r="JA1855" s="3"/>
      <c r="JB1855" s="3"/>
      <c r="JC1855" s="3"/>
      <c r="KH1855" s="3"/>
      <c r="KI1855" s="3"/>
      <c r="KJ1855" s="3"/>
      <c r="NE1855" s="3"/>
      <c r="NF1855" s="3"/>
      <c r="NG1855" s="3"/>
      <c r="NZ1855" s="3"/>
      <c r="PZ1855" s="3"/>
      <c r="QA1855" s="3"/>
    </row>
    <row r="1856" spans="252:443" x14ac:dyDescent="0.25">
      <c r="IR1856" s="3"/>
      <c r="IS1856" s="3"/>
      <c r="IT1856" s="3"/>
      <c r="JA1856" s="3"/>
      <c r="JB1856" s="3"/>
      <c r="JC1856" s="3"/>
      <c r="KH1856" s="3"/>
      <c r="KI1856" s="3"/>
      <c r="KJ1856" s="3"/>
      <c r="NE1856" s="3"/>
      <c r="NF1856" s="3"/>
      <c r="NG1856" s="3"/>
      <c r="NZ1856" s="3"/>
      <c r="PZ1856" s="3"/>
      <c r="QA1856" s="3"/>
    </row>
    <row r="1857" spans="252:443" x14ac:dyDescent="0.25">
      <c r="IR1857" s="3"/>
      <c r="IS1857" s="3"/>
      <c r="IT1857" s="3"/>
      <c r="JA1857" s="3"/>
      <c r="JB1857" s="3"/>
      <c r="JC1857" s="3"/>
      <c r="KH1857" s="3"/>
      <c r="KI1857" s="3"/>
      <c r="KJ1857" s="3"/>
      <c r="NE1857" s="3"/>
      <c r="NF1857" s="3"/>
      <c r="NG1857" s="3"/>
      <c r="NZ1857" s="3"/>
      <c r="PZ1857" s="3"/>
      <c r="QA1857" s="3"/>
    </row>
    <row r="1858" spans="252:443" x14ac:dyDescent="0.25">
      <c r="IR1858" s="3"/>
      <c r="IS1858" s="3"/>
      <c r="IT1858" s="3"/>
      <c r="JA1858" s="3"/>
      <c r="JB1858" s="3"/>
      <c r="JC1858" s="3"/>
      <c r="KH1858" s="3"/>
      <c r="KI1858" s="3"/>
      <c r="KJ1858" s="3"/>
      <c r="NE1858" s="3"/>
      <c r="NF1858" s="3"/>
      <c r="NG1858" s="3"/>
      <c r="NZ1858" s="3"/>
      <c r="PZ1858" s="3"/>
      <c r="QA1858" s="3"/>
    </row>
    <row r="1859" spans="252:443" x14ac:dyDescent="0.25">
      <c r="IR1859" s="3"/>
      <c r="IS1859" s="3"/>
      <c r="IT1859" s="3"/>
      <c r="JA1859" s="3"/>
      <c r="JB1859" s="3"/>
      <c r="JC1859" s="3"/>
      <c r="KH1859" s="3"/>
      <c r="KI1859" s="3"/>
      <c r="KJ1859" s="3"/>
      <c r="NE1859" s="3"/>
      <c r="NF1859" s="3"/>
      <c r="NG1859" s="3"/>
      <c r="NZ1859" s="3"/>
      <c r="PZ1859" s="3"/>
      <c r="QA1859" s="3"/>
    </row>
    <row r="1860" spans="252:443" x14ac:dyDescent="0.25">
      <c r="IR1860" s="3"/>
      <c r="IS1860" s="3"/>
      <c r="IT1860" s="3"/>
      <c r="JA1860" s="3"/>
      <c r="JB1860" s="3"/>
      <c r="JC1860" s="3"/>
      <c r="KH1860" s="3"/>
      <c r="KI1860" s="3"/>
      <c r="KJ1860" s="3"/>
      <c r="NE1860" s="3"/>
      <c r="NF1860" s="3"/>
      <c r="NG1860" s="3"/>
      <c r="NZ1860" s="3"/>
      <c r="PZ1860" s="3"/>
      <c r="QA1860" s="3"/>
    </row>
    <row r="1861" spans="252:443" x14ac:dyDescent="0.25">
      <c r="IR1861" s="3"/>
      <c r="IS1861" s="3"/>
      <c r="IT1861" s="3"/>
      <c r="JA1861" s="3"/>
      <c r="JB1861" s="3"/>
      <c r="JC1861" s="3"/>
      <c r="KH1861" s="3"/>
      <c r="KI1861" s="3"/>
      <c r="KJ1861" s="3"/>
      <c r="NE1861" s="3"/>
      <c r="NF1861" s="3"/>
      <c r="NG1861" s="3"/>
      <c r="NZ1861" s="3"/>
      <c r="PZ1861" s="3"/>
      <c r="QA1861" s="3"/>
    </row>
    <row r="1862" spans="252:443" x14ac:dyDescent="0.25">
      <c r="IR1862" s="3"/>
      <c r="IS1862" s="3"/>
      <c r="IT1862" s="3"/>
      <c r="JA1862" s="3"/>
      <c r="JB1862" s="3"/>
      <c r="JC1862" s="3"/>
      <c r="KH1862" s="3"/>
      <c r="KI1862" s="3"/>
      <c r="KJ1862" s="3"/>
      <c r="NE1862" s="3"/>
      <c r="NF1862" s="3"/>
      <c r="NG1862" s="3"/>
      <c r="NZ1862" s="3"/>
      <c r="PZ1862" s="3"/>
      <c r="QA1862" s="3"/>
    </row>
    <row r="1863" spans="252:443" x14ac:dyDescent="0.25">
      <c r="IR1863" s="3"/>
      <c r="IS1863" s="3"/>
      <c r="IT1863" s="3"/>
      <c r="JA1863" s="3"/>
      <c r="JB1863" s="3"/>
      <c r="JC1863" s="3"/>
      <c r="KH1863" s="3"/>
      <c r="KI1863" s="3"/>
      <c r="KJ1863" s="3"/>
      <c r="NE1863" s="3"/>
      <c r="NF1863" s="3"/>
      <c r="NG1863" s="3"/>
      <c r="NZ1863" s="3"/>
      <c r="PZ1863" s="3"/>
      <c r="QA1863" s="3"/>
    </row>
    <row r="1864" spans="252:443" x14ac:dyDescent="0.25">
      <c r="IR1864" s="3"/>
      <c r="IS1864" s="3"/>
      <c r="IT1864" s="3"/>
      <c r="JA1864" s="3"/>
      <c r="JB1864" s="3"/>
      <c r="JC1864" s="3"/>
      <c r="KH1864" s="3"/>
      <c r="KI1864" s="3"/>
      <c r="KJ1864" s="3"/>
      <c r="NE1864" s="3"/>
      <c r="NF1864" s="3"/>
      <c r="NG1864" s="3"/>
      <c r="NZ1864" s="3"/>
      <c r="PZ1864" s="3"/>
      <c r="QA1864" s="3"/>
    </row>
    <row r="1865" spans="252:443" x14ac:dyDescent="0.25">
      <c r="IR1865" s="3"/>
      <c r="IS1865" s="3"/>
      <c r="IT1865" s="3"/>
      <c r="JA1865" s="3"/>
      <c r="JB1865" s="3"/>
      <c r="JC1865" s="3"/>
      <c r="KH1865" s="3"/>
      <c r="KI1865" s="3"/>
      <c r="KJ1865" s="3"/>
      <c r="NE1865" s="3"/>
      <c r="NF1865" s="3"/>
      <c r="NG1865" s="3"/>
      <c r="NZ1865" s="3"/>
      <c r="PZ1865" s="3"/>
      <c r="QA1865" s="3"/>
    </row>
    <row r="1866" spans="252:443" x14ac:dyDescent="0.25">
      <c r="IR1866" s="3"/>
      <c r="IS1866" s="3"/>
      <c r="IT1866" s="3"/>
      <c r="JA1866" s="3"/>
      <c r="JB1866" s="3"/>
      <c r="JC1866" s="3"/>
      <c r="KH1866" s="3"/>
      <c r="KI1866" s="3"/>
      <c r="KJ1866" s="3"/>
      <c r="NE1866" s="3"/>
      <c r="NF1866" s="3"/>
      <c r="NG1866" s="3"/>
      <c r="NZ1866" s="3"/>
      <c r="PZ1866" s="3"/>
      <c r="QA1866" s="3"/>
    </row>
    <row r="1867" spans="252:443" x14ac:dyDescent="0.25">
      <c r="IR1867" s="3"/>
      <c r="IS1867" s="3"/>
      <c r="IT1867" s="3"/>
      <c r="JA1867" s="3"/>
      <c r="JB1867" s="3"/>
      <c r="JC1867" s="3"/>
      <c r="KH1867" s="3"/>
      <c r="KI1867" s="3"/>
      <c r="KJ1867" s="3"/>
      <c r="NE1867" s="3"/>
      <c r="NF1867" s="3"/>
      <c r="NG1867" s="3"/>
      <c r="NZ1867" s="3"/>
      <c r="PZ1867" s="3"/>
      <c r="QA1867" s="3"/>
    </row>
    <row r="1868" spans="252:443" x14ac:dyDescent="0.25">
      <c r="IR1868" s="3"/>
      <c r="IS1868" s="3"/>
      <c r="IT1868" s="3"/>
      <c r="JA1868" s="3"/>
      <c r="JB1868" s="3"/>
      <c r="JC1868" s="3"/>
      <c r="KH1868" s="3"/>
      <c r="KI1868" s="3"/>
      <c r="KJ1868" s="3"/>
      <c r="NE1868" s="3"/>
      <c r="NF1868" s="3"/>
      <c r="NG1868" s="3"/>
      <c r="NZ1868" s="3"/>
      <c r="PZ1868" s="3"/>
      <c r="QA1868" s="3"/>
    </row>
    <row r="1869" spans="252:443" x14ac:dyDescent="0.25">
      <c r="IR1869" s="3"/>
      <c r="IS1869" s="3"/>
      <c r="IT1869" s="3"/>
      <c r="JA1869" s="3"/>
      <c r="JB1869" s="3"/>
      <c r="JC1869" s="3"/>
      <c r="KH1869" s="3"/>
      <c r="KI1869" s="3"/>
      <c r="KJ1869" s="3"/>
      <c r="NE1869" s="3"/>
      <c r="NF1869" s="3"/>
      <c r="NG1869" s="3"/>
      <c r="NZ1869" s="3"/>
      <c r="PZ1869" s="3"/>
      <c r="QA1869" s="3"/>
    </row>
    <row r="1870" spans="252:443" x14ac:dyDescent="0.25">
      <c r="IR1870" s="3"/>
      <c r="IS1870" s="3"/>
      <c r="IT1870" s="3"/>
      <c r="JA1870" s="3"/>
      <c r="JB1870" s="3"/>
      <c r="JC1870" s="3"/>
      <c r="KH1870" s="3"/>
      <c r="KI1870" s="3"/>
      <c r="KJ1870" s="3"/>
      <c r="NE1870" s="3"/>
      <c r="NF1870" s="3"/>
      <c r="NG1870" s="3"/>
      <c r="NZ1870" s="3"/>
      <c r="PZ1870" s="3"/>
      <c r="QA1870" s="3"/>
    </row>
    <row r="1871" spans="252:443" x14ac:dyDescent="0.25">
      <c r="IR1871" s="3"/>
      <c r="IS1871" s="3"/>
      <c r="IT1871" s="3"/>
      <c r="JA1871" s="3"/>
      <c r="JB1871" s="3"/>
      <c r="JC1871" s="3"/>
      <c r="KH1871" s="3"/>
      <c r="KI1871" s="3"/>
      <c r="KJ1871" s="3"/>
      <c r="NE1871" s="3"/>
      <c r="NF1871" s="3"/>
      <c r="NG1871" s="3"/>
      <c r="NZ1871" s="3"/>
      <c r="PZ1871" s="3"/>
      <c r="QA1871" s="3"/>
    </row>
    <row r="1872" spans="252:443" x14ac:dyDescent="0.25">
      <c r="IR1872" s="3"/>
      <c r="IS1872" s="3"/>
      <c r="IT1872" s="3"/>
      <c r="JA1872" s="3"/>
      <c r="JB1872" s="3"/>
      <c r="JC1872" s="3"/>
      <c r="KH1872" s="3"/>
      <c r="KI1872" s="3"/>
      <c r="KJ1872" s="3"/>
      <c r="NE1872" s="3"/>
      <c r="NF1872" s="3"/>
      <c r="NG1872" s="3"/>
      <c r="NZ1872" s="3"/>
      <c r="PZ1872" s="3"/>
      <c r="QA1872" s="3"/>
    </row>
    <row r="1873" spans="252:443" x14ac:dyDescent="0.25">
      <c r="IR1873" s="3"/>
      <c r="IS1873" s="3"/>
      <c r="IT1873" s="3"/>
      <c r="JA1873" s="3"/>
      <c r="JB1873" s="3"/>
      <c r="JC1873" s="3"/>
      <c r="KH1873" s="3"/>
      <c r="KI1873" s="3"/>
      <c r="KJ1873" s="3"/>
      <c r="NE1873" s="3"/>
      <c r="NF1873" s="3"/>
      <c r="NG1873" s="3"/>
      <c r="NZ1873" s="3"/>
      <c r="PZ1873" s="3"/>
      <c r="QA1873" s="3"/>
    </row>
    <row r="1874" spans="252:443" x14ac:dyDescent="0.25">
      <c r="IR1874" s="3"/>
      <c r="IS1874" s="3"/>
      <c r="IT1874" s="3"/>
      <c r="JA1874" s="3"/>
      <c r="JB1874" s="3"/>
      <c r="JC1874" s="3"/>
      <c r="KH1874" s="3"/>
      <c r="KI1874" s="3"/>
      <c r="KJ1874" s="3"/>
      <c r="NE1874" s="3"/>
      <c r="NF1874" s="3"/>
      <c r="NG1874" s="3"/>
      <c r="NZ1874" s="3"/>
      <c r="PZ1874" s="3"/>
      <c r="QA1874" s="3"/>
    </row>
    <row r="1875" spans="252:443" x14ac:dyDescent="0.25">
      <c r="IR1875" s="3"/>
      <c r="IS1875" s="3"/>
      <c r="IT1875" s="3"/>
      <c r="JA1875" s="3"/>
      <c r="JB1875" s="3"/>
      <c r="JC1875" s="3"/>
      <c r="KH1875" s="3"/>
      <c r="KI1875" s="3"/>
      <c r="KJ1875" s="3"/>
      <c r="NE1875" s="3"/>
      <c r="NF1875" s="3"/>
      <c r="NG1875" s="3"/>
      <c r="NZ1875" s="3"/>
      <c r="PZ1875" s="3"/>
      <c r="QA1875" s="3"/>
    </row>
    <row r="1876" spans="252:443" x14ac:dyDescent="0.25">
      <c r="IR1876" s="3"/>
      <c r="IS1876" s="3"/>
      <c r="IT1876" s="3"/>
      <c r="JA1876" s="3"/>
      <c r="JB1876" s="3"/>
      <c r="JC1876" s="3"/>
      <c r="KH1876" s="3"/>
      <c r="KI1876" s="3"/>
      <c r="KJ1876" s="3"/>
      <c r="NE1876" s="3"/>
      <c r="NF1876" s="3"/>
      <c r="NG1876" s="3"/>
      <c r="NZ1876" s="3"/>
      <c r="PZ1876" s="3"/>
      <c r="QA1876" s="3"/>
    </row>
    <row r="1877" spans="252:443" x14ac:dyDescent="0.25">
      <c r="IR1877" s="3"/>
      <c r="IS1877" s="3"/>
      <c r="IT1877" s="3"/>
      <c r="JA1877" s="3"/>
      <c r="JB1877" s="3"/>
      <c r="JC1877" s="3"/>
      <c r="KH1877" s="3"/>
      <c r="KI1877" s="3"/>
      <c r="KJ1877" s="3"/>
      <c r="NE1877" s="3"/>
      <c r="NF1877" s="3"/>
      <c r="NG1877" s="3"/>
      <c r="NZ1877" s="3"/>
      <c r="PZ1877" s="3"/>
      <c r="QA1877" s="3"/>
    </row>
    <row r="1878" spans="252:443" x14ac:dyDescent="0.25">
      <c r="IR1878" s="3"/>
      <c r="IS1878" s="3"/>
      <c r="IT1878" s="3"/>
      <c r="JA1878" s="3"/>
      <c r="JB1878" s="3"/>
      <c r="JC1878" s="3"/>
      <c r="KH1878" s="3"/>
      <c r="KI1878" s="3"/>
      <c r="KJ1878" s="3"/>
      <c r="NE1878" s="3"/>
      <c r="NF1878" s="3"/>
      <c r="NG1878" s="3"/>
      <c r="NZ1878" s="3"/>
      <c r="PZ1878" s="3"/>
      <c r="QA1878" s="3"/>
    </row>
    <row r="1879" spans="252:443" x14ac:dyDescent="0.25">
      <c r="IR1879" s="3"/>
      <c r="IS1879" s="3"/>
      <c r="IT1879" s="3"/>
      <c r="JA1879" s="3"/>
      <c r="JB1879" s="3"/>
      <c r="JC1879" s="3"/>
      <c r="KH1879" s="3"/>
      <c r="KI1879" s="3"/>
      <c r="KJ1879" s="3"/>
      <c r="NE1879" s="3"/>
      <c r="NF1879" s="3"/>
      <c r="NG1879" s="3"/>
      <c r="NZ1879" s="3"/>
      <c r="PZ1879" s="3"/>
      <c r="QA1879" s="3"/>
    </row>
    <row r="1880" spans="252:443" x14ac:dyDescent="0.25">
      <c r="IR1880" s="3"/>
      <c r="IS1880" s="3"/>
      <c r="IT1880" s="3"/>
      <c r="JA1880" s="3"/>
      <c r="JB1880" s="3"/>
      <c r="JC1880" s="3"/>
      <c r="KH1880" s="3"/>
      <c r="KI1880" s="3"/>
      <c r="KJ1880" s="3"/>
      <c r="NE1880" s="3"/>
      <c r="NF1880" s="3"/>
      <c r="NG1880" s="3"/>
      <c r="NZ1880" s="3"/>
      <c r="PZ1880" s="3"/>
      <c r="QA1880" s="3"/>
    </row>
    <row r="1881" spans="252:443" x14ac:dyDescent="0.25">
      <c r="IR1881" s="3"/>
      <c r="IS1881" s="3"/>
      <c r="IT1881" s="3"/>
      <c r="JA1881" s="3"/>
      <c r="JB1881" s="3"/>
      <c r="JC1881" s="3"/>
      <c r="KH1881" s="3"/>
      <c r="KI1881" s="3"/>
      <c r="KJ1881" s="3"/>
      <c r="NE1881" s="3"/>
      <c r="NF1881" s="3"/>
      <c r="NG1881" s="3"/>
      <c r="NZ1881" s="3"/>
      <c r="PZ1881" s="3"/>
      <c r="QA1881" s="3"/>
    </row>
    <row r="1882" spans="252:443" x14ac:dyDescent="0.25">
      <c r="IR1882" s="3"/>
      <c r="IS1882" s="3"/>
      <c r="IT1882" s="3"/>
      <c r="JA1882" s="3"/>
      <c r="JB1882" s="3"/>
      <c r="JC1882" s="3"/>
      <c r="KH1882" s="3"/>
      <c r="KI1882" s="3"/>
      <c r="KJ1882" s="3"/>
      <c r="NE1882" s="3"/>
      <c r="NF1882" s="3"/>
      <c r="NG1882" s="3"/>
      <c r="NZ1882" s="3"/>
      <c r="PZ1882" s="3"/>
      <c r="QA1882" s="3"/>
    </row>
    <row r="1883" spans="252:443" x14ac:dyDescent="0.25">
      <c r="IR1883" s="3"/>
      <c r="IS1883" s="3"/>
      <c r="IT1883" s="3"/>
      <c r="JA1883" s="3"/>
      <c r="JB1883" s="3"/>
      <c r="JC1883" s="3"/>
      <c r="KH1883" s="3"/>
      <c r="KI1883" s="3"/>
      <c r="KJ1883" s="3"/>
      <c r="NE1883" s="3"/>
      <c r="NF1883" s="3"/>
      <c r="NG1883" s="3"/>
      <c r="NZ1883" s="3"/>
      <c r="PZ1883" s="3"/>
      <c r="QA1883" s="3"/>
    </row>
    <row r="1884" spans="252:443" x14ac:dyDescent="0.25">
      <c r="IR1884" s="3"/>
      <c r="IS1884" s="3"/>
      <c r="IT1884" s="3"/>
      <c r="JA1884" s="3"/>
      <c r="JB1884" s="3"/>
      <c r="JC1884" s="3"/>
      <c r="KH1884" s="3"/>
      <c r="KI1884" s="3"/>
      <c r="KJ1884" s="3"/>
      <c r="NE1884" s="3"/>
      <c r="NF1884" s="3"/>
      <c r="NG1884" s="3"/>
      <c r="NZ1884" s="3"/>
      <c r="PZ1884" s="3"/>
      <c r="QA1884" s="3"/>
    </row>
    <row r="1885" spans="252:443" x14ac:dyDescent="0.25">
      <c r="IR1885" s="3"/>
      <c r="IS1885" s="3"/>
      <c r="IT1885" s="3"/>
      <c r="JA1885" s="3"/>
      <c r="JB1885" s="3"/>
      <c r="JC1885" s="3"/>
      <c r="KH1885" s="3"/>
      <c r="KI1885" s="3"/>
      <c r="KJ1885" s="3"/>
      <c r="NE1885" s="3"/>
      <c r="NF1885" s="3"/>
      <c r="NG1885" s="3"/>
      <c r="NZ1885" s="3"/>
      <c r="PZ1885" s="3"/>
      <c r="QA1885" s="3"/>
    </row>
    <row r="1886" spans="252:443" x14ac:dyDescent="0.25">
      <c r="IR1886" s="3"/>
      <c r="IS1886" s="3"/>
      <c r="IT1886" s="3"/>
      <c r="JA1886" s="3"/>
      <c r="JB1886" s="3"/>
      <c r="JC1886" s="3"/>
      <c r="KH1886" s="3"/>
      <c r="KI1886" s="3"/>
      <c r="KJ1886" s="3"/>
      <c r="NE1886" s="3"/>
      <c r="NF1886" s="3"/>
      <c r="NG1886" s="3"/>
      <c r="NZ1886" s="3"/>
      <c r="PZ1886" s="3"/>
      <c r="QA1886" s="3"/>
    </row>
    <row r="1887" spans="252:443" x14ac:dyDescent="0.25">
      <c r="IR1887" s="3"/>
      <c r="IS1887" s="3"/>
      <c r="IT1887" s="3"/>
      <c r="JA1887" s="3"/>
      <c r="JB1887" s="3"/>
      <c r="JC1887" s="3"/>
      <c r="KH1887" s="3"/>
      <c r="KI1887" s="3"/>
      <c r="KJ1887" s="3"/>
      <c r="NE1887" s="3"/>
      <c r="NF1887" s="3"/>
      <c r="NG1887" s="3"/>
      <c r="NZ1887" s="3"/>
      <c r="PZ1887" s="3"/>
      <c r="QA1887" s="3"/>
    </row>
    <row r="1888" spans="252:443" x14ac:dyDescent="0.25">
      <c r="IR1888" s="3"/>
      <c r="IS1888" s="3"/>
      <c r="IT1888" s="3"/>
      <c r="JA1888" s="3"/>
      <c r="JB1888" s="3"/>
      <c r="JC1888" s="3"/>
      <c r="KH1888" s="3"/>
      <c r="KI1888" s="3"/>
      <c r="KJ1888" s="3"/>
      <c r="NE1888" s="3"/>
      <c r="NF1888" s="3"/>
      <c r="NG1888" s="3"/>
      <c r="NZ1888" s="3"/>
      <c r="PZ1888" s="3"/>
      <c r="QA1888" s="3"/>
    </row>
    <row r="1889" spans="252:443" x14ac:dyDescent="0.25">
      <c r="IR1889" s="3"/>
      <c r="IS1889" s="3"/>
      <c r="IT1889" s="3"/>
      <c r="JA1889" s="3"/>
      <c r="JB1889" s="3"/>
      <c r="JC1889" s="3"/>
      <c r="KH1889" s="3"/>
      <c r="KI1889" s="3"/>
      <c r="KJ1889" s="3"/>
      <c r="NE1889" s="3"/>
      <c r="NF1889" s="3"/>
      <c r="NG1889" s="3"/>
      <c r="NZ1889" s="3"/>
      <c r="PZ1889" s="3"/>
      <c r="QA1889" s="3"/>
    </row>
    <row r="1890" spans="252:443" x14ac:dyDescent="0.25">
      <c r="IR1890" s="3"/>
      <c r="IS1890" s="3"/>
      <c r="IT1890" s="3"/>
      <c r="JA1890" s="3"/>
      <c r="JB1890" s="3"/>
      <c r="JC1890" s="3"/>
      <c r="KH1890" s="3"/>
      <c r="KI1890" s="3"/>
      <c r="KJ1890" s="3"/>
      <c r="NE1890" s="3"/>
      <c r="NF1890" s="3"/>
      <c r="NG1890" s="3"/>
      <c r="NZ1890" s="3"/>
      <c r="PZ1890" s="3"/>
      <c r="QA1890" s="3"/>
    </row>
    <row r="1891" spans="252:443" x14ac:dyDescent="0.25">
      <c r="IR1891" s="3"/>
      <c r="IS1891" s="3"/>
      <c r="IT1891" s="3"/>
      <c r="JA1891" s="3"/>
      <c r="JB1891" s="3"/>
      <c r="JC1891" s="3"/>
      <c r="KH1891" s="3"/>
      <c r="KI1891" s="3"/>
      <c r="KJ1891" s="3"/>
      <c r="NE1891" s="3"/>
      <c r="NF1891" s="3"/>
      <c r="NG1891" s="3"/>
      <c r="NZ1891" s="3"/>
      <c r="PZ1891" s="3"/>
      <c r="QA1891" s="3"/>
    </row>
    <row r="1892" spans="252:443" x14ac:dyDescent="0.25">
      <c r="IR1892" s="3"/>
      <c r="IS1892" s="3"/>
      <c r="IT1892" s="3"/>
      <c r="JA1892" s="3"/>
      <c r="JB1892" s="3"/>
      <c r="JC1892" s="3"/>
      <c r="KH1892" s="3"/>
      <c r="KI1892" s="3"/>
      <c r="KJ1892" s="3"/>
      <c r="NE1892" s="3"/>
      <c r="NF1892" s="3"/>
      <c r="NG1892" s="3"/>
      <c r="NZ1892" s="3"/>
      <c r="PZ1892" s="3"/>
      <c r="QA1892" s="3"/>
    </row>
    <row r="1893" spans="252:443" x14ac:dyDescent="0.25">
      <c r="IR1893" s="3"/>
      <c r="IS1893" s="3"/>
      <c r="IT1893" s="3"/>
      <c r="JA1893" s="3"/>
      <c r="JB1893" s="3"/>
      <c r="JC1893" s="3"/>
      <c r="KH1893" s="3"/>
      <c r="KI1893" s="3"/>
      <c r="KJ1893" s="3"/>
      <c r="NE1893" s="3"/>
      <c r="NF1893" s="3"/>
      <c r="NG1893" s="3"/>
      <c r="NZ1893" s="3"/>
      <c r="PZ1893" s="3"/>
      <c r="QA1893" s="3"/>
    </row>
    <row r="1894" spans="252:443" x14ac:dyDescent="0.25">
      <c r="IR1894" s="3"/>
      <c r="IS1894" s="3"/>
      <c r="IT1894" s="3"/>
      <c r="JA1894" s="3"/>
      <c r="JB1894" s="3"/>
      <c r="JC1894" s="3"/>
      <c r="KH1894" s="3"/>
      <c r="KI1894" s="3"/>
      <c r="KJ1894" s="3"/>
      <c r="NE1894" s="3"/>
      <c r="NF1894" s="3"/>
      <c r="NG1894" s="3"/>
      <c r="NZ1894" s="3"/>
      <c r="PZ1894" s="3"/>
      <c r="QA1894" s="3"/>
    </row>
    <row r="1895" spans="252:443" x14ac:dyDescent="0.25">
      <c r="IR1895" s="3"/>
      <c r="IS1895" s="3"/>
      <c r="IT1895" s="3"/>
      <c r="JA1895" s="3"/>
      <c r="JB1895" s="3"/>
      <c r="JC1895" s="3"/>
      <c r="KH1895" s="3"/>
      <c r="KI1895" s="3"/>
      <c r="KJ1895" s="3"/>
      <c r="NE1895" s="3"/>
      <c r="NF1895" s="3"/>
      <c r="NG1895" s="3"/>
      <c r="NZ1895" s="3"/>
      <c r="PZ1895" s="3"/>
      <c r="QA1895" s="3"/>
    </row>
    <row r="1896" spans="252:443" x14ac:dyDescent="0.25">
      <c r="IR1896" s="3"/>
      <c r="IS1896" s="3"/>
      <c r="IT1896" s="3"/>
      <c r="JA1896" s="3"/>
      <c r="JB1896" s="3"/>
      <c r="JC1896" s="3"/>
      <c r="KH1896" s="3"/>
      <c r="KI1896" s="3"/>
      <c r="KJ1896" s="3"/>
      <c r="NE1896" s="3"/>
      <c r="NF1896" s="3"/>
      <c r="NG1896" s="3"/>
      <c r="NZ1896" s="3"/>
      <c r="PZ1896" s="3"/>
      <c r="QA1896" s="3"/>
    </row>
    <row r="1897" spans="252:443" x14ac:dyDescent="0.25">
      <c r="IR1897" s="3"/>
      <c r="IS1897" s="3"/>
      <c r="IT1897" s="3"/>
      <c r="JA1897" s="3"/>
      <c r="JB1897" s="3"/>
      <c r="JC1897" s="3"/>
      <c r="KH1897" s="3"/>
      <c r="KI1897" s="3"/>
      <c r="KJ1897" s="3"/>
      <c r="NE1897" s="3"/>
      <c r="NF1897" s="3"/>
      <c r="NG1897" s="3"/>
      <c r="NZ1897" s="3"/>
      <c r="PZ1897" s="3"/>
      <c r="QA1897" s="3"/>
    </row>
    <row r="1898" spans="252:443" x14ac:dyDescent="0.25">
      <c r="IR1898" s="3"/>
      <c r="IS1898" s="3"/>
      <c r="IT1898" s="3"/>
      <c r="JA1898" s="3"/>
      <c r="JB1898" s="3"/>
      <c r="JC1898" s="3"/>
      <c r="KH1898" s="3"/>
      <c r="KI1898" s="3"/>
      <c r="KJ1898" s="3"/>
      <c r="NE1898" s="3"/>
      <c r="NF1898" s="3"/>
      <c r="NG1898" s="3"/>
      <c r="NZ1898" s="3"/>
      <c r="PZ1898" s="3"/>
      <c r="QA1898" s="3"/>
    </row>
    <row r="1899" spans="252:443" x14ac:dyDescent="0.25">
      <c r="IR1899" s="3"/>
      <c r="IS1899" s="3"/>
      <c r="IT1899" s="3"/>
      <c r="JA1899" s="3"/>
      <c r="JB1899" s="3"/>
      <c r="JC1899" s="3"/>
      <c r="KH1899" s="3"/>
      <c r="KI1899" s="3"/>
      <c r="KJ1899" s="3"/>
      <c r="NE1899" s="3"/>
      <c r="NF1899" s="3"/>
      <c r="NG1899" s="3"/>
      <c r="NZ1899" s="3"/>
      <c r="PZ1899" s="3"/>
      <c r="QA1899" s="3"/>
    </row>
    <row r="1900" spans="252:443" x14ac:dyDescent="0.25">
      <c r="IR1900" s="3"/>
      <c r="IS1900" s="3"/>
      <c r="IT1900" s="3"/>
      <c r="JA1900" s="3"/>
      <c r="JB1900" s="3"/>
      <c r="JC1900" s="3"/>
      <c r="KH1900" s="3"/>
      <c r="KI1900" s="3"/>
      <c r="KJ1900" s="3"/>
      <c r="NE1900" s="3"/>
      <c r="NF1900" s="3"/>
      <c r="NG1900" s="3"/>
      <c r="NZ1900" s="3"/>
      <c r="PZ1900" s="3"/>
      <c r="QA1900" s="3"/>
    </row>
    <row r="1901" spans="252:443" x14ac:dyDescent="0.25">
      <c r="IR1901" s="3"/>
      <c r="IS1901" s="3"/>
      <c r="IT1901" s="3"/>
      <c r="JA1901" s="3"/>
      <c r="JB1901" s="3"/>
      <c r="JC1901" s="3"/>
      <c r="KH1901" s="3"/>
      <c r="KI1901" s="3"/>
      <c r="KJ1901" s="3"/>
      <c r="NE1901" s="3"/>
      <c r="NF1901" s="3"/>
      <c r="NG1901" s="3"/>
      <c r="NZ1901" s="3"/>
      <c r="PZ1901" s="3"/>
      <c r="QA1901" s="3"/>
    </row>
    <row r="1902" spans="252:443" x14ac:dyDescent="0.25">
      <c r="IR1902" s="3"/>
      <c r="IS1902" s="3"/>
      <c r="IT1902" s="3"/>
      <c r="JA1902" s="3"/>
      <c r="JB1902" s="3"/>
      <c r="JC1902" s="3"/>
      <c r="KH1902" s="3"/>
      <c r="KI1902" s="3"/>
      <c r="KJ1902" s="3"/>
      <c r="NE1902" s="3"/>
      <c r="NF1902" s="3"/>
      <c r="NG1902" s="3"/>
      <c r="NZ1902" s="3"/>
      <c r="PZ1902" s="3"/>
      <c r="QA1902" s="3"/>
    </row>
    <row r="1903" spans="252:443" x14ac:dyDescent="0.25">
      <c r="IR1903" s="3"/>
      <c r="IS1903" s="3"/>
      <c r="IT1903" s="3"/>
      <c r="JA1903" s="3"/>
      <c r="JB1903" s="3"/>
      <c r="JC1903" s="3"/>
      <c r="KH1903" s="3"/>
      <c r="KI1903" s="3"/>
      <c r="KJ1903" s="3"/>
      <c r="NE1903" s="3"/>
      <c r="NF1903" s="3"/>
      <c r="NG1903" s="3"/>
      <c r="NZ1903" s="3"/>
      <c r="PZ1903" s="3"/>
      <c r="QA1903" s="3"/>
    </row>
    <row r="1904" spans="252:443" x14ac:dyDescent="0.25">
      <c r="IR1904" s="3"/>
      <c r="IS1904" s="3"/>
      <c r="IT1904" s="3"/>
      <c r="JA1904" s="3"/>
      <c r="JB1904" s="3"/>
      <c r="JC1904" s="3"/>
      <c r="KH1904" s="3"/>
      <c r="KI1904" s="3"/>
      <c r="KJ1904" s="3"/>
      <c r="NE1904" s="3"/>
      <c r="NF1904" s="3"/>
      <c r="NG1904" s="3"/>
      <c r="NZ1904" s="3"/>
      <c r="PZ1904" s="3"/>
      <c r="QA1904" s="3"/>
    </row>
    <row r="1905" spans="252:443" x14ac:dyDescent="0.25">
      <c r="IR1905" s="3"/>
      <c r="IS1905" s="3"/>
      <c r="IT1905" s="3"/>
      <c r="JA1905" s="3"/>
      <c r="JB1905" s="3"/>
      <c r="JC1905" s="3"/>
      <c r="KH1905" s="3"/>
      <c r="KI1905" s="3"/>
      <c r="KJ1905" s="3"/>
      <c r="NE1905" s="3"/>
      <c r="NF1905" s="3"/>
      <c r="NG1905" s="3"/>
      <c r="NZ1905" s="3"/>
      <c r="PZ1905" s="3"/>
      <c r="QA1905" s="3"/>
    </row>
    <row r="1906" spans="252:443" x14ac:dyDescent="0.25">
      <c r="IR1906" s="3"/>
      <c r="IS1906" s="3"/>
      <c r="IT1906" s="3"/>
      <c r="JA1906" s="3"/>
      <c r="JB1906" s="3"/>
      <c r="JC1906" s="3"/>
      <c r="KH1906" s="3"/>
      <c r="KI1906" s="3"/>
      <c r="KJ1906" s="3"/>
      <c r="NE1906" s="3"/>
      <c r="NF1906" s="3"/>
      <c r="NG1906" s="3"/>
      <c r="NZ1906" s="3"/>
      <c r="PZ1906" s="3"/>
      <c r="QA1906" s="3"/>
    </row>
    <row r="1907" spans="252:443" x14ac:dyDescent="0.25">
      <c r="IR1907" s="3"/>
      <c r="IS1907" s="3"/>
      <c r="IT1907" s="3"/>
      <c r="JA1907" s="3"/>
      <c r="JB1907" s="3"/>
      <c r="JC1907" s="3"/>
      <c r="KH1907" s="3"/>
      <c r="KI1907" s="3"/>
      <c r="KJ1907" s="3"/>
      <c r="NE1907" s="3"/>
      <c r="NF1907" s="3"/>
      <c r="NG1907" s="3"/>
      <c r="NZ1907" s="3"/>
      <c r="PZ1907" s="3"/>
      <c r="QA1907" s="3"/>
    </row>
    <row r="1908" spans="252:443" x14ac:dyDescent="0.25">
      <c r="IR1908" s="3"/>
      <c r="IS1908" s="3"/>
      <c r="IT1908" s="3"/>
      <c r="JA1908" s="3"/>
      <c r="JB1908" s="3"/>
      <c r="JC1908" s="3"/>
      <c r="KH1908" s="3"/>
      <c r="KI1908" s="3"/>
      <c r="KJ1908" s="3"/>
      <c r="NE1908" s="3"/>
      <c r="NF1908" s="3"/>
      <c r="NG1908" s="3"/>
      <c r="NZ1908" s="3"/>
      <c r="PZ1908" s="3"/>
      <c r="QA1908" s="3"/>
    </row>
    <row r="1909" spans="252:443" x14ac:dyDescent="0.25">
      <c r="IR1909" s="3"/>
      <c r="IS1909" s="3"/>
      <c r="IT1909" s="3"/>
      <c r="JA1909" s="3"/>
      <c r="JB1909" s="3"/>
      <c r="JC1909" s="3"/>
      <c r="KH1909" s="3"/>
      <c r="KI1909" s="3"/>
      <c r="KJ1909" s="3"/>
      <c r="NE1909" s="3"/>
      <c r="NF1909" s="3"/>
      <c r="NG1909" s="3"/>
      <c r="NZ1909" s="3"/>
      <c r="PZ1909" s="3"/>
      <c r="QA1909" s="3"/>
    </row>
    <row r="1910" spans="252:443" x14ac:dyDescent="0.25">
      <c r="IR1910" s="3"/>
      <c r="IS1910" s="3"/>
      <c r="IT1910" s="3"/>
      <c r="JA1910" s="3"/>
      <c r="JB1910" s="3"/>
      <c r="JC1910" s="3"/>
      <c r="KH1910" s="3"/>
      <c r="KI1910" s="3"/>
      <c r="KJ1910" s="3"/>
      <c r="NE1910" s="3"/>
      <c r="NF1910" s="3"/>
      <c r="NG1910" s="3"/>
      <c r="NZ1910" s="3"/>
      <c r="PZ1910" s="3"/>
      <c r="QA1910" s="3"/>
    </row>
    <row r="1911" spans="252:443" x14ac:dyDescent="0.25">
      <c r="IR1911" s="3"/>
      <c r="IS1911" s="3"/>
      <c r="IT1911" s="3"/>
      <c r="JA1911" s="3"/>
      <c r="JB1911" s="3"/>
      <c r="JC1911" s="3"/>
      <c r="KH1911" s="3"/>
      <c r="KI1911" s="3"/>
      <c r="KJ1911" s="3"/>
      <c r="NE1911" s="3"/>
      <c r="NF1911" s="3"/>
      <c r="NG1911" s="3"/>
      <c r="NZ1911" s="3"/>
      <c r="PZ1911" s="3"/>
      <c r="QA1911" s="3"/>
    </row>
    <row r="1912" spans="252:443" x14ac:dyDescent="0.25">
      <c r="IR1912" s="3"/>
      <c r="IS1912" s="3"/>
      <c r="IT1912" s="3"/>
      <c r="JA1912" s="3"/>
      <c r="JB1912" s="3"/>
      <c r="JC1912" s="3"/>
      <c r="KH1912" s="3"/>
      <c r="KI1912" s="3"/>
      <c r="KJ1912" s="3"/>
      <c r="NE1912" s="3"/>
      <c r="NF1912" s="3"/>
      <c r="NG1912" s="3"/>
      <c r="NZ1912" s="3"/>
      <c r="PZ1912" s="3"/>
      <c r="QA1912" s="3"/>
    </row>
    <row r="1913" spans="252:443" x14ac:dyDescent="0.25">
      <c r="IR1913" s="3"/>
      <c r="IS1913" s="3"/>
      <c r="IT1913" s="3"/>
      <c r="JA1913" s="3"/>
      <c r="JB1913" s="3"/>
      <c r="JC1913" s="3"/>
      <c r="KH1913" s="3"/>
      <c r="KI1913" s="3"/>
      <c r="KJ1913" s="3"/>
      <c r="NE1913" s="3"/>
      <c r="NF1913" s="3"/>
      <c r="NG1913" s="3"/>
      <c r="NZ1913" s="3"/>
      <c r="PZ1913" s="3"/>
      <c r="QA1913" s="3"/>
    </row>
    <row r="1914" spans="252:443" x14ac:dyDescent="0.25">
      <c r="IR1914" s="3"/>
      <c r="IS1914" s="3"/>
      <c r="IT1914" s="3"/>
      <c r="JA1914" s="3"/>
      <c r="JB1914" s="3"/>
      <c r="JC1914" s="3"/>
      <c r="KH1914" s="3"/>
      <c r="KI1914" s="3"/>
      <c r="KJ1914" s="3"/>
      <c r="NE1914" s="3"/>
      <c r="NF1914" s="3"/>
      <c r="NG1914" s="3"/>
      <c r="NZ1914" s="3"/>
      <c r="PZ1914" s="3"/>
      <c r="QA1914" s="3"/>
    </row>
    <row r="1915" spans="252:443" x14ac:dyDescent="0.25">
      <c r="IR1915" s="3"/>
      <c r="IS1915" s="3"/>
      <c r="IT1915" s="3"/>
      <c r="JA1915" s="3"/>
      <c r="JB1915" s="3"/>
      <c r="JC1915" s="3"/>
      <c r="KH1915" s="3"/>
      <c r="KI1915" s="3"/>
      <c r="KJ1915" s="3"/>
      <c r="NE1915" s="3"/>
      <c r="NF1915" s="3"/>
      <c r="NG1915" s="3"/>
      <c r="NZ1915" s="3"/>
      <c r="PZ1915" s="3"/>
      <c r="QA1915" s="3"/>
    </row>
    <row r="1916" spans="252:443" x14ac:dyDescent="0.25">
      <c r="IR1916" s="3"/>
      <c r="IS1916" s="3"/>
      <c r="IT1916" s="3"/>
      <c r="JA1916" s="3"/>
      <c r="JB1916" s="3"/>
      <c r="JC1916" s="3"/>
      <c r="KH1916" s="3"/>
      <c r="KI1916" s="3"/>
      <c r="KJ1916" s="3"/>
      <c r="NE1916" s="3"/>
      <c r="NF1916" s="3"/>
      <c r="NG1916" s="3"/>
      <c r="NZ1916" s="3"/>
      <c r="PZ1916" s="3"/>
      <c r="QA1916" s="3"/>
    </row>
    <row r="1917" spans="252:443" x14ac:dyDescent="0.25">
      <c r="IR1917" s="3"/>
      <c r="IS1917" s="3"/>
      <c r="IT1917" s="3"/>
      <c r="JA1917" s="3"/>
      <c r="JB1917" s="3"/>
      <c r="JC1917" s="3"/>
      <c r="KH1917" s="3"/>
      <c r="KI1917" s="3"/>
      <c r="KJ1917" s="3"/>
      <c r="NE1917" s="3"/>
      <c r="NF1917" s="3"/>
      <c r="NG1917" s="3"/>
      <c r="NZ1917" s="3"/>
      <c r="PZ1917" s="3"/>
      <c r="QA1917" s="3"/>
    </row>
    <row r="1918" spans="252:443" x14ac:dyDescent="0.25">
      <c r="IR1918" s="3"/>
      <c r="IS1918" s="3"/>
      <c r="IT1918" s="3"/>
      <c r="JA1918" s="3"/>
      <c r="JB1918" s="3"/>
      <c r="JC1918" s="3"/>
      <c r="KH1918" s="3"/>
      <c r="KI1918" s="3"/>
      <c r="KJ1918" s="3"/>
      <c r="NE1918" s="3"/>
      <c r="NF1918" s="3"/>
      <c r="NG1918" s="3"/>
      <c r="NZ1918" s="3"/>
      <c r="PZ1918" s="3"/>
      <c r="QA1918" s="3"/>
    </row>
    <row r="1919" spans="252:443" x14ac:dyDescent="0.25">
      <c r="IR1919" s="3"/>
      <c r="IS1919" s="3"/>
      <c r="IT1919" s="3"/>
      <c r="JA1919" s="3"/>
      <c r="JB1919" s="3"/>
      <c r="JC1919" s="3"/>
      <c r="KH1919" s="3"/>
      <c r="KI1919" s="3"/>
      <c r="KJ1919" s="3"/>
      <c r="NE1919" s="3"/>
      <c r="NF1919" s="3"/>
      <c r="NG1919" s="3"/>
      <c r="NZ1919" s="3"/>
      <c r="PZ1919" s="3"/>
      <c r="QA1919" s="3"/>
    </row>
    <row r="1920" spans="252:443" x14ac:dyDescent="0.25">
      <c r="IR1920" s="3"/>
      <c r="IS1920" s="3"/>
      <c r="IT1920" s="3"/>
      <c r="JA1920" s="3"/>
      <c r="JB1920" s="3"/>
      <c r="JC1920" s="3"/>
      <c r="KH1920" s="3"/>
      <c r="KI1920" s="3"/>
      <c r="KJ1920" s="3"/>
      <c r="NE1920" s="3"/>
      <c r="NF1920" s="3"/>
      <c r="NG1920" s="3"/>
      <c r="NZ1920" s="3"/>
      <c r="PZ1920" s="3"/>
      <c r="QA1920" s="3"/>
    </row>
    <row r="1921" spans="252:443" x14ac:dyDescent="0.25">
      <c r="IR1921" s="3"/>
      <c r="IS1921" s="3"/>
      <c r="IT1921" s="3"/>
      <c r="JA1921" s="3"/>
      <c r="JB1921" s="3"/>
      <c r="JC1921" s="3"/>
      <c r="KH1921" s="3"/>
      <c r="KI1921" s="3"/>
      <c r="KJ1921" s="3"/>
      <c r="NE1921" s="3"/>
      <c r="NF1921" s="3"/>
      <c r="NG1921" s="3"/>
      <c r="NZ1921" s="3"/>
      <c r="PZ1921" s="3"/>
      <c r="QA1921" s="3"/>
    </row>
    <row r="1922" spans="252:443" x14ac:dyDescent="0.25">
      <c r="IR1922" s="3"/>
      <c r="IS1922" s="3"/>
      <c r="IT1922" s="3"/>
      <c r="JA1922" s="3"/>
      <c r="JB1922" s="3"/>
      <c r="JC1922" s="3"/>
      <c r="KH1922" s="3"/>
      <c r="KI1922" s="3"/>
      <c r="KJ1922" s="3"/>
      <c r="NE1922" s="3"/>
      <c r="NF1922" s="3"/>
      <c r="NG1922" s="3"/>
      <c r="NZ1922" s="3"/>
      <c r="PZ1922" s="3"/>
      <c r="QA1922" s="3"/>
    </row>
    <row r="1923" spans="252:443" x14ac:dyDescent="0.25">
      <c r="IR1923" s="3"/>
      <c r="IS1923" s="3"/>
      <c r="IT1923" s="3"/>
      <c r="JA1923" s="3"/>
      <c r="JB1923" s="3"/>
      <c r="JC1923" s="3"/>
      <c r="KH1923" s="3"/>
      <c r="KI1923" s="3"/>
      <c r="KJ1923" s="3"/>
      <c r="NE1923" s="3"/>
      <c r="NF1923" s="3"/>
      <c r="NG1923" s="3"/>
      <c r="NZ1923" s="3"/>
      <c r="PZ1923" s="3"/>
      <c r="QA1923" s="3"/>
    </row>
    <row r="1924" spans="252:443" x14ac:dyDescent="0.25">
      <c r="IR1924" s="3"/>
      <c r="IS1924" s="3"/>
      <c r="IT1924" s="3"/>
      <c r="JA1924" s="3"/>
      <c r="JB1924" s="3"/>
      <c r="JC1924" s="3"/>
      <c r="KH1924" s="3"/>
      <c r="KI1924" s="3"/>
      <c r="KJ1924" s="3"/>
      <c r="NE1924" s="3"/>
      <c r="NF1924" s="3"/>
      <c r="NG1924" s="3"/>
      <c r="NZ1924" s="3"/>
      <c r="PZ1924" s="3"/>
      <c r="QA1924" s="3"/>
    </row>
    <row r="1925" spans="252:443" x14ac:dyDescent="0.25">
      <c r="IR1925" s="3"/>
      <c r="IS1925" s="3"/>
      <c r="IT1925" s="3"/>
      <c r="JA1925" s="3"/>
      <c r="JB1925" s="3"/>
      <c r="JC1925" s="3"/>
      <c r="KH1925" s="3"/>
      <c r="KI1925" s="3"/>
      <c r="KJ1925" s="3"/>
      <c r="NE1925" s="3"/>
      <c r="NF1925" s="3"/>
      <c r="NG1925" s="3"/>
      <c r="NZ1925" s="3"/>
      <c r="PZ1925" s="3"/>
      <c r="QA1925" s="3"/>
    </row>
    <row r="1926" spans="252:443" x14ac:dyDescent="0.25">
      <c r="IR1926" s="3"/>
      <c r="IS1926" s="3"/>
      <c r="IT1926" s="3"/>
      <c r="JA1926" s="3"/>
      <c r="JB1926" s="3"/>
      <c r="JC1926" s="3"/>
      <c r="KH1926" s="3"/>
      <c r="KI1926" s="3"/>
      <c r="KJ1926" s="3"/>
      <c r="NE1926" s="3"/>
      <c r="NF1926" s="3"/>
      <c r="NG1926" s="3"/>
      <c r="NZ1926" s="3"/>
      <c r="PZ1926" s="3"/>
      <c r="QA1926" s="3"/>
    </row>
    <row r="1927" spans="252:443" x14ac:dyDescent="0.25">
      <c r="IR1927" s="3"/>
      <c r="IS1927" s="3"/>
      <c r="IT1927" s="3"/>
      <c r="JA1927" s="3"/>
      <c r="JB1927" s="3"/>
      <c r="JC1927" s="3"/>
      <c r="KH1927" s="3"/>
      <c r="KI1927" s="3"/>
      <c r="KJ1927" s="3"/>
      <c r="NE1927" s="3"/>
      <c r="NF1927" s="3"/>
      <c r="NG1927" s="3"/>
      <c r="NZ1927" s="3"/>
      <c r="PZ1927" s="3"/>
      <c r="QA1927" s="3"/>
    </row>
    <row r="1928" spans="252:443" x14ac:dyDescent="0.25">
      <c r="IR1928" s="3"/>
      <c r="IS1928" s="3"/>
      <c r="IT1928" s="3"/>
      <c r="JA1928" s="3"/>
      <c r="JB1928" s="3"/>
      <c r="JC1928" s="3"/>
      <c r="KH1928" s="3"/>
      <c r="KI1928" s="3"/>
      <c r="KJ1928" s="3"/>
      <c r="NE1928" s="3"/>
      <c r="NF1928" s="3"/>
      <c r="NG1928" s="3"/>
      <c r="NZ1928" s="3"/>
      <c r="PZ1928" s="3"/>
      <c r="QA1928" s="3"/>
    </row>
    <row r="1929" spans="252:443" x14ac:dyDescent="0.25">
      <c r="IR1929" s="3"/>
      <c r="IS1929" s="3"/>
      <c r="IT1929" s="3"/>
      <c r="JA1929" s="3"/>
      <c r="JB1929" s="3"/>
      <c r="JC1929" s="3"/>
      <c r="KH1929" s="3"/>
      <c r="KI1929" s="3"/>
      <c r="KJ1929" s="3"/>
      <c r="NE1929" s="3"/>
      <c r="NF1929" s="3"/>
      <c r="NG1929" s="3"/>
      <c r="NZ1929" s="3"/>
      <c r="PZ1929" s="3"/>
      <c r="QA1929" s="3"/>
    </row>
    <row r="1930" spans="252:443" x14ac:dyDescent="0.25">
      <c r="IR1930" s="3"/>
      <c r="IS1930" s="3"/>
      <c r="IT1930" s="3"/>
      <c r="JA1930" s="3"/>
      <c r="JB1930" s="3"/>
      <c r="JC1930" s="3"/>
      <c r="KH1930" s="3"/>
      <c r="KI1930" s="3"/>
      <c r="KJ1930" s="3"/>
      <c r="NE1930" s="3"/>
      <c r="NF1930" s="3"/>
      <c r="NG1930" s="3"/>
      <c r="NZ1930" s="3"/>
      <c r="PZ1930" s="3"/>
      <c r="QA1930" s="3"/>
    </row>
    <row r="1931" spans="252:443" x14ac:dyDescent="0.25">
      <c r="IR1931" s="3"/>
      <c r="IS1931" s="3"/>
      <c r="IT1931" s="3"/>
      <c r="JA1931" s="3"/>
      <c r="JB1931" s="3"/>
      <c r="JC1931" s="3"/>
      <c r="KH1931" s="3"/>
      <c r="KI1931" s="3"/>
      <c r="KJ1931" s="3"/>
      <c r="NE1931" s="3"/>
      <c r="NF1931" s="3"/>
      <c r="NG1931" s="3"/>
      <c r="NZ1931" s="3"/>
      <c r="PZ1931" s="3"/>
      <c r="QA1931" s="3"/>
    </row>
    <row r="1932" spans="252:443" x14ac:dyDescent="0.25">
      <c r="IR1932" s="3"/>
      <c r="IS1932" s="3"/>
      <c r="IT1932" s="3"/>
      <c r="JA1932" s="3"/>
      <c r="JB1932" s="3"/>
      <c r="JC1932" s="3"/>
      <c r="KH1932" s="3"/>
      <c r="KI1932" s="3"/>
      <c r="KJ1932" s="3"/>
      <c r="NE1932" s="3"/>
      <c r="NF1932" s="3"/>
      <c r="NG1932" s="3"/>
      <c r="NZ1932" s="3"/>
      <c r="PZ1932" s="3"/>
      <c r="QA1932" s="3"/>
    </row>
    <row r="1933" spans="252:443" x14ac:dyDescent="0.25">
      <c r="IR1933" s="3"/>
      <c r="IS1933" s="3"/>
      <c r="IT1933" s="3"/>
      <c r="JA1933" s="3"/>
      <c r="JB1933" s="3"/>
      <c r="JC1933" s="3"/>
      <c r="KH1933" s="3"/>
      <c r="KI1933" s="3"/>
      <c r="KJ1933" s="3"/>
      <c r="NE1933" s="3"/>
      <c r="NF1933" s="3"/>
      <c r="NG1933" s="3"/>
      <c r="NZ1933" s="3"/>
      <c r="PZ1933" s="3"/>
      <c r="QA1933" s="3"/>
    </row>
    <row r="1934" spans="252:443" x14ac:dyDescent="0.25">
      <c r="IR1934" s="3"/>
      <c r="IS1934" s="3"/>
      <c r="IT1934" s="3"/>
      <c r="JA1934" s="3"/>
      <c r="JB1934" s="3"/>
      <c r="JC1934" s="3"/>
      <c r="KH1934" s="3"/>
      <c r="KI1934" s="3"/>
      <c r="KJ1934" s="3"/>
      <c r="NE1934" s="3"/>
      <c r="NF1934" s="3"/>
      <c r="NG1934" s="3"/>
      <c r="NZ1934" s="3"/>
      <c r="PZ1934" s="3"/>
      <c r="QA1934" s="3"/>
    </row>
    <row r="1935" spans="252:443" x14ac:dyDescent="0.25">
      <c r="IR1935" s="3"/>
      <c r="IS1935" s="3"/>
      <c r="IT1935" s="3"/>
      <c r="JA1935" s="3"/>
      <c r="JB1935" s="3"/>
      <c r="JC1935" s="3"/>
      <c r="KH1935" s="3"/>
      <c r="KI1935" s="3"/>
      <c r="KJ1935" s="3"/>
      <c r="NE1935" s="3"/>
      <c r="NF1935" s="3"/>
      <c r="NG1935" s="3"/>
      <c r="NZ1935" s="3"/>
      <c r="PZ1935" s="3"/>
      <c r="QA1935" s="3"/>
    </row>
    <row r="1936" spans="252:443" x14ac:dyDescent="0.25">
      <c r="IR1936" s="3"/>
      <c r="IS1936" s="3"/>
      <c r="IT1936" s="3"/>
      <c r="JA1936" s="3"/>
      <c r="JB1936" s="3"/>
      <c r="JC1936" s="3"/>
      <c r="KH1936" s="3"/>
      <c r="KI1936" s="3"/>
      <c r="KJ1936" s="3"/>
      <c r="NE1936" s="3"/>
      <c r="NF1936" s="3"/>
      <c r="NG1936" s="3"/>
      <c r="NZ1936" s="3"/>
      <c r="PZ1936" s="3"/>
      <c r="QA1936" s="3"/>
    </row>
    <row r="1937" spans="252:443" x14ac:dyDescent="0.25">
      <c r="IR1937" s="3"/>
      <c r="IS1937" s="3"/>
      <c r="IT1937" s="3"/>
      <c r="JA1937" s="3"/>
      <c r="JB1937" s="3"/>
      <c r="JC1937" s="3"/>
      <c r="KH1937" s="3"/>
      <c r="KI1937" s="3"/>
      <c r="KJ1937" s="3"/>
      <c r="NE1937" s="3"/>
      <c r="NF1937" s="3"/>
      <c r="NG1937" s="3"/>
      <c r="NZ1937" s="3"/>
      <c r="PZ1937" s="3"/>
      <c r="QA1937" s="3"/>
    </row>
    <row r="1938" spans="252:443" x14ac:dyDescent="0.25">
      <c r="IR1938" s="3"/>
      <c r="IS1938" s="3"/>
      <c r="IT1938" s="3"/>
      <c r="JA1938" s="3"/>
      <c r="JB1938" s="3"/>
      <c r="JC1938" s="3"/>
      <c r="KH1938" s="3"/>
      <c r="KI1938" s="3"/>
      <c r="KJ1938" s="3"/>
      <c r="NE1938" s="3"/>
      <c r="NF1938" s="3"/>
      <c r="NG1938" s="3"/>
      <c r="NZ1938" s="3"/>
      <c r="PZ1938" s="3"/>
      <c r="QA1938" s="3"/>
    </row>
    <row r="1939" spans="252:443" x14ac:dyDescent="0.25">
      <c r="IR1939" s="3"/>
      <c r="IS1939" s="3"/>
      <c r="IT1939" s="3"/>
      <c r="JA1939" s="3"/>
      <c r="JB1939" s="3"/>
      <c r="JC1939" s="3"/>
      <c r="KH1939" s="3"/>
      <c r="KI1939" s="3"/>
      <c r="KJ1939" s="3"/>
      <c r="NE1939" s="3"/>
      <c r="NF1939" s="3"/>
      <c r="NG1939" s="3"/>
      <c r="NZ1939" s="3"/>
      <c r="PZ1939" s="3"/>
      <c r="QA1939" s="3"/>
    </row>
    <row r="1940" spans="252:443" x14ac:dyDescent="0.25">
      <c r="IR1940" s="3"/>
      <c r="IS1940" s="3"/>
      <c r="IT1940" s="3"/>
      <c r="JA1940" s="3"/>
      <c r="JB1940" s="3"/>
      <c r="JC1940" s="3"/>
      <c r="KH1940" s="3"/>
      <c r="KI1940" s="3"/>
      <c r="KJ1940" s="3"/>
      <c r="NE1940" s="3"/>
      <c r="NF1940" s="3"/>
      <c r="NG1940" s="3"/>
      <c r="NZ1940" s="3"/>
      <c r="PZ1940" s="3"/>
      <c r="QA1940" s="3"/>
    </row>
    <row r="1941" spans="252:443" x14ac:dyDescent="0.25">
      <c r="IR1941" s="3"/>
      <c r="IS1941" s="3"/>
      <c r="IT1941" s="3"/>
      <c r="JA1941" s="3"/>
      <c r="JB1941" s="3"/>
      <c r="JC1941" s="3"/>
      <c r="KH1941" s="3"/>
      <c r="KI1941" s="3"/>
      <c r="KJ1941" s="3"/>
      <c r="NE1941" s="3"/>
      <c r="NF1941" s="3"/>
      <c r="NG1941" s="3"/>
      <c r="NZ1941" s="3"/>
      <c r="PZ1941" s="3"/>
      <c r="QA1941" s="3"/>
    </row>
    <row r="1942" spans="252:443" x14ac:dyDescent="0.25">
      <c r="IR1942" s="3"/>
      <c r="IS1942" s="3"/>
      <c r="IT1942" s="3"/>
      <c r="JA1942" s="3"/>
      <c r="JB1942" s="3"/>
      <c r="JC1942" s="3"/>
      <c r="KH1942" s="3"/>
      <c r="KI1942" s="3"/>
      <c r="KJ1942" s="3"/>
      <c r="NE1942" s="3"/>
      <c r="NF1942" s="3"/>
      <c r="NG1942" s="3"/>
      <c r="NZ1942" s="3"/>
      <c r="PZ1942" s="3"/>
      <c r="QA1942" s="3"/>
    </row>
    <row r="1943" spans="252:443" x14ac:dyDescent="0.25">
      <c r="IR1943" s="3"/>
      <c r="IS1943" s="3"/>
      <c r="IT1943" s="3"/>
      <c r="JA1943" s="3"/>
      <c r="JB1943" s="3"/>
      <c r="JC1943" s="3"/>
      <c r="KH1943" s="3"/>
      <c r="KI1943" s="3"/>
      <c r="KJ1943" s="3"/>
      <c r="NE1943" s="3"/>
      <c r="NF1943" s="3"/>
      <c r="NG1943" s="3"/>
      <c r="NZ1943" s="3"/>
      <c r="PZ1943" s="3"/>
      <c r="QA1943" s="3"/>
    </row>
    <row r="1944" spans="252:443" x14ac:dyDescent="0.25">
      <c r="IR1944" s="3"/>
      <c r="IS1944" s="3"/>
      <c r="IT1944" s="3"/>
      <c r="JA1944" s="3"/>
      <c r="JB1944" s="3"/>
      <c r="JC1944" s="3"/>
      <c r="KH1944" s="3"/>
      <c r="KI1944" s="3"/>
      <c r="KJ1944" s="3"/>
      <c r="NE1944" s="3"/>
      <c r="NF1944" s="3"/>
      <c r="NG1944" s="3"/>
      <c r="NZ1944" s="3"/>
      <c r="PZ1944" s="3"/>
      <c r="QA1944" s="3"/>
    </row>
    <row r="1945" spans="252:443" x14ac:dyDescent="0.25">
      <c r="IR1945" s="3"/>
      <c r="IS1945" s="3"/>
      <c r="IT1945" s="3"/>
      <c r="JA1945" s="3"/>
      <c r="JB1945" s="3"/>
      <c r="JC1945" s="3"/>
      <c r="KH1945" s="3"/>
      <c r="KI1945" s="3"/>
      <c r="KJ1945" s="3"/>
      <c r="NE1945" s="3"/>
      <c r="NF1945" s="3"/>
      <c r="NG1945" s="3"/>
      <c r="NZ1945" s="3"/>
      <c r="PZ1945" s="3"/>
      <c r="QA1945" s="3"/>
    </row>
    <row r="1946" spans="252:443" x14ac:dyDescent="0.25">
      <c r="IR1946" s="3"/>
      <c r="IS1946" s="3"/>
      <c r="IT1946" s="3"/>
      <c r="JA1946" s="3"/>
      <c r="JB1946" s="3"/>
      <c r="JC1946" s="3"/>
      <c r="KH1946" s="3"/>
      <c r="KI1946" s="3"/>
      <c r="KJ1946" s="3"/>
      <c r="NE1946" s="3"/>
      <c r="NF1946" s="3"/>
      <c r="NG1946" s="3"/>
      <c r="NZ1946" s="3"/>
      <c r="PZ1946" s="3"/>
      <c r="QA1946" s="3"/>
    </row>
    <row r="1947" spans="252:443" x14ac:dyDescent="0.25">
      <c r="IR1947" s="3"/>
      <c r="IS1947" s="3"/>
      <c r="IT1947" s="3"/>
      <c r="JA1947" s="3"/>
      <c r="JB1947" s="3"/>
      <c r="JC1947" s="3"/>
      <c r="KH1947" s="3"/>
      <c r="KI1947" s="3"/>
      <c r="KJ1947" s="3"/>
      <c r="NE1947" s="3"/>
      <c r="NF1947" s="3"/>
      <c r="NG1947" s="3"/>
      <c r="NZ1947" s="3"/>
      <c r="PZ1947" s="3"/>
      <c r="QA1947" s="3"/>
    </row>
    <row r="1948" spans="252:443" x14ac:dyDescent="0.25">
      <c r="IR1948" s="3"/>
      <c r="IS1948" s="3"/>
      <c r="IT1948" s="3"/>
      <c r="JA1948" s="3"/>
      <c r="JB1948" s="3"/>
      <c r="JC1948" s="3"/>
      <c r="KH1948" s="3"/>
      <c r="KI1948" s="3"/>
      <c r="KJ1948" s="3"/>
      <c r="NE1948" s="3"/>
      <c r="NF1948" s="3"/>
      <c r="NG1948" s="3"/>
      <c r="NZ1948" s="3"/>
      <c r="PZ1948" s="3"/>
      <c r="QA1948" s="3"/>
    </row>
    <row r="1949" spans="252:443" x14ac:dyDescent="0.25">
      <c r="IR1949" s="3"/>
      <c r="IS1949" s="3"/>
      <c r="IT1949" s="3"/>
      <c r="JA1949" s="3"/>
      <c r="JB1949" s="3"/>
      <c r="JC1949" s="3"/>
      <c r="KH1949" s="3"/>
      <c r="KI1949" s="3"/>
      <c r="KJ1949" s="3"/>
      <c r="NE1949" s="3"/>
      <c r="NF1949" s="3"/>
      <c r="NG1949" s="3"/>
      <c r="NZ1949" s="3"/>
      <c r="PZ1949" s="3"/>
      <c r="QA1949" s="3"/>
    </row>
    <row r="1950" spans="252:443" x14ac:dyDescent="0.25">
      <c r="IR1950" s="3"/>
      <c r="IS1950" s="3"/>
      <c r="IT1950" s="3"/>
      <c r="JA1950" s="3"/>
      <c r="JB1950" s="3"/>
      <c r="JC1950" s="3"/>
      <c r="KH1950" s="3"/>
      <c r="KI1950" s="3"/>
      <c r="KJ1950" s="3"/>
      <c r="NE1950" s="3"/>
      <c r="NF1950" s="3"/>
      <c r="NG1950" s="3"/>
      <c r="NZ1950" s="3"/>
      <c r="PZ1950" s="3"/>
      <c r="QA1950" s="3"/>
    </row>
    <row r="1951" spans="252:443" x14ac:dyDescent="0.25">
      <c r="IR1951" s="3"/>
      <c r="IS1951" s="3"/>
      <c r="IT1951" s="3"/>
      <c r="JA1951" s="3"/>
      <c r="JB1951" s="3"/>
      <c r="JC1951" s="3"/>
      <c r="KH1951" s="3"/>
      <c r="KI1951" s="3"/>
      <c r="KJ1951" s="3"/>
      <c r="NE1951" s="3"/>
      <c r="NF1951" s="3"/>
      <c r="NG1951" s="3"/>
      <c r="NZ1951" s="3"/>
      <c r="PZ1951" s="3"/>
      <c r="QA1951" s="3"/>
    </row>
    <row r="1952" spans="252:443" x14ac:dyDescent="0.25">
      <c r="IR1952" s="3"/>
      <c r="IS1952" s="3"/>
      <c r="IT1952" s="3"/>
      <c r="JA1952" s="3"/>
      <c r="JB1952" s="3"/>
      <c r="JC1952" s="3"/>
      <c r="KH1952" s="3"/>
      <c r="KI1952" s="3"/>
      <c r="KJ1952" s="3"/>
      <c r="NE1952" s="3"/>
      <c r="NF1952" s="3"/>
      <c r="NG1952" s="3"/>
      <c r="NZ1952" s="3"/>
      <c r="PZ1952" s="3"/>
      <c r="QA1952" s="3"/>
    </row>
    <row r="1953" spans="252:443" x14ac:dyDescent="0.25">
      <c r="IR1953" s="3"/>
      <c r="IS1953" s="3"/>
      <c r="IT1953" s="3"/>
      <c r="JA1953" s="3"/>
      <c r="JB1953" s="3"/>
      <c r="JC1953" s="3"/>
      <c r="KH1953" s="3"/>
      <c r="KI1953" s="3"/>
      <c r="KJ1953" s="3"/>
      <c r="NE1953" s="3"/>
      <c r="NF1953" s="3"/>
      <c r="NG1953" s="3"/>
      <c r="NZ1953" s="3"/>
      <c r="PZ1953" s="3"/>
      <c r="QA1953" s="3"/>
    </row>
    <row r="1954" spans="252:443" x14ac:dyDescent="0.25">
      <c r="IR1954" s="3"/>
      <c r="IS1954" s="3"/>
      <c r="IT1954" s="3"/>
      <c r="JA1954" s="3"/>
      <c r="JB1954" s="3"/>
      <c r="JC1954" s="3"/>
      <c r="KH1954" s="3"/>
      <c r="KI1954" s="3"/>
      <c r="KJ1954" s="3"/>
      <c r="NE1954" s="3"/>
      <c r="NF1954" s="3"/>
      <c r="NG1954" s="3"/>
      <c r="NZ1954" s="3"/>
      <c r="PZ1954" s="3"/>
      <c r="QA1954" s="3"/>
    </row>
    <row r="1955" spans="252:443" x14ac:dyDescent="0.25">
      <c r="IR1955" s="3"/>
      <c r="IS1955" s="3"/>
      <c r="IT1955" s="3"/>
      <c r="JA1955" s="3"/>
      <c r="JB1955" s="3"/>
      <c r="JC1955" s="3"/>
      <c r="KH1955" s="3"/>
      <c r="KI1955" s="3"/>
      <c r="KJ1955" s="3"/>
      <c r="NE1955" s="3"/>
      <c r="NF1955" s="3"/>
      <c r="NG1955" s="3"/>
      <c r="NZ1955" s="3"/>
      <c r="PZ1955" s="3"/>
      <c r="QA1955" s="3"/>
    </row>
    <row r="1956" spans="252:443" x14ac:dyDescent="0.25">
      <c r="IR1956" s="3"/>
      <c r="IS1956" s="3"/>
      <c r="IT1956" s="3"/>
      <c r="JA1956" s="3"/>
      <c r="JB1956" s="3"/>
      <c r="JC1956" s="3"/>
      <c r="KH1956" s="3"/>
      <c r="KI1956" s="3"/>
      <c r="KJ1956" s="3"/>
      <c r="NE1956" s="3"/>
      <c r="NF1956" s="3"/>
      <c r="NG1956" s="3"/>
      <c r="NZ1956" s="3"/>
      <c r="PZ1956" s="3"/>
      <c r="QA1956" s="3"/>
    </row>
    <row r="1957" spans="252:443" x14ac:dyDescent="0.25">
      <c r="IR1957" s="3"/>
      <c r="IS1957" s="3"/>
      <c r="IT1957" s="3"/>
      <c r="JA1957" s="3"/>
      <c r="JB1957" s="3"/>
      <c r="JC1957" s="3"/>
      <c r="KH1957" s="3"/>
      <c r="KI1957" s="3"/>
      <c r="KJ1957" s="3"/>
      <c r="NE1957" s="3"/>
      <c r="NF1957" s="3"/>
      <c r="NG1957" s="3"/>
      <c r="NZ1957" s="3"/>
      <c r="PZ1957" s="3"/>
      <c r="QA1957" s="3"/>
    </row>
    <row r="1958" spans="252:443" x14ac:dyDescent="0.25">
      <c r="IR1958" s="3"/>
      <c r="IS1958" s="3"/>
      <c r="IT1958" s="3"/>
      <c r="JA1958" s="3"/>
      <c r="JB1958" s="3"/>
      <c r="JC1958" s="3"/>
      <c r="KH1958" s="3"/>
      <c r="KI1958" s="3"/>
      <c r="KJ1958" s="3"/>
      <c r="NE1958" s="3"/>
      <c r="NF1958" s="3"/>
      <c r="NG1958" s="3"/>
      <c r="NZ1958" s="3"/>
      <c r="PZ1958" s="3"/>
      <c r="QA1958" s="3"/>
    </row>
    <row r="1959" spans="252:443" x14ac:dyDescent="0.25">
      <c r="IR1959" s="3"/>
      <c r="IS1959" s="3"/>
      <c r="IT1959" s="3"/>
      <c r="JA1959" s="3"/>
      <c r="JB1959" s="3"/>
      <c r="JC1959" s="3"/>
      <c r="KH1959" s="3"/>
      <c r="KI1959" s="3"/>
      <c r="KJ1959" s="3"/>
      <c r="NE1959" s="3"/>
      <c r="NF1959" s="3"/>
      <c r="NG1959" s="3"/>
      <c r="NZ1959" s="3"/>
      <c r="PZ1959" s="3"/>
      <c r="QA1959" s="3"/>
    </row>
    <row r="1960" spans="252:443" x14ac:dyDescent="0.25">
      <c r="IR1960" s="3"/>
      <c r="IS1960" s="3"/>
      <c r="IT1960" s="3"/>
      <c r="JA1960" s="3"/>
      <c r="JB1960" s="3"/>
      <c r="JC1960" s="3"/>
      <c r="KH1960" s="3"/>
      <c r="KI1960" s="3"/>
      <c r="KJ1960" s="3"/>
      <c r="NE1960" s="3"/>
      <c r="NF1960" s="3"/>
      <c r="NG1960" s="3"/>
      <c r="NZ1960" s="3"/>
      <c r="PZ1960" s="3"/>
      <c r="QA1960" s="3"/>
    </row>
    <row r="1961" spans="252:443" x14ac:dyDescent="0.25">
      <c r="IR1961" s="3"/>
      <c r="IS1961" s="3"/>
      <c r="IT1961" s="3"/>
      <c r="JA1961" s="3"/>
      <c r="JB1961" s="3"/>
      <c r="JC1961" s="3"/>
      <c r="KH1961" s="3"/>
      <c r="KI1961" s="3"/>
      <c r="KJ1961" s="3"/>
      <c r="NE1961" s="3"/>
      <c r="NF1961" s="3"/>
      <c r="NG1961" s="3"/>
      <c r="NZ1961" s="3"/>
      <c r="PZ1961" s="3"/>
      <c r="QA1961" s="3"/>
    </row>
    <row r="1962" spans="252:443" x14ac:dyDescent="0.25">
      <c r="IR1962" s="3"/>
      <c r="IS1962" s="3"/>
      <c r="IT1962" s="3"/>
      <c r="JA1962" s="3"/>
      <c r="JB1962" s="3"/>
      <c r="JC1962" s="3"/>
      <c r="KH1962" s="3"/>
      <c r="KI1962" s="3"/>
      <c r="KJ1962" s="3"/>
      <c r="NE1962" s="3"/>
      <c r="NF1962" s="3"/>
      <c r="NG1962" s="3"/>
      <c r="NZ1962" s="3"/>
      <c r="PZ1962" s="3"/>
      <c r="QA1962" s="3"/>
    </row>
    <row r="1963" spans="252:443" x14ac:dyDescent="0.25">
      <c r="IR1963" s="3"/>
      <c r="IS1963" s="3"/>
      <c r="IT1963" s="3"/>
      <c r="JA1963" s="3"/>
      <c r="JB1963" s="3"/>
      <c r="JC1963" s="3"/>
      <c r="KH1963" s="3"/>
      <c r="KI1963" s="3"/>
      <c r="KJ1963" s="3"/>
      <c r="NE1963" s="3"/>
      <c r="NF1963" s="3"/>
      <c r="NG1963" s="3"/>
      <c r="NZ1963" s="3"/>
      <c r="PZ1963" s="3"/>
      <c r="QA1963" s="3"/>
    </row>
    <row r="1964" spans="252:443" x14ac:dyDescent="0.25">
      <c r="IR1964" s="3"/>
      <c r="IS1964" s="3"/>
      <c r="IT1964" s="3"/>
      <c r="JA1964" s="3"/>
      <c r="JB1964" s="3"/>
      <c r="JC1964" s="3"/>
      <c r="KH1964" s="3"/>
      <c r="KI1964" s="3"/>
      <c r="KJ1964" s="3"/>
      <c r="NE1964" s="3"/>
      <c r="NF1964" s="3"/>
      <c r="NG1964" s="3"/>
      <c r="NZ1964" s="3"/>
      <c r="PZ1964" s="3"/>
      <c r="QA1964" s="3"/>
    </row>
    <row r="1965" spans="252:443" x14ac:dyDescent="0.25">
      <c r="IR1965" s="3"/>
      <c r="IS1965" s="3"/>
      <c r="IT1965" s="3"/>
      <c r="JA1965" s="3"/>
      <c r="JB1965" s="3"/>
      <c r="JC1965" s="3"/>
      <c r="KH1965" s="3"/>
      <c r="KI1965" s="3"/>
      <c r="KJ1965" s="3"/>
      <c r="NE1965" s="3"/>
      <c r="NF1965" s="3"/>
      <c r="NG1965" s="3"/>
      <c r="NZ1965" s="3"/>
      <c r="PZ1965" s="3"/>
      <c r="QA1965" s="3"/>
    </row>
    <row r="1966" spans="252:443" x14ac:dyDescent="0.25">
      <c r="IR1966" s="3"/>
      <c r="IS1966" s="3"/>
      <c r="IT1966" s="3"/>
      <c r="JA1966" s="3"/>
      <c r="JB1966" s="3"/>
      <c r="JC1966" s="3"/>
      <c r="KH1966" s="3"/>
      <c r="KI1966" s="3"/>
      <c r="KJ1966" s="3"/>
      <c r="NE1966" s="3"/>
      <c r="NF1966" s="3"/>
      <c r="NG1966" s="3"/>
      <c r="NZ1966" s="3"/>
      <c r="PZ1966" s="3"/>
      <c r="QA1966" s="3"/>
    </row>
    <row r="1967" spans="252:443" x14ac:dyDescent="0.25">
      <c r="IR1967" s="3"/>
      <c r="IS1967" s="3"/>
      <c r="IT1967" s="3"/>
      <c r="JA1967" s="3"/>
      <c r="JB1967" s="3"/>
      <c r="JC1967" s="3"/>
      <c r="KH1967" s="3"/>
      <c r="KI1967" s="3"/>
      <c r="KJ1967" s="3"/>
      <c r="NE1967" s="3"/>
      <c r="NF1967" s="3"/>
      <c r="NG1967" s="3"/>
      <c r="NZ1967" s="3"/>
      <c r="PZ1967" s="3"/>
      <c r="QA1967" s="3"/>
    </row>
    <row r="1968" spans="252:443" x14ac:dyDescent="0.25">
      <c r="IR1968" s="3"/>
      <c r="IS1968" s="3"/>
      <c r="IT1968" s="3"/>
      <c r="JA1968" s="3"/>
      <c r="JB1968" s="3"/>
      <c r="JC1968" s="3"/>
      <c r="KH1968" s="3"/>
      <c r="KI1968" s="3"/>
      <c r="KJ1968" s="3"/>
      <c r="NE1968" s="3"/>
      <c r="NF1968" s="3"/>
      <c r="NG1968" s="3"/>
      <c r="NZ1968" s="3"/>
      <c r="PZ1968" s="3"/>
      <c r="QA1968" s="3"/>
    </row>
    <row r="1969" spans="252:443" x14ac:dyDescent="0.25">
      <c r="IR1969" s="3"/>
      <c r="IS1969" s="3"/>
      <c r="IT1969" s="3"/>
      <c r="JA1969" s="3"/>
      <c r="JB1969" s="3"/>
      <c r="JC1969" s="3"/>
      <c r="KH1969" s="3"/>
      <c r="KI1969" s="3"/>
      <c r="KJ1969" s="3"/>
      <c r="NE1969" s="3"/>
      <c r="NF1969" s="3"/>
      <c r="NG1969" s="3"/>
      <c r="NZ1969" s="3"/>
      <c r="PZ1969" s="3"/>
      <c r="QA1969" s="3"/>
    </row>
    <row r="1970" spans="252:443" x14ac:dyDescent="0.25">
      <c r="IR1970" s="3"/>
      <c r="IS1970" s="3"/>
      <c r="IT1970" s="3"/>
      <c r="JA1970" s="3"/>
      <c r="JB1970" s="3"/>
      <c r="JC1970" s="3"/>
      <c r="KH1970" s="3"/>
      <c r="KI1970" s="3"/>
      <c r="KJ1970" s="3"/>
      <c r="NE1970" s="3"/>
      <c r="NF1970" s="3"/>
      <c r="NG1970" s="3"/>
      <c r="NZ1970" s="3"/>
      <c r="PZ1970" s="3"/>
      <c r="QA1970" s="3"/>
    </row>
    <row r="1971" spans="252:443" x14ac:dyDescent="0.25">
      <c r="IR1971" s="3"/>
      <c r="IS1971" s="3"/>
      <c r="IT1971" s="3"/>
      <c r="JA1971" s="3"/>
      <c r="JB1971" s="3"/>
      <c r="JC1971" s="3"/>
      <c r="KH1971" s="3"/>
      <c r="KI1971" s="3"/>
      <c r="KJ1971" s="3"/>
      <c r="NE1971" s="3"/>
      <c r="NF1971" s="3"/>
      <c r="NG1971" s="3"/>
      <c r="NZ1971" s="3"/>
      <c r="PZ1971" s="3"/>
      <c r="QA1971" s="3"/>
    </row>
    <row r="1972" spans="252:443" x14ac:dyDescent="0.25">
      <c r="IR1972" s="3"/>
      <c r="IS1972" s="3"/>
      <c r="IT1972" s="3"/>
      <c r="JA1972" s="3"/>
      <c r="JB1972" s="3"/>
      <c r="JC1972" s="3"/>
      <c r="KH1972" s="3"/>
      <c r="KI1972" s="3"/>
      <c r="KJ1972" s="3"/>
      <c r="NE1972" s="3"/>
      <c r="NF1972" s="3"/>
      <c r="NG1972" s="3"/>
      <c r="NZ1972" s="3"/>
      <c r="PZ1972" s="3"/>
      <c r="QA1972" s="3"/>
    </row>
    <row r="1973" spans="252:443" x14ac:dyDescent="0.25">
      <c r="IR1973" s="3"/>
      <c r="IS1973" s="3"/>
      <c r="IT1973" s="3"/>
      <c r="JA1973" s="3"/>
      <c r="JB1973" s="3"/>
      <c r="JC1973" s="3"/>
      <c r="KH1973" s="3"/>
      <c r="KI1973" s="3"/>
      <c r="KJ1973" s="3"/>
      <c r="NE1973" s="3"/>
      <c r="NF1973" s="3"/>
      <c r="NG1973" s="3"/>
      <c r="NZ1973" s="3"/>
      <c r="PZ1973" s="3"/>
      <c r="QA1973" s="3"/>
    </row>
    <row r="1974" spans="252:443" x14ac:dyDescent="0.25">
      <c r="IR1974" s="3"/>
      <c r="IS1974" s="3"/>
      <c r="IT1974" s="3"/>
      <c r="JA1974" s="3"/>
      <c r="JB1974" s="3"/>
      <c r="JC1974" s="3"/>
      <c r="KH1974" s="3"/>
      <c r="KI1974" s="3"/>
      <c r="KJ1974" s="3"/>
      <c r="NE1974" s="3"/>
      <c r="NF1974" s="3"/>
      <c r="NG1974" s="3"/>
      <c r="NZ1974" s="3"/>
      <c r="PZ1974" s="3"/>
      <c r="QA1974" s="3"/>
    </row>
    <row r="1975" spans="252:443" x14ac:dyDescent="0.25">
      <c r="IR1975" s="3"/>
      <c r="IS1975" s="3"/>
      <c r="IT1975" s="3"/>
      <c r="JA1975" s="3"/>
      <c r="JB1975" s="3"/>
      <c r="JC1975" s="3"/>
      <c r="KH1975" s="3"/>
      <c r="KI1975" s="3"/>
      <c r="KJ1975" s="3"/>
      <c r="NE1975" s="3"/>
      <c r="NF1975" s="3"/>
      <c r="NG1975" s="3"/>
      <c r="NZ1975" s="3"/>
      <c r="PZ1975" s="3"/>
      <c r="QA1975" s="3"/>
    </row>
    <row r="1976" spans="252:443" x14ac:dyDescent="0.25">
      <c r="IR1976" s="3"/>
      <c r="IS1976" s="3"/>
      <c r="IT1976" s="3"/>
      <c r="JA1976" s="3"/>
      <c r="JB1976" s="3"/>
      <c r="JC1976" s="3"/>
      <c r="KH1976" s="3"/>
      <c r="KI1976" s="3"/>
      <c r="KJ1976" s="3"/>
      <c r="NE1976" s="3"/>
      <c r="NF1976" s="3"/>
      <c r="NG1976" s="3"/>
      <c r="NZ1976" s="3"/>
      <c r="PZ1976" s="3"/>
      <c r="QA1976" s="3"/>
    </row>
    <row r="1977" spans="252:443" x14ac:dyDescent="0.25">
      <c r="IR1977" s="3"/>
      <c r="IS1977" s="3"/>
      <c r="IT1977" s="3"/>
      <c r="JA1977" s="3"/>
      <c r="JB1977" s="3"/>
      <c r="JC1977" s="3"/>
      <c r="KH1977" s="3"/>
      <c r="KI1977" s="3"/>
      <c r="KJ1977" s="3"/>
      <c r="NE1977" s="3"/>
      <c r="NF1977" s="3"/>
      <c r="NG1977" s="3"/>
      <c r="NZ1977" s="3"/>
      <c r="PZ1977" s="3"/>
      <c r="QA1977" s="3"/>
    </row>
    <row r="1978" spans="252:443" x14ac:dyDescent="0.25">
      <c r="IR1978" s="3"/>
      <c r="IS1978" s="3"/>
      <c r="IT1978" s="3"/>
      <c r="JA1978" s="3"/>
      <c r="JB1978" s="3"/>
      <c r="JC1978" s="3"/>
      <c r="KH1978" s="3"/>
      <c r="KI1978" s="3"/>
      <c r="KJ1978" s="3"/>
      <c r="NE1978" s="3"/>
      <c r="NF1978" s="3"/>
      <c r="NG1978" s="3"/>
      <c r="NZ1978" s="3"/>
      <c r="PZ1978" s="3"/>
      <c r="QA1978" s="3"/>
    </row>
    <row r="1979" spans="252:443" x14ac:dyDescent="0.25">
      <c r="IR1979" s="3"/>
      <c r="IS1979" s="3"/>
      <c r="IT1979" s="3"/>
      <c r="JA1979" s="3"/>
      <c r="JB1979" s="3"/>
      <c r="JC1979" s="3"/>
      <c r="KH1979" s="3"/>
      <c r="KI1979" s="3"/>
      <c r="KJ1979" s="3"/>
      <c r="NE1979" s="3"/>
      <c r="NF1979" s="3"/>
      <c r="NG1979" s="3"/>
      <c r="NZ1979" s="3"/>
      <c r="PZ1979" s="3"/>
      <c r="QA1979" s="3"/>
    </row>
    <row r="1980" spans="252:443" x14ac:dyDescent="0.25">
      <c r="IR1980" s="3"/>
      <c r="IS1980" s="3"/>
      <c r="IT1980" s="3"/>
      <c r="JA1980" s="3"/>
      <c r="JB1980" s="3"/>
      <c r="JC1980" s="3"/>
      <c r="KH1980" s="3"/>
      <c r="KI1980" s="3"/>
      <c r="KJ1980" s="3"/>
      <c r="NE1980" s="3"/>
      <c r="NF1980" s="3"/>
      <c r="NG1980" s="3"/>
      <c r="NZ1980" s="3"/>
      <c r="PZ1980" s="3"/>
      <c r="QA1980" s="3"/>
    </row>
    <row r="1981" spans="252:443" x14ac:dyDescent="0.25">
      <c r="IR1981" s="3"/>
      <c r="IS1981" s="3"/>
      <c r="IT1981" s="3"/>
      <c r="JA1981" s="3"/>
      <c r="JB1981" s="3"/>
      <c r="JC1981" s="3"/>
      <c r="KH1981" s="3"/>
      <c r="KI1981" s="3"/>
      <c r="KJ1981" s="3"/>
      <c r="NE1981" s="3"/>
      <c r="NF1981" s="3"/>
      <c r="NG1981" s="3"/>
      <c r="NZ1981" s="3"/>
      <c r="PZ1981" s="3"/>
      <c r="QA1981" s="3"/>
    </row>
    <row r="1982" spans="252:443" x14ac:dyDescent="0.25">
      <c r="IR1982" s="3"/>
      <c r="IS1982" s="3"/>
      <c r="IT1982" s="3"/>
      <c r="JA1982" s="3"/>
      <c r="JB1982" s="3"/>
      <c r="JC1982" s="3"/>
      <c r="KH1982" s="3"/>
      <c r="KI1982" s="3"/>
      <c r="KJ1982" s="3"/>
      <c r="NE1982" s="3"/>
      <c r="NF1982" s="3"/>
      <c r="NG1982" s="3"/>
      <c r="NZ1982" s="3"/>
      <c r="PZ1982" s="3"/>
      <c r="QA1982" s="3"/>
    </row>
    <row r="1983" spans="252:443" x14ac:dyDescent="0.25">
      <c r="IR1983" s="3"/>
      <c r="IS1983" s="3"/>
      <c r="IT1983" s="3"/>
      <c r="JA1983" s="3"/>
      <c r="JB1983" s="3"/>
      <c r="JC1983" s="3"/>
      <c r="KH1983" s="3"/>
      <c r="KI1983" s="3"/>
      <c r="KJ1983" s="3"/>
      <c r="NE1983" s="3"/>
      <c r="NF1983" s="3"/>
      <c r="NG1983" s="3"/>
      <c r="NZ1983" s="3"/>
      <c r="PZ1983" s="3"/>
      <c r="QA1983" s="3"/>
    </row>
    <row r="1984" spans="252:443" x14ac:dyDescent="0.25">
      <c r="IR1984" s="3"/>
      <c r="IS1984" s="3"/>
      <c r="IT1984" s="3"/>
      <c r="JA1984" s="3"/>
      <c r="JB1984" s="3"/>
      <c r="JC1984" s="3"/>
      <c r="KH1984" s="3"/>
      <c r="KI1984" s="3"/>
      <c r="KJ1984" s="3"/>
      <c r="NE1984" s="3"/>
      <c r="NF1984" s="3"/>
      <c r="NG1984" s="3"/>
      <c r="NZ1984" s="3"/>
      <c r="PZ1984" s="3"/>
      <c r="QA1984" s="3"/>
    </row>
    <row r="1985" spans="252:443" x14ac:dyDescent="0.25">
      <c r="IR1985" s="3"/>
      <c r="IS1985" s="3"/>
      <c r="IT1985" s="3"/>
      <c r="JA1985" s="3"/>
      <c r="JB1985" s="3"/>
      <c r="JC1985" s="3"/>
      <c r="KH1985" s="3"/>
      <c r="KI1985" s="3"/>
      <c r="KJ1985" s="3"/>
      <c r="NE1985" s="3"/>
      <c r="NF1985" s="3"/>
      <c r="NG1985" s="3"/>
      <c r="NZ1985" s="3"/>
      <c r="PZ1985" s="3"/>
      <c r="QA1985" s="3"/>
    </row>
    <row r="1986" spans="252:443" x14ac:dyDescent="0.25">
      <c r="IR1986" s="3"/>
      <c r="IS1986" s="3"/>
      <c r="IT1986" s="3"/>
      <c r="JA1986" s="3"/>
      <c r="JB1986" s="3"/>
      <c r="JC1986" s="3"/>
      <c r="KH1986" s="3"/>
      <c r="KI1986" s="3"/>
      <c r="KJ1986" s="3"/>
      <c r="NE1986" s="3"/>
      <c r="NF1986" s="3"/>
      <c r="NG1986" s="3"/>
      <c r="NZ1986" s="3"/>
      <c r="PZ1986" s="3"/>
      <c r="QA1986" s="3"/>
    </row>
    <row r="1987" spans="252:443" x14ac:dyDescent="0.25">
      <c r="IR1987" s="3"/>
      <c r="IS1987" s="3"/>
      <c r="IT1987" s="3"/>
      <c r="JA1987" s="3"/>
      <c r="JB1987" s="3"/>
      <c r="JC1987" s="3"/>
      <c r="KH1987" s="3"/>
      <c r="KI1987" s="3"/>
      <c r="KJ1987" s="3"/>
      <c r="NE1987" s="3"/>
      <c r="NF1987" s="3"/>
      <c r="NG1987" s="3"/>
      <c r="NZ1987" s="3"/>
      <c r="PZ1987" s="3"/>
      <c r="QA1987" s="3"/>
    </row>
    <row r="1988" spans="252:443" x14ac:dyDescent="0.25">
      <c r="IR1988" s="3"/>
      <c r="IS1988" s="3"/>
      <c r="IT1988" s="3"/>
      <c r="JA1988" s="3"/>
      <c r="JB1988" s="3"/>
      <c r="JC1988" s="3"/>
      <c r="KH1988" s="3"/>
      <c r="KI1988" s="3"/>
      <c r="KJ1988" s="3"/>
      <c r="NE1988" s="3"/>
      <c r="NF1988" s="3"/>
      <c r="NG1988" s="3"/>
      <c r="NZ1988" s="3"/>
      <c r="PZ1988" s="3"/>
      <c r="QA1988" s="3"/>
    </row>
    <row r="1989" spans="252:443" x14ac:dyDescent="0.25">
      <c r="IR1989" s="3"/>
      <c r="IS1989" s="3"/>
      <c r="IT1989" s="3"/>
      <c r="JA1989" s="3"/>
      <c r="JB1989" s="3"/>
      <c r="JC1989" s="3"/>
      <c r="KH1989" s="3"/>
      <c r="KI1989" s="3"/>
      <c r="KJ1989" s="3"/>
      <c r="NE1989" s="3"/>
      <c r="NF1989" s="3"/>
      <c r="NG1989" s="3"/>
      <c r="NZ1989" s="3"/>
      <c r="PZ1989" s="3"/>
      <c r="QA1989" s="3"/>
    </row>
    <row r="1990" spans="252:443" x14ac:dyDescent="0.25">
      <c r="IR1990" s="3"/>
      <c r="IS1990" s="3"/>
      <c r="IT1990" s="3"/>
      <c r="JA1990" s="3"/>
      <c r="JB1990" s="3"/>
      <c r="JC1990" s="3"/>
      <c r="KH1990" s="3"/>
      <c r="KI1990" s="3"/>
      <c r="KJ1990" s="3"/>
      <c r="NE1990" s="3"/>
      <c r="NF1990" s="3"/>
      <c r="NG1990" s="3"/>
      <c r="NZ1990" s="3"/>
      <c r="PZ1990" s="3"/>
      <c r="QA1990" s="3"/>
    </row>
    <row r="1991" spans="252:443" x14ac:dyDescent="0.25">
      <c r="IR1991" s="3"/>
      <c r="IS1991" s="3"/>
      <c r="IT1991" s="3"/>
      <c r="JA1991" s="3"/>
      <c r="JB1991" s="3"/>
      <c r="JC1991" s="3"/>
      <c r="KH1991" s="3"/>
      <c r="KI1991" s="3"/>
      <c r="KJ1991" s="3"/>
      <c r="NE1991" s="3"/>
      <c r="NF1991" s="3"/>
      <c r="NG1991" s="3"/>
      <c r="NZ1991" s="3"/>
      <c r="PZ1991" s="3"/>
      <c r="QA1991" s="3"/>
    </row>
    <row r="1992" spans="252:443" x14ac:dyDescent="0.25">
      <c r="IR1992" s="3"/>
      <c r="IS1992" s="3"/>
      <c r="IT1992" s="3"/>
      <c r="JA1992" s="3"/>
      <c r="JB1992" s="3"/>
      <c r="JC1992" s="3"/>
      <c r="KH1992" s="3"/>
      <c r="KI1992" s="3"/>
      <c r="KJ1992" s="3"/>
      <c r="NE1992" s="3"/>
      <c r="NF1992" s="3"/>
      <c r="NG1992" s="3"/>
      <c r="NZ1992" s="3"/>
      <c r="PZ1992" s="3"/>
      <c r="QA1992" s="3"/>
    </row>
    <row r="1993" spans="252:443" x14ac:dyDescent="0.25">
      <c r="IR1993" s="3"/>
      <c r="IS1993" s="3"/>
      <c r="IT1993" s="3"/>
      <c r="JA1993" s="3"/>
      <c r="JB1993" s="3"/>
      <c r="JC1993" s="3"/>
      <c r="KH1993" s="3"/>
      <c r="KI1993" s="3"/>
      <c r="KJ1993" s="3"/>
      <c r="NE1993" s="3"/>
      <c r="NF1993" s="3"/>
      <c r="NG1993" s="3"/>
      <c r="NZ1993" s="3"/>
      <c r="PZ1993" s="3"/>
      <c r="QA1993" s="3"/>
    </row>
    <row r="1994" spans="252:443" x14ac:dyDescent="0.25">
      <c r="IR1994" s="3"/>
      <c r="IS1994" s="3"/>
      <c r="IT1994" s="3"/>
      <c r="JA1994" s="3"/>
      <c r="JB1994" s="3"/>
      <c r="JC1994" s="3"/>
      <c r="KH1994" s="3"/>
      <c r="KI1994" s="3"/>
      <c r="KJ1994" s="3"/>
      <c r="NE1994" s="3"/>
      <c r="NF1994" s="3"/>
      <c r="NG1994" s="3"/>
      <c r="NZ1994" s="3"/>
      <c r="PZ1994" s="3"/>
      <c r="QA1994" s="3"/>
    </row>
    <row r="1995" spans="252:443" x14ac:dyDescent="0.25">
      <c r="IR1995" s="3"/>
      <c r="IS1995" s="3"/>
      <c r="IT1995" s="3"/>
      <c r="JA1995" s="3"/>
      <c r="JB1995" s="3"/>
      <c r="JC1995" s="3"/>
      <c r="KH1995" s="3"/>
      <c r="KI1995" s="3"/>
      <c r="KJ1995" s="3"/>
      <c r="NE1995" s="3"/>
      <c r="NF1995" s="3"/>
      <c r="NG1995" s="3"/>
      <c r="NZ1995" s="3"/>
      <c r="PZ1995" s="3"/>
      <c r="QA1995" s="3"/>
    </row>
    <row r="1996" spans="252:443" x14ac:dyDescent="0.25">
      <c r="IR1996" s="3"/>
      <c r="IS1996" s="3"/>
      <c r="IT1996" s="3"/>
      <c r="JA1996" s="3"/>
      <c r="JB1996" s="3"/>
      <c r="JC1996" s="3"/>
      <c r="KH1996" s="3"/>
      <c r="KI1996" s="3"/>
      <c r="KJ1996" s="3"/>
      <c r="NE1996" s="3"/>
      <c r="NF1996" s="3"/>
      <c r="NG1996" s="3"/>
      <c r="NZ1996" s="3"/>
      <c r="PZ1996" s="3"/>
      <c r="QA1996" s="3"/>
    </row>
    <row r="1997" spans="252:443" x14ac:dyDescent="0.25">
      <c r="IR1997" s="3"/>
      <c r="IS1997" s="3"/>
      <c r="IT1997" s="3"/>
      <c r="JA1997" s="3"/>
      <c r="JB1997" s="3"/>
      <c r="JC1997" s="3"/>
      <c r="KH1997" s="3"/>
      <c r="KI1997" s="3"/>
      <c r="KJ1997" s="3"/>
      <c r="NE1997" s="3"/>
      <c r="NF1997" s="3"/>
      <c r="NG1997" s="3"/>
      <c r="NZ1997" s="3"/>
      <c r="PZ1997" s="3"/>
      <c r="QA1997" s="3"/>
    </row>
    <row r="1998" spans="252:443" x14ac:dyDescent="0.25">
      <c r="IR1998" s="3"/>
      <c r="IS1998" s="3"/>
      <c r="IT1998" s="3"/>
      <c r="JA1998" s="3"/>
      <c r="JB1998" s="3"/>
      <c r="JC1998" s="3"/>
      <c r="KH1998" s="3"/>
      <c r="KI1998" s="3"/>
      <c r="KJ1998" s="3"/>
      <c r="NE1998" s="3"/>
      <c r="NF1998" s="3"/>
      <c r="NG1998" s="3"/>
      <c r="NZ1998" s="3"/>
      <c r="PZ1998" s="3"/>
      <c r="QA1998" s="3"/>
    </row>
    <row r="1999" spans="252:443" x14ac:dyDescent="0.25">
      <c r="IR1999" s="3"/>
      <c r="IS1999" s="3"/>
      <c r="IT1999" s="3"/>
      <c r="JA1999" s="3"/>
      <c r="JB1999" s="3"/>
      <c r="JC1999" s="3"/>
      <c r="KH1999" s="3"/>
      <c r="KI1999" s="3"/>
      <c r="KJ1999" s="3"/>
      <c r="NE1999" s="3"/>
      <c r="NF1999" s="3"/>
      <c r="NG1999" s="3"/>
      <c r="NZ1999" s="3"/>
      <c r="PZ1999" s="3"/>
      <c r="QA1999" s="3"/>
    </row>
    <row r="2000" spans="252:443" x14ac:dyDescent="0.25">
      <c r="IR2000" s="3"/>
      <c r="IS2000" s="3"/>
      <c r="IT2000" s="3"/>
      <c r="JA2000" s="3"/>
      <c r="JB2000" s="3"/>
      <c r="JC2000" s="3"/>
      <c r="KH2000" s="3"/>
      <c r="KI2000" s="3"/>
      <c r="KJ2000" s="3"/>
      <c r="NE2000" s="3"/>
      <c r="NF2000" s="3"/>
      <c r="NG2000" s="3"/>
      <c r="NZ2000" s="3"/>
      <c r="PZ2000" s="3"/>
      <c r="QA2000" s="3"/>
    </row>
    <row r="2001" spans="252:443" x14ac:dyDescent="0.25">
      <c r="IR2001" s="3"/>
      <c r="IS2001" s="3"/>
      <c r="IT2001" s="3"/>
      <c r="JA2001" s="3"/>
      <c r="JB2001" s="3"/>
      <c r="JC2001" s="3"/>
      <c r="KH2001" s="3"/>
      <c r="KI2001" s="3"/>
      <c r="KJ2001" s="3"/>
      <c r="NE2001" s="3"/>
      <c r="NF2001" s="3"/>
      <c r="NG2001" s="3"/>
      <c r="NZ2001" s="3"/>
      <c r="PZ2001" s="3"/>
      <c r="QA2001" s="3"/>
    </row>
    <row r="2002" spans="252:443" x14ac:dyDescent="0.25">
      <c r="IR2002" s="3"/>
      <c r="IS2002" s="3"/>
      <c r="IT2002" s="3"/>
      <c r="JA2002" s="3"/>
      <c r="JB2002" s="3"/>
      <c r="JC2002" s="3"/>
      <c r="KH2002" s="3"/>
      <c r="KI2002" s="3"/>
      <c r="KJ2002" s="3"/>
      <c r="NE2002" s="3"/>
      <c r="NF2002" s="3"/>
      <c r="NG2002" s="3"/>
      <c r="NZ2002" s="3"/>
      <c r="PZ2002" s="3"/>
      <c r="QA2002" s="3"/>
    </row>
    <row r="2003" spans="252:443" x14ac:dyDescent="0.25">
      <c r="IR2003" s="3"/>
      <c r="IS2003" s="3"/>
      <c r="IT2003" s="3"/>
      <c r="JA2003" s="3"/>
      <c r="JB2003" s="3"/>
      <c r="JC2003" s="3"/>
      <c r="KH2003" s="3"/>
      <c r="KI2003" s="3"/>
      <c r="KJ2003" s="3"/>
      <c r="NE2003" s="3"/>
      <c r="NF2003" s="3"/>
      <c r="NG2003" s="3"/>
      <c r="NZ2003" s="3"/>
      <c r="PZ2003" s="3"/>
      <c r="QA2003" s="3"/>
    </row>
    <row r="2004" spans="252:443" x14ac:dyDescent="0.25">
      <c r="IR2004" s="3"/>
      <c r="IS2004" s="3"/>
      <c r="IT2004" s="3"/>
      <c r="JA2004" s="3"/>
      <c r="JB2004" s="3"/>
      <c r="JC2004" s="3"/>
      <c r="KH2004" s="3"/>
      <c r="KI2004" s="3"/>
      <c r="KJ2004" s="3"/>
      <c r="NE2004" s="3"/>
      <c r="NF2004" s="3"/>
      <c r="NG2004" s="3"/>
      <c r="NZ2004" s="3"/>
      <c r="PZ2004" s="3"/>
      <c r="QA2004" s="3"/>
    </row>
    <row r="2005" spans="252:443" x14ac:dyDescent="0.25">
      <c r="IR2005" s="3"/>
      <c r="IS2005" s="3"/>
      <c r="IT2005" s="3"/>
      <c r="JA2005" s="3"/>
      <c r="JB2005" s="3"/>
      <c r="JC2005" s="3"/>
      <c r="KH2005" s="3"/>
      <c r="KI2005" s="3"/>
      <c r="KJ2005" s="3"/>
      <c r="NE2005" s="3"/>
      <c r="NF2005" s="3"/>
      <c r="NG2005" s="3"/>
      <c r="NZ2005" s="3"/>
      <c r="PZ2005" s="3"/>
      <c r="QA2005" s="3"/>
    </row>
    <row r="2006" spans="252:443" x14ac:dyDescent="0.25">
      <c r="IR2006" s="3"/>
      <c r="IS2006" s="3"/>
      <c r="IT2006" s="3"/>
      <c r="JA2006" s="3"/>
      <c r="JB2006" s="3"/>
      <c r="JC2006" s="3"/>
      <c r="KH2006" s="3"/>
      <c r="KI2006" s="3"/>
      <c r="KJ2006" s="3"/>
      <c r="NE2006" s="3"/>
      <c r="NF2006" s="3"/>
      <c r="NG2006" s="3"/>
      <c r="NZ2006" s="3"/>
      <c r="PZ2006" s="3"/>
      <c r="QA2006" s="3"/>
    </row>
    <row r="2007" spans="252:443" x14ac:dyDescent="0.25">
      <c r="IR2007" s="3"/>
      <c r="IS2007" s="3"/>
      <c r="IT2007" s="3"/>
      <c r="JA2007" s="3"/>
      <c r="JB2007" s="3"/>
      <c r="JC2007" s="3"/>
      <c r="KH2007" s="3"/>
      <c r="KI2007" s="3"/>
      <c r="KJ2007" s="3"/>
      <c r="NE2007" s="3"/>
      <c r="NF2007" s="3"/>
      <c r="NG2007" s="3"/>
      <c r="NZ2007" s="3"/>
      <c r="PZ2007" s="3"/>
      <c r="QA2007" s="3"/>
    </row>
    <row r="2008" spans="252:443" x14ac:dyDescent="0.25">
      <c r="IR2008" s="3"/>
      <c r="IS2008" s="3"/>
      <c r="IT2008" s="3"/>
      <c r="JA2008" s="3"/>
      <c r="JB2008" s="3"/>
      <c r="JC2008" s="3"/>
      <c r="KH2008" s="3"/>
      <c r="KI2008" s="3"/>
      <c r="KJ2008" s="3"/>
      <c r="NE2008" s="3"/>
      <c r="NF2008" s="3"/>
      <c r="NG2008" s="3"/>
      <c r="NZ2008" s="3"/>
      <c r="PZ2008" s="3"/>
      <c r="QA2008" s="3"/>
    </row>
    <row r="2009" spans="252:443" x14ac:dyDescent="0.25">
      <c r="IR2009" s="3"/>
      <c r="IS2009" s="3"/>
      <c r="IT2009" s="3"/>
      <c r="JA2009" s="3"/>
      <c r="JB2009" s="3"/>
      <c r="JC2009" s="3"/>
      <c r="KH2009" s="3"/>
      <c r="KI2009" s="3"/>
      <c r="KJ2009" s="3"/>
      <c r="NE2009" s="3"/>
      <c r="NF2009" s="3"/>
      <c r="NG2009" s="3"/>
      <c r="NZ2009" s="3"/>
      <c r="PZ2009" s="3"/>
      <c r="QA2009" s="3"/>
    </row>
    <row r="2010" spans="252:443" x14ac:dyDescent="0.25">
      <c r="IR2010" s="3"/>
      <c r="IS2010" s="3"/>
      <c r="IT2010" s="3"/>
      <c r="JA2010" s="3"/>
      <c r="JB2010" s="3"/>
      <c r="JC2010" s="3"/>
      <c r="KH2010" s="3"/>
      <c r="KI2010" s="3"/>
      <c r="KJ2010" s="3"/>
      <c r="NE2010" s="3"/>
      <c r="NF2010" s="3"/>
      <c r="NG2010" s="3"/>
      <c r="NZ2010" s="3"/>
      <c r="PZ2010" s="3"/>
      <c r="QA2010" s="3"/>
    </row>
    <row r="2011" spans="252:443" x14ac:dyDescent="0.25">
      <c r="IR2011" s="3"/>
      <c r="IS2011" s="3"/>
      <c r="IT2011" s="3"/>
      <c r="JA2011" s="3"/>
      <c r="JB2011" s="3"/>
      <c r="JC2011" s="3"/>
      <c r="KH2011" s="3"/>
      <c r="KI2011" s="3"/>
      <c r="KJ2011" s="3"/>
      <c r="NE2011" s="3"/>
      <c r="NF2011" s="3"/>
      <c r="NG2011" s="3"/>
      <c r="NZ2011" s="3"/>
      <c r="PZ2011" s="3"/>
      <c r="QA2011" s="3"/>
    </row>
    <row r="2012" spans="252:443" x14ac:dyDescent="0.25">
      <c r="IR2012" s="3"/>
      <c r="IS2012" s="3"/>
      <c r="IT2012" s="3"/>
      <c r="JA2012" s="3"/>
      <c r="JB2012" s="3"/>
      <c r="JC2012" s="3"/>
      <c r="KH2012" s="3"/>
      <c r="KI2012" s="3"/>
      <c r="KJ2012" s="3"/>
      <c r="NE2012" s="3"/>
      <c r="NF2012" s="3"/>
      <c r="NG2012" s="3"/>
      <c r="NZ2012" s="3"/>
      <c r="PZ2012" s="3"/>
      <c r="QA2012" s="3"/>
    </row>
    <row r="2013" spans="252:443" x14ac:dyDescent="0.25">
      <c r="IR2013" s="3"/>
      <c r="IS2013" s="3"/>
      <c r="IT2013" s="3"/>
      <c r="JA2013" s="3"/>
      <c r="JB2013" s="3"/>
      <c r="JC2013" s="3"/>
      <c r="KH2013" s="3"/>
      <c r="KI2013" s="3"/>
      <c r="KJ2013" s="3"/>
      <c r="NE2013" s="3"/>
      <c r="NF2013" s="3"/>
      <c r="NG2013" s="3"/>
      <c r="NZ2013" s="3"/>
      <c r="PZ2013" s="3"/>
      <c r="QA2013" s="3"/>
    </row>
    <row r="2014" spans="252:443" x14ac:dyDescent="0.25">
      <c r="IR2014" s="3"/>
      <c r="IS2014" s="3"/>
      <c r="IT2014" s="3"/>
      <c r="JA2014" s="3"/>
      <c r="JB2014" s="3"/>
      <c r="JC2014" s="3"/>
      <c r="KH2014" s="3"/>
      <c r="KI2014" s="3"/>
      <c r="KJ2014" s="3"/>
      <c r="NE2014" s="3"/>
      <c r="NF2014" s="3"/>
      <c r="NG2014" s="3"/>
      <c r="NZ2014" s="3"/>
      <c r="PZ2014" s="3"/>
      <c r="QA2014" s="3"/>
    </row>
    <row r="2015" spans="252:443" x14ac:dyDescent="0.25">
      <c r="IR2015" s="3"/>
      <c r="IS2015" s="3"/>
      <c r="IT2015" s="3"/>
      <c r="JA2015" s="3"/>
      <c r="JB2015" s="3"/>
      <c r="JC2015" s="3"/>
      <c r="KH2015" s="3"/>
      <c r="KI2015" s="3"/>
      <c r="KJ2015" s="3"/>
      <c r="NE2015" s="3"/>
      <c r="NF2015" s="3"/>
      <c r="NG2015" s="3"/>
      <c r="NZ2015" s="3"/>
      <c r="PZ2015" s="3"/>
      <c r="QA2015" s="3"/>
    </row>
    <row r="2016" spans="252:443" x14ac:dyDescent="0.25">
      <c r="IR2016" s="3"/>
      <c r="IS2016" s="3"/>
      <c r="IT2016" s="3"/>
      <c r="JA2016" s="3"/>
      <c r="JB2016" s="3"/>
      <c r="JC2016" s="3"/>
      <c r="KH2016" s="3"/>
      <c r="KI2016" s="3"/>
      <c r="KJ2016" s="3"/>
      <c r="NE2016" s="3"/>
      <c r="NF2016" s="3"/>
      <c r="NG2016" s="3"/>
      <c r="NZ2016" s="3"/>
      <c r="PZ2016" s="3"/>
      <c r="QA2016" s="3"/>
    </row>
    <row r="2017" spans="252:443" x14ac:dyDescent="0.25">
      <c r="IR2017" s="3"/>
      <c r="IS2017" s="3"/>
      <c r="IT2017" s="3"/>
      <c r="JA2017" s="3"/>
      <c r="JB2017" s="3"/>
      <c r="JC2017" s="3"/>
      <c r="KH2017" s="3"/>
      <c r="KI2017" s="3"/>
      <c r="KJ2017" s="3"/>
      <c r="NE2017" s="3"/>
      <c r="NF2017" s="3"/>
      <c r="NG2017" s="3"/>
      <c r="NZ2017" s="3"/>
      <c r="PZ2017" s="3"/>
      <c r="QA2017" s="3"/>
    </row>
    <row r="2018" spans="252:443" x14ac:dyDescent="0.25">
      <c r="IR2018" s="3"/>
      <c r="IS2018" s="3"/>
      <c r="IT2018" s="3"/>
      <c r="JA2018" s="3"/>
      <c r="JB2018" s="3"/>
      <c r="JC2018" s="3"/>
      <c r="KH2018" s="3"/>
      <c r="KI2018" s="3"/>
      <c r="KJ2018" s="3"/>
      <c r="NE2018" s="3"/>
      <c r="NF2018" s="3"/>
      <c r="NG2018" s="3"/>
      <c r="NZ2018" s="3"/>
      <c r="PZ2018" s="3"/>
      <c r="QA2018" s="3"/>
    </row>
    <row r="2019" spans="252:443" x14ac:dyDescent="0.25">
      <c r="IR2019" s="3"/>
      <c r="IS2019" s="3"/>
      <c r="IT2019" s="3"/>
      <c r="JA2019" s="3"/>
      <c r="JB2019" s="3"/>
      <c r="JC2019" s="3"/>
      <c r="KH2019" s="3"/>
      <c r="KI2019" s="3"/>
      <c r="KJ2019" s="3"/>
      <c r="NE2019" s="3"/>
      <c r="NF2019" s="3"/>
      <c r="NG2019" s="3"/>
      <c r="NZ2019" s="3"/>
      <c r="PZ2019" s="3"/>
      <c r="QA2019" s="3"/>
    </row>
    <row r="2020" spans="252:443" x14ac:dyDescent="0.25">
      <c r="IR2020" s="3"/>
      <c r="IS2020" s="3"/>
      <c r="IT2020" s="3"/>
      <c r="JA2020" s="3"/>
      <c r="JB2020" s="3"/>
      <c r="JC2020" s="3"/>
      <c r="KH2020" s="3"/>
      <c r="KI2020" s="3"/>
      <c r="KJ2020" s="3"/>
      <c r="NE2020" s="3"/>
      <c r="NF2020" s="3"/>
      <c r="NG2020" s="3"/>
      <c r="NZ2020" s="3"/>
      <c r="PZ2020" s="3"/>
      <c r="QA2020" s="3"/>
    </row>
    <row r="2021" spans="252:443" x14ac:dyDescent="0.25">
      <c r="IR2021" s="3"/>
      <c r="IS2021" s="3"/>
      <c r="IT2021" s="3"/>
      <c r="JA2021" s="3"/>
      <c r="JB2021" s="3"/>
      <c r="JC2021" s="3"/>
      <c r="KH2021" s="3"/>
      <c r="KI2021" s="3"/>
      <c r="KJ2021" s="3"/>
      <c r="NE2021" s="3"/>
      <c r="NF2021" s="3"/>
      <c r="NG2021" s="3"/>
      <c r="NZ2021" s="3"/>
      <c r="PZ2021" s="3"/>
      <c r="QA2021" s="3"/>
    </row>
    <row r="2022" spans="252:443" x14ac:dyDescent="0.25">
      <c r="IR2022" s="3"/>
      <c r="IS2022" s="3"/>
      <c r="IT2022" s="3"/>
      <c r="JA2022" s="3"/>
      <c r="JB2022" s="3"/>
      <c r="JC2022" s="3"/>
      <c r="KH2022" s="3"/>
      <c r="KI2022" s="3"/>
      <c r="KJ2022" s="3"/>
      <c r="NE2022" s="3"/>
      <c r="NF2022" s="3"/>
      <c r="NG2022" s="3"/>
      <c r="NZ2022" s="3"/>
      <c r="PZ2022" s="3"/>
      <c r="QA2022" s="3"/>
    </row>
    <row r="2023" spans="252:443" x14ac:dyDescent="0.25">
      <c r="IR2023" s="3"/>
      <c r="IS2023" s="3"/>
      <c r="IT2023" s="3"/>
      <c r="JA2023" s="3"/>
      <c r="JB2023" s="3"/>
      <c r="JC2023" s="3"/>
      <c r="KH2023" s="3"/>
      <c r="KI2023" s="3"/>
      <c r="KJ2023" s="3"/>
      <c r="NE2023" s="3"/>
      <c r="NF2023" s="3"/>
      <c r="NG2023" s="3"/>
      <c r="NZ2023" s="3"/>
      <c r="PZ2023" s="3"/>
      <c r="QA2023" s="3"/>
    </row>
    <row r="2024" spans="252:443" x14ac:dyDescent="0.25">
      <c r="IR2024" s="3"/>
      <c r="IS2024" s="3"/>
      <c r="IT2024" s="3"/>
      <c r="JA2024" s="3"/>
      <c r="JB2024" s="3"/>
      <c r="JC2024" s="3"/>
      <c r="KH2024" s="3"/>
      <c r="KI2024" s="3"/>
      <c r="KJ2024" s="3"/>
      <c r="NE2024" s="3"/>
      <c r="NF2024" s="3"/>
      <c r="NG2024" s="3"/>
      <c r="NZ2024" s="3"/>
      <c r="PZ2024" s="3"/>
      <c r="QA2024" s="3"/>
    </row>
    <row r="2025" spans="252:443" x14ac:dyDescent="0.25">
      <c r="IR2025" s="3"/>
      <c r="IS2025" s="3"/>
      <c r="IT2025" s="3"/>
      <c r="JA2025" s="3"/>
      <c r="JB2025" s="3"/>
      <c r="JC2025" s="3"/>
      <c r="KH2025" s="3"/>
      <c r="KI2025" s="3"/>
      <c r="KJ2025" s="3"/>
      <c r="NE2025" s="3"/>
      <c r="NF2025" s="3"/>
      <c r="NG2025" s="3"/>
      <c r="NZ2025" s="3"/>
      <c r="PZ2025" s="3"/>
      <c r="QA2025" s="3"/>
    </row>
    <row r="2026" spans="252:443" x14ac:dyDescent="0.25">
      <c r="IR2026" s="3"/>
      <c r="IS2026" s="3"/>
      <c r="IT2026" s="3"/>
      <c r="JA2026" s="3"/>
      <c r="JB2026" s="3"/>
      <c r="JC2026" s="3"/>
      <c r="KH2026" s="3"/>
      <c r="KI2026" s="3"/>
      <c r="KJ2026" s="3"/>
      <c r="NE2026" s="3"/>
      <c r="NF2026" s="3"/>
      <c r="NG2026" s="3"/>
      <c r="NZ2026" s="3"/>
      <c r="PZ2026" s="3"/>
      <c r="QA2026" s="3"/>
    </row>
    <row r="2027" spans="252:443" x14ac:dyDescent="0.25">
      <c r="IR2027" s="3"/>
      <c r="IS2027" s="3"/>
      <c r="IT2027" s="3"/>
      <c r="JA2027" s="3"/>
      <c r="JB2027" s="3"/>
      <c r="JC2027" s="3"/>
      <c r="KH2027" s="3"/>
      <c r="KI2027" s="3"/>
      <c r="KJ2027" s="3"/>
      <c r="NE2027" s="3"/>
      <c r="NF2027" s="3"/>
      <c r="NG2027" s="3"/>
      <c r="NZ2027" s="3"/>
      <c r="PZ2027" s="3"/>
      <c r="QA2027" s="3"/>
    </row>
    <row r="2028" spans="252:443" x14ac:dyDescent="0.25">
      <c r="IR2028" s="3"/>
      <c r="IS2028" s="3"/>
      <c r="IT2028" s="3"/>
      <c r="JA2028" s="3"/>
      <c r="JB2028" s="3"/>
      <c r="JC2028" s="3"/>
      <c r="KH2028" s="3"/>
      <c r="KI2028" s="3"/>
      <c r="KJ2028" s="3"/>
      <c r="NE2028" s="3"/>
      <c r="NF2028" s="3"/>
      <c r="NG2028" s="3"/>
      <c r="NZ2028" s="3"/>
      <c r="PZ2028" s="3"/>
      <c r="QA2028" s="3"/>
    </row>
    <row r="2029" spans="252:443" x14ac:dyDescent="0.25">
      <c r="IR2029" s="3"/>
      <c r="IS2029" s="3"/>
      <c r="IT2029" s="3"/>
      <c r="JA2029" s="3"/>
      <c r="JB2029" s="3"/>
      <c r="JC2029" s="3"/>
      <c r="KH2029" s="3"/>
      <c r="KI2029" s="3"/>
      <c r="KJ2029" s="3"/>
      <c r="NE2029" s="3"/>
      <c r="NF2029" s="3"/>
      <c r="NG2029" s="3"/>
      <c r="NZ2029" s="3"/>
      <c r="PZ2029" s="3"/>
      <c r="QA2029" s="3"/>
    </row>
    <row r="2030" spans="252:443" x14ac:dyDescent="0.25">
      <c r="IR2030" s="3"/>
      <c r="IS2030" s="3"/>
      <c r="IT2030" s="3"/>
      <c r="JA2030" s="3"/>
      <c r="JB2030" s="3"/>
      <c r="JC2030" s="3"/>
      <c r="KH2030" s="3"/>
      <c r="KI2030" s="3"/>
      <c r="KJ2030" s="3"/>
      <c r="NE2030" s="3"/>
      <c r="NF2030" s="3"/>
      <c r="NG2030" s="3"/>
      <c r="NZ2030" s="3"/>
      <c r="PZ2030" s="3"/>
      <c r="QA2030" s="3"/>
    </row>
    <row r="2031" spans="252:443" x14ac:dyDescent="0.25">
      <c r="IR2031" s="3"/>
      <c r="IS2031" s="3"/>
      <c r="IT2031" s="3"/>
      <c r="JA2031" s="3"/>
      <c r="JB2031" s="3"/>
      <c r="JC2031" s="3"/>
      <c r="KH2031" s="3"/>
      <c r="KI2031" s="3"/>
      <c r="KJ2031" s="3"/>
      <c r="NE2031" s="3"/>
      <c r="NF2031" s="3"/>
      <c r="NG2031" s="3"/>
      <c r="NZ2031" s="3"/>
      <c r="PZ2031" s="3"/>
      <c r="QA2031" s="3"/>
    </row>
    <row r="2032" spans="252:443" x14ac:dyDescent="0.25">
      <c r="IR2032" s="3"/>
      <c r="IS2032" s="3"/>
      <c r="IT2032" s="3"/>
      <c r="JA2032" s="3"/>
      <c r="JB2032" s="3"/>
      <c r="JC2032" s="3"/>
      <c r="KH2032" s="3"/>
      <c r="KI2032" s="3"/>
      <c r="KJ2032" s="3"/>
      <c r="NE2032" s="3"/>
      <c r="NF2032" s="3"/>
      <c r="NG2032" s="3"/>
      <c r="NZ2032" s="3"/>
      <c r="PZ2032" s="3"/>
      <c r="QA2032" s="3"/>
    </row>
    <row r="2033" spans="252:443" x14ac:dyDescent="0.25">
      <c r="IR2033" s="3"/>
      <c r="IS2033" s="3"/>
      <c r="IT2033" s="3"/>
      <c r="JA2033" s="3"/>
      <c r="JB2033" s="3"/>
      <c r="JC2033" s="3"/>
      <c r="KH2033" s="3"/>
      <c r="KI2033" s="3"/>
      <c r="KJ2033" s="3"/>
      <c r="NE2033" s="3"/>
      <c r="NF2033" s="3"/>
      <c r="NG2033" s="3"/>
      <c r="NZ2033" s="3"/>
      <c r="PZ2033" s="3"/>
      <c r="QA2033" s="3"/>
    </row>
    <row r="2034" spans="252:443" x14ac:dyDescent="0.25">
      <c r="IR2034" s="3"/>
      <c r="IS2034" s="3"/>
      <c r="IT2034" s="3"/>
      <c r="JA2034" s="3"/>
      <c r="JB2034" s="3"/>
      <c r="JC2034" s="3"/>
      <c r="KH2034" s="3"/>
      <c r="KI2034" s="3"/>
      <c r="KJ2034" s="3"/>
      <c r="NE2034" s="3"/>
      <c r="NF2034" s="3"/>
      <c r="NG2034" s="3"/>
      <c r="NZ2034" s="3"/>
      <c r="PZ2034" s="3"/>
      <c r="QA2034" s="3"/>
    </row>
    <row r="2035" spans="252:443" x14ac:dyDescent="0.25">
      <c r="IR2035" s="3"/>
      <c r="IS2035" s="3"/>
      <c r="IT2035" s="3"/>
      <c r="JA2035" s="3"/>
      <c r="JB2035" s="3"/>
      <c r="JC2035" s="3"/>
      <c r="KH2035" s="3"/>
      <c r="KI2035" s="3"/>
      <c r="KJ2035" s="3"/>
      <c r="NE2035" s="3"/>
      <c r="NF2035" s="3"/>
      <c r="NG2035" s="3"/>
      <c r="NZ2035" s="3"/>
      <c r="PZ2035" s="3"/>
      <c r="QA2035" s="3"/>
    </row>
    <row r="2036" spans="252:443" x14ac:dyDescent="0.25">
      <c r="IR2036" s="3"/>
      <c r="IS2036" s="3"/>
      <c r="IT2036" s="3"/>
      <c r="JA2036" s="3"/>
      <c r="JB2036" s="3"/>
      <c r="JC2036" s="3"/>
      <c r="KH2036" s="3"/>
      <c r="KI2036" s="3"/>
      <c r="KJ2036" s="3"/>
      <c r="NE2036" s="3"/>
      <c r="NF2036" s="3"/>
      <c r="NG2036" s="3"/>
      <c r="NZ2036" s="3"/>
      <c r="PZ2036" s="3"/>
      <c r="QA2036" s="3"/>
    </row>
    <row r="2037" spans="252:443" x14ac:dyDescent="0.25">
      <c r="IR2037" s="3"/>
      <c r="IS2037" s="3"/>
      <c r="IT2037" s="3"/>
      <c r="JA2037" s="3"/>
      <c r="JB2037" s="3"/>
      <c r="JC2037" s="3"/>
      <c r="KH2037" s="3"/>
      <c r="KI2037" s="3"/>
      <c r="KJ2037" s="3"/>
      <c r="NE2037" s="3"/>
      <c r="NF2037" s="3"/>
      <c r="NG2037" s="3"/>
      <c r="NZ2037" s="3"/>
      <c r="PZ2037" s="3"/>
      <c r="QA2037" s="3"/>
    </row>
    <row r="2038" spans="252:443" x14ac:dyDescent="0.25">
      <c r="IR2038" s="3"/>
      <c r="IS2038" s="3"/>
      <c r="IT2038" s="3"/>
      <c r="JA2038" s="3"/>
      <c r="JB2038" s="3"/>
      <c r="JC2038" s="3"/>
      <c r="KH2038" s="3"/>
      <c r="KI2038" s="3"/>
      <c r="KJ2038" s="3"/>
      <c r="NE2038" s="3"/>
      <c r="NF2038" s="3"/>
      <c r="NG2038" s="3"/>
      <c r="NZ2038" s="3"/>
      <c r="PZ2038" s="3"/>
      <c r="QA2038" s="3"/>
    </row>
    <row r="2039" spans="252:443" x14ac:dyDescent="0.25">
      <c r="IR2039" s="3"/>
      <c r="IS2039" s="3"/>
      <c r="IT2039" s="3"/>
      <c r="JA2039" s="3"/>
      <c r="JB2039" s="3"/>
      <c r="JC2039" s="3"/>
      <c r="KH2039" s="3"/>
      <c r="KI2039" s="3"/>
      <c r="KJ2039" s="3"/>
      <c r="NE2039" s="3"/>
      <c r="NF2039" s="3"/>
      <c r="NG2039" s="3"/>
      <c r="NZ2039" s="3"/>
      <c r="PZ2039" s="3"/>
      <c r="QA2039" s="3"/>
    </row>
    <row r="2040" spans="252:443" x14ac:dyDescent="0.25">
      <c r="IR2040" s="3"/>
      <c r="IS2040" s="3"/>
      <c r="IT2040" s="3"/>
      <c r="JA2040" s="3"/>
      <c r="JB2040" s="3"/>
      <c r="JC2040" s="3"/>
      <c r="KH2040" s="3"/>
      <c r="KI2040" s="3"/>
      <c r="KJ2040" s="3"/>
      <c r="NE2040" s="3"/>
      <c r="NF2040" s="3"/>
      <c r="NG2040" s="3"/>
      <c r="NZ2040" s="3"/>
      <c r="PZ2040" s="3"/>
      <c r="QA2040" s="3"/>
    </row>
    <row r="2041" spans="252:443" x14ac:dyDescent="0.25">
      <c r="IR2041" s="3"/>
      <c r="IS2041" s="3"/>
      <c r="IT2041" s="3"/>
      <c r="JA2041" s="3"/>
      <c r="JB2041" s="3"/>
      <c r="JC2041" s="3"/>
      <c r="KH2041" s="3"/>
      <c r="KI2041" s="3"/>
      <c r="KJ2041" s="3"/>
      <c r="NE2041" s="3"/>
      <c r="NF2041" s="3"/>
      <c r="NG2041" s="3"/>
      <c r="NZ2041" s="3"/>
      <c r="PZ2041" s="3"/>
      <c r="QA2041" s="3"/>
    </row>
    <row r="2042" spans="252:443" x14ac:dyDescent="0.25">
      <c r="IR2042" s="3"/>
      <c r="IS2042" s="3"/>
      <c r="IT2042" s="3"/>
      <c r="JA2042" s="3"/>
      <c r="JB2042" s="3"/>
      <c r="JC2042" s="3"/>
      <c r="KH2042" s="3"/>
      <c r="KI2042" s="3"/>
      <c r="KJ2042" s="3"/>
      <c r="NE2042" s="3"/>
      <c r="NF2042" s="3"/>
      <c r="NG2042" s="3"/>
      <c r="NZ2042" s="3"/>
      <c r="PZ2042" s="3"/>
      <c r="QA2042" s="3"/>
    </row>
    <row r="2043" spans="252:443" x14ac:dyDescent="0.25">
      <c r="IR2043" s="3"/>
      <c r="IS2043" s="3"/>
      <c r="IT2043" s="3"/>
      <c r="JA2043" s="3"/>
      <c r="JB2043" s="3"/>
      <c r="JC2043" s="3"/>
      <c r="KH2043" s="3"/>
      <c r="KI2043" s="3"/>
      <c r="KJ2043" s="3"/>
      <c r="NE2043" s="3"/>
      <c r="NF2043" s="3"/>
      <c r="NG2043" s="3"/>
      <c r="NZ2043" s="3"/>
      <c r="PZ2043" s="3"/>
      <c r="QA2043" s="3"/>
    </row>
    <row r="2044" spans="252:443" x14ac:dyDescent="0.25">
      <c r="IR2044" s="3"/>
      <c r="IS2044" s="3"/>
      <c r="IT2044" s="3"/>
      <c r="JA2044" s="3"/>
      <c r="JB2044" s="3"/>
      <c r="JC2044" s="3"/>
      <c r="KH2044" s="3"/>
      <c r="KI2044" s="3"/>
      <c r="KJ2044" s="3"/>
      <c r="NE2044" s="3"/>
      <c r="NF2044" s="3"/>
      <c r="NG2044" s="3"/>
      <c r="NZ2044" s="3"/>
      <c r="PZ2044" s="3"/>
      <c r="QA2044" s="3"/>
    </row>
    <row r="2045" spans="252:443" x14ac:dyDescent="0.25">
      <c r="IR2045" s="3"/>
      <c r="IS2045" s="3"/>
      <c r="IT2045" s="3"/>
      <c r="JA2045" s="3"/>
      <c r="JB2045" s="3"/>
      <c r="JC2045" s="3"/>
      <c r="KH2045" s="3"/>
      <c r="KI2045" s="3"/>
      <c r="KJ2045" s="3"/>
      <c r="NE2045" s="3"/>
      <c r="NF2045" s="3"/>
      <c r="NG2045" s="3"/>
      <c r="NZ2045" s="3"/>
      <c r="PZ2045" s="3"/>
      <c r="QA2045" s="3"/>
    </row>
    <row r="2046" spans="252:443" x14ac:dyDescent="0.25">
      <c r="IR2046" s="3"/>
      <c r="IS2046" s="3"/>
      <c r="IT2046" s="3"/>
      <c r="JA2046" s="3"/>
      <c r="JB2046" s="3"/>
      <c r="JC2046" s="3"/>
      <c r="KH2046" s="3"/>
      <c r="KI2046" s="3"/>
      <c r="KJ2046" s="3"/>
      <c r="NE2046" s="3"/>
      <c r="NF2046" s="3"/>
      <c r="NG2046" s="3"/>
      <c r="NZ2046" s="3"/>
      <c r="PZ2046" s="3"/>
      <c r="QA2046" s="3"/>
    </row>
    <row r="2047" spans="252:443" x14ac:dyDescent="0.25">
      <c r="IR2047" s="3"/>
      <c r="IS2047" s="3"/>
      <c r="IT2047" s="3"/>
      <c r="JA2047" s="3"/>
      <c r="JB2047" s="3"/>
      <c r="JC2047" s="3"/>
      <c r="KH2047" s="3"/>
      <c r="KI2047" s="3"/>
      <c r="KJ2047" s="3"/>
      <c r="NE2047" s="3"/>
      <c r="NF2047" s="3"/>
      <c r="NG2047" s="3"/>
      <c r="NZ2047" s="3"/>
      <c r="PZ2047" s="3"/>
      <c r="QA2047" s="3"/>
    </row>
    <row r="2048" spans="252:443" x14ac:dyDescent="0.25">
      <c r="IR2048" s="3"/>
      <c r="IS2048" s="3"/>
      <c r="IT2048" s="3"/>
      <c r="JA2048" s="3"/>
      <c r="JB2048" s="3"/>
      <c r="JC2048" s="3"/>
      <c r="KH2048" s="3"/>
      <c r="KI2048" s="3"/>
      <c r="KJ2048" s="3"/>
      <c r="NE2048" s="3"/>
      <c r="NF2048" s="3"/>
      <c r="NG2048" s="3"/>
      <c r="NZ2048" s="3"/>
      <c r="PZ2048" s="3"/>
      <c r="QA2048" s="3"/>
    </row>
    <row r="2049" spans="252:443" x14ac:dyDescent="0.25">
      <c r="IR2049" s="3"/>
      <c r="IS2049" s="3"/>
      <c r="IT2049" s="3"/>
      <c r="JA2049" s="3"/>
      <c r="JB2049" s="3"/>
      <c r="JC2049" s="3"/>
      <c r="KH2049" s="3"/>
      <c r="KI2049" s="3"/>
      <c r="KJ2049" s="3"/>
      <c r="NE2049" s="3"/>
      <c r="NF2049" s="3"/>
      <c r="NG2049" s="3"/>
      <c r="NZ2049" s="3"/>
      <c r="PZ2049" s="3"/>
      <c r="QA2049" s="3"/>
    </row>
    <row r="2050" spans="252:443" x14ac:dyDescent="0.25">
      <c r="IR2050" s="3"/>
      <c r="IS2050" s="3"/>
      <c r="IT2050" s="3"/>
      <c r="JA2050" s="3"/>
      <c r="JB2050" s="3"/>
      <c r="JC2050" s="3"/>
      <c r="KH2050" s="3"/>
      <c r="KI2050" s="3"/>
      <c r="KJ2050" s="3"/>
      <c r="NE2050" s="3"/>
      <c r="NF2050" s="3"/>
      <c r="NG2050" s="3"/>
      <c r="NZ2050" s="3"/>
      <c r="PZ2050" s="3"/>
      <c r="QA2050" s="3"/>
    </row>
    <row r="2051" spans="252:443" x14ac:dyDescent="0.25">
      <c r="IR2051" s="3"/>
      <c r="IS2051" s="3"/>
      <c r="IT2051" s="3"/>
      <c r="JA2051" s="3"/>
      <c r="JB2051" s="3"/>
      <c r="JC2051" s="3"/>
      <c r="KH2051" s="3"/>
      <c r="KI2051" s="3"/>
      <c r="KJ2051" s="3"/>
      <c r="NE2051" s="3"/>
      <c r="NF2051" s="3"/>
      <c r="NG2051" s="3"/>
      <c r="NZ2051" s="3"/>
      <c r="PZ2051" s="3"/>
      <c r="QA2051" s="3"/>
    </row>
    <row r="2052" spans="252:443" x14ac:dyDescent="0.25">
      <c r="IR2052" s="3"/>
      <c r="IS2052" s="3"/>
      <c r="IT2052" s="3"/>
      <c r="JA2052" s="3"/>
      <c r="JB2052" s="3"/>
      <c r="JC2052" s="3"/>
      <c r="KH2052" s="3"/>
      <c r="KI2052" s="3"/>
      <c r="KJ2052" s="3"/>
      <c r="NE2052" s="3"/>
      <c r="NF2052" s="3"/>
      <c r="NG2052" s="3"/>
      <c r="NZ2052" s="3"/>
      <c r="PZ2052" s="3"/>
      <c r="QA2052" s="3"/>
    </row>
    <row r="2053" spans="252:443" x14ac:dyDescent="0.25">
      <c r="IR2053" s="3"/>
      <c r="IS2053" s="3"/>
      <c r="IT2053" s="3"/>
      <c r="JA2053" s="3"/>
      <c r="JB2053" s="3"/>
      <c r="JC2053" s="3"/>
      <c r="KH2053" s="3"/>
      <c r="KI2053" s="3"/>
      <c r="KJ2053" s="3"/>
      <c r="NE2053" s="3"/>
      <c r="NF2053" s="3"/>
      <c r="NG2053" s="3"/>
      <c r="NZ2053" s="3"/>
      <c r="PZ2053" s="3"/>
      <c r="QA2053" s="3"/>
    </row>
    <row r="2054" spans="252:443" x14ac:dyDescent="0.25">
      <c r="IR2054" s="3"/>
      <c r="IS2054" s="3"/>
      <c r="IT2054" s="3"/>
      <c r="JA2054" s="3"/>
      <c r="JB2054" s="3"/>
      <c r="JC2054" s="3"/>
      <c r="KH2054" s="3"/>
      <c r="KI2054" s="3"/>
      <c r="KJ2054" s="3"/>
      <c r="NE2054" s="3"/>
      <c r="NF2054" s="3"/>
      <c r="NG2054" s="3"/>
      <c r="NZ2054" s="3"/>
      <c r="PZ2054" s="3"/>
      <c r="QA2054" s="3"/>
    </row>
    <row r="2055" spans="252:443" x14ac:dyDescent="0.25">
      <c r="IR2055" s="3"/>
      <c r="IS2055" s="3"/>
      <c r="IT2055" s="3"/>
      <c r="JA2055" s="3"/>
      <c r="JB2055" s="3"/>
      <c r="JC2055" s="3"/>
      <c r="KH2055" s="3"/>
      <c r="KI2055" s="3"/>
      <c r="KJ2055" s="3"/>
      <c r="NE2055" s="3"/>
      <c r="NF2055" s="3"/>
      <c r="NG2055" s="3"/>
      <c r="NZ2055" s="3"/>
      <c r="PZ2055" s="3"/>
      <c r="QA2055" s="3"/>
    </row>
    <row r="2056" spans="252:443" x14ac:dyDescent="0.25">
      <c r="IR2056" s="3"/>
      <c r="IS2056" s="3"/>
      <c r="IT2056" s="3"/>
      <c r="JA2056" s="3"/>
      <c r="JB2056" s="3"/>
      <c r="JC2056" s="3"/>
      <c r="KH2056" s="3"/>
      <c r="KI2056" s="3"/>
      <c r="KJ2056" s="3"/>
      <c r="NE2056" s="3"/>
      <c r="NF2056" s="3"/>
      <c r="NG2056" s="3"/>
      <c r="NZ2056" s="3"/>
      <c r="PZ2056" s="3"/>
      <c r="QA2056" s="3"/>
    </row>
    <row r="2057" spans="252:443" x14ac:dyDescent="0.25">
      <c r="IR2057" s="3"/>
      <c r="IS2057" s="3"/>
      <c r="IT2057" s="3"/>
      <c r="JA2057" s="3"/>
      <c r="JB2057" s="3"/>
      <c r="JC2057" s="3"/>
      <c r="KH2057" s="3"/>
      <c r="KI2057" s="3"/>
      <c r="KJ2057" s="3"/>
      <c r="NE2057" s="3"/>
      <c r="NF2057" s="3"/>
      <c r="NG2057" s="3"/>
      <c r="NZ2057" s="3"/>
      <c r="PZ2057" s="3"/>
      <c r="QA2057" s="3"/>
    </row>
    <row r="2058" spans="252:443" x14ac:dyDescent="0.25">
      <c r="IR2058" s="3"/>
      <c r="IS2058" s="3"/>
      <c r="IT2058" s="3"/>
      <c r="JA2058" s="3"/>
      <c r="JB2058" s="3"/>
      <c r="JC2058" s="3"/>
      <c r="KH2058" s="3"/>
      <c r="KI2058" s="3"/>
      <c r="KJ2058" s="3"/>
      <c r="NE2058" s="3"/>
      <c r="NF2058" s="3"/>
      <c r="NG2058" s="3"/>
      <c r="NZ2058" s="3"/>
      <c r="PZ2058" s="3"/>
      <c r="QA2058" s="3"/>
    </row>
    <row r="2059" spans="252:443" x14ac:dyDescent="0.25">
      <c r="IR2059" s="3"/>
      <c r="IS2059" s="3"/>
      <c r="IT2059" s="3"/>
      <c r="JA2059" s="3"/>
      <c r="JB2059" s="3"/>
      <c r="JC2059" s="3"/>
      <c r="KH2059" s="3"/>
      <c r="KI2059" s="3"/>
      <c r="KJ2059" s="3"/>
      <c r="NE2059" s="3"/>
      <c r="NF2059" s="3"/>
      <c r="NG2059" s="3"/>
      <c r="NZ2059" s="3"/>
      <c r="PZ2059" s="3"/>
      <c r="QA2059" s="3"/>
    </row>
    <row r="2060" spans="252:443" x14ac:dyDescent="0.25">
      <c r="IR2060" s="3"/>
      <c r="IS2060" s="3"/>
      <c r="IT2060" s="3"/>
      <c r="JA2060" s="3"/>
      <c r="JB2060" s="3"/>
      <c r="JC2060" s="3"/>
      <c r="KH2060" s="3"/>
      <c r="KI2060" s="3"/>
      <c r="KJ2060" s="3"/>
      <c r="NE2060" s="3"/>
      <c r="NF2060" s="3"/>
      <c r="NG2060" s="3"/>
      <c r="NZ2060" s="3"/>
      <c r="PZ2060" s="3"/>
      <c r="QA2060" s="3"/>
    </row>
    <row r="2061" spans="252:443" x14ac:dyDescent="0.25">
      <c r="IR2061" s="3"/>
      <c r="IS2061" s="3"/>
      <c r="IT2061" s="3"/>
      <c r="JA2061" s="3"/>
      <c r="JB2061" s="3"/>
      <c r="JC2061" s="3"/>
      <c r="KH2061" s="3"/>
      <c r="KI2061" s="3"/>
      <c r="KJ2061" s="3"/>
      <c r="NE2061" s="3"/>
      <c r="NF2061" s="3"/>
      <c r="NG2061" s="3"/>
      <c r="NZ2061" s="3"/>
      <c r="PZ2061" s="3"/>
      <c r="QA2061" s="3"/>
    </row>
    <row r="2062" spans="252:443" x14ac:dyDescent="0.25">
      <c r="IR2062" s="3"/>
      <c r="IS2062" s="3"/>
      <c r="IT2062" s="3"/>
      <c r="JA2062" s="3"/>
      <c r="JB2062" s="3"/>
      <c r="JC2062" s="3"/>
      <c r="KH2062" s="3"/>
      <c r="KI2062" s="3"/>
      <c r="KJ2062" s="3"/>
      <c r="NE2062" s="3"/>
      <c r="NF2062" s="3"/>
      <c r="NG2062" s="3"/>
      <c r="NZ2062" s="3"/>
      <c r="PZ2062" s="3"/>
      <c r="QA2062" s="3"/>
    </row>
    <row r="2063" spans="252:443" x14ac:dyDescent="0.25">
      <c r="IR2063" s="3"/>
      <c r="IS2063" s="3"/>
      <c r="IT2063" s="3"/>
      <c r="JA2063" s="3"/>
      <c r="JB2063" s="3"/>
      <c r="JC2063" s="3"/>
      <c r="KH2063" s="3"/>
      <c r="KI2063" s="3"/>
      <c r="KJ2063" s="3"/>
      <c r="NE2063" s="3"/>
      <c r="NF2063" s="3"/>
      <c r="NG2063" s="3"/>
      <c r="NZ2063" s="3"/>
      <c r="PZ2063" s="3"/>
      <c r="QA2063" s="3"/>
    </row>
    <row r="2064" spans="252:443" x14ac:dyDescent="0.25">
      <c r="IR2064" s="3"/>
      <c r="IS2064" s="3"/>
      <c r="IT2064" s="3"/>
      <c r="JA2064" s="3"/>
      <c r="JB2064" s="3"/>
      <c r="JC2064" s="3"/>
      <c r="KH2064" s="3"/>
      <c r="KI2064" s="3"/>
      <c r="KJ2064" s="3"/>
      <c r="NE2064" s="3"/>
      <c r="NF2064" s="3"/>
      <c r="NG2064" s="3"/>
      <c r="NZ2064" s="3"/>
      <c r="PZ2064" s="3"/>
      <c r="QA2064" s="3"/>
    </row>
    <row r="2065" spans="252:443" x14ac:dyDescent="0.25">
      <c r="IR2065" s="3"/>
      <c r="IS2065" s="3"/>
      <c r="IT2065" s="3"/>
      <c r="JA2065" s="3"/>
      <c r="JB2065" s="3"/>
      <c r="JC2065" s="3"/>
      <c r="KH2065" s="3"/>
      <c r="KI2065" s="3"/>
      <c r="KJ2065" s="3"/>
      <c r="NE2065" s="3"/>
      <c r="NF2065" s="3"/>
      <c r="NG2065" s="3"/>
      <c r="NZ2065" s="3"/>
      <c r="PZ2065" s="3"/>
      <c r="QA2065" s="3"/>
    </row>
    <row r="2066" spans="252:443" x14ac:dyDescent="0.25">
      <c r="IR2066" s="3"/>
      <c r="IS2066" s="3"/>
      <c r="IT2066" s="3"/>
      <c r="JA2066" s="3"/>
      <c r="JB2066" s="3"/>
      <c r="JC2066" s="3"/>
      <c r="KH2066" s="3"/>
      <c r="KI2066" s="3"/>
      <c r="KJ2066" s="3"/>
      <c r="NE2066" s="3"/>
      <c r="NF2066" s="3"/>
      <c r="NG2066" s="3"/>
      <c r="NZ2066" s="3"/>
      <c r="PZ2066" s="3"/>
      <c r="QA2066" s="3"/>
    </row>
    <row r="2067" spans="252:443" x14ac:dyDescent="0.25">
      <c r="IR2067" s="3"/>
      <c r="IS2067" s="3"/>
      <c r="IT2067" s="3"/>
      <c r="JA2067" s="3"/>
      <c r="JB2067" s="3"/>
      <c r="JC2067" s="3"/>
      <c r="KH2067" s="3"/>
      <c r="KI2067" s="3"/>
      <c r="KJ2067" s="3"/>
      <c r="NE2067" s="3"/>
      <c r="NF2067" s="3"/>
      <c r="NG2067" s="3"/>
      <c r="NZ2067" s="3"/>
      <c r="PZ2067" s="3"/>
      <c r="QA2067" s="3"/>
    </row>
    <row r="2068" spans="252:443" x14ac:dyDescent="0.25">
      <c r="IR2068" s="3"/>
      <c r="IS2068" s="3"/>
      <c r="IT2068" s="3"/>
      <c r="JA2068" s="3"/>
      <c r="JB2068" s="3"/>
      <c r="JC2068" s="3"/>
      <c r="KH2068" s="3"/>
      <c r="KI2068" s="3"/>
      <c r="KJ2068" s="3"/>
      <c r="NE2068" s="3"/>
      <c r="NF2068" s="3"/>
      <c r="NG2068" s="3"/>
      <c r="NZ2068" s="3"/>
      <c r="PZ2068" s="3"/>
      <c r="QA2068" s="3"/>
    </row>
    <row r="2069" spans="252:443" x14ac:dyDescent="0.25">
      <c r="IR2069" s="3"/>
      <c r="IS2069" s="3"/>
      <c r="IT2069" s="3"/>
      <c r="JA2069" s="3"/>
      <c r="JB2069" s="3"/>
      <c r="JC2069" s="3"/>
      <c r="KH2069" s="3"/>
      <c r="KI2069" s="3"/>
      <c r="KJ2069" s="3"/>
      <c r="NE2069" s="3"/>
      <c r="NF2069" s="3"/>
      <c r="NG2069" s="3"/>
      <c r="NZ2069" s="3"/>
      <c r="PZ2069" s="3"/>
      <c r="QA2069" s="3"/>
    </row>
    <row r="2070" spans="252:443" x14ac:dyDescent="0.25">
      <c r="IR2070" s="3"/>
      <c r="IS2070" s="3"/>
      <c r="IT2070" s="3"/>
      <c r="JA2070" s="3"/>
      <c r="JB2070" s="3"/>
      <c r="JC2070" s="3"/>
      <c r="KH2070" s="3"/>
      <c r="KI2070" s="3"/>
      <c r="KJ2070" s="3"/>
      <c r="NE2070" s="3"/>
      <c r="NF2070" s="3"/>
      <c r="NG2070" s="3"/>
      <c r="NZ2070" s="3"/>
      <c r="PZ2070" s="3"/>
      <c r="QA2070" s="3"/>
    </row>
    <row r="2071" spans="252:443" x14ac:dyDescent="0.25">
      <c r="IR2071" s="3"/>
      <c r="IS2071" s="3"/>
      <c r="IT2071" s="3"/>
      <c r="JA2071" s="3"/>
      <c r="JB2071" s="3"/>
      <c r="JC2071" s="3"/>
      <c r="KH2071" s="3"/>
      <c r="KI2071" s="3"/>
      <c r="KJ2071" s="3"/>
      <c r="NE2071" s="3"/>
      <c r="NF2071" s="3"/>
      <c r="NG2071" s="3"/>
      <c r="NZ2071" s="3"/>
      <c r="PZ2071" s="3"/>
      <c r="QA2071" s="3"/>
    </row>
    <row r="2072" spans="252:443" x14ac:dyDescent="0.25">
      <c r="IR2072" s="3"/>
      <c r="IS2072" s="3"/>
      <c r="IT2072" s="3"/>
      <c r="JA2072" s="3"/>
      <c r="JB2072" s="3"/>
      <c r="JC2072" s="3"/>
      <c r="KH2072" s="3"/>
      <c r="KI2072" s="3"/>
      <c r="KJ2072" s="3"/>
      <c r="NE2072" s="3"/>
      <c r="NF2072" s="3"/>
      <c r="NG2072" s="3"/>
      <c r="NZ2072" s="3"/>
      <c r="PZ2072" s="3"/>
      <c r="QA2072" s="3"/>
    </row>
    <row r="2073" spans="252:443" x14ac:dyDescent="0.25">
      <c r="IR2073" s="3"/>
      <c r="IS2073" s="3"/>
      <c r="IT2073" s="3"/>
      <c r="JA2073" s="3"/>
      <c r="JB2073" s="3"/>
      <c r="JC2073" s="3"/>
      <c r="KH2073" s="3"/>
      <c r="KI2073" s="3"/>
      <c r="KJ2073" s="3"/>
      <c r="NE2073" s="3"/>
      <c r="NF2073" s="3"/>
      <c r="NG2073" s="3"/>
      <c r="NZ2073" s="3"/>
      <c r="PZ2073" s="3"/>
      <c r="QA2073" s="3"/>
    </row>
    <row r="2074" spans="252:443" x14ac:dyDescent="0.25">
      <c r="IR2074" s="3"/>
      <c r="IS2074" s="3"/>
      <c r="IT2074" s="3"/>
      <c r="JA2074" s="3"/>
      <c r="JB2074" s="3"/>
      <c r="JC2074" s="3"/>
      <c r="KH2074" s="3"/>
      <c r="KI2074" s="3"/>
      <c r="KJ2074" s="3"/>
      <c r="NE2074" s="3"/>
      <c r="NF2074" s="3"/>
      <c r="NG2074" s="3"/>
      <c r="NZ2074" s="3"/>
      <c r="PZ2074" s="3"/>
      <c r="QA2074" s="3"/>
    </row>
    <row r="2075" spans="252:443" x14ac:dyDescent="0.25">
      <c r="IR2075" s="3"/>
      <c r="IS2075" s="3"/>
      <c r="IT2075" s="3"/>
      <c r="JA2075" s="3"/>
      <c r="JB2075" s="3"/>
      <c r="JC2075" s="3"/>
      <c r="KH2075" s="3"/>
      <c r="KI2075" s="3"/>
      <c r="KJ2075" s="3"/>
      <c r="NE2075" s="3"/>
      <c r="NF2075" s="3"/>
      <c r="NG2075" s="3"/>
      <c r="NZ2075" s="3"/>
      <c r="PZ2075" s="3"/>
      <c r="QA2075" s="3"/>
    </row>
    <row r="2076" spans="252:443" x14ac:dyDescent="0.25">
      <c r="IR2076" s="3"/>
      <c r="IS2076" s="3"/>
      <c r="IT2076" s="3"/>
      <c r="JA2076" s="3"/>
      <c r="JB2076" s="3"/>
      <c r="JC2076" s="3"/>
      <c r="KH2076" s="3"/>
      <c r="KI2076" s="3"/>
      <c r="KJ2076" s="3"/>
      <c r="NE2076" s="3"/>
      <c r="NF2076" s="3"/>
      <c r="NG2076" s="3"/>
      <c r="NZ2076" s="3"/>
      <c r="PZ2076" s="3"/>
      <c r="QA2076" s="3"/>
    </row>
    <row r="2077" spans="252:443" x14ac:dyDescent="0.25">
      <c r="IR2077" s="3"/>
      <c r="IS2077" s="3"/>
      <c r="IT2077" s="3"/>
      <c r="JA2077" s="3"/>
      <c r="JB2077" s="3"/>
      <c r="JC2077" s="3"/>
      <c r="KH2077" s="3"/>
      <c r="KI2077" s="3"/>
      <c r="KJ2077" s="3"/>
      <c r="NE2077" s="3"/>
      <c r="NF2077" s="3"/>
      <c r="NG2077" s="3"/>
      <c r="NZ2077" s="3"/>
      <c r="PZ2077" s="3"/>
      <c r="QA2077" s="3"/>
    </row>
    <row r="2078" spans="252:443" x14ac:dyDescent="0.25">
      <c r="IR2078" s="3"/>
      <c r="IS2078" s="3"/>
      <c r="IT2078" s="3"/>
      <c r="JA2078" s="3"/>
      <c r="JB2078" s="3"/>
      <c r="JC2078" s="3"/>
      <c r="KH2078" s="3"/>
      <c r="KI2078" s="3"/>
      <c r="KJ2078" s="3"/>
      <c r="NE2078" s="3"/>
      <c r="NF2078" s="3"/>
      <c r="NG2078" s="3"/>
      <c r="NZ2078" s="3"/>
      <c r="PZ2078" s="3"/>
      <c r="QA2078" s="3"/>
    </row>
    <row r="2079" spans="252:443" x14ac:dyDescent="0.25">
      <c r="IR2079" s="3"/>
      <c r="IS2079" s="3"/>
      <c r="IT2079" s="3"/>
      <c r="JA2079" s="3"/>
      <c r="JB2079" s="3"/>
      <c r="JC2079" s="3"/>
      <c r="KH2079" s="3"/>
      <c r="KI2079" s="3"/>
      <c r="KJ2079" s="3"/>
      <c r="NE2079" s="3"/>
      <c r="NF2079" s="3"/>
      <c r="NG2079" s="3"/>
      <c r="NZ2079" s="3"/>
      <c r="PZ2079" s="3"/>
      <c r="QA2079" s="3"/>
    </row>
    <row r="2080" spans="252:443" x14ac:dyDescent="0.25">
      <c r="IR2080" s="3"/>
      <c r="IS2080" s="3"/>
      <c r="IT2080" s="3"/>
      <c r="JA2080" s="3"/>
      <c r="JB2080" s="3"/>
      <c r="JC2080" s="3"/>
      <c r="KH2080" s="3"/>
      <c r="KI2080" s="3"/>
      <c r="KJ2080" s="3"/>
      <c r="NE2080" s="3"/>
      <c r="NF2080" s="3"/>
      <c r="NG2080" s="3"/>
      <c r="NZ2080" s="3"/>
      <c r="PZ2080" s="3"/>
      <c r="QA2080" s="3"/>
    </row>
    <row r="2081" spans="252:443" x14ac:dyDescent="0.25">
      <c r="IR2081" s="3"/>
      <c r="IS2081" s="3"/>
      <c r="IT2081" s="3"/>
      <c r="JA2081" s="3"/>
      <c r="JB2081" s="3"/>
      <c r="JC2081" s="3"/>
      <c r="KH2081" s="3"/>
      <c r="KI2081" s="3"/>
      <c r="KJ2081" s="3"/>
      <c r="NE2081" s="3"/>
      <c r="NF2081" s="3"/>
      <c r="NG2081" s="3"/>
      <c r="NZ2081" s="3"/>
      <c r="PZ2081" s="3"/>
      <c r="QA2081" s="3"/>
    </row>
    <row r="2082" spans="252:443" x14ac:dyDescent="0.25">
      <c r="IR2082" s="3"/>
      <c r="IS2082" s="3"/>
      <c r="IT2082" s="3"/>
      <c r="JA2082" s="3"/>
      <c r="JB2082" s="3"/>
      <c r="JC2082" s="3"/>
      <c r="KH2082" s="3"/>
      <c r="KI2082" s="3"/>
      <c r="KJ2082" s="3"/>
      <c r="NE2082" s="3"/>
      <c r="NF2082" s="3"/>
      <c r="NG2082" s="3"/>
      <c r="NZ2082" s="3"/>
      <c r="PZ2082" s="3"/>
      <c r="QA2082" s="3"/>
    </row>
    <row r="2083" spans="252:443" x14ac:dyDescent="0.25">
      <c r="IR2083" s="3"/>
      <c r="IS2083" s="3"/>
      <c r="IT2083" s="3"/>
      <c r="JA2083" s="3"/>
      <c r="JB2083" s="3"/>
      <c r="JC2083" s="3"/>
      <c r="KH2083" s="3"/>
      <c r="KI2083" s="3"/>
      <c r="KJ2083" s="3"/>
      <c r="NE2083" s="3"/>
      <c r="NF2083" s="3"/>
      <c r="NG2083" s="3"/>
      <c r="NZ2083" s="3"/>
      <c r="PZ2083" s="3"/>
      <c r="QA2083" s="3"/>
    </row>
    <row r="2084" spans="252:443" x14ac:dyDescent="0.25">
      <c r="IR2084" s="3"/>
      <c r="IS2084" s="3"/>
      <c r="IT2084" s="3"/>
      <c r="JA2084" s="3"/>
      <c r="JB2084" s="3"/>
      <c r="JC2084" s="3"/>
      <c r="KH2084" s="3"/>
      <c r="KI2084" s="3"/>
      <c r="KJ2084" s="3"/>
      <c r="NE2084" s="3"/>
      <c r="NF2084" s="3"/>
      <c r="NG2084" s="3"/>
      <c r="NZ2084" s="3"/>
      <c r="PZ2084" s="3"/>
      <c r="QA2084" s="3"/>
    </row>
    <row r="2085" spans="252:443" x14ac:dyDescent="0.25">
      <c r="IR2085" s="3"/>
      <c r="IS2085" s="3"/>
      <c r="IT2085" s="3"/>
      <c r="JA2085" s="3"/>
      <c r="JB2085" s="3"/>
      <c r="JC2085" s="3"/>
      <c r="KH2085" s="3"/>
      <c r="KI2085" s="3"/>
      <c r="KJ2085" s="3"/>
      <c r="NE2085" s="3"/>
      <c r="NF2085" s="3"/>
      <c r="NG2085" s="3"/>
      <c r="NZ2085" s="3"/>
      <c r="PZ2085" s="3"/>
      <c r="QA2085" s="3"/>
    </row>
    <row r="2086" spans="252:443" x14ac:dyDescent="0.25">
      <c r="IR2086" s="3"/>
      <c r="IS2086" s="3"/>
      <c r="IT2086" s="3"/>
      <c r="JA2086" s="3"/>
      <c r="JB2086" s="3"/>
      <c r="JC2086" s="3"/>
      <c r="KH2086" s="3"/>
      <c r="KI2086" s="3"/>
      <c r="KJ2086" s="3"/>
      <c r="NE2086" s="3"/>
      <c r="NF2086" s="3"/>
      <c r="NG2086" s="3"/>
      <c r="NZ2086" s="3"/>
      <c r="PZ2086" s="3"/>
      <c r="QA2086" s="3"/>
    </row>
    <row r="2087" spans="252:443" x14ac:dyDescent="0.25">
      <c r="IR2087" s="3"/>
      <c r="IS2087" s="3"/>
      <c r="IT2087" s="3"/>
      <c r="JA2087" s="3"/>
      <c r="JB2087" s="3"/>
      <c r="JC2087" s="3"/>
      <c r="KH2087" s="3"/>
      <c r="KI2087" s="3"/>
      <c r="KJ2087" s="3"/>
      <c r="NE2087" s="3"/>
      <c r="NF2087" s="3"/>
      <c r="NG2087" s="3"/>
      <c r="NZ2087" s="3"/>
      <c r="PZ2087" s="3"/>
      <c r="QA2087" s="3"/>
    </row>
    <row r="2088" spans="252:443" x14ac:dyDescent="0.25">
      <c r="IR2088" s="3"/>
      <c r="IS2088" s="3"/>
      <c r="IT2088" s="3"/>
      <c r="JA2088" s="3"/>
      <c r="JB2088" s="3"/>
      <c r="JC2088" s="3"/>
      <c r="KH2088" s="3"/>
      <c r="KI2088" s="3"/>
      <c r="KJ2088" s="3"/>
      <c r="NE2088" s="3"/>
      <c r="NF2088" s="3"/>
      <c r="NG2088" s="3"/>
      <c r="NZ2088" s="3"/>
      <c r="PZ2088" s="3"/>
      <c r="QA2088" s="3"/>
    </row>
    <row r="2089" spans="252:443" x14ac:dyDescent="0.25">
      <c r="IR2089" s="3"/>
      <c r="IS2089" s="3"/>
      <c r="IT2089" s="3"/>
      <c r="JA2089" s="3"/>
      <c r="JB2089" s="3"/>
      <c r="JC2089" s="3"/>
      <c r="KH2089" s="3"/>
      <c r="KI2089" s="3"/>
      <c r="KJ2089" s="3"/>
      <c r="NE2089" s="3"/>
      <c r="NF2089" s="3"/>
      <c r="NG2089" s="3"/>
      <c r="NZ2089" s="3"/>
      <c r="PZ2089" s="3"/>
      <c r="QA2089" s="3"/>
    </row>
    <row r="2090" spans="252:443" x14ac:dyDescent="0.25">
      <c r="IR2090" s="3"/>
      <c r="IS2090" s="3"/>
      <c r="IT2090" s="3"/>
      <c r="JA2090" s="3"/>
      <c r="JB2090" s="3"/>
      <c r="JC2090" s="3"/>
      <c r="KH2090" s="3"/>
      <c r="KI2090" s="3"/>
      <c r="KJ2090" s="3"/>
      <c r="NE2090" s="3"/>
      <c r="NF2090" s="3"/>
      <c r="NG2090" s="3"/>
      <c r="NZ2090" s="3"/>
      <c r="PZ2090" s="3"/>
      <c r="QA2090" s="3"/>
    </row>
    <row r="2091" spans="252:443" x14ac:dyDescent="0.25">
      <c r="IR2091" s="3"/>
      <c r="IS2091" s="3"/>
      <c r="IT2091" s="3"/>
      <c r="JA2091" s="3"/>
      <c r="JB2091" s="3"/>
      <c r="JC2091" s="3"/>
      <c r="KH2091" s="3"/>
      <c r="KI2091" s="3"/>
      <c r="KJ2091" s="3"/>
      <c r="NE2091" s="3"/>
      <c r="NF2091" s="3"/>
      <c r="NG2091" s="3"/>
      <c r="NZ2091" s="3"/>
      <c r="PZ2091" s="3"/>
      <c r="QA2091" s="3"/>
    </row>
    <row r="2092" spans="252:443" x14ac:dyDescent="0.25">
      <c r="IR2092" s="3"/>
      <c r="IS2092" s="3"/>
      <c r="IT2092" s="3"/>
      <c r="JA2092" s="3"/>
      <c r="JB2092" s="3"/>
      <c r="JC2092" s="3"/>
      <c r="KH2092" s="3"/>
      <c r="KI2092" s="3"/>
      <c r="KJ2092" s="3"/>
      <c r="NE2092" s="3"/>
      <c r="NF2092" s="3"/>
      <c r="NG2092" s="3"/>
      <c r="NZ2092" s="3"/>
      <c r="PZ2092" s="3"/>
      <c r="QA2092" s="3"/>
    </row>
    <row r="2093" spans="252:443" x14ac:dyDescent="0.25">
      <c r="IR2093" s="3"/>
      <c r="IS2093" s="3"/>
      <c r="IT2093" s="3"/>
      <c r="JA2093" s="3"/>
      <c r="JB2093" s="3"/>
      <c r="JC2093" s="3"/>
      <c r="KH2093" s="3"/>
      <c r="KI2093" s="3"/>
      <c r="KJ2093" s="3"/>
      <c r="NE2093" s="3"/>
      <c r="NF2093" s="3"/>
      <c r="NG2093" s="3"/>
      <c r="NZ2093" s="3"/>
      <c r="PZ2093" s="3"/>
      <c r="QA2093" s="3"/>
    </row>
    <row r="2094" spans="252:443" x14ac:dyDescent="0.25">
      <c r="IR2094" s="3"/>
      <c r="IS2094" s="3"/>
      <c r="IT2094" s="3"/>
      <c r="JA2094" s="3"/>
      <c r="JB2094" s="3"/>
      <c r="JC2094" s="3"/>
      <c r="KH2094" s="3"/>
      <c r="KI2094" s="3"/>
      <c r="KJ2094" s="3"/>
      <c r="NE2094" s="3"/>
      <c r="NF2094" s="3"/>
      <c r="NG2094" s="3"/>
      <c r="NZ2094" s="3"/>
      <c r="PZ2094" s="3"/>
      <c r="QA2094" s="3"/>
    </row>
    <row r="2095" spans="252:443" x14ac:dyDescent="0.25">
      <c r="IR2095" s="3"/>
      <c r="IS2095" s="3"/>
      <c r="IT2095" s="3"/>
      <c r="JA2095" s="3"/>
      <c r="JB2095" s="3"/>
      <c r="JC2095" s="3"/>
      <c r="KH2095" s="3"/>
      <c r="KI2095" s="3"/>
      <c r="KJ2095" s="3"/>
      <c r="NE2095" s="3"/>
      <c r="NF2095" s="3"/>
      <c r="NG2095" s="3"/>
      <c r="NZ2095" s="3"/>
      <c r="PZ2095" s="3"/>
      <c r="QA2095" s="3"/>
    </row>
    <row r="2096" spans="252:443" x14ac:dyDescent="0.25">
      <c r="IR2096" s="3"/>
      <c r="IS2096" s="3"/>
      <c r="IT2096" s="3"/>
      <c r="JA2096" s="3"/>
      <c r="JB2096" s="3"/>
      <c r="JC2096" s="3"/>
      <c r="KH2096" s="3"/>
      <c r="KI2096" s="3"/>
      <c r="KJ2096" s="3"/>
      <c r="NE2096" s="3"/>
      <c r="NF2096" s="3"/>
      <c r="NG2096" s="3"/>
      <c r="NZ2096" s="3"/>
      <c r="PZ2096" s="3"/>
      <c r="QA2096" s="3"/>
    </row>
    <row r="2097" spans="252:443" x14ac:dyDescent="0.25">
      <c r="IR2097" s="3"/>
      <c r="IS2097" s="3"/>
      <c r="IT2097" s="3"/>
      <c r="JA2097" s="3"/>
      <c r="JB2097" s="3"/>
      <c r="JC2097" s="3"/>
      <c r="KH2097" s="3"/>
      <c r="KI2097" s="3"/>
      <c r="KJ2097" s="3"/>
      <c r="NE2097" s="3"/>
      <c r="NF2097" s="3"/>
      <c r="NG2097" s="3"/>
      <c r="NZ2097" s="3"/>
      <c r="PZ2097" s="3"/>
      <c r="QA2097" s="3"/>
    </row>
    <row r="2098" spans="252:443" x14ac:dyDescent="0.25">
      <c r="IR2098" s="3"/>
      <c r="IS2098" s="3"/>
      <c r="IT2098" s="3"/>
      <c r="JA2098" s="3"/>
      <c r="JB2098" s="3"/>
      <c r="JC2098" s="3"/>
      <c r="KH2098" s="3"/>
      <c r="KI2098" s="3"/>
      <c r="KJ2098" s="3"/>
      <c r="NE2098" s="3"/>
      <c r="NF2098" s="3"/>
      <c r="NG2098" s="3"/>
      <c r="NZ2098" s="3"/>
      <c r="PZ2098" s="3"/>
      <c r="QA2098" s="3"/>
    </row>
    <row r="2099" spans="252:443" x14ac:dyDescent="0.25">
      <c r="IR2099" s="3"/>
      <c r="IS2099" s="3"/>
      <c r="IT2099" s="3"/>
      <c r="JA2099" s="3"/>
      <c r="JB2099" s="3"/>
      <c r="JC2099" s="3"/>
      <c r="KH2099" s="3"/>
      <c r="KI2099" s="3"/>
      <c r="KJ2099" s="3"/>
      <c r="NE2099" s="3"/>
      <c r="NF2099" s="3"/>
      <c r="NG2099" s="3"/>
      <c r="NZ2099" s="3"/>
      <c r="PZ2099" s="3"/>
      <c r="QA2099" s="3"/>
    </row>
    <row r="2100" spans="252:443" x14ac:dyDescent="0.25">
      <c r="IR2100" s="3"/>
      <c r="IS2100" s="3"/>
      <c r="IT2100" s="3"/>
      <c r="JA2100" s="3"/>
      <c r="JB2100" s="3"/>
      <c r="JC2100" s="3"/>
      <c r="KH2100" s="3"/>
      <c r="KI2100" s="3"/>
      <c r="KJ2100" s="3"/>
      <c r="NE2100" s="3"/>
      <c r="NF2100" s="3"/>
      <c r="NG2100" s="3"/>
      <c r="NZ2100" s="3"/>
      <c r="PZ2100" s="3"/>
      <c r="QA2100" s="3"/>
    </row>
    <row r="2101" spans="252:443" x14ac:dyDescent="0.25">
      <c r="IR2101" s="3"/>
      <c r="IS2101" s="3"/>
      <c r="IT2101" s="3"/>
      <c r="JA2101" s="3"/>
      <c r="JB2101" s="3"/>
      <c r="JC2101" s="3"/>
      <c r="KH2101" s="3"/>
      <c r="KI2101" s="3"/>
      <c r="KJ2101" s="3"/>
      <c r="NE2101" s="3"/>
      <c r="NF2101" s="3"/>
      <c r="NG2101" s="3"/>
      <c r="NZ2101" s="3"/>
      <c r="PZ2101" s="3"/>
      <c r="QA2101" s="3"/>
    </row>
    <row r="2102" spans="252:443" x14ac:dyDescent="0.25">
      <c r="IR2102" s="3"/>
      <c r="IS2102" s="3"/>
      <c r="IT2102" s="3"/>
      <c r="JA2102" s="3"/>
      <c r="JB2102" s="3"/>
      <c r="JC2102" s="3"/>
      <c r="KH2102" s="3"/>
      <c r="KI2102" s="3"/>
      <c r="KJ2102" s="3"/>
      <c r="NE2102" s="3"/>
      <c r="NF2102" s="3"/>
      <c r="NG2102" s="3"/>
      <c r="NZ2102" s="3"/>
      <c r="PZ2102" s="3"/>
      <c r="QA2102" s="3"/>
    </row>
    <row r="2103" spans="252:443" x14ac:dyDescent="0.25">
      <c r="IR2103" s="3"/>
      <c r="IS2103" s="3"/>
      <c r="IT2103" s="3"/>
      <c r="JA2103" s="3"/>
      <c r="JB2103" s="3"/>
      <c r="JC2103" s="3"/>
      <c r="KH2103" s="3"/>
      <c r="KI2103" s="3"/>
      <c r="KJ2103" s="3"/>
      <c r="NE2103" s="3"/>
      <c r="NF2103" s="3"/>
      <c r="NG2103" s="3"/>
      <c r="NZ2103" s="3"/>
      <c r="PZ2103" s="3"/>
      <c r="QA2103" s="3"/>
    </row>
    <row r="2104" spans="252:443" x14ac:dyDescent="0.25">
      <c r="IR2104" s="3"/>
      <c r="IS2104" s="3"/>
      <c r="IT2104" s="3"/>
      <c r="JA2104" s="3"/>
      <c r="JB2104" s="3"/>
      <c r="JC2104" s="3"/>
      <c r="KH2104" s="3"/>
      <c r="KI2104" s="3"/>
      <c r="KJ2104" s="3"/>
      <c r="NE2104" s="3"/>
      <c r="NF2104" s="3"/>
      <c r="NG2104" s="3"/>
      <c r="NZ2104" s="3"/>
      <c r="PZ2104" s="3"/>
      <c r="QA2104" s="3"/>
    </row>
    <row r="2105" spans="252:443" x14ac:dyDescent="0.25">
      <c r="IR2105" s="3"/>
      <c r="IS2105" s="3"/>
      <c r="IT2105" s="3"/>
      <c r="JA2105" s="3"/>
      <c r="JB2105" s="3"/>
      <c r="JC2105" s="3"/>
      <c r="KH2105" s="3"/>
      <c r="KI2105" s="3"/>
      <c r="KJ2105" s="3"/>
      <c r="NE2105" s="3"/>
      <c r="NF2105" s="3"/>
      <c r="NG2105" s="3"/>
      <c r="NZ2105" s="3"/>
      <c r="PZ2105" s="3"/>
      <c r="QA2105" s="3"/>
    </row>
    <row r="2106" spans="252:443" x14ac:dyDescent="0.25">
      <c r="IR2106" s="3"/>
      <c r="IS2106" s="3"/>
      <c r="IT2106" s="3"/>
      <c r="JA2106" s="3"/>
      <c r="JB2106" s="3"/>
      <c r="JC2106" s="3"/>
      <c r="KH2106" s="3"/>
      <c r="KI2106" s="3"/>
      <c r="KJ2106" s="3"/>
      <c r="NE2106" s="3"/>
      <c r="NF2106" s="3"/>
      <c r="NG2106" s="3"/>
      <c r="NZ2106" s="3"/>
      <c r="PZ2106" s="3"/>
      <c r="QA2106" s="3"/>
    </row>
    <row r="2107" spans="252:443" x14ac:dyDescent="0.25">
      <c r="IR2107" s="3"/>
      <c r="IS2107" s="3"/>
      <c r="IT2107" s="3"/>
      <c r="JA2107" s="3"/>
      <c r="JB2107" s="3"/>
      <c r="JC2107" s="3"/>
      <c r="KH2107" s="3"/>
      <c r="KI2107" s="3"/>
      <c r="KJ2107" s="3"/>
      <c r="NE2107" s="3"/>
      <c r="NF2107" s="3"/>
      <c r="NG2107" s="3"/>
      <c r="NZ2107" s="3"/>
      <c r="PZ2107" s="3"/>
      <c r="QA2107" s="3"/>
    </row>
    <row r="2108" spans="252:443" x14ac:dyDescent="0.25">
      <c r="IR2108" s="3"/>
      <c r="IS2108" s="3"/>
      <c r="IT2108" s="3"/>
      <c r="JA2108" s="3"/>
      <c r="JB2108" s="3"/>
      <c r="JC2108" s="3"/>
      <c r="KH2108" s="3"/>
      <c r="KI2108" s="3"/>
      <c r="KJ2108" s="3"/>
      <c r="NE2108" s="3"/>
      <c r="NF2108" s="3"/>
      <c r="NG2108" s="3"/>
      <c r="NZ2108" s="3"/>
      <c r="PZ2108" s="3"/>
      <c r="QA2108" s="3"/>
    </row>
    <row r="2109" spans="252:443" x14ac:dyDescent="0.25">
      <c r="IR2109" s="3"/>
      <c r="IS2109" s="3"/>
      <c r="IT2109" s="3"/>
      <c r="JA2109" s="3"/>
      <c r="JB2109" s="3"/>
      <c r="JC2109" s="3"/>
      <c r="KH2109" s="3"/>
      <c r="KI2109" s="3"/>
      <c r="KJ2109" s="3"/>
      <c r="NE2109" s="3"/>
      <c r="NF2109" s="3"/>
      <c r="NG2109" s="3"/>
      <c r="NZ2109" s="3"/>
      <c r="PZ2109" s="3"/>
      <c r="QA2109" s="3"/>
    </row>
    <row r="2110" spans="252:443" x14ac:dyDescent="0.25">
      <c r="IR2110" s="3"/>
      <c r="IS2110" s="3"/>
      <c r="IT2110" s="3"/>
      <c r="JA2110" s="3"/>
      <c r="JB2110" s="3"/>
      <c r="JC2110" s="3"/>
      <c r="KH2110" s="3"/>
      <c r="KI2110" s="3"/>
      <c r="KJ2110" s="3"/>
      <c r="NE2110" s="3"/>
      <c r="NF2110" s="3"/>
      <c r="NG2110" s="3"/>
      <c r="NZ2110" s="3"/>
      <c r="PZ2110" s="3"/>
      <c r="QA2110" s="3"/>
    </row>
    <row r="2111" spans="252:443" x14ac:dyDescent="0.25">
      <c r="IR2111" s="3"/>
      <c r="IS2111" s="3"/>
      <c r="IT2111" s="3"/>
      <c r="JA2111" s="3"/>
      <c r="JB2111" s="3"/>
      <c r="JC2111" s="3"/>
      <c r="KH2111" s="3"/>
      <c r="KI2111" s="3"/>
      <c r="KJ2111" s="3"/>
      <c r="NE2111" s="3"/>
      <c r="NF2111" s="3"/>
      <c r="NG2111" s="3"/>
      <c r="NZ2111" s="3"/>
      <c r="PZ2111" s="3"/>
      <c r="QA2111" s="3"/>
    </row>
    <row r="2112" spans="252:443" x14ac:dyDescent="0.25">
      <c r="IR2112" s="3"/>
      <c r="IS2112" s="3"/>
      <c r="IT2112" s="3"/>
      <c r="JA2112" s="3"/>
      <c r="JB2112" s="3"/>
      <c r="JC2112" s="3"/>
      <c r="KH2112" s="3"/>
      <c r="KI2112" s="3"/>
      <c r="KJ2112" s="3"/>
      <c r="NE2112" s="3"/>
      <c r="NF2112" s="3"/>
      <c r="NG2112" s="3"/>
      <c r="NZ2112" s="3"/>
      <c r="PZ2112" s="3"/>
      <c r="QA2112" s="3"/>
    </row>
    <row r="2113" spans="252:443" x14ac:dyDescent="0.25">
      <c r="IR2113" s="3"/>
      <c r="IS2113" s="3"/>
      <c r="IT2113" s="3"/>
      <c r="JA2113" s="3"/>
      <c r="JB2113" s="3"/>
      <c r="JC2113" s="3"/>
      <c r="KH2113" s="3"/>
      <c r="KI2113" s="3"/>
      <c r="KJ2113" s="3"/>
      <c r="NE2113" s="3"/>
      <c r="NF2113" s="3"/>
      <c r="NG2113" s="3"/>
      <c r="NZ2113" s="3"/>
      <c r="PZ2113" s="3"/>
      <c r="QA2113" s="3"/>
    </row>
    <row r="2114" spans="252:443" x14ac:dyDescent="0.25">
      <c r="IR2114" s="3"/>
      <c r="IS2114" s="3"/>
      <c r="IT2114" s="3"/>
      <c r="JA2114" s="3"/>
      <c r="JB2114" s="3"/>
      <c r="JC2114" s="3"/>
      <c r="KH2114" s="3"/>
      <c r="KI2114" s="3"/>
      <c r="KJ2114" s="3"/>
      <c r="NE2114" s="3"/>
      <c r="NF2114" s="3"/>
      <c r="NG2114" s="3"/>
      <c r="NZ2114" s="3"/>
      <c r="PZ2114" s="3"/>
      <c r="QA2114" s="3"/>
    </row>
    <row r="2115" spans="252:443" x14ac:dyDescent="0.25">
      <c r="IR2115" s="3"/>
      <c r="IS2115" s="3"/>
      <c r="IT2115" s="3"/>
      <c r="JA2115" s="3"/>
      <c r="JB2115" s="3"/>
      <c r="JC2115" s="3"/>
      <c r="KH2115" s="3"/>
      <c r="KI2115" s="3"/>
      <c r="KJ2115" s="3"/>
      <c r="NE2115" s="3"/>
      <c r="NF2115" s="3"/>
      <c r="NG2115" s="3"/>
      <c r="NZ2115" s="3"/>
      <c r="PZ2115" s="3"/>
      <c r="QA2115" s="3"/>
    </row>
    <row r="2116" spans="252:443" x14ac:dyDescent="0.25">
      <c r="IR2116" s="3"/>
      <c r="IS2116" s="3"/>
      <c r="IT2116" s="3"/>
      <c r="JA2116" s="3"/>
      <c r="JB2116" s="3"/>
      <c r="JC2116" s="3"/>
      <c r="KH2116" s="3"/>
      <c r="KI2116" s="3"/>
      <c r="KJ2116" s="3"/>
      <c r="NE2116" s="3"/>
      <c r="NF2116" s="3"/>
      <c r="NG2116" s="3"/>
      <c r="NZ2116" s="3"/>
      <c r="PZ2116" s="3"/>
      <c r="QA2116" s="3"/>
    </row>
    <row r="2117" spans="252:443" x14ac:dyDescent="0.25">
      <c r="IR2117" s="3"/>
      <c r="IS2117" s="3"/>
      <c r="IT2117" s="3"/>
      <c r="JA2117" s="3"/>
      <c r="JB2117" s="3"/>
      <c r="JC2117" s="3"/>
      <c r="KH2117" s="3"/>
      <c r="KI2117" s="3"/>
      <c r="KJ2117" s="3"/>
      <c r="NE2117" s="3"/>
      <c r="NF2117" s="3"/>
      <c r="NG2117" s="3"/>
      <c r="NZ2117" s="3"/>
      <c r="PZ2117" s="3"/>
      <c r="QA2117" s="3"/>
    </row>
    <row r="2118" spans="252:443" x14ac:dyDescent="0.25">
      <c r="IR2118" s="3"/>
      <c r="IS2118" s="3"/>
      <c r="JB2118" s="3"/>
      <c r="KI2118" s="3"/>
      <c r="NF2118" s="3"/>
      <c r="NG2118" s="3"/>
      <c r="NZ2118" s="3"/>
      <c r="QA2118" s="3"/>
    </row>
    <row r="2119" spans="252:443" x14ac:dyDescent="0.25">
      <c r="IR2119" s="3"/>
      <c r="IS2119" s="3"/>
      <c r="JB2119" s="3"/>
      <c r="KI2119" s="3"/>
      <c r="NF2119" s="3"/>
      <c r="NG2119" s="3"/>
      <c r="NZ2119" s="3"/>
      <c r="QA2119" s="3"/>
    </row>
    <row r="2120" spans="252:443" x14ac:dyDescent="0.25">
      <c r="IR2120" s="3"/>
      <c r="IS2120" s="3"/>
      <c r="JB2120" s="3"/>
      <c r="KI2120" s="3"/>
      <c r="NF2120" s="3"/>
      <c r="NG2120" s="3"/>
      <c r="NZ2120" s="3"/>
      <c r="QA2120" s="3"/>
    </row>
    <row r="2121" spans="252:443" x14ac:dyDescent="0.25">
      <c r="IR2121" s="3"/>
      <c r="IS2121" s="3"/>
      <c r="JB2121" s="3"/>
      <c r="KI2121" s="3"/>
      <c r="NF2121" s="3"/>
      <c r="NG2121" s="3"/>
      <c r="NZ2121" s="3"/>
      <c r="QA2121" s="3"/>
    </row>
    <row r="2122" spans="252:443" x14ac:dyDescent="0.25">
      <c r="IR2122" s="3"/>
      <c r="IS2122" s="3"/>
      <c r="JB2122" s="3"/>
      <c r="KI2122" s="3"/>
      <c r="NF2122" s="3"/>
      <c r="NG2122" s="3"/>
      <c r="NZ2122" s="3"/>
      <c r="QA2122" s="3"/>
    </row>
    <row r="2123" spans="252:443" x14ac:dyDescent="0.25">
      <c r="IR2123" s="3"/>
      <c r="IS2123" s="3"/>
      <c r="JB2123" s="3"/>
      <c r="KI2123" s="3"/>
      <c r="NF2123" s="3"/>
      <c r="NG2123" s="3"/>
      <c r="NZ2123" s="3"/>
      <c r="QA2123" s="3"/>
    </row>
    <row r="2124" spans="252:443" x14ac:dyDescent="0.25">
      <c r="IR2124" s="3"/>
      <c r="IS2124" s="3"/>
      <c r="JB2124" s="3"/>
      <c r="KI2124" s="3"/>
      <c r="NF2124" s="3"/>
      <c r="NG2124" s="3"/>
      <c r="NZ2124" s="3"/>
      <c r="QA2124" s="3"/>
    </row>
    <row r="2125" spans="252:443" x14ac:dyDescent="0.25">
      <c r="IR2125" s="3"/>
      <c r="IS2125" s="3"/>
      <c r="JB2125" s="3"/>
      <c r="KI2125" s="3"/>
      <c r="NF2125" s="3"/>
      <c r="NG2125" s="3"/>
      <c r="NZ2125" s="3"/>
      <c r="QA2125" s="3"/>
    </row>
    <row r="2126" spans="252:443" x14ac:dyDescent="0.25">
      <c r="IR2126" s="3"/>
      <c r="IS2126" s="3"/>
      <c r="JB2126" s="3"/>
      <c r="KI2126" s="3"/>
      <c r="NF2126" s="3"/>
      <c r="NG2126" s="3"/>
      <c r="NZ2126" s="3"/>
      <c r="QA2126" s="3"/>
    </row>
    <row r="2127" spans="252:443" x14ac:dyDescent="0.25">
      <c r="IR2127" s="3"/>
      <c r="IS2127" s="3"/>
      <c r="JB2127" s="3"/>
      <c r="KI2127" s="3"/>
      <c r="NF2127" s="3"/>
      <c r="NG2127" s="3"/>
      <c r="NZ2127" s="3"/>
      <c r="QA2127" s="3"/>
    </row>
    <row r="2128" spans="252:443" x14ac:dyDescent="0.25">
      <c r="IR2128" s="3"/>
      <c r="IS2128" s="3"/>
      <c r="JB2128" s="3"/>
      <c r="KI2128" s="3"/>
      <c r="NF2128" s="3"/>
      <c r="NG2128" s="3"/>
      <c r="NZ2128" s="3"/>
      <c r="QA2128" s="3"/>
    </row>
    <row r="2129" spans="252:443" x14ac:dyDescent="0.25">
      <c r="IR2129" s="3"/>
      <c r="IS2129" s="3"/>
      <c r="JB2129" s="3"/>
      <c r="KI2129" s="3"/>
      <c r="NF2129" s="3"/>
      <c r="NG2129" s="3"/>
      <c r="NZ2129" s="3"/>
      <c r="QA2129" s="3"/>
    </row>
    <row r="2130" spans="252:443" x14ac:dyDescent="0.25">
      <c r="IR2130" s="3"/>
      <c r="IS2130" s="3"/>
      <c r="JB2130" s="3"/>
      <c r="KI2130" s="3"/>
      <c r="NF2130" s="3"/>
      <c r="NG2130" s="3"/>
      <c r="NZ2130" s="3"/>
      <c r="QA2130" s="3"/>
    </row>
    <row r="2131" spans="252:443" x14ac:dyDescent="0.25">
      <c r="IR2131" s="3"/>
      <c r="IS2131" s="3"/>
      <c r="JB2131" s="3"/>
      <c r="KI2131" s="3"/>
      <c r="NF2131" s="3"/>
      <c r="NG2131" s="3"/>
      <c r="NZ2131" s="3"/>
      <c r="QA2131" s="3"/>
    </row>
    <row r="2132" spans="252:443" x14ac:dyDescent="0.25">
      <c r="IR2132" s="3"/>
      <c r="IS2132" s="3"/>
      <c r="JB2132" s="3"/>
      <c r="KI2132" s="3"/>
      <c r="NF2132" s="3"/>
      <c r="NG2132" s="3"/>
      <c r="NZ2132" s="3"/>
      <c r="QA2132" s="3"/>
    </row>
    <row r="2133" spans="252:443" x14ac:dyDescent="0.25">
      <c r="IR2133" s="3"/>
      <c r="IS2133" s="3"/>
      <c r="JB2133" s="3"/>
      <c r="KI2133" s="3"/>
      <c r="NF2133" s="3"/>
      <c r="NG2133" s="3"/>
      <c r="NZ2133" s="3"/>
      <c r="QA2133" s="3"/>
    </row>
    <row r="2134" spans="252:443" x14ac:dyDescent="0.25">
      <c r="IR2134" s="3"/>
      <c r="IS2134" s="3"/>
      <c r="JB2134" s="3"/>
      <c r="KI2134" s="3"/>
      <c r="NF2134" s="3"/>
      <c r="NG2134" s="3"/>
      <c r="NZ2134" s="3"/>
      <c r="QA2134" s="3"/>
    </row>
    <row r="2135" spans="252:443" x14ac:dyDescent="0.25">
      <c r="IR2135" s="3"/>
      <c r="IS2135" s="3"/>
      <c r="JB2135" s="3"/>
      <c r="KI2135" s="3"/>
      <c r="NF2135" s="3"/>
      <c r="NG2135" s="3"/>
      <c r="NZ2135" s="3"/>
      <c r="QA2135" s="3"/>
    </row>
    <row r="2136" spans="252:443" x14ac:dyDescent="0.25">
      <c r="IR2136" s="3"/>
      <c r="IS2136" s="3"/>
      <c r="JB2136" s="3"/>
      <c r="KI2136" s="3"/>
      <c r="NF2136" s="3"/>
      <c r="NG2136" s="3"/>
      <c r="NZ2136" s="3"/>
      <c r="QA2136" s="3"/>
    </row>
    <row r="2137" spans="252:443" x14ac:dyDescent="0.25">
      <c r="IR2137" s="3"/>
      <c r="IS2137" s="3"/>
      <c r="JB2137" s="3"/>
      <c r="KI2137" s="3"/>
      <c r="NF2137" s="3"/>
      <c r="NG2137" s="3"/>
      <c r="NZ2137" s="3"/>
      <c r="QA2137" s="3"/>
    </row>
    <row r="2138" spans="252:443" x14ac:dyDescent="0.25">
      <c r="IR2138" s="3"/>
      <c r="IS2138" s="3"/>
      <c r="JB2138" s="3"/>
      <c r="KI2138" s="3"/>
      <c r="NF2138" s="3"/>
      <c r="NG2138" s="3"/>
      <c r="NZ2138" s="3"/>
      <c r="QA2138" s="3"/>
    </row>
    <row r="2139" spans="252:443" x14ac:dyDescent="0.25">
      <c r="IR2139" s="3"/>
      <c r="IS2139" s="3"/>
      <c r="JB2139" s="3"/>
      <c r="KI2139" s="3"/>
      <c r="NF2139" s="3"/>
      <c r="NG2139" s="3"/>
      <c r="NZ2139" s="3"/>
      <c r="QA2139" s="3"/>
    </row>
    <row r="2140" spans="252:443" x14ac:dyDescent="0.25">
      <c r="IR2140" s="3"/>
      <c r="IS2140" s="3"/>
      <c r="JB2140" s="3"/>
      <c r="KI2140" s="3"/>
      <c r="NF2140" s="3"/>
      <c r="NG2140" s="3"/>
      <c r="NZ2140" s="3"/>
      <c r="QA2140" s="3"/>
    </row>
    <row r="2141" spans="252:443" x14ac:dyDescent="0.25">
      <c r="IR2141" s="3"/>
      <c r="IS2141" s="3"/>
      <c r="JB2141" s="3"/>
      <c r="KI2141" s="3"/>
      <c r="NF2141" s="3"/>
      <c r="NG2141" s="3"/>
      <c r="NZ2141" s="3"/>
      <c r="QA2141" s="3"/>
    </row>
    <row r="2142" spans="252:443" x14ac:dyDescent="0.25">
      <c r="IR2142" s="3"/>
      <c r="IS2142" s="3"/>
      <c r="JB2142" s="3"/>
      <c r="KI2142" s="3"/>
      <c r="NF2142" s="3"/>
      <c r="NG2142" s="3"/>
      <c r="NZ2142" s="3"/>
      <c r="QA2142" s="3"/>
    </row>
    <row r="2143" spans="252:443" x14ac:dyDescent="0.25">
      <c r="IR2143" s="3"/>
      <c r="IS2143" s="3"/>
      <c r="JB2143" s="3"/>
      <c r="KI2143" s="3"/>
      <c r="NF2143" s="3"/>
      <c r="NG2143" s="3"/>
      <c r="NZ2143" s="3"/>
      <c r="QA2143" s="3"/>
    </row>
    <row r="2144" spans="252:443" x14ac:dyDescent="0.25">
      <c r="IR2144" s="3"/>
      <c r="IS2144" s="3"/>
      <c r="JB2144" s="3"/>
      <c r="KI2144" s="3"/>
      <c r="NF2144" s="3"/>
      <c r="NG2144" s="3"/>
      <c r="NZ2144" s="3"/>
      <c r="QA2144" s="3"/>
    </row>
    <row r="2145" spans="252:443" x14ac:dyDescent="0.25">
      <c r="IR2145" s="3"/>
      <c r="IS2145" s="3"/>
      <c r="JB2145" s="3"/>
      <c r="KI2145" s="3"/>
      <c r="NF2145" s="3"/>
      <c r="NG2145" s="3"/>
      <c r="NZ2145" s="3"/>
      <c r="QA2145" s="3"/>
    </row>
    <row r="2146" spans="252:443" x14ac:dyDescent="0.25">
      <c r="IR2146" s="3"/>
      <c r="IS2146" s="3"/>
      <c r="JB2146" s="3"/>
      <c r="KI2146" s="3"/>
      <c r="NF2146" s="3"/>
      <c r="NG2146" s="3"/>
      <c r="NZ2146" s="3"/>
      <c r="QA2146" s="3"/>
    </row>
    <row r="2147" spans="252:443" x14ac:dyDescent="0.25">
      <c r="IR2147" s="3"/>
      <c r="IS2147" s="3"/>
      <c r="JB2147" s="3"/>
      <c r="KI2147" s="3"/>
      <c r="NF2147" s="3"/>
      <c r="NG2147" s="3"/>
      <c r="NZ2147" s="3"/>
      <c r="QA2147" s="3"/>
    </row>
    <row r="2148" spans="252:443" x14ac:dyDescent="0.25">
      <c r="IR2148" s="3"/>
      <c r="IS2148" s="3"/>
      <c r="JB2148" s="3"/>
      <c r="KI2148" s="3"/>
      <c r="NF2148" s="3"/>
      <c r="NG2148" s="3"/>
      <c r="NZ2148" s="3"/>
      <c r="QA2148" s="3"/>
    </row>
    <row r="2149" spans="252:443" x14ac:dyDescent="0.25">
      <c r="IR2149" s="3"/>
      <c r="IS2149" s="3"/>
      <c r="JB2149" s="3"/>
      <c r="KI2149" s="3"/>
      <c r="NF2149" s="3"/>
      <c r="NG2149" s="3"/>
      <c r="NZ2149" s="3"/>
      <c r="QA2149" s="3"/>
    </row>
    <row r="2150" spans="252:443" x14ac:dyDescent="0.25">
      <c r="IR2150" s="3"/>
      <c r="IS2150" s="3"/>
      <c r="JB2150" s="3"/>
      <c r="KI2150" s="3"/>
      <c r="NF2150" s="3"/>
      <c r="NG2150" s="3"/>
      <c r="NZ2150" s="3"/>
      <c r="QA2150" s="3"/>
    </row>
    <row r="2151" spans="252:443" x14ac:dyDescent="0.25">
      <c r="IR2151" s="3"/>
      <c r="IS2151" s="3"/>
      <c r="JB2151" s="3"/>
      <c r="KI2151" s="3"/>
      <c r="NF2151" s="3"/>
      <c r="NG2151" s="3"/>
      <c r="NZ2151" s="3"/>
      <c r="QA2151" s="3"/>
    </row>
    <row r="2152" spans="252:443" x14ac:dyDescent="0.25">
      <c r="IR2152" s="3"/>
      <c r="IS2152" s="3"/>
      <c r="JB2152" s="3"/>
      <c r="KI2152" s="3"/>
      <c r="NF2152" s="3"/>
      <c r="NG2152" s="3"/>
      <c r="NZ2152" s="3"/>
      <c r="QA2152" s="3"/>
    </row>
    <row r="2153" spans="252:443" x14ac:dyDescent="0.25">
      <c r="IR2153" s="3"/>
      <c r="IS2153" s="3"/>
      <c r="JB2153" s="3"/>
      <c r="KI2153" s="3"/>
      <c r="NF2153" s="3"/>
      <c r="NG2153" s="3"/>
      <c r="NZ2153" s="3"/>
      <c r="QA2153" s="3"/>
    </row>
    <row r="2154" spans="252:443" x14ac:dyDescent="0.25">
      <c r="IR2154" s="3"/>
      <c r="IS2154" s="3"/>
      <c r="JB2154" s="3"/>
      <c r="KI2154" s="3"/>
      <c r="NF2154" s="3"/>
      <c r="NG2154" s="3"/>
      <c r="NZ2154" s="3"/>
      <c r="QA2154" s="3"/>
    </row>
    <row r="2155" spans="252:443" x14ac:dyDescent="0.25">
      <c r="IR2155" s="3"/>
      <c r="IS2155" s="3"/>
      <c r="JB2155" s="3"/>
      <c r="KI2155" s="3"/>
      <c r="NF2155" s="3"/>
      <c r="NG2155" s="3"/>
      <c r="NZ2155" s="3"/>
      <c r="QA2155" s="3"/>
    </row>
    <row r="2156" spans="252:443" x14ac:dyDescent="0.25">
      <c r="IR2156" s="3"/>
      <c r="IS2156" s="3"/>
      <c r="JB2156" s="3"/>
      <c r="KI2156" s="3"/>
      <c r="NF2156" s="3"/>
      <c r="NG2156" s="3"/>
      <c r="NZ2156" s="3"/>
      <c r="QA2156" s="3"/>
    </row>
    <row r="2157" spans="252:443" x14ac:dyDescent="0.25">
      <c r="IR2157" s="3"/>
      <c r="IS2157" s="3"/>
      <c r="JB2157" s="3"/>
      <c r="KI2157" s="3"/>
      <c r="NF2157" s="3"/>
      <c r="NG2157" s="3"/>
      <c r="NZ2157" s="3"/>
      <c r="QA2157" s="3"/>
    </row>
    <row r="2158" spans="252:443" x14ac:dyDescent="0.25">
      <c r="IR2158" s="3"/>
      <c r="IS2158" s="3"/>
      <c r="JB2158" s="3"/>
      <c r="KI2158" s="3"/>
      <c r="NF2158" s="3"/>
      <c r="NG2158" s="3"/>
      <c r="NZ2158" s="3"/>
      <c r="QA2158" s="3"/>
    </row>
    <row r="2159" spans="252:443" x14ac:dyDescent="0.25">
      <c r="IR2159" s="3"/>
      <c r="IS2159" s="3"/>
      <c r="JB2159" s="3"/>
      <c r="KI2159" s="3"/>
      <c r="NF2159" s="3"/>
      <c r="NG2159" s="3"/>
      <c r="NZ2159" s="3"/>
      <c r="QA2159" s="3"/>
    </row>
    <row r="2160" spans="252:443" x14ac:dyDescent="0.25">
      <c r="IR2160" s="3"/>
      <c r="IS2160" s="3"/>
      <c r="JB2160" s="3"/>
      <c r="KI2160" s="3"/>
      <c r="NF2160" s="3"/>
      <c r="NG2160" s="3"/>
      <c r="NZ2160" s="3"/>
      <c r="QA2160" s="3"/>
    </row>
    <row r="2161" spans="252:443" x14ac:dyDescent="0.25">
      <c r="IR2161" s="3"/>
      <c r="IS2161" s="3"/>
      <c r="JB2161" s="3"/>
      <c r="KI2161" s="3"/>
      <c r="NF2161" s="3"/>
      <c r="NG2161" s="3"/>
      <c r="NZ2161" s="3"/>
      <c r="QA2161" s="3"/>
    </row>
    <row r="2162" spans="252:443" x14ac:dyDescent="0.25">
      <c r="IR2162" s="3"/>
      <c r="IS2162" s="3"/>
      <c r="JB2162" s="3"/>
      <c r="KI2162" s="3"/>
      <c r="NF2162" s="3"/>
      <c r="NG2162" s="3"/>
      <c r="NZ2162" s="3"/>
      <c r="QA2162" s="3"/>
    </row>
    <row r="2163" spans="252:443" x14ac:dyDescent="0.25">
      <c r="IR2163" s="3"/>
      <c r="IS2163" s="3"/>
      <c r="JB2163" s="3"/>
      <c r="KI2163" s="3"/>
      <c r="NF2163" s="3"/>
      <c r="NG2163" s="3"/>
      <c r="NZ2163" s="3"/>
      <c r="QA2163" s="3"/>
    </row>
    <row r="2164" spans="252:443" x14ac:dyDescent="0.25">
      <c r="IR2164" s="3"/>
      <c r="IS2164" s="3"/>
      <c r="JB2164" s="3"/>
      <c r="KI2164" s="3"/>
      <c r="NF2164" s="3"/>
      <c r="NG2164" s="3"/>
      <c r="NZ2164" s="3"/>
      <c r="QA2164" s="3"/>
    </row>
    <row r="2165" spans="252:443" x14ac:dyDescent="0.25">
      <c r="IR2165" s="3"/>
      <c r="IS2165" s="3"/>
      <c r="JB2165" s="3"/>
      <c r="KI2165" s="3"/>
      <c r="NF2165" s="3"/>
      <c r="NG2165" s="3"/>
      <c r="NZ2165" s="3"/>
      <c r="QA2165" s="3"/>
    </row>
    <row r="2166" spans="252:443" x14ac:dyDescent="0.25">
      <c r="IR2166" s="3"/>
      <c r="IS2166" s="3"/>
      <c r="JB2166" s="3"/>
      <c r="KI2166" s="3"/>
      <c r="NF2166" s="3"/>
      <c r="NG2166" s="3"/>
      <c r="NZ2166" s="3"/>
      <c r="QA2166" s="3"/>
    </row>
    <row r="2167" spans="252:443" x14ac:dyDescent="0.25">
      <c r="IR2167" s="3"/>
      <c r="IS2167" s="3"/>
      <c r="JB2167" s="3"/>
      <c r="KI2167" s="3"/>
      <c r="NF2167" s="3"/>
      <c r="NG2167" s="3"/>
      <c r="NZ2167" s="3"/>
      <c r="QA2167" s="3"/>
    </row>
    <row r="2168" spans="252:443" x14ac:dyDescent="0.25">
      <c r="IR2168" s="3"/>
      <c r="IS2168" s="3"/>
      <c r="JB2168" s="3"/>
      <c r="KI2168" s="3"/>
      <c r="NF2168" s="3"/>
      <c r="NG2168" s="3"/>
      <c r="NZ2168" s="3"/>
      <c r="QA2168" s="3"/>
    </row>
    <row r="2169" spans="252:443" x14ac:dyDescent="0.25">
      <c r="IR2169" s="3"/>
      <c r="IS2169" s="3"/>
      <c r="JB2169" s="3"/>
      <c r="KI2169" s="3"/>
      <c r="NF2169" s="3"/>
      <c r="NG2169" s="3"/>
      <c r="NZ2169" s="3"/>
      <c r="QA2169" s="3"/>
    </row>
    <row r="2170" spans="252:443" x14ac:dyDescent="0.25">
      <c r="IR2170" s="3"/>
      <c r="IS2170" s="3"/>
      <c r="JB2170" s="3"/>
      <c r="KI2170" s="3"/>
      <c r="NF2170" s="3"/>
      <c r="NG2170" s="3"/>
      <c r="NZ2170" s="3"/>
      <c r="QA2170" s="3"/>
    </row>
    <row r="2171" spans="252:443" x14ac:dyDescent="0.25">
      <c r="IR2171" s="3"/>
      <c r="IS2171" s="3"/>
      <c r="JB2171" s="3"/>
      <c r="KI2171" s="3"/>
      <c r="NF2171" s="3"/>
      <c r="NG2171" s="3"/>
      <c r="NZ2171" s="3"/>
      <c r="QA2171" s="3"/>
    </row>
    <row r="2172" spans="252:443" x14ac:dyDescent="0.25">
      <c r="IR2172" s="3"/>
      <c r="IS2172" s="3"/>
      <c r="JB2172" s="3"/>
      <c r="KI2172" s="3"/>
      <c r="NF2172" s="3"/>
      <c r="NG2172" s="3"/>
      <c r="NZ2172" s="3"/>
      <c r="QA2172" s="3"/>
    </row>
    <row r="2173" spans="252:443" x14ac:dyDescent="0.25">
      <c r="IR2173" s="3"/>
      <c r="IS2173" s="3"/>
      <c r="JB2173" s="3"/>
      <c r="KI2173" s="3"/>
      <c r="NF2173" s="3"/>
      <c r="NG2173" s="3"/>
      <c r="NZ2173" s="3"/>
      <c r="QA2173" s="3"/>
    </row>
    <row r="2174" spans="252:443" x14ac:dyDescent="0.25">
      <c r="IR2174" s="3"/>
      <c r="IS2174" s="3"/>
      <c r="JB2174" s="3"/>
      <c r="KI2174" s="3"/>
      <c r="NF2174" s="3"/>
      <c r="NG2174" s="3"/>
      <c r="NZ2174" s="3"/>
      <c r="QA2174" s="3"/>
    </row>
    <row r="2175" spans="252:443" x14ac:dyDescent="0.25">
      <c r="IR2175" s="3"/>
      <c r="IS2175" s="3"/>
      <c r="JB2175" s="3"/>
      <c r="KI2175" s="3"/>
      <c r="NF2175" s="3"/>
      <c r="NG2175" s="3"/>
      <c r="NZ2175" s="3"/>
      <c r="QA2175" s="3"/>
    </row>
    <row r="2176" spans="252:443" x14ac:dyDescent="0.25">
      <c r="IR2176" s="3"/>
      <c r="IS2176" s="3"/>
      <c r="JB2176" s="3"/>
      <c r="KI2176" s="3"/>
      <c r="NF2176" s="3"/>
      <c r="NG2176" s="3"/>
      <c r="NZ2176" s="3"/>
      <c r="QA2176" s="3"/>
    </row>
    <row r="2177" spans="252:443" x14ac:dyDescent="0.25">
      <c r="IR2177" s="3"/>
      <c r="IS2177" s="3"/>
      <c r="JB2177" s="3"/>
      <c r="KI2177" s="3"/>
      <c r="NF2177" s="3"/>
      <c r="NG2177" s="3"/>
      <c r="NZ2177" s="3"/>
      <c r="QA2177" s="3"/>
    </row>
    <row r="2178" spans="252:443" x14ac:dyDescent="0.25">
      <c r="IR2178" s="3"/>
      <c r="IS2178" s="3"/>
      <c r="JB2178" s="3"/>
      <c r="KI2178" s="3"/>
      <c r="NF2178" s="3"/>
      <c r="NG2178" s="3"/>
      <c r="NZ2178" s="3"/>
      <c r="QA2178" s="3"/>
    </row>
    <row r="2179" spans="252:443" x14ac:dyDescent="0.25">
      <c r="IR2179" s="3"/>
      <c r="IS2179" s="3"/>
      <c r="JB2179" s="3"/>
      <c r="KI2179" s="3"/>
      <c r="NF2179" s="3"/>
      <c r="NG2179" s="3"/>
      <c r="NZ2179" s="3"/>
      <c r="QA2179" s="3"/>
    </row>
    <row r="2180" spans="252:443" x14ac:dyDescent="0.25">
      <c r="IR2180" s="3"/>
      <c r="IS2180" s="3"/>
      <c r="JB2180" s="3"/>
      <c r="KI2180" s="3"/>
      <c r="NF2180" s="3"/>
      <c r="NG2180" s="3"/>
      <c r="NZ2180" s="3"/>
      <c r="QA2180" s="3"/>
    </row>
    <row r="2181" spans="252:443" x14ac:dyDescent="0.25">
      <c r="IR2181" s="3"/>
      <c r="IS2181" s="3"/>
      <c r="JB2181" s="3"/>
      <c r="KI2181" s="3"/>
      <c r="NF2181" s="3"/>
      <c r="NG2181" s="3"/>
      <c r="NZ2181" s="3"/>
      <c r="QA2181" s="3"/>
    </row>
    <row r="2182" spans="252:443" x14ac:dyDescent="0.25">
      <c r="IR2182" s="3"/>
      <c r="IS2182" s="3"/>
      <c r="JB2182" s="3"/>
      <c r="KI2182" s="3"/>
      <c r="NF2182" s="3"/>
      <c r="NG2182" s="3"/>
      <c r="NZ2182" s="3"/>
      <c r="QA2182" s="3"/>
    </row>
    <row r="2183" spans="252:443" x14ac:dyDescent="0.25">
      <c r="IR2183" s="3"/>
      <c r="IS2183" s="3"/>
      <c r="JB2183" s="3"/>
      <c r="KI2183" s="3"/>
      <c r="NF2183" s="3"/>
      <c r="NG2183" s="3"/>
      <c r="NZ2183" s="3"/>
      <c r="QA2183" s="3"/>
    </row>
    <row r="2184" spans="252:443" x14ac:dyDescent="0.25">
      <c r="IR2184" s="3"/>
      <c r="IS2184" s="3"/>
      <c r="JB2184" s="3"/>
      <c r="KI2184" s="3"/>
      <c r="NF2184" s="3"/>
      <c r="NG2184" s="3"/>
      <c r="NZ2184" s="3"/>
      <c r="QA2184" s="3"/>
    </row>
    <row r="2185" spans="252:443" x14ac:dyDescent="0.25">
      <c r="IR2185" s="3"/>
      <c r="IS2185" s="3"/>
      <c r="JB2185" s="3"/>
      <c r="KI2185" s="3"/>
      <c r="NF2185" s="3"/>
      <c r="NG2185" s="3"/>
      <c r="NZ2185" s="3"/>
      <c r="QA2185" s="3"/>
    </row>
    <row r="2186" spans="252:443" x14ac:dyDescent="0.25">
      <c r="IR2186" s="3"/>
      <c r="IS2186" s="3"/>
      <c r="JB2186" s="3"/>
      <c r="KI2186" s="3"/>
      <c r="NF2186" s="3"/>
      <c r="NG2186" s="3"/>
      <c r="NZ2186" s="3"/>
      <c r="QA2186" s="3"/>
    </row>
    <row r="2187" spans="252:443" x14ac:dyDescent="0.25">
      <c r="IR2187" s="3"/>
      <c r="IS2187" s="3"/>
      <c r="JB2187" s="3"/>
      <c r="KI2187" s="3"/>
      <c r="NF2187" s="3"/>
      <c r="NG2187" s="3"/>
      <c r="NZ2187" s="3"/>
      <c r="QA2187" s="3"/>
    </row>
    <row r="2188" spans="252:443" x14ac:dyDescent="0.25">
      <c r="IR2188" s="3"/>
      <c r="IS2188" s="3"/>
      <c r="JB2188" s="3"/>
      <c r="KI2188" s="3"/>
      <c r="NF2188" s="3"/>
      <c r="NG2188" s="3"/>
      <c r="NZ2188" s="3"/>
      <c r="QA2188" s="3"/>
    </row>
    <row r="2189" spans="252:443" x14ac:dyDescent="0.25">
      <c r="IR2189" s="3"/>
      <c r="IS2189" s="3"/>
      <c r="JB2189" s="3"/>
      <c r="KI2189" s="3"/>
      <c r="NF2189" s="3"/>
      <c r="NG2189" s="3"/>
      <c r="NZ2189" s="3"/>
      <c r="QA2189" s="3"/>
    </row>
    <row r="2190" spans="252:443" x14ac:dyDescent="0.25">
      <c r="IR2190" s="3"/>
      <c r="IS2190" s="3"/>
      <c r="JB2190" s="3"/>
      <c r="KI2190" s="3"/>
      <c r="NF2190" s="3"/>
      <c r="NG2190" s="3"/>
      <c r="NZ2190" s="3"/>
      <c r="QA2190" s="3"/>
    </row>
    <row r="2191" spans="252:443" x14ac:dyDescent="0.25">
      <c r="IR2191" s="3"/>
      <c r="IS2191" s="3"/>
      <c r="JB2191" s="3"/>
      <c r="KI2191" s="3"/>
      <c r="NF2191" s="3"/>
      <c r="NG2191" s="3"/>
      <c r="NZ2191" s="3"/>
      <c r="QA2191" s="3"/>
    </row>
    <row r="2192" spans="252:443" x14ac:dyDescent="0.25">
      <c r="IR2192" s="3"/>
      <c r="IS2192" s="3"/>
      <c r="JB2192" s="3"/>
      <c r="KI2192" s="3"/>
      <c r="NF2192" s="3"/>
      <c r="NG2192" s="3"/>
      <c r="NZ2192" s="3"/>
      <c r="QA2192" s="3"/>
    </row>
    <row r="2193" spans="252:443" x14ac:dyDescent="0.25">
      <c r="IR2193" s="3"/>
      <c r="IS2193" s="3"/>
      <c r="JB2193" s="3"/>
      <c r="KI2193" s="3"/>
      <c r="NF2193" s="3"/>
      <c r="NG2193" s="3"/>
      <c r="NZ2193" s="3"/>
      <c r="QA2193" s="3"/>
    </row>
    <row r="2194" spans="252:443" x14ac:dyDescent="0.25">
      <c r="IR2194" s="3"/>
      <c r="IS2194" s="3"/>
      <c r="JB2194" s="3"/>
      <c r="KI2194" s="3"/>
      <c r="NF2194" s="3"/>
      <c r="NG2194" s="3"/>
      <c r="NZ2194" s="3"/>
      <c r="QA2194" s="3"/>
    </row>
    <row r="2195" spans="252:443" x14ac:dyDescent="0.25">
      <c r="IR2195" s="3"/>
      <c r="IS2195" s="3"/>
      <c r="JB2195" s="3"/>
      <c r="KI2195" s="3"/>
      <c r="NF2195" s="3"/>
      <c r="NG2195" s="3"/>
      <c r="NZ2195" s="3"/>
      <c r="QA2195" s="3"/>
    </row>
    <row r="2196" spans="252:443" x14ac:dyDescent="0.25">
      <c r="IR2196" s="3"/>
      <c r="IS2196" s="3"/>
      <c r="JB2196" s="3"/>
      <c r="KI2196" s="3"/>
      <c r="NF2196" s="3"/>
      <c r="NG2196" s="3"/>
      <c r="NZ2196" s="3"/>
      <c r="QA2196" s="3"/>
    </row>
    <row r="2197" spans="252:443" x14ac:dyDescent="0.25">
      <c r="IR2197" s="3"/>
      <c r="IS2197" s="3"/>
      <c r="JB2197" s="3"/>
      <c r="KI2197" s="3"/>
      <c r="NF2197" s="3"/>
      <c r="NG2197" s="3"/>
      <c r="NZ2197" s="3"/>
      <c r="QA2197" s="3"/>
    </row>
    <row r="2198" spans="252:443" x14ac:dyDescent="0.25">
      <c r="IR2198" s="3"/>
      <c r="IS2198" s="3"/>
      <c r="JB2198" s="3"/>
      <c r="KI2198" s="3"/>
      <c r="NF2198" s="3"/>
      <c r="NG2198" s="3"/>
      <c r="NZ2198" s="3"/>
      <c r="QA2198" s="3"/>
    </row>
    <row r="2199" spans="252:443" x14ac:dyDescent="0.25">
      <c r="IR2199" s="3"/>
      <c r="IS2199" s="3"/>
      <c r="JB2199" s="3"/>
      <c r="KI2199" s="3"/>
      <c r="NF2199" s="3"/>
      <c r="NG2199" s="3"/>
      <c r="NZ2199" s="3"/>
      <c r="QA2199" s="3"/>
    </row>
    <row r="2200" spans="252:443" x14ac:dyDescent="0.25">
      <c r="IR2200" s="3"/>
      <c r="IS2200" s="3"/>
      <c r="JB2200" s="3"/>
      <c r="KI2200" s="3"/>
      <c r="NF2200" s="3"/>
      <c r="NG2200" s="3"/>
      <c r="NZ2200" s="3"/>
      <c r="QA2200" s="3"/>
    </row>
    <row r="2201" spans="252:443" x14ac:dyDescent="0.25">
      <c r="IR2201" s="3"/>
      <c r="IS2201" s="3"/>
      <c r="JB2201" s="3"/>
      <c r="KI2201" s="3"/>
      <c r="NF2201" s="3"/>
      <c r="NG2201" s="3"/>
      <c r="NZ2201" s="3"/>
      <c r="QA2201" s="3"/>
    </row>
    <row r="2202" spans="252:443" x14ac:dyDescent="0.25">
      <c r="IR2202" s="3"/>
      <c r="IS2202" s="3"/>
      <c r="JB2202" s="3"/>
      <c r="KI2202" s="3"/>
      <c r="NF2202" s="3"/>
      <c r="NG2202" s="3"/>
      <c r="NZ2202" s="3"/>
      <c r="QA2202" s="3"/>
    </row>
    <row r="2203" spans="252:443" x14ac:dyDescent="0.25">
      <c r="IR2203" s="3"/>
      <c r="IS2203" s="3"/>
      <c r="JB2203" s="3"/>
      <c r="KI2203" s="3"/>
      <c r="NF2203" s="3"/>
      <c r="NG2203" s="3"/>
      <c r="NZ2203" s="3"/>
      <c r="QA2203" s="3"/>
    </row>
    <row r="2204" spans="252:443" x14ac:dyDescent="0.25">
      <c r="IR2204" s="3"/>
      <c r="IS2204" s="3"/>
      <c r="JB2204" s="3"/>
      <c r="KI2204" s="3"/>
      <c r="NF2204" s="3"/>
      <c r="NG2204" s="3"/>
      <c r="NZ2204" s="3"/>
      <c r="QA2204" s="3"/>
    </row>
    <row r="2205" spans="252:443" x14ac:dyDescent="0.25">
      <c r="IR2205" s="3"/>
      <c r="IS2205" s="3"/>
      <c r="JB2205" s="3"/>
      <c r="KI2205" s="3"/>
      <c r="NF2205" s="3"/>
      <c r="NG2205" s="3"/>
      <c r="NZ2205" s="3"/>
      <c r="QA2205" s="3"/>
    </row>
    <row r="2206" spans="252:443" x14ac:dyDescent="0.25">
      <c r="IR2206" s="3"/>
      <c r="IS2206" s="3"/>
      <c r="JB2206" s="3"/>
      <c r="KI2206" s="3"/>
      <c r="NF2206" s="3"/>
      <c r="NG2206" s="3"/>
      <c r="NZ2206" s="3"/>
      <c r="QA2206" s="3"/>
    </row>
    <row r="2207" spans="252:443" x14ac:dyDescent="0.25">
      <c r="IR2207" s="3"/>
      <c r="IS2207" s="3"/>
      <c r="JB2207" s="3"/>
      <c r="KI2207" s="3"/>
      <c r="NF2207" s="3"/>
      <c r="NG2207" s="3"/>
      <c r="NZ2207" s="3"/>
      <c r="QA2207" s="3"/>
    </row>
    <row r="2208" spans="252:443" x14ac:dyDescent="0.25">
      <c r="IR2208" s="3"/>
      <c r="IS2208" s="3"/>
      <c r="JB2208" s="3"/>
      <c r="KI2208" s="3"/>
      <c r="NF2208" s="3"/>
      <c r="NG2208" s="3"/>
      <c r="NZ2208" s="3"/>
      <c r="QA2208" s="3"/>
    </row>
    <row r="2209" spans="252:443" x14ac:dyDescent="0.25">
      <c r="IR2209" s="3"/>
      <c r="IS2209" s="3"/>
      <c r="JB2209" s="3"/>
      <c r="KI2209" s="3"/>
      <c r="NF2209" s="3"/>
      <c r="NG2209" s="3"/>
      <c r="NZ2209" s="3"/>
      <c r="QA2209" s="3"/>
    </row>
    <row r="2210" spans="252:443" x14ac:dyDescent="0.25">
      <c r="IR2210" s="3"/>
      <c r="IS2210" s="3"/>
      <c r="JB2210" s="3"/>
      <c r="KI2210" s="3"/>
      <c r="NF2210" s="3"/>
      <c r="NG2210" s="3"/>
      <c r="NZ2210" s="3"/>
      <c r="QA2210" s="3"/>
    </row>
    <row r="2211" spans="252:443" x14ac:dyDescent="0.25">
      <c r="IR2211" s="3"/>
      <c r="IS2211" s="3"/>
      <c r="JB2211" s="3"/>
      <c r="KI2211" s="3"/>
      <c r="NF2211" s="3"/>
      <c r="NG2211" s="3"/>
      <c r="NZ2211" s="3"/>
      <c r="QA2211" s="3"/>
    </row>
    <row r="2212" spans="252:443" x14ac:dyDescent="0.25">
      <c r="IR2212" s="3"/>
      <c r="IS2212" s="3"/>
      <c r="JB2212" s="3"/>
      <c r="KI2212" s="3"/>
      <c r="NF2212" s="3"/>
      <c r="NG2212" s="3"/>
      <c r="NZ2212" s="3"/>
      <c r="QA2212" s="3"/>
    </row>
    <row r="2213" spans="252:443" x14ac:dyDescent="0.25">
      <c r="IR2213" s="3"/>
      <c r="IS2213" s="3"/>
      <c r="JB2213" s="3"/>
      <c r="KI2213" s="3"/>
      <c r="NF2213" s="3"/>
      <c r="NG2213" s="3"/>
      <c r="NZ2213" s="3"/>
      <c r="QA2213" s="3"/>
    </row>
    <row r="2214" spans="252:443" x14ac:dyDescent="0.25">
      <c r="IR2214" s="3"/>
      <c r="IS2214" s="3"/>
      <c r="JB2214" s="3"/>
      <c r="KI2214" s="3"/>
      <c r="NF2214" s="3"/>
      <c r="NG2214" s="3"/>
      <c r="NZ2214" s="3"/>
      <c r="QA2214" s="3"/>
    </row>
    <row r="2215" spans="252:443" x14ac:dyDescent="0.25">
      <c r="IR2215" s="3"/>
      <c r="IS2215" s="3"/>
      <c r="JB2215" s="3"/>
      <c r="KI2215" s="3"/>
      <c r="NF2215" s="3"/>
      <c r="NG2215" s="3"/>
      <c r="NZ2215" s="3"/>
      <c r="QA2215" s="3"/>
    </row>
    <row r="2216" spans="252:443" x14ac:dyDescent="0.25">
      <c r="IR2216" s="3"/>
      <c r="IS2216" s="3"/>
      <c r="JB2216" s="3"/>
      <c r="KI2216" s="3"/>
      <c r="NF2216" s="3"/>
      <c r="NG2216" s="3"/>
      <c r="NZ2216" s="3"/>
      <c r="QA2216" s="3"/>
    </row>
    <row r="2217" spans="252:443" x14ac:dyDescent="0.25">
      <c r="IR2217" s="3"/>
      <c r="IS2217" s="3"/>
      <c r="JB2217" s="3"/>
      <c r="KI2217" s="3"/>
      <c r="NF2217" s="3"/>
      <c r="NG2217" s="3"/>
      <c r="NZ2217" s="3"/>
      <c r="QA2217" s="3"/>
    </row>
    <row r="2218" spans="252:443" x14ac:dyDescent="0.25">
      <c r="IR2218" s="3"/>
      <c r="IS2218" s="3"/>
      <c r="JB2218" s="3"/>
      <c r="KI2218" s="3"/>
      <c r="NF2218" s="3"/>
      <c r="NG2218" s="3"/>
      <c r="NZ2218" s="3"/>
      <c r="QA2218" s="3"/>
    </row>
    <row r="2219" spans="252:443" x14ac:dyDescent="0.25">
      <c r="IR2219" s="3"/>
      <c r="IS2219" s="3"/>
      <c r="JB2219" s="3"/>
      <c r="KI2219" s="3"/>
      <c r="NF2219" s="3"/>
      <c r="NG2219" s="3"/>
      <c r="NZ2219" s="3"/>
      <c r="QA2219" s="3"/>
    </row>
    <row r="2220" spans="252:443" x14ac:dyDescent="0.25">
      <c r="IR2220" s="3"/>
      <c r="IS2220" s="3"/>
      <c r="JB2220" s="3"/>
      <c r="KI2220" s="3"/>
      <c r="NF2220" s="3"/>
      <c r="NG2220" s="3"/>
      <c r="NZ2220" s="3"/>
      <c r="QA2220" s="3"/>
    </row>
    <row r="2221" spans="252:443" x14ac:dyDescent="0.25">
      <c r="IR2221" s="3"/>
      <c r="IS2221" s="3"/>
      <c r="JB2221" s="3"/>
      <c r="KI2221" s="3"/>
      <c r="NF2221" s="3"/>
      <c r="NG2221" s="3"/>
      <c r="NZ2221" s="3"/>
      <c r="QA2221" s="3"/>
    </row>
    <row r="2222" spans="252:443" x14ac:dyDescent="0.25">
      <c r="IR2222" s="3"/>
      <c r="IS2222" s="3"/>
      <c r="JB2222" s="3"/>
      <c r="KI2222" s="3"/>
      <c r="NF2222" s="3"/>
      <c r="NG2222" s="3"/>
      <c r="NZ2222" s="3"/>
      <c r="QA2222" s="3"/>
    </row>
    <row r="2223" spans="252:443" x14ac:dyDescent="0.25">
      <c r="IR2223" s="3"/>
      <c r="IS2223" s="3"/>
      <c r="JB2223" s="3"/>
      <c r="KI2223" s="3"/>
      <c r="NF2223" s="3"/>
      <c r="NG2223" s="3"/>
      <c r="NZ2223" s="3"/>
      <c r="QA2223" s="3"/>
    </row>
    <row r="2224" spans="252:443" x14ac:dyDescent="0.25">
      <c r="IR2224" s="3"/>
      <c r="IS2224" s="3"/>
      <c r="JB2224" s="3"/>
      <c r="KI2224" s="3"/>
      <c r="NF2224" s="3"/>
      <c r="NG2224" s="3"/>
      <c r="NZ2224" s="3"/>
      <c r="QA2224" s="3"/>
    </row>
    <row r="2225" spans="252:558" x14ac:dyDescent="0.25">
      <c r="IR2225" s="3"/>
      <c r="IS2225" s="3"/>
      <c r="JB2225" s="3"/>
      <c r="KI2225" s="3"/>
      <c r="NF2225" s="3"/>
      <c r="NG2225" s="3"/>
      <c r="NZ2225" s="3"/>
      <c r="QA2225" s="3"/>
    </row>
    <row r="2226" spans="252:558" x14ac:dyDescent="0.25">
      <c r="IR2226" s="3"/>
      <c r="IS2226" s="3"/>
      <c r="JB2226" s="3"/>
      <c r="KI2226" s="3"/>
      <c r="NF2226" s="3"/>
      <c r="NG2226" s="3"/>
      <c r="NZ2226" s="3"/>
      <c r="QA2226" s="3"/>
    </row>
    <row r="2227" spans="252:558" x14ac:dyDescent="0.25">
      <c r="IR2227" s="3"/>
      <c r="IS2227" s="3"/>
      <c r="JB2227" s="3"/>
      <c r="KI2227" s="3"/>
      <c r="NF2227" s="3"/>
      <c r="NG2227" s="3"/>
      <c r="NZ2227" s="3"/>
      <c r="QA2227" s="3"/>
    </row>
    <row r="2228" spans="252:558" x14ac:dyDescent="0.25">
      <c r="IR2228" s="3"/>
      <c r="IS2228" s="3"/>
      <c r="JB2228" s="3"/>
      <c r="KI2228" s="3"/>
      <c r="NF2228" s="3"/>
      <c r="NG2228" s="3"/>
      <c r="NZ2228" s="3"/>
      <c r="QA2228" s="3"/>
      <c r="UL2228" s="3"/>
    </row>
    <row r="2229" spans="252:558" x14ac:dyDescent="0.25">
      <c r="IR2229" s="3"/>
      <c r="IS2229" s="3"/>
      <c r="JB2229" s="3"/>
      <c r="KI2229" s="3"/>
      <c r="NF2229" s="3"/>
      <c r="NG2229" s="3"/>
      <c r="NZ2229" s="3"/>
      <c r="QA2229" s="3"/>
      <c r="UL2229" s="3"/>
    </row>
    <row r="2230" spans="252:558" x14ac:dyDescent="0.25">
      <c r="IR2230" s="3"/>
      <c r="IS2230" s="3"/>
      <c r="JB2230" s="3"/>
      <c r="KI2230" s="3"/>
      <c r="NF2230" s="3"/>
      <c r="NG2230" s="3"/>
      <c r="NZ2230" s="3"/>
      <c r="QA2230" s="3"/>
    </row>
    <row r="2231" spans="252:558" x14ac:dyDescent="0.25">
      <c r="IR2231" s="3"/>
      <c r="IS2231" s="3"/>
      <c r="JB2231" s="3"/>
      <c r="KI2231" s="3"/>
      <c r="NF2231" s="3"/>
      <c r="NG2231" s="3"/>
      <c r="NZ2231" s="3"/>
      <c r="QA2231" s="3"/>
    </row>
    <row r="2232" spans="252:558" x14ac:dyDescent="0.25">
      <c r="IR2232" s="3"/>
      <c r="IS2232" s="3"/>
      <c r="JB2232" s="3"/>
      <c r="KI2232" s="3"/>
      <c r="NF2232" s="3"/>
      <c r="NG2232" s="3"/>
      <c r="NZ2232" s="3"/>
      <c r="QA2232" s="3"/>
    </row>
    <row r="2233" spans="252:558" x14ac:dyDescent="0.25">
      <c r="IR2233" s="3"/>
      <c r="IS2233" s="3"/>
      <c r="JB2233" s="3"/>
      <c r="KI2233" s="3"/>
      <c r="NF2233" s="3"/>
      <c r="NG2233" s="3"/>
      <c r="NZ2233" s="3"/>
      <c r="QA2233" s="3"/>
    </row>
    <row r="2234" spans="252:558" x14ac:dyDescent="0.25">
      <c r="IR2234" s="3"/>
      <c r="IS2234" s="3"/>
      <c r="JB2234" s="3"/>
      <c r="KI2234" s="3"/>
      <c r="NF2234" s="3"/>
      <c r="NG2234" s="3"/>
      <c r="NZ2234" s="3"/>
      <c r="QA2234" s="3"/>
    </row>
    <row r="2235" spans="252:558" x14ac:dyDescent="0.25">
      <c r="IR2235" s="3"/>
      <c r="IS2235" s="3"/>
      <c r="JB2235" s="3"/>
      <c r="KI2235" s="3"/>
      <c r="NF2235" s="3"/>
      <c r="NG2235" s="3"/>
      <c r="NZ2235" s="3"/>
      <c r="QA2235" s="3"/>
    </row>
    <row r="2236" spans="252:558" x14ac:dyDescent="0.25">
      <c r="IR2236" s="3"/>
      <c r="IS2236" s="3"/>
      <c r="JB2236" s="3"/>
      <c r="KI2236" s="3"/>
      <c r="NF2236" s="3"/>
      <c r="NG2236" s="3"/>
      <c r="NZ2236" s="3"/>
      <c r="QA2236" s="3"/>
    </row>
    <row r="2237" spans="252:558" x14ac:dyDescent="0.25">
      <c r="IR2237" s="3"/>
      <c r="IS2237" s="3"/>
      <c r="JB2237" s="3"/>
      <c r="KI2237" s="3"/>
      <c r="NF2237" s="3"/>
      <c r="NG2237" s="3"/>
      <c r="NZ2237" s="3"/>
      <c r="QA2237" s="3"/>
    </row>
    <row r="2238" spans="252:558" x14ac:dyDescent="0.25">
      <c r="IR2238" s="3"/>
      <c r="IS2238" s="3"/>
      <c r="JB2238" s="3"/>
      <c r="KI2238" s="3"/>
      <c r="NF2238" s="3"/>
      <c r="NG2238" s="3"/>
      <c r="NZ2238" s="3"/>
      <c r="QA2238" s="3"/>
    </row>
    <row r="2239" spans="252:558" x14ac:dyDescent="0.25">
      <c r="IR2239" s="3"/>
      <c r="IS2239" s="3"/>
      <c r="JB2239" s="3"/>
      <c r="KI2239" s="3"/>
      <c r="NF2239" s="3"/>
      <c r="NG2239" s="3"/>
      <c r="NZ2239" s="3"/>
      <c r="QA2239" s="3"/>
    </row>
    <row r="2240" spans="252:558" x14ac:dyDescent="0.25">
      <c r="IR2240" s="3"/>
      <c r="IS2240" s="3"/>
      <c r="JB2240" s="3"/>
      <c r="KI2240" s="3"/>
      <c r="NF2240" s="3"/>
      <c r="NG2240" s="3"/>
      <c r="NZ2240" s="3"/>
      <c r="QA2240" s="3"/>
    </row>
    <row r="2241" spans="252:443" x14ac:dyDescent="0.25">
      <c r="IR2241" s="3"/>
      <c r="IS2241" s="3"/>
      <c r="JB2241" s="3"/>
      <c r="KI2241" s="3"/>
      <c r="NF2241" s="3"/>
      <c r="NG2241" s="3"/>
      <c r="NZ2241" s="3"/>
      <c r="QA2241" s="3"/>
    </row>
    <row r="2242" spans="252:443" x14ac:dyDescent="0.25">
      <c r="IR2242" s="3"/>
      <c r="IS2242" s="3"/>
      <c r="JB2242" s="3"/>
      <c r="KI2242" s="3"/>
      <c r="NF2242" s="3"/>
      <c r="NG2242" s="3"/>
      <c r="NZ2242" s="3"/>
      <c r="QA2242" s="3"/>
    </row>
    <row r="2243" spans="252:443" x14ac:dyDescent="0.25">
      <c r="IR2243" s="3"/>
      <c r="IS2243" s="3"/>
      <c r="JB2243" s="3"/>
      <c r="KI2243" s="3"/>
      <c r="NF2243" s="3"/>
      <c r="NG2243" s="3"/>
      <c r="NZ2243" s="3"/>
      <c r="QA2243" s="3"/>
    </row>
    <row r="2244" spans="252:443" x14ac:dyDescent="0.25">
      <c r="IR2244" s="3"/>
      <c r="IS2244" s="3"/>
      <c r="JB2244" s="3"/>
      <c r="KI2244" s="3"/>
      <c r="NF2244" s="3"/>
      <c r="NG2244" s="3"/>
      <c r="NZ2244" s="3"/>
      <c r="QA2244" s="3"/>
    </row>
    <row r="2245" spans="252:443" x14ac:dyDescent="0.25">
      <c r="IR2245" s="3"/>
      <c r="IS2245" s="3"/>
      <c r="JB2245" s="3"/>
      <c r="KI2245" s="3"/>
      <c r="NF2245" s="3"/>
      <c r="NG2245" s="3"/>
      <c r="NZ2245" s="3"/>
      <c r="QA2245" s="3"/>
    </row>
    <row r="2246" spans="252:443" x14ac:dyDescent="0.25">
      <c r="IR2246" s="3"/>
      <c r="IS2246" s="3"/>
      <c r="JB2246" s="3"/>
      <c r="KI2246" s="3"/>
      <c r="NF2246" s="3"/>
      <c r="NG2246" s="3"/>
      <c r="NZ2246" s="3"/>
      <c r="QA2246" s="3"/>
    </row>
    <row r="2247" spans="252:443" x14ac:dyDescent="0.25">
      <c r="IR2247" s="3"/>
      <c r="IS2247" s="3"/>
      <c r="JB2247" s="3"/>
      <c r="KI2247" s="3"/>
      <c r="NF2247" s="3"/>
      <c r="NG2247" s="3"/>
      <c r="NZ2247" s="3"/>
      <c r="QA2247" s="3"/>
    </row>
    <row r="2248" spans="252:443" x14ac:dyDescent="0.25">
      <c r="IR2248" s="3"/>
      <c r="IS2248" s="3"/>
      <c r="JB2248" s="3"/>
      <c r="KI2248" s="3"/>
      <c r="NF2248" s="3"/>
      <c r="NG2248" s="3"/>
      <c r="NZ2248" s="3"/>
      <c r="QA2248" s="3"/>
    </row>
    <row r="2249" spans="252:443" x14ac:dyDescent="0.25">
      <c r="IR2249" s="3"/>
      <c r="IS2249" s="3"/>
      <c r="JB2249" s="3"/>
      <c r="KI2249" s="3"/>
      <c r="NF2249" s="3"/>
      <c r="NG2249" s="3"/>
      <c r="NZ2249" s="3"/>
      <c r="QA2249" s="3"/>
    </row>
    <row r="2250" spans="252:443" x14ac:dyDescent="0.25">
      <c r="IR2250" s="3"/>
      <c r="IS2250" s="3"/>
      <c r="JB2250" s="3"/>
      <c r="KI2250" s="3"/>
      <c r="NF2250" s="3"/>
      <c r="NG2250" s="3"/>
      <c r="NZ2250" s="3"/>
      <c r="QA2250" s="3"/>
    </row>
    <row r="2251" spans="252:443" x14ac:dyDescent="0.25">
      <c r="IR2251" s="3"/>
      <c r="IS2251" s="3"/>
      <c r="JB2251" s="3"/>
      <c r="KI2251" s="3"/>
      <c r="NF2251" s="3"/>
      <c r="NG2251" s="3"/>
      <c r="NZ2251" s="3"/>
      <c r="QA2251" s="3"/>
    </row>
    <row r="2252" spans="252:443" x14ac:dyDescent="0.25">
      <c r="IR2252" s="3"/>
      <c r="IS2252" s="3"/>
      <c r="JB2252" s="3"/>
      <c r="KI2252" s="3"/>
      <c r="NF2252" s="3"/>
      <c r="NG2252" s="3"/>
      <c r="NZ2252" s="3"/>
      <c r="QA2252" s="3"/>
    </row>
    <row r="2253" spans="252:443" x14ac:dyDescent="0.25">
      <c r="IR2253" s="3"/>
      <c r="IS2253" s="3"/>
      <c r="JB2253" s="3"/>
      <c r="KI2253" s="3"/>
      <c r="NF2253" s="3"/>
      <c r="NG2253" s="3"/>
      <c r="NZ2253" s="3"/>
      <c r="QA2253" s="3"/>
    </row>
    <row r="2254" spans="252:443" x14ac:dyDescent="0.25">
      <c r="IR2254" s="3"/>
      <c r="IS2254" s="3"/>
      <c r="JB2254" s="3"/>
      <c r="KI2254" s="3"/>
      <c r="NF2254" s="3"/>
      <c r="NG2254" s="3"/>
      <c r="NZ2254" s="3"/>
      <c r="QA2254" s="3"/>
    </row>
    <row r="2255" spans="252:443" x14ac:dyDescent="0.25">
      <c r="IR2255" s="3"/>
      <c r="IS2255" s="3"/>
      <c r="JB2255" s="3"/>
      <c r="KI2255" s="3"/>
      <c r="NF2255" s="3"/>
      <c r="NG2255" s="3"/>
      <c r="NZ2255" s="3"/>
      <c r="QA2255" s="3"/>
    </row>
    <row r="2256" spans="252:443" x14ac:dyDescent="0.25">
      <c r="IR2256" s="3"/>
      <c r="IS2256" s="3"/>
      <c r="JB2256" s="3"/>
      <c r="KI2256" s="3"/>
      <c r="NF2256" s="3"/>
      <c r="NG2256" s="3"/>
      <c r="NZ2256" s="3"/>
      <c r="QA2256" s="3"/>
    </row>
    <row r="2257" spans="252:443" x14ac:dyDescent="0.25">
      <c r="IR2257" s="3"/>
      <c r="IS2257" s="3"/>
      <c r="JB2257" s="3"/>
      <c r="KI2257" s="3"/>
      <c r="NF2257" s="3"/>
      <c r="NG2257" s="3"/>
      <c r="NZ2257" s="3"/>
      <c r="QA2257" s="3"/>
    </row>
    <row r="2258" spans="252:443" x14ac:dyDescent="0.25">
      <c r="IR2258" s="3"/>
      <c r="IS2258" s="3"/>
      <c r="JB2258" s="3"/>
      <c r="KI2258" s="3"/>
      <c r="NF2258" s="3"/>
      <c r="NG2258" s="3"/>
      <c r="NZ2258" s="3"/>
      <c r="QA2258" s="3"/>
    </row>
    <row r="2259" spans="252:443" x14ac:dyDescent="0.25">
      <c r="IR2259" s="3"/>
      <c r="IS2259" s="3"/>
      <c r="JB2259" s="3"/>
      <c r="KI2259" s="3"/>
      <c r="NF2259" s="3"/>
      <c r="NG2259" s="3"/>
      <c r="NZ2259" s="3"/>
      <c r="QA2259" s="3"/>
    </row>
    <row r="2260" spans="252:443" x14ac:dyDescent="0.25">
      <c r="IR2260" s="3"/>
      <c r="IS2260" s="3"/>
      <c r="JB2260" s="3"/>
      <c r="KI2260" s="3"/>
      <c r="NF2260" s="3"/>
      <c r="NG2260" s="3"/>
      <c r="NZ2260" s="3"/>
      <c r="QA2260" s="3"/>
    </row>
    <row r="2261" spans="252:443" x14ac:dyDescent="0.25">
      <c r="IR2261" s="3"/>
      <c r="IS2261" s="3"/>
      <c r="JB2261" s="3"/>
      <c r="KI2261" s="3"/>
      <c r="NF2261" s="3"/>
      <c r="NG2261" s="3"/>
      <c r="NZ2261" s="3"/>
      <c r="QA2261" s="3"/>
    </row>
    <row r="2262" spans="252:443" x14ac:dyDescent="0.25">
      <c r="IR2262" s="3"/>
      <c r="IS2262" s="3"/>
      <c r="JB2262" s="3"/>
      <c r="KI2262" s="3"/>
      <c r="NF2262" s="3"/>
      <c r="NG2262" s="3"/>
      <c r="NZ2262" s="3"/>
      <c r="QA2262" s="3"/>
    </row>
    <row r="2263" spans="252:443" x14ac:dyDescent="0.25">
      <c r="IR2263" s="3"/>
      <c r="IS2263" s="3"/>
      <c r="JB2263" s="3"/>
      <c r="KI2263" s="3"/>
      <c r="NF2263" s="3"/>
      <c r="NG2263" s="3"/>
      <c r="NZ2263" s="3"/>
      <c r="QA2263" s="3"/>
    </row>
    <row r="2264" spans="252:443" x14ac:dyDescent="0.25">
      <c r="IR2264" s="3"/>
      <c r="IS2264" s="3"/>
      <c r="JB2264" s="3"/>
      <c r="KI2264" s="3"/>
      <c r="NF2264" s="3"/>
      <c r="NG2264" s="3"/>
      <c r="NZ2264" s="3"/>
      <c r="QA2264" s="3"/>
    </row>
    <row r="2265" spans="252:443" x14ac:dyDescent="0.25">
      <c r="IR2265" s="3"/>
      <c r="IS2265" s="3"/>
      <c r="JB2265" s="3"/>
      <c r="KI2265" s="3"/>
      <c r="NF2265" s="3"/>
      <c r="NG2265" s="3"/>
      <c r="NZ2265" s="3"/>
      <c r="QA2265" s="3"/>
    </row>
    <row r="2266" spans="252:443" x14ac:dyDescent="0.25">
      <c r="IR2266" s="3"/>
      <c r="IS2266" s="3"/>
      <c r="JB2266" s="3"/>
      <c r="KI2266" s="3"/>
      <c r="NF2266" s="3"/>
      <c r="NG2266" s="3"/>
      <c r="NZ2266" s="3"/>
      <c r="QA2266" s="3"/>
    </row>
    <row r="2267" spans="252:443" x14ac:dyDescent="0.25">
      <c r="IR2267" s="3"/>
      <c r="IS2267" s="3"/>
      <c r="JB2267" s="3"/>
      <c r="KI2267" s="3"/>
      <c r="NF2267" s="3"/>
      <c r="NG2267" s="3"/>
      <c r="NZ2267" s="3"/>
      <c r="QA2267" s="3"/>
    </row>
    <row r="2268" spans="252:443" x14ac:dyDescent="0.25">
      <c r="IR2268" s="3"/>
      <c r="IS2268" s="3"/>
      <c r="JB2268" s="3"/>
      <c r="KI2268" s="3"/>
      <c r="NF2268" s="3"/>
      <c r="NG2268" s="3"/>
      <c r="NZ2268" s="3"/>
      <c r="QA2268" s="3"/>
    </row>
    <row r="2269" spans="252:443" x14ac:dyDescent="0.25">
      <c r="IR2269" s="3"/>
      <c r="IS2269" s="3"/>
      <c r="JB2269" s="3"/>
      <c r="KI2269" s="3"/>
      <c r="NF2269" s="3"/>
      <c r="NG2269" s="3"/>
      <c r="NZ2269" s="3"/>
      <c r="QA2269" s="3"/>
    </row>
    <row r="2270" spans="252:443" x14ac:dyDescent="0.25">
      <c r="IR2270" s="3"/>
      <c r="IS2270" s="3"/>
      <c r="JB2270" s="3"/>
      <c r="KI2270" s="3"/>
      <c r="NF2270" s="3"/>
      <c r="NG2270" s="3"/>
      <c r="NZ2270" s="3"/>
      <c r="QA2270" s="3"/>
    </row>
    <row r="2271" spans="252:443" x14ac:dyDescent="0.25">
      <c r="IR2271" s="3"/>
      <c r="IS2271" s="3"/>
      <c r="JB2271" s="3"/>
      <c r="KI2271" s="3"/>
      <c r="NF2271" s="3"/>
      <c r="NG2271" s="3"/>
      <c r="NZ2271" s="3"/>
      <c r="QA2271" s="3"/>
    </row>
    <row r="2272" spans="252:443" x14ac:dyDescent="0.25">
      <c r="IR2272" s="3"/>
      <c r="IS2272" s="3"/>
      <c r="JB2272" s="3"/>
      <c r="KI2272" s="3"/>
      <c r="NF2272" s="3"/>
      <c r="NG2272" s="3"/>
      <c r="NZ2272" s="3"/>
      <c r="QA2272" s="3"/>
    </row>
    <row r="2273" spans="252:443" x14ac:dyDescent="0.25">
      <c r="IR2273" s="3"/>
      <c r="IS2273" s="3"/>
      <c r="JB2273" s="3"/>
      <c r="KI2273" s="3"/>
      <c r="NF2273" s="3"/>
      <c r="NG2273" s="3"/>
      <c r="NZ2273" s="3"/>
      <c r="QA2273" s="3"/>
    </row>
    <row r="2274" spans="252:443" x14ac:dyDescent="0.25">
      <c r="IR2274" s="3"/>
      <c r="IS2274" s="3"/>
      <c r="JB2274" s="3"/>
      <c r="KI2274" s="3"/>
      <c r="NF2274" s="3"/>
      <c r="NG2274" s="3"/>
      <c r="NZ2274" s="3"/>
      <c r="QA2274" s="3"/>
    </row>
    <row r="2275" spans="252:443" x14ac:dyDescent="0.25">
      <c r="IR2275" s="3"/>
      <c r="IS2275" s="3"/>
      <c r="JB2275" s="3"/>
      <c r="KI2275" s="3"/>
      <c r="NF2275" s="3"/>
      <c r="NG2275" s="3"/>
      <c r="NZ2275" s="3"/>
      <c r="QA2275" s="3"/>
    </row>
    <row r="2276" spans="252:443" x14ac:dyDescent="0.25">
      <c r="IR2276" s="3"/>
      <c r="IS2276" s="3"/>
      <c r="JB2276" s="3"/>
      <c r="KI2276" s="3"/>
      <c r="NF2276" s="3"/>
      <c r="NG2276" s="3"/>
      <c r="NZ2276" s="3"/>
      <c r="QA2276" s="3"/>
    </row>
    <row r="2277" spans="252:443" x14ac:dyDescent="0.25">
      <c r="IR2277" s="3"/>
      <c r="IS2277" s="3"/>
      <c r="JB2277" s="3"/>
      <c r="KI2277" s="3"/>
      <c r="NF2277" s="3"/>
      <c r="NG2277" s="3"/>
      <c r="NZ2277" s="3"/>
      <c r="QA2277" s="3"/>
    </row>
    <row r="2278" spans="252:443" x14ac:dyDescent="0.25">
      <c r="IR2278" s="3"/>
      <c r="IS2278" s="3"/>
      <c r="JB2278" s="3"/>
      <c r="KI2278" s="3"/>
      <c r="NF2278" s="3"/>
      <c r="NG2278" s="3"/>
      <c r="NZ2278" s="3"/>
      <c r="QA2278" s="3"/>
    </row>
    <row r="2279" spans="252:443" x14ac:dyDescent="0.25">
      <c r="IR2279" s="3"/>
      <c r="IS2279" s="3"/>
      <c r="JB2279" s="3"/>
      <c r="KI2279" s="3"/>
      <c r="NF2279" s="3"/>
      <c r="NG2279" s="3"/>
      <c r="NZ2279" s="3"/>
      <c r="QA2279" s="3"/>
    </row>
    <row r="2280" spans="252:443" x14ac:dyDescent="0.25">
      <c r="IR2280" s="3"/>
      <c r="IS2280" s="3"/>
      <c r="JB2280" s="3"/>
      <c r="KI2280" s="3"/>
      <c r="NF2280" s="3"/>
      <c r="NG2280" s="3"/>
      <c r="NZ2280" s="3"/>
      <c r="QA2280" s="3"/>
    </row>
    <row r="2281" spans="252:443" x14ac:dyDescent="0.25">
      <c r="IR2281" s="3"/>
      <c r="IS2281" s="3"/>
      <c r="JB2281" s="3"/>
      <c r="KI2281" s="3"/>
      <c r="NF2281" s="3"/>
      <c r="NG2281" s="3"/>
      <c r="NZ2281" s="3"/>
      <c r="QA2281" s="3"/>
    </row>
    <row r="2282" spans="252:443" x14ac:dyDescent="0.25">
      <c r="IR2282" s="3"/>
      <c r="IS2282" s="3"/>
      <c r="JB2282" s="3"/>
      <c r="KI2282" s="3"/>
      <c r="NF2282" s="3"/>
      <c r="NG2282" s="3"/>
      <c r="NZ2282" s="3"/>
      <c r="QA2282" s="3"/>
    </row>
    <row r="2283" spans="252:443" x14ac:dyDescent="0.25">
      <c r="IR2283" s="3"/>
      <c r="IS2283" s="3"/>
      <c r="JB2283" s="3"/>
      <c r="KI2283" s="3"/>
      <c r="NF2283" s="3"/>
      <c r="NG2283" s="3"/>
      <c r="NZ2283" s="3"/>
      <c r="QA2283" s="3"/>
    </row>
    <row r="2284" spans="252:443" x14ac:dyDescent="0.25">
      <c r="IR2284" s="3"/>
      <c r="IS2284" s="3"/>
      <c r="JB2284" s="3"/>
      <c r="KI2284" s="3"/>
      <c r="NF2284" s="3"/>
      <c r="NG2284" s="3"/>
      <c r="NZ2284" s="3"/>
      <c r="QA2284" s="3"/>
    </row>
    <row r="2285" spans="252:443" x14ac:dyDescent="0.25">
      <c r="IR2285" s="3"/>
      <c r="IS2285" s="3"/>
      <c r="JB2285" s="3"/>
      <c r="KI2285" s="3"/>
      <c r="NF2285" s="3"/>
      <c r="NG2285" s="3"/>
      <c r="NZ2285" s="3"/>
      <c r="QA2285" s="3"/>
    </row>
    <row r="2286" spans="252:443" x14ac:dyDescent="0.25">
      <c r="IR2286" s="3"/>
      <c r="IS2286" s="3"/>
      <c r="JB2286" s="3"/>
      <c r="KI2286" s="3"/>
      <c r="NF2286" s="3"/>
      <c r="NG2286" s="3"/>
      <c r="NZ2286" s="3"/>
      <c r="QA2286" s="3"/>
    </row>
    <row r="2287" spans="252:443" x14ac:dyDescent="0.25">
      <c r="IR2287" s="3"/>
      <c r="IS2287" s="3"/>
      <c r="JB2287" s="3"/>
      <c r="KI2287" s="3"/>
      <c r="NF2287" s="3"/>
      <c r="NG2287" s="3"/>
      <c r="NZ2287" s="3"/>
      <c r="QA2287" s="3"/>
    </row>
    <row r="2288" spans="252:443" x14ac:dyDescent="0.25">
      <c r="IR2288" s="3"/>
      <c r="IS2288" s="3"/>
      <c r="JB2288" s="3"/>
      <c r="KI2288" s="3"/>
      <c r="NF2288" s="3"/>
      <c r="NG2288" s="3"/>
      <c r="NZ2288" s="3"/>
      <c r="QA2288" s="3"/>
    </row>
    <row r="2289" spans="252:443" x14ac:dyDescent="0.25">
      <c r="IR2289" s="3"/>
      <c r="IS2289" s="3"/>
      <c r="JB2289" s="3"/>
      <c r="KI2289" s="3"/>
      <c r="NF2289" s="3"/>
      <c r="NG2289" s="3"/>
      <c r="NZ2289" s="3"/>
      <c r="QA2289" s="3"/>
    </row>
    <row r="2290" spans="252:443" x14ac:dyDescent="0.25">
      <c r="IR2290" s="3"/>
      <c r="IS2290" s="3"/>
      <c r="JB2290" s="3"/>
      <c r="KI2290" s="3"/>
      <c r="NF2290" s="3"/>
      <c r="NG2290" s="3"/>
      <c r="NZ2290" s="3"/>
      <c r="QA2290" s="3"/>
    </row>
    <row r="2291" spans="252:443" x14ac:dyDescent="0.25">
      <c r="IR2291" s="3"/>
      <c r="IS2291" s="3"/>
      <c r="JB2291" s="3"/>
      <c r="KI2291" s="3"/>
      <c r="NF2291" s="3"/>
      <c r="NG2291" s="3"/>
      <c r="NZ2291" s="3"/>
      <c r="QA2291" s="3"/>
    </row>
    <row r="2292" spans="252:443" x14ac:dyDescent="0.25">
      <c r="IR2292" s="3"/>
      <c r="IS2292" s="3"/>
      <c r="JB2292" s="3"/>
      <c r="KI2292" s="3"/>
      <c r="NF2292" s="3"/>
      <c r="NG2292" s="3"/>
      <c r="NZ2292" s="3"/>
      <c r="QA2292" s="3"/>
    </row>
    <row r="2293" spans="252:443" x14ac:dyDescent="0.25">
      <c r="IR2293" s="3"/>
      <c r="IS2293" s="3"/>
      <c r="JB2293" s="3"/>
      <c r="KI2293" s="3"/>
      <c r="NF2293" s="3"/>
      <c r="NG2293" s="3"/>
      <c r="NZ2293" s="3"/>
      <c r="QA2293" s="3"/>
    </row>
    <row r="2294" spans="252:443" x14ac:dyDescent="0.25">
      <c r="IR2294" s="3"/>
      <c r="IS2294" s="3"/>
      <c r="JB2294" s="3"/>
      <c r="KI2294" s="3"/>
      <c r="NF2294" s="3"/>
      <c r="NG2294" s="3"/>
      <c r="NZ2294" s="3"/>
      <c r="QA2294" s="3"/>
    </row>
    <row r="2295" spans="252:443" x14ac:dyDescent="0.25">
      <c r="IR2295" s="3"/>
      <c r="IS2295" s="3"/>
      <c r="JB2295" s="3"/>
      <c r="KI2295" s="3"/>
      <c r="NF2295" s="3"/>
      <c r="NG2295" s="3"/>
      <c r="NZ2295" s="3"/>
      <c r="QA2295" s="3"/>
    </row>
    <row r="2296" spans="252:443" x14ac:dyDescent="0.25">
      <c r="IR2296" s="3"/>
      <c r="IS2296" s="3"/>
      <c r="JB2296" s="3"/>
      <c r="KI2296" s="3"/>
      <c r="NF2296" s="3"/>
      <c r="NG2296" s="3"/>
      <c r="NZ2296" s="3"/>
      <c r="QA2296" s="3"/>
    </row>
    <row r="2297" spans="252:443" x14ac:dyDescent="0.25">
      <c r="IR2297" s="3"/>
      <c r="IS2297" s="3"/>
      <c r="JB2297" s="3"/>
      <c r="KI2297" s="3"/>
      <c r="NF2297" s="3"/>
      <c r="NG2297" s="3"/>
      <c r="NZ2297" s="3"/>
      <c r="QA2297" s="3"/>
    </row>
    <row r="2298" spans="252:443" x14ac:dyDescent="0.25">
      <c r="IR2298" s="3"/>
      <c r="IS2298" s="3"/>
      <c r="JB2298" s="3"/>
      <c r="KI2298" s="3"/>
      <c r="NF2298" s="3"/>
      <c r="NG2298" s="3"/>
      <c r="NZ2298" s="3"/>
      <c r="QA2298" s="3"/>
    </row>
    <row r="2299" spans="252:443" x14ac:dyDescent="0.25">
      <c r="IR2299" s="3"/>
      <c r="IS2299" s="3"/>
      <c r="JB2299" s="3"/>
      <c r="KI2299" s="3"/>
      <c r="NF2299" s="3"/>
      <c r="NG2299" s="3"/>
      <c r="NZ2299" s="3"/>
      <c r="QA2299" s="3"/>
    </row>
    <row r="2300" spans="252:443" x14ac:dyDescent="0.25">
      <c r="IR2300" s="3"/>
      <c r="IS2300" s="3"/>
      <c r="JB2300" s="3"/>
      <c r="KI2300" s="3"/>
      <c r="NF2300" s="3"/>
      <c r="NG2300" s="3"/>
      <c r="NZ2300" s="3"/>
      <c r="QA2300" s="3"/>
    </row>
    <row r="2301" spans="252:443" x14ac:dyDescent="0.25">
      <c r="IR2301" s="3"/>
      <c r="IS2301" s="3"/>
      <c r="JB2301" s="3"/>
      <c r="KI2301" s="3"/>
      <c r="NF2301" s="3"/>
      <c r="NG2301" s="3"/>
      <c r="NZ2301" s="3"/>
      <c r="QA2301" s="3"/>
    </row>
    <row r="2302" spans="252:443" x14ac:dyDescent="0.25">
      <c r="IR2302" s="3"/>
      <c r="IS2302" s="3"/>
      <c r="JB2302" s="3"/>
      <c r="KI2302" s="3"/>
      <c r="NF2302" s="3"/>
      <c r="NG2302" s="3"/>
      <c r="NZ2302" s="3"/>
      <c r="QA2302" s="3"/>
    </row>
    <row r="2303" spans="252:443" x14ac:dyDescent="0.25">
      <c r="IR2303" s="3"/>
      <c r="IS2303" s="3"/>
      <c r="JB2303" s="3"/>
      <c r="KI2303" s="3"/>
      <c r="NF2303" s="3"/>
      <c r="NG2303" s="3"/>
      <c r="NZ2303" s="3"/>
      <c r="QA2303" s="3"/>
    </row>
    <row r="2304" spans="252:443" x14ac:dyDescent="0.25">
      <c r="IR2304" s="3"/>
      <c r="IS2304" s="3"/>
      <c r="JB2304" s="3"/>
      <c r="KI2304" s="3"/>
      <c r="NF2304" s="3"/>
      <c r="NG2304" s="3"/>
      <c r="NZ2304" s="3"/>
      <c r="QA2304" s="3"/>
    </row>
    <row r="2305" spans="252:443" x14ac:dyDescent="0.25">
      <c r="IR2305" s="3"/>
      <c r="IS2305" s="3"/>
      <c r="JB2305" s="3"/>
      <c r="KI2305" s="3"/>
      <c r="NF2305" s="3"/>
      <c r="NG2305" s="3"/>
      <c r="NZ2305" s="3"/>
      <c r="QA2305" s="3"/>
    </row>
    <row r="2306" spans="252:443" x14ac:dyDescent="0.25">
      <c r="IR2306" s="3"/>
      <c r="IS2306" s="3"/>
      <c r="JB2306" s="3"/>
      <c r="KI2306" s="3"/>
      <c r="NF2306" s="3"/>
      <c r="NG2306" s="3"/>
      <c r="NZ2306" s="3"/>
      <c r="QA2306" s="3"/>
    </row>
    <row r="2307" spans="252:443" x14ac:dyDescent="0.25">
      <c r="IR2307" s="3"/>
      <c r="IS2307" s="3"/>
      <c r="JB2307" s="3"/>
      <c r="KI2307" s="3"/>
      <c r="NF2307" s="3"/>
      <c r="NG2307" s="3"/>
      <c r="NZ2307" s="3"/>
      <c r="QA2307" s="3"/>
    </row>
    <row r="2308" spans="252:443" x14ac:dyDescent="0.25">
      <c r="IR2308" s="3"/>
      <c r="IS2308" s="3"/>
      <c r="JB2308" s="3"/>
      <c r="KI2308" s="3"/>
      <c r="NF2308" s="3"/>
      <c r="NG2308" s="3"/>
      <c r="NZ2308" s="3"/>
      <c r="QA2308" s="3"/>
    </row>
    <row r="2309" spans="252:443" x14ac:dyDescent="0.25">
      <c r="IR2309" s="3"/>
      <c r="IS2309" s="3"/>
      <c r="JB2309" s="3"/>
      <c r="KI2309" s="3"/>
      <c r="NF2309" s="3"/>
      <c r="NG2309" s="3"/>
      <c r="NZ2309" s="3"/>
      <c r="QA2309" s="3"/>
    </row>
    <row r="2310" spans="252:443" x14ac:dyDescent="0.25">
      <c r="IR2310" s="3"/>
      <c r="IS2310" s="3"/>
      <c r="JB2310" s="3"/>
      <c r="KI2310" s="3"/>
      <c r="NF2310" s="3"/>
      <c r="NG2310" s="3"/>
      <c r="NZ2310" s="3"/>
      <c r="QA2310" s="3"/>
    </row>
    <row r="2311" spans="252:443" x14ac:dyDescent="0.25">
      <c r="IR2311" s="3"/>
      <c r="IS2311" s="3"/>
      <c r="JB2311" s="3"/>
      <c r="KI2311" s="3"/>
      <c r="NF2311" s="3"/>
      <c r="NG2311" s="3"/>
      <c r="NZ2311" s="3"/>
      <c r="QA2311" s="3"/>
    </row>
    <row r="2312" spans="252:443" x14ac:dyDescent="0.25">
      <c r="IR2312" s="3"/>
      <c r="IS2312" s="3"/>
      <c r="JB2312" s="3"/>
      <c r="KI2312" s="3"/>
      <c r="NF2312" s="3"/>
      <c r="NG2312" s="3"/>
      <c r="NZ2312" s="3"/>
      <c r="QA2312" s="3"/>
    </row>
    <row r="2313" spans="252:443" x14ac:dyDescent="0.25">
      <c r="IR2313" s="3"/>
      <c r="IS2313" s="3"/>
      <c r="JB2313" s="3"/>
      <c r="KI2313" s="3"/>
      <c r="NF2313" s="3"/>
      <c r="NG2313" s="3"/>
      <c r="NZ2313" s="3"/>
      <c r="QA2313" s="3"/>
    </row>
    <row r="2314" spans="252:443" x14ac:dyDescent="0.25">
      <c r="IR2314" s="3"/>
      <c r="IS2314" s="3"/>
      <c r="JB2314" s="3"/>
      <c r="KI2314" s="3"/>
      <c r="NF2314" s="3"/>
      <c r="NG2314" s="3"/>
      <c r="NZ2314" s="3"/>
      <c r="QA2314" s="3"/>
    </row>
    <row r="2315" spans="252:443" x14ac:dyDescent="0.25">
      <c r="IR2315" s="3"/>
      <c r="IS2315" s="3"/>
      <c r="JB2315" s="3"/>
      <c r="KI2315" s="3"/>
      <c r="NF2315" s="3"/>
      <c r="NG2315" s="3"/>
      <c r="NZ2315" s="3"/>
      <c r="QA2315" s="3"/>
    </row>
    <row r="2316" spans="252:443" x14ac:dyDescent="0.25">
      <c r="IR2316" s="3"/>
      <c r="IS2316" s="3"/>
      <c r="JB2316" s="3"/>
      <c r="KI2316" s="3"/>
      <c r="NF2316" s="3"/>
      <c r="NG2316" s="3"/>
      <c r="NZ2316" s="3"/>
      <c r="QA2316" s="3"/>
    </row>
    <row r="2317" spans="252:443" x14ac:dyDescent="0.25">
      <c r="IR2317" s="3"/>
      <c r="IS2317" s="3"/>
      <c r="JB2317" s="3"/>
      <c r="KI2317" s="3"/>
      <c r="NF2317" s="3"/>
      <c r="NG2317" s="3"/>
      <c r="NZ2317" s="3"/>
      <c r="QA2317" s="3"/>
    </row>
    <row r="2318" spans="252:443" x14ac:dyDescent="0.25">
      <c r="IR2318" s="3"/>
      <c r="IS2318" s="3"/>
      <c r="JB2318" s="3"/>
      <c r="KI2318" s="3"/>
      <c r="NF2318" s="3"/>
      <c r="NG2318" s="3"/>
      <c r="NZ2318" s="3"/>
      <c r="QA2318" s="3"/>
    </row>
    <row r="2319" spans="252:443" x14ac:dyDescent="0.25">
      <c r="IR2319" s="3"/>
      <c r="IS2319" s="3"/>
      <c r="JB2319" s="3"/>
      <c r="KI2319" s="3"/>
      <c r="NF2319" s="3"/>
      <c r="NG2319" s="3"/>
      <c r="NZ2319" s="3"/>
      <c r="QA2319" s="3"/>
    </row>
    <row r="2320" spans="252:443" x14ac:dyDescent="0.25">
      <c r="IR2320" s="3"/>
      <c r="IS2320" s="3"/>
      <c r="JB2320" s="3"/>
      <c r="KI2320" s="3"/>
      <c r="NF2320" s="3"/>
      <c r="NG2320" s="3"/>
      <c r="NZ2320" s="3"/>
      <c r="QA2320" s="3"/>
    </row>
    <row r="2321" spans="252:443" x14ac:dyDescent="0.25">
      <c r="IR2321" s="3"/>
      <c r="IS2321" s="3"/>
      <c r="JB2321" s="3"/>
      <c r="KI2321" s="3"/>
      <c r="NF2321" s="3"/>
      <c r="NG2321" s="3"/>
      <c r="NZ2321" s="3"/>
      <c r="QA2321" s="3"/>
    </row>
    <row r="2322" spans="252:443" x14ac:dyDescent="0.25">
      <c r="IR2322" s="3"/>
      <c r="IS2322" s="3"/>
      <c r="JB2322" s="3"/>
      <c r="KI2322" s="3"/>
      <c r="NF2322" s="3"/>
      <c r="NG2322" s="3"/>
      <c r="NZ2322" s="3"/>
      <c r="QA2322" s="3"/>
    </row>
    <row r="2323" spans="252:443" x14ac:dyDescent="0.25">
      <c r="IR2323" s="3"/>
      <c r="IS2323" s="3"/>
      <c r="JB2323" s="3"/>
      <c r="KI2323" s="3"/>
      <c r="NF2323" s="3"/>
      <c r="NG2323" s="3"/>
      <c r="NZ2323" s="3"/>
      <c r="QA2323" s="3"/>
    </row>
    <row r="2324" spans="252:443" x14ac:dyDescent="0.25">
      <c r="IR2324" s="3"/>
      <c r="IS2324" s="3"/>
      <c r="JB2324" s="3"/>
      <c r="KI2324" s="3"/>
      <c r="NF2324" s="3"/>
      <c r="NG2324" s="3"/>
      <c r="NZ2324" s="3"/>
      <c r="QA2324" s="3"/>
    </row>
    <row r="2325" spans="252:443" x14ac:dyDescent="0.25">
      <c r="IR2325" s="3"/>
      <c r="IS2325" s="3"/>
      <c r="JB2325" s="3"/>
      <c r="KI2325" s="3"/>
      <c r="NF2325" s="3"/>
      <c r="NG2325" s="3"/>
      <c r="NZ2325" s="3"/>
      <c r="QA2325" s="3"/>
    </row>
    <row r="2326" spans="252:443" x14ac:dyDescent="0.25">
      <c r="IR2326" s="3"/>
      <c r="IS2326" s="3"/>
      <c r="JB2326" s="3"/>
      <c r="KI2326" s="3"/>
      <c r="NF2326" s="3"/>
      <c r="NG2326" s="3"/>
      <c r="NZ2326" s="3"/>
      <c r="QA2326" s="3"/>
    </row>
    <row r="2327" spans="252:443" x14ac:dyDescent="0.25">
      <c r="IR2327" s="3"/>
      <c r="IS2327" s="3"/>
      <c r="JB2327" s="3"/>
      <c r="KI2327" s="3"/>
      <c r="NF2327" s="3"/>
      <c r="NG2327" s="3"/>
      <c r="NZ2327" s="3"/>
      <c r="QA2327" s="3"/>
    </row>
    <row r="2328" spans="252:443" x14ac:dyDescent="0.25">
      <c r="IR2328" s="3"/>
      <c r="IS2328" s="3"/>
      <c r="JB2328" s="3"/>
      <c r="KI2328" s="3"/>
      <c r="NF2328" s="3"/>
      <c r="NG2328" s="3"/>
      <c r="NZ2328" s="3"/>
      <c r="QA2328" s="3"/>
    </row>
    <row r="2329" spans="252:443" x14ac:dyDescent="0.25">
      <c r="IR2329" s="3"/>
      <c r="IS2329" s="3"/>
      <c r="JB2329" s="3"/>
      <c r="KI2329" s="3"/>
      <c r="NF2329" s="3"/>
      <c r="NG2329" s="3"/>
      <c r="NZ2329" s="3"/>
      <c r="QA2329" s="3"/>
    </row>
    <row r="2330" spans="252:443" x14ac:dyDescent="0.25">
      <c r="IR2330" s="3"/>
      <c r="IS2330" s="3"/>
      <c r="JB2330" s="3"/>
      <c r="KI2330" s="3"/>
      <c r="NF2330" s="3"/>
      <c r="NG2330" s="3"/>
      <c r="NZ2330" s="3"/>
      <c r="QA2330" s="3"/>
    </row>
    <row r="2331" spans="252:443" x14ac:dyDescent="0.25">
      <c r="IR2331" s="3"/>
      <c r="IS2331" s="3"/>
      <c r="JB2331" s="3"/>
      <c r="KI2331" s="3"/>
      <c r="NF2331" s="3"/>
      <c r="NG2331" s="3"/>
      <c r="NZ2331" s="3"/>
      <c r="QA2331" s="3"/>
    </row>
    <row r="2332" spans="252:443" x14ac:dyDescent="0.25">
      <c r="IR2332" s="3"/>
      <c r="IS2332" s="3"/>
      <c r="JB2332" s="3"/>
      <c r="KI2332" s="3"/>
      <c r="NF2332" s="3"/>
      <c r="NG2332" s="3"/>
      <c r="NZ2332" s="3"/>
      <c r="QA2332" s="3"/>
    </row>
    <row r="2333" spans="252:443" x14ac:dyDescent="0.25">
      <c r="IR2333" s="3"/>
      <c r="IS2333" s="3"/>
      <c r="JB2333" s="3"/>
      <c r="KI2333" s="3"/>
      <c r="NF2333" s="3"/>
      <c r="NG2333" s="3"/>
      <c r="NZ2333" s="3"/>
      <c r="QA2333" s="3"/>
    </row>
    <row r="2334" spans="252:443" x14ac:dyDescent="0.25">
      <c r="IR2334" s="3"/>
      <c r="IS2334" s="3"/>
      <c r="JB2334" s="3"/>
      <c r="KI2334" s="3"/>
      <c r="NF2334" s="3"/>
      <c r="NG2334" s="3"/>
      <c r="NZ2334" s="3"/>
      <c r="QA2334" s="3"/>
    </row>
    <row r="2335" spans="252:443" x14ac:dyDescent="0.25">
      <c r="IR2335" s="3"/>
      <c r="IS2335" s="3"/>
      <c r="JB2335" s="3"/>
      <c r="KI2335" s="3"/>
      <c r="NF2335" s="3"/>
      <c r="NG2335" s="3"/>
      <c r="NZ2335" s="3"/>
      <c r="QA2335" s="3"/>
    </row>
    <row r="2336" spans="252:443" x14ac:dyDescent="0.25">
      <c r="IR2336" s="3"/>
      <c r="IS2336" s="3"/>
      <c r="JB2336" s="3"/>
      <c r="KI2336" s="3"/>
      <c r="NF2336" s="3"/>
      <c r="NG2336" s="3"/>
      <c r="NZ2336" s="3"/>
      <c r="QA2336" s="3"/>
    </row>
    <row r="2337" spans="252:443" x14ac:dyDescent="0.25">
      <c r="IR2337" s="3"/>
      <c r="IS2337" s="3"/>
      <c r="JB2337" s="3"/>
      <c r="KI2337" s="3"/>
      <c r="NF2337" s="3"/>
      <c r="NG2337" s="3"/>
      <c r="NZ2337" s="3"/>
      <c r="QA2337" s="3"/>
    </row>
    <row r="2338" spans="252:443" x14ac:dyDescent="0.25">
      <c r="IR2338" s="3"/>
      <c r="IS2338" s="3"/>
      <c r="JB2338" s="3"/>
      <c r="KI2338" s="3"/>
      <c r="NF2338" s="3"/>
      <c r="NG2338" s="3"/>
      <c r="NZ2338" s="3"/>
      <c r="QA2338" s="3"/>
    </row>
    <row r="2339" spans="252:443" x14ac:dyDescent="0.25">
      <c r="IR2339" s="3"/>
      <c r="IS2339" s="3"/>
      <c r="JB2339" s="3"/>
      <c r="KI2339" s="3"/>
      <c r="NF2339" s="3"/>
      <c r="NG2339" s="3"/>
      <c r="NZ2339" s="3"/>
      <c r="QA2339" s="3"/>
    </row>
    <row r="2340" spans="252:443" x14ac:dyDescent="0.25">
      <c r="IR2340" s="3"/>
      <c r="IS2340" s="3"/>
      <c r="JB2340" s="3"/>
      <c r="KI2340" s="3"/>
      <c r="NF2340" s="3"/>
      <c r="NG2340" s="3"/>
      <c r="NZ2340" s="3"/>
      <c r="QA2340" s="3"/>
    </row>
    <row r="2341" spans="252:443" x14ac:dyDescent="0.25">
      <c r="IR2341" s="3"/>
      <c r="IS2341" s="3"/>
      <c r="JB2341" s="3"/>
      <c r="KI2341" s="3"/>
      <c r="NF2341" s="3"/>
      <c r="NG2341" s="3"/>
      <c r="NZ2341" s="3"/>
      <c r="QA2341" s="3"/>
    </row>
    <row r="2342" spans="252:443" x14ac:dyDescent="0.25">
      <c r="IR2342" s="3"/>
      <c r="IS2342" s="3"/>
      <c r="JB2342" s="3"/>
      <c r="KI2342" s="3"/>
      <c r="NF2342" s="3"/>
      <c r="NG2342" s="3"/>
      <c r="NZ2342" s="3"/>
      <c r="QA2342" s="3"/>
    </row>
    <row r="2343" spans="252:443" x14ac:dyDescent="0.25">
      <c r="IR2343" s="3"/>
      <c r="IS2343" s="3"/>
      <c r="JB2343" s="3"/>
      <c r="KI2343" s="3"/>
      <c r="NF2343" s="3"/>
      <c r="NG2343" s="3"/>
      <c r="NZ2343" s="3"/>
      <c r="QA2343" s="3"/>
    </row>
    <row r="2344" spans="252:443" x14ac:dyDescent="0.25">
      <c r="IR2344" s="3"/>
      <c r="IS2344" s="3"/>
      <c r="JB2344" s="3"/>
      <c r="KI2344" s="3"/>
      <c r="NF2344" s="3"/>
      <c r="NG2344" s="3"/>
      <c r="NZ2344" s="3"/>
      <c r="QA2344" s="3"/>
    </row>
    <row r="2345" spans="252:443" x14ac:dyDescent="0.25">
      <c r="IR2345" s="3"/>
      <c r="IS2345" s="3"/>
      <c r="JB2345" s="3"/>
      <c r="KI2345" s="3"/>
      <c r="NF2345" s="3"/>
      <c r="NG2345" s="3"/>
      <c r="NZ2345" s="3"/>
      <c r="QA2345" s="3"/>
    </row>
    <row r="2346" spans="252:443" x14ac:dyDescent="0.25">
      <c r="IR2346" s="3"/>
      <c r="IS2346" s="3"/>
      <c r="JB2346" s="3"/>
      <c r="KI2346" s="3"/>
      <c r="NF2346" s="3"/>
      <c r="NG2346" s="3"/>
      <c r="NZ2346" s="3"/>
      <c r="QA2346" s="3"/>
    </row>
    <row r="2347" spans="252:443" x14ac:dyDescent="0.25">
      <c r="IR2347" s="3"/>
      <c r="IS2347" s="3"/>
      <c r="JB2347" s="3"/>
      <c r="KI2347" s="3"/>
      <c r="NF2347" s="3"/>
      <c r="NG2347" s="3"/>
      <c r="NZ2347" s="3"/>
      <c r="QA2347" s="3"/>
    </row>
    <row r="2348" spans="252:443" x14ac:dyDescent="0.25">
      <c r="IR2348" s="3"/>
      <c r="IS2348" s="3"/>
      <c r="JB2348" s="3"/>
      <c r="KI2348" s="3"/>
      <c r="NF2348" s="3"/>
      <c r="NG2348" s="3"/>
      <c r="NZ2348" s="3"/>
      <c r="QA2348" s="3"/>
    </row>
    <row r="2349" spans="252:443" x14ac:dyDescent="0.25">
      <c r="IR2349" s="3"/>
      <c r="IS2349" s="3"/>
      <c r="JB2349" s="3"/>
      <c r="KI2349" s="3"/>
      <c r="NF2349" s="3"/>
      <c r="NG2349" s="3"/>
      <c r="NZ2349" s="3"/>
      <c r="QA2349" s="3"/>
    </row>
    <row r="2350" spans="252:443" x14ac:dyDescent="0.25">
      <c r="IR2350" s="3"/>
      <c r="IS2350" s="3"/>
      <c r="JB2350" s="3"/>
      <c r="KI2350" s="3"/>
      <c r="NF2350" s="3"/>
      <c r="NG2350" s="3"/>
      <c r="NZ2350" s="3"/>
      <c r="QA2350" s="3"/>
    </row>
    <row r="2351" spans="252:443" x14ac:dyDescent="0.25">
      <c r="IR2351" s="3"/>
      <c r="IS2351" s="3"/>
      <c r="JB2351" s="3"/>
      <c r="KI2351" s="3"/>
      <c r="NF2351" s="3"/>
      <c r="NG2351" s="3"/>
      <c r="NZ2351" s="3"/>
      <c r="QA2351" s="3"/>
    </row>
    <row r="2352" spans="252:443" x14ac:dyDescent="0.25">
      <c r="IR2352" s="3"/>
      <c r="IS2352" s="3"/>
      <c r="JB2352" s="3"/>
      <c r="KI2352" s="3"/>
      <c r="NF2352" s="3"/>
      <c r="NG2352" s="3"/>
      <c r="NZ2352" s="3"/>
      <c r="QA2352" s="3"/>
    </row>
    <row r="2353" spans="252:443" x14ac:dyDescent="0.25">
      <c r="IR2353" s="3"/>
      <c r="IS2353" s="3"/>
      <c r="JB2353" s="3"/>
      <c r="KI2353" s="3"/>
      <c r="NF2353" s="3"/>
      <c r="NG2353" s="3"/>
      <c r="NZ2353" s="3"/>
      <c r="QA2353" s="3"/>
    </row>
    <row r="2354" spans="252:443" x14ac:dyDescent="0.25">
      <c r="IR2354" s="3"/>
      <c r="IS2354" s="3"/>
      <c r="JB2354" s="3"/>
      <c r="KI2354" s="3"/>
      <c r="NF2354" s="3"/>
      <c r="NG2354" s="3"/>
      <c r="NZ2354" s="3"/>
      <c r="QA2354" s="3"/>
    </row>
    <row r="2355" spans="252:443" x14ac:dyDescent="0.25">
      <c r="IR2355" s="3"/>
      <c r="IS2355" s="3"/>
      <c r="JB2355" s="3"/>
      <c r="KI2355" s="3"/>
      <c r="NF2355" s="3"/>
      <c r="NG2355" s="3"/>
      <c r="NZ2355" s="3"/>
      <c r="QA2355" s="3"/>
    </row>
    <row r="2356" spans="252:443" x14ac:dyDescent="0.25">
      <c r="IR2356" s="3"/>
      <c r="IS2356" s="3"/>
      <c r="JB2356" s="3"/>
      <c r="KI2356" s="3"/>
      <c r="NF2356" s="3"/>
      <c r="NG2356" s="3"/>
      <c r="NZ2356" s="3"/>
      <c r="QA2356" s="3"/>
    </row>
    <row r="2357" spans="252:443" x14ac:dyDescent="0.25">
      <c r="IR2357" s="3"/>
      <c r="IS2357" s="3"/>
      <c r="JB2357" s="3"/>
      <c r="KI2357" s="3"/>
      <c r="NF2357" s="3"/>
      <c r="NG2357" s="3"/>
      <c r="NZ2357" s="3"/>
      <c r="QA2357" s="3"/>
    </row>
    <row r="2358" spans="252:443" x14ac:dyDescent="0.25">
      <c r="IR2358" s="3"/>
      <c r="IS2358" s="3"/>
      <c r="JB2358" s="3"/>
      <c r="KI2358" s="3"/>
      <c r="NF2358" s="3"/>
      <c r="NG2358" s="3"/>
      <c r="NZ2358" s="3"/>
      <c r="QA2358" s="3"/>
    </row>
    <row r="2359" spans="252:443" x14ac:dyDescent="0.25">
      <c r="IR2359" s="3"/>
      <c r="IS2359" s="3"/>
      <c r="JB2359" s="3"/>
      <c r="KI2359" s="3"/>
      <c r="NF2359" s="3"/>
      <c r="NG2359" s="3"/>
      <c r="NZ2359" s="3"/>
      <c r="QA2359" s="3"/>
    </row>
    <row r="2360" spans="252:443" x14ac:dyDescent="0.25">
      <c r="IR2360" s="3"/>
      <c r="IS2360" s="3"/>
      <c r="JB2360" s="3"/>
      <c r="KI2360" s="3"/>
      <c r="NF2360" s="3"/>
      <c r="NG2360" s="3"/>
      <c r="NZ2360" s="3"/>
      <c r="QA2360" s="3"/>
    </row>
    <row r="2361" spans="252:443" x14ac:dyDescent="0.25">
      <c r="IR2361" s="3"/>
      <c r="IS2361" s="3"/>
      <c r="JB2361" s="3"/>
      <c r="KI2361" s="3"/>
      <c r="NF2361" s="3"/>
      <c r="NG2361" s="3"/>
      <c r="NZ2361" s="3"/>
      <c r="QA2361" s="3"/>
    </row>
    <row r="2362" spans="252:443" x14ac:dyDescent="0.25">
      <c r="IR2362" s="3"/>
      <c r="IS2362" s="3"/>
      <c r="JB2362" s="3"/>
      <c r="KI2362" s="3"/>
      <c r="NF2362" s="3"/>
      <c r="NG2362" s="3"/>
      <c r="NZ2362" s="3"/>
      <c r="QA2362" s="3"/>
    </row>
    <row r="2363" spans="252:443" x14ac:dyDescent="0.25">
      <c r="IR2363" s="3"/>
      <c r="IS2363" s="3"/>
      <c r="JB2363" s="3"/>
      <c r="KI2363" s="3"/>
      <c r="NF2363" s="3"/>
      <c r="NG2363" s="3"/>
      <c r="NZ2363" s="3"/>
      <c r="QA2363" s="3"/>
    </row>
    <row r="2364" spans="252:443" x14ac:dyDescent="0.25">
      <c r="IR2364" s="3"/>
      <c r="IS2364" s="3"/>
      <c r="JB2364" s="3"/>
      <c r="KI2364" s="3"/>
      <c r="NF2364" s="3"/>
      <c r="NG2364" s="3"/>
      <c r="NZ2364" s="3"/>
      <c r="QA2364" s="3"/>
    </row>
    <row r="2365" spans="252:443" x14ac:dyDescent="0.25">
      <c r="IR2365" s="3"/>
      <c r="IS2365" s="3"/>
      <c r="JB2365" s="3"/>
      <c r="KI2365" s="3"/>
      <c r="NF2365" s="3"/>
      <c r="NG2365" s="3"/>
      <c r="NZ2365" s="3"/>
      <c r="QA2365" s="3"/>
    </row>
    <row r="2366" spans="252:443" x14ac:dyDescent="0.25">
      <c r="IR2366" s="3"/>
      <c r="IS2366" s="3"/>
      <c r="JB2366" s="3"/>
      <c r="KI2366" s="3"/>
      <c r="NF2366" s="3"/>
      <c r="NG2366" s="3"/>
      <c r="NZ2366" s="3"/>
      <c r="QA2366" s="3"/>
    </row>
    <row r="2367" spans="252:443" x14ac:dyDescent="0.25">
      <c r="IR2367" s="3"/>
      <c r="IS2367" s="3"/>
      <c r="JB2367" s="3"/>
      <c r="KI2367" s="3"/>
      <c r="NF2367" s="3"/>
      <c r="NG2367" s="3"/>
      <c r="NZ2367" s="3"/>
      <c r="QA2367" s="3"/>
    </row>
    <row r="2368" spans="252:443" x14ac:dyDescent="0.25">
      <c r="IR2368" s="3"/>
      <c r="IS2368" s="3"/>
      <c r="JB2368" s="3"/>
      <c r="KI2368" s="3"/>
      <c r="NF2368" s="3"/>
      <c r="NG2368" s="3"/>
      <c r="NZ2368" s="3"/>
      <c r="QA2368" s="3"/>
    </row>
    <row r="2369" spans="252:443" x14ac:dyDescent="0.25">
      <c r="IR2369" s="3"/>
      <c r="IS2369" s="3"/>
      <c r="JB2369" s="3"/>
      <c r="KI2369" s="3"/>
      <c r="NF2369" s="3"/>
      <c r="NG2369" s="3"/>
      <c r="NZ2369" s="3"/>
      <c r="QA2369" s="3"/>
    </row>
    <row r="2370" spans="252:443" x14ac:dyDescent="0.25">
      <c r="IR2370" s="3"/>
      <c r="IS2370" s="3"/>
      <c r="JB2370" s="3"/>
      <c r="KI2370" s="3"/>
      <c r="NF2370" s="3"/>
      <c r="NG2370" s="3"/>
      <c r="NZ2370" s="3"/>
      <c r="QA2370" s="3"/>
    </row>
    <row r="2371" spans="252:443" x14ac:dyDescent="0.25">
      <c r="IR2371" s="3"/>
      <c r="IS2371" s="3"/>
      <c r="JB2371" s="3"/>
      <c r="KI2371" s="3"/>
      <c r="NF2371" s="3"/>
      <c r="NG2371" s="3"/>
      <c r="NZ2371" s="3"/>
      <c r="QA2371" s="3"/>
    </row>
    <row r="2372" spans="252:443" x14ac:dyDescent="0.25">
      <c r="IR2372" s="3"/>
      <c r="IS2372" s="3"/>
      <c r="JB2372" s="3"/>
      <c r="KI2372" s="3"/>
      <c r="NF2372" s="3"/>
      <c r="NG2372" s="3"/>
      <c r="NZ2372" s="3"/>
      <c r="QA2372" s="3"/>
    </row>
  </sheetData>
  <autoFilter ref="B2:AEZ2" xr:uid="{D91BDEBC-086D-4E63-8625-A3DEE9183E1F}"/>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2">
    <tabColor theme="3" tint="-0.249977111117893"/>
  </sheetPr>
  <dimension ref="B1:AEZ2372"/>
  <sheetViews>
    <sheetView zoomScale="80" zoomScaleNormal="80" workbookViewId="0">
      <pane xSplit="5" ySplit="2" topLeftCell="F3" activePane="bottomRight" state="frozen"/>
      <selection activeCell="VF1" sqref="VF1"/>
      <selection pane="topRight" activeCell="VF1" sqref="VF1"/>
      <selection pane="bottomLeft" activeCell="VF1" sqref="VF1"/>
      <selection pane="bottomRight" activeCell="K1" sqref="K1:AEZ1"/>
    </sheetView>
  </sheetViews>
  <sheetFormatPr baseColWidth="10" defaultRowHeight="15" x14ac:dyDescent="0.25"/>
  <cols>
    <col min="2" max="2" width="20.42578125" customWidth="1"/>
    <col min="3" max="3" width="13.5703125" customWidth="1"/>
    <col min="4" max="4" width="22.140625" customWidth="1"/>
    <col min="5" max="5" width="17" style="2" customWidth="1"/>
    <col min="6" max="6" width="14.85546875" style="2" customWidth="1"/>
    <col min="7" max="7" width="23.7109375" customWidth="1"/>
    <col min="8" max="8" width="21.5703125" customWidth="1"/>
    <col min="9" max="9" width="15.85546875" customWidth="1"/>
    <col min="10" max="10" width="22.85546875" style="2" customWidth="1"/>
    <col min="11" max="11" width="21.140625" style="2" customWidth="1"/>
    <col min="12" max="12" width="21.5703125" style="2" customWidth="1"/>
    <col min="13" max="13" width="19.85546875" style="2" customWidth="1"/>
    <col min="14" max="14" width="22.85546875" style="2" customWidth="1"/>
    <col min="15" max="15" width="19.7109375" customWidth="1"/>
    <col min="16" max="16" width="19" customWidth="1"/>
    <col min="17" max="17" width="24.42578125" customWidth="1"/>
    <col min="18" max="18" width="22" customWidth="1"/>
    <col min="19" max="19" width="12.42578125" bestFit="1" customWidth="1"/>
    <col min="20" max="20" width="12" customWidth="1"/>
    <col min="21" max="21" width="21.42578125" style="2" customWidth="1"/>
    <col min="22" max="22" width="23.42578125" customWidth="1"/>
    <col min="23" max="24" width="25.140625" customWidth="1"/>
    <col min="25" max="25" width="25" customWidth="1"/>
    <col min="26" max="26" width="25.42578125" customWidth="1"/>
    <col min="27" max="27" width="23.28515625" customWidth="1"/>
    <col min="28" max="28" width="25.42578125" customWidth="1"/>
    <col min="29" max="29" width="25.140625" customWidth="1"/>
    <col min="30" max="30" width="23.28515625" customWidth="1"/>
    <col min="31" max="31" width="25.140625" customWidth="1"/>
    <col min="32" max="32" width="25" customWidth="1"/>
    <col min="33" max="33" width="25.42578125" customWidth="1"/>
    <col min="34" max="35" width="25.7109375" customWidth="1"/>
    <col min="36" max="37" width="25.140625" customWidth="1"/>
    <col min="38" max="38" width="25" customWidth="1"/>
    <col min="39" max="39" width="25.42578125" customWidth="1"/>
    <col min="40" max="41" width="24.42578125" customWidth="1"/>
    <col min="42" max="42" width="24.7109375" customWidth="1"/>
    <col min="43" max="43" width="25.42578125" customWidth="1"/>
    <col min="44" max="44" width="24" customWidth="1"/>
    <col min="45" max="45" width="24.28515625" customWidth="1"/>
    <col min="46" max="46" width="25.42578125" customWidth="1"/>
    <col min="47" max="47" width="25.140625" customWidth="1"/>
    <col min="48" max="48" width="25.5703125" customWidth="1"/>
    <col min="49" max="49" width="22.7109375" customWidth="1"/>
    <col min="50" max="50" width="23.5703125" customWidth="1"/>
    <col min="51" max="51" width="24.28515625" customWidth="1"/>
    <col min="52" max="52" width="25.42578125" customWidth="1"/>
    <col min="53" max="53" width="26.28515625" customWidth="1"/>
    <col min="54" max="54" width="23.7109375" customWidth="1"/>
    <col min="55" max="56" width="24.140625" customWidth="1"/>
    <col min="57" max="57" width="23.7109375" customWidth="1"/>
    <col min="58" max="59" width="19.140625" customWidth="1"/>
    <col min="60" max="61" width="21.42578125" customWidth="1"/>
    <col min="62" max="62" width="17.140625" customWidth="1"/>
    <col min="63" max="63" width="24.7109375" customWidth="1"/>
    <col min="64" max="64" width="20.5703125" customWidth="1"/>
    <col min="65" max="65" width="17.28515625" customWidth="1"/>
    <col min="66" max="66" width="17.85546875" customWidth="1"/>
    <col min="67" max="67" width="23.7109375" customWidth="1"/>
    <col min="68" max="68" width="24" customWidth="1"/>
    <col min="69" max="69" width="23.5703125" customWidth="1"/>
    <col min="70" max="70" width="24.28515625" customWidth="1"/>
    <col min="71" max="71" width="24.140625" customWidth="1"/>
    <col min="72" max="72" width="20.5703125" customWidth="1"/>
    <col min="73" max="73" width="22.28515625" customWidth="1"/>
    <col min="74" max="74" width="22.85546875" customWidth="1"/>
    <col min="75" max="75" width="23.7109375" customWidth="1"/>
    <col min="76" max="76" width="21.5703125" customWidth="1"/>
    <col min="77" max="77" width="24.28515625" customWidth="1"/>
    <col min="78" max="78" width="23.28515625" customWidth="1"/>
    <col min="79" max="79" width="22.85546875" customWidth="1"/>
    <col min="80" max="80" width="24" customWidth="1"/>
    <col min="81" max="82" width="24.28515625" customWidth="1"/>
    <col min="83" max="83" width="24" customWidth="1"/>
    <col min="84" max="84" width="24.28515625" customWidth="1"/>
    <col min="85" max="85" width="24.85546875" customWidth="1"/>
    <col min="86" max="86" width="23.5703125" customWidth="1"/>
    <col min="87" max="87" width="25.140625" customWidth="1"/>
    <col min="88" max="88" width="24.140625" customWidth="1"/>
    <col min="89" max="89" width="24.85546875" customWidth="1"/>
    <col min="90" max="90" width="23.28515625" customWidth="1"/>
    <col min="91" max="91" width="25.140625" customWidth="1"/>
    <col min="92" max="92" width="23.5703125" customWidth="1"/>
    <col min="93" max="93" width="22" customWidth="1"/>
    <col min="94" max="94" width="24" customWidth="1"/>
    <col min="95" max="95" width="23.42578125" customWidth="1"/>
    <col min="96" max="96" width="24.7109375" customWidth="1"/>
    <col min="97" max="98" width="24.28515625" customWidth="1"/>
    <col min="99" max="99" width="22.85546875" customWidth="1"/>
    <col min="100" max="101" width="22.7109375" customWidth="1"/>
    <col min="102" max="102" width="23.5703125" customWidth="1"/>
    <col min="103" max="103" width="24" customWidth="1"/>
    <col min="104" max="104" width="25" customWidth="1"/>
    <col min="105" max="105" width="24.7109375" customWidth="1"/>
    <col min="106" max="106" width="25" customWidth="1"/>
    <col min="107" max="107" width="24.7109375" customWidth="1"/>
    <col min="108" max="108" width="25.5703125" customWidth="1"/>
    <col min="109" max="109" width="25.85546875" customWidth="1"/>
    <col min="110" max="110" width="25.5703125" customWidth="1"/>
    <col min="111" max="111" width="25.85546875" customWidth="1"/>
    <col min="112" max="112" width="22.7109375" customWidth="1"/>
    <col min="113" max="113" width="24.42578125" customWidth="1"/>
    <col min="114" max="114" width="25" customWidth="1"/>
    <col min="115" max="115" width="24.85546875" customWidth="1"/>
    <col min="116" max="116" width="23.42578125" customWidth="1"/>
    <col min="117" max="117" width="24" customWidth="1"/>
    <col min="118" max="118" width="23.5703125" customWidth="1"/>
    <col min="119" max="119" width="25.42578125" customWidth="1"/>
    <col min="120" max="120" width="24.28515625" customWidth="1"/>
    <col min="121" max="121" width="24.42578125" customWidth="1"/>
    <col min="122" max="122" width="25" customWidth="1"/>
    <col min="123" max="123" width="23.7109375" customWidth="1"/>
    <col min="124" max="124" width="24" customWidth="1"/>
    <col min="125" max="127" width="24.28515625" customWidth="1"/>
    <col min="128" max="128" width="24.7109375" customWidth="1"/>
    <col min="129" max="129" width="25.42578125" customWidth="1"/>
    <col min="130" max="130" width="25.140625" customWidth="1"/>
    <col min="131" max="131" width="25" customWidth="1"/>
    <col min="132" max="132" width="22.85546875" customWidth="1"/>
    <col min="133" max="133" width="23" customWidth="1"/>
    <col min="134" max="134" width="23.7109375" customWidth="1"/>
    <col min="135" max="135" width="24" customWidth="1"/>
    <col min="136" max="136" width="23" customWidth="1"/>
    <col min="137" max="137" width="23.28515625" customWidth="1"/>
    <col min="138" max="138" width="19.85546875" customWidth="1"/>
    <col min="139" max="139" width="24.28515625" customWidth="1"/>
    <col min="140" max="140" width="20.140625" customWidth="1"/>
    <col min="141" max="141" width="24.140625" customWidth="1"/>
    <col min="142" max="142" width="23.5703125" customWidth="1"/>
    <col min="143" max="143" width="23.42578125" customWidth="1"/>
    <col min="144" max="144" width="26.28515625" customWidth="1"/>
    <col min="145" max="145" width="24.42578125" customWidth="1"/>
    <col min="146" max="147" width="21.140625" customWidth="1"/>
    <col min="148" max="149" width="20.5703125" customWidth="1"/>
    <col min="150" max="150" width="23.7109375" customWidth="1"/>
    <col min="151" max="151" width="25" customWidth="1"/>
    <col min="152" max="152" width="24.85546875" customWidth="1"/>
    <col min="153" max="153" width="24.42578125" customWidth="1"/>
    <col min="154" max="154" width="24.85546875" customWidth="1"/>
    <col min="155" max="155" width="24.7109375" customWidth="1"/>
    <col min="156" max="156" width="24.85546875" customWidth="1"/>
    <col min="157" max="157" width="24.7109375" customWidth="1"/>
    <col min="158" max="158" width="25" customWidth="1"/>
    <col min="159" max="160" width="24.85546875" customWidth="1"/>
    <col min="161" max="161" width="25" customWidth="1"/>
    <col min="162" max="162" width="24.28515625" customWidth="1"/>
    <col min="163" max="163" width="23.5703125" customWidth="1"/>
    <col min="164" max="164" width="23.28515625" customWidth="1"/>
    <col min="165" max="165" width="23" customWidth="1"/>
    <col min="166" max="166" width="24.42578125" customWidth="1"/>
    <col min="167" max="167" width="22.28515625" style="2" customWidth="1"/>
    <col min="168" max="168" width="24.140625" style="2" customWidth="1"/>
    <col min="169" max="169" width="21.85546875" customWidth="1"/>
    <col min="170" max="170" width="24.42578125" customWidth="1"/>
    <col min="171" max="171" width="24.140625" customWidth="1"/>
    <col min="172" max="172" width="23.42578125" customWidth="1"/>
    <col min="173" max="173" width="24.7109375" customWidth="1"/>
    <col min="174" max="174" width="25.42578125" customWidth="1"/>
    <col min="175" max="175" width="24.7109375" customWidth="1"/>
    <col min="176" max="176" width="25.85546875" customWidth="1"/>
    <col min="177" max="177" width="22.7109375" customWidth="1"/>
    <col min="178" max="178" width="24.140625" customWidth="1"/>
    <col min="179" max="179" width="23.42578125" customWidth="1"/>
    <col min="180" max="180" width="24.7109375" customWidth="1"/>
    <col min="181" max="181" width="25.42578125" customWidth="1"/>
    <col min="182" max="182" width="24.7109375" customWidth="1"/>
    <col min="183" max="183" width="25.85546875" customWidth="1"/>
    <col min="184" max="184" width="24.140625" customWidth="1"/>
    <col min="185" max="185" width="23.42578125" customWidth="1"/>
    <col min="186" max="186" width="24.7109375" customWidth="1"/>
    <col min="187" max="187" width="25.42578125" customWidth="1"/>
    <col min="188" max="188" width="25.85546875" customWidth="1"/>
    <col min="189" max="189" width="24.7109375" customWidth="1"/>
    <col min="190" max="190" width="24.140625" customWidth="1"/>
    <col min="191" max="191" width="23.42578125" customWidth="1"/>
    <col min="192" max="192" width="24.7109375" customWidth="1"/>
    <col min="193" max="193" width="25.42578125" customWidth="1"/>
    <col min="194" max="194" width="25.85546875" customWidth="1"/>
    <col min="195" max="195" width="24.7109375" customWidth="1"/>
    <col min="196" max="196" width="23.42578125" customWidth="1"/>
    <col min="197" max="197" width="22.7109375" customWidth="1"/>
    <col min="198" max="198" width="24" customWidth="1"/>
    <col min="199" max="199" width="24.7109375" customWidth="1"/>
    <col min="200" max="200" width="25.140625" customWidth="1"/>
    <col min="201" max="202" width="24" customWidth="1"/>
    <col min="203" max="203" width="23.28515625" customWidth="1"/>
    <col min="204" max="204" width="24.42578125" customWidth="1"/>
    <col min="205" max="205" width="25.140625" customWidth="1"/>
    <col min="206" max="206" width="25.7109375" customWidth="1"/>
    <col min="207" max="207" width="24.42578125" customWidth="1"/>
    <col min="208" max="208" width="24" customWidth="1"/>
    <col min="209" max="209" width="23.28515625" customWidth="1"/>
    <col min="210" max="210" width="24.42578125" customWidth="1"/>
    <col min="211" max="211" width="25.140625" customWidth="1"/>
    <col min="212" max="212" width="25.7109375" customWidth="1"/>
    <col min="213" max="213" width="24.42578125" customWidth="1"/>
    <col min="214" max="214" width="24.7109375" customWidth="1"/>
    <col min="215" max="215" width="24.42578125" customWidth="1"/>
    <col min="216" max="216" width="24.28515625" customWidth="1"/>
    <col min="217" max="217" width="24.7109375" customWidth="1"/>
    <col min="218" max="218" width="24.42578125" customWidth="1"/>
    <col min="219" max="219" width="24.28515625" customWidth="1"/>
    <col min="220" max="220" width="25.5703125" customWidth="1"/>
    <col min="221" max="221" width="26.28515625" customWidth="1"/>
    <col min="222" max="222" width="23.7109375" customWidth="1"/>
    <col min="223" max="223" width="21.42578125" customWidth="1"/>
    <col min="224" max="224" width="24" customWidth="1"/>
    <col min="225" max="225" width="20.5703125" customWidth="1"/>
    <col min="226" max="227" width="24" customWidth="1"/>
    <col min="228" max="228" width="22.7109375" customWidth="1"/>
    <col min="229" max="229" width="24" customWidth="1"/>
    <col min="230" max="231" width="24.140625" customWidth="1"/>
    <col min="232" max="232" width="23.42578125" customWidth="1"/>
    <col min="233" max="233" width="24.42578125" customWidth="1"/>
    <col min="234" max="234" width="23.5703125" customWidth="1"/>
    <col min="235" max="235" width="24.7109375" customWidth="1"/>
    <col min="236" max="236" width="23" customWidth="1"/>
    <col min="237" max="237" width="24.140625" customWidth="1"/>
    <col min="238" max="238" width="23.42578125" customWidth="1"/>
    <col min="239" max="239" width="24.42578125" customWidth="1"/>
    <col min="240" max="240" width="23.5703125" customWidth="1"/>
    <col min="241" max="241" width="24.7109375" customWidth="1"/>
    <col min="242" max="242" width="25" customWidth="1"/>
    <col min="243" max="243" width="24.28515625" customWidth="1"/>
    <col min="244" max="244" width="24.42578125" customWidth="1"/>
    <col min="245" max="245" width="24.28515625" customWidth="1"/>
    <col min="246" max="246" width="23.5703125" customWidth="1"/>
    <col min="247" max="247" width="22.7109375" customWidth="1"/>
    <col min="248" max="248" width="24.7109375" customWidth="1"/>
    <col min="249" max="249" width="16.140625" customWidth="1"/>
    <col min="250" max="251" width="14.28515625" customWidth="1"/>
    <col min="252" max="252" width="19.42578125" style="2" customWidth="1"/>
    <col min="253" max="257" width="31.28515625" customWidth="1"/>
    <col min="258" max="258" width="32.28515625" bestFit="1" customWidth="1"/>
    <col min="259" max="271" width="31.28515625" customWidth="1"/>
    <col min="272" max="272" width="24.42578125" customWidth="1"/>
    <col min="273" max="273" width="27.28515625" customWidth="1"/>
    <col min="274" max="275" width="26.85546875" customWidth="1"/>
    <col min="276" max="276" width="32.7109375" customWidth="1"/>
    <col min="277" max="277" width="36.5703125" customWidth="1"/>
    <col min="278" max="278" width="29.28515625" customWidth="1"/>
    <col min="279" max="279" width="23.7109375" customWidth="1"/>
    <col min="280" max="293" width="31.28515625" customWidth="1"/>
    <col min="294" max="294" width="31.85546875" customWidth="1"/>
    <col min="295" max="295" width="24.28515625" customWidth="1"/>
    <col min="296" max="296" width="23.7109375" customWidth="1"/>
    <col min="297" max="308" width="31.28515625" customWidth="1"/>
    <col min="309" max="309" width="20.85546875" customWidth="1"/>
    <col min="310" max="310" width="21.42578125" customWidth="1"/>
    <col min="311" max="311" width="14.7109375" customWidth="1"/>
    <col min="312" max="317" width="23.28515625" customWidth="1"/>
    <col min="318" max="318" width="40" bestFit="1" customWidth="1"/>
    <col min="319" max="326" width="39.85546875" customWidth="1"/>
    <col min="327" max="327" width="18" style="2" customWidth="1"/>
    <col min="328" max="328" width="15.85546875" style="2" customWidth="1"/>
    <col min="329" max="329" width="24.85546875" customWidth="1"/>
    <col min="330" max="330" width="22.7109375" customWidth="1"/>
    <col min="331" max="331" width="17" customWidth="1"/>
    <col min="332" max="332" width="25" customWidth="1"/>
    <col min="333" max="333" width="24.28515625" customWidth="1"/>
    <col min="334" max="334" width="22" customWidth="1"/>
    <col min="335" max="335" width="21.28515625" customWidth="1"/>
    <col min="336" max="336" width="25" customWidth="1"/>
    <col min="337" max="337" width="24.140625" customWidth="1"/>
    <col min="338" max="338" width="20" customWidth="1"/>
    <col min="339" max="339" width="25.7109375" customWidth="1"/>
    <col min="340" max="340" width="18.7109375" customWidth="1"/>
    <col min="341" max="341" width="20.5703125" customWidth="1"/>
    <col min="342" max="342" width="24.28515625" customWidth="1"/>
    <col min="343" max="343" width="24.7109375" customWidth="1"/>
    <col min="344" max="344" width="21.140625" customWidth="1"/>
    <col min="345" max="345" width="25.42578125" customWidth="1"/>
    <col min="346" max="363" width="45" customWidth="1"/>
    <col min="364" max="364" width="24" customWidth="1"/>
    <col min="365" max="365" width="24.140625" customWidth="1"/>
    <col min="366" max="366" width="24.42578125" customWidth="1"/>
    <col min="367" max="367" width="24.7109375" customWidth="1"/>
    <col min="368" max="368" width="25.140625" customWidth="1"/>
    <col min="369" max="369" width="25.7109375" customWidth="1"/>
    <col min="370" max="370" width="25.42578125" customWidth="1"/>
    <col min="371" max="371" width="22.28515625" customWidth="1"/>
    <col min="372" max="372" width="24.7109375" customWidth="1"/>
    <col min="373" max="373" width="24.28515625" customWidth="1"/>
    <col min="374" max="374" width="23.28515625" customWidth="1"/>
    <col min="375" max="375" width="23.42578125" customWidth="1"/>
    <col min="376" max="376" width="21.5703125" customWidth="1"/>
    <col min="377" max="377" width="19.42578125" customWidth="1"/>
    <col min="378" max="378" width="23.28515625" customWidth="1"/>
    <col min="379" max="380" width="24.28515625" customWidth="1"/>
    <col min="381" max="381" width="23.42578125" customWidth="1"/>
    <col min="382" max="382" width="25.5703125" customWidth="1"/>
    <col min="383" max="383" width="23.42578125" customWidth="1"/>
    <col min="384" max="384" width="23.7109375" customWidth="1"/>
    <col min="385" max="385" width="24.7109375" customWidth="1"/>
    <col min="386" max="386" width="24.140625" customWidth="1"/>
    <col min="387" max="387" width="17.85546875" customWidth="1"/>
    <col min="388" max="388" width="23.5703125" customWidth="1"/>
    <col min="389" max="389" width="18.28515625" customWidth="1"/>
    <col min="390" max="390" width="25.42578125" customWidth="1"/>
    <col min="391" max="391" width="24.7109375" customWidth="1"/>
    <col min="392" max="395" width="11.5703125" bestFit="1" customWidth="1"/>
    <col min="396" max="396" width="31.140625" bestFit="1" customWidth="1"/>
    <col min="397" max="397" width="11.5703125" bestFit="1" customWidth="1"/>
    <col min="398" max="398" width="27.140625" bestFit="1" customWidth="1"/>
    <col min="399" max="399" width="25.7109375" bestFit="1" customWidth="1"/>
    <col min="400" max="400" width="33" bestFit="1" customWidth="1"/>
    <col min="401" max="401" width="38.7109375" bestFit="1" customWidth="1"/>
    <col min="402" max="432" width="11.5703125" bestFit="1" customWidth="1"/>
    <col min="433" max="433" width="26.5703125" bestFit="1" customWidth="1"/>
    <col min="434" max="434" width="30" bestFit="1" customWidth="1"/>
    <col min="435" max="435" width="20.140625" bestFit="1" customWidth="1"/>
    <col min="436" max="436" width="18.7109375" bestFit="1" customWidth="1"/>
    <col min="437" max="437" width="35.85546875" customWidth="1"/>
    <col min="438" max="438" width="36.85546875" bestFit="1" customWidth="1"/>
    <col min="439" max="439" width="33.28515625" bestFit="1" customWidth="1"/>
    <col min="440" max="440" width="30" bestFit="1" customWidth="1"/>
    <col min="441" max="441" width="29.7109375" bestFit="1" customWidth="1"/>
    <col min="442" max="442" width="26.140625" bestFit="1" customWidth="1"/>
    <col min="443" max="443" width="14.5703125" bestFit="1" customWidth="1"/>
    <col min="444" max="444" width="22.42578125" bestFit="1" customWidth="1"/>
    <col min="445" max="445" width="29.5703125" bestFit="1" customWidth="1"/>
    <col min="446" max="446" width="26" bestFit="1" customWidth="1"/>
    <col min="447" max="447" width="31.140625" bestFit="1" customWidth="1"/>
    <col min="448" max="448" width="20.140625" bestFit="1" customWidth="1"/>
    <col min="449" max="449" width="28.140625" bestFit="1" customWidth="1"/>
    <col min="450" max="450" width="23.140625" bestFit="1" customWidth="1"/>
    <col min="451" max="451" width="22.85546875" bestFit="1" customWidth="1"/>
    <col min="452" max="453" width="5" bestFit="1" customWidth="1"/>
    <col min="454" max="530" width="11.5703125" bestFit="1" customWidth="1"/>
    <col min="531" max="531" width="29.28515625" bestFit="1" customWidth="1"/>
    <col min="532" max="599" width="11.5703125" bestFit="1" customWidth="1"/>
    <col min="600" max="600" width="42.28515625" customWidth="1"/>
    <col min="601" max="602" width="11.5703125" bestFit="1" customWidth="1"/>
    <col min="603" max="603" width="67.42578125" customWidth="1"/>
    <col min="604" max="604" width="48.85546875" customWidth="1"/>
    <col min="605" max="625" width="11.5703125" bestFit="1" customWidth="1"/>
    <col min="626" max="626" width="30.5703125" customWidth="1"/>
    <col min="627" max="685" width="11.5703125" bestFit="1" customWidth="1"/>
    <col min="686" max="686" width="24.42578125" bestFit="1" customWidth="1"/>
    <col min="687" max="691" width="11.5703125" bestFit="1" customWidth="1"/>
    <col min="692" max="692" width="28.140625" bestFit="1" customWidth="1"/>
    <col min="693" max="832" width="11.5703125" bestFit="1" customWidth="1"/>
  </cols>
  <sheetData>
    <row r="1" spans="2:832" s="4" customFormat="1" x14ac:dyDescent="0.25">
      <c r="K1" s="5">
        <f>SUM(K3:K5000)</f>
        <v>1218672</v>
      </c>
      <c r="L1" s="5">
        <f t="shared" ref="L1:BW1" si="0">SUM(L3:L5000)</f>
        <v>1217916</v>
      </c>
      <c r="M1" s="5">
        <f t="shared" si="0"/>
        <v>1218672</v>
      </c>
      <c r="N1" s="5">
        <f t="shared" si="0"/>
        <v>21476308</v>
      </c>
      <c r="O1" s="5">
        <f t="shared" si="0"/>
        <v>0</v>
      </c>
      <c r="P1" s="5">
        <f t="shared" si="0"/>
        <v>0</v>
      </c>
      <c r="Q1" s="5">
        <f t="shared" si="0"/>
        <v>0</v>
      </c>
      <c r="R1" s="5">
        <f t="shared" si="0"/>
        <v>0</v>
      </c>
      <c r="S1" s="5">
        <f t="shared" si="0"/>
        <v>56554.87999999999</v>
      </c>
      <c r="T1" s="5">
        <f t="shared" si="0"/>
        <v>28</v>
      </c>
      <c r="U1" s="5">
        <f t="shared" si="0"/>
        <v>1218672</v>
      </c>
      <c r="V1" s="5">
        <f t="shared" si="0"/>
        <v>28</v>
      </c>
      <c r="W1" s="5">
        <f t="shared" si="0"/>
        <v>71313.679999999993</v>
      </c>
      <c r="X1" s="5">
        <f t="shared" si="0"/>
        <v>9422.02</v>
      </c>
      <c r="Y1" s="5">
        <f t="shared" si="0"/>
        <v>0</v>
      </c>
      <c r="Z1" s="5">
        <f t="shared" si="0"/>
        <v>0</v>
      </c>
      <c r="AA1" s="5">
        <f t="shared" si="0"/>
        <v>80735.7</v>
      </c>
      <c r="AB1" s="5">
        <f t="shared" si="0"/>
        <v>30393</v>
      </c>
      <c r="AC1" s="5">
        <f t="shared" si="0"/>
        <v>26560.52</v>
      </c>
      <c r="AD1" s="5">
        <f t="shared" si="0"/>
        <v>-57780.36</v>
      </c>
      <c r="AE1" s="5">
        <f t="shared" si="0"/>
        <v>3358</v>
      </c>
      <c r="AF1" s="5">
        <f t="shared" si="0"/>
        <v>0</v>
      </c>
      <c r="AG1" s="5">
        <f t="shared" si="0"/>
        <v>0</v>
      </c>
      <c r="AH1" s="5">
        <f t="shared" si="0"/>
        <v>29918.52</v>
      </c>
      <c r="AI1" s="5">
        <f t="shared" si="0"/>
        <v>80735.7</v>
      </c>
      <c r="AJ1" s="5">
        <f t="shared" si="0"/>
        <v>71313.679999999993</v>
      </c>
      <c r="AK1" s="5">
        <f t="shared" si="0"/>
        <v>9422.02</v>
      </c>
      <c r="AL1" s="5">
        <f t="shared" si="0"/>
        <v>0</v>
      </c>
      <c r="AM1" s="5">
        <f t="shared" si="0"/>
        <v>0</v>
      </c>
      <c r="AN1" s="5">
        <f t="shared" si="0"/>
        <v>0</v>
      </c>
      <c r="AO1" s="5">
        <f t="shared" si="0"/>
        <v>80735.7</v>
      </c>
      <c r="AP1" s="5">
        <f t="shared" si="0"/>
        <v>0</v>
      </c>
      <c r="AQ1" s="5">
        <f t="shared" si="0"/>
        <v>71313.679999999993</v>
      </c>
      <c r="AR1" s="5">
        <f t="shared" si="0"/>
        <v>0</v>
      </c>
      <c r="AS1" s="5">
        <f t="shared" si="0"/>
        <v>0</v>
      </c>
      <c r="AT1" s="5">
        <f t="shared" si="0"/>
        <v>9422.02</v>
      </c>
      <c r="AU1" s="5">
        <f t="shared" si="0"/>
        <v>0</v>
      </c>
      <c r="AV1" s="5">
        <f t="shared" si="0"/>
        <v>93403.72</v>
      </c>
      <c r="AW1" s="5">
        <f t="shared" si="0"/>
        <v>0</v>
      </c>
      <c r="AX1" s="5">
        <f t="shared" si="0"/>
        <v>0</v>
      </c>
      <c r="AY1" s="5">
        <f t="shared" si="0"/>
        <v>0</v>
      </c>
      <c r="AZ1" s="5">
        <f t="shared" si="0"/>
        <v>1660.9199999999998</v>
      </c>
      <c r="BA1" s="5">
        <f t="shared" si="0"/>
        <v>2830.5600000000004</v>
      </c>
      <c r="BB1" s="5">
        <f t="shared" si="0"/>
        <v>5694.5099999999984</v>
      </c>
      <c r="BC1" s="5">
        <f t="shared" si="0"/>
        <v>3906.4799999999996</v>
      </c>
      <c r="BD1" s="5">
        <f t="shared" si="0"/>
        <v>227.66000000000003</v>
      </c>
      <c r="BE1" s="5">
        <f t="shared" si="0"/>
        <v>605.9</v>
      </c>
      <c r="BF1" s="5">
        <f t="shared" si="0"/>
        <v>71313.679999999993</v>
      </c>
      <c r="BG1" s="5">
        <f t="shared" si="0"/>
        <v>9422.02</v>
      </c>
      <c r="BH1" s="5">
        <f t="shared" si="0"/>
        <v>71313.679999999993</v>
      </c>
      <c r="BI1" s="5">
        <f t="shared" si="0"/>
        <v>9422.02</v>
      </c>
      <c r="BJ1" s="5">
        <f t="shared" si="0"/>
        <v>80251.389999999985</v>
      </c>
      <c r="BK1" s="5">
        <f t="shared" si="0"/>
        <v>80251.389999999985</v>
      </c>
      <c r="BL1" s="5">
        <f t="shared" si="0"/>
        <v>80251.389999999985</v>
      </c>
      <c r="BM1" s="5">
        <f t="shared" si="0"/>
        <v>80735.7</v>
      </c>
      <c r="BN1" s="5">
        <f t="shared" si="0"/>
        <v>80735.7</v>
      </c>
      <c r="BO1" s="5">
        <f t="shared" si="0"/>
        <v>80735.7</v>
      </c>
      <c r="BP1" s="5">
        <f t="shared" si="0"/>
        <v>80735.7</v>
      </c>
      <c r="BQ1" s="5">
        <f t="shared" si="0"/>
        <v>0</v>
      </c>
      <c r="BR1" s="5">
        <f t="shared" si="0"/>
        <v>0</v>
      </c>
      <c r="BS1" s="5">
        <f t="shared" si="0"/>
        <v>80735.7</v>
      </c>
      <c r="BT1" s="5">
        <f t="shared" si="0"/>
        <v>80735.7</v>
      </c>
      <c r="BU1" s="5">
        <f t="shared" si="0"/>
        <v>80735.7</v>
      </c>
      <c r="BV1" s="5">
        <f t="shared" si="0"/>
        <v>0</v>
      </c>
      <c r="BW1" s="5">
        <f t="shared" si="0"/>
        <v>71313.679999999993</v>
      </c>
      <c r="BX1" s="5">
        <f t="shared" ref="BX1:EI1" si="1">SUM(BX3:BX5000)</f>
        <v>0</v>
      </c>
      <c r="BY1" s="5">
        <f t="shared" si="1"/>
        <v>0</v>
      </c>
      <c r="BZ1" s="5">
        <f t="shared" si="1"/>
        <v>28</v>
      </c>
      <c r="CA1" s="5">
        <f t="shared" si="1"/>
        <v>28</v>
      </c>
      <c r="CB1" s="5">
        <f t="shared" si="1"/>
        <v>0</v>
      </c>
      <c r="CC1" s="5">
        <f t="shared" si="1"/>
        <v>0</v>
      </c>
      <c r="CD1" s="5">
        <f t="shared" si="1"/>
        <v>190.40000000000006</v>
      </c>
      <c r="CE1" s="5">
        <f t="shared" si="1"/>
        <v>0</v>
      </c>
      <c r="CF1" s="5">
        <f t="shared" si="1"/>
        <v>67.199999999999989</v>
      </c>
      <c r="CG1" s="5">
        <f t="shared" si="1"/>
        <v>113.39999999999995</v>
      </c>
      <c r="CH1" s="5">
        <f t="shared" si="1"/>
        <v>4.1999999999999993</v>
      </c>
      <c r="CI1" s="5">
        <f t="shared" si="1"/>
        <v>0</v>
      </c>
      <c r="CJ1" s="5">
        <f t="shared" si="1"/>
        <v>50.000000000000014</v>
      </c>
      <c r="CK1" s="5">
        <f t="shared" si="1"/>
        <v>113.39999999999995</v>
      </c>
      <c r="CL1" s="5">
        <f t="shared" si="1"/>
        <v>96.600000000000051</v>
      </c>
      <c r="CM1" s="5">
        <f t="shared" si="1"/>
        <v>0</v>
      </c>
      <c r="CN1" s="5">
        <f t="shared" si="1"/>
        <v>0</v>
      </c>
      <c r="CO1" s="5">
        <f t="shared" si="1"/>
        <v>14</v>
      </c>
      <c r="CP1" s="5">
        <f t="shared" si="1"/>
        <v>14</v>
      </c>
      <c r="CQ1" s="5">
        <f t="shared" si="1"/>
        <v>2.8000000000000012</v>
      </c>
      <c r="CR1" s="5">
        <f t="shared" si="1"/>
        <v>196</v>
      </c>
      <c r="CS1" s="5">
        <f t="shared" si="1"/>
        <v>0</v>
      </c>
      <c r="CT1" s="5">
        <f t="shared" si="1"/>
        <v>0</v>
      </c>
      <c r="CU1" s="5">
        <f t="shared" si="1"/>
        <v>53.199999999999974</v>
      </c>
      <c r="CV1" s="5">
        <f t="shared" si="1"/>
        <v>239.40000000000012</v>
      </c>
      <c r="CW1" s="5">
        <f t="shared" si="1"/>
        <v>193.2000000000001</v>
      </c>
      <c r="CX1" s="5">
        <f t="shared" si="1"/>
        <v>0</v>
      </c>
      <c r="CY1" s="5">
        <f t="shared" si="1"/>
        <v>73.850000000000023</v>
      </c>
      <c r="CZ1" s="5">
        <f t="shared" si="1"/>
        <v>0</v>
      </c>
      <c r="DA1" s="5">
        <f t="shared" si="1"/>
        <v>0</v>
      </c>
      <c r="DB1" s="5">
        <f t="shared" si="1"/>
        <v>0</v>
      </c>
      <c r="DC1" s="5">
        <f t="shared" si="1"/>
        <v>0</v>
      </c>
      <c r="DD1" s="5">
        <f t="shared" si="1"/>
        <v>2888.2300000000005</v>
      </c>
      <c r="DE1" s="5">
        <f t="shared" si="1"/>
        <v>0</v>
      </c>
      <c r="DF1" s="5">
        <f t="shared" si="1"/>
        <v>381.59000000000003</v>
      </c>
      <c r="DG1" s="5">
        <f t="shared" si="1"/>
        <v>0</v>
      </c>
      <c r="DH1" s="5">
        <f t="shared" si="1"/>
        <v>401.27999999999992</v>
      </c>
      <c r="DI1" s="5">
        <f t="shared" si="1"/>
        <v>5457.09</v>
      </c>
      <c r="DJ1" s="5">
        <f t="shared" si="1"/>
        <v>1926.02</v>
      </c>
      <c r="DK1" s="5">
        <f t="shared" si="1"/>
        <v>1407.39</v>
      </c>
      <c r="DL1" s="5">
        <f t="shared" si="1"/>
        <v>2785.3999999999996</v>
      </c>
      <c r="DM1" s="5">
        <f t="shared" si="1"/>
        <v>403.67</v>
      </c>
      <c r="DN1" s="5">
        <f t="shared" si="1"/>
        <v>0</v>
      </c>
      <c r="DO1" s="5">
        <f t="shared" si="1"/>
        <v>5651.5000000000009</v>
      </c>
      <c r="DP1" s="5">
        <f t="shared" si="1"/>
        <v>0</v>
      </c>
      <c r="DQ1" s="5">
        <f t="shared" si="1"/>
        <v>0</v>
      </c>
      <c r="DR1" s="5">
        <f t="shared" si="1"/>
        <v>0</v>
      </c>
      <c r="DS1" s="5">
        <f t="shared" si="1"/>
        <v>1533.9800000000002</v>
      </c>
      <c r="DT1" s="5">
        <f t="shared" si="1"/>
        <v>0</v>
      </c>
      <c r="DU1" s="5">
        <f t="shared" si="1"/>
        <v>6097.2900000000009</v>
      </c>
      <c r="DV1" s="5">
        <f t="shared" si="1"/>
        <v>4920.62</v>
      </c>
      <c r="DW1" s="5">
        <f t="shared" si="1"/>
        <v>0</v>
      </c>
      <c r="DX1" s="5">
        <f t="shared" si="1"/>
        <v>2179.3199999999997</v>
      </c>
      <c r="DY1" s="5">
        <f t="shared" si="1"/>
        <v>80735.7</v>
      </c>
      <c r="DZ1" s="5">
        <f t="shared" si="1"/>
        <v>0</v>
      </c>
      <c r="EA1" s="5">
        <f t="shared" si="1"/>
        <v>79285.7</v>
      </c>
      <c r="EB1" s="5">
        <f t="shared" si="1"/>
        <v>0</v>
      </c>
      <c r="EC1" s="5">
        <f t="shared" si="1"/>
        <v>0</v>
      </c>
      <c r="ED1" s="5">
        <f t="shared" si="1"/>
        <v>0</v>
      </c>
      <c r="EE1" s="5">
        <f t="shared" si="1"/>
        <v>0</v>
      </c>
      <c r="EF1" s="5">
        <f t="shared" si="1"/>
        <v>0</v>
      </c>
      <c r="EG1" s="5">
        <f t="shared" si="1"/>
        <v>75.600000000000037</v>
      </c>
      <c r="EH1" s="5">
        <f t="shared" si="1"/>
        <v>42594.160000000018</v>
      </c>
      <c r="EI1" s="5">
        <f t="shared" si="1"/>
        <v>121.13000000000001</v>
      </c>
      <c r="EJ1" s="5">
        <f t="shared" ref="EJ1:GU1" si="2">SUM(EJ3:EJ5000)</f>
        <v>80749.22</v>
      </c>
      <c r="EK1" s="5">
        <f t="shared" si="2"/>
        <v>80735.7</v>
      </c>
      <c r="EL1" s="5">
        <f t="shared" si="2"/>
        <v>532.40500000000009</v>
      </c>
      <c r="EM1" s="5">
        <f t="shared" si="2"/>
        <v>532.40500000000009</v>
      </c>
      <c r="EN1" s="5">
        <f t="shared" si="2"/>
        <v>4261.9100000000008</v>
      </c>
      <c r="EO1" s="5">
        <f t="shared" si="2"/>
        <v>79285.7</v>
      </c>
      <c r="EP1" s="5">
        <f t="shared" si="2"/>
        <v>91516.31</v>
      </c>
      <c r="EQ1" s="5">
        <f t="shared" si="2"/>
        <v>274548.93000000005</v>
      </c>
      <c r="ER1" s="5">
        <f t="shared" si="2"/>
        <v>3358</v>
      </c>
      <c r="ES1" s="5">
        <f t="shared" si="2"/>
        <v>91516.31</v>
      </c>
      <c r="ET1" s="5">
        <f t="shared" si="2"/>
        <v>80735.7</v>
      </c>
      <c r="EU1" s="5">
        <f t="shared" si="2"/>
        <v>56491.60000000002</v>
      </c>
      <c r="EV1" s="5">
        <f t="shared" si="2"/>
        <v>0</v>
      </c>
      <c r="EW1" s="5">
        <f t="shared" si="2"/>
        <v>80735.7</v>
      </c>
      <c r="EX1" s="5">
        <f t="shared" si="2"/>
        <v>0</v>
      </c>
      <c r="EY1" s="5">
        <f t="shared" si="2"/>
        <v>0</v>
      </c>
      <c r="EZ1" s="5">
        <f t="shared" si="2"/>
        <v>0</v>
      </c>
      <c r="FA1" s="5">
        <f t="shared" si="2"/>
        <v>0</v>
      </c>
      <c r="FB1" s="5">
        <f t="shared" si="2"/>
        <v>0</v>
      </c>
      <c r="FC1" s="5">
        <f t="shared" si="2"/>
        <v>0</v>
      </c>
      <c r="FD1" s="5">
        <f t="shared" si="2"/>
        <v>0</v>
      </c>
      <c r="FE1" s="5">
        <f t="shared" si="2"/>
        <v>0</v>
      </c>
      <c r="FF1" s="5">
        <f t="shared" si="2"/>
        <v>0</v>
      </c>
      <c r="FG1" s="5">
        <f t="shared" si="2"/>
        <v>0</v>
      </c>
      <c r="FH1" s="5">
        <f t="shared" si="2"/>
        <v>91516.31</v>
      </c>
      <c r="FI1" s="5">
        <f t="shared" si="2"/>
        <v>0</v>
      </c>
      <c r="FJ1" s="5">
        <f t="shared" si="2"/>
        <v>4246.7600000000011</v>
      </c>
      <c r="FK1" s="5">
        <f t="shared" si="2"/>
        <v>1217916</v>
      </c>
      <c r="FL1" s="5">
        <f t="shared" si="2"/>
        <v>1218672</v>
      </c>
      <c r="FM1" s="5">
        <f t="shared" si="2"/>
        <v>81065.7</v>
      </c>
      <c r="FN1" s="5">
        <f t="shared" si="2"/>
        <v>534.49099999999999</v>
      </c>
      <c r="FO1" s="5">
        <f t="shared" si="2"/>
        <v>0</v>
      </c>
      <c r="FP1" s="5">
        <f t="shared" si="2"/>
        <v>0</v>
      </c>
      <c r="FQ1" s="5">
        <f t="shared" si="2"/>
        <v>0</v>
      </c>
      <c r="FR1" s="5">
        <f t="shared" si="2"/>
        <v>0</v>
      </c>
      <c r="FS1" s="5">
        <f t="shared" si="2"/>
        <v>0</v>
      </c>
      <c r="FT1" s="5">
        <f t="shared" si="2"/>
        <v>0</v>
      </c>
      <c r="FU1" s="5">
        <f t="shared" si="2"/>
        <v>4053.2849999999999</v>
      </c>
      <c r="FV1" s="5">
        <f t="shared" si="2"/>
        <v>0</v>
      </c>
      <c r="FW1" s="5">
        <f t="shared" si="2"/>
        <v>0</v>
      </c>
      <c r="FX1" s="5">
        <f t="shared" si="2"/>
        <v>0</v>
      </c>
      <c r="FY1" s="5">
        <f t="shared" si="2"/>
        <v>0</v>
      </c>
      <c r="FZ1" s="5">
        <f t="shared" si="2"/>
        <v>0</v>
      </c>
      <c r="GA1" s="5">
        <f t="shared" si="2"/>
        <v>0</v>
      </c>
      <c r="GB1" s="5">
        <f t="shared" si="2"/>
        <v>0</v>
      </c>
      <c r="GC1" s="5">
        <f t="shared" si="2"/>
        <v>0</v>
      </c>
      <c r="GD1" s="5">
        <f t="shared" si="2"/>
        <v>0</v>
      </c>
      <c r="GE1" s="5">
        <f t="shared" si="2"/>
        <v>0</v>
      </c>
      <c r="GF1" s="5">
        <f t="shared" si="2"/>
        <v>0</v>
      </c>
      <c r="GG1" s="5">
        <f t="shared" si="2"/>
        <v>0</v>
      </c>
      <c r="GH1" s="5">
        <f t="shared" si="2"/>
        <v>0</v>
      </c>
      <c r="GI1" s="5">
        <f t="shared" si="2"/>
        <v>0</v>
      </c>
      <c r="GJ1" s="5">
        <f t="shared" si="2"/>
        <v>0</v>
      </c>
      <c r="GK1" s="5">
        <f t="shared" si="2"/>
        <v>0</v>
      </c>
      <c r="GL1" s="5">
        <f t="shared" si="2"/>
        <v>0</v>
      </c>
      <c r="GM1" s="5">
        <f t="shared" si="2"/>
        <v>0</v>
      </c>
      <c r="GN1" s="5">
        <f t="shared" si="2"/>
        <v>0</v>
      </c>
      <c r="GO1" s="5">
        <f t="shared" si="2"/>
        <v>0</v>
      </c>
      <c r="GP1" s="5">
        <f t="shared" si="2"/>
        <v>0</v>
      </c>
      <c r="GQ1" s="5">
        <f t="shared" si="2"/>
        <v>0</v>
      </c>
      <c r="GR1" s="5">
        <f t="shared" si="2"/>
        <v>0</v>
      </c>
      <c r="GS1" s="5">
        <f t="shared" si="2"/>
        <v>0</v>
      </c>
      <c r="GT1" s="5">
        <f t="shared" si="2"/>
        <v>0</v>
      </c>
      <c r="GU1" s="5">
        <f t="shared" si="2"/>
        <v>1064.8100000000002</v>
      </c>
      <c r="GV1" s="5">
        <f t="shared" ref="GV1:JG1" si="3">SUM(GV3:GV5000)</f>
        <v>0</v>
      </c>
      <c r="GW1" s="5">
        <f t="shared" si="3"/>
        <v>0</v>
      </c>
      <c r="GX1" s="5">
        <f t="shared" si="3"/>
        <v>0</v>
      </c>
      <c r="GY1" s="5">
        <f t="shared" si="3"/>
        <v>0</v>
      </c>
      <c r="GZ1" s="5">
        <f t="shared" si="3"/>
        <v>0</v>
      </c>
      <c r="HA1" s="5">
        <f t="shared" si="3"/>
        <v>0</v>
      </c>
      <c r="HB1" s="5">
        <f t="shared" si="3"/>
        <v>0</v>
      </c>
      <c r="HC1" s="5">
        <f t="shared" si="3"/>
        <v>0</v>
      </c>
      <c r="HD1" s="5">
        <f t="shared" si="3"/>
        <v>0</v>
      </c>
      <c r="HE1" s="5">
        <f t="shared" si="3"/>
        <v>0</v>
      </c>
      <c r="HF1" s="5">
        <f t="shared" si="3"/>
        <v>0</v>
      </c>
      <c r="HG1" s="5">
        <f t="shared" si="3"/>
        <v>0</v>
      </c>
      <c r="HH1" s="5">
        <f t="shared" si="3"/>
        <v>0</v>
      </c>
      <c r="HI1" s="5">
        <f t="shared" si="3"/>
        <v>0</v>
      </c>
      <c r="HJ1" s="5">
        <f t="shared" si="3"/>
        <v>0</v>
      </c>
      <c r="HK1" s="5">
        <f t="shared" si="3"/>
        <v>0</v>
      </c>
      <c r="HL1" s="5">
        <f t="shared" si="3"/>
        <v>616</v>
      </c>
      <c r="HM1" s="5">
        <f t="shared" si="3"/>
        <v>700</v>
      </c>
      <c r="HN1" s="5">
        <f t="shared" si="3"/>
        <v>0</v>
      </c>
      <c r="HO1" s="5">
        <f t="shared" si="3"/>
        <v>0</v>
      </c>
      <c r="HP1" s="5">
        <f t="shared" si="3"/>
        <v>0</v>
      </c>
      <c r="HQ1" s="5">
        <f t="shared" si="3"/>
        <v>0</v>
      </c>
      <c r="HR1" s="5">
        <f t="shared" si="3"/>
        <v>0</v>
      </c>
      <c r="HS1" s="5">
        <f t="shared" si="3"/>
        <v>0</v>
      </c>
      <c r="HT1" s="5">
        <f t="shared" si="3"/>
        <v>65705.929999999993</v>
      </c>
      <c r="HU1" s="5">
        <f t="shared" si="3"/>
        <v>0</v>
      </c>
      <c r="HV1" s="5">
        <f t="shared" si="3"/>
        <v>630</v>
      </c>
      <c r="HW1" s="5">
        <f t="shared" si="3"/>
        <v>1616.5</v>
      </c>
      <c r="HX1" s="5">
        <f t="shared" si="3"/>
        <v>630</v>
      </c>
      <c r="HY1" s="5">
        <f t="shared" si="3"/>
        <v>1616.5</v>
      </c>
      <c r="HZ1" s="5">
        <f t="shared" si="3"/>
        <v>0</v>
      </c>
      <c r="IA1" s="5">
        <f t="shared" si="3"/>
        <v>0</v>
      </c>
      <c r="IB1" s="5">
        <f t="shared" si="3"/>
        <v>56</v>
      </c>
      <c r="IC1" s="5">
        <f t="shared" si="3"/>
        <v>76</v>
      </c>
      <c r="ID1" s="5">
        <f t="shared" si="3"/>
        <v>56</v>
      </c>
      <c r="IE1" s="5">
        <f t="shared" si="3"/>
        <v>76</v>
      </c>
      <c r="IF1" s="5">
        <f t="shared" si="3"/>
        <v>0</v>
      </c>
      <c r="IG1" s="5">
        <f t="shared" si="3"/>
        <v>0</v>
      </c>
      <c r="IH1" s="5">
        <f t="shared" si="3"/>
        <v>39843.17</v>
      </c>
      <c r="II1" s="5">
        <f t="shared" si="3"/>
        <v>17643.98</v>
      </c>
      <c r="IJ1" s="5">
        <f t="shared" si="3"/>
        <v>81285.7</v>
      </c>
      <c r="IK1" s="5">
        <f t="shared" si="3"/>
        <v>0</v>
      </c>
      <c r="IL1" s="5">
        <f t="shared" si="3"/>
        <v>-6316.8400000000011</v>
      </c>
      <c r="IM1" s="5">
        <f t="shared" si="3"/>
        <v>0</v>
      </c>
      <c r="IN1" s="5">
        <f t="shared" si="3"/>
        <v>0</v>
      </c>
      <c r="IO1" s="5">
        <f t="shared" si="3"/>
        <v>0</v>
      </c>
      <c r="IP1" s="5">
        <f t="shared" si="3"/>
        <v>0</v>
      </c>
      <c r="IQ1" s="5">
        <f t="shared" si="3"/>
        <v>0</v>
      </c>
      <c r="IR1" s="5">
        <f t="shared" si="3"/>
        <v>1218718.5568287035</v>
      </c>
      <c r="IS1" s="5">
        <f t="shared" si="3"/>
        <v>1138435</v>
      </c>
      <c r="IT1" s="5">
        <f t="shared" si="3"/>
        <v>0</v>
      </c>
      <c r="IU1" s="5">
        <f t="shared" si="3"/>
        <v>0</v>
      </c>
      <c r="IV1" s="5">
        <f t="shared" si="3"/>
        <v>0</v>
      </c>
      <c r="IW1" s="5">
        <f t="shared" si="3"/>
        <v>12</v>
      </c>
      <c r="IX1" s="5">
        <f t="shared" si="3"/>
        <v>0</v>
      </c>
      <c r="IY1" s="5">
        <f t="shared" si="3"/>
        <v>0</v>
      </c>
      <c r="IZ1" s="5">
        <f t="shared" si="3"/>
        <v>0</v>
      </c>
      <c r="JA1" s="5">
        <f t="shared" si="3"/>
        <v>0</v>
      </c>
      <c r="JB1" s="5">
        <f t="shared" si="3"/>
        <v>19300981</v>
      </c>
      <c r="JC1" s="5">
        <f t="shared" si="3"/>
        <v>330</v>
      </c>
      <c r="JD1" s="5">
        <f t="shared" si="3"/>
        <v>3595.5600000000009</v>
      </c>
      <c r="JE1" s="5">
        <f t="shared" si="3"/>
        <v>3610.1100000000006</v>
      </c>
      <c r="JF1" s="5">
        <f t="shared" si="3"/>
        <v>310</v>
      </c>
      <c r="JG1" s="5">
        <f t="shared" si="3"/>
        <v>78429.22</v>
      </c>
      <c r="JH1" s="5">
        <f t="shared" ref="JH1:LS1" si="4">SUM(JH3:JH5000)</f>
        <v>1988</v>
      </c>
      <c r="JI1" s="5">
        <f t="shared" si="4"/>
        <v>39162</v>
      </c>
      <c r="JJ1" s="5">
        <f t="shared" si="4"/>
        <v>28</v>
      </c>
      <c r="JK1" s="5">
        <f t="shared" si="4"/>
        <v>0</v>
      </c>
      <c r="JL1" s="5">
        <f t="shared" si="4"/>
        <v>42</v>
      </c>
      <c r="JM1" s="5">
        <f t="shared" si="4"/>
        <v>81885.7</v>
      </c>
      <c r="JN1" s="5">
        <f t="shared" si="4"/>
        <v>82735.7</v>
      </c>
      <c r="JO1" s="5">
        <f t="shared" si="4"/>
        <v>81885.7</v>
      </c>
      <c r="JP1" s="5">
        <f t="shared" si="4"/>
        <v>0</v>
      </c>
      <c r="JQ1" s="5">
        <f t="shared" si="4"/>
        <v>0</v>
      </c>
      <c r="JR1" s="5">
        <f t="shared" si="4"/>
        <v>3374</v>
      </c>
      <c r="JS1" s="5">
        <f t="shared" si="4"/>
        <v>0</v>
      </c>
      <c r="JT1" s="5">
        <f t="shared" si="4"/>
        <v>28</v>
      </c>
      <c r="JU1" s="5">
        <f t="shared" si="4"/>
        <v>5</v>
      </c>
      <c r="JV1" s="5">
        <f t="shared" si="4"/>
        <v>0</v>
      </c>
      <c r="JW1" s="5">
        <f t="shared" si="4"/>
        <v>0</v>
      </c>
      <c r="JX1" s="5">
        <f t="shared" si="4"/>
        <v>28</v>
      </c>
      <c r="JY1" s="5">
        <f t="shared" si="4"/>
        <v>0</v>
      </c>
      <c r="JZ1" s="5">
        <f t="shared" si="4"/>
        <v>0</v>
      </c>
      <c r="KA1" s="5">
        <f t="shared" si="4"/>
        <v>0</v>
      </c>
      <c r="KB1" s="5">
        <f t="shared" si="4"/>
        <v>0</v>
      </c>
      <c r="KC1" s="5">
        <f t="shared" si="4"/>
        <v>0</v>
      </c>
      <c r="KD1" s="5">
        <f t="shared" si="4"/>
        <v>0</v>
      </c>
      <c r="KE1" s="5">
        <f t="shared" si="4"/>
        <v>0</v>
      </c>
      <c r="KF1" s="5">
        <f t="shared" si="4"/>
        <v>0</v>
      </c>
      <c r="KG1" s="5">
        <f t="shared" si="4"/>
        <v>0</v>
      </c>
      <c r="KH1" s="5">
        <f t="shared" si="4"/>
        <v>6</v>
      </c>
      <c r="KI1" s="5">
        <f t="shared" si="4"/>
        <v>1138435</v>
      </c>
      <c r="KJ1" s="5">
        <f t="shared" si="4"/>
        <v>0</v>
      </c>
      <c r="KK1" s="5">
        <f t="shared" si="4"/>
        <v>0</v>
      </c>
      <c r="KL1" s="5">
        <f t="shared" si="4"/>
        <v>28</v>
      </c>
      <c r="KM1" s="5">
        <f t="shared" si="4"/>
        <v>28</v>
      </c>
      <c r="KN1" s="5">
        <f t="shared" si="4"/>
        <v>180001557</v>
      </c>
      <c r="KO1" s="5">
        <f t="shared" si="4"/>
        <v>28</v>
      </c>
      <c r="KP1" s="5">
        <f t="shared" si="4"/>
        <v>0</v>
      </c>
      <c r="KQ1" s="5">
        <f t="shared" si="4"/>
        <v>0</v>
      </c>
      <c r="KR1" s="5">
        <f t="shared" si="4"/>
        <v>0</v>
      </c>
      <c r="KS1" s="5">
        <f t="shared" si="4"/>
        <v>50.000000000000014</v>
      </c>
      <c r="KT1" s="5">
        <f t="shared" si="4"/>
        <v>0</v>
      </c>
      <c r="KU1" s="5">
        <f t="shared" si="4"/>
        <v>0</v>
      </c>
      <c r="KV1" s="5">
        <f t="shared" si="4"/>
        <v>0</v>
      </c>
      <c r="KW1" s="5">
        <f t="shared" si="4"/>
        <v>56714.09</v>
      </c>
      <c r="KX1" s="5">
        <f t="shared" si="4"/>
        <v>3129230.75</v>
      </c>
      <c r="KY1" s="5">
        <f t="shared" si="4"/>
        <v>0</v>
      </c>
      <c r="KZ1" s="5">
        <f t="shared" si="4"/>
        <v>2313249</v>
      </c>
      <c r="LA1" s="5">
        <f t="shared" si="4"/>
        <v>6550.0700000000006</v>
      </c>
      <c r="LB1" s="5">
        <f t="shared" si="4"/>
        <v>120578.87000000002</v>
      </c>
      <c r="LC1" s="5">
        <f t="shared" si="4"/>
        <v>4343.6499999999996</v>
      </c>
      <c r="LD1" s="5">
        <f t="shared" si="4"/>
        <v>82735.7</v>
      </c>
      <c r="LE1" s="5">
        <f t="shared" si="4"/>
        <v>147</v>
      </c>
      <c r="LF1" s="5">
        <f t="shared" si="4"/>
        <v>-1666.8500000000004</v>
      </c>
      <c r="LG1" s="5">
        <f t="shared" si="4"/>
        <v>0</v>
      </c>
      <c r="LH1" s="5">
        <f t="shared" si="4"/>
        <v>0</v>
      </c>
      <c r="LI1" s="5">
        <f t="shared" si="4"/>
        <v>0</v>
      </c>
      <c r="LJ1" s="5">
        <f t="shared" si="4"/>
        <v>0</v>
      </c>
      <c r="LK1" s="5">
        <f t="shared" si="4"/>
        <v>0</v>
      </c>
      <c r="LL1" s="5">
        <f t="shared" si="4"/>
        <v>0</v>
      </c>
      <c r="LM1" s="5">
        <f t="shared" si="4"/>
        <v>0</v>
      </c>
      <c r="LN1" s="5">
        <f t="shared" si="4"/>
        <v>80735.7</v>
      </c>
      <c r="LO1" s="5">
        <f t="shared" si="4"/>
        <v>0</v>
      </c>
      <c r="LP1" s="5">
        <f t="shared" si="4"/>
        <v>0</v>
      </c>
      <c r="LQ1" s="5">
        <f t="shared" si="4"/>
        <v>0</v>
      </c>
      <c r="LR1" s="5">
        <f t="shared" si="4"/>
        <v>0</v>
      </c>
      <c r="LS1" s="5">
        <f t="shared" si="4"/>
        <v>0</v>
      </c>
      <c r="LT1" s="5">
        <f t="shared" ref="LT1:OE1" si="5">SUM(LT3:LT5000)</f>
        <v>0</v>
      </c>
      <c r="LU1" s="5">
        <f t="shared" si="5"/>
        <v>0</v>
      </c>
      <c r="LV1" s="5">
        <f t="shared" si="5"/>
        <v>0</v>
      </c>
      <c r="LW1" s="5">
        <f t="shared" si="5"/>
        <v>0</v>
      </c>
      <c r="LX1" s="5">
        <f t="shared" si="5"/>
        <v>0</v>
      </c>
      <c r="LY1" s="5">
        <f t="shared" si="5"/>
        <v>0</v>
      </c>
      <c r="LZ1" s="5">
        <f t="shared" si="5"/>
        <v>0</v>
      </c>
      <c r="MA1" s="5">
        <f t="shared" si="5"/>
        <v>0</v>
      </c>
      <c r="MB1" s="5">
        <f t="shared" si="5"/>
        <v>0</v>
      </c>
      <c r="MC1" s="5">
        <f t="shared" si="5"/>
        <v>0</v>
      </c>
      <c r="MD1" s="5">
        <f t="shared" si="5"/>
        <v>5.4000000000000021</v>
      </c>
      <c r="ME1" s="5">
        <f t="shared" si="5"/>
        <v>10.800000000000004</v>
      </c>
      <c r="MF1" s="5">
        <f t="shared" si="5"/>
        <v>2.7000000000000011</v>
      </c>
      <c r="MG1" s="5">
        <f t="shared" si="5"/>
        <v>5.4000000000000021</v>
      </c>
      <c r="MH1" s="5">
        <f t="shared" si="5"/>
        <v>28</v>
      </c>
      <c r="MI1" s="5">
        <f t="shared" si="5"/>
        <v>0</v>
      </c>
      <c r="MJ1" s="5">
        <f t="shared" si="5"/>
        <v>0</v>
      </c>
      <c r="MK1" s="5">
        <f t="shared" si="5"/>
        <v>0</v>
      </c>
      <c r="ML1" s="5">
        <f t="shared" si="5"/>
        <v>0</v>
      </c>
      <c r="MM1" s="5">
        <f t="shared" si="5"/>
        <v>0</v>
      </c>
      <c r="MN1" s="5">
        <f t="shared" si="5"/>
        <v>0</v>
      </c>
      <c r="MO1" s="5">
        <f t="shared" si="5"/>
        <v>0</v>
      </c>
      <c r="MP1" s="5">
        <f t="shared" si="5"/>
        <v>0</v>
      </c>
      <c r="MQ1" s="5">
        <f t="shared" si="5"/>
        <v>0</v>
      </c>
      <c r="MR1" s="5">
        <f t="shared" si="5"/>
        <v>0</v>
      </c>
      <c r="MS1" s="5">
        <f t="shared" si="5"/>
        <v>14</v>
      </c>
      <c r="MT1" s="5">
        <f t="shared" si="5"/>
        <v>0</v>
      </c>
      <c r="MU1" s="5">
        <f t="shared" si="5"/>
        <v>0</v>
      </c>
      <c r="MV1" s="5">
        <f t="shared" si="5"/>
        <v>0</v>
      </c>
      <c r="MW1" s="5">
        <f t="shared" si="5"/>
        <v>0</v>
      </c>
      <c r="MX1" s="5">
        <f t="shared" si="5"/>
        <v>0</v>
      </c>
      <c r="MY1" s="5">
        <f t="shared" si="5"/>
        <v>0</v>
      </c>
      <c r="MZ1" s="5">
        <f t="shared" si="5"/>
        <v>82735.7</v>
      </c>
      <c r="NA1" s="5">
        <f t="shared" si="5"/>
        <v>82735.7</v>
      </c>
      <c r="NB1" s="5">
        <f t="shared" si="5"/>
        <v>17343.809999999998</v>
      </c>
      <c r="NC1" s="5">
        <f t="shared" si="5"/>
        <v>82735.7</v>
      </c>
      <c r="ND1" s="5">
        <f t="shared" si="5"/>
        <v>82169.22</v>
      </c>
      <c r="NE1" s="5">
        <f t="shared" si="5"/>
        <v>82169.22</v>
      </c>
      <c r="NF1" s="5">
        <f t="shared" si="5"/>
        <v>1218672</v>
      </c>
      <c r="NG1" s="5">
        <f t="shared" si="5"/>
        <v>1217916</v>
      </c>
      <c r="NH1" s="5">
        <f t="shared" si="5"/>
        <v>4</v>
      </c>
      <c r="NI1" s="5">
        <f t="shared" si="5"/>
        <v>28</v>
      </c>
      <c r="NJ1" s="5">
        <f t="shared" si="5"/>
        <v>28</v>
      </c>
      <c r="NK1" s="5">
        <f t="shared" si="5"/>
        <v>0</v>
      </c>
      <c r="NL1" s="5">
        <f t="shared" si="5"/>
        <v>0</v>
      </c>
      <c r="NM1" s="5">
        <f t="shared" si="5"/>
        <v>0</v>
      </c>
      <c r="NN1" s="5">
        <f t="shared" si="5"/>
        <v>103634.36</v>
      </c>
      <c r="NO1" s="5">
        <f t="shared" si="5"/>
        <v>0</v>
      </c>
      <c r="NP1" s="5">
        <f t="shared" si="5"/>
        <v>0</v>
      </c>
      <c r="NQ1" s="5">
        <f t="shared" si="5"/>
        <v>0</v>
      </c>
      <c r="NR1" s="5">
        <f t="shared" si="5"/>
        <v>0</v>
      </c>
      <c r="NS1" s="5">
        <f t="shared" si="5"/>
        <v>0</v>
      </c>
      <c r="NT1" s="5">
        <f t="shared" si="5"/>
        <v>0</v>
      </c>
      <c r="NU1" s="5">
        <f t="shared" si="5"/>
        <v>0</v>
      </c>
      <c r="NV1" s="5">
        <f t="shared" si="5"/>
        <v>0</v>
      </c>
      <c r="NW1" s="5">
        <f t="shared" si="5"/>
        <v>0</v>
      </c>
      <c r="NX1" s="5">
        <f t="shared" si="5"/>
        <v>0</v>
      </c>
      <c r="NY1" s="5">
        <f t="shared" si="5"/>
        <v>1218718</v>
      </c>
      <c r="NZ1" s="5">
        <f t="shared" si="5"/>
        <v>1217888</v>
      </c>
      <c r="OA1" s="5">
        <f t="shared" si="5"/>
        <v>0</v>
      </c>
      <c r="OB1" s="5">
        <f t="shared" si="5"/>
        <v>42</v>
      </c>
      <c r="OC1" s="5">
        <f t="shared" si="5"/>
        <v>1960</v>
      </c>
      <c r="OD1" s="5">
        <f t="shared" si="5"/>
        <v>0</v>
      </c>
      <c r="OE1" s="5">
        <f t="shared" si="5"/>
        <v>0</v>
      </c>
      <c r="OF1" s="5">
        <f t="shared" ref="OF1:QQ1" si="6">SUM(OF3:OF5000)</f>
        <v>0</v>
      </c>
      <c r="OG1" s="5">
        <f t="shared" si="6"/>
        <v>0</v>
      </c>
      <c r="OH1" s="5">
        <f t="shared" si="6"/>
        <v>196</v>
      </c>
      <c r="OI1" s="5">
        <f t="shared" si="6"/>
        <v>82349.22</v>
      </c>
      <c r="OJ1" s="5">
        <f t="shared" si="6"/>
        <v>82335.7</v>
      </c>
      <c r="OK1" s="5">
        <f t="shared" si="6"/>
        <v>0</v>
      </c>
      <c r="OL1" s="5">
        <f t="shared" si="6"/>
        <v>0</v>
      </c>
      <c r="OM1" s="5">
        <f t="shared" si="6"/>
        <v>0</v>
      </c>
      <c r="ON1" s="5">
        <f t="shared" si="6"/>
        <v>0</v>
      </c>
      <c r="OO1" s="5">
        <f t="shared" si="6"/>
        <v>0</v>
      </c>
      <c r="OP1" s="5">
        <f t="shared" si="6"/>
        <v>0</v>
      </c>
      <c r="OQ1" s="5">
        <f t="shared" si="6"/>
        <v>0</v>
      </c>
      <c r="OR1" s="5">
        <f t="shared" si="6"/>
        <v>0</v>
      </c>
      <c r="OS1" s="5">
        <f t="shared" si="6"/>
        <v>0</v>
      </c>
      <c r="OT1" s="5">
        <f t="shared" si="6"/>
        <v>0</v>
      </c>
      <c r="OU1" s="5">
        <f t="shared" si="6"/>
        <v>0</v>
      </c>
      <c r="OV1" s="5">
        <f t="shared" si="6"/>
        <v>0</v>
      </c>
      <c r="OW1" s="5">
        <f t="shared" si="6"/>
        <v>0</v>
      </c>
      <c r="OX1" s="5">
        <f t="shared" si="6"/>
        <v>0</v>
      </c>
      <c r="OY1" s="5">
        <f t="shared" si="6"/>
        <v>0</v>
      </c>
      <c r="OZ1" s="5">
        <f t="shared" si="6"/>
        <v>0</v>
      </c>
      <c r="PA1" s="5">
        <f t="shared" si="6"/>
        <v>0</v>
      </c>
      <c r="PB1" s="5">
        <f t="shared" si="6"/>
        <v>0</v>
      </c>
      <c r="PC1" s="5">
        <f t="shared" si="6"/>
        <v>0</v>
      </c>
      <c r="PD1" s="5">
        <f t="shared" si="6"/>
        <v>28</v>
      </c>
      <c r="PE1" s="5">
        <f t="shared" si="6"/>
        <v>28</v>
      </c>
      <c r="PF1" s="5">
        <f t="shared" si="6"/>
        <v>28</v>
      </c>
      <c r="PG1" s="5">
        <f t="shared" si="6"/>
        <v>28</v>
      </c>
      <c r="PH1" s="5">
        <f t="shared" si="6"/>
        <v>28</v>
      </c>
      <c r="PI1" s="5">
        <f t="shared" si="6"/>
        <v>28</v>
      </c>
      <c r="PJ1" s="5">
        <f t="shared" si="6"/>
        <v>28</v>
      </c>
      <c r="PK1" s="5">
        <f t="shared" si="6"/>
        <v>28</v>
      </c>
      <c r="PL1" s="5">
        <f t="shared" si="6"/>
        <v>28</v>
      </c>
      <c r="PM1" s="5">
        <f t="shared" si="6"/>
        <v>28</v>
      </c>
      <c r="PN1" s="5">
        <f t="shared" si="6"/>
        <v>28</v>
      </c>
      <c r="PO1" s="5">
        <f t="shared" si="6"/>
        <v>0</v>
      </c>
      <c r="PP1" s="5">
        <f t="shared" si="6"/>
        <v>0</v>
      </c>
      <c r="PQ1" s="5">
        <f t="shared" si="6"/>
        <v>0</v>
      </c>
      <c r="PR1" s="5">
        <f t="shared" si="6"/>
        <v>0</v>
      </c>
      <c r="PS1" s="5">
        <f t="shared" si="6"/>
        <v>0</v>
      </c>
      <c r="PT1" s="5">
        <f t="shared" si="6"/>
        <v>0</v>
      </c>
      <c r="PU1" s="5">
        <f t="shared" si="6"/>
        <v>0</v>
      </c>
      <c r="PV1" s="5">
        <f t="shared" si="6"/>
        <v>0</v>
      </c>
      <c r="PW1" s="5">
        <f t="shared" si="6"/>
        <v>0</v>
      </c>
      <c r="PX1" s="5">
        <f t="shared" si="6"/>
        <v>0</v>
      </c>
      <c r="PY1" s="5">
        <f t="shared" si="6"/>
        <v>6341.8400000000011</v>
      </c>
      <c r="PZ1" s="5">
        <f t="shared" si="6"/>
        <v>0</v>
      </c>
      <c r="QA1" s="5">
        <f t="shared" si="6"/>
        <v>19300981</v>
      </c>
      <c r="QB1" s="5">
        <f t="shared" si="6"/>
        <v>0</v>
      </c>
      <c r="QC1" s="5">
        <f t="shared" si="6"/>
        <v>28</v>
      </c>
      <c r="QD1" s="5">
        <f t="shared" si="6"/>
        <v>0</v>
      </c>
      <c r="QE1" s="5">
        <f t="shared" si="6"/>
        <v>0</v>
      </c>
      <c r="QF1" s="5">
        <f t="shared" si="6"/>
        <v>0</v>
      </c>
      <c r="QG1" s="5">
        <f t="shared" si="6"/>
        <v>0</v>
      </c>
      <c r="QH1" s="5">
        <f t="shared" si="6"/>
        <v>62896.719999999994</v>
      </c>
      <c r="QI1" s="5">
        <f t="shared" si="6"/>
        <v>0</v>
      </c>
      <c r="QJ1" s="5">
        <f t="shared" si="6"/>
        <v>65705.929999999993</v>
      </c>
      <c r="QK1" s="5">
        <f t="shared" si="6"/>
        <v>198</v>
      </c>
      <c r="QL1" s="5">
        <f t="shared" si="6"/>
        <v>6341.8400000000011</v>
      </c>
      <c r="QM1" s="5">
        <f t="shared" si="6"/>
        <v>0</v>
      </c>
      <c r="QN1" s="5">
        <f t="shared" si="6"/>
        <v>0</v>
      </c>
      <c r="QO1" s="5">
        <f t="shared" si="6"/>
        <v>0</v>
      </c>
      <c r="QP1" s="5">
        <f t="shared" si="6"/>
        <v>0</v>
      </c>
      <c r="QQ1" s="5">
        <f t="shared" si="6"/>
        <v>0</v>
      </c>
      <c r="QR1" s="5">
        <f t="shared" ref="QR1:TC1" si="7">SUM(QR3:QR5000)</f>
        <v>0</v>
      </c>
      <c r="QS1" s="5">
        <f t="shared" si="7"/>
        <v>0</v>
      </c>
      <c r="QT1" s="5">
        <f t="shared" si="7"/>
        <v>0</v>
      </c>
      <c r="QU1" s="5">
        <f t="shared" si="7"/>
        <v>0</v>
      </c>
      <c r="QV1" s="5">
        <f t="shared" si="7"/>
        <v>0</v>
      </c>
      <c r="QW1" s="5">
        <f t="shared" si="7"/>
        <v>0</v>
      </c>
      <c r="QX1" s="5">
        <f t="shared" si="7"/>
        <v>0</v>
      </c>
      <c r="QY1" s="5">
        <f t="shared" si="7"/>
        <v>0</v>
      </c>
      <c r="QZ1" s="5">
        <f t="shared" si="7"/>
        <v>0</v>
      </c>
      <c r="RA1" s="5">
        <f t="shared" si="7"/>
        <v>0</v>
      </c>
      <c r="RB1" s="5">
        <f t="shared" si="7"/>
        <v>0</v>
      </c>
      <c r="RC1" s="5">
        <f t="shared" si="7"/>
        <v>0</v>
      </c>
      <c r="RD1" s="5">
        <f t="shared" si="7"/>
        <v>0</v>
      </c>
      <c r="RE1" s="5">
        <f t="shared" si="7"/>
        <v>0</v>
      </c>
      <c r="RF1" s="5">
        <f t="shared" si="7"/>
        <v>0</v>
      </c>
      <c r="RG1" s="5">
        <f t="shared" si="7"/>
        <v>0</v>
      </c>
      <c r="RH1" s="5">
        <f t="shared" si="7"/>
        <v>0</v>
      </c>
      <c r="RI1" s="5">
        <f t="shared" si="7"/>
        <v>0</v>
      </c>
      <c r="RJ1" s="5">
        <f t="shared" si="7"/>
        <v>0</v>
      </c>
      <c r="RK1" s="5">
        <f t="shared" si="7"/>
        <v>0</v>
      </c>
      <c r="RL1" s="5">
        <f t="shared" si="7"/>
        <v>6341.8400000000011</v>
      </c>
      <c r="RM1" s="5">
        <f t="shared" si="7"/>
        <v>364</v>
      </c>
      <c r="RN1" s="5">
        <f t="shared" si="7"/>
        <v>0</v>
      </c>
      <c r="RO1" s="5">
        <f t="shared" si="7"/>
        <v>161.47000000000003</v>
      </c>
      <c r="RP1" s="5">
        <f t="shared" si="7"/>
        <v>0</v>
      </c>
      <c r="RQ1" s="5">
        <f t="shared" si="7"/>
        <v>0</v>
      </c>
      <c r="RR1" s="5">
        <f t="shared" si="7"/>
        <v>80735.7</v>
      </c>
      <c r="RS1" s="5">
        <f t="shared" si="7"/>
        <v>0</v>
      </c>
      <c r="RT1" s="5">
        <f t="shared" si="7"/>
        <v>28</v>
      </c>
      <c r="RU1" s="5">
        <f t="shared" si="7"/>
        <v>0</v>
      </c>
      <c r="RV1" s="5">
        <f t="shared" si="7"/>
        <v>5.6000000000000023</v>
      </c>
      <c r="RW1" s="5">
        <f t="shared" si="7"/>
        <v>6.1599999999999993</v>
      </c>
      <c r="RX1" s="5">
        <f t="shared" si="7"/>
        <v>80735.7</v>
      </c>
      <c r="RY1" s="5">
        <f t="shared" si="7"/>
        <v>0</v>
      </c>
      <c r="RZ1" s="5">
        <f t="shared" si="7"/>
        <v>44.400000000000006</v>
      </c>
      <c r="SA1" s="5">
        <f t="shared" si="7"/>
        <v>80735.7</v>
      </c>
      <c r="SB1" s="5">
        <f t="shared" si="7"/>
        <v>1.6000000000000008</v>
      </c>
      <c r="SC1" s="5">
        <f t="shared" si="7"/>
        <v>0</v>
      </c>
      <c r="SD1" s="5">
        <f t="shared" si="7"/>
        <v>0</v>
      </c>
      <c r="SE1" s="5">
        <f t="shared" si="7"/>
        <v>122246.62</v>
      </c>
      <c r="SF1" s="5">
        <f t="shared" si="7"/>
        <v>183032.62</v>
      </c>
      <c r="SG1" s="5">
        <f t="shared" si="7"/>
        <v>60786</v>
      </c>
      <c r="SH1" s="5">
        <f t="shared" si="7"/>
        <v>91516.31</v>
      </c>
      <c r="SI1" s="5">
        <f t="shared" si="7"/>
        <v>0</v>
      </c>
      <c r="SJ1" s="5">
        <f t="shared" si="7"/>
        <v>0</v>
      </c>
      <c r="SK1" s="5">
        <f t="shared" si="7"/>
        <v>0</v>
      </c>
      <c r="SL1" s="5">
        <f t="shared" si="7"/>
        <v>28</v>
      </c>
      <c r="SM1" s="5">
        <f t="shared" si="7"/>
        <v>0</v>
      </c>
      <c r="SN1" s="5">
        <f t="shared" si="7"/>
        <v>0</v>
      </c>
      <c r="SO1" s="5">
        <f t="shared" si="7"/>
        <v>0</v>
      </c>
      <c r="SP1" s="5">
        <f t="shared" si="7"/>
        <v>0</v>
      </c>
      <c r="SQ1" s="5">
        <f t="shared" si="7"/>
        <v>0</v>
      </c>
      <c r="SR1" s="5">
        <f t="shared" si="7"/>
        <v>28</v>
      </c>
      <c r="SS1" s="5">
        <f t="shared" si="7"/>
        <v>28</v>
      </c>
      <c r="ST1" s="5">
        <f t="shared" si="7"/>
        <v>27.099886999999999</v>
      </c>
      <c r="SU1" s="5">
        <f t="shared" si="7"/>
        <v>0</v>
      </c>
      <c r="SV1" s="5">
        <f t="shared" si="7"/>
        <v>0</v>
      </c>
      <c r="SW1" s="5">
        <f t="shared" si="7"/>
        <v>1937.66</v>
      </c>
      <c r="SX1" s="5">
        <f t="shared" si="7"/>
        <v>605.54999999999995</v>
      </c>
      <c r="SY1" s="5">
        <f t="shared" si="7"/>
        <v>1364.2699999999998</v>
      </c>
      <c r="SZ1" s="5">
        <f t="shared" si="7"/>
        <v>67.199999999999989</v>
      </c>
      <c r="TA1" s="5">
        <f t="shared" si="7"/>
        <v>21</v>
      </c>
      <c r="TB1" s="5">
        <f t="shared" si="7"/>
        <v>47.600000000000016</v>
      </c>
      <c r="TC1" s="5">
        <f t="shared" si="7"/>
        <v>1178.94</v>
      </c>
      <c r="TD1" s="5">
        <f t="shared" ref="TD1:VO1" si="8">SUM(TD3:TD5000)</f>
        <v>80251.389999999985</v>
      </c>
      <c r="TE1" s="5">
        <f t="shared" si="8"/>
        <v>0</v>
      </c>
      <c r="TF1" s="5">
        <f t="shared" si="8"/>
        <v>0</v>
      </c>
      <c r="TG1" s="5">
        <f t="shared" si="8"/>
        <v>0</v>
      </c>
      <c r="TH1" s="5">
        <f t="shared" si="8"/>
        <v>0</v>
      </c>
      <c r="TI1" s="5">
        <f t="shared" si="8"/>
        <v>0</v>
      </c>
      <c r="TJ1" s="5">
        <f t="shared" si="8"/>
        <v>65705.929999999993</v>
      </c>
      <c r="TK1" s="5">
        <f t="shared" si="8"/>
        <v>0</v>
      </c>
      <c r="TL1" s="5">
        <f t="shared" si="8"/>
        <v>0</v>
      </c>
      <c r="TM1" s="5">
        <f t="shared" si="8"/>
        <v>0</v>
      </c>
      <c r="TN1" s="5">
        <f t="shared" si="8"/>
        <v>0</v>
      </c>
      <c r="TO1" s="5">
        <f t="shared" si="8"/>
        <v>0</v>
      </c>
      <c r="TP1" s="5">
        <f t="shared" si="8"/>
        <v>56532</v>
      </c>
      <c r="TQ1" s="5">
        <f t="shared" si="8"/>
        <v>14</v>
      </c>
      <c r="TR1" s="5">
        <f t="shared" si="8"/>
        <v>0</v>
      </c>
      <c r="TS1" s="5">
        <f t="shared" si="8"/>
        <v>0</v>
      </c>
      <c r="TT1" s="5">
        <f t="shared" si="8"/>
        <v>0</v>
      </c>
      <c r="TU1" s="5">
        <f t="shared" si="8"/>
        <v>80735.7</v>
      </c>
      <c r="TV1" s="5">
        <f t="shared" si="8"/>
        <v>0</v>
      </c>
      <c r="TW1" s="5">
        <f t="shared" si="8"/>
        <v>0</v>
      </c>
      <c r="TX1" s="5">
        <f t="shared" si="8"/>
        <v>0</v>
      </c>
      <c r="TY1" s="5">
        <f t="shared" si="8"/>
        <v>0</v>
      </c>
      <c r="TZ1" s="5">
        <f t="shared" si="8"/>
        <v>0</v>
      </c>
      <c r="UA1" s="5">
        <f t="shared" si="8"/>
        <v>0</v>
      </c>
      <c r="UB1" s="5">
        <f t="shared" si="8"/>
        <v>0</v>
      </c>
      <c r="UC1" s="5">
        <f t="shared" si="8"/>
        <v>0</v>
      </c>
      <c r="UD1" s="5">
        <f t="shared" si="8"/>
        <v>0</v>
      </c>
      <c r="UE1" s="5">
        <f t="shared" si="8"/>
        <v>0</v>
      </c>
      <c r="UF1" s="5">
        <f t="shared" si="8"/>
        <v>0</v>
      </c>
      <c r="UG1" s="5">
        <f t="shared" si="8"/>
        <v>0</v>
      </c>
      <c r="UH1" s="5">
        <f t="shared" si="8"/>
        <v>0</v>
      </c>
      <c r="UI1" s="5">
        <f t="shared" si="8"/>
        <v>0</v>
      </c>
      <c r="UJ1" s="5">
        <f t="shared" si="8"/>
        <v>0</v>
      </c>
      <c r="UK1" s="5">
        <f t="shared" si="8"/>
        <v>0</v>
      </c>
      <c r="UL1" s="5">
        <f t="shared" si="8"/>
        <v>0</v>
      </c>
      <c r="UM1" s="5">
        <f t="shared" si="8"/>
        <v>0</v>
      </c>
      <c r="UN1" s="5">
        <f t="shared" si="8"/>
        <v>0</v>
      </c>
      <c r="UO1" s="5">
        <f t="shared" si="8"/>
        <v>0</v>
      </c>
      <c r="UP1" s="5">
        <f t="shared" si="8"/>
        <v>0</v>
      </c>
      <c r="UQ1" s="5">
        <f t="shared" si="8"/>
        <v>0</v>
      </c>
      <c r="UR1" s="5">
        <f t="shared" si="8"/>
        <v>0</v>
      </c>
      <c r="US1" s="5">
        <f t="shared" si="8"/>
        <v>0</v>
      </c>
      <c r="UT1" s="5">
        <f t="shared" si="8"/>
        <v>0</v>
      </c>
      <c r="UU1" s="5">
        <f t="shared" si="8"/>
        <v>0</v>
      </c>
      <c r="UV1" s="5">
        <f t="shared" si="8"/>
        <v>0</v>
      </c>
      <c r="UW1" s="5">
        <f t="shared" si="8"/>
        <v>784</v>
      </c>
      <c r="UX1" s="5">
        <f t="shared" si="8"/>
        <v>784</v>
      </c>
      <c r="UY1" s="5">
        <f t="shared" si="8"/>
        <v>80735.7</v>
      </c>
      <c r="UZ1" s="5">
        <f t="shared" si="8"/>
        <v>163471.4</v>
      </c>
      <c r="VA1" s="5">
        <f t="shared" si="8"/>
        <v>0</v>
      </c>
      <c r="VB1" s="5">
        <f t="shared" si="8"/>
        <v>33094.46</v>
      </c>
      <c r="VC1" s="5">
        <f t="shared" si="8"/>
        <v>9422.02</v>
      </c>
      <c r="VD1" s="5">
        <f t="shared" si="8"/>
        <v>0</v>
      </c>
      <c r="VE1" s="5">
        <f t="shared" si="8"/>
        <v>0</v>
      </c>
      <c r="VF1" s="5">
        <f t="shared" si="8"/>
        <v>71313.679999999993</v>
      </c>
      <c r="VG1" s="5">
        <f t="shared" si="8"/>
        <v>143381.35999999999</v>
      </c>
      <c r="VH1" s="5">
        <f t="shared" si="8"/>
        <v>9422.02</v>
      </c>
      <c r="VI1" s="5">
        <f t="shared" si="8"/>
        <v>20090.04</v>
      </c>
      <c r="VJ1" s="5">
        <f t="shared" si="8"/>
        <v>9422.02</v>
      </c>
      <c r="VK1" s="5">
        <f t="shared" si="8"/>
        <v>20090.04</v>
      </c>
      <c r="VL1" s="5">
        <f t="shared" si="8"/>
        <v>0</v>
      </c>
      <c r="VM1" s="5">
        <f t="shared" si="8"/>
        <v>0</v>
      </c>
      <c r="VN1" s="5">
        <f t="shared" si="8"/>
        <v>80735.7</v>
      </c>
      <c r="VO1" s="5">
        <f t="shared" si="8"/>
        <v>0</v>
      </c>
      <c r="VP1" s="5">
        <f t="shared" ref="VP1:YA1" si="9">SUM(VP3:VP5000)</f>
        <v>0</v>
      </c>
      <c r="VQ1" s="5">
        <f t="shared" si="9"/>
        <v>94556</v>
      </c>
      <c r="VR1" s="5">
        <f t="shared" si="9"/>
        <v>9422.02</v>
      </c>
      <c r="VS1" s="5">
        <f t="shared" si="9"/>
        <v>0</v>
      </c>
      <c r="VT1" s="5">
        <f t="shared" si="9"/>
        <v>71313.679999999993</v>
      </c>
      <c r="VU1" s="5">
        <f t="shared" si="9"/>
        <v>9422.02</v>
      </c>
      <c r="VV1" s="5">
        <f t="shared" si="9"/>
        <v>0</v>
      </c>
      <c r="VW1" s="5">
        <f t="shared" si="9"/>
        <v>0</v>
      </c>
      <c r="VX1" s="5">
        <f t="shared" si="9"/>
        <v>51240</v>
      </c>
      <c r="VY1" s="5">
        <f t="shared" si="9"/>
        <v>0</v>
      </c>
      <c r="VZ1" s="5">
        <f t="shared" si="9"/>
        <v>0</v>
      </c>
      <c r="WA1" s="5">
        <f t="shared" si="9"/>
        <v>0</v>
      </c>
      <c r="WB1" s="5">
        <f t="shared" si="9"/>
        <v>12</v>
      </c>
      <c r="WC1" s="5">
        <f t="shared" si="9"/>
        <v>0</v>
      </c>
      <c r="WD1" s="5">
        <f t="shared" si="9"/>
        <v>0</v>
      </c>
      <c r="WE1" s="5">
        <f t="shared" si="9"/>
        <v>1546.59</v>
      </c>
      <c r="WF1" s="5">
        <f t="shared" si="9"/>
        <v>10755.64</v>
      </c>
      <c r="WG1" s="5">
        <f t="shared" si="9"/>
        <v>25776.48</v>
      </c>
      <c r="WH1" s="5">
        <f t="shared" si="9"/>
        <v>25776.48</v>
      </c>
      <c r="WI1" s="5">
        <f t="shared" si="9"/>
        <v>0</v>
      </c>
      <c r="WJ1" s="5">
        <f t="shared" si="9"/>
        <v>25776.48</v>
      </c>
      <c r="WK1" s="5">
        <f t="shared" si="9"/>
        <v>82735.7</v>
      </c>
      <c r="WL1" s="5">
        <f t="shared" si="9"/>
        <v>82735.7</v>
      </c>
      <c r="WM1" s="5">
        <f t="shared" si="9"/>
        <v>80735.7</v>
      </c>
      <c r="WN1" s="5">
        <f t="shared" si="9"/>
        <v>0</v>
      </c>
      <c r="WO1" s="5">
        <f t="shared" si="9"/>
        <v>209929.68000000002</v>
      </c>
      <c r="WP1" s="5">
        <f t="shared" si="9"/>
        <v>70</v>
      </c>
      <c r="WQ1" s="5">
        <f t="shared" si="9"/>
        <v>168</v>
      </c>
      <c r="WR1" s="5">
        <f t="shared" si="9"/>
        <v>168</v>
      </c>
      <c r="WS1" s="5">
        <f t="shared" si="9"/>
        <v>364</v>
      </c>
      <c r="WT1" s="5">
        <f t="shared" si="9"/>
        <v>42746.560000000005</v>
      </c>
      <c r="WU1" s="5">
        <f t="shared" si="9"/>
        <v>41225.310000000005</v>
      </c>
      <c r="WV1" s="5">
        <f t="shared" si="9"/>
        <v>-3297.55</v>
      </c>
      <c r="WW1" s="5">
        <f t="shared" si="9"/>
        <v>0</v>
      </c>
      <c r="WX1" s="5">
        <f t="shared" si="9"/>
        <v>0</v>
      </c>
      <c r="WY1" s="5">
        <f t="shared" si="9"/>
        <v>28</v>
      </c>
      <c r="WZ1" s="5">
        <f t="shared" si="9"/>
        <v>0</v>
      </c>
      <c r="XA1" s="5">
        <f t="shared" si="9"/>
        <v>0</v>
      </c>
      <c r="XB1" s="5">
        <f t="shared" si="9"/>
        <v>0</v>
      </c>
      <c r="XC1" s="5">
        <f t="shared" si="9"/>
        <v>0</v>
      </c>
      <c r="XD1" s="5">
        <f t="shared" si="9"/>
        <v>0</v>
      </c>
      <c r="XE1" s="5">
        <f t="shared" si="9"/>
        <v>0</v>
      </c>
      <c r="XF1" s="5">
        <f t="shared" si="9"/>
        <v>0</v>
      </c>
      <c r="XG1" s="5">
        <f t="shared" si="9"/>
        <v>-305.37</v>
      </c>
      <c r="XH1" s="5">
        <f t="shared" si="9"/>
        <v>0</v>
      </c>
      <c r="XI1" s="5">
        <f t="shared" si="9"/>
        <v>0</v>
      </c>
      <c r="XJ1" s="5">
        <f t="shared" si="9"/>
        <v>0</v>
      </c>
      <c r="XK1" s="5">
        <f t="shared" si="9"/>
        <v>0</v>
      </c>
      <c r="XL1" s="5">
        <f t="shared" si="9"/>
        <v>0</v>
      </c>
      <c r="XM1" s="5">
        <f t="shared" si="9"/>
        <v>0</v>
      </c>
      <c r="XN1" s="5">
        <f t="shared" si="9"/>
        <v>0</v>
      </c>
      <c r="XO1" s="5">
        <f t="shared" si="9"/>
        <v>0</v>
      </c>
      <c r="XP1" s="5">
        <f t="shared" si="9"/>
        <v>0</v>
      </c>
      <c r="XQ1" s="5">
        <f t="shared" si="9"/>
        <v>0</v>
      </c>
      <c r="XR1" s="5">
        <f t="shared" si="9"/>
        <v>0</v>
      </c>
      <c r="XS1" s="5">
        <f t="shared" si="9"/>
        <v>0</v>
      </c>
      <c r="XT1" s="5">
        <f t="shared" si="9"/>
        <v>0</v>
      </c>
      <c r="XU1" s="5">
        <f t="shared" si="9"/>
        <v>0</v>
      </c>
      <c r="XV1" s="5">
        <f t="shared" si="9"/>
        <v>0</v>
      </c>
      <c r="XW1" s="5">
        <f t="shared" si="9"/>
        <v>0</v>
      </c>
      <c r="XX1" s="5">
        <f t="shared" si="9"/>
        <v>0</v>
      </c>
      <c r="XY1" s="5">
        <f t="shared" si="9"/>
        <v>0</v>
      </c>
      <c r="XZ1" s="5">
        <f t="shared" si="9"/>
        <v>0</v>
      </c>
      <c r="YA1" s="5">
        <f t="shared" si="9"/>
        <v>113.39999999999995</v>
      </c>
      <c r="YB1" s="5">
        <f t="shared" ref="YB1:AAM1" si="10">SUM(YB3:YB5000)</f>
        <v>2212</v>
      </c>
      <c r="YC1" s="5">
        <f t="shared" si="10"/>
        <v>50.000000000000014</v>
      </c>
      <c r="YD1" s="5">
        <f t="shared" si="10"/>
        <v>8.3999999999999986</v>
      </c>
      <c r="YE1" s="5">
        <f t="shared" si="10"/>
        <v>96.600000000000051</v>
      </c>
      <c r="YF1" s="5">
        <f t="shared" si="10"/>
        <v>196</v>
      </c>
      <c r="YG1" s="5">
        <f t="shared" si="10"/>
        <v>53.199999999999974</v>
      </c>
      <c r="YH1" s="5">
        <f t="shared" si="10"/>
        <v>239.40000000000012</v>
      </c>
      <c r="YI1" s="5">
        <f t="shared" si="10"/>
        <v>0</v>
      </c>
      <c r="YJ1" s="5">
        <f t="shared" si="10"/>
        <v>0</v>
      </c>
      <c r="YK1" s="5">
        <f t="shared" si="10"/>
        <v>0</v>
      </c>
      <c r="YL1" s="5">
        <f t="shared" si="10"/>
        <v>4924.13</v>
      </c>
      <c r="YM1" s="5">
        <f t="shared" si="10"/>
        <v>2921.2599999999993</v>
      </c>
      <c r="YN1" s="5">
        <f t="shared" si="10"/>
        <v>4224.32</v>
      </c>
      <c r="YO1" s="5">
        <f t="shared" si="10"/>
        <v>4269.619999999999</v>
      </c>
      <c r="YP1" s="5">
        <f t="shared" si="10"/>
        <v>22.092000000000006</v>
      </c>
      <c r="YQ1" s="5">
        <f t="shared" si="10"/>
        <v>7.9772000000000043</v>
      </c>
      <c r="YR1" s="5">
        <f t="shared" si="10"/>
        <v>7.9772000000000043</v>
      </c>
      <c r="YS1" s="5">
        <f t="shared" si="10"/>
        <v>7.8651999999999989</v>
      </c>
      <c r="YT1" s="5">
        <f t="shared" si="10"/>
        <v>0</v>
      </c>
      <c r="YU1" s="5">
        <f t="shared" si="10"/>
        <v>13</v>
      </c>
      <c r="YV1" s="5">
        <f t="shared" si="10"/>
        <v>6.2944000000000022</v>
      </c>
      <c r="YW1" s="5">
        <f t="shared" si="10"/>
        <v>6.1823999999999986</v>
      </c>
      <c r="YX1" s="5">
        <f t="shared" si="10"/>
        <v>115.40000000000005</v>
      </c>
      <c r="YY1" s="5">
        <f t="shared" si="10"/>
        <v>165.15999999999997</v>
      </c>
      <c r="YZ1" s="5">
        <f t="shared" si="10"/>
        <v>17343.809999999998</v>
      </c>
      <c r="ZA1" s="5">
        <f t="shared" si="10"/>
        <v>17686.87</v>
      </c>
      <c r="ZB1" s="5">
        <f t="shared" si="10"/>
        <v>0</v>
      </c>
      <c r="ZC1" s="5">
        <f t="shared" si="10"/>
        <v>0</v>
      </c>
      <c r="ZD1" s="5">
        <f t="shared" si="10"/>
        <v>0</v>
      </c>
      <c r="ZE1" s="5">
        <f t="shared" si="10"/>
        <v>0</v>
      </c>
      <c r="ZF1" s="5">
        <f t="shared" si="10"/>
        <v>82735.7</v>
      </c>
      <c r="ZG1" s="5">
        <f t="shared" si="10"/>
        <v>0</v>
      </c>
      <c r="ZH1" s="5">
        <f t="shared" si="10"/>
        <v>0.20869999999999994</v>
      </c>
      <c r="ZI1" s="5">
        <f t="shared" si="10"/>
        <v>1.1339999999999997</v>
      </c>
      <c r="ZJ1" s="5">
        <f t="shared" si="10"/>
        <v>1217048</v>
      </c>
      <c r="ZK1" s="5">
        <f t="shared" si="10"/>
        <v>28</v>
      </c>
      <c r="ZL1" s="5">
        <f t="shared" si="10"/>
        <v>0</v>
      </c>
      <c r="ZM1" s="5">
        <f t="shared" si="10"/>
        <v>0</v>
      </c>
      <c r="ZN1" s="5">
        <f t="shared" si="10"/>
        <v>0</v>
      </c>
      <c r="ZO1" s="5">
        <f t="shared" si="10"/>
        <v>0</v>
      </c>
      <c r="ZP1" s="5">
        <f t="shared" si="10"/>
        <v>1142101</v>
      </c>
      <c r="ZQ1" s="5">
        <f t="shared" si="10"/>
        <v>0</v>
      </c>
      <c r="ZR1" s="5">
        <f t="shared" si="10"/>
        <v>0</v>
      </c>
      <c r="ZS1" s="5">
        <f t="shared" si="10"/>
        <v>0</v>
      </c>
      <c r="ZT1" s="5">
        <f t="shared" si="10"/>
        <v>0</v>
      </c>
      <c r="ZU1" s="5">
        <f t="shared" si="10"/>
        <v>0</v>
      </c>
      <c r="ZV1" s="5">
        <f t="shared" si="10"/>
        <v>0</v>
      </c>
      <c r="ZW1" s="5">
        <f t="shared" si="10"/>
        <v>0</v>
      </c>
      <c r="ZX1" s="5">
        <f t="shared" si="10"/>
        <v>0</v>
      </c>
      <c r="ZY1" s="5">
        <f t="shared" si="10"/>
        <v>0</v>
      </c>
      <c r="ZZ1" s="5">
        <f t="shared" si="10"/>
        <v>0</v>
      </c>
      <c r="AAA1" s="5">
        <f t="shared" si="10"/>
        <v>0</v>
      </c>
      <c r="AAB1" s="5">
        <f t="shared" si="10"/>
        <v>0</v>
      </c>
      <c r="AAC1" s="5">
        <f t="shared" si="10"/>
        <v>0</v>
      </c>
      <c r="AAD1" s="5">
        <f t="shared" si="10"/>
        <v>0</v>
      </c>
      <c r="AAE1" s="5">
        <f t="shared" si="10"/>
        <v>0</v>
      </c>
      <c r="AAF1" s="5">
        <f t="shared" si="10"/>
        <v>0</v>
      </c>
      <c r="AAG1" s="5">
        <f t="shared" si="10"/>
        <v>0</v>
      </c>
      <c r="AAH1" s="5">
        <f t="shared" si="10"/>
        <v>0</v>
      </c>
      <c r="AAI1" s="5">
        <f t="shared" si="10"/>
        <v>0</v>
      </c>
      <c r="AAJ1" s="5">
        <f t="shared" si="10"/>
        <v>0</v>
      </c>
      <c r="AAK1" s="5">
        <f t="shared" si="10"/>
        <v>0</v>
      </c>
      <c r="AAL1" s="5">
        <f t="shared" si="10"/>
        <v>0</v>
      </c>
      <c r="AAM1" s="5">
        <f t="shared" si="10"/>
        <v>0</v>
      </c>
      <c r="AAN1" s="5">
        <f t="shared" ref="AAN1:ACY1" si="11">SUM(AAN3:AAN5000)</f>
        <v>0</v>
      </c>
      <c r="AAO1" s="5">
        <f t="shared" si="11"/>
        <v>0</v>
      </c>
      <c r="AAP1" s="5">
        <f t="shared" si="11"/>
        <v>0</v>
      </c>
      <c r="AAQ1" s="5">
        <f t="shared" si="11"/>
        <v>0</v>
      </c>
      <c r="AAR1" s="5">
        <f t="shared" si="11"/>
        <v>0</v>
      </c>
      <c r="AAS1" s="5">
        <f t="shared" si="11"/>
        <v>0</v>
      </c>
      <c r="AAT1" s="5">
        <f t="shared" si="11"/>
        <v>0</v>
      </c>
      <c r="AAU1" s="5">
        <f t="shared" si="11"/>
        <v>0</v>
      </c>
      <c r="AAV1" s="5">
        <f t="shared" si="11"/>
        <v>0</v>
      </c>
      <c r="AAW1" s="5">
        <f t="shared" si="11"/>
        <v>0</v>
      </c>
      <c r="AAX1" s="5">
        <f t="shared" si="11"/>
        <v>0</v>
      </c>
      <c r="AAY1" s="5">
        <f t="shared" si="11"/>
        <v>0</v>
      </c>
      <c r="AAZ1" s="5">
        <f t="shared" si="11"/>
        <v>0</v>
      </c>
      <c r="ABA1" s="5">
        <f t="shared" si="11"/>
        <v>0</v>
      </c>
      <c r="ABB1" s="5">
        <f t="shared" si="11"/>
        <v>0</v>
      </c>
      <c r="ABC1" s="5">
        <f t="shared" si="11"/>
        <v>0</v>
      </c>
      <c r="ABD1" s="5">
        <f t="shared" si="11"/>
        <v>0</v>
      </c>
      <c r="ABE1" s="5">
        <f t="shared" si="11"/>
        <v>0</v>
      </c>
      <c r="ABF1" s="5">
        <f t="shared" si="11"/>
        <v>0</v>
      </c>
      <c r="ABG1" s="5">
        <f t="shared" si="11"/>
        <v>0</v>
      </c>
      <c r="ABH1" s="5">
        <f t="shared" si="11"/>
        <v>0</v>
      </c>
      <c r="ABI1" s="5">
        <f t="shared" si="11"/>
        <v>0</v>
      </c>
      <c r="ABJ1" s="5">
        <f t="shared" si="11"/>
        <v>0</v>
      </c>
      <c r="ABK1" s="5">
        <f t="shared" si="11"/>
        <v>0</v>
      </c>
      <c r="ABL1" s="5">
        <f t="shared" si="11"/>
        <v>0</v>
      </c>
      <c r="ABM1" s="5">
        <f t="shared" si="11"/>
        <v>0</v>
      </c>
      <c r="ABN1" s="5">
        <f t="shared" si="11"/>
        <v>0</v>
      </c>
      <c r="ABO1" s="5">
        <f t="shared" si="11"/>
        <v>0</v>
      </c>
      <c r="ABP1" s="5">
        <f t="shared" si="11"/>
        <v>0</v>
      </c>
      <c r="ABQ1" s="5">
        <f t="shared" si="11"/>
        <v>0</v>
      </c>
      <c r="ABR1" s="5">
        <f t="shared" si="11"/>
        <v>0</v>
      </c>
      <c r="ABS1" s="5">
        <f t="shared" si="11"/>
        <v>0</v>
      </c>
      <c r="ABT1" s="5">
        <f t="shared" si="11"/>
        <v>0</v>
      </c>
      <c r="ABU1" s="5">
        <f t="shared" si="11"/>
        <v>0</v>
      </c>
      <c r="ABV1" s="5">
        <f t="shared" si="11"/>
        <v>0</v>
      </c>
      <c r="ABW1" s="5">
        <f t="shared" si="11"/>
        <v>0</v>
      </c>
      <c r="ABX1" s="5">
        <f t="shared" si="11"/>
        <v>0</v>
      </c>
      <c r="ABY1" s="5">
        <f t="shared" si="11"/>
        <v>0</v>
      </c>
      <c r="ABZ1" s="5">
        <f t="shared" si="11"/>
        <v>0</v>
      </c>
      <c r="ACA1" s="5">
        <f t="shared" si="11"/>
        <v>0</v>
      </c>
      <c r="ACB1" s="5">
        <f t="shared" si="11"/>
        <v>0</v>
      </c>
      <c r="ACC1" s="5">
        <f t="shared" si="11"/>
        <v>0</v>
      </c>
      <c r="ACD1" s="5">
        <f t="shared" si="11"/>
        <v>0</v>
      </c>
      <c r="ACE1" s="5">
        <f t="shared" si="11"/>
        <v>0</v>
      </c>
      <c r="ACF1" s="5">
        <f t="shared" si="11"/>
        <v>0</v>
      </c>
      <c r="ACG1" s="5">
        <f t="shared" si="11"/>
        <v>0</v>
      </c>
      <c r="ACH1" s="5">
        <f t="shared" si="11"/>
        <v>0</v>
      </c>
      <c r="ACI1" s="5">
        <f t="shared" si="11"/>
        <v>0</v>
      </c>
      <c r="ACJ1" s="5">
        <f t="shared" si="11"/>
        <v>0</v>
      </c>
      <c r="ACK1" s="5">
        <f t="shared" si="11"/>
        <v>0</v>
      </c>
      <c r="ACL1" s="5">
        <f t="shared" si="11"/>
        <v>0</v>
      </c>
      <c r="ACM1" s="5">
        <f t="shared" si="11"/>
        <v>0</v>
      </c>
      <c r="ACN1" s="5">
        <f t="shared" si="11"/>
        <v>0</v>
      </c>
      <c r="ACO1" s="5">
        <f t="shared" si="11"/>
        <v>0</v>
      </c>
      <c r="ACP1" s="5">
        <f t="shared" si="11"/>
        <v>0</v>
      </c>
      <c r="ACQ1" s="5">
        <f t="shared" si="11"/>
        <v>0</v>
      </c>
      <c r="ACR1" s="5">
        <f t="shared" si="11"/>
        <v>0</v>
      </c>
      <c r="ACS1" s="5">
        <f t="shared" si="11"/>
        <v>0</v>
      </c>
      <c r="ACT1" s="5">
        <f t="shared" si="11"/>
        <v>0</v>
      </c>
      <c r="ACU1" s="5">
        <f t="shared" si="11"/>
        <v>0</v>
      </c>
      <c r="ACV1" s="5">
        <f t="shared" si="11"/>
        <v>0</v>
      </c>
      <c r="ACW1" s="5">
        <f t="shared" si="11"/>
        <v>0</v>
      </c>
      <c r="ACX1" s="5">
        <f t="shared" si="11"/>
        <v>0</v>
      </c>
      <c r="ACY1" s="5">
        <f t="shared" si="11"/>
        <v>0</v>
      </c>
      <c r="ACZ1" s="5">
        <f t="shared" ref="ACZ1:AEZ1" si="12">SUM(ACZ3:ACZ5000)</f>
        <v>0</v>
      </c>
      <c r="ADA1" s="5">
        <f t="shared" si="12"/>
        <v>0</v>
      </c>
      <c r="ADB1" s="5">
        <f t="shared" si="12"/>
        <v>0</v>
      </c>
      <c r="ADC1" s="5">
        <f t="shared" si="12"/>
        <v>0</v>
      </c>
      <c r="ADD1" s="5">
        <f t="shared" si="12"/>
        <v>0</v>
      </c>
      <c r="ADE1" s="5">
        <f t="shared" si="12"/>
        <v>0</v>
      </c>
      <c r="ADF1" s="5">
        <f t="shared" si="12"/>
        <v>0</v>
      </c>
      <c r="ADG1" s="5">
        <f t="shared" si="12"/>
        <v>0</v>
      </c>
      <c r="ADH1" s="5">
        <f t="shared" si="12"/>
        <v>0</v>
      </c>
      <c r="ADI1" s="5">
        <f t="shared" si="12"/>
        <v>0</v>
      </c>
      <c r="ADJ1" s="5">
        <f t="shared" si="12"/>
        <v>0</v>
      </c>
      <c r="ADK1" s="5">
        <f t="shared" si="12"/>
        <v>0</v>
      </c>
      <c r="ADL1" s="5">
        <f t="shared" si="12"/>
        <v>0</v>
      </c>
      <c r="ADM1" s="5">
        <f t="shared" si="12"/>
        <v>0</v>
      </c>
      <c r="ADN1" s="5">
        <f t="shared" si="12"/>
        <v>0</v>
      </c>
      <c r="ADO1" s="5">
        <f t="shared" si="12"/>
        <v>0</v>
      </c>
      <c r="ADP1" s="5">
        <f t="shared" si="12"/>
        <v>0</v>
      </c>
      <c r="ADQ1" s="5">
        <f t="shared" si="12"/>
        <v>0</v>
      </c>
      <c r="ADR1" s="5">
        <f t="shared" si="12"/>
        <v>0</v>
      </c>
      <c r="ADS1" s="5">
        <f t="shared" si="12"/>
        <v>0</v>
      </c>
      <c r="ADT1" s="5">
        <f t="shared" si="12"/>
        <v>0</v>
      </c>
      <c r="ADU1" s="5">
        <f t="shared" si="12"/>
        <v>0</v>
      </c>
      <c r="ADV1" s="5">
        <f t="shared" si="12"/>
        <v>0</v>
      </c>
      <c r="ADW1" s="5">
        <f t="shared" si="12"/>
        <v>0</v>
      </c>
      <c r="ADX1" s="5">
        <f t="shared" si="12"/>
        <v>0</v>
      </c>
      <c r="ADY1" s="5">
        <f t="shared" si="12"/>
        <v>0</v>
      </c>
      <c r="ADZ1" s="5">
        <f t="shared" si="12"/>
        <v>0</v>
      </c>
      <c r="AEA1" s="5">
        <f t="shared" si="12"/>
        <v>0</v>
      </c>
      <c r="AEB1" s="5">
        <f t="shared" si="12"/>
        <v>0</v>
      </c>
      <c r="AEC1" s="5">
        <f t="shared" si="12"/>
        <v>0</v>
      </c>
      <c r="AED1" s="5">
        <f t="shared" si="12"/>
        <v>0</v>
      </c>
      <c r="AEE1" s="5">
        <f t="shared" si="12"/>
        <v>0</v>
      </c>
      <c r="AEF1" s="5">
        <f t="shared" si="12"/>
        <v>0</v>
      </c>
      <c r="AEG1" s="5">
        <f t="shared" si="12"/>
        <v>0</v>
      </c>
      <c r="AEH1" s="5">
        <f t="shared" si="12"/>
        <v>0</v>
      </c>
      <c r="AEI1" s="5">
        <f t="shared" si="12"/>
        <v>0</v>
      </c>
      <c r="AEJ1" s="5">
        <f t="shared" si="12"/>
        <v>0</v>
      </c>
      <c r="AEK1" s="5">
        <f t="shared" si="12"/>
        <v>0</v>
      </c>
      <c r="AEL1" s="5">
        <f t="shared" si="12"/>
        <v>0</v>
      </c>
      <c r="AEM1" s="5">
        <f t="shared" si="12"/>
        <v>0</v>
      </c>
      <c r="AEN1" s="5">
        <f t="shared" si="12"/>
        <v>0</v>
      </c>
      <c r="AEO1" s="5">
        <f t="shared" si="12"/>
        <v>0</v>
      </c>
      <c r="AEP1" s="5">
        <f t="shared" si="12"/>
        <v>0</v>
      </c>
      <c r="AEQ1" s="5">
        <f t="shared" si="12"/>
        <v>0</v>
      </c>
      <c r="AER1" s="5">
        <f t="shared" si="12"/>
        <v>0</v>
      </c>
      <c r="AES1" s="5">
        <f t="shared" si="12"/>
        <v>0</v>
      </c>
      <c r="AET1" s="5">
        <f t="shared" si="12"/>
        <v>0</v>
      </c>
      <c r="AEU1" s="5">
        <f t="shared" si="12"/>
        <v>0</v>
      </c>
      <c r="AEV1" s="5">
        <f t="shared" si="12"/>
        <v>0</v>
      </c>
      <c r="AEW1" s="5">
        <f t="shared" si="12"/>
        <v>0</v>
      </c>
      <c r="AEX1" s="5">
        <f t="shared" si="12"/>
        <v>0</v>
      </c>
      <c r="AEY1" s="5">
        <f t="shared" si="12"/>
        <v>0</v>
      </c>
      <c r="AEZ1" s="5">
        <f t="shared" si="12"/>
        <v>0</v>
      </c>
    </row>
    <row r="2" spans="2:832" x14ac:dyDescent="0.25">
      <c r="B2" t="s">
        <v>0</v>
      </c>
      <c r="C2" t="s">
        <v>1</v>
      </c>
      <c r="D2" t="s">
        <v>2</v>
      </c>
      <c r="E2" s="2" t="s">
        <v>3</v>
      </c>
      <c r="F2" s="2" t="s">
        <v>4</v>
      </c>
      <c r="G2" t="s">
        <v>5</v>
      </c>
      <c r="H2" t="s">
        <v>6</v>
      </c>
      <c r="I2" t="s">
        <v>7</v>
      </c>
      <c r="J2" s="2" t="s">
        <v>8</v>
      </c>
      <c r="K2" s="2" t="s">
        <v>9</v>
      </c>
      <c r="L2" s="2" t="s">
        <v>10</v>
      </c>
      <c r="M2" s="2" t="s">
        <v>11</v>
      </c>
      <c r="N2" s="2" t="s">
        <v>12</v>
      </c>
      <c r="O2" t="s">
        <v>13</v>
      </c>
      <c r="P2" t="s">
        <v>14</v>
      </c>
      <c r="Q2" t="s">
        <v>15</v>
      </c>
      <c r="R2" t="s">
        <v>16</v>
      </c>
      <c r="S2" t="s">
        <v>17</v>
      </c>
      <c r="T2" t="s">
        <v>18</v>
      </c>
      <c r="U2" s="2" t="s">
        <v>19</v>
      </c>
      <c r="V2" t="s">
        <v>20</v>
      </c>
      <c r="W2" t="s">
        <v>21</v>
      </c>
      <c r="X2" t="s">
        <v>22</v>
      </c>
      <c r="Y2" t="s">
        <v>23</v>
      </c>
      <c r="Z2" t="s">
        <v>24</v>
      </c>
      <c r="AA2" t="s">
        <v>25</v>
      </c>
      <c r="AB2" t="s">
        <v>26</v>
      </c>
      <c r="AC2" t="s">
        <v>27</v>
      </c>
      <c r="AD2" t="s">
        <v>28</v>
      </c>
      <c r="AE2" t="s">
        <v>29</v>
      </c>
      <c r="AF2" t="s">
        <v>30</v>
      </c>
      <c r="AG2" t="s">
        <v>31</v>
      </c>
      <c r="AH2" t="s">
        <v>32</v>
      </c>
      <c r="AI2" t="s">
        <v>33</v>
      </c>
      <c r="AJ2" t="s">
        <v>34</v>
      </c>
      <c r="AK2" t="s">
        <v>35</v>
      </c>
      <c r="AL2" t="s">
        <v>36</v>
      </c>
      <c r="AM2" t="s">
        <v>37</v>
      </c>
      <c r="AN2" t="s">
        <v>38</v>
      </c>
      <c r="AO2" t="s">
        <v>39</v>
      </c>
      <c r="AP2" t="s">
        <v>40</v>
      </c>
      <c r="AQ2" t="s">
        <v>41</v>
      </c>
      <c r="AR2" t="s">
        <v>42</v>
      </c>
      <c r="AS2" t="s">
        <v>43</v>
      </c>
      <c r="AT2" t="s">
        <v>44</v>
      </c>
      <c r="AU2" t="s">
        <v>45</v>
      </c>
      <c r="AV2" t="s">
        <v>46</v>
      </c>
      <c r="AW2" t="s">
        <v>47</v>
      </c>
      <c r="AX2" t="s">
        <v>48</v>
      </c>
      <c r="AY2" t="s">
        <v>49</v>
      </c>
      <c r="AZ2" t="s">
        <v>50</v>
      </c>
      <c r="BA2" t="s">
        <v>51</v>
      </c>
      <c r="BB2" t="s">
        <v>52</v>
      </c>
      <c r="BC2" t="s">
        <v>53</v>
      </c>
      <c r="BD2" t="s">
        <v>54</v>
      </c>
      <c r="BE2" t="s">
        <v>55</v>
      </c>
      <c r="BF2" t="s">
        <v>56</v>
      </c>
      <c r="BG2" t="s">
        <v>57</v>
      </c>
      <c r="BH2" t="s">
        <v>58</v>
      </c>
      <c r="BI2" t="s">
        <v>59</v>
      </c>
      <c r="BJ2" t="s">
        <v>60</v>
      </c>
      <c r="BK2" t="s">
        <v>61</v>
      </c>
      <c r="BL2" t="s">
        <v>62</v>
      </c>
      <c r="BM2" t="s">
        <v>63</v>
      </c>
      <c r="BN2" t="s">
        <v>64</v>
      </c>
      <c r="BO2" t="s">
        <v>65</v>
      </c>
      <c r="BP2" t="s">
        <v>66</v>
      </c>
      <c r="BQ2" t="s">
        <v>67</v>
      </c>
      <c r="BR2" t="s">
        <v>68</v>
      </c>
      <c r="BS2" t="s">
        <v>69</v>
      </c>
      <c r="BT2" t="s">
        <v>70</v>
      </c>
      <c r="BU2" t="s">
        <v>71</v>
      </c>
      <c r="BV2" t="s">
        <v>72</v>
      </c>
      <c r="BW2" t="s">
        <v>73</v>
      </c>
      <c r="BX2" t="s">
        <v>74</v>
      </c>
      <c r="BY2" t="s">
        <v>75</v>
      </c>
      <c r="BZ2" t="s">
        <v>76</v>
      </c>
      <c r="CA2" t="s">
        <v>77</v>
      </c>
      <c r="CB2" t="s">
        <v>78</v>
      </c>
      <c r="CC2" t="s">
        <v>79</v>
      </c>
      <c r="CD2" t="s">
        <v>80</v>
      </c>
      <c r="CE2" t="s">
        <v>81</v>
      </c>
      <c r="CF2" t="s">
        <v>82</v>
      </c>
      <c r="CG2" t="s">
        <v>83</v>
      </c>
      <c r="CH2" t="s">
        <v>84</v>
      </c>
      <c r="CI2" t="s">
        <v>85</v>
      </c>
      <c r="CJ2" t="s">
        <v>86</v>
      </c>
      <c r="CK2" t="s">
        <v>87</v>
      </c>
      <c r="CL2" t="s">
        <v>88</v>
      </c>
      <c r="CM2" t="s">
        <v>89</v>
      </c>
      <c r="CN2" t="s">
        <v>90</v>
      </c>
      <c r="CO2" t="s">
        <v>91</v>
      </c>
      <c r="CP2" t="s">
        <v>92</v>
      </c>
      <c r="CQ2" t="s">
        <v>93</v>
      </c>
      <c r="CR2" t="s">
        <v>94</v>
      </c>
      <c r="CS2" t="s">
        <v>95</v>
      </c>
      <c r="CT2" t="s">
        <v>96</v>
      </c>
      <c r="CU2" t="s">
        <v>97</v>
      </c>
      <c r="CV2" t="s">
        <v>98</v>
      </c>
      <c r="CW2" t="s">
        <v>99</v>
      </c>
      <c r="CX2" t="s">
        <v>100</v>
      </c>
      <c r="CY2" t="s">
        <v>101</v>
      </c>
      <c r="CZ2" t="s">
        <v>102</v>
      </c>
      <c r="DA2" t="s">
        <v>103</v>
      </c>
      <c r="DB2" t="s">
        <v>104</v>
      </c>
      <c r="DC2" t="s">
        <v>105</v>
      </c>
      <c r="DD2" t="s">
        <v>106</v>
      </c>
      <c r="DE2" t="s">
        <v>107</v>
      </c>
      <c r="DF2" t="s">
        <v>108</v>
      </c>
      <c r="DG2" t="s">
        <v>109</v>
      </c>
      <c r="DH2" t="s">
        <v>110</v>
      </c>
      <c r="DI2" t="s">
        <v>111</v>
      </c>
      <c r="DJ2" t="s">
        <v>112</v>
      </c>
      <c r="DK2" t="s">
        <v>113</v>
      </c>
      <c r="DL2" t="s">
        <v>114</v>
      </c>
      <c r="DM2" t="s">
        <v>115</v>
      </c>
      <c r="DN2" t="s">
        <v>116</v>
      </c>
      <c r="DO2" t="s">
        <v>117</v>
      </c>
      <c r="DP2" t="s">
        <v>118</v>
      </c>
      <c r="DQ2" t="s">
        <v>119</v>
      </c>
      <c r="DR2" t="s">
        <v>120</v>
      </c>
      <c r="DS2" t="s">
        <v>121</v>
      </c>
      <c r="DT2" t="s">
        <v>122</v>
      </c>
      <c r="DU2" t="s">
        <v>123</v>
      </c>
      <c r="DV2" t="s">
        <v>124</v>
      </c>
      <c r="DW2" t="s">
        <v>125</v>
      </c>
      <c r="DX2" t="s">
        <v>126</v>
      </c>
      <c r="DY2" t="s">
        <v>127</v>
      </c>
      <c r="DZ2" t="s">
        <v>128</v>
      </c>
      <c r="EA2" t="s">
        <v>129</v>
      </c>
      <c r="EB2" t="s">
        <v>130</v>
      </c>
      <c r="EC2" t="s">
        <v>131</v>
      </c>
      <c r="ED2" t="s">
        <v>132</v>
      </c>
      <c r="EE2" t="s">
        <v>133</v>
      </c>
      <c r="EF2" t="s">
        <v>134</v>
      </c>
      <c r="EG2" t="s">
        <v>135</v>
      </c>
      <c r="EH2" t="s">
        <v>136</v>
      </c>
      <c r="EI2" t="s">
        <v>137</v>
      </c>
      <c r="EJ2" t="s">
        <v>138</v>
      </c>
      <c r="EK2" t="s">
        <v>139</v>
      </c>
      <c r="EL2" t="s">
        <v>140</v>
      </c>
      <c r="EM2" t="s">
        <v>141</v>
      </c>
      <c r="EN2" t="s">
        <v>142</v>
      </c>
      <c r="EO2" t="s">
        <v>143</v>
      </c>
      <c r="EP2" t="s">
        <v>144</v>
      </c>
      <c r="EQ2" t="s">
        <v>145</v>
      </c>
      <c r="ER2" t="s">
        <v>146</v>
      </c>
      <c r="ES2" t="s">
        <v>147</v>
      </c>
      <c r="ET2" t="s">
        <v>148</v>
      </c>
      <c r="EU2" t="s">
        <v>149</v>
      </c>
      <c r="EV2" t="s">
        <v>150</v>
      </c>
      <c r="EW2" t="s">
        <v>151</v>
      </c>
      <c r="EX2" t="s">
        <v>152</v>
      </c>
      <c r="EY2" t="s">
        <v>153</v>
      </c>
      <c r="EZ2" t="s">
        <v>154</v>
      </c>
      <c r="FA2" t="s">
        <v>155</v>
      </c>
      <c r="FB2" t="s">
        <v>156</v>
      </c>
      <c r="FC2" t="s">
        <v>157</v>
      </c>
      <c r="FD2" t="s">
        <v>158</v>
      </c>
      <c r="FE2" t="s">
        <v>159</v>
      </c>
      <c r="FF2" t="s">
        <v>160</v>
      </c>
      <c r="FG2" t="s">
        <v>161</v>
      </c>
      <c r="FH2" t="s">
        <v>162</v>
      </c>
      <c r="FI2" t="s">
        <v>163</v>
      </c>
      <c r="FJ2" t="s">
        <v>164</v>
      </c>
      <c r="FK2" s="2" t="s">
        <v>165</v>
      </c>
      <c r="FL2" s="2" t="s">
        <v>166</v>
      </c>
      <c r="FM2" t="s">
        <v>167</v>
      </c>
      <c r="FN2" t="s">
        <v>168</v>
      </c>
      <c r="FO2" t="s">
        <v>169</v>
      </c>
      <c r="FP2" t="s">
        <v>170</v>
      </c>
      <c r="FQ2" t="s">
        <v>171</v>
      </c>
      <c r="FR2" t="s">
        <v>172</v>
      </c>
      <c r="FS2" t="s">
        <v>173</v>
      </c>
      <c r="FT2" t="s">
        <v>174</v>
      </c>
      <c r="FU2" t="s">
        <v>175</v>
      </c>
      <c r="FV2" t="s">
        <v>176</v>
      </c>
      <c r="FW2" t="s">
        <v>177</v>
      </c>
      <c r="FX2" t="s">
        <v>178</v>
      </c>
      <c r="FY2" t="s">
        <v>179</v>
      </c>
      <c r="FZ2" t="s">
        <v>180</v>
      </c>
      <c r="GA2" t="s">
        <v>181</v>
      </c>
      <c r="GB2" t="s">
        <v>182</v>
      </c>
      <c r="GC2" t="s">
        <v>183</v>
      </c>
      <c r="GD2" t="s">
        <v>184</v>
      </c>
      <c r="GE2" t="s">
        <v>185</v>
      </c>
      <c r="GF2" t="s">
        <v>186</v>
      </c>
      <c r="GG2" t="s">
        <v>187</v>
      </c>
      <c r="GH2" t="s">
        <v>188</v>
      </c>
      <c r="GI2" t="s">
        <v>189</v>
      </c>
      <c r="GJ2" t="s">
        <v>190</v>
      </c>
      <c r="GK2" t="s">
        <v>191</v>
      </c>
      <c r="GL2" t="s">
        <v>192</v>
      </c>
      <c r="GM2" t="s">
        <v>193</v>
      </c>
      <c r="GN2" t="s">
        <v>194</v>
      </c>
      <c r="GO2" t="s">
        <v>195</v>
      </c>
      <c r="GP2" t="s">
        <v>196</v>
      </c>
      <c r="GQ2" t="s">
        <v>197</v>
      </c>
      <c r="GR2" t="s">
        <v>198</v>
      </c>
      <c r="GS2" t="s">
        <v>199</v>
      </c>
      <c r="GT2" t="s">
        <v>200</v>
      </c>
      <c r="GU2" t="s">
        <v>201</v>
      </c>
      <c r="GV2" t="s">
        <v>202</v>
      </c>
      <c r="GW2" t="s">
        <v>203</v>
      </c>
      <c r="GX2" t="s">
        <v>204</v>
      </c>
      <c r="GY2" t="s">
        <v>205</v>
      </c>
      <c r="GZ2" t="s">
        <v>206</v>
      </c>
      <c r="HA2" t="s">
        <v>207</v>
      </c>
      <c r="HB2" t="s">
        <v>208</v>
      </c>
      <c r="HC2" t="s">
        <v>209</v>
      </c>
      <c r="HD2" t="s">
        <v>210</v>
      </c>
      <c r="HE2" t="s">
        <v>211</v>
      </c>
      <c r="HF2" t="s">
        <v>212</v>
      </c>
      <c r="HG2" t="s">
        <v>213</v>
      </c>
      <c r="HH2" t="s">
        <v>214</v>
      </c>
      <c r="HI2" t="s">
        <v>215</v>
      </c>
      <c r="HJ2" t="s">
        <v>216</v>
      </c>
      <c r="HK2" t="s">
        <v>217</v>
      </c>
      <c r="HL2" t="s">
        <v>218</v>
      </c>
      <c r="HM2" t="s">
        <v>219</v>
      </c>
      <c r="HN2" t="s">
        <v>220</v>
      </c>
      <c r="HO2" t="s">
        <v>221</v>
      </c>
      <c r="HP2" t="s">
        <v>222</v>
      </c>
      <c r="HQ2" t="s">
        <v>223</v>
      </c>
      <c r="HR2" t="s">
        <v>224</v>
      </c>
      <c r="HS2" t="s">
        <v>225</v>
      </c>
      <c r="HT2" t="s">
        <v>226</v>
      </c>
      <c r="HU2" t="s">
        <v>227</v>
      </c>
      <c r="HV2" t="s">
        <v>228</v>
      </c>
      <c r="HW2" t="s">
        <v>229</v>
      </c>
      <c r="HX2" t="s">
        <v>230</v>
      </c>
      <c r="HY2" t="s">
        <v>231</v>
      </c>
      <c r="HZ2" t="s">
        <v>232</v>
      </c>
      <c r="IA2" t="s">
        <v>233</v>
      </c>
      <c r="IB2" t="s">
        <v>234</v>
      </c>
      <c r="IC2" t="s">
        <v>235</v>
      </c>
      <c r="ID2" t="s">
        <v>236</v>
      </c>
      <c r="IE2" t="s">
        <v>237</v>
      </c>
      <c r="IF2" t="s">
        <v>238</v>
      </c>
      <c r="IG2" t="s">
        <v>239</v>
      </c>
      <c r="IH2" t="s">
        <v>240</v>
      </c>
      <c r="II2" t="s">
        <v>241</v>
      </c>
      <c r="IJ2" t="s">
        <v>242</v>
      </c>
      <c r="IK2" t="s">
        <v>243</v>
      </c>
      <c r="IL2" t="s">
        <v>244</v>
      </c>
      <c r="IM2" t="s">
        <v>245</v>
      </c>
      <c r="IN2" t="s">
        <v>246</v>
      </c>
      <c r="IO2" t="s">
        <v>247</v>
      </c>
      <c r="IP2" t="s">
        <v>248</v>
      </c>
      <c r="IQ2" t="s">
        <v>249</v>
      </c>
      <c r="IR2" s="8" t="s">
        <v>250</v>
      </c>
      <c r="IS2" t="s">
        <v>251</v>
      </c>
      <c r="IT2" t="s">
        <v>252</v>
      </c>
      <c r="IU2" t="s">
        <v>253</v>
      </c>
      <c r="IV2" t="s">
        <v>254</v>
      </c>
      <c r="IW2" t="s">
        <v>255</v>
      </c>
      <c r="IX2" t="s">
        <v>256</v>
      </c>
      <c r="IY2" t="s">
        <v>257</v>
      </c>
      <c r="IZ2" t="s">
        <v>258</v>
      </c>
      <c r="JA2" t="s">
        <v>259</v>
      </c>
      <c r="JB2" t="s">
        <v>260</v>
      </c>
      <c r="JC2" t="s">
        <v>261</v>
      </c>
      <c r="JD2" t="s">
        <v>262</v>
      </c>
      <c r="JE2" t="s">
        <v>263</v>
      </c>
      <c r="JF2" t="s">
        <v>264</v>
      </c>
      <c r="JG2" t="s">
        <v>265</v>
      </c>
      <c r="JH2" t="s">
        <v>266</v>
      </c>
      <c r="JI2" t="s">
        <v>267</v>
      </c>
      <c r="JJ2" t="s">
        <v>268</v>
      </c>
      <c r="JK2" t="s">
        <v>269</v>
      </c>
      <c r="JL2" t="s">
        <v>270</v>
      </c>
      <c r="JM2" t="s">
        <v>271</v>
      </c>
      <c r="JN2" t="s">
        <v>272</v>
      </c>
      <c r="JO2" t="s">
        <v>273</v>
      </c>
      <c r="JP2" t="s">
        <v>274</v>
      </c>
      <c r="JQ2" t="s">
        <v>275</v>
      </c>
      <c r="JR2" t="s">
        <v>276</v>
      </c>
      <c r="JS2" t="s">
        <v>277</v>
      </c>
      <c r="JT2" t="s">
        <v>278</v>
      </c>
      <c r="JU2" t="s">
        <v>279</v>
      </c>
      <c r="JV2" t="s">
        <v>280</v>
      </c>
      <c r="JW2" t="s">
        <v>281</v>
      </c>
      <c r="JX2" t="s">
        <v>282</v>
      </c>
      <c r="JY2" t="s">
        <v>283</v>
      </c>
      <c r="JZ2" t="s">
        <v>284</v>
      </c>
      <c r="KA2" t="s">
        <v>285</v>
      </c>
      <c r="KB2" t="s">
        <v>286</v>
      </c>
      <c r="KC2" t="s">
        <v>287</v>
      </c>
      <c r="KD2" t="s">
        <v>288</v>
      </c>
      <c r="KE2" t="s">
        <v>289</v>
      </c>
      <c r="KF2" t="s">
        <v>290</v>
      </c>
      <c r="KG2" t="s">
        <v>291</v>
      </c>
      <c r="KH2" t="s">
        <v>292</v>
      </c>
      <c r="KI2" t="s">
        <v>293</v>
      </c>
      <c r="KJ2" t="s">
        <v>294</v>
      </c>
      <c r="KK2" t="s">
        <v>295</v>
      </c>
      <c r="KL2" t="s">
        <v>296</v>
      </c>
      <c r="KM2" t="s">
        <v>297</v>
      </c>
      <c r="KN2" t="s">
        <v>298</v>
      </c>
      <c r="KO2" t="s">
        <v>299</v>
      </c>
      <c r="KP2" t="s">
        <v>300</v>
      </c>
      <c r="KQ2" t="s">
        <v>301</v>
      </c>
      <c r="KR2" t="s">
        <v>302</v>
      </c>
      <c r="KS2" t="s">
        <v>303</v>
      </c>
      <c r="KT2" t="s">
        <v>304</v>
      </c>
      <c r="KU2" t="s">
        <v>305</v>
      </c>
      <c r="KV2" t="s">
        <v>306</v>
      </c>
      <c r="KW2" t="s">
        <v>307</v>
      </c>
      <c r="KX2" t="s">
        <v>984</v>
      </c>
      <c r="KY2" t="s">
        <v>985</v>
      </c>
      <c r="KZ2" t="s">
        <v>988</v>
      </c>
      <c r="LA2" t="s">
        <v>1121</v>
      </c>
      <c r="LB2" t="s">
        <v>1122</v>
      </c>
      <c r="LC2" t="s">
        <v>1123</v>
      </c>
      <c r="LD2" t="s">
        <v>1124</v>
      </c>
      <c r="LE2" t="s">
        <v>1125</v>
      </c>
      <c r="LF2" t="s">
        <v>1126</v>
      </c>
      <c r="LG2" t="s">
        <v>1165</v>
      </c>
      <c r="LH2" t="s">
        <v>1166</v>
      </c>
      <c r="LI2" t="s">
        <v>1167</v>
      </c>
      <c r="LJ2" t="s">
        <v>1168</v>
      </c>
      <c r="LK2" t="s">
        <v>1169</v>
      </c>
      <c r="LL2" t="s">
        <v>1170</v>
      </c>
      <c r="LM2" t="s">
        <v>1171</v>
      </c>
      <c r="LN2" t="s">
        <v>1172</v>
      </c>
      <c r="LO2" t="s">
        <v>1173</v>
      </c>
      <c r="LP2" t="s">
        <v>1174</v>
      </c>
      <c r="LQ2" t="s">
        <v>1175</v>
      </c>
      <c r="LR2" s="2" t="s">
        <v>1176</v>
      </c>
      <c r="LS2" s="2" t="s">
        <v>1177</v>
      </c>
      <c r="LT2" t="s">
        <v>1178</v>
      </c>
      <c r="LU2" t="s">
        <v>1179</v>
      </c>
      <c r="LV2" t="s">
        <v>1180</v>
      </c>
      <c r="LW2" t="s">
        <v>1181</v>
      </c>
      <c r="LX2" t="s">
        <v>1182</v>
      </c>
      <c r="LY2" t="s">
        <v>1183</v>
      </c>
      <c r="LZ2" t="s">
        <v>1184</v>
      </c>
      <c r="MA2" t="s">
        <v>1185</v>
      </c>
      <c r="MB2" t="s">
        <v>1186</v>
      </c>
      <c r="MC2" t="s">
        <v>1187</v>
      </c>
      <c r="MD2" t="s">
        <v>1188</v>
      </c>
      <c r="ME2" t="s">
        <v>1189</v>
      </c>
      <c r="MF2" t="s">
        <v>1190</v>
      </c>
      <c r="MG2" t="s">
        <v>1191</v>
      </c>
      <c r="MH2" t="s">
        <v>1199</v>
      </c>
      <c r="MI2" t="s">
        <v>1210</v>
      </c>
      <c r="MJ2" t="s">
        <v>1211</v>
      </c>
      <c r="MK2" t="s">
        <v>1212</v>
      </c>
      <c r="ML2" t="s">
        <v>1213</v>
      </c>
      <c r="MM2" t="s">
        <v>1214</v>
      </c>
      <c r="MN2" t="s">
        <v>1215</v>
      </c>
      <c r="MO2" t="s">
        <v>1216</v>
      </c>
      <c r="MP2" t="s">
        <v>1217</v>
      </c>
      <c r="MQ2" t="s">
        <v>1218</v>
      </c>
      <c r="MR2" t="s">
        <v>1219</v>
      </c>
      <c r="MS2" t="s">
        <v>1220</v>
      </c>
      <c r="MT2" t="s">
        <v>1262</v>
      </c>
      <c r="MU2" t="s">
        <v>1263</v>
      </c>
      <c r="MV2" t="s">
        <v>1264</v>
      </c>
      <c r="MW2" t="s">
        <v>1265</v>
      </c>
      <c r="MX2" t="s">
        <v>1266</v>
      </c>
      <c r="MY2" t="s">
        <v>1267</v>
      </c>
      <c r="MZ2" t="s">
        <v>1873</v>
      </c>
      <c r="NA2" t="s">
        <v>1874</v>
      </c>
      <c r="NB2" t="s">
        <v>1875</v>
      </c>
      <c r="NC2" t="s">
        <v>1876</v>
      </c>
      <c r="ND2" t="s">
        <v>1877</v>
      </c>
      <c r="NE2" t="s">
        <v>1878</v>
      </c>
      <c r="NF2" t="s">
        <v>1879</v>
      </c>
      <c r="NG2" t="s">
        <v>1880</v>
      </c>
      <c r="NH2" t="s">
        <v>1881</v>
      </c>
      <c r="NI2" t="s">
        <v>1882</v>
      </c>
      <c r="NJ2" t="s">
        <v>1883</v>
      </c>
      <c r="NK2" t="s">
        <v>1884</v>
      </c>
      <c r="NL2" t="s">
        <v>1885</v>
      </c>
      <c r="NM2" t="s">
        <v>1886</v>
      </c>
      <c r="NN2" t="s">
        <v>2043</v>
      </c>
      <c r="NO2" t="s">
        <v>2044</v>
      </c>
      <c r="NP2" t="s">
        <v>2045</v>
      </c>
      <c r="NQ2" t="s">
        <v>2046</v>
      </c>
      <c r="NR2" t="s">
        <v>2047</v>
      </c>
      <c r="NS2" t="s">
        <v>2048</v>
      </c>
      <c r="NT2" t="s">
        <v>2049</v>
      </c>
      <c r="NU2" t="s">
        <v>2050</v>
      </c>
      <c r="NV2" t="s">
        <v>2051</v>
      </c>
      <c r="NW2" t="s">
        <v>2052</v>
      </c>
      <c r="NX2" t="s">
        <v>2053</v>
      </c>
      <c r="NY2" s="2" t="s">
        <v>2054</v>
      </c>
      <c r="NZ2" s="2" t="s">
        <v>2055</v>
      </c>
      <c r="OA2" t="s">
        <v>2056</v>
      </c>
      <c r="OB2" t="s">
        <v>2136</v>
      </c>
      <c r="OC2" t="s">
        <v>2137</v>
      </c>
      <c r="OD2" t="s">
        <v>2138</v>
      </c>
      <c r="OE2" t="s">
        <v>2139</v>
      </c>
      <c r="OF2" t="s">
        <v>3135</v>
      </c>
      <c r="OG2" t="s">
        <v>3143</v>
      </c>
      <c r="OH2" t="s">
        <v>3144</v>
      </c>
      <c r="OI2" t="s">
        <v>3149</v>
      </c>
      <c r="OJ2" t="s">
        <v>3150</v>
      </c>
      <c r="OK2" t="s">
        <v>3151</v>
      </c>
      <c r="OL2" t="s">
        <v>3152</v>
      </c>
      <c r="OM2" t="s">
        <v>3153</v>
      </c>
      <c r="ON2" t="s">
        <v>3154</v>
      </c>
      <c r="OO2" t="s">
        <v>3155</v>
      </c>
      <c r="OP2" t="s">
        <v>3156</v>
      </c>
      <c r="OQ2" t="s">
        <v>3157</v>
      </c>
      <c r="OR2" t="s">
        <v>3158</v>
      </c>
      <c r="OS2" t="s">
        <v>3159</v>
      </c>
      <c r="OT2" t="s">
        <v>3160</v>
      </c>
      <c r="OU2" t="s">
        <v>3161</v>
      </c>
      <c r="OV2" t="s">
        <v>3162</v>
      </c>
      <c r="OW2" t="s">
        <v>3163</v>
      </c>
      <c r="OX2" t="s">
        <v>3164</v>
      </c>
      <c r="OY2" t="s">
        <v>3165</v>
      </c>
      <c r="OZ2" t="s">
        <v>3166</v>
      </c>
      <c r="PA2" t="s">
        <v>3167</v>
      </c>
      <c r="PB2" t="s">
        <v>3168</v>
      </c>
      <c r="PC2" t="s">
        <v>3169</v>
      </c>
      <c r="PD2" t="s">
        <v>3205</v>
      </c>
      <c r="PE2" t="s">
        <v>3206</v>
      </c>
      <c r="PF2" t="s">
        <v>3207</v>
      </c>
      <c r="PG2" t="s">
        <v>3208</v>
      </c>
      <c r="PH2" t="s">
        <v>3209</v>
      </c>
      <c r="PI2" t="s">
        <v>3210</v>
      </c>
      <c r="PJ2" t="s">
        <v>3211</v>
      </c>
      <c r="PK2" t="s">
        <v>3212</v>
      </c>
      <c r="PL2" t="s">
        <v>3213</v>
      </c>
      <c r="PM2" t="s">
        <v>3214</v>
      </c>
      <c r="PN2" t="s">
        <v>3215</v>
      </c>
      <c r="PO2" t="s">
        <v>3216</v>
      </c>
      <c r="PP2" t="s">
        <v>3217</v>
      </c>
      <c r="PQ2" t="s">
        <v>3218</v>
      </c>
      <c r="PR2" t="s">
        <v>3219</v>
      </c>
      <c r="PS2" t="s">
        <v>3220</v>
      </c>
      <c r="PT2" t="s">
        <v>3221</v>
      </c>
      <c r="PU2" t="s">
        <v>3222</v>
      </c>
      <c r="PV2" t="s">
        <v>3223</v>
      </c>
      <c r="PW2" t="s">
        <v>3224</v>
      </c>
      <c r="PX2" t="s">
        <v>3225</v>
      </c>
      <c r="PY2" t="s">
        <v>3226</v>
      </c>
      <c r="PZ2" t="s">
        <v>3227</v>
      </c>
      <c r="QA2" t="s">
        <v>3228</v>
      </c>
      <c r="QB2" t="s">
        <v>3229</v>
      </c>
      <c r="QC2" t="s">
        <v>3230</v>
      </c>
      <c r="QD2" t="s">
        <v>3231</v>
      </c>
      <c r="QE2" t="s">
        <v>3232</v>
      </c>
      <c r="QF2" t="s">
        <v>3233</v>
      </c>
      <c r="QG2" t="s">
        <v>3234</v>
      </c>
      <c r="QH2" t="s">
        <v>3235</v>
      </c>
      <c r="QI2" t="s">
        <v>3236</v>
      </c>
      <c r="QJ2" t="s">
        <v>3237</v>
      </c>
      <c r="QK2" t="s">
        <v>3238</v>
      </c>
      <c r="QL2" t="s">
        <v>3239</v>
      </c>
      <c r="QM2" t="s">
        <v>3240</v>
      </c>
      <c r="QN2" t="s">
        <v>3241</v>
      </c>
      <c r="QO2" t="s">
        <v>3242</v>
      </c>
      <c r="QP2" t="s">
        <v>3243</v>
      </c>
      <c r="QQ2" t="s">
        <v>3244</v>
      </c>
      <c r="QR2" t="s">
        <v>3245</v>
      </c>
      <c r="QS2" t="s">
        <v>3246</v>
      </c>
      <c r="QT2" t="s">
        <v>3247</v>
      </c>
      <c r="QU2" t="s">
        <v>3248</v>
      </c>
      <c r="QV2" t="s">
        <v>3249</v>
      </c>
      <c r="QW2" t="s">
        <v>3250</v>
      </c>
      <c r="QX2" t="s">
        <v>3251</v>
      </c>
      <c r="QY2" t="s">
        <v>3252</v>
      </c>
      <c r="QZ2" t="s">
        <v>3253</v>
      </c>
      <c r="RA2" t="s">
        <v>3254</v>
      </c>
      <c r="RB2" t="s">
        <v>3255</v>
      </c>
      <c r="RC2" t="s">
        <v>3256</v>
      </c>
      <c r="RD2" t="s">
        <v>3257</v>
      </c>
      <c r="RE2" t="s">
        <v>3258</v>
      </c>
      <c r="RF2" t="s">
        <v>3259</v>
      </c>
      <c r="RG2" t="s">
        <v>3260</v>
      </c>
      <c r="RH2" t="s">
        <v>3261</v>
      </c>
      <c r="RI2" t="s">
        <v>3262</v>
      </c>
      <c r="RJ2" t="s">
        <v>3263</v>
      </c>
      <c r="RK2" t="s">
        <v>3264</v>
      </c>
      <c r="RL2" t="s">
        <v>3265</v>
      </c>
      <c r="RM2" t="s">
        <v>3266</v>
      </c>
      <c r="RN2" t="s">
        <v>3267</v>
      </c>
      <c r="RO2" t="s">
        <v>3191</v>
      </c>
      <c r="RP2" t="s">
        <v>3192</v>
      </c>
      <c r="RQ2" t="s">
        <v>3193</v>
      </c>
      <c r="RR2" t="s">
        <v>3194</v>
      </c>
      <c r="RS2" t="s">
        <v>3195</v>
      </c>
      <c r="RT2" t="s">
        <v>3196</v>
      </c>
      <c r="RU2" t="s">
        <v>3197</v>
      </c>
      <c r="RV2" t="s">
        <v>3198</v>
      </c>
      <c r="RW2" t="s">
        <v>3199</v>
      </c>
      <c r="RX2" t="s">
        <v>3200</v>
      </c>
      <c r="RY2" t="s">
        <v>3201</v>
      </c>
      <c r="RZ2" t="s">
        <v>3202</v>
      </c>
      <c r="SA2" t="s">
        <v>3203</v>
      </c>
      <c r="SB2" t="s">
        <v>3204</v>
      </c>
      <c r="SC2" t="s">
        <v>3172</v>
      </c>
      <c r="SD2" t="s">
        <v>3173</v>
      </c>
      <c r="SE2" t="s">
        <v>3174</v>
      </c>
      <c r="SF2" t="s">
        <v>3175</v>
      </c>
      <c r="SG2" t="s">
        <v>3176</v>
      </c>
      <c r="SH2" t="s">
        <v>3177</v>
      </c>
      <c r="SI2" t="s">
        <v>3178</v>
      </c>
      <c r="SJ2" t="s">
        <v>3179</v>
      </c>
      <c r="SK2" t="s">
        <v>3180</v>
      </c>
      <c r="SL2" t="s">
        <v>3181</v>
      </c>
      <c r="SM2" t="s">
        <v>3182</v>
      </c>
      <c r="SN2" t="s">
        <v>3183</v>
      </c>
      <c r="SO2" t="s">
        <v>3184</v>
      </c>
      <c r="SP2" t="s">
        <v>3185</v>
      </c>
      <c r="SQ2" t="s">
        <v>3186</v>
      </c>
      <c r="SR2" t="s">
        <v>3187</v>
      </c>
      <c r="SS2" t="s">
        <v>3188</v>
      </c>
      <c r="ST2" t="s">
        <v>3189</v>
      </c>
      <c r="SU2" t="s">
        <v>3317</v>
      </c>
      <c r="SV2" t="s">
        <v>3318</v>
      </c>
      <c r="SW2" t="s">
        <v>3385</v>
      </c>
      <c r="SX2" t="s">
        <v>3386</v>
      </c>
      <c r="SY2" t="s">
        <v>3387</v>
      </c>
      <c r="SZ2" t="s">
        <v>3388</v>
      </c>
      <c r="TA2" t="s">
        <v>3389</v>
      </c>
      <c r="TB2" t="s">
        <v>3390</v>
      </c>
      <c r="TC2" t="s">
        <v>3391</v>
      </c>
      <c r="TD2" t="s">
        <v>3392</v>
      </c>
      <c r="TE2" t="s">
        <v>3393</v>
      </c>
      <c r="TF2" t="s">
        <v>3394</v>
      </c>
      <c r="TG2" t="s">
        <v>3395</v>
      </c>
      <c r="TH2" t="s">
        <v>3396</v>
      </c>
      <c r="TI2" t="s">
        <v>3397</v>
      </c>
      <c r="TJ2" t="s">
        <v>3398</v>
      </c>
      <c r="TK2" t="s">
        <v>3402</v>
      </c>
      <c r="TL2" t="s">
        <v>3403</v>
      </c>
      <c r="TM2" t="s">
        <v>3404</v>
      </c>
      <c r="TN2" t="s">
        <v>3405</v>
      </c>
      <c r="TO2" t="s">
        <v>3406</v>
      </c>
      <c r="TP2" t="s">
        <v>3407</v>
      </c>
      <c r="TQ2" t="s">
        <v>3408</v>
      </c>
      <c r="TR2" t="s">
        <v>3456</v>
      </c>
      <c r="TS2" t="s">
        <v>3412</v>
      </c>
      <c r="TT2" t="s">
        <v>3413</v>
      </c>
      <c r="TU2" t="s">
        <v>3414</v>
      </c>
      <c r="TV2" t="s">
        <v>3415</v>
      </c>
      <c r="TW2" t="s">
        <v>3416</v>
      </c>
      <c r="TX2" t="s">
        <v>3417</v>
      </c>
      <c r="TY2" t="s">
        <v>3418</v>
      </c>
      <c r="TZ2" t="s">
        <v>3419</v>
      </c>
      <c r="UA2" t="s">
        <v>3420</v>
      </c>
      <c r="UB2" t="s">
        <v>3421</v>
      </c>
      <c r="UC2" t="s">
        <v>3422</v>
      </c>
      <c r="UD2" t="s">
        <v>3423</v>
      </c>
      <c r="UE2" t="s">
        <v>3424</v>
      </c>
      <c r="UF2" t="s">
        <v>3466</v>
      </c>
      <c r="UG2" t="s">
        <v>3467</v>
      </c>
      <c r="UH2" t="s">
        <v>3468</v>
      </c>
      <c r="UI2" t="s">
        <v>3469</v>
      </c>
      <c r="UJ2" t="s">
        <v>3470</v>
      </c>
      <c r="UK2" t="s">
        <v>3471</v>
      </c>
      <c r="UL2" t="s">
        <v>3474</v>
      </c>
      <c r="UM2" t="s">
        <v>3475</v>
      </c>
      <c r="UN2" t="s">
        <v>3476</v>
      </c>
      <c r="UO2" t="s">
        <v>3477</v>
      </c>
      <c r="UP2" t="s">
        <v>3478</v>
      </c>
      <c r="UQ2" t="s">
        <v>3479</v>
      </c>
      <c r="UR2" t="s">
        <v>3480</v>
      </c>
      <c r="US2" t="s">
        <v>3481</v>
      </c>
      <c r="UT2" t="s">
        <v>3482</v>
      </c>
      <c r="UU2" t="s">
        <v>3483</v>
      </c>
      <c r="UV2" t="s">
        <v>3484</v>
      </c>
      <c r="UW2" t="s">
        <v>3485</v>
      </c>
      <c r="UX2" t="s">
        <v>3486</v>
      </c>
      <c r="UY2" t="s">
        <v>3492</v>
      </c>
      <c r="UZ2" t="s">
        <v>3493</v>
      </c>
      <c r="VA2" t="s">
        <v>3494</v>
      </c>
      <c r="VB2" t="s">
        <v>3495</v>
      </c>
      <c r="VC2" t="s">
        <v>3496</v>
      </c>
      <c r="VD2" t="s">
        <v>3497</v>
      </c>
      <c r="VE2" t="s">
        <v>3498</v>
      </c>
      <c r="VF2" t="s">
        <v>3499</v>
      </c>
      <c r="VG2" t="s">
        <v>3500</v>
      </c>
      <c r="VH2" t="s">
        <v>3501</v>
      </c>
      <c r="VI2" t="s">
        <v>3502</v>
      </c>
      <c r="VJ2" t="s">
        <v>3503</v>
      </c>
      <c r="VK2" t="s">
        <v>3504</v>
      </c>
      <c r="VL2" t="s">
        <v>3505</v>
      </c>
      <c r="VM2" t="s">
        <v>3506</v>
      </c>
      <c r="VN2" t="s">
        <v>3507</v>
      </c>
      <c r="VO2" t="s">
        <v>3508</v>
      </c>
      <c r="VP2" t="s">
        <v>3509</v>
      </c>
      <c r="VQ2" t="s">
        <v>3510</v>
      </c>
      <c r="VR2" t="s">
        <v>3511</v>
      </c>
      <c r="VS2" t="s">
        <v>3512</v>
      </c>
      <c r="VT2" t="s">
        <v>3513</v>
      </c>
      <c r="VU2" t="s">
        <v>3514</v>
      </c>
      <c r="VV2" t="s">
        <v>3515</v>
      </c>
      <c r="VW2" t="s">
        <v>3516</v>
      </c>
      <c r="VX2" t="s">
        <v>3517</v>
      </c>
      <c r="VY2" t="s">
        <v>3518</v>
      </c>
      <c r="VZ2" t="s">
        <v>3519</v>
      </c>
      <c r="WA2" t="s">
        <v>3520</v>
      </c>
      <c r="WB2" t="s">
        <v>3521</v>
      </c>
      <c r="WC2" t="s">
        <v>3522</v>
      </c>
      <c r="WD2" t="s">
        <v>3523</v>
      </c>
      <c r="WE2" t="s">
        <v>3524</v>
      </c>
      <c r="WF2" t="s">
        <v>3525</v>
      </c>
      <c r="WG2" t="s">
        <v>3526</v>
      </c>
      <c r="WH2" t="s">
        <v>3527</v>
      </c>
      <c r="WI2" t="s">
        <v>3528</v>
      </c>
      <c r="WJ2" t="s">
        <v>3529</v>
      </c>
      <c r="WK2" t="s">
        <v>3530</v>
      </c>
      <c r="WL2" t="s">
        <v>3531</v>
      </c>
      <c r="WM2" t="s">
        <v>3532</v>
      </c>
      <c r="WN2" t="s">
        <v>3533</v>
      </c>
      <c r="WO2" t="s">
        <v>3534</v>
      </c>
      <c r="WP2" t="s">
        <v>3535</v>
      </c>
      <c r="WQ2" t="s">
        <v>3536</v>
      </c>
      <c r="WR2" t="s">
        <v>3537</v>
      </c>
      <c r="WS2" t="s">
        <v>3538</v>
      </c>
      <c r="WT2" t="s">
        <v>3539</v>
      </c>
      <c r="WU2" t="s">
        <v>3540</v>
      </c>
      <c r="WV2" t="s">
        <v>3541</v>
      </c>
      <c r="WW2" t="s">
        <v>3542</v>
      </c>
      <c r="WX2" t="s">
        <v>3543</v>
      </c>
      <c r="WY2" t="s">
        <v>3544</v>
      </c>
      <c r="WZ2" t="s">
        <v>3723</v>
      </c>
      <c r="XA2" t="s">
        <v>3727</v>
      </c>
      <c r="XB2" t="s">
        <v>3728</v>
      </c>
      <c r="XC2" t="s">
        <v>3729</v>
      </c>
      <c r="XD2" t="s">
        <v>3730</v>
      </c>
      <c r="XE2" t="s">
        <v>3731</v>
      </c>
      <c r="XF2" t="s">
        <v>3732</v>
      </c>
      <c r="XG2" t="s">
        <v>3733</v>
      </c>
      <c r="XH2" t="s">
        <v>3734</v>
      </c>
      <c r="XI2" t="s">
        <v>3750</v>
      </c>
      <c r="XJ2" t="s">
        <v>3751</v>
      </c>
      <c r="XK2" t="s">
        <v>3752</v>
      </c>
      <c r="XL2" t="s">
        <v>3753</v>
      </c>
      <c r="XM2" t="s">
        <v>3754</v>
      </c>
      <c r="XN2" t="s">
        <v>3755</v>
      </c>
      <c r="XO2" t="s">
        <v>3756</v>
      </c>
      <c r="XP2" t="s">
        <v>3757</v>
      </c>
      <c r="XQ2" t="s">
        <v>3758</v>
      </c>
      <c r="XR2" t="s">
        <v>3759</v>
      </c>
      <c r="XS2" t="s">
        <v>3760</v>
      </c>
      <c r="XT2" t="s">
        <v>3761</v>
      </c>
      <c r="XU2" t="s">
        <v>3762</v>
      </c>
      <c r="XV2" t="s">
        <v>3763</v>
      </c>
      <c r="XW2" t="s">
        <v>3764</v>
      </c>
      <c r="XX2" t="s">
        <v>3765</v>
      </c>
      <c r="XY2" t="s">
        <v>3766</v>
      </c>
      <c r="XZ2" t="s">
        <v>3767</v>
      </c>
      <c r="YA2" t="s">
        <v>3768</v>
      </c>
      <c r="YB2" t="s">
        <v>3769</v>
      </c>
      <c r="YC2" t="s">
        <v>3770</v>
      </c>
      <c r="YD2" t="s">
        <v>3771</v>
      </c>
      <c r="YE2" t="s">
        <v>3772</v>
      </c>
      <c r="YF2" t="s">
        <v>3773</v>
      </c>
      <c r="YG2" t="s">
        <v>3774</v>
      </c>
      <c r="YH2" t="s">
        <v>3775</v>
      </c>
      <c r="YI2" t="s">
        <v>3776</v>
      </c>
      <c r="YJ2" t="s">
        <v>3777</v>
      </c>
      <c r="YK2" t="s">
        <v>3778</v>
      </c>
      <c r="YL2" t="s">
        <v>3779</v>
      </c>
      <c r="YM2" t="s">
        <v>3780</v>
      </c>
      <c r="YN2" t="s">
        <v>3781</v>
      </c>
      <c r="YO2" t="s">
        <v>3782</v>
      </c>
      <c r="YP2" t="s">
        <v>3783</v>
      </c>
      <c r="YQ2" t="s">
        <v>3784</v>
      </c>
      <c r="YR2" t="s">
        <v>3785</v>
      </c>
      <c r="YS2" t="s">
        <v>3786</v>
      </c>
      <c r="YT2" t="s">
        <v>3787</v>
      </c>
      <c r="YU2" t="s">
        <v>3788</v>
      </c>
      <c r="YV2" t="s">
        <v>3789</v>
      </c>
      <c r="YW2" t="s">
        <v>3790</v>
      </c>
      <c r="YX2" t="s">
        <v>3791</v>
      </c>
      <c r="YY2" t="s">
        <v>3792</v>
      </c>
      <c r="YZ2" t="s">
        <v>3793</v>
      </c>
      <c r="ZA2" t="s">
        <v>3794</v>
      </c>
      <c r="ZB2" t="s">
        <v>3795</v>
      </c>
      <c r="ZC2" t="s">
        <v>3796</v>
      </c>
      <c r="ZD2" t="s">
        <v>3797</v>
      </c>
      <c r="ZE2" t="s">
        <v>3798</v>
      </c>
      <c r="ZF2" t="s">
        <v>3799</v>
      </c>
      <c r="ZG2" t="s">
        <v>3800</v>
      </c>
      <c r="ZH2" t="s">
        <v>3801</v>
      </c>
      <c r="ZI2" t="s">
        <v>3802</v>
      </c>
      <c r="ZJ2" t="s">
        <v>3803</v>
      </c>
      <c r="ZK2" t="s">
        <v>3804</v>
      </c>
      <c r="ZL2" t="s">
        <v>3805</v>
      </c>
      <c r="ZM2" t="s">
        <v>3806</v>
      </c>
      <c r="ZN2" t="s">
        <v>3807</v>
      </c>
      <c r="ZO2" t="s">
        <v>3808</v>
      </c>
      <c r="ZP2" t="s">
        <v>3809</v>
      </c>
    </row>
    <row r="3" spans="2:832" x14ac:dyDescent="0.25">
      <c r="B3">
        <v>1</v>
      </c>
      <c r="C3" t="s">
        <v>989</v>
      </c>
      <c r="D3">
        <v>1</v>
      </c>
      <c r="E3" s="2">
        <v>43524</v>
      </c>
      <c r="F3" s="2">
        <v>43524</v>
      </c>
      <c r="G3">
        <v>4</v>
      </c>
      <c r="H3">
        <v>4</v>
      </c>
      <c r="I3" t="s">
        <v>971</v>
      </c>
      <c r="J3" s="2">
        <v>43497</v>
      </c>
      <c r="K3" s="2">
        <v>43524</v>
      </c>
      <c r="L3" s="2">
        <v>43497</v>
      </c>
      <c r="M3" s="2">
        <v>43524</v>
      </c>
      <c r="N3" s="2">
        <v>767011</v>
      </c>
      <c r="P3" t="s">
        <v>990</v>
      </c>
      <c r="Q3">
        <v>0</v>
      </c>
      <c r="R3">
        <v>0</v>
      </c>
      <c r="S3">
        <v>1182.96</v>
      </c>
      <c r="T3">
        <v>1</v>
      </c>
      <c r="U3" s="2">
        <v>43524</v>
      </c>
      <c r="V3">
        <v>1</v>
      </c>
      <c r="W3">
        <v>1516.7</v>
      </c>
      <c r="X3">
        <v>0</v>
      </c>
      <c r="Y3">
        <v>0</v>
      </c>
      <c r="Z3">
        <v>0</v>
      </c>
      <c r="AA3">
        <v>1516.7</v>
      </c>
      <c r="AB3">
        <v>0</v>
      </c>
      <c r="AC3">
        <v>0</v>
      </c>
      <c r="AD3">
        <v>-1182.96</v>
      </c>
      <c r="AE3">
        <v>0</v>
      </c>
      <c r="AF3">
        <v>0</v>
      </c>
      <c r="AG3">
        <v>0</v>
      </c>
      <c r="AH3">
        <v>0</v>
      </c>
      <c r="AI3">
        <v>1516.7</v>
      </c>
      <c r="AJ3">
        <v>1516.7</v>
      </c>
      <c r="AK3">
        <v>0</v>
      </c>
      <c r="AL3">
        <v>0</v>
      </c>
      <c r="AM3">
        <v>0</v>
      </c>
      <c r="AN3">
        <v>0</v>
      </c>
      <c r="AO3">
        <v>1516.7</v>
      </c>
      <c r="AP3">
        <v>0</v>
      </c>
      <c r="AQ3">
        <v>1516.7</v>
      </c>
      <c r="AR3">
        <v>0</v>
      </c>
      <c r="AS3">
        <v>0</v>
      </c>
      <c r="AT3">
        <v>0</v>
      </c>
      <c r="AU3">
        <v>0</v>
      </c>
      <c r="AV3">
        <v>1516.7</v>
      </c>
      <c r="AW3" t="s">
        <v>972</v>
      </c>
      <c r="AX3" t="s">
        <v>972</v>
      </c>
      <c r="AY3">
        <v>0</v>
      </c>
      <c r="AZ3">
        <v>0</v>
      </c>
      <c r="BA3">
        <v>0</v>
      </c>
      <c r="BB3">
        <v>79.33</v>
      </c>
      <c r="BC3">
        <v>72.650000000000006</v>
      </c>
      <c r="BD3">
        <v>5.31</v>
      </c>
      <c r="BE3">
        <v>5.31</v>
      </c>
      <c r="BF3">
        <v>1516.7</v>
      </c>
      <c r="BG3">
        <v>0</v>
      </c>
      <c r="BH3">
        <v>1516.7</v>
      </c>
      <c r="BI3">
        <v>0</v>
      </c>
      <c r="BJ3">
        <v>1495.47</v>
      </c>
      <c r="BK3">
        <v>1495.47</v>
      </c>
      <c r="BL3">
        <v>1495.47</v>
      </c>
      <c r="BM3">
        <v>1516.7</v>
      </c>
      <c r="BN3">
        <v>1516.7</v>
      </c>
      <c r="BO3">
        <v>1516.7</v>
      </c>
      <c r="BP3">
        <v>1516.7</v>
      </c>
      <c r="BQ3">
        <v>0</v>
      </c>
      <c r="BR3">
        <v>0</v>
      </c>
      <c r="BS3">
        <v>1516.7</v>
      </c>
      <c r="BT3">
        <v>1516.7</v>
      </c>
      <c r="BU3">
        <v>1516.7</v>
      </c>
      <c r="BV3">
        <v>0</v>
      </c>
      <c r="BW3">
        <v>1516.7</v>
      </c>
      <c r="BX3">
        <v>0</v>
      </c>
      <c r="BY3">
        <v>0</v>
      </c>
      <c r="BZ3">
        <v>1</v>
      </c>
      <c r="CA3">
        <v>1</v>
      </c>
      <c r="CB3">
        <v>0</v>
      </c>
      <c r="CC3">
        <v>0</v>
      </c>
      <c r="CD3">
        <v>6.8</v>
      </c>
      <c r="CE3">
        <v>0</v>
      </c>
      <c r="CF3">
        <v>2.4</v>
      </c>
      <c r="CG3">
        <v>4.05</v>
      </c>
      <c r="CH3">
        <v>0.15</v>
      </c>
      <c r="CI3">
        <v>0</v>
      </c>
      <c r="CJ3">
        <v>2</v>
      </c>
      <c r="CK3">
        <v>4.05</v>
      </c>
      <c r="CL3">
        <v>3.45</v>
      </c>
      <c r="CM3">
        <v>0</v>
      </c>
      <c r="CN3">
        <v>0</v>
      </c>
      <c r="CO3">
        <v>0.5</v>
      </c>
      <c r="CP3">
        <v>0.5</v>
      </c>
      <c r="CQ3">
        <v>0.1</v>
      </c>
      <c r="CR3">
        <v>7</v>
      </c>
      <c r="CS3">
        <v>0</v>
      </c>
      <c r="CT3">
        <v>0</v>
      </c>
      <c r="CU3">
        <v>1.9</v>
      </c>
      <c r="CV3">
        <v>8.5500000000000007</v>
      </c>
      <c r="CW3">
        <v>6.9</v>
      </c>
      <c r="CX3">
        <v>0</v>
      </c>
      <c r="CY3">
        <v>2.95</v>
      </c>
      <c r="CZ3">
        <v>0</v>
      </c>
      <c r="DA3">
        <v>0</v>
      </c>
      <c r="DB3">
        <v>0</v>
      </c>
      <c r="DC3">
        <v>0</v>
      </c>
      <c r="DD3">
        <v>61.43</v>
      </c>
      <c r="DE3">
        <v>0</v>
      </c>
      <c r="DF3">
        <v>0</v>
      </c>
      <c r="DG3">
        <v>0</v>
      </c>
      <c r="DH3">
        <v>7.48</v>
      </c>
      <c r="DI3">
        <v>101.69</v>
      </c>
      <c r="DJ3">
        <v>35.89</v>
      </c>
      <c r="DK3">
        <v>30.33</v>
      </c>
      <c r="DL3">
        <v>52.33</v>
      </c>
      <c r="DM3">
        <v>7.58</v>
      </c>
      <c r="DN3">
        <v>0</v>
      </c>
      <c r="DO3">
        <v>106.17</v>
      </c>
      <c r="DP3">
        <v>0</v>
      </c>
      <c r="DQ3">
        <v>0</v>
      </c>
      <c r="DR3">
        <v>0</v>
      </c>
      <c r="DS3">
        <v>28.82</v>
      </c>
      <c r="DT3">
        <v>0</v>
      </c>
      <c r="DU3">
        <v>129.68</v>
      </c>
      <c r="DV3">
        <v>104.65</v>
      </c>
      <c r="DW3">
        <v>0</v>
      </c>
      <c r="DX3">
        <v>44.74</v>
      </c>
      <c r="DY3">
        <v>1516.7</v>
      </c>
      <c r="DZ3">
        <v>0</v>
      </c>
      <c r="EA3">
        <v>1516.7</v>
      </c>
      <c r="EB3">
        <v>0</v>
      </c>
      <c r="EC3">
        <v>0</v>
      </c>
      <c r="ED3">
        <v>0</v>
      </c>
      <c r="EE3">
        <v>0</v>
      </c>
      <c r="EF3">
        <v>0</v>
      </c>
      <c r="EG3">
        <v>2.7</v>
      </c>
      <c r="EH3">
        <v>1521.22</v>
      </c>
      <c r="EI3">
        <v>2.2799999999999998</v>
      </c>
      <c r="EJ3">
        <v>1516.7</v>
      </c>
      <c r="EK3">
        <v>1516.7</v>
      </c>
      <c r="EL3">
        <v>10</v>
      </c>
      <c r="EM3">
        <v>10</v>
      </c>
      <c r="EN3">
        <v>151.66999999999999</v>
      </c>
      <c r="EO3">
        <v>1516.7</v>
      </c>
      <c r="EP3">
        <v>3377</v>
      </c>
      <c r="EQ3">
        <v>10131</v>
      </c>
      <c r="ER3">
        <v>0</v>
      </c>
      <c r="ES3">
        <v>3377</v>
      </c>
      <c r="ET3">
        <v>1516.7</v>
      </c>
      <c r="EU3">
        <v>1218.21</v>
      </c>
      <c r="EV3">
        <v>0</v>
      </c>
      <c r="EW3">
        <v>1516.7</v>
      </c>
      <c r="EX3">
        <v>0</v>
      </c>
      <c r="EY3">
        <v>0</v>
      </c>
      <c r="EZ3">
        <v>0</v>
      </c>
      <c r="FA3">
        <v>0</v>
      </c>
      <c r="FB3">
        <v>0</v>
      </c>
      <c r="FC3">
        <v>0</v>
      </c>
      <c r="FD3">
        <v>0</v>
      </c>
      <c r="FE3">
        <v>0</v>
      </c>
      <c r="FF3">
        <v>0</v>
      </c>
      <c r="FG3" t="s">
        <v>991</v>
      </c>
      <c r="FH3">
        <v>3377</v>
      </c>
      <c r="FI3">
        <v>0</v>
      </c>
      <c r="FJ3">
        <v>151.66999999999999</v>
      </c>
      <c r="FK3" s="2">
        <v>43497</v>
      </c>
      <c r="FL3" s="2">
        <v>43524</v>
      </c>
      <c r="FM3">
        <v>1516.7</v>
      </c>
      <c r="FN3">
        <v>10</v>
      </c>
      <c r="FO3">
        <v>0</v>
      </c>
      <c r="FP3">
        <v>0</v>
      </c>
      <c r="FQ3">
        <v>0</v>
      </c>
      <c r="FR3">
        <v>0</v>
      </c>
      <c r="FS3">
        <v>0</v>
      </c>
      <c r="FT3">
        <v>0</v>
      </c>
      <c r="FU3">
        <v>75.834999999999994</v>
      </c>
      <c r="FV3">
        <v>0</v>
      </c>
      <c r="FW3">
        <v>0</v>
      </c>
      <c r="FX3">
        <v>0</v>
      </c>
      <c r="FY3">
        <v>0</v>
      </c>
      <c r="FZ3">
        <v>0</v>
      </c>
      <c r="GA3">
        <v>0</v>
      </c>
      <c r="GB3">
        <v>0</v>
      </c>
      <c r="GC3">
        <v>0</v>
      </c>
      <c r="GD3">
        <v>0</v>
      </c>
      <c r="GE3">
        <v>0</v>
      </c>
      <c r="GF3">
        <v>0</v>
      </c>
      <c r="GG3">
        <v>0</v>
      </c>
      <c r="GH3">
        <v>0</v>
      </c>
      <c r="GI3">
        <v>0</v>
      </c>
      <c r="GJ3">
        <v>0</v>
      </c>
      <c r="GK3">
        <v>0</v>
      </c>
      <c r="GL3">
        <v>0</v>
      </c>
      <c r="GM3">
        <v>0</v>
      </c>
      <c r="GN3">
        <v>0</v>
      </c>
      <c r="GO3">
        <v>0</v>
      </c>
      <c r="GP3">
        <v>0</v>
      </c>
      <c r="GQ3">
        <v>0</v>
      </c>
      <c r="GR3">
        <v>0</v>
      </c>
      <c r="GS3">
        <v>0</v>
      </c>
      <c r="GT3">
        <v>0</v>
      </c>
      <c r="GU3">
        <v>20</v>
      </c>
      <c r="GV3">
        <v>0</v>
      </c>
      <c r="GW3">
        <v>0</v>
      </c>
      <c r="GX3">
        <v>0</v>
      </c>
      <c r="GY3">
        <v>0</v>
      </c>
      <c r="GZ3">
        <v>0</v>
      </c>
      <c r="HB3">
        <v>0</v>
      </c>
      <c r="HC3">
        <v>0</v>
      </c>
      <c r="HD3">
        <v>0</v>
      </c>
      <c r="HE3">
        <v>0</v>
      </c>
      <c r="HF3">
        <v>0</v>
      </c>
      <c r="HG3">
        <v>0</v>
      </c>
      <c r="HH3">
        <v>0</v>
      </c>
      <c r="HI3">
        <v>0</v>
      </c>
      <c r="HJ3">
        <v>0</v>
      </c>
      <c r="HK3">
        <v>0</v>
      </c>
      <c r="HL3">
        <v>22</v>
      </c>
      <c r="HM3">
        <v>25</v>
      </c>
      <c r="HN3">
        <v>0</v>
      </c>
      <c r="HO3">
        <v>0</v>
      </c>
      <c r="HP3">
        <v>0</v>
      </c>
      <c r="HQ3">
        <v>0</v>
      </c>
      <c r="HR3">
        <v>0</v>
      </c>
      <c r="HS3">
        <v>0</v>
      </c>
      <c r="HT3">
        <v>1226.33</v>
      </c>
      <c r="HU3">
        <v>0</v>
      </c>
      <c r="HV3">
        <v>22.5</v>
      </c>
      <c r="HW3">
        <v>60</v>
      </c>
      <c r="HX3">
        <v>22.5</v>
      </c>
      <c r="HY3">
        <v>60</v>
      </c>
      <c r="HZ3">
        <v>0</v>
      </c>
      <c r="IA3">
        <v>0</v>
      </c>
      <c r="IB3">
        <v>2</v>
      </c>
      <c r="IC3">
        <v>3</v>
      </c>
      <c r="ID3">
        <v>2</v>
      </c>
      <c r="IE3">
        <v>3</v>
      </c>
      <c r="IF3">
        <v>0</v>
      </c>
      <c r="IG3">
        <v>0</v>
      </c>
      <c r="IH3">
        <v>238.85</v>
      </c>
      <c r="II3">
        <v>333.74</v>
      </c>
      <c r="IJ3">
        <v>1516.7</v>
      </c>
      <c r="IK3">
        <v>0</v>
      </c>
      <c r="IL3">
        <v>0</v>
      </c>
      <c r="IM3">
        <v>0</v>
      </c>
      <c r="IN3">
        <v>0</v>
      </c>
      <c r="IO3">
        <v>0</v>
      </c>
      <c r="IP3" t="s">
        <v>1221</v>
      </c>
      <c r="IQ3" t="s">
        <v>3545</v>
      </c>
      <c r="IR3" s="2">
        <v>43525.66238425926</v>
      </c>
      <c r="IS3" s="2">
        <v>40544</v>
      </c>
      <c r="IT3" t="s">
        <v>979</v>
      </c>
      <c r="IU3" t="s">
        <v>972</v>
      </c>
      <c r="IV3" t="s">
        <v>992</v>
      </c>
      <c r="IX3" t="s">
        <v>993</v>
      </c>
      <c r="IY3" t="s">
        <v>973</v>
      </c>
      <c r="IZ3" t="s">
        <v>973</v>
      </c>
      <c r="JA3" t="s">
        <v>3455</v>
      </c>
      <c r="JB3" s="2">
        <v>767011</v>
      </c>
      <c r="JC3">
        <v>10</v>
      </c>
      <c r="JD3">
        <v>151.66999999999999</v>
      </c>
      <c r="JE3">
        <v>151.66999999999999</v>
      </c>
      <c r="JF3">
        <v>10</v>
      </c>
      <c r="JG3">
        <v>1516.7</v>
      </c>
      <c r="JH3">
        <v>99</v>
      </c>
      <c r="JI3">
        <v>1486</v>
      </c>
      <c r="JJ3">
        <v>1</v>
      </c>
      <c r="JK3" t="s">
        <v>991</v>
      </c>
      <c r="JL3">
        <v>1</v>
      </c>
      <c r="JM3">
        <v>1516.7</v>
      </c>
      <c r="JN3">
        <v>1516.7</v>
      </c>
      <c r="JO3">
        <v>1516.7</v>
      </c>
      <c r="JP3">
        <v>0</v>
      </c>
      <c r="JQ3">
        <v>0</v>
      </c>
      <c r="JR3">
        <v>140</v>
      </c>
      <c r="JS3">
        <v>0</v>
      </c>
      <c r="JT3">
        <v>1</v>
      </c>
      <c r="JX3">
        <v>1</v>
      </c>
      <c r="KH3">
        <v>1</v>
      </c>
      <c r="KI3" s="2">
        <v>40544</v>
      </c>
      <c r="KJ3" t="s">
        <v>3455</v>
      </c>
      <c r="KL3">
        <v>1</v>
      </c>
      <c r="KM3">
        <v>1</v>
      </c>
      <c r="KN3" t="s">
        <v>994</v>
      </c>
      <c r="KO3">
        <v>1</v>
      </c>
      <c r="KP3" t="s">
        <v>974</v>
      </c>
      <c r="KS3">
        <v>2</v>
      </c>
      <c r="KW3">
        <v>1182.96</v>
      </c>
      <c r="KX3">
        <v>56117.9</v>
      </c>
      <c r="KY3">
        <v>0</v>
      </c>
      <c r="KZ3">
        <v>92004</v>
      </c>
      <c r="LA3">
        <v>459.21</v>
      </c>
      <c r="LB3">
        <v>1755.55</v>
      </c>
      <c r="LC3">
        <v>79.63</v>
      </c>
      <c r="LD3">
        <v>1516.7</v>
      </c>
      <c r="LE3">
        <v>5.25</v>
      </c>
      <c r="LF3">
        <v>-27.3</v>
      </c>
      <c r="LG3">
        <v>0</v>
      </c>
      <c r="LH3">
        <v>0</v>
      </c>
      <c r="LI3">
        <v>0</v>
      </c>
      <c r="LJ3">
        <v>0</v>
      </c>
      <c r="LK3">
        <v>0</v>
      </c>
      <c r="LL3">
        <v>0</v>
      </c>
      <c r="LM3">
        <v>0</v>
      </c>
      <c r="LN3">
        <v>1516.7</v>
      </c>
      <c r="LO3">
        <v>0</v>
      </c>
      <c r="LP3">
        <v>0</v>
      </c>
      <c r="LQ3">
        <v>0</v>
      </c>
      <c r="LR3" s="2">
        <v>0</v>
      </c>
      <c r="LS3" s="2">
        <v>0</v>
      </c>
      <c r="LT3">
        <v>0</v>
      </c>
      <c r="LU3">
        <v>0</v>
      </c>
      <c r="LV3">
        <v>0</v>
      </c>
      <c r="LW3" s="2">
        <v>0</v>
      </c>
      <c r="LX3">
        <v>0</v>
      </c>
      <c r="LY3">
        <v>0</v>
      </c>
      <c r="LZ3">
        <v>0</v>
      </c>
      <c r="MA3">
        <v>0</v>
      </c>
      <c r="MB3">
        <v>0</v>
      </c>
      <c r="MC3">
        <v>0</v>
      </c>
      <c r="MD3">
        <v>0.2</v>
      </c>
      <c r="ME3">
        <v>0.4</v>
      </c>
      <c r="MF3">
        <v>0.1</v>
      </c>
      <c r="MG3">
        <v>0.2</v>
      </c>
      <c r="MH3">
        <v>1</v>
      </c>
      <c r="MI3">
        <v>0</v>
      </c>
      <c r="MJ3">
        <v>0</v>
      </c>
      <c r="MK3">
        <v>0</v>
      </c>
      <c r="ML3">
        <v>0</v>
      </c>
      <c r="MM3">
        <v>0</v>
      </c>
      <c r="MN3">
        <v>0</v>
      </c>
      <c r="MO3">
        <v>0</v>
      </c>
      <c r="MP3">
        <v>0</v>
      </c>
      <c r="MQ3">
        <v>0</v>
      </c>
      <c r="MR3">
        <v>0</v>
      </c>
      <c r="MS3">
        <v>0.5</v>
      </c>
      <c r="MT3">
        <v>0</v>
      </c>
      <c r="MU3">
        <v>0</v>
      </c>
      <c r="MV3">
        <v>0</v>
      </c>
      <c r="MW3">
        <v>0</v>
      </c>
      <c r="MX3">
        <v>0</v>
      </c>
      <c r="MY3">
        <v>0</v>
      </c>
      <c r="MZ3">
        <v>1516.7</v>
      </c>
      <c r="NA3">
        <v>1516.7</v>
      </c>
      <c r="NB3">
        <v>340.96</v>
      </c>
      <c r="NC3" s="3">
        <v>1516.7</v>
      </c>
      <c r="ND3" s="3">
        <v>1516.7</v>
      </c>
      <c r="NE3">
        <v>1516.7</v>
      </c>
      <c r="NF3" s="3">
        <v>43524</v>
      </c>
      <c r="NG3" s="3">
        <v>43497</v>
      </c>
      <c r="NH3" s="3">
        <v>0</v>
      </c>
      <c r="NI3" s="3">
        <v>1</v>
      </c>
      <c r="NJ3" s="3">
        <v>1</v>
      </c>
      <c r="NK3" s="3">
        <v>0</v>
      </c>
      <c r="NL3" s="3">
        <v>0</v>
      </c>
      <c r="NM3">
        <v>0</v>
      </c>
      <c r="NN3">
        <v>3033.4</v>
      </c>
      <c r="NO3">
        <v>0</v>
      </c>
      <c r="NP3">
        <v>0</v>
      </c>
      <c r="NQ3">
        <v>0</v>
      </c>
      <c r="NR3">
        <v>0</v>
      </c>
      <c r="NS3" s="3">
        <v>0</v>
      </c>
      <c r="NT3">
        <v>0</v>
      </c>
      <c r="NU3">
        <v>0</v>
      </c>
      <c r="NV3">
        <v>0</v>
      </c>
      <c r="NW3">
        <v>0</v>
      </c>
      <c r="NX3">
        <v>0</v>
      </c>
      <c r="NY3" s="3">
        <v>43525</v>
      </c>
      <c r="NZ3" s="3">
        <v>43496</v>
      </c>
      <c r="OA3">
        <v>0</v>
      </c>
      <c r="OB3">
        <v>1.5</v>
      </c>
      <c r="OC3">
        <v>70</v>
      </c>
      <c r="OD3">
        <v>0</v>
      </c>
      <c r="OE3">
        <v>0</v>
      </c>
      <c r="OF3">
        <v>0</v>
      </c>
      <c r="OG3">
        <v>0</v>
      </c>
      <c r="OH3">
        <v>7</v>
      </c>
      <c r="OI3">
        <v>1516.7</v>
      </c>
      <c r="OJ3">
        <v>1516.7</v>
      </c>
      <c r="OK3">
        <v>0</v>
      </c>
      <c r="OL3">
        <v>0</v>
      </c>
      <c r="OM3">
        <v>0</v>
      </c>
      <c r="ON3">
        <v>0</v>
      </c>
      <c r="OO3">
        <v>0</v>
      </c>
      <c r="OP3">
        <v>0</v>
      </c>
      <c r="OQ3">
        <v>0</v>
      </c>
      <c r="OR3">
        <v>0</v>
      </c>
      <c r="OS3">
        <v>0</v>
      </c>
      <c r="OT3">
        <v>0</v>
      </c>
      <c r="OU3">
        <v>0</v>
      </c>
      <c r="OV3">
        <v>0</v>
      </c>
      <c r="OW3">
        <v>0</v>
      </c>
      <c r="OX3">
        <v>0</v>
      </c>
      <c r="OY3">
        <v>0</v>
      </c>
      <c r="OZ3">
        <v>0</v>
      </c>
      <c r="PA3" t="s">
        <v>3170</v>
      </c>
      <c r="PB3" t="s">
        <v>3171</v>
      </c>
      <c r="PC3">
        <v>0</v>
      </c>
      <c r="PD3">
        <v>1</v>
      </c>
      <c r="PE3">
        <v>1</v>
      </c>
      <c r="PF3">
        <v>1</v>
      </c>
      <c r="PG3">
        <v>1</v>
      </c>
      <c r="PH3">
        <v>1</v>
      </c>
      <c r="PI3">
        <v>1</v>
      </c>
      <c r="PJ3">
        <v>1</v>
      </c>
      <c r="PK3">
        <v>1</v>
      </c>
      <c r="PL3">
        <v>1</v>
      </c>
      <c r="PM3">
        <v>1</v>
      </c>
      <c r="PN3">
        <v>1</v>
      </c>
      <c r="PO3">
        <v>0</v>
      </c>
      <c r="PP3">
        <v>0</v>
      </c>
      <c r="PQ3">
        <v>0</v>
      </c>
      <c r="PR3">
        <v>0</v>
      </c>
      <c r="PS3">
        <v>0</v>
      </c>
      <c r="PT3">
        <v>0</v>
      </c>
      <c r="PU3">
        <v>0</v>
      </c>
      <c r="PV3">
        <v>0</v>
      </c>
      <c r="PW3">
        <v>0</v>
      </c>
      <c r="PX3">
        <v>0</v>
      </c>
      <c r="PY3">
        <v>0</v>
      </c>
      <c r="PZ3">
        <v>0</v>
      </c>
      <c r="QA3" s="3">
        <v>767011</v>
      </c>
      <c r="QC3">
        <v>1</v>
      </c>
      <c r="QD3">
        <v>0</v>
      </c>
      <c r="QE3">
        <v>0</v>
      </c>
      <c r="QF3">
        <v>0</v>
      </c>
      <c r="QG3">
        <v>0</v>
      </c>
      <c r="QH3">
        <v>1182.96</v>
      </c>
      <c r="QI3">
        <v>0</v>
      </c>
      <c r="QJ3">
        <v>1226.33</v>
      </c>
      <c r="QK3">
        <v>0</v>
      </c>
      <c r="QL3">
        <v>0</v>
      </c>
      <c r="QM3">
        <v>0</v>
      </c>
      <c r="QN3">
        <v>0</v>
      </c>
      <c r="QO3">
        <v>0</v>
      </c>
      <c r="QP3">
        <v>0</v>
      </c>
      <c r="QQ3">
        <v>0</v>
      </c>
      <c r="QR3">
        <v>0</v>
      </c>
      <c r="QS3">
        <v>0</v>
      </c>
      <c r="QT3">
        <v>0</v>
      </c>
      <c r="QU3">
        <v>0</v>
      </c>
      <c r="QV3">
        <v>0</v>
      </c>
      <c r="QW3">
        <v>0</v>
      </c>
      <c r="QX3">
        <v>0</v>
      </c>
      <c r="QY3">
        <v>0</v>
      </c>
      <c r="QZ3">
        <v>0</v>
      </c>
      <c r="RA3">
        <v>0</v>
      </c>
      <c r="RB3">
        <v>0</v>
      </c>
      <c r="RC3">
        <v>0</v>
      </c>
      <c r="RD3">
        <v>0</v>
      </c>
      <c r="RE3">
        <v>0</v>
      </c>
      <c r="RF3">
        <v>0</v>
      </c>
      <c r="RG3">
        <v>0</v>
      </c>
      <c r="RI3">
        <v>0</v>
      </c>
      <c r="RJ3">
        <v>0</v>
      </c>
      <c r="RK3">
        <v>0</v>
      </c>
      <c r="RL3">
        <v>0</v>
      </c>
      <c r="RM3">
        <v>13</v>
      </c>
      <c r="RN3">
        <v>0</v>
      </c>
      <c r="RO3">
        <v>3.03</v>
      </c>
      <c r="RP3">
        <v>0</v>
      </c>
      <c r="RQ3">
        <v>0</v>
      </c>
      <c r="RR3">
        <v>1516.7</v>
      </c>
      <c r="RS3">
        <v>0</v>
      </c>
      <c r="RT3">
        <v>1</v>
      </c>
      <c r="RU3">
        <v>0</v>
      </c>
      <c r="RV3">
        <v>0.2</v>
      </c>
      <c r="RW3">
        <v>0.22</v>
      </c>
      <c r="RX3">
        <v>1516.7</v>
      </c>
      <c r="RY3">
        <v>0</v>
      </c>
      <c r="RZ3">
        <v>1.52</v>
      </c>
      <c r="SA3">
        <v>1516.7</v>
      </c>
      <c r="SB3">
        <v>0.1</v>
      </c>
      <c r="SC3">
        <v>0</v>
      </c>
      <c r="SD3">
        <v>0</v>
      </c>
      <c r="SE3">
        <v>6754</v>
      </c>
      <c r="SF3">
        <v>6754</v>
      </c>
      <c r="SG3">
        <v>0</v>
      </c>
      <c r="SH3">
        <v>3377</v>
      </c>
      <c r="SL3">
        <v>1</v>
      </c>
      <c r="SM3">
        <v>0</v>
      </c>
      <c r="SN3">
        <v>0</v>
      </c>
      <c r="SO3">
        <v>0</v>
      </c>
      <c r="SP3">
        <v>0</v>
      </c>
      <c r="SQ3">
        <v>0</v>
      </c>
      <c r="SR3">
        <v>1</v>
      </c>
      <c r="SS3">
        <v>1</v>
      </c>
      <c r="ST3">
        <v>1</v>
      </c>
      <c r="SU3">
        <v>0</v>
      </c>
      <c r="SV3">
        <v>0</v>
      </c>
      <c r="SW3">
        <v>36.4</v>
      </c>
      <c r="SX3">
        <v>11.38</v>
      </c>
      <c r="SY3">
        <v>25.42</v>
      </c>
      <c r="SZ3">
        <v>2.4</v>
      </c>
      <c r="TA3">
        <v>0.75</v>
      </c>
      <c r="TB3">
        <v>1.7</v>
      </c>
      <c r="TC3">
        <v>22.36</v>
      </c>
      <c r="TD3">
        <v>1495.47</v>
      </c>
      <c r="TE3">
        <v>0</v>
      </c>
      <c r="TG3" t="s">
        <v>3399</v>
      </c>
      <c r="TH3" t="s">
        <v>3400</v>
      </c>
      <c r="TI3" t="s">
        <v>3401</v>
      </c>
      <c r="TJ3">
        <v>1226.33</v>
      </c>
      <c r="TL3">
        <v>0</v>
      </c>
      <c r="TM3">
        <v>0</v>
      </c>
      <c r="TN3">
        <v>0</v>
      </c>
      <c r="TO3">
        <v>0</v>
      </c>
      <c r="TP3">
        <v>2019</v>
      </c>
      <c r="TQ3">
        <v>0.5</v>
      </c>
      <c r="TR3">
        <v>0</v>
      </c>
      <c r="TS3">
        <v>0</v>
      </c>
      <c r="TT3">
        <v>0</v>
      </c>
      <c r="TU3">
        <v>1516.7</v>
      </c>
      <c r="TV3">
        <v>0</v>
      </c>
      <c r="TW3">
        <v>0</v>
      </c>
      <c r="TX3">
        <v>0</v>
      </c>
      <c r="TY3">
        <v>0</v>
      </c>
      <c r="TZ3">
        <v>0</v>
      </c>
      <c r="UA3">
        <v>0</v>
      </c>
      <c r="UB3">
        <v>0</v>
      </c>
      <c r="UC3">
        <v>0</v>
      </c>
      <c r="UD3">
        <v>0</v>
      </c>
      <c r="UE3">
        <v>0</v>
      </c>
      <c r="UF3">
        <v>0</v>
      </c>
      <c r="UG3">
        <v>0</v>
      </c>
      <c r="UH3">
        <v>0</v>
      </c>
      <c r="UI3" t="s">
        <v>3472</v>
      </c>
      <c r="UJ3">
        <v>0</v>
      </c>
      <c r="UK3">
        <v>0</v>
      </c>
      <c r="UM3">
        <v>0</v>
      </c>
      <c r="UN3">
        <v>0</v>
      </c>
      <c r="UP3">
        <v>0</v>
      </c>
      <c r="UQ3">
        <v>0</v>
      </c>
      <c r="UR3">
        <v>0</v>
      </c>
      <c r="US3">
        <v>0</v>
      </c>
      <c r="UT3">
        <v>0</v>
      </c>
      <c r="UU3">
        <v>0</v>
      </c>
      <c r="UV3">
        <v>0</v>
      </c>
      <c r="UW3">
        <v>28</v>
      </c>
      <c r="UX3">
        <v>28</v>
      </c>
      <c r="UY3">
        <v>1516.7</v>
      </c>
      <c r="UZ3">
        <v>3033.4</v>
      </c>
      <c r="VA3">
        <v>0</v>
      </c>
      <c r="VB3">
        <v>0</v>
      </c>
      <c r="VC3">
        <v>0</v>
      </c>
      <c r="VD3">
        <v>0</v>
      </c>
      <c r="VE3">
        <v>0</v>
      </c>
      <c r="VF3">
        <v>1516.7</v>
      </c>
      <c r="VG3">
        <v>3033.4</v>
      </c>
      <c r="VH3">
        <v>0</v>
      </c>
      <c r="VI3">
        <v>0</v>
      </c>
      <c r="VJ3">
        <v>0</v>
      </c>
      <c r="VK3">
        <v>0</v>
      </c>
      <c r="VL3">
        <v>0</v>
      </c>
      <c r="VM3">
        <v>0</v>
      </c>
      <c r="VN3">
        <v>1516.7</v>
      </c>
      <c r="VO3">
        <v>0</v>
      </c>
      <c r="VP3">
        <v>0</v>
      </c>
      <c r="VQ3">
        <v>3377</v>
      </c>
      <c r="VR3">
        <v>0</v>
      </c>
      <c r="VS3">
        <v>0</v>
      </c>
      <c r="VT3">
        <v>1516.7</v>
      </c>
      <c r="VU3">
        <v>0</v>
      </c>
      <c r="VV3">
        <v>0</v>
      </c>
      <c r="VW3">
        <v>0</v>
      </c>
      <c r="VX3">
        <v>1830</v>
      </c>
      <c r="VY3">
        <v>0</v>
      </c>
      <c r="VZ3">
        <v>0</v>
      </c>
      <c r="WA3">
        <v>0</v>
      </c>
      <c r="WB3">
        <v>0</v>
      </c>
      <c r="WC3">
        <v>0</v>
      </c>
      <c r="WD3">
        <v>0</v>
      </c>
      <c r="WE3">
        <v>0</v>
      </c>
      <c r="WF3">
        <v>197.17</v>
      </c>
      <c r="WG3">
        <v>0</v>
      </c>
      <c r="WH3">
        <v>0</v>
      </c>
      <c r="WI3">
        <v>0</v>
      </c>
      <c r="WJ3">
        <v>0</v>
      </c>
      <c r="WK3">
        <v>1516.7</v>
      </c>
      <c r="WL3">
        <v>1516.7</v>
      </c>
      <c r="WM3">
        <v>1516.7</v>
      </c>
      <c r="WN3">
        <v>0</v>
      </c>
      <c r="WO3">
        <v>7606.25</v>
      </c>
      <c r="WP3">
        <v>2.5</v>
      </c>
      <c r="WQ3">
        <v>6</v>
      </c>
      <c r="WR3">
        <v>6</v>
      </c>
      <c r="WS3">
        <v>13</v>
      </c>
      <c r="WT3">
        <v>1521.25</v>
      </c>
      <c r="WU3">
        <v>1521.25</v>
      </c>
      <c r="WV3">
        <v>-91</v>
      </c>
      <c r="WW3">
        <v>0</v>
      </c>
      <c r="WX3">
        <v>0</v>
      </c>
      <c r="WY3">
        <v>1</v>
      </c>
      <c r="WZ3">
        <v>0</v>
      </c>
      <c r="XA3">
        <v>0</v>
      </c>
      <c r="XB3">
        <v>0</v>
      </c>
      <c r="XC3">
        <v>0</v>
      </c>
      <c r="XD3">
        <v>0</v>
      </c>
      <c r="XE3">
        <v>0</v>
      </c>
      <c r="XF3">
        <v>0</v>
      </c>
      <c r="XG3">
        <v>-11.31</v>
      </c>
      <c r="XH3">
        <v>0</v>
      </c>
      <c r="XI3">
        <v>0</v>
      </c>
      <c r="XJ3">
        <v>0</v>
      </c>
      <c r="XK3">
        <v>0</v>
      </c>
      <c r="XL3">
        <v>0</v>
      </c>
      <c r="XM3">
        <v>0</v>
      </c>
      <c r="XN3">
        <v>0</v>
      </c>
      <c r="XO3">
        <v>0</v>
      </c>
      <c r="XP3">
        <v>0</v>
      </c>
      <c r="XQ3">
        <v>0</v>
      </c>
      <c r="XR3">
        <v>0</v>
      </c>
      <c r="XS3">
        <v>0</v>
      </c>
      <c r="XT3">
        <v>0</v>
      </c>
      <c r="XU3">
        <v>0</v>
      </c>
      <c r="XV3">
        <v>0</v>
      </c>
      <c r="XW3">
        <v>0</v>
      </c>
      <c r="XX3">
        <v>0</v>
      </c>
      <c r="XY3">
        <v>0</v>
      </c>
      <c r="XZ3">
        <v>0</v>
      </c>
      <c r="YA3">
        <v>4.05</v>
      </c>
      <c r="YB3">
        <v>79</v>
      </c>
      <c r="YC3">
        <v>2</v>
      </c>
      <c r="YD3">
        <v>0.3</v>
      </c>
      <c r="YE3">
        <v>3.45</v>
      </c>
      <c r="YF3">
        <v>7</v>
      </c>
      <c r="YG3">
        <v>1.9</v>
      </c>
      <c r="YH3">
        <v>8.5500000000000007</v>
      </c>
      <c r="YI3">
        <v>0</v>
      </c>
      <c r="YJ3">
        <v>0</v>
      </c>
      <c r="YK3">
        <v>0</v>
      </c>
      <c r="YL3">
        <v>864.22</v>
      </c>
      <c r="YM3">
        <v>72.650000000000006</v>
      </c>
      <c r="YN3">
        <v>79.33</v>
      </c>
      <c r="YO3">
        <v>79.33</v>
      </c>
      <c r="YP3">
        <v>0.78900000000000003</v>
      </c>
      <c r="YQ3">
        <v>0.28489999999999999</v>
      </c>
      <c r="YR3">
        <v>0.28489999999999999</v>
      </c>
      <c r="YS3">
        <v>0.28089999999999998</v>
      </c>
      <c r="YT3" t="s">
        <v>3810</v>
      </c>
      <c r="YU3">
        <v>1</v>
      </c>
      <c r="YV3">
        <v>0.2248</v>
      </c>
      <c r="YW3">
        <v>0.2208</v>
      </c>
      <c r="YX3">
        <v>4.79</v>
      </c>
      <c r="YY3">
        <v>5.23</v>
      </c>
      <c r="YZ3">
        <v>340.96</v>
      </c>
      <c r="ZA3">
        <v>340.96</v>
      </c>
      <c r="ZB3">
        <v>0</v>
      </c>
      <c r="ZC3">
        <v>0</v>
      </c>
      <c r="ZD3">
        <v>0</v>
      </c>
      <c r="ZE3">
        <v>0</v>
      </c>
      <c r="ZF3">
        <v>1516.7</v>
      </c>
      <c r="ZG3">
        <v>0</v>
      </c>
      <c r="ZH3">
        <v>4.0500000000000001E-2</v>
      </c>
      <c r="ZI3">
        <v>4.0500000000000001E-2</v>
      </c>
      <c r="ZJ3" s="3">
        <v>43466</v>
      </c>
      <c r="ZK3">
        <v>1</v>
      </c>
      <c r="ZL3">
        <v>0</v>
      </c>
      <c r="ZM3">
        <v>0</v>
      </c>
      <c r="ZN3">
        <v>0</v>
      </c>
      <c r="ZO3">
        <v>0</v>
      </c>
      <c r="ZP3" s="3">
        <v>40544</v>
      </c>
    </row>
    <row r="4" spans="2:832" x14ac:dyDescent="0.25">
      <c r="B4">
        <v>1</v>
      </c>
      <c r="C4" t="s">
        <v>2140</v>
      </c>
      <c r="D4">
        <v>1</v>
      </c>
      <c r="E4" s="2">
        <v>43524</v>
      </c>
      <c r="F4" s="2">
        <v>43524</v>
      </c>
      <c r="G4">
        <v>4</v>
      </c>
      <c r="H4">
        <v>4</v>
      </c>
      <c r="I4" t="s">
        <v>971</v>
      </c>
      <c r="J4" s="2">
        <v>43497</v>
      </c>
      <c r="K4" s="2">
        <v>43524</v>
      </c>
      <c r="L4" s="2">
        <v>43497</v>
      </c>
      <c r="M4" s="2">
        <v>43524</v>
      </c>
      <c r="N4" s="2">
        <v>767011</v>
      </c>
      <c r="P4" t="s">
        <v>3546</v>
      </c>
      <c r="Q4">
        <v>0</v>
      </c>
      <c r="R4">
        <v>0</v>
      </c>
      <c r="S4">
        <v>2980.1</v>
      </c>
      <c r="T4">
        <v>1</v>
      </c>
      <c r="U4" s="2">
        <v>43524</v>
      </c>
      <c r="V4">
        <v>1</v>
      </c>
      <c r="W4">
        <v>3377</v>
      </c>
      <c r="X4">
        <v>1273</v>
      </c>
      <c r="Y4">
        <v>0</v>
      </c>
      <c r="Z4">
        <v>0</v>
      </c>
      <c r="AA4">
        <v>4650</v>
      </c>
      <c r="AB4">
        <v>3377</v>
      </c>
      <c r="AC4">
        <v>3377</v>
      </c>
      <c r="AD4">
        <v>-2980.1</v>
      </c>
      <c r="AE4">
        <v>1273</v>
      </c>
      <c r="AF4">
        <v>0</v>
      </c>
      <c r="AG4">
        <v>0</v>
      </c>
      <c r="AH4">
        <v>4650</v>
      </c>
      <c r="AI4">
        <v>4650</v>
      </c>
      <c r="AJ4">
        <v>3377</v>
      </c>
      <c r="AK4">
        <v>1273</v>
      </c>
      <c r="AL4">
        <v>0</v>
      </c>
      <c r="AM4">
        <v>0</v>
      </c>
      <c r="AN4">
        <v>0</v>
      </c>
      <c r="AO4">
        <v>4650</v>
      </c>
      <c r="AP4">
        <v>0</v>
      </c>
      <c r="AQ4">
        <v>3377</v>
      </c>
      <c r="AR4">
        <v>0</v>
      </c>
      <c r="AS4">
        <v>0</v>
      </c>
      <c r="AT4">
        <v>1273</v>
      </c>
      <c r="AU4">
        <v>0</v>
      </c>
      <c r="AV4">
        <v>5923</v>
      </c>
      <c r="AW4" t="s">
        <v>3547</v>
      </c>
      <c r="AX4" t="s">
        <v>3547</v>
      </c>
      <c r="AY4">
        <v>0</v>
      </c>
      <c r="AZ4">
        <v>0</v>
      </c>
      <c r="BA4">
        <v>353.82</v>
      </c>
      <c r="BB4">
        <v>399.86</v>
      </c>
      <c r="BC4">
        <v>266.79000000000002</v>
      </c>
      <c r="BD4">
        <v>10.25</v>
      </c>
      <c r="BE4">
        <v>57.53</v>
      </c>
      <c r="BF4">
        <v>3377</v>
      </c>
      <c r="BG4">
        <v>1273</v>
      </c>
      <c r="BH4">
        <v>3377</v>
      </c>
      <c r="BI4">
        <v>1273</v>
      </c>
      <c r="BJ4">
        <v>4636.28</v>
      </c>
      <c r="BK4">
        <v>4636.28</v>
      </c>
      <c r="BL4">
        <v>4636.28</v>
      </c>
      <c r="BM4">
        <v>4650</v>
      </c>
      <c r="BN4">
        <v>4650</v>
      </c>
      <c r="BO4">
        <v>4650</v>
      </c>
      <c r="BP4">
        <v>4650</v>
      </c>
      <c r="BQ4">
        <v>0</v>
      </c>
      <c r="BR4">
        <v>0</v>
      </c>
      <c r="BS4">
        <v>4650</v>
      </c>
      <c r="BT4">
        <v>4650</v>
      </c>
      <c r="BU4">
        <v>4650</v>
      </c>
      <c r="BV4">
        <v>0</v>
      </c>
      <c r="BW4">
        <v>3377</v>
      </c>
      <c r="BX4">
        <v>0</v>
      </c>
      <c r="BY4">
        <v>0</v>
      </c>
      <c r="BZ4">
        <v>1</v>
      </c>
      <c r="CA4">
        <v>1</v>
      </c>
      <c r="CB4">
        <v>0</v>
      </c>
      <c r="CC4">
        <v>0</v>
      </c>
      <c r="CD4">
        <v>6.8</v>
      </c>
      <c r="CE4">
        <v>0</v>
      </c>
      <c r="CF4">
        <v>2.4</v>
      </c>
      <c r="CG4">
        <v>4.05</v>
      </c>
      <c r="CH4">
        <v>0.15</v>
      </c>
      <c r="CI4">
        <v>0</v>
      </c>
      <c r="CJ4">
        <v>1.6</v>
      </c>
      <c r="CK4">
        <v>4.05</v>
      </c>
      <c r="CL4">
        <v>3.45</v>
      </c>
      <c r="CM4">
        <v>0</v>
      </c>
      <c r="CN4">
        <v>0</v>
      </c>
      <c r="CO4">
        <v>0.5</v>
      </c>
      <c r="CP4">
        <v>0.5</v>
      </c>
      <c r="CQ4">
        <v>0.1</v>
      </c>
      <c r="CR4">
        <v>7</v>
      </c>
      <c r="CS4">
        <v>0</v>
      </c>
      <c r="CT4">
        <v>0</v>
      </c>
      <c r="CU4">
        <v>1.9</v>
      </c>
      <c r="CV4">
        <v>8.5500000000000007</v>
      </c>
      <c r="CW4">
        <v>6.9</v>
      </c>
      <c r="CX4">
        <v>0</v>
      </c>
      <c r="CY4">
        <v>2.95</v>
      </c>
      <c r="CZ4">
        <v>0</v>
      </c>
      <c r="DA4">
        <v>0</v>
      </c>
      <c r="DB4">
        <v>0</v>
      </c>
      <c r="DC4">
        <v>0</v>
      </c>
      <c r="DD4">
        <v>136.77000000000001</v>
      </c>
      <c r="DE4">
        <v>0</v>
      </c>
      <c r="DF4">
        <v>51.56</v>
      </c>
      <c r="DG4">
        <v>0</v>
      </c>
      <c r="DH4">
        <v>23.18</v>
      </c>
      <c r="DI4">
        <v>315.27</v>
      </c>
      <c r="DJ4">
        <v>111.27</v>
      </c>
      <c r="DK4">
        <v>74.400000000000006</v>
      </c>
      <c r="DL4">
        <v>160.43</v>
      </c>
      <c r="DM4">
        <v>23.25</v>
      </c>
      <c r="DN4">
        <v>0</v>
      </c>
      <c r="DO4">
        <v>325.5</v>
      </c>
      <c r="DP4">
        <v>0</v>
      </c>
      <c r="DQ4">
        <v>0</v>
      </c>
      <c r="DR4">
        <v>0</v>
      </c>
      <c r="DS4">
        <v>88.35</v>
      </c>
      <c r="DT4">
        <v>0</v>
      </c>
      <c r="DU4">
        <v>288.73</v>
      </c>
      <c r="DV4">
        <v>233.01</v>
      </c>
      <c r="DW4">
        <v>0</v>
      </c>
      <c r="DX4">
        <v>137.18</v>
      </c>
      <c r="DY4">
        <v>4650</v>
      </c>
      <c r="DZ4">
        <v>0</v>
      </c>
      <c r="EA4">
        <v>4650</v>
      </c>
      <c r="EB4">
        <v>0</v>
      </c>
      <c r="EC4">
        <v>0</v>
      </c>
      <c r="ED4">
        <v>0</v>
      </c>
      <c r="EE4">
        <v>0</v>
      </c>
      <c r="EF4">
        <v>0</v>
      </c>
      <c r="EG4">
        <v>2.7</v>
      </c>
      <c r="EH4">
        <v>1521.22</v>
      </c>
      <c r="EI4">
        <v>6.98</v>
      </c>
      <c r="EJ4">
        <v>4500</v>
      </c>
      <c r="EK4">
        <v>4650</v>
      </c>
      <c r="EL4">
        <v>29.67</v>
      </c>
      <c r="EM4">
        <v>29.67</v>
      </c>
      <c r="EN4">
        <v>151.66999999999999</v>
      </c>
      <c r="EO4">
        <v>4650</v>
      </c>
      <c r="EP4">
        <v>3377</v>
      </c>
      <c r="EQ4">
        <v>10131</v>
      </c>
      <c r="ER4">
        <v>1273</v>
      </c>
      <c r="ES4">
        <v>3377</v>
      </c>
      <c r="ET4">
        <v>4650</v>
      </c>
      <c r="EU4">
        <v>2712.41</v>
      </c>
      <c r="EV4">
        <v>0</v>
      </c>
      <c r="EW4">
        <v>4650</v>
      </c>
      <c r="EX4">
        <v>0</v>
      </c>
      <c r="EY4">
        <v>0</v>
      </c>
      <c r="EZ4">
        <v>0</v>
      </c>
      <c r="FA4">
        <v>0</v>
      </c>
      <c r="FB4">
        <v>0</v>
      </c>
      <c r="FC4">
        <v>0</v>
      </c>
      <c r="FD4">
        <v>0</v>
      </c>
      <c r="FE4">
        <v>0</v>
      </c>
      <c r="FF4">
        <v>0</v>
      </c>
      <c r="FG4" t="s">
        <v>3548</v>
      </c>
      <c r="FH4">
        <v>3377</v>
      </c>
      <c r="FI4">
        <v>0</v>
      </c>
      <c r="FJ4">
        <v>151.66999999999999</v>
      </c>
      <c r="FK4" s="2">
        <v>43497</v>
      </c>
      <c r="FL4" s="2">
        <v>43524</v>
      </c>
      <c r="FM4">
        <v>4500</v>
      </c>
      <c r="FN4">
        <v>29.67</v>
      </c>
      <c r="FO4">
        <v>0</v>
      </c>
      <c r="FP4">
        <v>0</v>
      </c>
      <c r="FQ4">
        <v>0</v>
      </c>
      <c r="FR4">
        <v>0</v>
      </c>
      <c r="FS4">
        <v>0</v>
      </c>
      <c r="FT4">
        <v>0</v>
      </c>
      <c r="FU4">
        <v>225</v>
      </c>
      <c r="FV4">
        <v>0</v>
      </c>
      <c r="FW4">
        <v>0</v>
      </c>
      <c r="FX4">
        <v>0</v>
      </c>
      <c r="FY4">
        <v>0</v>
      </c>
      <c r="FZ4">
        <v>0</v>
      </c>
      <c r="GA4">
        <v>0</v>
      </c>
      <c r="GB4">
        <v>0</v>
      </c>
      <c r="GC4">
        <v>0</v>
      </c>
      <c r="GD4">
        <v>0</v>
      </c>
      <c r="GE4">
        <v>0</v>
      </c>
      <c r="GF4">
        <v>0</v>
      </c>
      <c r="GG4">
        <v>0</v>
      </c>
      <c r="GH4">
        <v>0</v>
      </c>
      <c r="GI4">
        <v>0</v>
      </c>
      <c r="GJ4">
        <v>0</v>
      </c>
      <c r="GK4">
        <v>0</v>
      </c>
      <c r="GL4">
        <v>0</v>
      </c>
      <c r="GM4">
        <v>0</v>
      </c>
      <c r="GN4">
        <v>0</v>
      </c>
      <c r="GO4">
        <v>0</v>
      </c>
      <c r="GP4">
        <v>0</v>
      </c>
      <c r="GQ4">
        <v>0</v>
      </c>
      <c r="GR4">
        <v>0</v>
      </c>
      <c r="GS4">
        <v>0</v>
      </c>
      <c r="GT4">
        <v>0</v>
      </c>
      <c r="GU4">
        <v>59.34</v>
      </c>
      <c r="GV4">
        <v>0</v>
      </c>
      <c r="GW4">
        <v>0</v>
      </c>
      <c r="GX4">
        <v>0</v>
      </c>
      <c r="GY4">
        <v>0</v>
      </c>
      <c r="GZ4">
        <v>0</v>
      </c>
      <c r="HB4">
        <v>0</v>
      </c>
      <c r="HC4">
        <v>0</v>
      </c>
      <c r="HD4">
        <v>0</v>
      </c>
      <c r="HE4">
        <v>0</v>
      </c>
      <c r="HF4">
        <v>0</v>
      </c>
      <c r="HG4">
        <v>0</v>
      </c>
      <c r="HH4">
        <v>0</v>
      </c>
      <c r="HI4">
        <v>0</v>
      </c>
      <c r="HJ4">
        <v>0</v>
      </c>
      <c r="HK4">
        <v>0</v>
      </c>
      <c r="HL4">
        <v>22</v>
      </c>
      <c r="HM4">
        <v>25</v>
      </c>
      <c r="HN4">
        <v>0</v>
      </c>
      <c r="HO4">
        <v>0</v>
      </c>
      <c r="HP4">
        <v>0</v>
      </c>
      <c r="HQ4">
        <v>0</v>
      </c>
      <c r="HR4">
        <v>0</v>
      </c>
      <c r="HS4">
        <v>0</v>
      </c>
      <c r="HT4">
        <v>3807.77</v>
      </c>
      <c r="HU4">
        <v>0</v>
      </c>
      <c r="HV4">
        <v>22.5</v>
      </c>
      <c r="HW4">
        <v>60</v>
      </c>
      <c r="HX4">
        <v>22.5</v>
      </c>
      <c r="HY4">
        <v>60</v>
      </c>
      <c r="HZ4">
        <v>0</v>
      </c>
      <c r="IA4">
        <v>0</v>
      </c>
      <c r="IB4">
        <v>2</v>
      </c>
      <c r="IC4">
        <v>3</v>
      </c>
      <c r="ID4">
        <v>2</v>
      </c>
      <c r="IE4">
        <v>3</v>
      </c>
      <c r="IF4">
        <v>0</v>
      </c>
      <c r="IG4">
        <v>0</v>
      </c>
      <c r="IH4">
        <v>2726.97</v>
      </c>
      <c r="II4">
        <v>986.81</v>
      </c>
      <c r="IJ4">
        <v>4650</v>
      </c>
      <c r="IK4">
        <v>0</v>
      </c>
      <c r="IL4">
        <v>-533.09</v>
      </c>
      <c r="IM4">
        <v>0</v>
      </c>
      <c r="IN4">
        <v>0</v>
      </c>
      <c r="IO4">
        <v>0</v>
      </c>
      <c r="IP4" t="s">
        <v>1221</v>
      </c>
      <c r="IQ4" t="s">
        <v>3545</v>
      </c>
      <c r="IR4" s="2">
        <v>43525.662407407406</v>
      </c>
      <c r="IS4" s="2">
        <v>40544</v>
      </c>
      <c r="IT4" t="s">
        <v>3547</v>
      </c>
      <c r="IU4" t="s">
        <v>3547</v>
      </c>
      <c r="IV4" t="s">
        <v>3549</v>
      </c>
      <c r="IX4" t="s">
        <v>3550</v>
      </c>
      <c r="IY4" t="s">
        <v>973</v>
      </c>
      <c r="IZ4" t="s">
        <v>973</v>
      </c>
      <c r="JA4" t="s">
        <v>3551</v>
      </c>
      <c r="JB4" s="2">
        <v>767011</v>
      </c>
      <c r="JC4">
        <v>20</v>
      </c>
      <c r="JD4">
        <v>21.37</v>
      </c>
      <c r="JE4">
        <v>21.67</v>
      </c>
      <c r="JF4">
        <v>10</v>
      </c>
      <c r="JG4">
        <v>4500</v>
      </c>
      <c r="JH4">
        <v>99</v>
      </c>
      <c r="JI4">
        <v>1486</v>
      </c>
      <c r="JJ4">
        <v>1</v>
      </c>
      <c r="JK4" t="s">
        <v>3548</v>
      </c>
      <c r="JL4">
        <v>1</v>
      </c>
      <c r="JM4">
        <v>4650</v>
      </c>
      <c r="JN4">
        <v>4650</v>
      </c>
      <c r="JO4">
        <v>4650</v>
      </c>
      <c r="JP4">
        <v>0</v>
      </c>
      <c r="JQ4">
        <v>0</v>
      </c>
      <c r="JR4">
        <v>20</v>
      </c>
      <c r="JS4">
        <v>0</v>
      </c>
      <c r="JT4">
        <v>1</v>
      </c>
      <c r="JX4">
        <v>1</v>
      </c>
      <c r="KH4">
        <v>0</v>
      </c>
      <c r="KI4" s="2">
        <v>40544</v>
      </c>
      <c r="KJ4" t="s">
        <v>3551</v>
      </c>
      <c r="KL4">
        <v>1</v>
      </c>
      <c r="KM4">
        <v>1</v>
      </c>
      <c r="KN4" t="s">
        <v>3552</v>
      </c>
      <c r="KO4">
        <v>1</v>
      </c>
      <c r="KP4" t="s">
        <v>974</v>
      </c>
      <c r="KQ4" t="s">
        <v>3553</v>
      </c>
      <c r="KS4">
        <v>1.6</v>
      </c>
      <c r="KW4">
        <v>3130.1</v>
      </c>
      <c r="KX4">
        <v>172050</v>
      </c>
      <c r="KY4">
        <v>0</v>
      </c>
      <c r="KZ4">
        <v>92004</v>
      </c>
      <c r="LA4">
        <v>83.7</v>
      </c>
      <c r="LB4">
        <v>7376.97</v>
      </c>
      <c r="LC4">
        <v>244.13</v>
      </c>
      <c r="LD4">
        <v>4650</v>
      </c>
      <c r="LE4">
        <v>5.25</v>
      </c>
      <c r="LF4">
        <v>-83.7</v>
      </c>
      <c r="LG4">
        <v>0</v>
      </c>
      <c r="LH4">
        <v>0</v>
      </c>
      <c r="LI4">
        <v>0</v>
      </c>
      <c r="LJ4">
        <v>0</v>
      </c>
      <c r="LK4">
        <v>0</v>
      </c>
      <c r="LL4">
        <v>0</v>
      </c>
      <c r="LM4">
        <v>0</v>
      </c>
      <c r="LN4">
        <v>4650</v>
      </c>
      <c r="LO4">
        <v>0</v>
      </c>
      <c r="LP4">
        <v>0</v>
      </c>
      <c r="LQ4">
        <v>0</v>
      </c>
      <c r="LR4" s="2">
        <v>0</v>
      </c>
      <c r="LS4" s="2">
        <v>0</v>
      </c>
      <c r="LT4">
        <v>0</v>
      </c>
      <c r="LU4">
        <v>0</v>
      </c>
      <c r="LV4">
        <v>0</v>
      </c>
      <c r="LW4" s="2">
        <v>0</v>
      </c>
      <c r="LX4">
        <v>0</v>
      </c>
      <c r="LY4">
        <v>0</v>
      </c>
      <c r="LZ4">
        <v>0</v>
      </c>
      <c r="MA4">
        <v>0</v>
      </c>
      <c r="MB4">
        <v>0</v>
      </c>
      <c r="MC4">
        <v>0</v>
      </c>
      <c r="MD4">
        <v>0.2</v>
      </c>
      <c r="ME4">
        <v>0.4</v>
      </c>
      <c r="MF4">
        <v>0.1</v>
      </c>
      <c r="MG4">
        <v>0.2</v>
      </c>
      <c r="MH4">
        <v>1</v>
      </c>
      <c r="MI4">
        <v>0</v>
      </c>
      <c r="MJ4">
        <v>0</v>
      </c>
      <c r="MK4">
        <v>0</v>
      </c>
      <c r="ML4">
        <v>0</v>
      </c>
      <c r="MM4">
        <v>0</v>
      </c>
      <c r="MN4">
        <v>0</v>
      </c>
      <c r="MO4">
        <v>0</v>
      </c>
      <c r="MP4">
        <v>0</v>
      </c>
      <c r="MQ4">
        <v>0</v>
      </c>
      <c r="MR4">
        <v>0</v>
      </c>
      <c r="MS4">
        <v>0.5</v>
      </c>
      <c r="MT4">
        <v>0</v>
      </c>
      <c r="MU4">
        <v>0</v>
      </c>
      <c r="MV4">
        <v>0</v>
      </c>
      <c r="MW4">
        <v>0</v>
      </c>
      <c r="MX4">
        <v>0</v>
      </c>
      <c r="MY4">
        <v>0</v>
      </c>
      <c r="MZ4">
        <v>4650</v>
      </c>
      <c r="NA4">
        <v>4650</v>
      </c>
      <c r="NB4">
        <v>936.48</v>
      </c>
      <c r="NC4" s="3">
        <v>4650</v>
      </c>
      <c r="ND4" s="3">
        <v>4650</v>
      </c>
      <c r="NE4">
        <v>4650</v>
      </c>
      <c r="NF4" s="3">
        <v>43524</v>
      </c>
      <c r="NG4" s="3">
        <v>43497</v>
      </c>
      <c r="NH4" s="3">
        <v>0</v>
      </c>
      <c r="NI4" s="3">
        <v>1</v>
      </c>
      <c r="NJ4" s="3">
        <v>1</v>
      </c>
      <c r="NK4" s="3">
        <v>0</v>
      </c>
      <c r="NL4" s="3">
        <v>0</v>
      </c>
      <c r="NM4">
        <v>0</v>
      </c>
      <c r="NN4">
        <v>0</v>
      </c>
      <c r="NO4">
        <v>0</v>
      </c>
      <c r="NP4">
        <v>0</v>
      </c>
      <c r="NQ4">
        <v>0</v>
      </c>
      <c r="NR4">
        <v>0</v>
      </c>
      <c r="NS4" s="3">
        <v>0</v>
      </c>
      <c r="NT4">
        <v>0</v>
      </c>
      <c r="NU4">
        <v>0</v>
      </c>
      <c r="NV4">
        <v>0</v>
      </c>
      <c r="NW4">
        <v>0</v>
      </c>
      <c r="NX4">
        <v>0</v>
      </c>
      <c r="NY4" s="3">
        <v>43525</v>
      </c>
      <c r="NZ4" s="3">
        <v>43496</v>
      </c>
      <c r="OA4">
        <v>0</v>
      </c>
      <c r="OB4">
        <v>1.5</v>
      </c>
      <c r="OC4">
        <v>70</v>
      </c>
      <c r="OD4">
        <v>0</v>
      </c>
      <c r="OE4">
        <v>0</v>
      </c>
      <c r="OF4">
        <v>0</v>
      </c>
      <c r="OG4">
        <v>0</v>
      </c>
      <c r="OH4">
        <v>7</v>
      </c>
      <c r="OI4">
        <v>4500</v>
      </c>
      <c r="OJ4">
        <v>4650</v>
      </c>
      <c r="OK4">
        <v>0</v>
      </c>
      <c r="OL4">
        <v>0</v>
      </c>
      <c r="OM4">
        <v>0</v>
      </c>
      <c r="ON4">
        <v>0</v>
      </c>
      <c r="OO4">
        <v>0</v>
      </c>
      <c r="OP4">
        <v>0</v>
      </c>
      <c r="OQ4">
        <v>0</v>
      </c>
      <c r="OR4">
        <v>0</v>
      </c>
      <c r="OS4">
        <v>0</v>
      </c>
      <c r="OT4">
        <v>0</v>
      </c>
      <c r="OU4">
        <v>0</v>
      </c>
      <c r="OV4">
        <v>0</v>
      </c>
      <c r="OW4">
        <v>0</v>
      </c>
      <c r="OX4">
        <v>0</v>
      </c>
      <c r="OY4">
        <v>0</v>
      </c>
      <c r="OZ4">
        <v>0</v>
      </c>
      <c r="PA4" t="s">
        <v>3170</v>
      </c>
      <c r="PB4" t="s">
        <v>3171</v>
      </c>
      <c r="PC4">
        <v>0</v>
      </c>
      <c r="PD4">
        <v>1</v>
      </c>
      <c r="PE4">
        <v>1</v>
      </c>
      <c r="PF4">
        <v>1</v>
      </c>
      <c r="PG4">
        <v>1</v>
      </c>
      <c r="PH4">
        <v>1</v>
      </c>
      <c r="PI4">
        <v>1</v>
      </c>
      <c r="PJ4">
        <v>1</v>
      </c>
      <c r="PK4">
        <v>1</v>
      </c>
      <c r="PL4">
        <v>1</v>
      </c>
      <c r="PM4">
        <v>1</v>
      </c>
      <c r="PN4">
        <v>1</v>
      </c>
      <c r="PO4">
        <v>0</v>
      </c>
      <c r="PP4">
        <v>0</v>
      </c>
      <c r="PQ4">
        <v>0</v>
      </c>
      <c r="PR4">
        <v>0</v>
      </c>
      <c r="PS4">
        <v>0</v>
      </c>
      <c r="PT4">
        <v>0</v>
      </c>
      <c r="PU4">
        <v>0</v>
      </c>
      <c r="PV4">
        <v>0</v>
      </c>
      <c r="PW4">
        <v>0</v>
      </c>
      <c r="PX4">
        <v>0</v>
      </c>
      <c r="PY4">
        <v>533.09</v>
      </c>
      <c r="PZ4">
        <v>0</v>
      </c>
      <c r="QA4" s="3">
        <v>767011</v>
      </c>
      <c r="QC4">
        <v>1</v>
      </c>
      <c r="QD4">
        <v>0</v>
      </c>
      <c r="QE4">
        <v>0</v>
      </c>
      <c r="QF4">
        <v>0</v>
      </c>
      <c r="QG4">
        <v>0</v>
      </c>
      <c r="QH4">
        <v>3513.19</v>
      </c>
      <c r="QI4">
        <v>0</v>
      </c>
      <c r="QJ4">
        <v>3807.77</v>
      </c>
      <c r="QK4">
        <v>14</v>
      </c>
      <c r="QL4">
        <v>533.09</v>
      </c>
      <c r="QM4">
        <v>0</v>
      </c>
      <c r="QN4">
        <v>0</v>
      </c>
      <c r="QO4">
        <v>0</v>
      </c>
      <c r="QP4">
        <v>0</v>
      </c>
      <c r="QQ4">
        <v>0</v>
      </c>
      <c r="QR4">
        <v>0</v>
      </c>
      <c r="QS4">
        <v>0</v>
      </c>
      <c r="QT4">
        <v>0</v>
      </c>
      <c r="QU4">
        <v>0</v>
      </c>
      <c r="QV4">
        <v>0</v>
      </c>
      <c r="QW4">
        <v>0</v>
      </c>
      <c r="QX4">
        <v>0</v>
      </c>
      <c r="QY4">
        <v>0</v>
      </c>
      <c r="QZ4">
        <v>0</v>
      </c>
      <c r="RA4">
        <v>0</v>
      </c>
      <c r="RB4">
        <v>0</v>
      </c>
      <c r="RC4">
        <v>0</v>
      </c>
      <c r="RD4">
        <v>0</v>
      </c>
      <c r="RE4">
        <v>0</v>
      </c>
      <c r="RF4">
        <v>0</v>
      </c>
      <c r="RG4">
        <v>0</v>
      </c>
      <c r="RI4">
        <v>0</v>
      </c>
      <c r="RJ4">
        <v>0</v>
      </c>
      <c r="RK4">
        <v>0</v>
      </c>
      <c r="RL4">
        <v>533.09</v>
      </c>
      <c r="RM4">
        <v>13</v>
      </c>
      <c r="RN4">
        <v>0</v>
      </c>
      <c r="RO4">
        <v>9.3000000000000007</v>
      </c>
      <c r="RP4">
        <v>0</v>
      </c>
      <c r="RQ4">
        <v>0</v>
      </c>
      <c r="RR4">
        <v>4650</v>
      </c>
      <c r="RS4">
        <v>0</v>
      </c>
      <c r="RT4">
        <v>1</v>
      </c>
      <c r="RU4">
        <v>0</v>
      </c>
      <c r="RV4">
        <v>0.2</v>
      </c>
      <c r="RW4">
        <v>0.22</v>
      </c>
      <c r="RX4">
        <v>4650</v>
      </c>
      <c r="RY4">
        <v>0</v>
      </c>
      <c r="RZ4">
        <v>2.33</v>
      </c>
      <c r="SA4">
        <v>4650</v>
      </c>
      <c r="SB4">
        <v>0.05</v>
      </c>
      <c r="SC4">
        <v>0</v>
      </c>
      <c r="SD4">
        <v>0</v>
      </c>
      <c r="SE4">
        <v>0</v>
      </c>
      <c r="SF4">
        <v>6754</v>
      </c>
      <c r="SG4">
        <v>6754</v>
      </c>
      <c r="SH4">
        <v>3377</v>
      </c>
      <c r="SL4">
        <v>1</v>
      </c>
      <c r="SM4">
        <v>0</v>
      </c>
      <c r="SN4">
        <v>0</v>
      </c>
      <c r="SO4">
        <v>0</v>
      </c>
      <c r="SP4">
        <v>0</v>
      </c>
      <c r="SQ4">
        <v>0</v>
      </c>
      <c r="SR4">
        <v>1</v>
      </c>
      <c r="SS4">
        <v>1</v>
      </c>
      <c r="ST4">
        <v>1</v>
      </c>
      <c r="SU4">
        <v>0</v>
      </c>
      <c r="SV4">
        <v>0</v>
      </c>
      <c r="SW4">
        <v>111.6</v>
      </c>
      <c r="SX4">
        <v>34.880000000000003</v>
      </c>
      <c r="SY4">
        <v>78.819999999999993</v>
      </c>
      <c r="SZ4">
        <v>2.4</v>
      </c>
      <c r="TA4">
        <v>0.75</v>
      </c>
      <c r="TB4">
        <v>1.7</v>
      </c>
      <c r="TC4">
        <v>67.66</v>
      </c>
      <c r="TD4">
        <v>4636.28</v>
      </c>
      <c r="TE4">
        <v>0</v>
      </c>
      <c r="TG4" t="s">
        <v>3399</v>
      </c>
      <c r="TH4" t="s">
        <v>3400</v>
      </c>
      <c r="TI4" t="s">
        <v>3401</v>
      </c>
      <c r="TJ4">
        <v>3807.77</v>
      </c>
      <c r="TL4">
        <v>0</v>
      </c>
      <c r="TM4">
        <v>0</v>
      </c>
      <c r="TN4">
        <v>0</v>
      </c>
      <c r="TO4">
        <v>0</v>
      </c>
      <c r="TP4">
        <v>2019</v>
      </c>
      <c r="TQ4">
        <v>0.5</v>
      </c>
      <c r="TR4">
        <v>0</v>
      </c>
      <c r="TS4">
        <v>0</v>
      </c>
      <c r="TT4">
        <v>0</v>
      </c>
      <c r="TU4">
        <v>4650</v>
      </c>
      <c r="TV4">
        <v>0</v>
      </c>
      <c r="TW4">
        <v>0</v>
      </c>
      <c r="TX4">
        <v>0</v>
      </c>
      <c r="TY4">
        <v>0</v>
      </c>
      <c r="TZ4">
        <v>0</v>
      </c>
      <c r="UA4">
        <v>0</v>
      </c>
      <c r="UB4">
        <v>0</v>
      </c>
      <c r="UC4">
        <v>0</v>
      </c>
      <c r="UD4">
        <v>0</v>
      </c>
      <c r="UE4">
        <v>0</v>
      </c>
      <c r="UF4">
        <v>0</v>
      </c>
      <c r="UG4">
        <v>0</v>
      </c>
      <c r="UH4">
        <v>0</v>
      </c>
      <c r="UI4" t="s">
        <v>3472</v>
      </c>
      <c r="UJ4">
        <v>0</v>
      </c>
      <c r="UK4">
        <v>0</v>
      </c>
      <c r="UM4">
        <v>0</v>
      </c>
      <c r="UN4">
        <v>0</v>
      </c>
      <c r="UP4">
        <v>0</v>
      </c>
      <c r="UQ4">
        <v>0</v>
      </c>
      <c r="UR4">
        <v>0</v>
      </c>
      <c r="US4">
        <v>0</v>
      </c>
      <c r="UT4">
        <v>0</v>
      </c>
      <c r="UU4">
        <v>0</v>
      </c>
      <c r="UV4">
        <v>0</v>
      </c>
      <c r="UW4">
        <v>28</v>
      </c>
      <c r="UX4">
        <v>28</v>
      </c>
      <c r="UY4">
        <v>4650</v>
      </c>
      <c r="UZ4">
        <v>9300</v>
      </c>
      <c r="VA4">
        <v>0</v>
      </c>
      <c r="VB4">
        <v>3377</v>
      </c>
      <c r="VC4">
        <v>1273</v>
      </c>
      <c r="VD4">
        <v>0</v>
      </c>
      <c r="VE4">
        <v>0</v>
      </c>
      <c r="VF4">
        <v>3377</v>
      </c>
      <c r="VG4">
        <v>6754</v>
      </c>
      <c r="VH4">
        <v>1273</v>
      </c>
      <c r="VI4">
        <v>2546</v>
      </c>
      <c r="VJ4">
        <v>1273</v>
      </c>
      <c r="VK4">
        <v>2546</v>
      </c>
      <c r="VL4">
        <v>0</v>
      </c>
      <c r="VM4">
        <v>0</v>
      </c>
      <c r="VN4">
        <v>4650</v>
      </c>
      <c r="VO4">
        <v>0</v>
      </c>
      <c r="VP4">
        <v>0</v>
      </c>
      <c r="VQ4">
        <v>3377</v>
      </c>
      <c r="VR4">
        <v>1273</v>
      </c>
      <c r="VS4">
        <v>0</v>
      </c>
      <c r="VT4">
        <v>3377</v>
      </c>
      <c r="VU4">
        <v>1273</v>
      </c>
      <c r="VV4">
        <v>0</v>
      </c>
      <c r="VW4">
        <v>0</v>
      </c>
      <c r="VX4">
        <v>1830</v>
      </c>
      <c r="VY4">
        <v>0</v>
      </c>
      <c r="VZ4">
        <v>0</v>
      </c>
      <c r="WA4">
        <v>0</v>
      </c>
      <c r="WB4">
        <v>0</v>
      </c>
      <c r="WC4">
        <v>0</v>
      </c>
      <c r="WD4">
        <v>0</v>
      </c>
      <c r="WE4">
        <v>279</v>
      </c>
      <c r="WF4">
        <v>604.5</v>
      </c>
      <c r="WG4">
        <v>4650</v>
      </c>
      <c r="WH4">
        <v>4650</v>
      </c>
      <c r="WI4">
        <v>0</v>
      </c>
      <c r="WJ4">
        <v>4650</v>
      </c>
      <c r="WK4">
        <v>4650</v>
      </c>
      <c r="WL4">
        <v>4650</v>
      </c>
      <c r="WM4">
        <v>4650</v>
      </c>
      <c r="WN4">
        <v>0</v>
      </c>
      <c r="WO4">
        <v>7712.4</v>
      </c>
      <c r="WP4">
        <v>2.5</v>
      </c>
      <c r="WQ4">
        <v>6</v>
      </c>
      <c r="WR4">
        <v>6</v>
      </c>
      <c r="WS4">
        <v>13</v>
      </c>
      <c r="WT4">
        <v>1542.48</v>
      </c>
      <c r="WU4">
        <v>1542.48</v>
      </c>
      <c r="WV4">
        <v>0</v>
      </c>
      <c r="WW4">
        <v>0</v>
      </c>
      <c r="WX4">
        <v>0</v>
      </c>
      <c r="WY4">
        <v>1</v>
      </c>
      <c r="WZ4">
        <v>0</v>
      </c>
      <c r="XA4">
        <v>0</v>
      </c>
      <c r="XB4">
        <v>0</v>
      </c>
      <c r="XC4">
        <v>0</v>
      </c>
      <c r="XD4">
        <v>0</v>
      </c>
      <c r="XE4">
        <v>0</v>
      </c>
      <c r="XF4">
        <v>0</v>
      </c>
      <c r="XG4">
        <v>-11.31</v>
      </c>
      <c r="XH4">
        <v>0</v>
      </c>
      <c r="XI4">
        <v>0</v>
      </c>
      <c r="XJ4">
        <v>0</v>
      </c>
      <c r="XK4">
        <v>0</v>
      </c>
      <c r="XL4">
        <v>0</v>
      </c>
      <c r="XM4">
        <v>0</v>
      </c>
      <c r="XN4">
        <v>0</v>
      </c>
      <c r="XO4">
        <v>0</v>
      </c>
      <c r="XP4">
        <v>0</v>
      </c>
      <c r="XQ4">
        <v>0</v>
      </c>
      <c r="XR4">
        <v>0</v>
      </c>
      <c r="XS4">
        <v>0</v>
      </c>
      <c r="XT4">
        <v>0</v>
      </c>
      <c r="XU4">
        <v>0</v>
      </c>
      <c r="XV4">
        <v>0</v>
      </c>
      <c r="XW4">
        <v>0</v>
      </c>
      <c r="XX4">
        <v>0</v>
      </c>
      <c r="XY4">
        <v>0</v>
      </c>
      <c r="XZ4">
        <v>0</v>
      </c>
      <c r="YA4">
        <v>4.05</v>
      </c>
      <c r="YB4">
        <v>79</v>
      </c>
      <c r="YC4">
        <v>1.6</v>
      </c>
      <c r="YD4">
        <v>0.3</v>
      </c>
      <c r="YE4">
        <v>3.45</v>
      </c>
      <c r="YF4">
        <v>7</v>
      </c>
      <c r="YG4">
        <v>1.9</v>
      </c>
      <c r="YH4">
        <v>8.5500000000000007</v>
      </c>
      <c r="YI4">
        <v>0</v>
      </c>
      <c r="YJ4">
        <v>0</v>
      </c>
      <c r="YK4">
        <v>0</v>
      </c>
      <c r="YL4">
        <v>0</v>
      </c>
      <c r="YM4">
        <v>135.41999999999999</v>
      </c>
      <c r="YN4">
        <v>202.95</v>
      </c>
      <c r="YO4">
        <v>202.95</v>
      </c>
      <c r="YP4">
        <v>0.78900000000000003</v>
      </c>
      <c r="YQ4">
        <v>0.28489999999999999</v>
      </c>
      <c r="YR4">
        <v>0.28489999999999999</v>
      </c>
      <c r="YS4">
        <v>0.28089999999999998</v>
      </c>
      <c r="YT4" t="s">
        <v>3810</v>
      </c>
      <c r="YU4">
        <v>0</v>
      </c>
      <c r="YV4">
        <v>0.2248</v>
      </c>
      <c r="YW4">
        <v>0.2208</v>
      </c>
      <c r="YX4">
        <v>4.01</v>
      </c>
      <c r="YY4">
        <v>6.01</v>
      </c>
      <c r="YZ4">
        <v>936.48</v>
      </c>
      <c r="ZA4">
        <v>936.48</v>
      </c>
      <c r="ZB4">
        <v>0</v>
      </c>
      <c r="ZC4">
        <v>0</v>
      </c>
      <c r="ZD4">
        <v>0</v>
      </c>
      <c r="ZE4">
        <v>0</v>
      </c>
      <c r="ZF4">
        <v>4650</v>
      </c>
      <c r="ZG4">
        <v>0</v>
      </c>
      <c r="ZH4">
        <v>0</v>
      </c>
      <c r="ZI4">
        <v>4.0500000000000001E-2</v>
      </c>
      <c r="ZJ4" s="3">
        <v>43466</v>
      </c>
      <c r="ZK4">
        <v>1</v>
      </c>
      <c r="ZL4">
        <v>0</v>
      </c>
      <c r="ZM4">
        <v>0</v>
      </c>
      <c r="ZN4">
        <v>0</v>
      </c>
      <c r="ZO4">
        <v>0</v>
      </c>
      <c r="ZP4" s="3">
        <v>40544</v>
      </c>
    </row>
    <row r="5" spans="2:832" x14ac:dyDescent="0.25">
      <c r="B5">
        <v>1</v>
      </c>
      <c r="C5" t="s">
        <v>2141</v>
      </c>
      <c r="D5">
        <v>2</v>
      </c>
      <c r="E5" s="2">
        <v>43524</v>
      </c>
      <c r="F5" s="2">
        <v>43524</v>
      </c>
      <c r="G5">
        <v>4</v>
      </c>
      <c r="H5">
        <v>4</v>
      </c>
      <c r="I5" t="s">
        <v>971</v>
      </c>
      <c r="J5" s="2">
        <v>43497</v>
      </c>
      <c r="K5" s="2">
        <v>43524</v>
      </c>
      <c r="L5" s="2">
        <v>43497</v>
      </c>
      <c r="M5" s="2">
        <v>43524</v>
      </c>
      <c r="N5" s="2">
        <v>767011</v>
      </c>
      <c r="P5" t="s">
        <v>3546</v>
      </c>
      <c r="Q5">
        <v>0</v>
      </c>
      <c r="R5">
        <v>0</v>
      </c>
      <c r="S5">
        <v>2611.0100000000002</v>
      </c>
      <c r="T5">
        <v>1</v>
      </c>
      <c r="U5" s="2">
        <v>43524</v>
      </c>
      <c r="V5">
        <v>1</v>
      </c>
      <c r="W5">
        <v>3377</v>
      </c>
      <c r="X5">
        <v>423</v>
      </c>
      <c r="Y5">
        <v>0</v>
      </c>
      <c r="Z5">
        <v>0</v>
      </c>
      <c r="AA5">
        <v>3800</v>
      </c>
      <c r="AB5">
        <v>0</v>
      </c>
      <c r="AC5">
        <v>0</v>
      </c>
      <c r="AD5">
        <v>-2611.0100000000002</v>
      </c>
      <c r="AE5">
        <v>0</v>
      </c>
      <c r="AF5">
        <v>0</v>
      </c>
      <c r="AG5">
        <v>0</v>
      </c>
      <c r="AH5">
        <v>0</v>
      </c>
      <c r="AI5">
        <v>3800</v>
      </c>
      <c r="AJ5">
        <v>3377</v>
      </c>
      <c r="AK5">
        <v>423</v>
      </c>
      <c r="AL5">
        <v>0</v>
      </c>
      <c r="AM5">
        <v>0</v>
      </c>
      <c r="AN5">
        <v>0</v>
      </c>
      <c r="AO5">
        <v>3800</v>
      </c>
      <c r="AP5">
        <v>0</v>
      </c>
      <c r="AQ5">
        <v>3377</v>
      </c>
      <c r="AR5">
        <v>0</v>
      </c>
      <c r="AS5">
        <v>0</v>
      </c>
      <c r="AT5">
        <v>423</v>
      </c>
      <c r="AU5">
        <v>0</v>
      </c>
      <c r="AV5">
        <v>4223</v>
      </c>
      <c r="AW5" t="s">
        <v>972</v>
      </c>
      <c r="AX5" t="s">
        <v>972</v>
      </c>
      <c r="AY5">
        <v>0</v>
      </c>
      <c r="AZ5">
        <v>0</v>
      </c>
      <c r="BA5">
        <v>0</v>
      </c>
      <c r="BB5">
        <v>272.56</v>
      </c>
      <c r="BC5">
        <v>181.86</v>
      </c>
      <c r="BD5">
        <v>14.1</v>
      </c>
      <c r="BE5">
        <v>14.1</v>
      </c>
      <c r="BF5">
        <v>3377</v>
      </c>
      <c r="BG5">
        <v>423</v>
      </c>
      <c r="BH5">
        <v>3377</v>
      </c>
      <c r="BI5">
        <v>423</v>
      </c>
      <c r="BJ5">
        <v>3756.04</v>
      </c>
      <c r="BK5">
        <v>3756.04</v>
      </c>
      <c r="BL5">
        <v>3756.04</v>
      </c>
      <c r="BM5">
        <v>3800</v>
      </c>
      <c r="BN5">
        <v>3800</v>
      </c>
      <c r="BO5">
        <v>3800</v>
      </c>
      <c r="BP5">
        <v>3800</v>
      </c>
      <c r="BQ5">
        <v>0</v>
      </c>
      <c r="BR5">
        <v>0</v>
      </c>
      <c r="BS5">
        <v>3800</v>
      </c>
      <c r="BT5">
        <v>3800</v>
      </c>
      <c r="BU5">
        <v>3800</v>
      </c>
      <c r="BV5">
        <v>0</v>
      </c>
      <c r="BW5">
        <v>3377</v>
      </c>
      <c r="BX5">
        <v>0</v>
      </c>
      <c r="BY5">
        <v>0</v>
      </c>
      <c r="BZ5">
        <v>1</v>
      </c>
      <c r="CA5">
        <v>1</v>
      </c>
      <c r="CB5">
        <v>0</v>
      </c>
      <c r="CC5">
        <v>0</v>
      </c>
      <c r="CD5">
        <v>6.8</v>
      </c>
      <c r="CE5">
        <v>0</v>
      </c>
      <c r="CF5">
        <v>2.4</v>
      </c>
      <c r="CG5">
        <v>4.05</v>
      </c>
      <c r="CH5">
        <v>0.15</v>
      </c>
      <c r="CI5">
        <v>0</v>
      </c>
      <c r="CJ5">
        <v>1.6</v>
      </c>
      <c r="CK5">
        <v>4.05</v>
      </c>
      <c r="CL5">
        <v>3.45</v>
      </c>
      <c r="CM5">
        <v>0</v>
      </c>
      <c r="CN5">
        <v>0</v>
      </c>
      <c r="CO5">
        <v>0.5</v>
      </c>
      <c r="CP5">
        <v>0.5</v>
      </c>
      <c r="CQ5">
        <v>0.1</v>
      </c>
      <c r="CR5">
        <v>7</v>
      </c>
      <c r="CS5">
        <v>0</v>
      </c>
      <c r="CT5">
        <v>0</v>
      </c>
      <c r="CU5">
        <v>1.9</v>
      </c>
      <c r="CV5">
        <v>8.5500000000000007</v>
      </c>
      <c r="CW5">
        <v>6.9</v>
      </c>
      <c r="CX5">
        <v>0</v>
      </c>
      <c r="CY5">
        <v>2.95</v>
      </c>
      <c r="CZ5">
        <v>0</v>
      </c>
      <c r="DA5">
        <v>0</v>
      </c>
      <c r="DB5">
        <v>0</v>
      </c>
      <c r="DC5">
        <v>0</v>
      </c>
      <c r="DD5">
        <v>136.77000000000001</v>
      </c>
      <c r="DE5">
        <v>0</v>
      </c>
      <c r="DF5">
        <v>17.13</v>
      </c>
      <c r="DG5">
        <v>0</v>
      </c>
      <c r="DH5">
        <v>18.78</v>
      </c>
      <c r="DI5">
        <v>255.41</v>
      </c>
      <c r="DJ5">
        <v>90.14</v>
      </c>
      <c r="DK5">
        <v>60.8</v>
      </c>
      <c r="DL5">
        <v>131.1</v>
      </c>
      <c r="DM5">
        <v>19</v>
      </c>
      <c r="DN5">
        <v>0</v>
      </c>
      <c r="DO5">
        <v>266</v>
      </c>
      <c r="DP5">
        <v>0</v>
      </c>
      <c r="DQ5">
        <v>0</v>
      </c>
      <c r="DR5">
        <v>0</v>
      </c>
      <c r="DS5">
        <v>72.2</v>
      </c>
      <c r="DT5">
        <v>0</v>
      </c>
      <c r="DU5">
        <v>288.73</v>
      </c>
      <c r="DV5">
        <v>233.01</v>
      </c>
      <c r="DW5">
        <v>0</v>
      </c>
      <c r="DX5">
        <v>112.1</v>
      </c>
      <c r="DY5">
        <v>3800</v>
      </c>
      <c r="DZ5">
        <v>0</v>
      </c>
      <c r="EA5">
        <v>3500</v>
      </c>
      <c r="EB5">
        <v>0</v>
      </c>
      <c r="EC5">
        <v>0</v>
      </c>
      <c r="ED5">
        <v>0</v>
      </c>
      <c r="EE5">
        <v>0</v>
      </c>
      <c r="EF5">
        <v>0</v>
      </c>
      <c r="EG5">
        <v>2.7</v>
      </c>
      <c r="EH5">
        <v>1521.22</v>
      </c>
      <c r="EI5">
        <v>5.7</v>
      </c>
      <c r="EJ5">
        <v>3500</v>
      </c>
      <c r="EK5">
        <v>3800</v>
      </c>
      <c r="EL5">
        <v>23.076000000000001</v>
      </c>
      <c r="EM5">
        <v>23.076000000000001</v>
      </c>
      <c r="EN5">
        <v>151.66999999999999</v>
      </c>
      <c r="EO5">
        <v>3500</v>
      </c>
      <c r="EP5">
        <v>3377</v>
      </c>
      <c r="EQ5">
        <v>10131</v>
      </c>
      <c r="ER5">
        <v>0</v>
      </c>
      <c r="ES5">
        <v>3377</v>
      </c>
      <c r="ET5">
        <v>3800</v>
      </c>
      <c r="EU5">
        <v>2712.41</v>
      </c>
      <c r="EV5">
        <v>0</v>
      </c>
      <c r="EW5">
        <v>3800</v>
      </c>
      <c r="EX5">
        <v>0</v>
      </c>
      <c r="EY5">
        <v>0</v>
      </c>
      <c r="EZ5">
        <v>0</v>
      </c>
      <c r="FA5">
        <v>0</v>
      </c>
      <c r="FB5">
        <v>0</v>
      </c>
      <c r="FC5">
        <v>0</v>
      </c>
      <c r="FD5">
        <v>0</v>
      </c>
      <c r="FE5">
        <v>0</v>
      </c>
      <c r="FF5">
        <v>0</v>
      </c>
      <c r="FG5" t="s">
        <v>3554</v>
      </c>
      <c r="FH5">
        <v>3377</v>
      </c>
      <c r="FI5">
        <v>0</v>
      </c>
      <c r="FJ5">
        <v>151.66999999999999</v>
      </c>
      <c r="FK5" s="2">
        <v>43497</v>
      </c>
      <c r="FL5" s="2">
        <v>43524</v>
      </c>
      <c r="FM5">
        <v>3500</v>
      </c>
      <c r="FN5">
        <v>23.076000000000001</v>
      </c>
      <c r="FO5">
        <v>0</v>
      </c>
      <c r="FP5">
        <v>0</v>
      </c>
      <c r="FQ5">
        <v>0</v>
      </c>
      <c r="FR5">
        <v>0</v>
      </c>
      <c r="FS5">
        <v>0</v>
      </c>
      <c r="FT5">
        <v>0</v>
      </c>
      <c r="FU5">
        <v>175</v>
      </c>
      <c r="FV5">
        <v>0</v>
      </c>
      <c r="FW5">
        <v>0</v>
      </c>
      <c r="FX5">
        <v>0</v>
      </c>
      <c r="FY5">
        <v>0</v>
      </c>
      <c r="FZ5">
        <v>0</v>
      </c>
      <c r="GA5">
        <v>0</v>
      </c>
      <c r="GB5">
        <v>0</v>
      </c>
      <c r="GC5">
        <v>0</v>
      </c>
      <c r="GD5">
        <v>0</v>
      </c>
      <c r="GE5">
        <v>0</v>
      </c>
      <c r="GF5">
        <v>0</v>
      </c>
      <c r="GG5">
        <v>0</v>
      </c>
      <c r="GH5">
        <v>0</v>
      </c>
      <c r="GI5">
        <v>0</v>
      </c>
      <c r="GJ5">
        <v>0</v>
      </c>
      <c r="GK5">
        <v>0</v>
      </c>
      <c r="GL5">
        <v>0</v>
      </c>
      <c r="GM5">
        <v>0</v>
      </c>
      <c r="GN5">
        <v>0</v>
      </c>
      <c r="GO5">
        <v>0</v>
      </c>
      <c r="GP5">
        <v>0</v>
      </c>
      <c r="GQ5">
        <v>0</v>
      </c>
      <c r="GR5">
        <v>0</v>
      </c>
      <c r="GS5">
        <v>0</v>
      </c>
      <c r="GT5">
        <v>0</v>
      </c>
      <c r="GU5">
        <v>46.152000000000001</v>
      </c>
      <c r="GV5">
        <v>0</v>
      </c>
      <c r="GW5">
        <v>0</v>
      </c>
      <c r="GX5">
        <v>0</v>
      </c>
      <c r="GY5">
        <v>0</v>
      </c>
      <c r="GZ5">
        <v>0</v>
      </c>
      <c r="HB5">
        <v>0</v>
      </c>
      <c r="HC5">
        <v>0</v>
      </c>
      <c r="HD5">
        <v>0</v>
      </c>
      <c r="HE5">
        <v>0</v>
      </c>
      <c r="HF5">
        <v>0</v>
      </c>
      <c r="HG5">
        <v>0</v>
      </c>
      <c r="HH5">
        <v>0</v>
      </c>
      <c r="HI5">
        <v>0</v>
      </c>
      <c r="HJ5">
        <v>0</v>
      </c>
      <c r="HK5">
        <v>0</v>
      </c>
      <c r="HL5">
        <v>22</v>
      </c>
      <c r="HM5">
        <v>25</v>
      </c>
      <c r="HN5">
        <v>0</v>
      </c>
      <c r="HO5">
        <v>0</v>
      </c>
      <c r="HP5">
        <v>0</v>
      </c>
      <c r="HQ5">
        <v>0</v>
      </c>
      <c r="HR5">
        <v>0</v>
      </c>
      <c r="HS5">
        <v>0</v>
      </c>
      <c r="HT5">
        <v>3100.42</v>
      </c>
      <c r="HU5">
        <v>0</v>
      </c>
      <c r="HV5">
        <v>22.5</v>
      </c>
      <c r="HW5">
        <v>60</v>
      </c>
      <c r="HX5">
        <v>22.5</v>
      </c>
      <c r="HY5">
        <v>60</v>
      </c>
      <c r="HZ5">
        <v>0</v>
      </c>
      <c r="IA5">
        <v>0</v>
      </c>
      <c r="IB5">
        <v>2</v>
      </c>
      <c r="IC5">
        <v>2</v>
      </c>
      <c r="ID5">
        <v>2</v>
      </c>
      <c r="IE5">
        <v>2</v>
      </c>
      <c r="IF5">
        <v>0</v>
      </c>
      <c r="IG5">
        <v>0</v>
      </c>
      <c r="IH5">
        <v>1941.8</v>
      </c>
      <c r="II5">
        <v>816.94</v>
      </c>
      <c r="IJ5">
        <v>3500</v>
      </c>
      <c r="IK5">
        <v>0</v>
      </c>
      <c r="IL5">
        <v>-372.05</v>
      </c>
      <c r="IM5">
        <v>0</v>
      </c>
      <c r="IN5">
        <v>0</v>
      </c>
      <c r="IO5">
        <v>0</v>
      </c>
      <c r="IP5" t="s">
        <v>1221</v>
      </c>
      <c r="IQ5" t="s">
        <v>3545</v>
      </c>
      <c r="IR5" s="2">
        <v>43525.662430555552</v>
      </c>
      <c r="IS5" s="2">
        <v>40617</v>
      </c>
      <c r="IT5" t="s">
        <v>3555</v>
      </c>
      <c r="IU5" t="s">
        <v>972</v>
      </c>
      <c r="IV5" t="s">
        <v>3556</v>
      </c>
      <c r="IX5" t="s">
        <v>3557</v>
      </c>
      <c r="IY5" t="s">
        <v>973</v>
      </c>
      <c r="IZ5" t="s">
        <v>973</v>
      </c>
      <c r="JA5" t="s">
        <v>3558</v>
      </c>
      <c r="JB5" s="2">
        <v>40694</v>
      </c>
      <c r="JC5">
        <v>10</v>
      </c>
      <c r="JD5">
        <v>151.66999999999999</v>
      </c>
      <c r="JE5">
        <v>151.66999999999999</v>
      </c>
      <c r="JF5">
        <v>10</v>
      </c>
      <c r="JG5">
        <v>3500</v>
      </c>
      <c r="JH5">
        <v>99</v>
      </c>
      <c r="JI5">
        <v>1486</v>
      </c>
      <c r="JJ5">
        <v>1</v>
      </c>
      <c r="JK5" t="s">
        <v>3554</v>
      </c>
      <c r="JL5">
        <v>1</v>
      </c>
      <c r="JM5">
        <v>3500</v>
      </c>
      <c r="JN5">
        <v>3800</v>
      </c>
      <c r="JO5">
        <v>3500</v>
      </c>
      <c r="JP5">
        <v>0</v>
      </c>
      <c r="JQ5">
        <v>0</v>
      </c>
      <c r="JR5">
        <v>160</v>
      </c>
      <c r="JS5">
        <v>0</v>
      </c>
      <c r="JT5">
        <v>1</v>
      </c>
      <c r="JX5">
        <v>1</v>
      </c>
      <c r="KH5">
        <v>1</v>
      </c>
      <c r="KI5" s="2">
        <v>40617</v>
      </c>
      <c r="KJ5" t="s">
        <v>3558</v>
      </c>
      <c r="KL5">
        <v>1</v>
      </c>
      <c r="KM5">
        <v>1</v>
      </c>
      <c r="KN5">
        <v>130</v>
      </c>
      <c r="KO5">
        <v>1</v>
      </c>
      <c r="KP5" t="s">
        <v>974</v>
      </c>
      <c r="KQ5" t="s">
        <v>3553</v>
      </c>
      <c r="KS5">
        <v>1.6</v>
      </c>
      <c r="KW5">
        <v>2611.0100000000002</v>
      </c>
      <c r="KX5">
        <v>140600</v>
      </c>
      <c r="KY5">
        <v>0</v>
      </c>
      <c r="KZ5">
        <v>92004</v>
      </c>
      <c r="LA5">
        <v>296.39999999999998</v>
      </c>
      <c r="LB5">
        <v>5741.8</v>
      </c>
      <c r="LC5">
        <v>199.5</v>
      </c>
      <c r="LD5">
        <v>3800</v>
      </c>
      <c r="LE5">
        <v>5.25</v>
      </c>
      <c r="LF5">
        <v>-68.400000000000006</v>
      </c>
      <c r="LG5">
        <v>0</v>
      </c>
      <c r="LH5">
        <v>0</v>
      </c>
      <c r="LI5">
        <v>0</v>
      </c>
      <c r="LJ5">
        <v>0</v>
      </c>
      <c r="LK5">
        <v>0</v>
      </c>
      <c r="LL5">
        <v>0</v>
      </c>
      <c r="LM5">
        <v>0</v>
      </c>
      <c r="LN5">
        <v>3800</v>
      </c>
      <c r="LO5">
        <v>0</v>
      </c>
      <c r="LP5">
        <v>0</v>
      </c>
      <c r="LQ5">
        <v>0</v>
      </c>
      <c r="LR5" s="2">
        <v>0</v>
      </c>
      <c r="LS5" s="2">
        <v>0</v>
      </c>
      <c r="LT5">
        <v>0</v>
      </c>
      <c r="LU5">
        <v>0</v>
      </c>
      <c r="LV5">
        <v>0</v>
      </c>
      <c r="LW5" s="2">
        <v>0</v>
      </c>
      <c r="LX5">
        <v>0</v>
      </c>
      <c r="LY5">
        <v>0</v>
      </c>
      <c r="LZ5">
        <v>0</v>
      </c>
      <c r="MA5">
        <v>0</v>
      </c>
      <c r="MB5">
        <v>0</v>
      </c>
      <c r="MC5">
        <v>0</v>
      </c>
      <c r="MD5">
        <v>0.2</v>
      </c>
      <c r="ME5">
        <v>0.4</v>
      </c>
      <c r="MF5">
        <v>0.1</v>
      </c>
      <c r="MG5">
        <v>0.2</v>
      </c>
      <c r="MH5">
        <v>1</v>
      </c>
      <c r="MI5">
        <v>0</v>
      </c>
      <c r="MJ5">
        <v>0</v>
      </c>
      <c r="MK5">
        <v>0</v>
      </c>
      <c r="ML5">
        <v>0</v>
      </c>
      <c r="MM5">
        <v>0</v>
      </c>
      <c r="MN5">
        <v>0</v>
      </c>
      <c r="MO5">
        <v>0</v>
      </c>
      <c r="MP5">
        <v>0</v>
      </c>
      <c r="MQ5">
        <v>0</v>
      </c>
      <c r="MR5">
        <v>0</v>
      </c>
      <c r="MS5">
        <v>0.5</v>
      </c>
      <c r="MT5">
        <v>0</v>
      </c>
      <c r="MU5">
        <v>0</v>
      </c>
      <c r="MV5">
        <v>0</v>
      </c>
      <c r="MW5">
        <v>0</v>
      </c>
      <c r="MX5">
        <v>0</v>
      </c>
      <c r="MY5">
        <v>0</v>
      </c>
      <c r="MZ5">
        <v>3800</v>
      </c>
      <c r="NA5">
        <v>3800</v>
      </c>
      <c r="NB5">
        <v>818.07</v>
      </c>
      <c r="NC5" s="3">
        <v>3800</v>
      </c>
      <c r="ND5" s="3">
        <v>3600</v>
      </c>
      <c r="NE5">
        <v>3600</v>
      </c>
      <c r="NF5" s="3">
        <v>43524</v>
      </c>
      <c r="NG5" s="3">
        <v>43497</v>
      </c>
      <c r="NH5" s="3">
        <v>0</v>
      </c>
      <c r="NI5" s="3">
        <v>1</v>
      </c>
      <c r="NJ5" s="3">
        <v>1</v>
      </c>
      <c r="NK5" s="3">
        <v>0</v>
      </c>
      <c r="NL5" s="3">
        <v>0</v>
      </c>
      <c r="NM5">
        <v>0</v>
      </c>
      <c r="NN5">
        <v>7600</v>
      </c>
      <c r="NO5">
        <v>0</v>
      </c>
      <c r="NP5">
        <v>0</v>
      </c>
      <c r="NQ5">
        <v>0</v>
      </c>
      <c r="NR5">
        <v>0</v>
      </c>
      <c r="NS5" s="3">
        <v>0</v>
      </c>
      <c r="NT5">
        <v>0</v>
      </c>
      <c r="NU5">
        <v>0</v>
      </c>
      <c r="NV5">
        <v>0</v>
      </c>
      <c r="NW5">
        <v>0</v>
      </c>
      <c r="NX5">
        <v>0</v>
      </c>
      <c r="NY5" s="3">
        <v>43526</v>
      </c>
      <c r="NZ5" s="3">
        <v>43496</v>
      </c>
      <c r="OA5">
        <v>0</v>
      </c>
      <c r="OB5">
        <v>1.5</v>
      </c>
      <c r="OC5">
        <v>70</v>
      </c>
      <c r="OD5">
        <v>0</v>
      </c>
      <c r="OE5">
        <v>0</v>
      </c>
      <c r="OF5">
        <v>0</v>
      </c>
      <c r="OG5">
        <v>0</v>
      </c>
      <c r="OH5">
        <v>7</v>
      </c>
      <c r="OI5">
        <v>3500</v>
      </c>
      <c r="OJ5">
        <v>3800</v>
      </c>
      <c r="OK5">
        <v>0</v>
      </c>
      <c r="OL5">
        <v>0</v>
      </c>
      <c r="OM5">
        <v>0</v>
      </c>
      <c r="ON5">
        <v>0</v>
      </c>
      <c r="OO5">
        <v>0</v>
      </c>
      <c r="OP5">
        <v>0</v>
      </c>
      <c r="OQ5">
        <v>0</v>
      </c>
      <c r="OR5">
        <v>0</v>
      </c>
      <c r="OS5">
        <v>0</v>
      </c>
      <c r="OT5">
        <v>0</v>
      </c>
      <c r="OU5">
        <v>0</v>
      </c>
      <c r="OV5">
        <v>0</v>
      </c>
      <c r="OW5">
        <v>0</v>
      </c>
      <c r="OX5">
        <v>0</v>
      </c>
      <c r="OY5">
        <v>0</v>
      </c>
      <c r="OZ5">
        <v>0</v>
      </c>
      <c r="PA5" t="s">
        <v>3170</v>
      </c>
      <c r="PB5" t="s">
        <v>3171</v>
      </c>
      <c r="PC5">
        <v>0</v>
      </c>
      <c r="PD5">
        <v>1</v>
      </c>
      <c r="PE5">
        <v>1</v>
      </c>
      <c r="PF5">
        <v>1</v>
      </c>
      <c r="PG5">
        <v>1</v>
      </c>
      <c r="PH5">
        <v>1</v>
      </c>
      <c r="PI5">
        <v>1</v>
      </c>
      <c r="PJ5">
        <v>1</v>
      </c>
      <c r="PK5">
        <v>1</v>
      </c>
      <c r="PL5">
        <v>1</v>
      </c>
      <c r="PM5">
        <v>1</v>
      </c>
      <c r="PN5">
        <v>1</v>
      </c>
      <c r="PO5">
        <v>0</v>
      </c>
      <c r="PP5">
        <v>0</v>
      </c>
      <c r="PQ5">
        <v>0</v>
      </c>
      <c r="PR5">
        <v>0</v>
      </c>
      <c r="PS5">
        <v>0</v>
      </c>
      <c r="PT5">
        <v>0</v>
      </c>
      <c r="PU5">
        <v>0</v>
      </c>
      <c r="PV5">
        <v>0</v>
      </c>
      <c r="PW5">
        <v>0</v>
      </c>
      <c r="PX5">
        <v>0</v>
      </c>
      <c r="PY5">
        <v>372.05</v>
      </c>
      <c r="PZ5">
        <v>0</v>
      </c>
      <c r="QA5" s="3">
        <v>40694</v>
      </c>
      <c r="QC5">
        <v>1</v>
      </c>
      <c r="QD5">
        <v>0</v>
      </c>
      <c r="QE5">
        <v>0</v>
      </c>
      <c r="QF5">
        <v>0</v>
      </c>
      <c r="QG5">
        <v>0</v>
      </c>
      <c r="QH5">
        <v>2983.06</v>
      </c>
      <c r="QI5">
        <v>0</v>
      </c>
      <c r="QJ5">
        <v>3100.42</v>
      </c>
      <c r="QK5">
        <v>12</v>
      </c>
      <c r="QL5">
        <v>372.05</v>
      </c>
      <c r="QM5">
        <v>0</v>
      </c>
      <c r="QN5">
        <v>0</v>
      </c>
      <c r="QO5">
        <v>0</v>
      </c>
      <c r="QP5">
        <v>0</v>
      </c>
      <c r="QQ5">
        <v>0</v>
      </c>
      <c r="QR5">
        <v>0</v>
      </c>
      <c r="QS5">
        <v>0</v>
      </c>
      <c r="QT5">
        <v>0</v>
      </c>
      <c r="QU5">
        <v>0</v>
      </c>
      <c r="QV5">
        <v>0</v>
      </c>
      <c r="QW5">
        <v>0</v>
      </c>
      <c r="QX5">
        <v>0</v>
      </c>
      <c r="QY5">
        <v>0</v>
      </c>
      <c r="QZ5">
        <v>0</v>
      </c>
      <c r="RA5">
        <v>0</v>
      </c>
      <c r="RB5">
        <v>0</v>
      </c>
      <c r="RC5">
        <v>0</v>
      </c>
      <c r="RD5">
        <v>0</v>
      </c>
      <c r="RE5">
        <v>0</v>
      </c>
      <c r="RF5">
        <v>0</v>
      </c>
      <c r="RG5">
        <v>0</v>
      </c>
      <c r="RI5">
        <v>0</v>
      </c>
      <c r="RJ5">
        <v>0</v>
      </c>
      <c r="RK5">
        <v>0</v>
      </c>
      <c r="RL5">
        <v>372.05</v>
      </c>
      <c r="RM5">
        <v>13</v>
      </c>
      <c r="RN5">
        <v>0</v>
      </c>
      <c r="RO5">
        <v>7.6</v>
      </c>
      <c r="RP5">
        <v>0</v>
      </c>
      <c r="RQ5">
        <v>0</v>
      </c>
      <c r="RR5">
        <v>3800</v>
      </c>
      <c r="RS5">
        <v>0</v>
      </c>
      <c r="RT5">
        <v>1</v>
      </c>
      <c r="RU5">
        <v>0</v>
      </c>
      <c r="RV5">
        <v>0.2</v>
      </c>
      <c r="RW5">
        <v>0.22</v>
      </c>
      <c r="RX5">
        <v>3800</v>
      </c>
      <c r="RY5">
        <v>0</v>
      </c>
      <c r="RZ5">
        <v>1.9</v>
      </c>
      <c r="SA5">
        <v>3800</v>
      </c>
      <c r="SB5">
        <v>0.05</v>
      </c>
      <c r="SC5">
        <v>0</v>
      </c>
      <c r="SD5">
        <v>0</v>
      </c>
      <c r="SE5">
        <v>6754</v>
      </c>
      <c r="SF5">
        <v>6754</v>
      </c>
      <c r="SG5">
        <v>0</v>
      </c>
      <c r="SH5">
        <v>3377</v>
      </c>
      <c r="SL5">
        <v>1</v>
      </c>
      <c r="SM5">
        <v>0</v>
      </c>
      <c r="SN5">
        <v>0</v>
      </c>
      <c r="SO5">
        <v>0</v>
      </c>
      <c r="SP5">
        <v>0</v>
      </c>
      <c r="SQ5">
        <v>0</v>
      </c>
      <c r="SR5">
        <v>1</v>
      </c>
      <c r="SS5">
        <v>1</v>
      </c>
      <c r="ST5">
        <v>1</v>
      </c>
      <c r="SU5">
        <v>0</v>
      </c>
      <c r="SV5">
        <v>0</v>
      </c>
      <c r="SW5">
        <v>91.2</v>
      </c>
      <c r="SX5">
        <v>28.5</v>
      </c>
      <c r="SY5">
        <v>63.85</v>
      </c>
      <c r="SZ5">
        <v>2.4</v>
      </c>
      <c r="TA5">
        <v>0.75</v>
      </c>
      <c r="TB5">
        <v>1.7</v>
      </c>
      <c r="TC5">
        <v>55.85</v>
      </c>
      <c r="TD5">
        <v>3756.04</v>
      </c>
      <c r="TE5">
        <v>0</v>
      </c>
      <c r="TG5" t="s">
        <v>3399</v>
      </c>
      <c r="TH5" t="s">
        <v>3400</v>
      </c>
      <c r="TI5" t="s">
        <v>3401</v>
      </c>
      <c r="TJ5">
        <v>3100.42</v>
      </c>
      <c r="TL5">
        <v>0</v>
      </c>
      <c r="TM5">
        <v>0</v>
      </c>
      <c r="TN5">
        <v>0</v>
      </c>
      <c r="TO5">
        <v>0</v>
      </c>
      <c r="TP5">
        <v>2019</v>
      </c>
      <c r="TQ5">
        <v>0.5</v>
      </c>
      <c r="TR5">
        <v>0</v>
      </c>
      <c r="TS5">
        <v>0</v>
      </c>
      <c r="TT5">
        <v>0</v>
      </c>
      <c r="TU5">
        <v>3800</v>
      </c>
      <c r="TV5">
        <v>0</v>
      </c>
      <c r="TW5">
        <v>0</v>
      </c>
      <c r="TX5">
        <v>0</v>
      </c>
      <c r="TY5">
        <v>0</v>
      </c>
      <c r="TZ5">
        <v>0</v>
      </c>
      <c r="UA5">
        <v>0</v>
      </c>
      <c r="UB5">
        <v>0</v>
      </c>
      <c r="UC5">
        <v>0</v>
      </c>
      <c r="UD5">
        <v>0</v>
      </c>
      <c r="UE5">
        <v>0</v>
      </c>
      <c r="UF5">
        <v>0</v>
      </c>
      <c r="UG5">
        <v>0</v>
      </c>
      <c r="UH5">
        <v>0</v>
      </c>
      <c r="UI5" t="s">
        <v>3472</v>
      </c>
      <c r="UJ5">
        <v>0</v>
      </c>
      <c r="UK5">
        <v>0</v>
      </c>
      <c r="UM5">
        <v>0</v>
      </c>
      <c r="UN5">
        <v>0</v>
      </c>
      <c r="UP5">
        <v>0</v>
      </c>
      <c r="UQ5">
        <v>0</v>
      </c>
      <c r="UR5">
        <v>0</v>
      </c>
      <c r="US5">
        <v>0</v>
      </c>
      <c r="UT5">
        <v>0</v>
      </c>
      <c r="UU5">
        <v>0</v>
      </c>
      <c r="UV5">
        <v>0</v>
      </c>
      <c r="UW5">
        <v>28</v>
      </c>
      <c r="UX5">
        <v>28</v>
      </c>
      <c r="UY5">
        <v>3800</v>
      </c>
      <c r="UZ5">
        <v>7600</v>
      </c>
      <c r="VA5">
        <v>0</v>
      </c>
      <c r="VB5">
        <v>3377</v>
      </c>
      <c r="VC5">
        <v>423</v>
      </c>
      <c r="VD5">
        <v>0</v>
      </c>
      <c r="VE5">
        <v>0</v>
      </c>
      <c r="VF5">
        <v>3377</v>
      </c>
      <c r="VG5">
        <v>6754</v>
      </c>
      <c r="VH5">
        <v>423</v>
      </c>
      <c r="VI5">
        <v>846</v>
      </c>
      <c r="VJ5">
        <v>423</v>
      </c>
      <c r="VK5">
        <v>846</v>
      </c>
      <c r="VL5">
        <v>0</v>
      </c>
      <c r="VM5">
        <v>0</v>
      </c>
      <c r="VN5">
        <v>3800</v>
      </c>
      <c r="VO5">
        <v>0</v>
      </c>
      <c r="VP5">
        <v>0</v>
      </c>
      <c r="VQ5">
        <v>3377</v>
      </c>
      <c r="VR5">
        <v>423</v>
      </c>
      <c r="VS5">
        <v>0</v>
      </c>
      <c r="VT5">
        <v>3377</v>
      </c>
      <c r="VU5">
        <v>423</v>
      </c>
      <c r="VV5">
        <v>0</v>
      </c>
      <c r="VW5">
        <v>0</v>
      </c>
      <c r="VX5">
        <v>1830</v>
      </c>
      <c r="VY5">
        <v>0</v>
      </c>
      <c r="VZ5">
        <v>0</v>
      </c>
      <c r="WA5">
        <v>0</v>
      </c>
      <c r="WB5">
        <v>0</v>
      </c>
      <c r="WC5">
        <v>0</v>
      </c>
      <c r="WD5">
        <v>0</v>
      </c>
      <c r="WE5">
        <v>0</v>
      </c>
      <c r="WF5">
        <v>494</v>
      </c>
      <c r="WG5">
        <v>0</v>
      </c>
      <c r="WH5">
        <v>0</v>
      </c>
      <c r="WI5">
        <v>0</v>
      </c>
      <c r="WJ5">
        <v>0</v>
      </c>
      <c r="WK5">
        <v>3800</v>
      </c>
      <c r="WL5">
        <v>3800</v>
      </c>
      <c r="WM5">
        <v>3800</v>
      </c>
      <c r="WN5">
        <v>0</v>
      </c>
      <c r="WO5">
        <v>7606.25</v>
      </c>
      <c r="WP5">
        <v>2.5</v>
      </c>
      <c r="WQ5">
        <v>6</v>
      </c>
      <c r="WR5">
        <v>6</v>
      </c>
      <c r="WS5">
        <v>13</v>
      </c>
      <c r="WT5">
        <v>1521.25</v>
      </c>
      <c r="WU5">
        <v>1521.25</v>
      </c>
      <c r="WV5">
        <v>-228</v>
      </c>
      <c r="WW5">
        <v>0</v>
      </c>
      <c r="WX5">
        <v>0</v>
      </c>
      <c r="WY5">
        <v>1</v>
      </c>
      <c r="WZ5">
        <v>0</v>
      </c>
      <c r="XA5">
        <v>0</v>
      </c>
      <c r="XB5">
        <v>0</v>
      </c>
      <c r="XC5">
        <v>0</v>
      </c>
      <c r="XD5">
        <v>0</v>
      </c>
      <c r="XE5">
        <v>0</v>
      </c>
      <c r="XF5">
        <v>0</v>
      </c>
      <c r="XG5">
        <v>-11.31</v>
      </c>
      <c r="XH5">
        <v>0</v>
      </c>
      <c r="XI5">
        <v>0</v>
      </c>
      <c r="XJ5">
        <v>0</v>
      </c>
      <c r="XK5">
        <v>0</v>
      </c>
      <c r="XL5">
        <v>0</v>
      </c>
      <c r="XM5">
        <v>0</v>
      </c>
      <c r="XN5">
        <v>0</v>
      </c>
      <c r="XO5">
        <v>0</v>
      </c>
      <c r="XP5">
        <v>0</v>
      </c>
      <c r="XQ5">
        <v>0</v>
      </c>
      <c r="XR5">
        <v>0</v>
      </c>
      <c r="XS5">
        <v>0</v>
      </c>
      <c r="XT5">
        <v>0</v>
      </c>
      <c r="XU5">
        <v>0</v>
      </c>
      <c r="XV5">
        <v>0</v>
      </c>
      <c r="XW5">
        <v>0</v>
      </c>
      <c r="XX5">
        <v>0</v>
      </c>
      <c r="XY5">
        <v>0</v>
      </c>
      <c r="XZ5">
        <v>0</v>
      </c>
      <c r="YA5">
        <v>4.05</v>
      </c>
      <c r="YB5">
        <v>79</v>
      </c>
      <c r="YC5">
        <v>1.6</v>
      </c>
      <c r="YD5">
        <v>0.3</v>
      </c>
      <c r="YE5">
        <v>3.45</v>
      </c>
      <c r="YF5">
        <v>7</v>
      </c>
      <c r="YG5">
        <v>1.9</v>
      </c>
      <c r="YH5">
        <v>8.5500000000000007</v>
      </c>
      <c r="YI5">
        <v>0</v>
      </c>
      <c r="YJ5">
        <v>0</v>
      </c>
      <c r="YK5">
        <v>0</v>
      </c>
      <c r="YL5">
        <v>0</v>
      </c>
      <c r="YM5">
        <v>135.41999999999999</v>
      </c>
      <c r="YN5">
        <v>202.95</v>
      </c>
      <c r="YO5">
        <v>202.95</v>
      </c>
      <c r="YP5">
        <v>0.78900000000000003</v>
      </c>
      <c r="YQ5">
        <v>0.28489999999999999</v>
      </c>
      <c r="YR5">
        <v>0.28489999999999999</v>
      </c>
      <c r="YS5">
        <v>0.28089999999999998</v>
      </c>
      <c r="YT5" t="s">
        <v>3810</v>
      </c>
      <c r="YU5">
        <v>0</v>
      </c>
      <c r="YV5">
        <v>0.2248</v>
      </c>
      <c r="YW5">
        <v>0.2208</v>
      </c>
      <c r="YX5">
        <v>4.01</v>
      </c>
      <c r="YY5">
        <v>6.01</v>
      </c>
      <c r="YZ5">
        <v>818.07</v>
      </c>
      <c r="ZA5">
        <v>818.07</v>
      </c>
      <c r="ZB5">
        <v>0</v>
      </c>
      <c r="ZC5">
        <v>0</v>
      </c>
      <c r="ZD5">
        <v>0</v>
      </c>
      <c r="ZE5">
        <v>0</v>
      </c>
      <c r="ZF5">
        <v>3800</v>
      </c>
      <c r="ZG5">
        <v>0</v>
      </c>
      <c r="ZH5">
        <v>0</v>
      </c>
      <c r="ZI5">
        <v>4.0500000000000001E-2</v>
      </c>
      <c r="ZJ5" s="3">
        <v>43466</v>
      </c>
      <c r="ZK5">
        <v>1</v>
      </c>
      <c r="ZL5">
        <v>0</v>
      </c>
      <c r="ZM5">
        <v>0</v>
      </c>
      <c r="ZN5">
        <v>0</v>
      </c>
      <c r="ZO5">
        <v>0</v>
      </c>
      <c r="ZP5" s="3">
        <v>40688</v>
      </c>
    </row>
    <row r="6" spans="2:832" x14ac:dyDescent="0.25">
      <c r="B6">
        <v>1</v>
      </c>
      <c r="C6" t="s">
        <v>2142</v>
      </c>
      <c r="D6">
        <v>1</v>
      </c>
      <c r="E6" s="2">
        <v>43524</v>
      </c>
      <c r="F6" s="2">
        <v>43524</v>
      </c>
      <c r="G6">
        <v>4</v>
      </c>
      <c r="H6">
        <v>4</v>
      </c>
      <c r="I6" t="s">
        <v>971</v>
      </c>
      <c r="J6" s="2">
        <v>43497</v>
      </c>
      <c r="K6" s="2">
        <v>43524</v>
      </c>
      <c r="L6" s="2">
        <v>43497</v>
      </c>
      <c r="M6" s="2">
        <v>43524</v>
      </c>
      <c r="N6" s="2">
        <v>767011</v>
      </c>
      <c r="P6" t="s">
        <v>3546</v>
      </c>
      <c r="Q6">
        <v>0</v>
      </c>
      <c r="R6">
        <v>0</v>
      </c>
      <c r="S6">
        <v>1172.3699999999999</v>
      </c>
      <c r="T6">
        <v>1</v>
      </c>
      <c r="U6" s="2">
        <v>43524</v>
      </c>
      <c r="V6">
        <v>1</v>
      </c>
      <c r="W6">
        <v>1500</v>
      </c>
      <c r="X6">
        <v>0</v>
      </c>
      <c r="Y6">
        <v>0</v>
      </c>
      <c r="Z6">
        <v>0</v>
      </c>
      <c r="AA6">
        <v>1500</v>
      </c>
      <c r="AB6">
        <v>0</v>
      </c>
      <c r="AC6">
        <v>0</v>
      </c>
      <c r="AD6">
        <v>-1172.3699999999999</v>
      </c>
      <c r="AE6">
        <v>0</v>
      </c>
      <c r="AF6">
        <v>0</v>
      </c>
      <c r="AG6">
        <v>0</v>
      </c>
      <c r="AH6">
        <v>0</v>
      </c>
      <c r="AI6">
        <v>1500</v>
      </c>
      <c r="AJ6">
        <v>1500</v>
      </c>
      <c r="AK6">
        <v>0</v>
      </c>
      <c r="AL6">
        <v>0</v>
      </c>
      <c r="AM6">
        <v>0</v>
      </c>
      <c r="AN6">
        <v>0</v>
      </c>
      <c r="AO6">
        <v>1500</v>
      </c>
      <c r="AP6">
        <v>0</v>
      </c>
      <c r="AQ6">
        <v>1500</v>
      </c>
      <c r="AR6">
        <v>0</v>
      </c>
      <c r="AS6">
        <v>0</v>
      </c>
      <c r="AT6">
        <v>0</v>
      </c>
      <c r="AU6">
        <v>0</v>
      </c>
      <c r="AV6">
        <v>1500</v>
      </c>
      <c r="AW6" t="s">
        <v>972</v>
      </c>
      <c r="AX6" t="s">
        <v>972</v>
      </c>
      <c r="AY6">
        <v>0</v>
      </c>
      <c r="AZ6">
        <v>0</v>
      </c>
      <c r="BA6">
        <v>0</v>
      </c>
      <c r="BB6">
        <v>90.15</v>
      </c>
      <c r="BC6">
        <v>60.15</v>
      </c>
      <c r="BD6">
        <v>5.25</v>
      </c>
      <c r="BE6">
        <v>5.25</v>
      </c>
      <c r="BF6">
        <v>1500</v>
      </c>
      <c r="BG6">
        <v>0</v>
      </c>
      <c r="BH6">
        <v>1500</v>
      </c>
      <c r="BI6">
        <v>0</v>
      </c>
      <c r="BJ6">
        <v>1487.44</v>
      </c>
      <c r="BK6">
        <v>1487.44</v>
      </c>
      <c r="BL6">
        <v>1487.44</v>
      </c>
      <c r="BM6">
        <v>1500</v>
      </c>
      <c r="BN6">
        <v>1500</v>
      </c>
      <c r="BO6">
        <v>1500</v>
      </c>
      <c r="BP6">
        <v>1500</v>
      </c>
      <c r="BQ6">
        <v>0</v>
      </c>
      <c r="BR6">
        <v>0</v>
      </c>
      <c r="BS6">
        <v>1500</v>
      </c>
      <c r="BT6">
        <v>1500</v>
      </c>
      <c r="BU6">
        <v>1500</v>
      </c>
      <c r="BV6">
        <v>0</v>
      </c>
      <c r="BW6">
        <v>1500</v>
      </c>
      <c r="BX6">
        <v>0</v>
      </c>
      <c r="BY6">
        <v>0</v>
      </c>
      <c r="BZ6">
        <v>1</v>
      </c>
      <c r="CA6">
        <v>1</v>
      </c>
      <c r="CB6">
        <v>0</v>
      </c>
      <c r="CC6">
        <v>0</v>
      </c>
      <c r="CD6">
        <v>6.8</v>
      </c>
      <c r="CE6">
        <v>0</v>
      </c>
      <c r="CF6">
        <v>2.4</v>
      </c>
      <c r="CG6">
        <v>4.05</v>
      </c>
      <c r="CH6">
        <v>0.15</v>
      </c>
      <c r="CI6">
        <v>0</v>
      </c>
      <c r="CJ6">
        <v>1.6</v>
      </c>
      <c r="CK6">
        <v>4.05</v>
      </c>
      <c r="CL6">
        <v>3.45</v>
      </c>
      <c r="CM6">
        <v>0</v>
      </c>
      <c r="CN6">
        <v>0</v>
      </c>
      <c r="CO6">
        <v>0.5</v>
      </c>
      <c r="CP6">
        <v>0.5</v>
      </c>
      <c r="CQ6">
        <v>0.1</v>
      </c>
      <c r="CR6">
        <v>7</v>
      </c>
      <c r="CS6">
        <v>0</v>
      </c>
      <c r="CT6">
        <v>0</v>
      </c>
      <c r="CU6">
        <v>1.9</v>
      </c>
      <c r="CV6">
        <v>8.5500000000000007</v>
      </c>
      <c r="CW6">
        <v>6.9</v>
      </c>
      <c r="CX6">
        <v>0</v>
      </c>
      <c r="CY6">
        <v>2.95</v>
      </c>
      <c r="CZ6">
        <v>0</v>
      </c>
      <c r="DA6">
        <v>0</v>
      </c>
      <c r="DB6">
        <v>0</v>
      </c>
      <c r="DC6">
        <v>0</v>
      </c>
      <c r="DD6">
        <v>60.75</v>
      </c>
      <c r="DE6">
        <v>0</v>
      </c>
      <c r="DF6">
        <v>0</v>
      </c>
      <c r="DG6">
        <v>0</v>
      </c>
      <c r="DH6">
        <v>7.44</v>
      </c>
      <c r="DI6">
        <v>101.15</v>
      </c>
      <c r="DJ6">
        <v>35.700000000000003</v>
      </c>
      <c r="DK6">
        <v>24</v>
      </c>
      <c r="DL6">
        <v>51.75</v>
      </c>
      <c r="DM6">
        <v>7.5</v>
      </c>
      <c r="DN6">
        <v>0</v>
      </c>
      <c r="DO6">
        <v>105</v>
      </c>
      <c r="DP6">
        <v>0</v>
      </c>
      <c r="DQ6">
        <v>0</v>
      </c>
      <c r="DR6">
        <v>0</v>
      </c>
      <c r="DS6">
        <v>28.5</v>
      </c>
      <c r="DT6">
        <v>0</v>
      </c>
      <c r="DU6">
        <v>128.25</v>
      </c>
      <c r="DV6">
        <v>103.5</v>
      </c>
      <c r="DW6">
        <v>0</v>
      </c>
      <c r="DX6">
        <v>44.25</v>
      </c>
      <c r="DY6">
        <v>1500</v>
      </c>
      <c r="DZ6">
        <v>0</v>
      </c>
      <c r="EA6">
        <v>1500</v>
      </c>
      <c r="EB6">
        <v>0</v>
      </c>
      <c r="EC6">
        <v>0</v>
      </c>
      <c r="ED6">
        <v>0</v>
      </c>
      <c r="EE6">
        <v>0</v>
      </c>
      <c r="EF6">
        <v>0</v>
      </c>
      <c r="EG6">
        <v>2.7</v>
      </c>
      <c r="EH6">
        <v>1521.22</v>
      </c>
      <c r="EI6">
        <v>2.25</v>
      </c>
      <c r="EJ6">
        <v>1500</v>
      </c>
      <c r="EK6">
        <v>1500</v>
      </c>
      <c r="EL6">
        <v>9.89</v>
      </c>
      <c r="EM6">
        <v>9.89</v>
      </c>
      <c r="EN6">
        <v>151.66999999999999</v>
      </c>
      <c r="EO6">
        <v>1500</v>
      </c>
      <c r="EP6">
        <v>3377</v>
      </c>
      <c r="EQ6">
        <v>10131</v>
      </c>
      <c r="ER6">
        <v>0</v>
      </c>
      <c r="ES6">
        <v>3377</v>
      </c>
      <c r="ET6">
        <v>1500</v>
      </c>
      <c r="EU6">
        <v>1204.8</v>
      </c>
      <c r="EV6">
        <v>0</v>
      </c>
      <c r="EW6">
        <v>1500</v>
      </c>
      <c r="EX6">
        <v>0</v>
      </c>
      <c r="EY6">
        <v>0</v>
      </c>
      <c r="EZ6">
        <v>0</v>
      </c>
      <c r="FA6">
        <v>0</v>
      </c>
      <c r="FB6">
        <v>0</v>
      </c>
      <c r="FC6">
        <v>0</v>
      </c>
      <c r="FD6">
        <v>0</v>
      </c>
      <c r="FE6">
        <v>0</v>
      </c>
      <c r="FF6">
        <v>0</v>
      </c>
      <c r="FG6" t="s">
        <v>3548</v>
      </c>
      <c r="FH6">
        <v>3377</v>
      </c>
      <c r="FI6">
        <v>0</v>
      </c>
      <c r="FJ6">
        <v>151.66999999999999</v>
      </c>
      <c r="FK6" s="2">
        <v>43497</v>
      </c>
      <c r="FL6" s="2">
        <v>43524</v>
      </c>
      <c r="FM6">
        <v>1500</v>
      </c>
      <c r="FN6">
        <v>9.89</v>
      </c>
      <c r="FO6">
        <v>0</v>
      </c>
      <c r="FP6">
        <v>0</v>
      </c>
      <c r="FQ6">
        <v>0</v>
      </c>
      <c r="FR6">
        <v>0</v>
      </c>
      <c r="FS6">
        <v>0</v>
      </c>
      <c r="FT6">
        <v>0</v>
      </c>
      <c r="FU6">
        <v>75</v>
      </c>
      <c r="FV6">
        <v>0</v>
      </c>
      <c r="FW6">
        <v>0</v>
      </c>
      <c r="FX6">
        <v>0</v>
      </c>
      <c r="FY6">
        <v>0</v>
      </c>
      <c r="FZ6">
        <v>0</v>
      </c>
      <c r="GA6">
        <v>0</v>
      </c>
      <c r="GB6">
        <v>0</v>
      </c>
      <c r="GC6">
        <v>0</v>
      </c>
      <c r="GD6">
        <v>0</v>
      </c>
      <c r="GE6">
        <v>0</v>
      </c>
      <c r="GF6">
        <v>0</v>
      </c>
      <c r="GG6">
        <v>0</v>
      </c>
      <c r="GH6">
        <v>0</v>
      </c>
      <c r="GI6">
        <v>0</v>
      </c>
      <c r="GJ6">
        <v>0</v>
      </c>
      <c r="GK6">
        <v>0</v>
      </c>
      <c r="GL6">
        <v>0</v>
      </c>
      <c r="GM6">
        <v>0</v>
      </c>
      <c r="GN6">
        <v>0</v>
      </c>
      <c r="GO6">
        <v>0</v>
      </c>
      <c r="GP6">
        <v>0</v>
      </c>
      <c r="GQ6">
        <v>0</v>
      </c>
      <c r="GR6">
        <v>0</v>
      </c>
      <c r="GS6">
        <v>0</v>
      </c>
      <c r="GT6">
        <v>0</v>
      </c>
      <c r="GU6">
        <v>19.78</v>
      </c>
      <c r="GV6">
        <v>0</v>
      </c>
      <c r="GW6">
        <v>0</v>
      </c>
      <c r="GX6">
        <v>0</v>
      </c>
      <c r="GY6">
        <v>0</v>
      </c>
      <c r="GZ6">
        <v>0</v>
      </c>
      <c r="HB6">
        <v>0</v>
      </c>
      <c r="HC6">
        <v>0</v>
      </c>
      <c r="HD6">
        <v>0</v>
      </c>
      <c r="HE6">
        <v>0</v>
      </c>
      <c r="HF6">
        <v>0</v>
      </c>
      <c r="HG6">
        <v>0</v>
      </c>
      <c r="HH6">
        <v>0</v>
      </c>
      <c r="HI6">
        <v>0</v>
      </c>
      <c r="HJ6">
        <v>0</v>
      </c>
      <c r="HK6">
        <v>0</v>
      </c>
      <c r="HL6">
        <v>22</v>
      </c>
      <c r="HM6">
        <v>25</v>
      </c>
      <c r="HN6">
        <v>0</v>
      </c>
      <c r="HO6">
        <v>0</v>
      </c>
      <c r="HP6">
        <v>0</v>
      </c>
      <c r="HQ6">
        <v>0</v>
      </c>
      <c r="HR6">
        <v>0</v>
      </c>
      <c r="HS6">
        <v>0</v>
      </c>
      <c r="HT6">
        <v>1223.95</v>
      </c>
      <c r="HU6">
        <v>0</v>
      </c>
      <c r="HV6">
        <v>22.5</v>
      </c>
      <c r="HW6">
        <v>60</v>
      </c>
      <c r="HX6">
        <v>22.5</v>
      </c>
      <c r="HY6">
        <v>60</v>
      </c>
      <c r="HZ6">
        <v>0</v>
      </c>
      <c r="IA6">
        <v>0</v>
      </c>
      <c r="IB6">
        <v>2</v>
      </c>
      <c r="IC6">
        <v>2</v>
      </c>
      <c r="ID6">
        <v>2</v>
      </c>
      <c r="IE6">
        <v>2</v>
      </c>
      <c r="IF6">
        <v>0</v>
      </c>
      <c r="IG6">
        <v>0</v>
      </c>
      <c r="IH6">
        <v>374.32</v>
      </c>
      <c r="II6">
        <v>327.63</v>
      </c>
      <c r="IJ6">
        <v>1500</v>
      </c>
      <c r="IK6">
        <v>0</v>
      </c>
      <c r="IL6">
        <v>0</v>
      </c>
      <c r="IM6">
        <v>0</v>
      </c>
      <c r="IN6">
        <v>0</v>
      </c>
      <c r="IO6">
        <v>0</v>
      </c>
      <c r="IP6" t="s">
        <v>1221</v>
      </c>
      <c r="IQ6" t="s">
        <v>3545</v>
      </c>
      <c r="IR6" s="2">
        <v>43525.662442129629</v>
      </c>
      <c r="IS6" s="2">
        <v>40638</v>
      </c>
      <c r="IT6" t="s">
        <v>3555</v>
      </c>
      <c r="IU6" t="s">
        <v>972</v>
      </c>
      <c r="IV6" t="s">
        <v>3556</v>
      </c>
      <c r="IX6" t="s">
        <v>3557</v>
      </c>
      <c r="IY6" t="s">
        <v>973</v>
      </c>
      <c r="IZ6" t="s">
        <v>973</v>
      </c>
      <c r="JA6" t="s">
        <v>3559</v>
      </c>
      <c r="JB6" s="2">
        <v>767011</v>
      </c>
      <c r="JC6">
        <v>10</v>
      </c>
      <c r="JD6">
        <v>151.66999999999999</v>
      </c>
      <c r="JE6">
        <v>151.66999999999999</v>
      </c>
      <c r="JF6">
        <v>10</v>
      </c>
      <c r="JG6">
        <v>1500</v>
      </c>
      <c r="JH6">
        <v>99</v>
      </c>
      <c r="JI6">
        <v>1486</v>
      </c>
      <c r="JJ6">
        <v>1</v>
      </c>
      <c r="JK6" t="s">
        <v>3548</v>
      </c>
      <c r="JL6">
        <v>2</v>
      </c>
      <c r="JM6">
        <v>1500</v>
      </c>
      <c r="JN6">
        <v>1500</v>
      </c>
      <c r="JO6">
        <v>1500</v>
      </c>
      <c r="JP6">
        <v>0</v>
      </c>
      <c r="JQ6">
        <v>0</v>
      </c>
      <c r="JR6">
        <v>140</v>
      </c>
      <c r="JS6">
        <v>0</v>
      </c>
      <c r="JT6">
        <v>1</v>
      </c>
      <c r="JX6">
        <v>1</v>
      </c>
      <c r="KH6">
        <v>0</v>
      </c>
      <c r="KI6" s="2">
        <v>40638</v>
      </c>
      <c r="KJ6" t="s">
        <v>3559</v>
      </c>
      <c r="KL6">
        <v>1</v>
      </c>
      <c r="KM6">
        <v>1</v>
      </c>
      <c r="KN6">
        <v>130</v>
      </c>
      <c r="KO6">
        <v>1</v>
      </c>
      <c r="KP6" t="s">
        <v>974</v>
      </c>
      <c r="KQ6" t="s">
        <v>3553</v>
      </c>
      <c r="KS6">
        <v>1.6</v>
      </c>
      <c r="KW6">
        <v>1172.3699999999999</v>
      </c>
      <c r="KX6">
        <v>55500</v>
      </c>
      <c r="KY6">
        <v>0</v>
      </c>
      <c r="KZ6">
        <v>92004</v>
      </c>
      <c r="LA6">
        <v>454.16</v>
      </c>
      <c r="LB6">
        <v>1874.32</v>
      </c>
      <c r="LC6">
        <v>78.75</v>
      </c>
      <c r="LD6">
        <v>1500</v>
      </c>
      <c r="LE6">
        <v>5.25</v>
      </c>
      <c r="LF6">
        <v>-27</v>
      </c>
      <c r="LG6">
        <v>0</v>
      </c>
      <c r="LH6">
        <v>0</v>
      </c>
      <c r="LI6">
        <v>0</v>
      </c>
      <c r="LJ6">
        <v>0</v>
      </c>
      <c r="LK6">
        <v>0</v>
      </c>
      <c r="LL6">
        <v>0</v>
      </c>
      <c r="LM6">
        <v>0</v>
      </c>
      <c r="LN6">
        <v>1500</v>
      </c>
      <c r="LO6">
        <v>0</v>
      </c>
      <c r="LP6">
        <v>0</v>
      </c>
      <c r="LQ6">
        <v>0</v>
      </c>
      <c r="LR6" s="2">
        <v>0</v>
      </c>
      <c r="LS6" s="2">
        <v>0</v>
      </c>
      <c r="LT6">
        <v>0</v>
      </c>
      <c r="LU6">
        <v>0</v>
      </c>
      <c r="LV6">
        <v>0</v>
      </c>
      <c r="LW6" s="2">
        <v>0</v>
      </c>
      <c r="LX6">
        <v>0</v>
      </c>
      <c r="LY6">
        <v>0</v>
      </c>
      <c r="LZ6">
        <v>0</v>
      </c>
      <c r="MA6">
        <v>0</v>
      </c>
      <c r="MB6">
        <v>0</v>
      </c>
      <c r="MC6">
        <v>0</v>
      </c>
      <c r="MD6">
        <v>0.2</v>
      </c>
      <c r="ME6">
        <v>0.4</v>
      </c>
      <c r="MF6">
        <v>0.1</v>
      </c>
      <c r="MG6">
        <v>0.2</v>
      </c>
      <c r="MH6">
        <v>1</v>
      </c>
      <c r="MI6">
        <v>0</v>
      </c>
      <c r="MJ6">
        <v>0</v>
      </c>
      <c r="MK6">
        <v>0</v>
      </c>
      <c r="ML6">
        <v>0</v>
      </c>
      <c r="MM6">
        <v>0</v>
      </c>
      <c r="MN6">
        <v>0</v>
      </c>
      <c r="MO6">
        <v>0</v>
      </c>
      <c r="MP6">
        <v>0</v>
      </c>
      <c r="MQ6">
        <v>0</v>
      </c>
      <c r="MR6">
        <v>0</v>
      </c>
      <c r="MS6">
        <v>0.5</v>
      </c>
      <c r="MT6">
        <v>0</v>
      </c>
      <c r="MU6">
        <v>0</v>
      </c>
      <c r="MV6">
        <v>0</v>
      </c>
      <c r="MW6">
        <v>0</v>
      </c>
      <c r="MX6">
        <v>0</v>
      </c>
      <c r="MY6">
        <v>0</v>
      </c>
      <c r="MZ6">
        <v>1500</v>
      </c>
      <c r="NA6">
        <v>1500</v>
      </c>
      <c r="NB6">
        <v>337.2</v>
      </c>
      <c r="NC6" s="3">
        <v>1500</v>
      </c>
      <c r="ND6" s="3">
        <v>1500</v>
      </c>
      <c r="NE6">
        <v>1500</v>
      </c>
      <c r="NF6" s="3">
        <v>43524</v>
      </c>
      <c r="NG6" s="3">
        <v>43497</v>
      </c>
      <c r="NH6" s="3">
        <v>0</v>
      </c>
      <c r="NI6" s="3">
        <v>1</v>
      </c>
      <c r="NJ6" s="3">
        <v>1</v>
      </c>
      <c r="NK6" s="3">
        <v>0</v>
      </c>
      <c r="NL6" s="3">
        <v>0</v>
      </c>
      <c r="NM6">
        <v>0</v>
      </c>
      <c r="NN6">
        <v>3000</v>
      </c>
      <c r="NO6">
        <v>0</v>
      </c>
      <c r="NP6">
        <v>0</v>
      </c>
      <c r="NQ6">
        <v>0</v>
      </c>
      <c r="NR6">
        <v>0</v>
      </c>
      <c r="NS6" s="3">
        <v>0</v>
      </c>
      <c r="NT6">
        <v>0</v>
      </c>
      <c r="NU6">
        <v>0</v>
      </c>
      <c r="NV6">
        <v>0</v>
      </c>
      <c r="NW6">
        <v>0</v>
      </c>
      <c r="NX6">
        <v>0</v>
      </c>
      <c r="NY6" s="3">
        <v>43525</v>
      </c>
      <c r="NZ6" s="3">
        <v>43496</v>
      </c>
      <c r="OA6">
        <v>0</v>
      </c>
      <c r="OB6">
        <v>1.5</v>
      </c>
      <c r="OC6">
        <v>70</v>
      </c>
      <c r="OD6">
        <v>0</v>
      </c>
      <c r="OE6">
        <v>0</v>
      </c>
      <c r="OF6">
        <v>0</v>
      </c>
      <c r="OG6">
        <v>0</v>
      </c>
      <c r="OH6">
        <v>7</v>
      </c>
      <c r="OI6">
        <v>1500</v>
      </c>
      <c r="OJ6">
        <v>1500</v>
      </c>
      <c r="OK6">
        <v>0</v>
      </c>
      <c r="OL6">
        <v>0</v>
      </c>
      <c r="OM6">
        <v>0</v>
      </c>
      <c r="ON6">
        <v>0</v>
      </c>
      <c r="OO6">
        <v>0</v>
      </c>
      <c r="OP6">
        <v>0</v>
      </c>
      <c r="OQ6">
        <v>0</v>
      </c>
      <c r="OR6">
        <v>0</v>
      </c>
      <c r="OS6">
        <v>0</v>
      </c>
      <c r="OT6">
        <v>0</v>
      </c>
      <c r="OU6">
        <v>0</v>
      </c>
      <c r="OV6">
        <v>0</v>
      </c>
      <c r="OW6">
        <v>0</v>
      </c>
      <c r="OX6">
        <v>0</v>
      </c>
      <c r="OY6">
        <v>0</v>
      </c>
      <c r="OZ6">
        <v>0</v>
      </c>
      <c r="PA6" t="s">
        <v>3170</v>
      </c>
      <c r="PB6" t="s">
        <v>3171</v>
      </c>
      <c r="PC6">
        <v>0</v>
      </c>
      <c r="PD6">
        <v>1</v>
      </c>
      <c r="PE6">
        <v>1</v>
      </c>
      <c r="PF6">
        <v>1</v>
      </c>
      <c r="PG6">
        <v>1</v>
      </c>
      <c r="PH6">
        <v>1</v>
      </c>
      <c r="PI6">
        <v>1</v>
      </c>
      <c r="PJ6">
        <v>1</v>
      </c>
      <c r="PK6">
        <v>1</v>
      </c>
      <c r="PL6">
        <v>1</v>
      </c>
      <c r="PM6">
        <v>1</v>
      </c>
      <c r="PN6">
        <v>1</v>
      </c>
      <c r="PO6">
        <v>0</v>
      </c>
      <c r="PP6">
        <v>0</v>
      </c>
      <c r="PQ6">
        <v>0</v>
      </c>
      <c r="PR6">
        <v>0</v>
      </c>
      <c r="PS6">
        <v>0</v>
      </c>
      <c r="PT6">
        <v>0</v>
      </c>
      <c r="PU6">
        <v>0</v>
      </c>
      <c r="PV6">
        <v>0</v>
      </c>
      <c r="PW6">
        <v>0</v>
      </c>
      <c r="PX6">
        <v>0</v>
      </c>
      <c r="PY6">
        <v>0</v>
      </c>
      <c r="PZ6">
        <v>0</v>
      </c>
      <c r="QA6" s="3">
        <v>767011</v>
      </c>
      <c r="QC6">
        <v>1</v>
      </c>
      <c r="QD6">
        <v>0</v>
      </c>
      <c r="QE6">
        <v>0</v>
      </c>
      <c r="QF6">
        <v>0</v>
      </c>
      <c r="QG6">
        <v>0</v>
      </c>
      <c r="QH6">
        <v>1172.3699999999999</v>
      </c>
      <c r="QI6">
        <v>0</v>
      </c>
      <c r="QJ6">
        <v>1223.95</v>
      </c>
      <c r="QK6">
        <v>0</v>
      </c>
      <c r="QL6">
        <v>0</v>
      </c>
      <c r="QM6">
        <v>0</v>
      </c>
      <c r="QN6">
        <v>0</v>
      </c>
      <c r="QO6">
        <v>0</v>
      </c>
      <c r="QP6">
        <v>0</v>
      </c>
      <c r="QQ6">
        <v>0</v>
      </c>
      <c r="QR6">
        <v>0</v>
      </c>
      <c r="QS6">
        <v>0</v>
      </c>
      <c r="QT6">
        <v>0</v>
      </c>
      <c r="QU6">
        <v>0</v>
      </c>
      <c r="QV6">
        <v>0</v>
      </c>
      <c r="QW6">
        <v>0</v>
      </c>
      <c r="QX6">
        <v>0</v>
      </c>
      <c r="QY6">
        <v>0</v>
      </c>
      <c r="QZ6">
        <v>0</v>
      </c>
      <c r="RA6">
        <v>0</v>
      </c>
      <c r="RB6">
        <v>0</v>
      </c>
      <c r="RC6">
        <v>0</v>
      </c>
      <c r="RD6">
        <v>0</v>
      </c>
      <c r="RE6">
        <v>0</v>
      </c>
      <c r="RF6">
        <v>0</v>
      </c>
      <c r="RG6">
        <v>0</v>
      </c>
      <c r="RI6">
        <v>0</v>
      </c>
      <c r="RJ6">
        <v>0</v>
      </c>
      <c r="RK6">
        <v>0</v>
      </c>
      <c r="RL6">
        <v>0</v>
      </c>
      <c r="RM6">
        <v>13</v>
      </c>
      <c r="RN6">
        <v>0</v>
      </c>
      <c r="RO6">
        <v>3</v>
      </c>
      <c r="RP6">
        <v>0</v>
      </c>
      <c r="RQ6">
        <v>0</v>
      </c>
      <c r="RR6">
        <v>1500</v>
      </c>
      <c r="RS6">
        <v>0</v>
      </c>
      <c r="RT6">
        <v>1</v>
      </c>
      <c r="RU6">
        <v>0</v>
      </c>
      <c r="RV6">
        <v>0.2</v>
      </c>
      <c r="RW6">
        <v>0.22</v>
      </c>
      <c r="RX6">
        <v>1500</v>
      </c>
      <c r="RY6">
        <v>0</v>
      </c>
      <c r="RZ6">
        <v>0.75</v>
      </c>
      <c r="SA6">
        <v>1500</v>
      </c>
      <c r="SB6">
        <v>0.05</v>
      </c>
      <c r="SC6">
        <v>0</v>
      </c>
      <c r="SD6">
        <v>0</v>
      </c>
      <c r="SE6">
        <v>6754</v>
      </c>
      <c r="SF6">
        <v>6754</v>
      </c>
      <c r="SG6">
        <v>0</v>
      </c>
      <c r="SH6">
        <v>3377</v>
      </c>
      <c r="SL6">
        <v>1</v>
      </c>
      <c r="SM6">
        <v>0</v>
      </c>
      <c r="SN6">
        <v>0</v>
      </c>
      <c r="SO6">
        <v>0</v>
      </c>
      <c r="SP6">
        <v>0</v>
      </c>
      <c r="SQ6">
        <v>0</v>
      </c>
      <c r="SR6">
        <v>1</v>
      </c>
      <c r="SS6">
        <v>1</v>
      </c>
      <c r="ST6">
        <v>1</v>
      </c>
      <c r="SU6">
        <v>0</v>
      </c>
      <c r="SV6">
        <v>0</v>
      </c>
      <c r="SW6">
        <v>36</v>
      </c>
      <c r="SX6">
        <v>11.25</v>
      </c>
      <c r="SY6">
        <v>25.29</v>
      </c>
      <c r="SZ6">
        <v>2.4</v>
      </c>
      <c r="TA6">
        <v>0.75</v>
      </c>
      <c r="TB6">
        <v>1.7</v>
      </c>
      <c r="TC6">
        <v>21.96</v>
      </c>
      <c r="TD6">
        <v>1487.44</v>
      </c>
      <c r="TE6">
        <v>0</v>
      </c>
      <c r="TG6" t="s">
        <v>3399</v>
      </c>
      <c r="TH6" t="s">
        <v>3400</v>
      </c>
      <c r="TI6" t="s">
        <v>3401</v>
      </c>
      <c r="TJ6">
        <v>1223.95</v>
      </c>
      <c r="TL6">
        <v>0</v>
      </c>
      <c r="TM6">
        <v>0</v>
      </c>
      <c r="TN6">
        <v>0</v>
      </c>
      <c r="TO6">
        <v>0</v>
      </c>
      <c r="TP6">
        <v>2019</v>
      </c>
      <c r="TQ6">
        <v>0.5</v>
      </c>
      <c r="TR6">
        <v>0</v>
      </c>
      <c r="TS6">
        <v>0</v>
      </c>
      <c r="TT6">
        <v>0</v>
      </c>
      <c r="TU6">
        <v>1500</v>
      </c>
      <c r="TV6">
        <v>0</v>
      </c>
      <c r="TW6">
        <v>0</v>
      </c>
      <c r="TX6">
        <v>0</v>
      </c>
      <c r="TY6">
        <v>0</v>
      </c>
      <c r="TZ6">
        <v>0</v>
      </c>
      <c r="UA6">
        <v>0</v>
      </c>
      <c r="UB6">
        <v>0</v>
      </c>
      <c r="UC6">
        <v>0</v>
      </c>
      <c r="UD6">
        <v>0</v>
      </c>
      <c r="UE6">
        <v>0</v>
      </c>
      <c r="UF6">
        <v>0</v>
      </c>
      <c r="UG6">
        <v>0</v>
      </c>
      <c r="UH6">
        <v>0</v>
      </c>
      <c r="UI6" t="s">
        <v>3472</v>
      </c>
      <c r="UJ6">
        <v>0</v>
      </c>
      <c r="UK6">
        <v>0</v>
      </c>
      <c r="UM6">
        <v>0</v>
      </c>
      <c r="UN6">
        <v>0</v>
      </c>
      <c r="UP6">
        <v>0</v>
      </c>
      <c r="UQ6">
        <v>0</v>
      </c>
      <c r="UR6">
        <v>0</v>
      </c>
      <c r="US6">
        <v>0</v>
      </c>
      <c r="UT6">
        <v>0</v>
      </c>
      <c r="UU6">
        <v>0</v>
      </c>
      <c r="UV6">
        <v>0</v>
      </c>
      <c r="UW6">
        <v>28</v>
      </c>
      <c r="UX6">
        <v>28</v>
      </c>
      <c r="UY6">
        <v>1500</v>
      </c>
      <c r="UZ6">
        <v>3000</v>
      </c>
      <c r="VA6">
        <v>0</v>
      </c>
      <c r="VB6">
        <v>0</v>
      </c>
      <c r="VC6">
        <v>0</v>
      </c>
      <c r="VD6">
        <v>0</v>
      </c>
      <c r="VE6">
        <v>0</v>
      </c>
      <c r="VF6">
        <v>1500</v>
      </c>
      <c r="VG6">
        <v>3000</v>
      </c>
      <c r="VH6">
        <v>0</v>
      </c>
      <c r="VI6">
        <v>0</v>
      </c>
      <c r="VJ6">
        <v>0</v>
      </c>
      <c r="VK6">
        <v>0</v>
      </c>
      <c r="VL6">
        <v>0</v>
      </c>
      <c r="VM6">
        <v>0</v>
      </c>
      <c r="VN6">
        <v>1500</v>
      </c>
      <c r="VO6">
        <v>0</v>
      </c>
      <c r="VP6">
        <v>0</v>
      </c>
      <c r="VQ6">
        <v>3377</v>
      </c>
      <c r="VR6">
        <v>0</v>
      </c>
      <c r="VS6">
        <v>0</v>
      </c>
      <c r="VT6">
        <v>1500</v>
      </c>
      <c r="VU6">
        <v>0</v>
      </c>
      <c r="VV6">
        <v>0</v>
      </c>
      <c r="VW6">
        <v>0</v>
      </c>
      <c r="VX6">
        <v>1830</v>
      </c>
      <c r="VY6">
        <v>0</v>
      </c>
      <c r="VZ6">
        <v>0</v>
      </c>
      <c r="WA6">
        <v>0</v>
      </c>
      <c r="WB6">
        <v>0</v>
      </c>
      <c r="WC6">
        <v>0</v>
      </c>
      <c r="WD6">
        <v>0</v>
      </c>
      <c r="WE6">
        <v>0</v>
      </c>
      <c r="WF6">
        <v>195</v>
      </c>
      <c r="WG6">
        <v>0</v>
      </c>
      <c r="WH6">
        <v>0</v>
      </c>
      <c r="WI6">
        <v>0</v>
      </c>
      <c r="WJ6">
        <v>0</v>
      </c>
      <c r="WK6">
        <v>1500</v>
      </c>
      <c r="WL6">
        <v>1500</v>
      </c>
      <c r="WM6">
        <v>1500</v>
      </c>
      <c r="WN6">
        <v>0</v>
      </c>
      <c r="WO6">
        <v>7606.25</v>
      </c>
      <c r="WP6">
        <v>2.5</v>
      </c>
      <c r="WQ6">
        <v>6</v>
      </c>
      <c r="WR6">
        <v>6</v>
      </c>
      <c r="WS6">
        <v>13</v>
      </c>
      <c r="WT6">
        <v>1521.25</v>
      </c>
      <c r="WU6">
        <v>1521.25</v>
      </c>
      <c r="WV6">
        <v>-90</v>
      </c>
      <c r="WW6">
        <v>0</v>
      </c>
      <c r="WX6">
        <v>0</v>
      </c>
      <c r="WY6">
        <v>1</v>
      </c>
      <c r="WZ6">
        <v>0</v>
      </c>
      <c r="XA6">
        <v>0</v>
      </c>
      <c r="XB6">
        <v>0</v>
      </c>
      <c r="XC6">
        <v>0</v>
      </c>
      <c r="XD6">
        <v>0</v>
      </c>
      <c r="XE6">
        <v>0</v>
      </c>
      <c r="XF6">
        <v>0</v>
      </c>
      <c r="XG6">
        <v>-11.31</v>
      </c>
      <c r="XH6">
        <v>0</v>
      </c>
      <c r="XI6">
        <v>0</v>
      </c>
      <c r="XJ6">
        <v>0</v>
      </c>
      <c r="XK6">
        <v>0</v>
      </c>
      <c r="XL6">
        <v>0</v>
      </c>
      <c r="XM6">
        <v>0</v>
      </c>
      <c r="XN6">
        <v>0</v>
      </c>
      <c r="XO6">
        <v>0</v>
      </c>
      <c r="XP6">
        <v>0</v>
      </c>
      <c r="XQ6">
        <v>0</v>
      </c>
      <c r="XR6">
        <v>0</v>
      </c>
      <c r="XS6">
        <v>0</v>
      </c>
      <c r="XT6">
        <v>0</v>
      </c>
      <c r="XU6">
        <v>0</v>
      </c>
      <c r="XV6">
        <v>0</v>
      </c>
      <c r="XW6">
        <v>0</v>
      </c>
      <c r="XX6">
        <v>0</v>
      </c>
      <c r="XY6">
        <v>0</v>
      </c>
      <c r="XZ6">
        <v>0</v>
      </c>
      <c r="YA6">
        <v>4.05</v>
      </c>
      <c r="YB6">
        <v>79</v>
      </c>
      <c r="YC6">
        <v>1.6</v>
      </c>
      <c r="YD6">
        <v>0.3</v>
      </c>
      <c r="YE6">
        <v>3.45</v>
      </c>
      <c r="YF6">
        <v>7</v>
      </c>
      <c r="YG6">
        <v>1.9</v>
      </c>
      <c r="YH6">
        <v>8.5500000000000007</v>
      </c>
      <c r="YI6">
        <v>0</v>
      </c>
      <c r="YJ6">
        <v>0</v>
      </c>
      <c r="YK6">
        <v>0</v>
      </c>
      <c r="YL6">
        <v>854.7</v>
      </c>
      <c r="YM6">
        <v>60.15</v>
      </c>
      <c r="YN6">
        <v>90.15</v>
      </c>
      <c r="YO6">
        <v>90.15</v>
      </c>
      <c r="YP6">
        <v>0.78900000000000003</v>
      </c>
      <c r="YQ6">
        <v>0.28489999999999999</v>
      </c>
      <c r="YR6">
        <v>0.28489999999999999</v>
      </c>
      <c r="YS6">
        <v>0.28089999999999998</v>
      </c>
      <c r="YT6" t="s">
        <v>3810</v>
      </c>
      <c r="YU6">
        <v>1</v>
      </c>
      <c r="YV6">
        <v>0.2248</v>
      </c>
      <c r="YW6">
        <v>0.2208</v>
      </c>
      <c r="YX6">
        <v>4.01</v>
      </c>
      <c r="YY6">
        <v>6.01</v>
      </c>
      <c r="YZ6">
        <v>337.2</v>
      </c>
      <c r="ZA6">
        <v>337.2</v>
      </c>
      <c r="ZB6">
        <v>0</v>
      </c>
      <c r="ZC6">
        <v>0</v>
      </c>
      <c r="ZD6">
        <v>0</v>
      </c>
      <c r="ZE6">
        <v>0</v>
      </c>
      <c r="ZF6">
        <v>1500</v>
      </c>
      <c r="ZG6">
        <v>0</v>
      </c>
      <c r="ZH6">
        <v>4.0500000000000001E-2</v>
      </c>
      <c r="ZI6">
        <v>4.0500000000000001E-2</v>
      </c>
      <c r="ZJ6" s="3">
        <v>43466</v>
      </c>
      <c r="ZK6">
        <v>1</v>
      </c>
      <c r="ZL6">
        <v>0</v>
      </c>
      <c r="ZM6">
        <v>0</v>
      </c>
      <c r="ZN6">
        <v>0</v>
      </c>
      <c r="ZO6">
        <v>0</v>
      </c>
      <c r="ZP6" s="3">
        <v>40617</v>
      </c>
    </row>
    <row r="7" spans="2:832" x14ac:dyDescent="0.25">
      <c r="B7">
        <v>1</v>
      </c>
      <c r="C7" t="s">
        <v>2143</v>
      </c>
      <c r="D7">
        <v>4</v>
      </c>
      <c r="E7" s="2">
        <v>43524</v>
      </c>
      <c r="F7" s="2">
        <v>43524</v>
      </c>
      <c r="G7">
        <v>4</v>
      </c>
      <c r="H7">
        <v>4</v>
      </c>
      <c r="I7" t="s">
        <v>971</v>
      </c>
      <c r="J7" s="2">
        <v>43497</v>
      </c>
      <c r="K7" s="2">
        <v>43524</v>
      </c>
      <c r="L7" s="2">
        <v>43497</v>
      </c>
      <c r="M7" s="2">
        <v>43524</v>
      </c>
      <c r="N7" s="2">
        <v>767011</v>
      </c>
      <c r="P7" t="s">
        <v>3546</v>
      </c>
      <c r="Q7">
        <v>0</v>
      </c>
      <c r="R7">
        <v>0</v>
      </c>
      <c r="S7">
        <v>2256.64</v>
      </c>
      <c r="T7">
        <v>1</v>
      </c>
      <c r="U7" s="2">
        <v>43524</v>
      </c>
      <c r="V7">
        <v>1</v>
      </c>
      <c r="W7">
        <v>3234</v>
      </c>
      <c r="X7">
        <v>0</v>
      </c>
      <c r="Y7">
        <v>0</v>
      </c>
      <c r="Z7">
        <v>0</v>
      </c>
      <c r="AA7">
        <v>3234</v>
      </c>
      <c r="AB7">
        <v>0</v>
      </c>
      <c r="AC7">
        <v>0</v>
      </c>
      <c r="AD7">
        <v>-2256.64</v>
      </c>
      <c r="AE7">
        <v>0</v>
      </c>
      <c r="AF7">
        <v>0</v>
      </c>
      <c r="AG7">
        <v>0</v>
      </c>
      <c r="AH7">
        <v>0</v>
      </c>
      <c r="AI7">
        <v>3234</v>
      </c>
      <c r="AJ7">
        <v>3234</v>
      </c>
      <c r="AK7">
        <v>0</v>
      </c>
      <c r="AL7">
        <v>0</v>
      </c>
      <c r="AM7">
        <v>0</v>
      </c>
      <c r="AN7">
        <v>0</v>
      </c>
      <c r="AO7">
        <v>3234</v>
      </c>
      <c r="AP7">
        <v>0</v>
      </c>
      <c r="AQ7">
        <v>3234</v>
      </c>
      <c r="AR7">
        <v>0</v>
      </c>
      <c r="AS7">
        <v>0</v>
      </c>
      <c r="AT7">
        <v>0</v>
      </c>
      <c r="AU7">
        <v>0</v>
      </c>
      <c r="AV7">
        <v>3234</v>
      </c>
      <c r="AW7" t="s">
        <v>972</v>
      </c>
      <c r="AX7" t="s">
        <v>972</v>
      </c>
      <c r="AY7">
        <v>0</v>
      </c>
      <c r="AZ7">
        <v>0</v>
      </c>
      <c r="BA7">
        <v>0</v>
      </c>
      <c r="BB7">
        <v>194.36</v>
      </c>
      <c r="BC7">
        <v>129.68</v>
      </c>
      <c r="BD7">
        <v>11.32</v>
      </c>
      <c r="BE7">
        <v>11.32</v>
      </c>
      <c r="BF7">
        <v>3234</v>
      </c>
      <c r="BG7">
        <v>0</v>
      </c>
      <c r="BH7">
        <v>3234</v>
      </c>
      <c r="BI7">
        <v>0</v>
      </c>
      <c r="BJ7">
        <v>3197.16</v>
      </c>
      <c r="BK7">
        <v>3197.16</v>
      </c>
      <c r="BL7">
        <v>3197.16</v>
      </c>
      <c r="BM7">
        <v>3234</v>
      </c>
      <c r="BN7">
        <v>3234</v>
      </c>
      <c r="BO7">
        <v>3234</v>
      </c>
      <c r="BP7">
        <v>3234</v>
      </c>
      <c r="BQ7">
        <v>0</v>
      </c>
      <c r="BR7">
        <v>0</v>
      </c>
      <c r="BS7">
        <v>3234</v>
      </c>
      <c r="BT7">
        <v>3234</v>
      </c>
      <c r="BU7">
        <v>3234</v>
      </c>
      <c r="BV7">
        <v>0</v>
      </c>
      <c r="BW7">
        <v>3234</v>
      </c>
      <c r="BX7">
        <v>0</v>
      </c>
      <c r="BY7">
        <v>0</v>
      </c>
      <c r="BZ7">
        <v>1</v>
      </c>
      <c r="CA7">
        <v>1</v>
      </c>
      <c r="CB7">
        <v>0</v>
      </c>
      <c r="CC7">
        <v>0</v>
      </c>
      <c r="CD7">
        <v>6.8</v>
      </c>
      <c r="CE7">
        <v>0</v>
      </c>
      <c r="CF7">
        <v>2.4</v>
      </c>
      <c r="CG7">
        <v>4.05</v>
      </c>
      <c r="CH7">
        <v>0.15</v>
      </c>
      <c r="CI7">
        <v>0</v>
      </c>
      <c r="CJ7">
        <v>2</v>
      </c>
      <c r="CK7">
        <v>4.05</v>
      </c>
      <c r="CL7">
        <v>3.45</v>
      </c>
      <c r="CM7">
        <v>0</v>
      </c>
      <c r="CN7">
        <v>0</v>
      </c>
      <c r="CO7">
        <v>0.5</v>
      </c>
      <c r="CP7">
        <v>0.5</v>
      </c>
      <c r="CQ7">
        <v>0.1</v>
      </c>
      <c r="CR7">
        <v>7</v>
      </c>
      <c r="CS7">
        <v>0</v>
      </c>
      <c r="CT7">
        <v>0</v>
      </c>
      <c r="CU7">
        <v>1.9</v>
      </c>
      <c r="CV7">
        <v>8.5500000000000007</v>
      </c>
      <c r="CW7">
        <v>6.9</v>
      </c>
      <c r="CX7">
        <v>0</v>
      </c>
      <c r="CY7">
        <v>2</v>
      </c>
      <c r="CZ7">
        <v>0</v>
      </c>
      <c r="DA7">
        <v>0</v>
      </c>
      <c r="DB7">
        <v>0</v>
      </c>
      <c r="DC7">
        <v>0</v>
      </c>
      <c r="DD7">
        <v>130.97999999999999</v>
      </c>
      <c r="DE7">
        <v>0</v>
      </c>
      <c r="DF7">
        <v>0</v>
      </c>
      <c r="DG7">
        <v>0</v>
      </c>
      <c r="DH7">
        <v>15.99</v>
      </c>
      <c r="DI7">
        <v>217.41</v>
      </c>
      <c r="DJ7">
        <v>76.73</v>
      </c>
      <c r="DK7">
        <v>64.680000000000007</v>
      </c>
      <c r="DL7">
        <v>111.57</v>
      </c>
      <c r="DM7">
        <v>16.170000000000002</v>
      </c>
      <c r="DN7">
        <v>0</v>
      </c>
      <c r="DO7">
        <v>226.38</v>
      </c>
      <c r="DP7">
        <v>0</v>
      </c>
      <c r="DQ7">
        <v>0</v>
      </c>
      <c r="DR7">
        <v>0</v>
      </c>
      <c r="DS7">
        <v>61.45</v>
      </c>
      <c r="DT7">
        <v>0</v>
      </c>
      <c r="DU7">
        <v>276.51</v>
      </c>
      <c r="DV7">
        <v>223.15</v>
      </c>
      <c r="DW7">
        <v>0</v>
      </c>
      <c r="DX7">
        <v>64.680000000000007</v>
      </c>
      <c r="DY7">
        <v>3234</v>
      </c>
      <c r="DZ7">
        <v>0</v>
      </c>
      <c r="EA7">
        <v>3234</v>
      </c>
      <c r="EB7">
        <v>0</v>
      </c>
      <c r="EC7">
        <v>0</v>
      </c>
      <c r="ED7">
        <v>0</v>
      </c>
      <c r="EE7">
        <v>0</v>
      </c>
      <c r="EF7">
        <v>0</v>
      </c>
      <c r="EG7">
        <v>2.7</v>
      </c>
      <c r="EH7">
        <v>1521.22</v>
      </c>
      <c r="EI7">
        <v>4.8499999999999996</v>
      </c>
      <c r="EJ7">
        <v>3234</v>
      </c>
      <c r="EK7">
        <v>3234</v>
      </c>
      <c r="EL7">
        <v>21.323</v>
      </c>
      <c r="EM7">
        <v>21.323</v>
      </c>
      <c r="EN7">
        <v>151.66999999999999</v>
      </c>
      <c r="EO7">
        <v>3234</v>
      </c>
      <c r="EP7">
        <v>3377</v>
      </c>
      <c r="EQ7">
        <v>10131</v>
      </c>
      <c r="ER7">
        <v>0</v>
      </c>
      <c r="ES7">
        <v>3377</v>
      </c>
      <c r="ET7">
        <v>3234</v>
      </c>
      <c r="EU7">
        <v>2544.19</v>
      </c>
      <c r="EV7">
        <v>0</v>
      </c>
      <c r="EW7">
        <v>3234</v>
      </c>
      <c r="EX7">
        <v>0</v>
      </c>
      <c r="EY7">
        <v>0</v>
      </c>
      <c r="EZ7">
        <v>0</v>
      </c>
      <c r="FA7">
        <v>0</v>
      </c>
      <c r="FB7">
        <v>0</v>
      </c>
      <c r="FC7">
        <v>0</v>
      </c>
      <c r="FD7">
        <v>0</v>
      </c>
      <c r="FE7">
        <v>0</v>
      </c>
      <c r="FF7">
        <v>0</v>
      </c>
      <c r="FG7" t="s">
        <v>3560</v>
      </c>
      <c r="FH7">
        <v>3377</v>
      </c>
      <c r="FI7">
        <v>0</v>
      </c>
      <c r="FJ7">
        <v>151.66999999999999</v>
      </c>
      <c r="FK7" s="2">
        <v>43497</v>
      </c>
      <c r="FL7" s="2">
        <v>43524</v>
      </c>
      <c r="FM7">
        <v>3234</v>
      </c>
      <c r="FN7">
        <v>21.323</v>
      </c>
      <c r="FO7">
        <v>0</v>
      </c>
      <c r="FP7">
        <v>0</v>
      </c>
      <c r="FQ7">
        <v>0</v>
      </c>
      <c r="FR7">
        <v>0</v>
      </c>
      <c r="FS7">
        <v>0</v>
      </c>
      <c r="FT7">
        <v>0</v>
      </c>
      <c r="FU7">
        <v>161.69999999999999</v>
      </c>
      <c r="FV7">
        <v>0</v>
      </c>
      <c r="FW7">
        <v>0</v>
      </c>
      <c r="FX7">
        <v>0</v>
      </c>
      <c r="FY7">
        <v>0</v>
      </c>
      <c r="FZ7">
        <v>0</v>
      </c>
      <c r="GA7">
        <v>0</v>
      </c>
      <c r="GB7">
        <v>0</v>
      </c>
      <c r="GC7">
        <v>0</v>
      </c>
      <c r="GD7">
        <v>0</v>
      </c>
      <c r="GE7">
        <v>0</v>
      </c>
      <c r="GF7">
        <v>0</v>
      </c>
      <c r="GG7">
        <v>0</v>
      </c>
      <c r="GH7">
        <v>0</v>
      </c>
      <c r="GI7">
        <v>0</v>
      </c>
      <c r="GJ7">
        <v>0</v>
      </c>
      <c r="GK7">
        <v>0</v>
      </c>
      <c r="GL7">
        <v>0</v>
      </c>
      <c r="GM7">
        <v>0</v>
      </c>
      <c r="GN7">
        <v>0</v>
      </c>
      <c r="GO7">
        <v>0</v>
      </c>
      <c r="GP7">
        <v>0</v>
      </c>
      <c r="GQ7">
        <v>0</v>
      </c>
      <c r="GR7">
        <v>0</v>
      </c>
      <c r="GS7">
        <v>0</v>
      </c>
      <c r="GT7">
        <v>0</v>
      </c>
      <c r="GU7">
        <v>42.646000000000001</v>
      </c>
      <c r="GV7">
        <v>0</v>
      </c>
      <c r="GW7">
        <v>0</v>
      </c>
      <c r="GX7">
        <v>0</v>
      </c>
      <c r="GY7">
        <v>0</v>
      </c>
      <c r="GZ7">
        <v>0</v>
      </c>
      <c r="HB7">
        <v>0</v>
      </c>
      <c r="HC7">
        <v>0</v>
      </c>
      <c r="HD7">
        <v>0</v>
      </c>
      <c r="HE7">
        <v>0</v>
      </c>
      <c r="HF7">
        <v>0</v>
      </c>
      <c r="HG7">
        <v>0</v>
      </c>
      <c r="HH7">
        <v>0</v>
      </c>
      <c r="HI7">
        <v>0</v>
      </c>
      <c r="HJ7">
        <v>0</v>
      </c>
      <c r="HK7">
        <v>0</v>
      </c>
      <c r="HL7">
        <v>22</v>
      </c>
      <c r="HM7">
        <v>25</v>
      </c>
      <c r="HN7">
        <v>0</v>
      </c>
      <c r="HO7">
        <v>0</v>
      </c>
      <c r="HP7">
        <v>0</v>
      </c>
      <c r="HQ7">
        <v>0</v>
      </c>
      <c r="HR7">
        <v>0</v>
      </c>
      <c r="HS7">
        <v>0</v>
      </c>
      <c r="HT7">
        <v>2590.9899999999998</v>
      </c>
      <c r="HU7">
        <v>0</v>
      </c>
      <c r="HV7">
        <v>22.5</v>
      </c>
      <c r="HW7">
        <v>60</v>
      </c>
      <c r="HX7">
        <v>22.5</v>
      </c>
      <c r="HY7">
        <v>60</v>
      </c>
      <c r="HZ7">
        <v>0</v>
      </c>
      <c r="IA7">
        <v>0</v>
      </c>
      <c r="IB7">
        <v>2</v>
      </c>
      <c r="IC7">
        <v>0</v>
      </c>
      <c r="ID7">
        <v>2</v>
      </c>
      <c r="IE7">
        <v>0</v>
      </c>
      <c r="IF7">
        <v>0</v>
      </c>
      <c r="IG7">
        <v>0</v>
      </c>
      <c r="IH7">
        <v>1606.33</v>
      </c>
      <c r="II7">
        <v>744.17</v>
      </c>
      <c r="IJ7">
        <v>3234</v>
      </c>
      <c r="IK7">
        <v>0</v>
      </c>
      <c r="IL7">
        <v>-233.19</v>
      </c>
      <c r="IM7">
        <v>0</v>
      </c>
      <c r="IN7">
        <v>0</v>
      </c>
      <c r="IO7">
        <v>0</v>
      </c>
      <c r="IP7" t="s">
        <v>1221</v>
      </c>
      <c r="IQ7" t="s">
        <v>3545</v>
      </c>
      <c r="IR7" s="2">
        <v>43525.662488425929</v>
      </c>
      <c r="IS7" s="2">
        <v>41394</v>
      </c>
      <c r="IT7" t="s">
        <v>3555</v>
      </c>
      <c r="IU7" t="s">
        <v>972</v>
      </c>
      <c r="IV7" t="s">
        <v>3561</v>
      </c>
      <c r="IX7" t="s">
        <v>3562</v>
      </c>
      <c r="IY7" t="s">
        <v>973</v>
      </c>
      <c r="IZ7" t="s">
        <v>973</v>
      </c>
      <c r="JA7" t="s">
        <v>3563</v>
      </c>
      <c r="JB7" s="2">
        <v>767011</v>
      </c>
      <c r="JC7">
        <v>10</v>
      </c>
      <c r="JD7">
        <v>151.66999999999999</v>
      </c>
      <c r="JE7">
        <v>151.66999999999999</v>
      </c>
      <c r="JF7">
        <v>10</v>
      </c>
      <c r="JG7">
        <v>3234</v>
      </c>
      <c r="JH7">
        <v>1</v>
      </c>
      <c r="JI7">
        <v>1486</v>
      </c>
      <c r="JJ7">
        <v>1</v>
      </c>
      <c r="JK7" t="s">
        <v>3560</v>
      </c>
      <c r="JL7">
        <v>4</v>
      </c>
      <c r="JM7">
        <v>3234</v>
      </c>
      <c r="JN7">
        <v>3234</v>
      </c>
      <c r="JO7">
        <v>3234</v>
      </c>
      <c r="JP7">
        <v>0</v>
      </c>
      <c r="JQ7">
        <v>0</v>
      </c>
      <c r="JR7">
        <v>160</v>
      </c>
      <c r="JS7">
        <v>0</v>
      </c>
      <c r="JT7">
        <v>1</v>
      </c>
      <c r="JX7">
        <v>1</v>
      </c>
      <c r="KH7">
        <v>0</v>
      </c>
      <c r="KI7" s="2">
        <v>41394</v>
      </c>
      <c r="KJ7" t="s">
        <v>3563</v>
      </c>
      <c r="KL7">
        <v>1</v>
      </c>
      <c r="KM7">
        <v>1</v>
      </c>
      <c r="KN7" t="s">
        <v>3564</v>
      </c>
      <c r="KO7">
        <v>1</v>
      </c>
      <c r="KP7" t="s">
        <v>974</v>
      </c>
      <c r="KQ7" t="s">
        <v>3565</v>
      </c>
      <c r="KS7">
        <v>2</v>
      </c>
      <c r="KW7">
        <v>2256.64</v>
      </c>
      <c r="KX7">
        <v>119658</v>
      </c>
      <c r="KY7">
        <v>0</v>
      </c>
      <c r="KZ7">
        <v>67482</v>
      </c>
      <c r="LA7">
        <v>252.26</v>
      </c>
      <c r="LB7">
        <v>4840.33</v>
      </c>
      <c r="LC7">
        <v>169.79</v>
      </c>
      <c r="LD7">
        <v>3234</v>
      </c>
      <c r="LE7">
        <v>5.25</v>
      </c>
      <c r="LF7">
        <v>-58.22</v>
      </c>
      <c r="LG7">
        <v>0</v>
      </c>
      <c r="LH7">
        <v>0</v>
      </c>
      <c r="LI7">
        <v>0</v>
      </c>
      <c r="LJ7">
        <v>0</v>
      </c>
      <c r="LK7">
        <v>0</v>
      </c>
      <c r="LL7">
        <v>0</v>
      </c>
      <c r="LM7">
        <v>0</v>
      </c>
      <c r="LN7">
        <v>3234</v>
      </c>
      <c r="LO7">
        <v>0</v>
      </c>
      <c r="LP7">
        <v>0</v>
      </c>
      <c r="LQ7">
        <v>0</v>
      </c>
      <c r="LR7" s="2">
        <v>0</v>
      </c>
      <c r="LS7" s="2">
        <v>0</v>
      </c>
      <c r="LT7">
        <v>0</v>
      </c>
      <c r="LU7">
        <v>0</v>
      </c>
      <c r="LV7">
        <v>0</v>
      </c>
      <c r="LW7" s="2">
        <v>0</v>
      </c>
      <c r="LX7">
        <v>0</v>
      </c>
      <c r="LY7">
        <v>0</v>
      </c>
      <c r="LZ7">
        <v>0</v>
      </c>
      <c r="MA7">
        <v>0</v>
      </c>
      <c r="MB7">
        <v>0</v>
      </c>
      <c r="MC7">
        <v>0</v>
      </c>
      <c r="MD7">
        <v>0.2</v>
      </c>
      <c r="ME7">
        <v>0.4</v>
      </c>
      <c r="MF7">
        <v>0.1</v>
      </c>
      <c r="MG7">
        <v>0.2</v>
      </c>
      <c r="MH7">
        <v>1</v>
      </c>
      <c r="MI7">
        <v>0</v>
      </c>
      <c r="MJ7">
        <v>0</v>
      </c>
      <c r="MK7">
        <v>0</v>
      </c>
      <c r="ML7">
        <v>0</v>
      </c>
      <c r="MM7">
        <v>0</v>
      </c>
      <c r="MN7">
        <v>0</v>
      </c>
      <c r="MO7">
        <v>0</v>
      </c>
      <c r="MP7">
        <v>0</v>
      </c>
      <c r="MQ7">
        <v>0</v>
      </c>
      <c r="MR7">
        <v>0</v>
      </c>
      <c r="MS7">
        <v>0.5</v>
      </c>
      <c r="MT7">
        <v>0</v>
      </c>
      <c r="MU7">
        <v>0</v>
      </c>
      <c r="MV7">
        <v>0</v>
      </c>
      <c r="MW7">
        <v>0</v>
      </c>
      <c r="MX7">
        <v>0</v>
      </c>
      <c r="MY7">
        <v>0</v>
      </c>
      <c r="MZ7">
        <v>3234</v>
      </c>
      <c r="NA7">
        <v>3234</v>
      </c>
      <c r="NB7">
        <v>727.01</v>
      </c>
      <c r="NC7" s="3">
        <v>3234</v>
      </c>
      <c r="ND7" s="3">
        <v>3234</v>
      </c>
      <c r="NE7">
        <v>3234</v>
      </c>
      <c r="NF7" s="3">
        <v>43524</v>
      </c>
      <c r="NG7" s="3">
        <v>43497</v>
      </c>
      <c r="NH7" s="3">
        <v>0</v>
      </c>
      <c r="NI7" s="3">
        <v>1</v>
      </c>
      <c r="NJ7" s="3">
        <v>1</v>
      </c>
      <c r="NK7" s="3">
        <v>0</v>
      </c>
      <c r="NL7" s="3">
        <v>0</v>
      </c>
      <c r="NM7">
        <v>0</v>
      </c>
      <c r="NN7">
        <v>6468</v>
      </c>
      <c r="NO7">
        <v>0</v>
      </c>
      <c r="NP7">
        <v>0</v>
      </c>
      <c r="NQ7">
        <v>0</v>
      </c>
      <c r="NR7">
        <v>0</v>
      </c>
      <c r="NS7" s="3">
        <v>0</v>
      </c>
      <c r="NT7">
        <v>0</v>
      </c>
      <c r="NU7">
        <v>0</v>
      </c>
      <c r="NV7">
        <v>0</v>
      </c>
      <c r="NW7">
        <v>0</v>
      </c>
      <c r="NX7">
        <v>0</v>
      </c>
      <c r="NY7" s="3">
        <v>43528</v>
      </c>
      <c r="NZ7" s="3">
        <v>43496</v>
      </c>
      <c r="OA7">
        <v>0</v>
      </c>
      <c r="OB7">
        <v>1.5</v>
      </c>
      <c r="OC7">
        <v>70</v>
      </c>
      <c r="OD7">
        <v>0</v>
      </c>
      <c r="OE7">
        <v>0</v>
      </c>
      <c r="OF7">
        <v>0</v>
      </c>
      <c r="OG7">
        <v>0</v>
      </c>
      <c r="OH7">
        <v>7</v>
      </c>
      <c r="OI7">
        <v>3234</v>
      </c>
      <c r="OJ7">
        <v>3234</v>
      </c>
      <c r="OK7">
        <v>0</v>
      </c>
      <c r="OL7">
        <v>0</v>
      </c>
      <c r="OM7">
        <v>0</v>
      </c>
      <c r="ON7">
        <v>0</v>
      </c>
      <c r="OO7">
        <v>0</v>
      </c>
      <c r="OP7">
        <v>0</v>
      </c>
      <c r="OQ7">
        <v>0</v>
      </c>
      <c r="OR7">
        <v>0</v>
      </c>
      <c r="OS7">
        <v>0</v>
      </c>
      <c r="OT7">
        <v>0</v>
      </c>
      <c r="OU7">
        <v>0</v>
      </c>
      <c r="OV7">
        <v>0</v>
      </c>
      <c r="OW7">
        <v>0</v>
      </c>
      <c r="OX7">
        <v>0</v>
      </c>
      <c r="OY7">
        <v>0</v>
      </c>
      <c r="OZ7">
        <v>0</v>
      </c>
      <c r="PA7" t="s">
        <v>3170</v>
      </c>
      <c r="PB7" t="s">
        <v>3171</v>
      </c>
      <c r="PC7">
        <v>0</v>
      </c>
      <c r="PD7">
        <v>1</v>
      </c>
      <c r="PE7">
        <v>1</v>
      </c>
      <c r="PF7">
        <v>1</v>
      </c>
      <c r="PG7">
        <v>1</v>
      </c>
      <c r="PH7">
        <v>1</v>
      </c>
      <c r="PI7">
        <v>1</v>
      </c>
      <c r="PJ7">
        <v>1</v>
      </c>
      <c r="PK7">
        <v>1</v>
      </c>
      <c r="PL7">
        <v>1</v>
      </c>
      <c r="PM7">
        <v>1</v>
      </c>
      <c r="PN7">
        <v>1</v>
      </c>
      <c r="PO7">
        <v>0</v>
      </c>
      <c r="PP7">
        <v>0</v>
      </c>
      <c r="PQ7">
        <v>0</v>
      </c>
      <c r="PR7">
        <v>0</v>
      </c>
      <c r="PS7">
        <v>0</v>
      </c>
      <c r="PT7">
        <v>0</v>
      </c>
      <c r="PU7">
        <v>0</v>
      </c>
      <c r="PV7">
        <v>0</v>
      </c>
      <c r="PW7">
        <v>0</v>
      </c>
      <c r="PX7">
        <v>0</v>
      </c>
      <c r="PY7">
        <v>233.19</v>
      </c>
      <c r="PZ7">
        <v>0</v>
      </c>
      <c r="QA7" s="3">
        <v>767011</v>
      </c>
      <c r="QC7">
        <v>1</v>
      </c>
      <c r="QD7">
        <v>0</v>
      </c>
      <c r="QE7">
        <v>0</v>
      </c>
      <c r="QF7">
        <v>0</v>
      </c>
      <c r="QG7">
        <v>0</v>
      </c>
      <c r="QH7">
        <v>2489.83</v>
      </c>
      <c r="QI7">
        <v>0</v>
      </c>
      <c r="QJ7">
        <v>2590.9899999999998</v>
      </c>
      <c r="QK7">
        <v>9</v>
      </c>
      <c r="QL7">
        <v>233.19</v>
      </c>
      <c r="QM7">
        <v>0</v>
      </c>
      <c r="QN7">
        <v>0</v>
      </c>
      <c r="QO7">
        <v>0</v>
      </c>
      <c r="QP7">
        <v>0</v>
      </c>
      <c r="QQ7">
        <v>0</v>
      </c>
      <c r="QR7">
        <v>0</v>
      </c>
      <c r="QS7">
        <v>0</v>
      </c>
      <c r="QT7">
        <v>0</v>
      </c>
      <c r="QU7">
        <v>0</v>
      </c>
      <c r="QV7">
        <v>0</v>
      </c>
      <c r="QW7">
        <v>0</v>
      </c>
      <c r="QX7">
        <v>0</v>
      </c>
      <c r="QY7">
        <v>0</v>
      </c>
      <c r="QZ7">
        <v>0</v>
      </c>
      <c r="RA7">
        <v>0</v>
      </c>
      <c r="RB7">
        <v>0</v>
      </c>
      <c r="RC7">
        <v>0</v>
      </c>
      <c r="RD7">
        <v>0</v>
      </c>
      <c r="RE7">
        <v>0</v>
      </c>
      <c r="RF7">
        <v>0</v>
      </c>
      <c r="RG7">
        <v>0</v>
      </c>
      <c r="RI7">
        <v>0</v>
      </c>
      <c r="RJ7">
        <v>0</v>
      </c>
      <c r="RK7">
        <v>0</v>
      </c>
      <c r="RL7">
        <v>233.19</v>
      </c>
      <c r="RM7">
        <v>13</v>
      </c>
      <c r="RN7">
        <v>0</v>
      </c>
      <c r="RO7">
        <v>6.47</v>
      </c>
      <c r="RP7">
        <v>0</v>
      </c>
      <c r="RQ7">
        <v>0</v>
      </c>
      <c r="RR7">
        <v>3234</v>
      </c>
      <c r="RS7">
        <v>0</v>
      </c>
      <c r="RT7">
        <v>1</v>
      </c>
      <c r="RU7">
        <v>0</v>
      </c>
      <c r="RV7">
        <v>0.2</v>
      </c>
      <c r="RW7">
        <v>0.22</v>
      </c>
      <c r="RX7">
        <v>3234</v>
      </c>
      <c r="RY7">
        <v>0</v>
      </c>
      <c r="RZ7">
        <v>1.62</v>
      </c>
      <c r="SA7">
        <v>3234</v>
      </c>
      <c r="SB7">
        <v>0.05</v>
      </c>
      <c r="SC7">
        <v>0</v>
      </c>
      <c r="SD7">
        <v>0</v>
      </c>
      <c r="SE7">
        <v>6754</v>
      </c>
      <c r="SF7">
        <v>6754</v>
      </c>
      <c r="SG7">
        <v>0</v>
      </c>
      <c r="SH7">
        <v>3377</v>
      </c>
      <c r="SL7">
        <v>1</v>
      </c>
      <c r="SM7">
        <v>0</v>
      </c>
      <c r="SN7">
        <v>0</v>
      </c>
      <c r="SO7">
        <v>0</v>
      </c>
      <c r="SP7">
        <v>0</v>
      </c>
      <c r="SQ7">
        <v>0</v>
      </c>
      <c r="SR7">
        <v>1</v>
      </c>
      <c r="SS7">
        <v>1</v>
      </c>
      <c r="ST7">
        <v>1</v>
      </c>
      <c r="SU7">
        <v>0</v>
      </c>
      <c r="SV7">
        <v>0</v>
      </c>
      <c r="SW7">
        <v>77.62</v>
      </c>
      <c r="SX7">
        <v>24.26</v>
      </c>
      <c r="SY7">
        <v>54.35</v>
      </c>
      <c r="SZ7">
        <v>2.4</v>
      </c>
      <c r="TA7">
        <v>0.75</v>
      </c>
      <c r="TB7">
        <v>1.7</v>
      </c>
      <c r="TC7">
        <v>47.53</v>
      </c>
      <c r="TD7">
        <v>3197.16</v>
      </c>
      <c r="TE7">
        <v>0</v>
      </c>
      <c r="TG7" t="s">
        <v>3399</v>
      </c>
      <c r="TH7" t="s">
        <v>3400</v>
      </c>
      <c r="TI7" t="s">
        <v>3401</v>
      </c>
      <c r="TJ7">
        <v>2590.9899999999998</v>
      </c>
      <c r="TL7">
        <v>0</v>
      </c>
      <c r="TM7">
        <v>0</v>
      </c>
      <c r="TN7">
        <v>0</v>
      </c>
      <c r="TO7">
        <v>0</v>
      </c>
      <c r="TP7">
        <v>2019</v>
      </c>
      <c r="TQ7">
        <v>0.5</v>
      </c>
      <c r="TR7">
        <v>0</v>
      </c>
      <c r="TS7">
        <v>0</v>
      </c>
      <c r="TT7">
        <v>0</v>
      </c>
      <c r="TU7">
        <v>3234</v>
      </c>
      <c r="TV7">
        <v>0</v>
      </c>
      <c r="TW7">
        <v>0</v>
      </c>
      <c r="TX7">
        <v>0</v>
      </c>
      <c r="TY7">
        <v>0</v>
      </c>
      <c r="TZ7">
        <v>0</v>
      </c>
      <c r="UA7">
        <v>0</v>
      </c>
      <c r="UB7">
        <v>0</v>
      </c>
      <c r="UC7">
        <v>0</v>
      </c>
      <c r="UD7">
        <v>0</v>
      </c>
      <c r="UE7">
        <v>0</v>
      </c>
      <c r="UF7">
        <v>0</v>
      </c>
      <c r="UG7">
        <v>0</v>
      </c>
      <c r="UH7">
        <v>0</v>
      </c>
      <c r="UI7" t="s">
        <v>3472</v>
      </c>
      <c r="UJ7">
        <v>0</v>
      </c>
      <c r="UK7">
        <v>0</v>
      </c>
      <c r="UM7">
        <v>0</v>
      </c>
      <c r="UN7">
        <v>0</v>
      </c>
      <c r="UP7">
        <v>0</v>
      </c>
      <c r="UQ7">
        <v>0</v>
      </c>
      <c r="UR7">
        <v>0</v>
      </c>
      <c r="US7">
        <v>0</v>
      </c>
      <c r="UT7">
        <v>0</v>
      </c>
      <c r="UU7">
        <v>0</v>
      </c>
      <c r="UV7">
        <v>0</v>
      </c>
      <c r="UW7">
        <v>28</v>
      </c>
      <c r="UX7">
        <v>28</v>
      </c>
      <c r="UY7">
        <v>3234</v>
      </c>
      <c r="UZ7">
        <v>6468</v>
      </c>
      <c r="VA7">
        <v>0</v>
      </c>
      <c r="VB7">
        <v>0</v>
      </c>
      <c r="VC7">
        <v>0</v>
      </c>
      <c r="VD7">
        <v>0</v>
      </c>
      <c r="VE7">
        <v>0</v>
      </c>
      <c r="VF7">
        <v>3234</v>
      </c>
      <c r="VG7">
        <v>6468</v>
      </c>
      <c r="VH7">
        <v>0</v>
      </c>
      <c r="VI7">
        <v>0</v>
      </c>
      <c r="VJ7">
        <v>0</v>
      </c>
      <c r="VK7">
        <v>0</v>
      </c>
      <c r="VL7">
        <v>0</v>
      </c>
      <c r="VM7">
        <v>0</v>
      </c>
      <c r="VN7">
        <v>3234</v>
      </c>
      <c r="VO7">
        <v>0</v>
      </c>
      <c r="VP7">
        <v>0</v>
      </c>
      <c r="VQ7">
        <v>3377</v>
      </c>
      <c r="VR7">
        <v>0</v>
      </c>
      <c r="VS7">
        <v>0</v>
      </c>
      <c r="VT7">
        <v>3234</v>
      </c>
      <c r="VU7">
        <v>0</v>
      </c>
      <c r="VV7">
        <v>0</v>
      </c>
      <c r="VW7">
        <v>0</v>
      </c>
      <c r="VX7">
        <v>1830</v>
      </c>
      <c r="VY7">
        <v>0</v>
      </c>
      <c r="VZ7">
        <v>0</v>
      </c>
      <c r="WA7">
        <v>0</v>
      </c>
      <c r="WB7">
        <v>1.5</v>
      </c>
      <c r="WC7">
        <v>0</v>
      </c>
      <c r="WD7">
        <v>0</v>
      </c>
      <c r="WE7">
        <v>0</v>
      </c>
      <c r="WF7">
        <v>420.42</v>
      </c>
      <c r="WG7">
        <v>0</v>
      </c>
      <c r="WH7">
        <v>0</v>
      </c>
      <c r="WI7">
        <v>0</v>
      </c>
      <c r="WJ7">
        <v>0</v>
      </c>
      <c r="WK7">
        <v>3234</v>
      </c>
      <c r="WL7">
        <v>3234</v>
      </c>
      <c r="WM7">
        <v>3234</v>
      </c>
      <c r="WN7">
        <v>0</v>
      </c>
      <c r="WO7">
        <v>7606.25</v>
      </c>
      <c r="WP7">
        <v>2.5</v>
      </c>
      <c r="WQ7">
        <v>6</v>
      </c>
      <c r="WR7">
        <v>6</v>
      </c>
      <c r="WS7">
        <v>13</v>
      </c>
      <c r="WT7">
        <v>1521.25</v>
      </c>
      <c r="WU7">
        <v>1521.25</v>
      </c>
      <c r="WV7">
        <v>-194.04</v>
      </c>
      <c r="WW7">
        <v>0</v>
      </c>
      <c r="WX7">
        <v>0</v>
      </c>
      <c r="WY7">
        <v>1</v>
      </c>
      <c r="WZ7">
        <v>0</v>
      </c>
      <c r="XA7">
        <v>0</v>
      </c>
      <c r="XB7">
        <v>0</v>
      </c>
      <c r="XC7">
        <v>0</v>
      </c>
      <c r="XD7">
        <v>0</v>
      </c>
      <c r="XE7">
        <v>0</v>
      </c>
      <c r="XF7">
        <v>0</v>
      </c>
      <c r="XG7">
        <v>-11.31</v>
      </c>
      <c r="XH7">
        <v>0</v>
      </c>
      <c r="XI7">
        <v>0</v>
      </c>
      <c r="XJ7">
        <v>0</v>
      </c>
      <c r="XK7">
        <v>0</v>
      </c>
      <c r="XL7">
        <v>0</v>
      </c>
      <c r="XM7">
        <v>0</v>
      </c>
      <c r="XN7">
        <v>0</v>
      </c>
      <c r="XO7">
        <v>0</v>
      </c>
      <c r="XP7">
        <v>0</v>
      </c>
      <c r="XQ7">
        <v>0</v>
      </c>
      <c r="XR7">
        <v>0</v>
      </c>
      <c r="XS7">
        <v>0</v>
      </c>
      <c r="XT7">
        <v>0</v>
      </c>
      <c r="XU7">
        <v>0</v>
      </c>
      <c r="XV7">
        <v>0</v>
      </c>
      <c r="XW7">
        <v>0</v>
      </c>
      <c r="XX7">
        <v>0</v>
      </c>
      <c r="XY7">
        <v>0</v>
      </c>
      <c r="XZ7">
        <v>0</v>
      </c>
      <c r="YA7">
        <v>4.05</v>
      </c>
      <c r="YB7">
        <v>79</v>
      </c>
      <c r="YC7">
        <v>2</v>
      </c>
      <c r="YD7">
        <v>0.3</v>
      </c>
      <c r="YE7">
        <v>3.45</v>
      </c>
      <c r="YF7">
        <v>7</v>
      </c>
      <c r="YG7">
        <v>1.9</v>
      </c>
      <c r="YH7">
        <v>8.5500000000000007</v>
      </c>
      <c r="YI7">
        <v>0</v>
      </c>
      <c r="YJ7">
        <v>0</v>
      </c>
      <c r="YK7">
        <v>0</v>
      </c>
      <c r="YL7">
        <v>0</v>
      </c>
      <c r="YM7">
        <v>129.68</v>
      </c>
      <c r="YN7">
        <v>194.36</v>
      </c>
      <c r="YO7">
        <v>194.36</v>
      </c>
      <c r="YP7">
        <v>0.78900000000000003</v>
      </c>
      <c r="YQ7">
        <v>0.28489999999999999</v>
      </c>
      <c r="YR7">
        <v>0.28489999999999999</v>
      </c>
      <c r="YS7">
        <v>0.28089999999999998</v>
      </c>
      <c r="YT7" t="s">
        <v>3810</v>
      </c>
      <c r="YU7">
        <v>0</v>
      </c>
      <c r="YV7">
        <v>0.2248</v>
      </c>
      <c r="YW7">
        <v>0.2208</v>
      </c>
      <c r="YX7">
        <v>4.01</v>
      </c>
      <c r="YY7">
        <v>6.01</v>
      </c>
      <c r="YZ7">
        <v>727.01</v>
      </c>
      <c r="ZA7">
        <v>727.01</v>
      </c>
      <c r="ZB7">
        <v>0</v>
      </c>
      <c r="ZC7">
        <v>0</v>
      </c>
      <c r="ZD7">
        <v>0</v>
      </c>
      <c r="ZE7">
        <v>0</v>
      </c>
      <c r="ZF7">
        <v>3234</v>
      </c>
      <c r="ZG7">
        <v>0</v>
      </c>
      <c r="ZH7">
        <v>0</v>
      </c>
      <c r="ZI7">
        <v>4.0500000000000001E-2</v>
      </c>
      <c r="ZJ7" s="3">
        <v>43466</v>
      </c>
      <c r="ZK7">
        <v>1</v>
      </c>
      <c r="ZL7">
        <v>0</v>
      </c>
      <c r="ZM7">
        <v>0</v>
      </c>
      <c r="ZN7">
        <v>0</v>
      </c>
      <c r="ZO7">
        <v>0</v>
      </c>
      <c r="ZP7" s="3">
        <v>41394</v>
      </c>
    </row>
    <row r="8" spans="2:832" x14ac:dyDescent="0.25">
      <c r="B8">
        <v>1</v>
      </c>
      <c r="C8" t="s">
        <v>2144</v>
      </c>
      <c r="D8">
        <v>3</v>
      </c>
      <c r="E8" s="2">
        <v>43524</v>
      </c>
      <c r="F8" s="2">
        <v>43524</v>
      </c>
      <c r="G8">
        <v>4</v>
      </c>
      <c r="H8">
        <v>4</v>
      </c>
      <c r="I8" t="s">
        <v>971</v>
      </c>
      <c r="J8" s="2">
        <v>43497</v>
      </c>
      <c r="K8" s="2">
        <v>43524</v>
      </c>
      <c r="L8" s="2">
        <v>43497</v>
      </c>
      <c r="M8" s="2">
        <v>43524</v>
      </c>
      <c r="N8" s="2">
        <v>767011</v>
      </c>
      <c r="P8" t="s">
        <v>3546</v>
      </c>
      <c r="Q8">
        <v>0</v>
      </c>
      <c r="R8">
        <v>0</v>
      </c>
      <c r="S8">
        <v>3286.35</v>
      </c>
      <c r="T8">
        <v>1</v>
      </c>
      <c r="U8" s="2">
        <v>43524</v>
      </c>
      <c r="V8">
        <v>1</v>
      </c>
      <c r="W8">
        <v>3377</v>
      </c>
      <c r="X8">
        <v>1623</v>
      </c>
      <c r="Y8">
        <v>0</v>
      </c>
      <c r="Z8">
        <v>0</v>
      </c>
      <c r="AA8">
        <v>5000</v>
      </c>
      <c r="AB8">
        <v>3377</v>
      </c>
      <c r="AC8">
        <v>3377</v>
      </c>
      <c r="AD8">
        <v>-3286.35</v>
      </c>
      <c r="AE8">
        <v>1623</v>
      </c>
      <c r="AF8">
        <v>0</v>
      </c>
      <c r="AG8">
        <v>0</v>
      </c>
      <c r="AH8">
        <v>5000</v>
      </c>
      <c r="AI8">
        <v>5000</v>
      </c>
      <c r="AJ8">
        <v>3377</v>
      </c>
      <c r="AK8">
        <v>1623</v>
      </c>
      <c r="AL8">
        <v>0</v>
      </c>
      <c r="AM8">
        <v>0</v>
      </c>
      <c r="AN8">
        <v>0</v>
      </c>
      <c r="AO8">
        <v>5000</v>
      </c>
      <c r="AP8">
        <v>0</v>
      </c>
      <c r="AQ8">
        <v>3377</v>
      </c>
      <c r="AR8">
        <v>0</v>
      </c>
      <c r="AS8">
        <v>0</v>
      </c>
      <c r="AT8">
        <v>1623</v>
      </c>
      <c r="AU8">
        <v>0</v>
      </c>
      <c r="AV8">
        <v>6623</v>
      </c>
      <c r="AW8" t="s">
        <v>3547</v>
      </c>
      <c r="AX8" t="s">
        <v>3547</v>
      </c>
      <c r="AY8">
        <v>0</v>
      </c>
      <c r="AZ8">
        <v>0</v>
      </c>
      <c r="BA8">
        <v>353.82</v>
      </c>
      <c r="BB8">
        <v>451.72</v>
      </c>
      <c r="BC8">
        <v>301.38</v>
      </c>
      <c r="BD8">
        <v>12.14</v>
      </c>
      <c r="BE8">
        <v>59.42</v>
      </c>
      <c r="BF8">
        <v>3377</v>
      </c>
      <c r="BG8">
        <v>1623</v>
      </c>
      <c r="BH8">
        <v>3377</v>
      </c>
      <c r="BI8">
        <v>1623</v>
      </c>
      <c r="BJ8">
        <v>4982.05</v>
      </c>
      <c r="BK8">
        <v>4982.05</v>
      </c>
      <c r="BL8">
        <v>4982.05</v>
      </c>
      <c r="BM8">
        <v>5000</v>
      </c>
      <c r="BN8">
        <v>5000</v>
      </c>
      <c r="BO8">
        <v>5000</v>
      </c>
      <c r="BP8">
        <v>5000</v>
      </c>
      <c r="BQ8">
        <v>0</v>
      </c>
      <c r="BR8">
        <v>0</v>
      </c>
      <c r="BS8">
        <v>5000</v>
      </c>
      <c r="BT8">
        <v>5000</v>
      </c>
      <c r="BU8">
        <v>5000</v>
      </c>
      <c r="BV8">
        <v>0</v>
      </c>
      <c r="BW8">
        <v>3377</v>
      </c>
      <c r="BX8">
        <v>0</v>
      </c>
      <c r="BY8">
        <v>0</v>
      </c>
      <c r="BZ8">
        <v>1</v>
      </c>
      <c r="CA8">
        <v>1</v>
      </c>
      <c r="CB8">
        <v>0</v>
      </c>
      <c r="CC8">
        <v>0</v>
      </c>
      <c r="CD8">
        <v>6.8</v>
      </c>
      <c r="CE8">
        <v>0</v>
      </c>
      <c r="CF8">
        <v>2.4</v>
      </c>
      <c r="CG8">
        <v>4.05</v>
      </c>
      <c r="CH8">
        <v>0.15</v>
      </c>
      <c r="CI8">
        <v>0</v>
      </c>
      <c r="CJ8">
        <v>1.7</v>
      </c>
      <c r="CK8">
        <v>4.05</v>
      </c>
      <c r="CL8">
        <v>3.45</v>
      </c>
      <c r="CM8">
        <v>0</v>
      </c>
      <c r="CN8">
        <v>0</v>
      </c>
      <c r="CO8">
        <v>0.5</v>
      </c>
      <c r="CP8">
        <v>0.5</v>
      </c>
      <c r="CQ8">
        <v>0.1</v>
      </c>
      <c r="CR8">
        <v>7</v>
      </c>
      <c r="CS8">
        <v>0</v>
      </c>
      <c r="CT8">
        <v>0</v>
      </c>
      <c r="CU8">
        <v>1.9</v>
      </c>
      <c r="CV8">
        <v>8.5500000000000007</v>
      </c>
      <c r="CW8">
        <v>6.9</v>
      </c>
      <c r="CX8">
        <v>0</v>
      </c>
      <c r="CY8">
        <v>2.95</v>
      </c>
      <c r="CZ8">
        <v>0</v>
      </c>
      <c r="DA8">
        <v>0</v>
      </c>
      <c r="DB8">
        <v>0</v>
      </c>
      <c r="DC8">
        <v>0</v>
      </c>
      <c r="DD8">
        <v>136.77000000000001</v>
      </c>
      <c r="DE8">
        <v>0</v>
      </c>
      <c r="DF8">
        <v>65.73</v>
      </c>
      <c r="DG8">
        <v>0</v>
      </c>
      <c r="DH8">
        <v>24.91</v>
      </c>
      <c r="DI8">
        <v>338.78</v>
      </c>
      <c r="DJ8">
        <v>119.57</v>
      </c>
      <c r="DK8">
        <v>85</v>
      </c>
      <c r="DL8">
        <v>172.5</v>
      </c>
      <c r="DM8">
        <v>25</v>
      </c>
      <c r="DN8">
        <v>0</v>
      </c>
      <c r="DO8">
        <v>350</v>
      </c>
      <c r="DP8">
        <v>0</v>
      </c>
      <c r="DQ8">
        <v>0</v>
      </c>
      <c r="DR8">
        <v>0</v>
      </c>
      <c r="DS8">
        <v>95</v>
      </c>
      <c r="DT8">
        <v>0</v>
      </c>
      <c r="DU8">
        <v>288.73</v>
      </c>
      <c r="DV8">
        <v>233.01</v>
      </c>
      <c r="DW8">
        <v>0</v>
      </c>
      <c r="DX8">
        <v>147.5</v>
      </c>
      <c r="DY8">
        <v>5000</v>
      </c>
      <c r="DZ8">
        <v>0</v>
      </c>
      <c r="EA8">
        <v>4500</v>
      </c>
      <c r="EB8">
        <v>0</v>
      </c>
      <c r="EC8">
        <v>0</v>
      </c>
      <c r="ED8">
        <v>0</v>
      </c>
      <c r="EE8">
        <v>0</v>
      </c>
      <c r="EF8">
        <v>0</v>
      </c>
      <c r="EG8">
        <v>2.7</v>
      </c>
      <c r="EH8">
        <v>1521.22</v>
      </c>
      <c r="EI8">
        <v>7.5</v>
      </c>
      <c r="EJ8">
        <v>4500</v>
      </c>
      <c r="EK8">
        <v>5000</v>
      </c>
      <c r="EL8">
        <v>29.67</v>
      </c>
      <c r="EM8">
        <v>29.67</v>
      </c>
      <c r="EN8">
        <v>151.66999999999999</v>
      </c>
      <c r="EO8">
        <v>4500</v>
      </c>
      <c r="EP8">
        <v>3377</v>
      </c>
      <c r="EQ8">
        <v>10131</v>
      </c>
      <c r="ER8">
        <v>1623</v>
      </c>
      <c r="ES8">
        <v>3377</v>
      </c>
      <c r="ET8">
        <v>5000</v>
      </c>
      <c r="EU8">
        <v>2712.41</v>
      </c>
      <c r="EV8">
        <v>0</v>
      </c>
      <c r="EW8">
        <v>5000</v>
      </c>
      <c r="EX8">
        <v>0</v>
      </c>
      <c r="EY8">
        <v>0</v>
      </c>
      <c r="EZ8">
        <v>0</v>
      </c>
      <c r="FA8">
        <v>0</v>
      </c>
      <c r="FB8">
        <v>0</v>
      </c>
      <c r="FC8">
        <v>0</v>
      </c>
      <c r="FD8">
        <v>0</v>
      </c>
      <c r="FE8">
        <v>0</v>
      </c>
      <c r="FF8">
        <v>0</v>
      </c>
      <c r="FG8" t="s">
        <v>3566</v>
      </c>
      <c r="FH8">
        <v>3377</v>
      </c>
      <c r="FI8">
        <v>0</v>
      </c>
      <c r="FJ8">
        <v>151.66999999999999</v>
      </c>
      <c r="FK8" s="2">
        <v>43497</v>
      </c>
      <c r="FL8" s="2">
        <v>43524</v>
      </c>
      <c r="FM8">
        <v>4500</v>
      </c>
      <c r="FN8">
        <v>29.67</v>
      </c>
      <c r="FO8">
        <v>0</v>
      </c>
      <c r="FP8">
        <v>0</v>
      </c>
      <c r="FQ8">
        <v>0</v>
      </c>
      <c r="FR8">
        <v>0</v>
      </c>
      <c r="FS8">
        <v>0</v>
      </c>
      <c r="FT8">
        <v>0</v>
      </c>
      <c r="FU8">
        <v>225</v>
      </c>
      <c r="FV8">
        <v>0</v>
      </c>
      <c r="FW8">
        <v>0</v>
      </c>
      <c r="FX8">
        <v>0</v>
      </c>
      <c r="FY8">
        <v>0</v>
      </c>
      <c r="FZ8">
        <v>0</v>
      </c>
      <c r="GA8">
        <v>0</v>
      </c>
      <c r="GB8">
        <v>0</v>
      </c>
      <c r="GC8">
        <v>0</v>
      </c>
      <c r="GD8">
        <v>0</v>
      </c>
      <c r="GE8">
        <v>0</v>
      </c>
      <c r="GF8">
        <v>0</v>
      </c>
      <c r="GG8">
        <v>0</v>
      </c>
      <c r="GH8">
        <v>0</v>
      </c>
      <c r="GI8">
        <v>0</v>
      </c>
      <c r="GJ8">
        <v>0</v>
      </c>
      <c r="GK8">
        <v>0</v>
      </c>
      <c r="GL8">
        <v>0</v>
      </c>
      <c r="GM8">
        <v>0</v>
      </c>
      <c r="GN8">
        <v>0</v>
      </c>
      <c r="GO8">
        <v>0</v>
      </c>
      <c r="GP8">
        <v>0</v>
      </c>
      <c r="GQ8">
        <v>0</v>
      </c>
      <c r="GR8">
        <v>0</v>
      </c>
      <c r="GS8">
        <v>0</v>
      </c>
      <c r="GT8">
        <v>0</v>
      </c>
      <c r="GU8">
        <v>59.34</v>
      </c>
      <c r="GV8">
        <v>0</v>
      </c>
      <c r="GW8">
        <v>0</v>
      </c>
      <c r="GX8">
        <v>0</v>
      </c>
      <c r="GY8">
        <v>0</v>
      </c>
      <c r="GZ8">
        <v>0</v>
      </c>
      <c r="HB8">
        <v>0</v>
      </c>
      <c r="HC8">
        <v>0</v>
      </c>
      <c r="HD8">
        <v>0</v>
      </c>
      <c r="HE8">
        <v>0</v>
      </c>
      <c r="HF8">
        <v>0</v>
      </c>
      <c r="HG8">
        <v>0</v>
      </c>
      <c r="HH8">
        <v>0</v>
      </c>
      <c r="HI8">
        <v>0</v>
      </c>
      <c r="HJ8">
        <v>0</v>
      </c>
      <c r="HK8">
        <v>0</v>
      </c>
      <c r="HL8">
        <v>22</v>
      </c>
      <c r="HM8">
        <v>25</v>
      </c>
      <c r="HN8">
        <v>0</v>
      </c>
      <c r="HO8">
        <v>0</v>
      </c>
      <c r="HP8">
        <v>0</v>
      </c>
      <c r="HQ8">
        <v>0</v>
      </c>
      <c r="HR8">
        <v>0</v>
      </c>
      <c r="HS8">
        <v>0</v>
      </c>
      <c r="HT8">
        <v>4096.38</v>
      </c>
      <c r="HU8">
        <v>0</v>
      </c>
      <c r="HV8">
        <v>22.5</v>
      </c>
      <c r="HW8">
        <v>60</v>
      </c>
      <c r="HX8">
        <v>22.5</v>
      </c>
      <c r="HY8">
        <v>60</v>
      </c>
      <c r="HZ8">
        <v>0</v>
      </c>
      <c r="IA8">
        <v>0</v>
      </c>
      <c r="IB8">
        <v>2</v>
      </c>
      <c r="IC8">
        <v>3</v>
      </c>
      <c r="ID8">
        <v>2</v>
      </c>
      <c r="IE8">
        <v>3</v>
      </c>
      <c r="IF8">
        <v>0</v>
      </c>
      <c r="IG8">
        <v>0</v>
      </c>
      <c r="IH8">
        <v>2915.51</v>
      </c>
      <c r="II8">
        <v>1058.23</v>
      </c>
      <c r="IJ8">
        <v>4500</v>
      </c>
      <c r="IK8">
        <v>0</v>
      </c>
      <c r="IL8">
        <v>-655.42</v>
      </c>
      <c r="IM8">
        <v>0</v>
      </c>
      <c r="IN8">
        <v>0</v>
      </c>
      <c r="IO8">
        <v>0</v>
      </c>
      <c r="IP8" t="s">
        <v>1221</v>
      </c>
      <c r="IQ8" t="s">
        <v>3545</v>
      </c>
      <c r="IR8" s="2">
        <v>43525.662511574075</v>
      </c>
      <c r="IS8" s="2">
        <v>40616</v>
      </c>
      <c r="IT8" t="s">
        <v>3547</v>
      </c>
      <c r="IU8" t="s">
        <v>3547</v>
      </c>
      <c r="IV8" t="s">
        <v>992</v>
      </c>
      <c r="IX8" t="s">
        <v>993</v>
      </c>
      <c r="IY8" t="s">
        <v>973</v>
      </c>
      <c r="IZ8" t="s">
        <v>973</v>
      </c>
      <c r="JA8" t="s">
        <v>3567</v>
      </c>
      <c r="JB8" s="2">
        <v>767011</v>
      </c>
      <c r="JC8">
        <v>20</v>
      </c>
      <c r="JD8">
        <v>21.37</v>
      </c>
      <c r="JE8">
        <v>21.67</v>
      </c>
      <c r="JF8">
        <v>10</v>
      </c>
      <c r="JG8">
        <v>4500</v>
      </c>
      <c r="JH8">
        <v>99</v>
      </c>
      <c r="JI8">
        <v>1486</v>
      </c>
      <c r="JJ8">
        <v>1</v>
      </c>
      <c r="JK8" t="s">
        <v>3566</v>
      </c>
      <c r="JL8">
        <v>2</v>
      </c>
      <c r="JM8">
        <v>4500</v>
      </c>
      <c r="JN8">
        <v>5000</v>
      </c>
      <c r="JO8">
        <v>4500</v>
      </c>
      <c r="JP8">
        <v>0</v>
      </c>
      <c r="JQ8">
        <v>0</v>
      </c>
      <c r="JR8">
        <v>20</v>
      </c>
      <c r="JS8">
        <v>0</v>
      </c>
      <c r="JT8">
        <v>1</v>
      </c>
      <c r="JX8">
        <v>1</v>
      </c>
      <c r="KH8">
        <v>1</v>
      </c>
      <c r="KI8" s="2">
        <v>40616</v>
      </c>
      <c r="KJ8" t="s">
        <v>3567</v>
      </c>
      <c r="KL8">
        <v>1</v>
      </c>
      <c r="KM8">
        <v>1</v>
      </c>
      <c r="KN8" t="s">
        <v>994</v>
      </c>
      <c r="KO8">
        <v>1</v>
      </c>
      <c r="KP8" t="s">
        <v>974</v>
      </c>
      <c r="KQ8" t="s">
        <v>3553</v>
      </c>
      <c r="KS8">
        <v>1.7</v>
      </c>
      <c r="KW8">
        <v>3286.35</v>
      </c>
      <c r="KX8">
        <v>185000</v>
      </c>
      <c r="KY8">
        <v>0</v>
      </c>
      <c r="KZ8">
        <v>92050</v>
      </c>
      <c r="LA8">
        <v>90</v>
      </c>
      <c r="LB8">
        <v>7915.51</v>
      </c>
      <c r="LC8">
        <v>262.5</v>
      </c>
      <c r="LD8">
        <v>5000</v>
      </c>
      <c r="LE8">
        <v>5.25</v>
      </c>
      <c r="LF8">
        <v>-90</v>
      </c>
      <c r="LG8">
        <v>0</v>
      </c>
      <c r="LH8">
        <v>0</v>
      </c>
      <c r="LI8">
        <v>0</v>
      </c>
      <c r="LJ8">
        <v>0</v>
      </c>
      <c r="LK8">
        <v>0</v>
      </c>
      <c r="LL8">
        <v>0</v>
      </c>
      <c r="LM8">
        <v>0</v>
      </c>
      <c r="LN8">
        <v>5000</v>
      </c>
      <c r="LO8">
        <v>0</v>
      </c>
      <c r="LP8">
        <v>0</v>
      </c>
      <c r="LQ8">
        <v>0</v>
      </c>
      <c r="LR8" s="2">
        <v>0</v>
      </c>
      <c r="LS8" s="2">
        <v>0</v>
      </c>
      <c r="LT8">
        <v>0</v>
      </c>
      <c r="LU8">
        <v>0</v>
      </c>
      <c r="LV8">
        <v>0</v>
      </c>
      <c r="LW8" s="2">
        <v>0</v>
      </c>
      <c r="LX8">
        <v>0</v>
      </c>
      <c r="LY8">
        <v>0</v>
      </c>
      <c r="LZ8">
        <v>0</v>
      </c>
      <c r="MA8">
        <v>0</v>
      </c>
      <c r="MB8">
        <v>0</v>
      </c>
      <c r="MC8">
        <v>0</v>
      </c>
      <c r="MD8">
        <v>0.2</v>
      </c>
      <c r="ME8">
        <v>0.4</v>
      </c>
      <c r="MF8">
        <v>0.1</v>
      </c>
      <c r="MG8">
        <v>0.2</v>
      </c>
      <c r="MH8">
        <v>1</v>
      </c>
      <c r="MI8">
        <v>0</v>
      </c>
      <c r="MJ8">
        <v>0</v>
      </c>
      <c r="MK8">
        <v>0</v>
      </c>
      <c r="ML8">
        <v>0</v>
      </c>
      <c r="MM8">
        <v>0</v>
      </c>
      <c r="MN8">
        <v>0</v>
      </c>
      <c r="MO8">
        <v>0</v>
      </c>
      <c r="MP8">
        <v>0</v>
      </c>
      <c r="MQ8">
        <v>0</v>
      </c>
      <c r="MR8">
        <v>0</v>
      </c>
      <c r="MS8">
        <v>0.5</v>
      </c>
      <c r="MT8">
        <v>0</v>
      </c>
      <c r="MU8">
        <v>0</v>
      </c>
      <c r="MV8">
        <v>0</v>
      </c>
      <c r="MW8">
        <v>0</v>
      </c>
      <c r="MX8">
        <v>0</v>
      </c>
      <c r="MY8">
        <v>0</v>
      </c>
      <c r="MZ8">
        <v>5000</v>
      </c>
      <c r="NA8">
        <v>5000</v>
      </c>
      <c r="NB8">
        <v>985.23</v>
      </c>
      <c r="NC8" s="3">
        <v>5000</v>
      </c>
      <c r="ND8" s="3">
        <v>5000</v>
      </c>
      <c r="NE8">
        <v>5000</v>
      </c>
      <c r="NF8" s="3">
        <v>43524</v>
      </c>
      <c r="NG8" s="3">
        <v>43497</v>
      </c>
      <c r="NH8" s="3">
        <v>0</v>
      </c>
      <c r="NI8" s="3">
        <v>1</v>
      </c>
      <c r="NJ8" s="3">
        <v>1</v>
      </c>
      <c r="NK8" s="3">
        <v>0</v>
      </c>
      <c r="NL8" s="3">
        <v>0</v>
      </c>
      <c r="NM8">
        <v>0</v>
      </c>
      <c r="NN8">
        <v>0</v>
      </c>
      <c r="NO8">
        <v>0</v>
      </c>
      <c r="NP8">
        <v>0</v>
      </c>
      <c r="NQ8">
        <v>0</v>
      </c>
      <c r="NR8">
        <v>0</v>
      </c>
      <c r="NS8" s="3">
        <v>0</v>
      </c>
      <c r="NT8">
        <v>0</v>
      </c>
      <c r="NU8">
        <v>0</v>
      </c>
      <c r="NV8">
        <v>0</v>
      </c>
      <c r="NW8">
        <v>0</v>
      </c>
      <c r="NX8">
        <v>0</v>
      </c>
      <c r="NY8" s="3">
        <v>43527</v>
      </c>
      <c r="NZ8" s="3">
        <v>43496</v>
      </c>
      <c r="OA8">
        <v>0</v>
      </c>
      <c r="OB8">
        <v>1.5</v>
      </c>
      <c r="OC8">
        <v>70</v>
      </c>
      <c r="OD8">
        <v>0</v>
      </c>
      <c r="OE8">
        <v>0</v>
      </c>
      <c r="OF8">
        <v>0</v>
      </c>
      <c r="OG8">
        <v>0</v>
      </c>
      <c r="OH8">
        <v>7</v>
      </c>
      <c r="OI8">
        <v>4500</v>
      </c>
      <c r="OJ8">
        <v>5000</v>
      </c>
      <c r="OK8">
        <v>0</v>
      </c>
      <c r="OL8">
        <v>0</v>
      </c>
      <c r="OM8">
        <v>0</v>
      </c>
      <c r="ON8">
        <v>0</v>
      </c>
      <c r="OO8">
        <v>0</v>
      </c>
      <c r="OP8">
        <v>0</v>
      </c>
      <c r="OQ8">
        <v>0</v>
      </c>
      <c r="OR8">
        <v>0</v>
      </c>
      <c r="OS8">
        <v>0</v>
      </c>
      <c r="OT8">
        <v>0</v>
      </c>
      <c r="OU8">
        <v>0</v>
      </c>
      <c r="OV8">
        <v>0</v>
      </c>
      <c r="OW8">
        <v>0</v>
      </c>
      <c r="OX8">
        <v>0</v>
      </c>
      <c r="OY8">
        <v>0</v>
      </c>
      <c r="OZ8">
        <v>0</v>
      </c>
      <c r="PA8" t="s">
        <v>3170</v>
      </c>
      <c r="PB8" t="s">
        <v>3171</v>
      </c>
      <c r="PC8">
        <v>0</v>
      </c>
      <c r="PD8">
        <v>1</v>
      </c>
      <c r="PE8">
        <v>1</v>
      </c>
      <c r="PF8">
        <v>1</v>
      </c>
      <c r="PG8">
        <v>1</v>
      </c>
      <c r="PH8">
        <v>1</v>
      </c>
      <c r="PI8">
        <v>1</v>
      </c>
      <c r="PJ8">
        <v>1</v>
      </c>
      <c r="PK8">
        <v>1</v>
      </c>
      <c r="PL8">
        <v>1</v>
      </c>
      <c r="PM8">
        <v>1</v>
      </c>
      <c r="PN8">
        <v>1</v>
      </c>
      <c r="PO8">
        <v>0</v>
      </c>
      <c r="PP8">
        <v>0</v>
      </c>
      <c r="PQ8">
        <v>0</v>
      </c>
      <c r="PR8">
        <v>0</v>
      </c>
      <c r="PS8">
        <v>0</v>
      </c>
      <c r="PT8">
        <v>0</v>
      </c>
      <c r="PU8">
        <v>0</v>
      </c>
      <c r="PV8">
        <v>0</v>
      </c>
      <c r="PW8">
        <v>0</v>
      </c>
      <c r="PX8">
        <v>0</v>
      </c>
      <c r="PY8">
        <v>655.42</v>
      </c>
      <c r="PZ8">
        <v>0</v>
      </c>
      <c r="QA8" s="3">
        <v>767011</v>
      </c>
      <c r="QC8">
        <v>1</v>
      </c>
      <c r="QD8">
        <v>0</v>
      </c>
      <c r="QE8">
        <v>0</v>
      </c>
      <c r="QF8">
        <v>0</v>
      </c>
      <c r="QG8">
        <v>0</v>
      </c>
      <c r="QH8">
        <v>3941.77</v>
      </c>
      <c r="QI8">
        <v>0</v>
      </c>
      <c r="QJ8">
        <v>4096.38</v>
      </c>
      <c r="QK8">
        <v>16</v>
      </c>
      <c r="QL8">
        <v>655.42</v>
      </c>
      <c r="QM8">
        <v>0</v>
      </c>
      <c r="QN8">
        <v>0</v>
      </c>
      <c r="QO8">
        <v>0</v>
      </c>
      <c r="QP8">
        <v>0</v>
      </c>
      <c r="QQ8">
        <v>0</v>
      </c>
      <c r="QR8">
        <v>0</v>
      </c>
      <c r="QS8">
        <v>0</v>
      </c>
      <c r="QT8">
        <v>0</v>
      </c>
      <c r="QU8">
        <v>0</v>
      </c>
      <c r="QV8">
        <v>0</v>
      </c>
      <c r="QW8">
        <v>0</v>
      </c>
      <c r="QX8">
        <v>0</v>
      </c>
      <c r="QY8">
        <v>0</v>
      </c>
      <c r="QZ8">
        <v>0</v>
      </c>
      <c r="RA8">
        <v>0</v>
      </c>
      <c r="RB8">
        <v>0</v>
      </c>
      <c r="RC8">
        <v>0</v>
      </c>
      <c r="RD8">
        <v>0</v>
      </c>
      <c r="RE8">
        <v>0</v>
      </c>
      <c r="RF8">
        <v>0</v>
      </c>
      <c r="RG8">
        <v>0</v>
      </c>
      <c r="RI8">
        <v>0</v>
      </c>
      <c r="RJ8">
        <v>0</v>
      </c>
      <c r="RK8">
        <v>0</v>
      </c>
      <c r="RL8">
        <v>655.42</v>
      </c>
      <c r="RM8">
        <v>13</v>
      </c>
      <c r="RN8">
        <v>0</v>
      </c>
      <c r="RO8">
        <v>10</v>
      </c>
      <c r="RP8">
        <v>0</v>
      </c>
      <c r="RQ8">
        <v>0</v>
      </c>
      <c r="RR8">
        <v>5000</v>
      </c>
      <c r="RS8">
        <v>0</v>
      </c>
      <c r="RT8">
        <v>1</v>
      </c>
      <c r="RU8">
        <v>0</v>
      </c>
      <c r="RV8">
        <v>0.2</v>
      </c>
      <c r="RW8">
        <v>0.22</v>
      </c>
      <c r="RX8">
        <v>5000</v>
      </c>
      <c r="RY8">
        <v>0</v>
      </c>
      <c r="RZ8">
        <v>2.5</v>
      </c>
      <c r="SA8">
        <v>5000</v>
      </c>
      <c r="SB8">
        <v>0.05</v>
      </c>
      <c r="SC8">
        <v>0</v>
      </c>
      <c r="SD8">
        <v>0</v>
      </c>
      <c r="SE8">
        <v>0</v>
      </c>
      <c r="SF8">
        <v>6754</v>
      </c>
      <c r="SG8">
        <v>6754</v>
      </c>
      <c r="SH8">
        <v>3377</v>
      </c>
      <c r="SL8">
        <v>1</v>
      </c>
      <c r="SM8">
        <v>0</v>
      </c>
      <c r="SN8">
        <v>0</v>
      </c>
      <c r="SO8">
        <v>0</v>
      </c>
      <c r="SP8">
        <v>0</v>
      </c>
      <c r="SQ8">
        <v>0</v>
      </c>
      <c r="SR8">
        <v>1</v>
      </c>
      <c r="SS8">
        <v>1</v>
      </c>
      <c r="ST8">
        <v>1</v>
      </c>
      <c r="SU8">
        <v>0</v>
      </c>
      <c r="SV8">
        <v>0</v>
      </c>
      <c r="SW8">
        <v>120</v>
      </c>
      <c r="SX8">
        <v>37.5</v>
      </c>
      <c r="SY8">
        <v>84.69</v>
      </c>
      <c r="SZ8">
        <v>2.4</v>
      </c>
      <c r="TA8">
        <v>0.75</v>
      </c>
      <c r="TB8">
        <v>1.7</v>
      </c>
      <c r="TC8">
        <v>72.81</v>
      </c>
      <c r="TD8">
        <v>4982.05</v>
      </c>
      <c r="TE8">
        <v>0</v>
      </c>
      <c r="TG8" t="s">
        <v>3399</v>
      </c>
      <c r="TH8" t="s">
        <v>3400</v>
      </c>
      <c r="TI8" t="s">
        <v>3401</v>
      </c>
      <c r="TJ8">
        <v>4096.38</v>
      </c>
      <c r="TL8">
        <v>0</v>
      </c>
      <c r="TM8">
        <v>0</v>
      </c>
      <c r="TN8">
        <v>0</v>
      </c>
      <c r="TO8">
        <v>0</v>
      </c>
      <c r="TP8">
        <v>2019</v>
      </c>
      <c r="TQ8">
        <v>0.5</v>
      </c>
      <c r="TR8">
        <v>0</v>
      </c>
      <c r="TS8">
        <v>0</v>
      </c>
      <c r="TT8">
        <v>0</v>
      </c>
      <c r="TU8">
        <v>5000</v>
      </c>
      <c r="TV8">
        <v>0</v>
      </c>
      <c r="TW8">
        <v>0</v>
      </c>
      <c r="TX8">
        <v>0</v>
      </c>
      <c r="TY8">
        <v>0</v>
      </c>
      <c r="TZ8">
        <v>0</v>
      </c>
      <c r="UA8">
        <v>0</v>
      </c>
      <c r="UB8">
        <v>0</v>
      </c>
      <c r="UC8">
        <v>0</v>
      </c>
      <c r="UD8">
        <v>0</v>
      </c>
      <c r="UE8">
        <v>0</v>
      </c>
      <c r="UF8">
        <v>0</v>
      </c>
      <c r="UG8">
        <v>0</v>
      </c>
      <c r="UH8">
        <v>0</v>
      </c>
      <c r="UI8" t="s">
        <v>3472</v>
      </c>
      <c r="UJ8">
        <v>0</v>
      </c>
      <c r="UK8">
        <v>0</v>
      </c>
      <c r="UM8">
        <v>0</v>
      </c>
      <c r="UN8">
        <v>0</v>
      </c>
      <c r="UP8">
        <v>0</v>
      </c>
      <c r="UQ8">
        <v>0</v>
      </c>
      <c r="UR8">
        <v>0</v>
      </c>
      <c r="US8">
        <v>0</v>
      </c>
      <c r="UT8">
        <v>0</v>
      </c>
      <c r="UU8">
        <v>0</v>
      </c>
      <c r="UV8">
        <v>0</v>
      </c>
      <c r="UW8">
        <v>28</v>
      </c>
      <c r="UX8">
        <v>28</v>
      </c>
      <c r="UY8">
        <v>5000</v>
      </c>
      <c r="UZ8">
        <v>10000</v>
      </c>
      <c r="VA8">
        <v>0</v>
      </c>
      <c r="VB8">
        <v>3377</v>
      </c>
      <c r="VC8">
        <v>1623</v>
      </c>
      <c r="VD8">
        <v>0</v>
      </c>
      <c r="VE8">
        <v>0</v>
      </c>
      <c r="VF8">
        <v>3377</v>
      </c>
      <c r="VG8">
        <v>6754</v>
      </c>
      <c r="VH8">
        <v>1623</v>
      </c>
      <c r="VI8">
        <v>3246</v>
      </c>
      <c r="VJ8">
        <v>1623</v>
      </c>
      <c r="VK8">
        <v>3246</v>
      </c>
      <c r="VL8">
        <v>0</v>
      </c>
      <c r="VM8">
        <v>0</v>
      </c>
      <c r="VN8">
        <v>5000</v>
      </c>
      <c r="VO8">
        <v>0</v>
      </c>
      <c r="VP8">
        <v>0</v>
      </c>
      <c r="VQ8">
        <v>3377</v>
      </c>
      <c r="VR8">
        <v>1623</v>
      </c>
      <c r="VS8">
        <v>0</v>
      </c>
      <c r="VT8">
        <v>3377</v>
      </c>
      <c r="VU8">
        <v>1623</v>
      </c>
      <c r="VV8">
        <v>0</v>
      </c>
      <c r="VW8">
        <v>0</v>
      </c>
      <c r="VX8">
        <v>1830</v>
      </c>
      <c r="VY8">
        <v>0</v>
      </c>
      <c r="VZ8">
        <v>0</v>
      </c>
      <c r="WA8">
        <v>0</v>
      </c>
      <c r="WB8">
        <v>0</v>
      </c>
      <c r="WC8">
        <v>0</v>
      </c>
      <c r="WD8">
        <v>0</v>
      </c>
      <c r="WE8">
        <v>300</v>
      </c>
      <c r="WF8">
        <v>650</v>
      </c>
      <c r="WG8">
        <v>5000</v>
      </c>
      <c r="WH8">
        <v>5000</v>
      </c>
      <c r="WI8">
        <v>0</v>
      </c>
      <c r="WJ8">
        <v>5000</v>
      </c>
      <c r="WK8">
        <v>5000</v>
      </c>
      <c r="WL8">
        <v>5000</v>
      </c>
      <c r="WM8">
        <v>5000</v>
      </c>
      <c r="WN8">
        <v>0</v>
      </c>
      <c r="WO8">
        <v>7712.4</v>
      </c>
      <c r="WP8">
        <v>2.5</v>
      </c>
      <c r="WQ8">
        <v>6</v>
      </c>
      <c r="WR8">
        <v>6</v>
      </c>
      <c r="WS8">
        <v>13</v>
      </c>
      <c r="WT8">
        <v>1542.48</v>
      </c>
      <c r="WU8">
        <v>1542.48</v>
      </c>
      <c r="WV8">
        <v>0</v>
      </c>
      <c r="WW8">
        <v>0</v>
      </c>
      <c r="WX8">
        <v>0</v>
      </c>
      <c r="WY8">
        <v>1</v>
      </c>
      <c r="WZ8">
        <v>0</v>
      </c>
      <c r="XA8">
        <v>0</v>
      </c>
      <c r="XB8">
        <v>0</v>
      </c>
      <c r="XC8">
        <v>0</v>
      </c>
      <c r="XD8">
        <v>0</v>
      </c>
      <c r="XE8">
        <v>0</v>
      </c>
      <c r="XF8">
        <v>0</v>
      </c>
      <c r="XG8">
        <v>-11.31</v>
      </c>
      <c r="XH8">
        <v>0</v>
      </c>
      <c r="XI8">
        <v>0</v>
      </c>
      <c r="XJ8">
        <v>0</v>
      </c>
      <c r="XK8">
        <v>0</v>
      </c>
      <c r="XL8">
        <v>0</v>
      </c>
      <c r="XM8">
        <v>0</v>
      </c>
      <c r="XN8">
        <v>0</v>
      </c>
      <c r="XO8">
        <v>0</v>
      </c>
      <c r="XP8">
        <v>0</v>
      </c>
      <c r="XQ8">
        <v>0</v>
      </c>
      <c r="XR8">
        <v>0</v>
      </c>
      <c r="XS8">
        <v>0</v>
      </c>
      <c r="XT8">
        <v>0</v>
      </c>
      <c r="XU8">
        <v>0</v>
      </c>
      <c r="XV8">
        <v>0</v>
      </c>
      <c r="XW8">
        <v>0</v>
      </c>
      <c r="XX8">
        <v>0</v>
      </c>
      <c r="XY8">
        <v>0</v>
      </c>
      <c r="XZ8">
        <v>0</v>
      </c>
      <c r="YA8">
        <v>4.05</v>
      </c>
      <c r="YB8">
        <v>79</v>
      </c>
      <c r="YC8">
        <v>1.7</v>
      </c>
      <c r="YD8">
        <v>0.3</v>
      </c>
      <c r="YE8">
        <v>3.45</v>
      </c>
      <c r="YF8">
        <v>7</v>
      </c>
      <c r="YG8">
        <v>1.9</v>
      </c>
      <c r="YH8">
        <v>8.5500000000000007</v>
      </c>
      <c r="YI8">
        <v>0</v>
      </c>
      <c r="YJ8">
        <v>0</v>
      </c>
      <c r="YK8">
        <v>0</v>
      </c>
      <c r="YL8">
        <v>0</v>
      </c>
      <c r="YM8">
        <v>135.41999999999999</v>
      </c>
      <c r="YN8">
        <v>202.95</v>
      </c>
      <c r="YO8">
        <v>202.95</v>
      </c>
      <c r="YP8">
        <v>0.78900000000000003</v>
      </c>
      <c r="YQ8">
        <v>0.28489999999999999</v>
      </c>
      <c r="YR8">
        <v>0.28489999999999999</v>
      </c>
      <c r="YS8">
        <v>0.28089999999999998</v>
      </c>
      <c r="YT8" t="s">
        <v>3810</v>
      </c>
      <c r="YU8">
        <v>0</v>
      </c>
      <c r="YV8">
        <v>0.2248</v>
      </c>
      <c r="YW8">
        <v>0.2208</v>
      </c>
      <c r="YX8">
        <v>4.01</v>
      </c>
      <c r="YY8">
        <v>6.01</v>
      </c>
      <c r="YZ8">
        <v>985.23</v>
      </c>
      <c r="ZA8">
        <v>985.23</v>
      </c>
      <c r="ZB8">
        <v>0</v>
      </c>
      <c r="ZC8">
        <v>0</v>
      </c>
      <c r="ZD8">
        <v>0</v>
      </c>
      <c r="ZE8">
        <v>0</v>
      </c>
      <c r="ZF8">
        <v>5000</v>
      </c>
      <c r="ZG8">
        <v>0</v>
      </c>
      <c r="ZH8">
        <v>0</v>
      </c>
      <c r="ZI8">
        <v>4.0500000000000001E-2</v>
      </c>
      <c r="ZJ8" s="3">
        <v>43466</v>
      </c>
      <c r="ZK8">
        <v>1</v>
      </c>
      <c r="ZL8">
        <v>0</v>
      </c>
      <c r="ZM8">
        <v>0</v>
      </c>
      <c r="ZN8">
        <v>0</v>
      </c>
      <c r="ZO8">
        <v>0</v>
      </c>
      <c r="ZP8" s="3">
        <v>40695</v>
      </c>
    </row>
    <row r="9" spans="2:832" x14ac:dyDescent="0.25">
      <c r="B9">
        <v>1</v>
      </c>
      <c r="C9" t="s">
        <v>2145</v>
      </c>
      <c r="D9">
        <v>1</v>
      </c>
      <c r="E9" s="2">
        <v>43524</v>
      </c>
      <c r="F9" s="2">
        <v>43524</v>
      </c>
      <c r="G9">
        <v>4</v>
      </c>
      <c r="H9">
        <v>4</v>
      </c>
      <c r="I9" t="s">
        <v>971</v>
      </c>
      <c r="J9" s="2">
        <v>43497</v>
      </c>
      <c r="K9" s="2">
        <v>43524</v>
      </c>
      <c r="L9" s="2">
        <v>43497</v>
      </c>
      <c r="M9" s="2">
        <v>43524</v>
      </c>
      <c r="N9" s="2">
        <v>767011</v>
      </c>
      <c r="P9" t="s">
        <v>3546</v>
      </c>
      <c r="Q9">
        <v>0</v>
      </c>
      <c r="R9">
        <v>0</v>
      </c>
      <c r="S9">
        <v>2035.96</v>
      </c>
      <c r="T9">
        <v>1</v>
      </c>
      <c r="U9" s="2">
        <v>43524</v>
      </c>
      <c r="V9">
        <v>1</v>
      </c>
      <c r="W9">
        <v>2701.46</v>
      </c>
      <c r="X9">
        <v>268.54000000000002</v>
      </c>
      <c r="Y9">
        <v>0</v>
      </c>
      <c r="Z9">
        <v>0</v>
      </c>
      <c r="AA9">
        <v>2970</v>
      </c>
      <c r="AB9">
        <v>0</v>
      </c>
      <c r="AC9">
        <v>0</v>
      </c>
      <c r="AD9">
        <v>-2035.96</v>
      </c>
      <c r="AE9">
        <v>0</v>
      </c>
      <c r="AF9">
        <v>0</v>
      </c>
      <c r="AG9">
        <v>0</v>
      </c>
      <c r="AH9">
        <v>0</v>
      </c>
      <c r="AI9">
        <v>2970</v>
      </c>
      <c r="AJ9">
        <v>2701.46</v>
      </c>
      <c r="AK9">
        <v>268.54000000000002</v>
      </c>
      <c r="AL9">
        <v>0</v>
      </c>
      <c r="AM9">
        <v>0</v>
      </c>
      <c r="AN9">
        <v>0</v>
      </c>
      <c r="AO9">
        <v>2970</v>
      </c>
      <c r="AP9">
        <v>0</v>
      </c>
      <c r="AQ9">
        <v>2701.46</v>
      </c>
      <c r="AR9">
        <v>0</v>
      </c>
      <c r="AS9">
        <v>0</v>
      </c>
      <c r="AT9">
        <v>268.54000000000002</v>
      </c>
      <c r="AU9">
        <v>0</v>
      </c>
      <c r="AV9">
        <v>3238.54</v>
      </c>
      <c r="AW9" t="s">
        <v>972</v>
      </c>
      <c r="AX9" t="s">
        <v>972</v>
      </c>
      <c r="AY9">
        <v>0</v>
      </c>
      <c r="AZ9">
        <v>0</v>
      </c>
      <c r="BA9">
        <v>0</v>
      </c>
      <c r="BB9">
        <v>207.72</v>
      </c>
      <c r="BC9">
        <v>138.59</v>
      </c>
      <c r="BD9">
        <v>10.91</v>
      </c>
      <c r="BE9">
        <v>10.91</v>
      </c>
      <c r="BF9">
        <v>2701.46</v>
      </c>
      <c r="BG9">
        <v>268.54000000000002</v>
      </c>
      <c r="BH9">
        <v>2701.46</v>
      </c>
      <c r="BI9">
        <v>268.54000000000002</v>
      </c>
      <c r="BJ9">
        <v>2937.37</v>
      </c>
      <c r="BK9">
        <v>2937.37</v>
      </c>
      <c r="BL9">
        <v>2937.37</v>
      </c>
      <c r="BM9">
        <v>2970</v>
      </c>
      <c r="BN9">
        <v>2970</v>
      </c>
      <c r="BO9">
        <v>2970</v>
      </c>
      <c r="BP9">
        <v>2970</v>
      </c>
      <c r="BQ9">
        <v>0</v>
      </c>
      <c r="BR9">
        <v>0</v>
      </c>
      <c r="BS9">
        <v>2970</v>
      </c>
      <c r="BT9">
        <v>2970</v>
      </c>
      <c r="BU9">
        <v>2970</v>
      </c>
      <c r="BV9">
        <v>0</v>
      </c>
      <c r="BW9">
        <v>2701.46</v>
      </c>
      <c r="BX9">
        <v>0</v>
      </c>
      <c r="BY9">
        <v>0</v>
      </c>
      <c r="BZ9">
        <v>1</v>
      </c>
      <c r="CA9">
        <v>1</v>
      </c>
      <c r="CB9">
        <v>0</v>
      </c>
      <c r="CC9">
        <v>0</v>
      </c>
      <c r="CD9">
        <v>6.8</v>
      </c>
      <c r="CE9">
        <v>0</v>
      </c>
      <c r="CF9">
        <v>2.4</v>
      </c>
      <c r="CG9">
        <v>4.05</v>
      </c>
      <c r="CH9">
        <v>0.15</v>
      </c>
      <c r="CI9">
        <v>0</v>
      </c>
      <c r="CJ9">
        <v>2</v>
      </c>
      <c r="CK9">
        <v>4.05</v>
      </c>
      <c r="CL9">
        <v>3.45</v>
      </c>
      <c r="CM9">
        <v>0</v>
      </c>
      <c r="CN9">
        <v>0</v>
      </c>
      <c r="CO9">
        <v>0.5</v>
      </c>
      <c r="CP9">
        <v>0.5</v>
      </c>
      <c r="CQ9">
        <v>0.1</v>
      </c>
      <c r="CR9">
        <v>7</v>
      </c>
      <c r="CS9">
        <v>0</v>
      </c>
      <c r="CT9">
        <v>0</v>
      </c>
      <c r="CU9">
        <v>1.9</v>
      </c>
      <c r="CV9">
        <v>8.5500000000000007</v>
      </c>
      <c r="CW9">
        <v>6.9</v>
      </c>
      <c r="CX9">
        <v>0</v>
      </c>
      <c r="CY9">
        <v>2</v>
      </c>
      <c r="CZ9">
        <v>0</v>
      </c>
      <c r="DA9">
        <v>0</v>
      </c>
      <c r="DB9">
        <v>0</v>
      </c>
      <c r="DC9">
        <v>0</v>
      </c>
      <c r="DD9">
        <v>109.41</v>
      </c>
      <c r="DE9">
        <v>0</v>
      </c>
      <c r="DF9">
        <v>10.88</v>
      </c>
      <c r="DG9">
        <v>0</v>
      </c>
      <c r="DH9">
        <v>14.69</v>
      </c>
      <c r="DI9">
        <v>199.74</v>
      </c>
      <c r="DJ9">
        <v>70.5</v>
      </c>
      <c r="DK9">
        <v>59.4</v>
      </c>
      <c r="DL9">
        <v>102.47</v>
      </c>
      <c r="DM9">
        <v>14.85</v>
      </c>
      <c r="DN9">
        <v>0</v>
      </c>
      <c r="DO9">
        <v>207.9</v>
      </c>
      <c r="DP9">
        <v>0</v>
      </c>
      <c r="DQ9">
        <v>0</v>
      </c>
      <c r="DR9">
        <v>0</v>
      </c>
      <c r="DS9">
        <v>56.43</v>
      </c>
      <c r="DT9">
        <v>0</v>
      </c>
      <c r="DU9">
        <v>230.97</v>
      </c>
      <c r="DV9">
        <v>186.4</v>
      </c>
      <c r="DW9">
        <v>0</v>
      </c>
      <c r="DX9">
        <v>59.4</v>
      </c>
      <c r="DY9">
        <v>2970</v>
      </c>
      <c r="DZ9">
        <v>0</v>
      </c>
      <c r="EA9">
        <v>2470</v>
      </c>
      <c r="EB9">
        <v>0</v>
      </c>
      <c r="EC9">
        <v>0</v>
      </c>
      <c r="ED9">
        <v>0</v>
      </c>
      <c r="EE9">
        <v>0</v>
      </c>
      <c r="EF9">
        <v>0</v>
      </c>
      <c r="EG9">
        <v>2.7</v>
      </c>
      <c r="EH9">
        <v>1521.22</v>
      </c>
      <c r="EI9">
        <v>4.46</v>
      </c>
      <c r="EJ9">
        <v>2400</v>
      </c>
      <c r="EK9">
        <v>2970</v>
      </c>
      <c r="EL9">
        <v>19.780999999999999</v>
      </c>
      <c r="EM9">
        <v>19.780999999999999</v>
      </c>
      <c r="EN9">
        <v>121.33</v>
      </c>
      <c r="EO9">
        <v>2470</v>
      </c>
      <c r="EP9">
        <v>2701.46</v>
      </c>
      <c r="EQ9">
        <v>8104.38</v>
      </c>
      <c r="ER9">
        <v>0</v>
      </c>
      <c r="ES9">
        <v>2701.46</v>
      </c>
      <c r="ET9">
        <v>2970</v>
      </c>
      <c r="EU9">
        <v>2125.2399999999998</v>
      </c>
      <c r="EV9">
        <v>0</v>
      </c>
      <c r="EW9">
        <v>2970</v>
      </c>
      <c r="EX9">
        <v>0</v>
      </c>
      <c r="EY9">
        <v>0</v>
      </c>
      <c r="EZ9">
        <v>0</v>
      </c>
      <c r="FA9">
        <v>0</v>
      </c>
      <c r="FB9">
        <v>0</v>
      </c>
      <c r="FC9">
        <v>0</v>
      </c>
      <c r="FD9">
        <v>0</v>
      </c>
      <c r="FE9">
        <v>0</v>
      </c>
      <c r="FF9">
        <v>0</v>
      </c>
      <c r="FG9" t="s">
        <v>3560</v>
      </c>
      <c r="FH9">
        <v>2701.46</v>
      </c>
      <c r="FI9">
        <v>0</v>
      </c>
      <c r="FJ9">
        <v>151.66999999999999</v>
      </c>
      <c r="FK9" s="2">
        <v>43497</v>
      </c>
      <c r="FL9" s="2">
        <v>43524</v>
      </c>
      <c r="FM9">
        <v>2400</v>
      </c>
      <c r="FN9">
        <v>19.780999999999999</v>
      </c>
      <c r="FO9">
        <v>0</v>
      </c>
      <c r="FP9">
        <v>0</v>
      </c>
      <c r="FQ9">
        <v>0</v>
      </c>
      <c r="FR9">
        <v>0</v>
      </c>
      <c r="FS9">
        <v>0</v>
      </c>
      <c r="FT9">
        <v>0</v>
      </c>
      <c r="FU9">
        <v>120</v>
      </c>
      <c r="FV9">
        <v>0</v>
      </c>
      <c r="FW9">
        <v>0</v>
      </c>
      <c r="FX9">
        <v>0</v>
      </c>
      <c r="FY9">
        <v>0</v>
      </c>
      <c r="FZ9">
        <v>0</v>
      </c>
      <c r="GA9">
        <v>0</v>
      </c>
      <c r="GB9">
        <v>0</v>
      </c>
      <c r="GC9">
        <v>0</v>
      </c>
      <c r="GD9">
        <v>0</v>
      </c>
      <c r="GE9">
        <v>0</v>
      </c>
      <c r="GF9">
        <v>0</v>
      </c>
      <c r="GG9">
        <v>0</v>
      </c>
      <c r="GH9">
        <v>0</v>
      </c>
      <c r="GI9">
        <v>0</v>
      </c>
      <c r="GJ9">
        <v>0</v>
      </c>
      <c r="GK9">
        <v>0</v>
      </c>
      <c r="GL9">
        <v>0</v>
      </c>
      <c r="GM9">
        <v>0</v>
      </c>
      <c r="GN9">
        <v>0</v>
      </c>
      <c r="GO9">
        <v>0</v>
      </c>
      <c r="GP9">
        <v>0</v>
      </c>
      <c r="GQ9">
        <v>0</v>
      </c>
      <c r="GR9">
        <v>0</v>
      </c>
      <c r="GS9">
        <v>0</v>
      </c>
      <c r="GT9">
        <v>0</v>
      </c>
      <c r="GU9">
        <v>39.561999999999998</v>
      </c>
      <c r="GV9">
        <v>0</v>
      </c>
      <c r="GW9">
        <v>0</v>
      </c>
      <c r="GX9">
        <v>0</v>
      </c>
      <c r="GY9">
        <v>0</v>
      </c>
      <c r="GZ9">
        <v>0</v>
      </c>
      <c r="HB9">
        <v>0</v>
      </c>
      <c r="HC9">
        <v>0</v>
      </c>
      <c r="HD9">
        <v>0</v>
      </c>
      <c r="HE9">
        <v>0</v>
      </c>
      <c r="HF9">
        <v>0</v>
      </c>
      <c r="HG9">
        <v>0</v>
      </c>
      <c r="HH9">
        <v>0</v>
      </c>
      <c r="HI9">
        <v>0</v>
      </c>
      <c r="HJ9">
        <v>0</v>
      </c>
      <c r="HK9">
        <v>0</v>
      </c>
      <c r="HL9">
        <v>22</v>
      </c>
      <c r="HM9">
        <v>25</v>
      </c>
      <c r="HN9">
        <v>0</v>
      </c>
      <c r="HO9">
        <v>0</v>
      </c>
      <c r="HP9">
        <v>0</v>
      </c>
      <c r="HQ9">
        <v>0</v>
      </c>
      <c r="HR9">
        <v>0</v>
      </c>
      <c r="HS9">
        <v>0</v>
      </c>
      <c r="HT9">
        <v>2377.9299999999998</v>
      </c>
      <c r="HU9">
        <v>0</v>
      </c>
      <c r="HV9">
        <v>22.5</v>
      </c>
      <c r="HW9">
        <v>60</v>
      </c>
      <c r="HX9">
        <v>22.5</v>
      </c>
      <c r="HY9">
        <v>60</v>
      </c>
      <c r="HZ9">
        <v>0</v>
      </c>
      <c r="IA9">
        <v>0</v>
      </c>
      <c r="IB9">
        <v>2</v>
      </c>
      <c r="IC9">
        <v>3</v>
      </c>
      <c r="ID9">
        <v>2</v>
      </c>
      <c r="IE9">
        <v>3</v>
      </c>
      <c r="IF9">
        <v>0</v>
      </c>
      <c r="IG9">
        <v>0</v>
      </c>
      <c r="IH9">
        <v>1475.17</v>
      </c>
      <c r="II9">
        <v>685.7</v>
      </c>
      <c r="IJ9">
        <v>2470</v>
      </c>
      <c r="IK9">
        <v>0</v>
      </c>
      <c r="IL9">
        <v>-178.34</v>
      </c>
      <c r="IM9">
        <v>0</v>
      </c>
      <c r="IN9">
        <v>0</v>
      </c>
      <c r="IO9">
        <v>0</v>
      </c>
      <c r="IP9" t="s">
        <v>1221</v>
      </c>
      <c r="IQ9" t="s">
        <v>3545</v>
      </c>
      <c r="IR9" s="2">
        <v>43525.662557870368</v>
      </c>
      <c r="IS9" s="2">
        <v>40575</v>
      </c>
      <c r="IT9" t="s">
        <v>3568</v>
      </c>
      <c r="IU9" t="s">
        <v>972</v>
      </c>
      <c r="IV9" t="s">
        <v>3569</v>
      </c>
      <c r="IW9">
        <v>6</v>
      </c>
      <c r="IX9" t="s">
        <v>3570</v>
      </c>
      <c r="IY9" t="s">
        <v>973</v>
      </c>
      <c r="IZ9" t="s">
        <v>973</v>
      </c>
      <c r="JA9" t="s">
        <v>3571</v>
      </c>
      <c r="JB9" s="2">
        <v>767011</v>
      </c>
      <c r="JC9">
        <v>10</v>
      </c>
      <c r="JD9">
        <v>151.66999999999999</v>
      </c>
      <c r="JE9">
        <v>121.33</v>
      </c>
      <c r="JF9">
        <v>20</v>
      </c>
      <c r="JG9">
        <v>2400</v>
      </c>
      <c r="JH9">
        <v>1</v>
      </c>
      <c r="JI9">
        <v>350</v>
      </c>
      <c r="JJ9">
        <v>1</v>
      </c>
      <c r="JK9" t="s">
        <v>3560</v>
      </c>
      <c r="JL9">
        <v>1</v>
      </c>
      <c r="JM9">
        <v>2970</v>
      </c>
      <c r="JN9">
        <v>2970</v>
      </c>
      <c r="JO9">
        <v>2970</v>
      </c>
      <c r="JP9">
        <v>0</v>
      </c>
      <c r="JQ9">
        <v>0</v>
      </c>
      <c r="JR9">
        <v>140</v>
      </c>
      <c r="JS9">
        <v>0</v>
      </c>
      <c r="JT9">
        <v>1</v>
      </c>
      <c r="JX9">
        <v>1</v>
      </c>
      <c r="KH9">
        <v>0</v>
      </c>
      <c r="KI9" s="2">
        <v>40575</v>
      </c>
      <c r="KJ9" t="s">
        <v>3571</v>
      </c>
      <c r="KL9">
        <v>1</v>
      </c>
      <c r="KM9">
        <v>1</v>
      </c>
      <c r="KN9">
        <v>134</v>
      </c>
      <c r="KO9">
        <v>1</v>
      </c>
      <c r="KP9" t="s">
        <v>974</v>
      </c>
      <c r="KS9">
        <v>2</v>
      </c>
      <c r="KW9">
        <v>2105.96</v>
      </c>
      <c r="KX9">
        <v>124068.3</v>
      </c>
      <c r="KY9">
        <v>0</v>
      </c>
      <c r="KZ9">
        <v>67482</v>
      </c>
      <c r="LA9">
        <v>231.66</v>
      </c>
      <c r="LB9">
        <v>4445.17</v>
      </c>
      <c r="LC9">
        <v>155.93</v>
      </c>
      <c r="LD9">
        <v>2970</v>
      </c>
      <c r="LE9">
        <v>5.25</v>
      </c>
      <c r="LF9">
        <v>-53.46</v>
      </c>
      <c r="LG9">
        <v>0</v>
      </c>
      <c r="LH9">
        <v>0</v>
      </c>
      <c r="LI9">
        <v>0</v>
      </c>
      <c r="LJ9">
        <v>0</v>
      </c>
      <c r="LK9">
        <v>0</v>
      </c>
      <c r="LL9">
        <v>0</v>
      </c>
      <c r="LM9">
        <v>0</v>
      </c>
      <c r="LN9">
        <v>2970</v>
      </c>
      <c r="LO9">
        <v>0</v>
      </c>
      <c r="LP9">
        <v>0</v>
      </c>
      <c r="LQ9">
        <v>0</v>
      </c>
      <c r="LR9" s="2">
        <v>0</v>
      </c>
      <c r="LS9" s="2">
        <v>0</v>
      </c>
      <c r="LT9">
        <v>0</v>
      </c>
      <c r="LU9">
        <v>0</v>
      </c>
      <c r="LV9">
        <v>0</v>
      </c>
      <c r="LW9" s="2">
        <v>0</v>
      </c>
      <c r="LX9">
        <v>0</v>
      </c>
      <c r="LY9">
        <v>0</v>
      </c>
      <c r="LZ9">
        <v>0</v>
      </c>
      <c r="MA9">
        <v>0</v>
      </c>
      <c r="MB9">
        <v>0</v>
      </c>
      <c r="MC9">
        <v>0</v>
      </c>
      <c r="MD9">
        <v>0.2</v>
      </c>
      <c r="ME9">
        <v>0.4</v>
      </c>
      <c r="MF9">
        <v>0.1</v>
      </c>
      <c r="MG9">
        <v>0.2</v>
      </c>
      <c r="MH9">
        <v>1</v>
      </c>
      <c r="MI9">
        <v>0</v>
      </c>
      <c r="MJ9">
        <v>0</v>
      </c>
      <c r="MK9">
        <v>0</v>
      </c>
      <c r="ML9">
        <v>0</v>
      </c>
      <c r="MM9">
        <v>0</v>
      </c>
      <c r="MN9">
        <v>0</v>
      </c>
      <c r="MO9">
        <v>0</v>
      </c>
      <c r="MP9">
        <v>0</v>
      </c>
      <c r="MQ9">
        <v>0</v>
      </c>
      <c r="MR9">
        <v>0</v>
      </c>
      <c r="MS9">
        <v>0.5</v>
      </c>
      <c r="MT9">
        <v>0</v>
      </c>
      <c r="MU9">
        <v>0</v>
      </c>
      <c r="MV9">
        <v>0</v>
      </c>
      <c r="MW9">
        <v>0</v>
      </c>
      <c r="MX9">
        <v>0</v>
      </c>
      <c r="MY9">
        <v>0</v>
      </c>
      <c r="MZ9">
        <v>2970</v>
      </c>
      <c r="NA9">
        <v>2970</v>
      </c>
      <c r="NB9">
        <v>644.70000000000005</v>
      </c>
      <c r="NC9" s="3">
        <v>2970</v>
      </c>
      <c r="ND9" s="3">
        <v>2970</v>
      </c>
      <c r="NE9">
        <v>2970</v>
      </c>
      <c r="NF9" s="3">
        <v>43524</v>
      </c>
      <c r="NG9" s="3">
        <v>43497</v>
      </c>
      <c r="NH9" s="3">
        <v>0</v>
      </c>
      <c r="NI9" s="3">
        <v>1</v>
      </c>
      <c r="NJ9" s="3">
        <v>1</v>
      </c>
      <c r="NK9" s="3">
        <v>0</v>
      </c>
      <c r="NL9" s="3">
        <v>0</v>
      </c>
      <c r="NM9">
        <v>0</v>
      </c>
      <c r="NN9">
        <v>5940</v>
      </c>
      <c r="NO9">
        <v>0</v>
      </c>
      <c r="NP9">
        <v>0</v>
      </c>
      <c r="NQ9">
        <v>0</v>
      </c>
      <c r="NR9">
        <v>0</v>
      </c>
      <c r="NS9" s="3">
        <v>0</v>
      </c>
      <c r="NT9">
        <v>0</v>
      </c>
      <c r="NU9">
        <v>0</v>
      </c>
      <c r="NV9">
        <v>0</v>
      </c>
      <c r="NW9">
        <v>0</v>
      </c>
      <c r="NX9">
        <v>0</v>
      </c>
      <c r="NY9" s="3">
        <v>43525</v>
      </c>
      <c r="NZ9" s="3">
        <v>43496</v>
      </c>
      <c r="OA9">
        <v>0</v>
      </c>
      <c r="OB9">
        <v>1.5</v>
      </c>
      <c r="OC9">
        <v>70</v>
      </c>
      <c r="OD9">
        <v>0</v>
      </c>
      <c r="OE9">
        <v>0</v>
      </c>
      <c r="OF9">
        <v>0</v>
      </c>
      <c r="OG9">
        <v>0</v>
      </c>
      <c r="OH9">
        <v>7</v>
      </c>
      <c r="OI9">
        <v>3000</v>
      </c>
      <c r="OJ9">
        <v>3570</v>
      </c>
      <c r="OK9">
        <v>0</v>
      </c>
      <c r="OL9">
        <v>0</v>
      </c>
      <c r="OM9">
        <v>0</v>
      </c>
      <c r="ON9">
        <v>0</v>
      </c>
      <c r="OO9">
        <v>0</v>
      </c>
      <c r="OP9">
        <v>0</v>
      </c>
      <c r="OQ9">
        <v>0</v>
      </c>
      <c r="OR9">
        <v>0</v>
      </c>
      <c r="OS9">
        <v>0</v>
      </c>
      <c r="OT9">
        <v>0</v>
      </c>
      <c r="OU9">
        <v>0</v>
      </c>
      <c r="OV9">
        <v>0</v>
      </c>
      <c r="OW9">
        <v>0</v>
      </c>
      <c r="OX9">
        <v>0</v>
      </c>
      <c r="OY9">
        <v>0</v>
      </c>
      <c r="OZ9">
        <v>0</v>
      </c>
      <c r="PA9" t="s">
        <v>3170</v>
      </c>
      <c r="PB9" t="s">
        <v>3171</v>
      </c>
      <c r="PC9">
        <v>0</v>
      </c>
      <c r="PD9">
        <v>1</v>
      </c>
      <c r="PE9">
        <v>1</v>
      </c>
      <c r="PF9">
        <v>1</v>
      </c>
      <c r="PG9">
        <v>1</v>
      </c>
      <c r="PH9">
        <v>1</v>
      </c>
      <c r="PI9">
        <v>1</v>
      </c>
      <c r="PJ9">
        <v>1</v>
      </c>
      <c r="PK9">
        <v>1</v>
      </c>
      <c r="PL9">
        <v>1</v>
      </c>
      <c r="PM9">
        <v>1</v>
      </c>
      <c r="PN9">
        <v>1</v>
      </c>
      <c r="PO9">
        <v>0</v>
      </c>
      <c r="PP9">
        <v>0</v>
      </c>
      <c r="PQ9">
        <v>0</v>
      </c>
      <c r="PR9">
        <v>0</v>
      </c>
      <c r="PS9">
        <v>0</v>
      </c>
      <c r="PT9">
        <v>0</v>
      </c>
      <c r="PU9">
        <v>0</v>
      </c>
      <c r="PV9">
        <v>0</v>
      </c>
      <c r="PW9">
        <v>0</v>
      </c>
      <c r="PX9">
        <v>0</v>
      </c>
      <c r="PY9">
        <v>178.34</v>
      </c>
      <c r="PZ9">
        <v>0</v>
      </c>
      <c r="QA9" s="3">
        <v>767011</v>
      </c>
      <c r="QC9">
        <v>1</v>
      </c>
      <c r="QD9">
        <v>0</v>
      </c>
      <c r="QE9">
        <v>0</v>
      </c>
      <c r="QF9">
        <v>0</v>
      </c>
      <c r="QG9">
        <v>0</v>
      </c>
      <c r="QH9">
        <v>2214.3000000000002</v>
      </c>
      <c r="QI9">
        <v>0</v>
      </c>
      <c r="QJ9">
        <v>2377.9299999999998</v>
      </c>
      <c r="QK9">
        <v>7.5</v>
      </c>
      <c r="QL9">
        <v>178.34</v>
      </c>
      <c r="QM9">
        <v>0</v>
      </c>
      <c r="QN9">
        <v>0</v>
      </c>
      <c r="QO9">
        <v>0</v>
      </c>
      <c r="QP9">
        <v>0</v>
      </c>
      <c r="QQ9">
        <v>0</v>
      </c>
      <c r="QR9">
        <v>0</v>
      </c>
      <c r="QS9">
        <v>0</v>
      </c>
      <c r="QT9">
        <v>0</v>
      </c>
      <c r="QU9">
        <v>0</v>
      </c>
      <c r="QV9">
        <v>0</v>
      </c>
      <c r="QW9">
        <v>0</v>
      </c>
      <c r="QX9">
        <v>0</v>
      </c>
      <c r="QY9">
        <v>0</v>
      </c>
      <c r="QZ9">
        <v>0</v>
      </c>
      <c r="RA9">
        <v>0</v>
      </c>
      <c r="RB9">
        <v>0</v>
      </c>
      <c r="RC9">
        <v>0</v>
      </c>
      <c r="RD9">
        <v>0</v>
      </c>
      <c r="RE9">
        <v>0</v>
      </c>
      <c r="RF9">
        <v>0</v>
      </c>
      <c r="RG9">
        <v>0</v>
      </c>
      <c r="RI9">
        <v>0</v>
      </c>
      <c r="RJ9">
        <v>0</v>
      </c>
      <c r="RK9">
        <v>0</v>
      </c>
      <c r="RL9">
        <v>178.34</v>
      </c>
      <c r="RM9">
        <v>13</v>
      </c>
      <c r="RN9">
        <v>0</v>
      </c>
      <c r="RO9">
        <v>5.94</v>
      </c>
      <c r="RP9">
        <v>0</v>
      </c>
      <c r="RQ9">
        <v>0</v>
      </c>
      <c r="RR9">
        <v>2970</v>
      </c>
      <c r="RS9">
        <v>0</v>
      </c>
      <c r="RT9">
        <v>1</v>
      </c>
      <c r="RU9">
        <v>0</v>
      </c>
      <c r="RV9">
        <v>0.2</v>
      </c>
      <c r="RW9">
        <v>0.22</v>
      </c>
      <c r="RX9">
        <v>2970</v>
      </c>
      <c r="RY9">
        <v>0</v>
      </c>
      <c r="RZ9">
        <v>1.49</v>
      </c>
      <c r="SA9">
        <v>2970</v>
      </c>
      <c r="SB9">
        <v>0.05</v>
      </c>
      <c r="SC9">
        <v>0</v>
      </c>
      <c r="SD9">
        <v>0</v>
      </c>
      <c r="SE9">
        <v>5402.92</v>
      </c>
      <c r="SF9">
        <v>5402.92</v>
      </c>
      <c r="SG9">
        <v>0</v>
      </c>
      <c r="SH9">
        <v>2701.46</v>
      </c>
      <c r="SL9">
        <v>1</v>
      </c>
      <c r="SM9">
        <v>0</v>
      </c>
      <c r="SN9">
        <v>0</v>
      </c>
      <c r="SO9">
        <v>0</v>
      </c>
      <c r="SP9">
        <v>0</v>
      </c>
      <c r="SQ9">
        <v>0</v>
      </c>
      <c r="SR9">
        <v>1</v>
      </c>
      <c r="SS9">
        <v>1</v>
      </c>
      <c r="ST9">
        <v>0.79996</v>
      </c>
      <c r="SU9">
        <v>0</v>
      </c>
      <c r="SV9">
        <v>0</v>
      </c>
      <c r="SW9">
        <v>71.28</v>
      </c>
      <c r="SX9">
        <v>22.28</v>
      </c>
      <c r="SY9">
        <v>49.94</v>
      </c>
      <c r="SZ9">
        <v>2.4</v>
      </c>
      <c r="TA9">
        <v>0.75</v>
      </c>
      <c r="TB9">
        <v>1.7</v>
      </c>
      <c r="TC9">
        <v>43.62</v>
      </c>
      <c r="TD9">
        <v>2937.37</v>
      </c>
      <c r="TE9">
        <v>0</v>
      </c>
      <c r="TG9" t="s">
        <v>3399</v>
      </c>
      <c r="TH9" t="s">
        <v>3400</v>
      </c>
      <c r="TI9" t="s">
        <v>3401</v>
      </c>
      <c r="TJ9">
        <v>2377.9299999999998</v>
      </c>
      <c r="TL9">
        <v>0</v>
      </c>
      <c r="TM9">
        <v>0</v>
      </c>
      <c r="TN9">
        <v>0</v>
      </c>
      <c r="TO9">
        <v>0</v>
      </c>
      <c r="TP9">
        <v>2019</v>
      </c>
      <c r="TQ9">
        <v>0.5</v>
      </c>
      <c r="TR9">
        <v>0</v>
      </c>
      <c r="TS9">
        <v>0</v>
      </c>
      <c r="TT9">
        <v>0</v>
      </c>
      <c r="TU9">
        <v>2970</v>
      </c>
      <c r="TV9">
        <v>0</v>
      </c>
      <c r="TW9">
        <v>0</v>
      </c>
      <c r="TX9">
        <v>0</v>
      </c>
      <c r="TY9">
        <v>0</v>
      </c>
      <c r="TZ9">
        <v>0</v>
      </c>
      <c r="UA9">
        <v>0</v>
      </c>
      <c r="UB9">
        <v>0</v>
      </c>
      <c r="UC9">
        <v>0</v>
      </c>
      <c r="UD9">
        <v>0</v>
      </c>
      <c r="UE9">
        <v>0</v>
      </c>
      <c r="UF9">
        <v>0</v>
      </c>
      <c r="UG9">
        <v>0</v>
      </c>
      <c r="UH9">
        <v>0</v>
      </c>
      <c r="UI9" t="s">
        <v>3472</v>
      </c>
      <c r="UJ9">
        <v>0</v>
      </c>
      <c r="UK9">
        <v>0</v>
      </c>
      <c r="UM9">
        <v>0</v>
      </c>
      <c r="UN9">
        <v>0</v>
      </c>
      <c r="UP9">
        <v>0</v>
      </c>
      <c r="UQ9">
        <v>0</v>
      </c>
      <c r="UR9">
        <v>0</v>
      </c>
      <c r="US9">
        <v>0</v>
      </c>
      <c r="UT9">
        <v>0</v>
      </c>
      <c r="UU9">
        <v>0</v>
      </c>
      <c r="UV9">
        <v>0</v>
      </c>
      <c r="UW9">
        <v>28</v>
      </c>
      <c r="UX9">
        <v>28</v>
      </c>
      <c r="UY9">
        <v>2970</v>
      </c>
      <c r="UZ9">
        <v>5940</v>
      </c>
      <c r="VA9">
        <v>0</v>
      </c>
      <c r="VB9">
        <v>2701.46</v>
      </c>
      <c r="VC9">
        <v>268.54000000000002</v>
      </c>
      <c r="VD9">
        <v>0</v>
      </c>
      <c r="VE9">
        <v>0</v>
      </c>
      <c r="VF9">
        <v>2701.46</v>
      </c>
      <c r="VG9">
        <v>5402.92</v>
      </c>
      <c r="VH9">
        <v>268.54000000000002</v>
      </c>
      <c r="VI9">
        <v>537.08000000000004</v>
      </c>
      <c r="VJ9">
        <v>268.54000000000002</v>
      </c>
      <c r="VK9">
        <v>537.08000000000004</v>
      </c>
      <c r="VL9">
        <v>0</v>
      </c>
      <c r="VM9">
        <v>0</v>
      </c>
      <c r="VN9">
        <v>2970</v>
      </c>
      <c r="VO9">
        <v>0</v>
      </c>
      <c r="VP9">
        <v>0</v>
      </c>
      <c r="VQ9">
        <v>3377</v>
      </c>
      <c r="VR9">
        <v>268.54000000000002</v>
      </c>
      <c r="VS9">
        <v>0</v>
      </c>
      <c r="VT9">
        <v>2701.46</v>
      </c>
      <c r="VU9">
        <v>268.54000000000002</v>
      </c>
      <c r="VV9">
        <v>0</v>
      </c>
      <c r="VW9">
        <v>0</v>
      </c>
      <c r="VX9">
        <v>1830</v>
      </c>
      <c r="VY9">
        <v>0</v>
      </c>
      <c r="VZ9">
        <v>0</v>
      </c>
      <c r="WA9">
        <v>0</v>
      </c>
      <c r="WB9">
        <v>1.5</v>
      </c>
      <c r="WC9">
        <v>0</v>
      </c>
      <c r="WD9">
        <v>0</v>
      </c>
      <c r="WE9">
        <v>0</v>
      </c>
      <c r="WF9">
        <v>386.1</v>
      </c>
      <c r="WG9">
        <v>0</v>
      </c>
      <c r="WH9">
        <v>0</v>
      </c>
      <c r="WI9">
        <v>0</v>
      </c>
      <c r="WJ9">
        <v>0</v>
      </c>
      <c r="WK9">
        <v>2970</v>
      </c>
      <c r="WL9">
        <v>2970</v>
      </c>
      <c r="WM9">
        <v>2970</v>
      </c>
      <c r="WN9">
        <v>0</v>
      </c>
      <c r="WO9">
        <v>6085</v>
      </c>
      <c r="WP9">
        <v>2.5</v>
      </c>
      <c r="WQ9">
        <v>6</v>
      </c>
      <c r="WR9">
        <v>6</v>
      </c>
      <c r="WS9">
        <v>13</v>
      </c>
      <c r="WT9">
        <v>1217</v>
      </c>
      <c r="WU9">
        <v>1217</v>
      </c>
      <c r="WV9">
        <v>-178.2</v>
      </c>
      <c r="WW9">
        <v>0</v>
      </c>
      <c r="WX9">
        <v>0</v>
      </c>
      <c r="WY9">
        <v>1</v>
      </c>
      <c r="WZ9">
        <v>0</v>
      </c>
      <c r="XA9">
        <v>0</v>
      </c>
      <c r="XB9">
        <v>0</v>
      </c>
      <c r="XC9">
        <v>0</v>
      </c>
      <c r="XD9">
        <v>0</v>
      </c>
      <c r="XE9">
        <v>0</v>
      </c>
      <c r="XF9">
        <v>0</v>
      </c>
      <c r="XG9">
        <v>-11.31</v>
      </c>
      <c r="XH9">
        <v>0</v>
      </c>
      <c r="XI9">
        <v>0</v>
      </c>
      <c r="XJ9">
        <v>0</v>
      </c>
      <c r="XK9">
        <v>0</v>
      </c>
      <c r="XL9">
        <v>0</v>
      </c>
      <c r="XM9">
        <v>0</v>
      </c>
      <c r="XN9">
        <v>0</v>
      </c>
      <c r="XO9">
        <v>0</v>
      </c>
      <c r="XP9">
        <v>0</v>
      </c>
      <c r="XQ9">
        <v>0</v>
      </c>
      <c r="XR9">
        <v>0</v>
      </c>
      <c r="XS9">
        <v>0</v>
      </c>
      <c r="XT9">
        <v>0</v>
      </c>
      <c r="XU9">
        <v>0</v>
      </c>
      <c r="XV9">
        <v>0</v>
      </c>
      <c r="XW9">
        <v>0</v>
      </c>
      <c r="XX9">
        <v>0</v>
      </c>
      <c r="XY9">
        <v>0</v>
      </c>
      <c r="XZ9">
        <v>0</v>
      </c>
      <c r="YA9">
        <v>4.05</v>
      </c>
      <c r="YB9">
        <v>79</v>
      </c>
      <c r="YC9">
        <v>2</v>
      </c>
      <c r="YD9">
        <v>0.3</v>
      </c>
      <c r="YE9">
        <v>3.45</v>
      </c>
      <c r="YF9">
        <v>7</v>
      </c>
      <c r="YG9">
        <v>1.9</v>
      </c>
      <c r="YH9">
        <v>8.5500000000000007</v>
      </c>
      <c r="YI9">
        <v>0</v>
      </c>
      <c r="YJ9">
        <v>0</v>
      </c>
      <c r="YK9">
        <v>0</v>
      </c>
      <c r="YL9">
        <v>0</v>
      </c>
      <c r="YM9">
        <v>108.33</v>
      </c>
      <c r="YN9">
        <v>162.36000000000001</v>
      </c>
      <c r="YO9">
        <v>162.36000000000001</v>
      </c>
      <c r="YP9">
        <v>0.78900000000000003</v>
      </c>
      <c r="YQ9">
        <v>0.28489999999999999</v>
      </c>
      <c r="YR9">
        <v>0.28489999999999999</v>
      </c>
      <c r="YS9">
        <v>0.28089999999999998</v>
      </c>
      <c r="YT9" t="s">
        <v>3810</v>
      </c>
      <c r="YU9">
        <v>0</v>
      </c>
      <c r="YV9">
        <v>0.2248</v>
      </c>
      <c r="YW9">
        <v>0.2208</v>
      </c>
      <c r="YX9">
        <v>4.01</v>
      </c>
      <c r="YY9">
        <v>6.01</v>
      </c>
      <c r="YZ9">
        <v>644.70000000000005</v>
      </c>
      <c r="ZA9">
        <v>644.70000000000005</v>
      </c>
      <c r="ZB9">
        <v>0</v>
      </c>
      <c r="ZC9">
        <v>0</v>
      </c>
      <c r="ZD9">
        <v>0</v>
      </c>
      <c r="ZE9">
        <v>0</v>
      </c>
      <c r="ZF9">
        <v>2970</v>
      </c>
      <c r="ZG9">
        <v>0</v>
      </c>
      <c r="ZH9">
        <v>0</v>
      </c>
      <c r="ZI9">
        <v>4.0500000000000001E-2</v>
      </c>
      <c r="ZJ9" s="3">
        <v>43466</v>
      </c>
      <c r="ZK9">
        <v>1</v>
      </c>
      <c r="ZL9">
        <v>0</v>
      </c>
      <c r="ZM9">
        <v>0</v>
      </c>
      <c r="ZN9">
        <v>0</v>
      </c>
      <c r="ZO9">
        <v>0</v>
      </c>
      <c r="ZP9" s="3">
        <v>40575</v>
      </c>
    </row>
    <row r="10" spans="2:832" x14ac:dyDescent="0.25">
      <c r="B10">
        <v>1</v>
      </c>
      <c r="C10" t="s">
        <v>3457</v>
      </c>
      <c r="D10">
        <v>3</v>
      </c>
      <c r="E10" s="2">
        <v>43524</v>
      </c>
      <c r="F10" s="2">
        <v>43524</v>
      </c>
      <c r="G10">
        <v>4</v>
      </c>
      <c r="H10">
        <v>4</v>
      </c>
      <c r="I10" t="s">
        <v>971</v>
      </c>
      <c r="J10" s="2">
        <v>43497</v>
      </c>
      <c r="K10" s="2">
        <v>43524</v>
      </c>
      <c r="L10" s="2">
        <v>43497</v>
      </c>
      <c r="M10" s="2">
        <v>43524</v>
      </c>
      <c r="N10" s="2">
        <v>767011</v>
      </c>
      <c r="P10" t="s">
        <v>3546</v>
      </c>
      <c r="Q10">
        <v>0</v>
      </c>
      <c r="R10">
        <v>0</v>
      </c>
      <c r="S10">
        <v>1049.4100000000001</v>
      </c>
      <c r="T10">
        <v>1</v>
      </c>
      <c r="U10" s="2">
        <v>43524</v>
      </c>
      <c r="V10">
        <v>1</v>
      </c>
      <c r="W10">
        <v>1370</v>
      </c>
      <c r="X10">
        <v>0</v>
      </c>
      <c r="Y10">
        <v>0</v>
      </c>
      <c r="Z10">
        <v>0</v>
      </c>
      <c r="AA10">
        <v>1370</v>
      </c>
      <c r="AB10">
        <v>0</v>
      </c>
      <c r="AC10">
        <v>0</v>
      </c>
      <c r="AD10">
        <v>-1049.4100000000001</v>
      </c>
      <c r="AE10">
        <v>0</v>
      </c>
      <c r="AF10">
        <v>0</v>
      </c>
      <c r="AG10">
        <v>0</v>
      </c>
      <c r="AH10">
        <v>0</v>
      </c>
      <c r="AI10">
        <v>1370</v>
      </c>
      <c r="AJ10">
        <v>1370</v>
      </c>
      <c r="AK10">
        <v>0</v>
      </c>
      <c r="AL10">
        <v>0</v>
      </c>
      <c r="AM10">
        <v>0</v>
      </c>
      <c r="AN10">
        <v>0</v>
      </c>
      <c r="AO10">
        <v>1370</v>
      </c>
      <c r="AP10">
        <v>0</v>
      </c>
      <c r="AQ10">
        <v>1370</v>
      </c>
      <c r="AR10">
        <v>0</v>
      </c>
      <c r="AS10">
        <v>0</v>
      </c>
      <c r="AT10">
        <v>0</v>
      </c>
      <c r="AU10">
        <v>0</v>
      </c>
      <c r="AV10">
        <v>1370</v>
      </c>
      <c r="AW10" t="s">
        <v>972</v>
      </c>
      <c r="AX10" t="s">
        <v>972</v>
      </c>
      <c r="AY10">
        <v>0</v>
      </c>
      <c r="AZ10">
        <v>0</v>
      </c>
      <c r="BA10">
        <v>0</v>
      </c>
      <c r="BB10">
        <v>82.33</v>
      </c>
      <c r="BC10">
        <v>54.94</v>
      </c>
      <c r="BD10">
        <v>4.8</v>
      </c>
      <c r="BE10">
        <v>4.8</v>
      </c>
      <c r="BF10">
        <v>1370</v>
      </c>
      <c r="BG10">
        <v>0</v>
      </c>
      <c r="BH10">
        <v>1370</v>
      </c>
      <c r="BI10">
        <v>0</v>
      </c>
      <c r="BJ10">
        <v>1359.26</v>
      </c>
      <c r="BK10">
        <v>1359.26</v>
      </c>
      <c r="BL10">
        <v>1359.26</v>
      </c>
      <c r="BM10">
        <v>1370</v>
      </c>
      <c r="BN10">
        <v>1370</v>
      </c>
      <c r="BO10">
        <v>1370</v>
      </c>
      <c r="BP10">
        <v>1370</v>
      </c>
      <c r="BQ10">
        <v>0</v>
      </c>
      <c r="BR10">
        <v>0</v>
      </c>
      <c r="BS10">
        <v>1370</v>
      </c>
      <c r="BT10">
        <v>1370</v>
      </c>
      <c r="BU10">
        <v>1370</v>
      </c>
      <c r="BV10">
        <v>0</v>
      </c>
      <c r="BW10">
        <v>1370</v>
      </c>
      <c r="BX10">
        <v>0</v>
      </c>
      <c r="BY10">
        <v>0</v>
      </c>
      <c r="BZ10">
        <v>1</v>
      </c>
      <c r="CA10">
        <v>1</v>
      </c>
      <c r="CB10">
        <v>0</v>
      </c>
      <c r="CC10">
        <v>0</v>
      </c>
      <c r="CD10">
        <v>6.8</v>
      </c>
      <c r="CE10">
        <v>0</v>
      </c>
      <c r="CF10">
        <v>2.4</v>
      </c>
      <c r="CG10">
        <v>4.05</v>
      </c>
      <c r="CH10">
        <v>0.15</v>
      </c>
      <c r="CI10">
        <v>0</v>
      </c>
      <c r="CJ10">
        <v>2</v>
      </c>
      <c r="CK10">
        <v>4.05</v>
      </c>
      <c r="CL10">
        <v>3.45</v>
      </c>
      <c r="CM10">
        <v>0</v>
      </c>
      <c r="CN10">
        <v>0</v>
      </c>
      <c r="CO10">
        <v>0.5</v>
      </c>
      <c r="CP10">
        <v>0.5</v>
      </c>
      <c r="CQ10">
        <v>0.1</v>
      </c>
      <c r="CR10">
        <v>7</v>
      </c>
      <c r="CS10">
        <v>0</v>
      </c>
      <c r="CT10">
        <v>0</v>
      </c>
      <c r="CU10">
        <v>1.9</v>
      </c>
      <c r="CV10">
        <v>8.5500000000000007</v>
      </c>
      <c r="CW10">
        <v>6.9</v>
      </c>
      <c r="CX10">
        <v>0</v>
      </c>
      <c r="CY10">
        <v>2</v>
      </c>
      <c r="CZ10">
        <v>0</v>
      </c>
      <c r="DA10">
        <v>0</v>
      </c>
      <c r="DB10">
        <v>0</v>
      </c>
      <c r="DC10">
        <v>0</v>
      </c>
      <c r="DD10">
        <v>55.49</v>
      </c>
      <c r="DE10">
        <v>0</v>
      </c>
      <c r="DF10">
        <v>0</v>
      </c>
      <c r="DG10">
        <v>0</v>
      </c>
      <c r="DH10">
        <v>6.8</v>
      </c>
      <c r="DI10">
        <v>92.43</v>
      </c>
      <c r="DJ10">
        <v>32.619999999999997</v>
      </c>
      <c r="DK10">
        <v>27.4</v>
      </c>
      <c r="DL10">
        <v>47.27</v>
      </c>
      <c r="DM10">
        <v>6.85</v>
      </c>
      <c r="DN10">
        <v>0</v>
      </c>
      <c r="DO10">
        <v>95.9</v>
      </c>
      <c r="DP10">
        <v>0</v>
      </c>
      <c r="DQ10">
        <v>0</v>
      </c>
      <c r="DR10">
        <v>0</v>
      </c>
      <c r="DS10">
        <v>26.03</v>
      </c>
      <c r="DT10">
        <v>0</v>
      </c>
      <c r="DU10">
        <v>117.14</v>
      </c>
      <c r="DV10">
        <v>94.53</v>
      </c>
      <c r="DW10">
        <v>0</v>
      </c>
      <c r="DX10">
        <v>27.4</v>
      </c>
      <c r="DY10">
        <v>1370</v>
      </c>
      <c r="DZ10">
        <v>0</v>
      </c>
      <c r="EA10">
        <v>1370</v>
      </c>
      <c r="EB10">
        <v>0</v>
      </c>
      <c r="EC10">
        <v>0</v>
      </c>
      <c r="ED10">
        <v>0</v>
      </c>
      <c r="EE10">
        <v>0</v>
      </c>
      <c r="EF10">
        <v>0</v>
      </c>
      <c r="EG10">
        <v>2.7</v>
      </c>
      <c r="EH10">
        <v>1521.22</v>
      </c>
      <c r="EI10">
        <v>2.06</v>
      </c>
      <c r="EJ10">
        <v>1370</v>
      </c>
      <c r="EK10">
        <v>1370</v>
      </c>
      <c r="EL10">
        <v>9.0329999999999995</v>
      </c>
      <c r="EM10">
        <v>9.0329999999999995</v>
      </c>
      <c r="EN10">
        <v>151.66999999999999</v>
      </c>
      <c r="EO10">
        <v>1370</v>
      </c>
      <c r="EP10">
        <v>3377</v>
      </c>
      <c r="EQ10">
        <v>10131</v>
      </c>
      <c r="ER10">
        <v>0</v>
      </c>
      <c r="ES10">
        <v>3377</v>
      </c>
      <c r="ET10">
        <v>1370</v>
      </c>
      <c r="EU10">
        <v>1077.78</v>
      </c>
      <c r="EV10">
        <v>0</v>
      </c>
      <c r="EW10">
        <v>1370</v>
      </c>
      <c r="EX10">
        <v>0</v>
      </c>
      <c r="EY10">
        <v>0</v>
      </c>
      <c r="EZ10">
        <v>0</v>
      </c>
      <c r="FA10">
        <v>0</v>
      </c>
      <c r="FB10">
        <v>0</v>
      </c>
      <c r="FC10">
        <v>0</v>
      </c>
      <c r="FD10">
        <v>0</v>
      </c>
      <c r="FE10">
        <v>0</v>
      </c>
      <c r="FF10">
        <v>0</v>
      </c>
      <c r="FG10" t="s">
        <v>3560</v>
      </c>
      <c r="FH10">
        <v>3377</v>
      </c>
      <c r="FI10">
        <v>0</v>
      </c>
      <c r="FJ10">
        <v>151.66999999999999</v>
      </c>
      <c r="FK10" s="2">
        <v>43497</v>
      </c>
      <c r="FL10" s="2">
        <v>43524</v>
      </c>
      <c r="FM10">
        <v>1370</v>
      </c>
      <c r="FN10">
        <v>9.0329999999999995</v>
      </c>
      <c r="FO10">
        <v>0</v>
      </c>
      <c r="FP10">
        <v>0</v>
      </c>
      <c r="FQ10">
        <v>0</v>
      </c>
      <c r="FR10">
        <v>0</v>
      </c>
      <c r="FS10">
        <v>0</v>
      </c>
      <c r="FT10">
        <v>0</v>
      </c>
      <c r="FU10">
        <v>68.5</v>
      </c>
      <c r="FV10">
        <v>0</v>
      </c>
      <c r="FW10">
        <v>0</v>
      </c>
      <c r="FX10">
        <v>0</v>
      </c>
      <c r="FY10">
        <v>0</v>
      </c>
      <c r="FZ10">
        <v>0</v>
      </c>
      <c r="GA10">
        <v>0</v>
      </c>
      <c r="GB10">
        <v>0</v>
      </c>
      <c r="GC10">
        <v>0</v>
      </c>
      <c r="GD10">
        <v>0</v>
      </c>
      <c r="GE10">
        <v>0</v>
      </c>
      <c r="GF10">
        <v>0</v>
      </c>
      <c r="GG10">
        <v>0</v>
      </c>
      <c r="GH10">
        <v>0</v>
      </c>
      <c r="GI10">
        <v>0</v>
      </c>
      <c r="GJ10">
        <v>0</v>
      </c>
      <c r="GK10">
        <v>0</v>
      </c>
      <c r="GL10">
        <v>0</v>
      </c>
      <c r="GM10">
        <v>0</v>
      </c>
      <c r="GN10">
        <v>0</v>
      </c>
      <c r="GO10">
        <v>0</v>
      </c>
      <c r="GP10">
        <v>0</v>
      </c>
      <c r="GQ10">
        <v>0</v>
      </c>
      <c r="GR10">
        <v>0</v>
      </c>
      <c r="GS10">
        <v>0</v>
      </c>
      <c r="GT10">
        <v>0</v>
      </c>
      <c r="GU10">
        <v>18.065999999999999</v>
      </c>
      <c r="GV10">
        <v>0</v>
      </c>
      <c r="GW10">
        <v>0</v>
      </c>
      <c r="GX10">
        <v>0</v>
      </c>
      <c r="GY10">
        <v>0</v>
      </c>
      <c r="GZ10">
        <v>0</v>
      </c>
      <c r="HB10">
        <v>0</v>
      </c>
      <c r="HC10">
        <v>0</v>
      </c>
      <c r="HD10">
        <v>0</v>
      </c>
      <c r="HE10">
        <v>0</v>
      </c>
      <c r="HF10">
        <v>0</v>
      </c>
      <c r="HG10">
        <v>0</v>
      </c>
      <c r="HH10">
        <v>0</v>
      </c>
      <c r="HI10">
        <v>0</v>
      </c>
      <c r="HJ10">
        <v>0</v>
      </c>
      <c r="HK10">
        <v>0</v>
      </c>
      <c r="HL10">
        <v>22</v>
      </c>
      <c r="HM10">
        <v>25</v>
      </c>
      <c r="HN10">
        <v>0</v>
      </c>
      <c r="HO10">
        <v>0</v>
      </c>
      <c r="HP10">
        <v>0</v>
      </c>
      <c r="HQ10">
        <v>0</v>
      </c>
      <c r="HR10">
        <v>0</v>
      </c>
      <c r="HS10">
        <v>0</v>
      </c>
      <c r="HT10">
        <v>1097.27</v>
      </c>
      <c r="HU10">
        <v>0</v>
      </c>
      <c r="HV10">
        <v>22.5</v>
      </c>
      <c r="HW10">
        <v>8.5</v>
      </c>
      <c r="HX10">
        <v>22.5</v>
      </c>
      <c r="HY10">
        <v>8.5</v>
      </c>
      <c r="HZ10">
        <v>0</v>
      </c>
      <c r="IA10">
        <v>0</v>
      </c>
      <c r="IB10">
        <v>2</v>
      </c>
      <c r="IC10">
        <v>2</v>
      </c>
      <c r="ID10">
        <v>2</v>
      </c>
      <c r="IE10">
        <v>2</v>
      </c>
      <c r="IF10">
        <v>0</v>
      </c>
      <c r="IG10">
        <v>0</v>
      </c>
      <c r="IH10">
        <v>323.56</v>
      </c>
      <c r="II10">
        <v>320.58999999999997</v>
      </c>
      <c r="IJ10">
        <v>1370</v>
      </c>
      <c r="IK10">
        <v>0</v>
      </c>
      <c r="IL10">
        <v>0</v>
      </c>
      <c r="IM10">
        <v>0</v>
      </c>
      <c r="IN10">
        <v>0</v>
      </c>
      <c r="IO10">
        <v>0</v>
      </c>
      <c r="IP10" t="s">
        <v>1221</v>
      </c>
      <c r="IQ10" t="s">
        <v>3545</v>
      </c>
      <c r="IR10" s="2">
        <v>43525.662581018521</v>
      </c>
      <c r="IS10" s="2">
        <v>43150</v>
      </c>
      <c r="IT10" t="s">
        <v>3555</v>
      </c>
      <c r="IU10" t="s">
        <v>972</v>
      </c>
      <c r="IV10" t="s">
        <v>3572</v>
      </c>
      <c r="IX10" t="s">
        <v>3573</v>
      </c>
      <c r="IY10" t="s">
        <v>973</v>
      </c>
      <c r="IZ10" t="s">
        <v>973</v>
      </c>
      <c r="JA10" t="s">
        <v>3574</v>
      </c>
      <c r="JB10" s="2">
        <v>767011</v>
      </c>
      <c r="JC10">
        <v>10</v>
      </c>
      <c r="JD10">
        <v>151.66999999999999</v>
      </c>
      <c r="JE10">
        <v>151.66999999999999</v>
      </c>
      <c r="JF10">
        <v>10</v>
      </c>
      <c r="JG10">
        <v>1370</v>
      </c>
      <c r="JH10">
        <v>1</v>
      </c>
      <c r="JI10">
        <v>176</v>
      </c>
      <c r="JJ10">
        <v>1</v>
      </c>
      <c r="JK10" t="s">
        <v>3560</v>
      </c>
      <c r="JL10">
        <v>3</v>
      </c>
      <c r="JM10">
        <v>1370</v>
      </c>
      <c r="JN10">
        <v>1370</v>
      </c>
      <c r="JO10">
        <v>1370</v>
      </c>
      <c r="JP10">
        <v>0</v>
      </c>
      <c r="JQ10">
        <v>0</v>
      </c>
      <c r="JR10">
        <v>140</v>
      </c>
      <c r="JS10">
        <v>0</v>
      </c>
      <c r="JT10">
        <v>1</v>
      </c>
      <c r="JX10">
        <v>1</v>
      </c>
      <c r="KH10">
        <v>0</v>
      </c>
      <c r="KI10" s="2">
        <v>43150</v>
      </c>
      <c r="KJ10" t="s">
        <v>3574</v>
      </c>
      <c r="KL10">
        <v>1</v>
      </c>
      <c r="KM10">
        <v>1</v>
      </c>
      <c r="KN10" t="s">
        <v>3575</v>
      </c>
      <c r="KO10">
        <v>1</v>
      </c>
      <c r="KP10" t="s">
        <v>974</v>
      </c>
      <c r="KQ10" t="s">
        <v>3553</v>
      </c>
      <c r="KS10">
        <v>2</v>
      </c>
      <c r="KW10">
        <v>1049.4100000000001</v>
      </c>
      <c r="KX10">
        <v>15618</v>
      </c>
      <c r="KY10">
        <v>0</v>
      </c>
      <c r="KZ10">
        <v>67482</v>
      </c>
      <c r="LA10">
        <v>414.79</v>
      </c>
      <c r="LB10">
        <v>1693.56</v>
      </c>
      <c r="LC10">
        <v>71.930000000000007</v>
      </c>
      <c r="LD10">
        <v>1370</v>
      </c>
      <c r="LE10">
        <v>5.25</v>
      </c>
      <c r="LF10">
        <v>-24.66</v>
      </c>
      <c r="LG10">
        <v>0</v>
      </c>
      <c r="LH10">
        <v>0</v>
      </c>
      <c r="LI10">
        <v>0</v>
      </c>
      <c r="LJ10">
        <v>0</v>
      </c>
      <c r="LK10">
        <v>0</v>
      </c>
      <c r="LL10">
        <v>0</v>
      </c>
      <c r="LM10">
        <v>0</v>
      </c>
      <c r="LN10">
        <v>1370</v>
      </c>
      <c r="LO10">
        <v>0</v>
      </c>
      <c r="LP10">
        <v>0</v>
      </c>
      <c r="LQ10">
        <v>0</v>
      </c>
      <c r="LR10" s="2">
        <v>0</v>
      </c>
      <c r="LS10" s="2">
        <v>0</v>
      </c>
      <c r="LT10">
        <v>0</v>
      </c>
      <c r="LU10">
        <v>0</v>
      </c>
      <c r="LV10">
        <v>0</v>
      </c>
      <c r="LW10" s="2">
        <v>0</v>
      </c>
      <c r="LX10">
        <v>0</v>
      </c>
      <c r="LY10">
        <v>0</v>
      </c>
      <c r="LZ10">
        <v>0</v>
      </c>
      <c r="MA10">
        <v>0</v>
      </c>
      <c r="MB10">
        <v>0</v>
      </c>
      <c r="MC10">
        <v>0</v>
      </c>
      <c r="MD10">
        <v>0</v>
      </c>
      <c r="ME10">
        <v>0</v>
      </c>
      <c r="MF10">
        <v>0</v>
      </c>
      <c r="MG10">
        <v>0</v>
      </c>
      <c r="MH10">
        <v>1</v>
      </c>
      <c r="MI10">
        <v>0</v>
      </c>
      <c r="MJ10">
        <v>0</v>
      </c>
      <c r="MK10">
        <v>0</v>
      </c>
      <c r="ML10">
        <v>0</v>
      </c>
      <c r="MM10">
        <v>0</v>
      </c>
      <c r="MN10">
        <v>0</v>
      </c>
      <c r="MO10">
        <v>0</v>
      </c>
      <c r="MP10">
        <v>0</v>
      </c>
      <c r="MQ10">
        <v>0</v>
      </c>
      <c r="MR10">
        <v>0</v>
      </c>
      <c r="MS10">
        <v>0.5</v>
      </c>
      <c r="MT10">
        <v>0</v>
      </c>
      <c r="MU10">
        <v>0</v>
      </c>
      <c r="MV10">
        <v>0</v>
      </c>
      <c r="MW10">
        <v>0</v>
      </c>
      <c r="MX10">
        <v>0</v>
      </c>
      <c r="MY10">
        <v>0</v>
      </c>
      <c r="MZ10">
        <v>1370</v>
      </c>
      <c r="NA10">
        <v>1370</v>
      </c>
      <c r="NB10">
        <v>307.99</v>
      </c>
      <c r="NC10" s="3">
        <v>1370</v>
      </c>
      <c r="ND10" s="3">
        <v>1370</v>
      </c>
      <c r="NE10">
        <v>1370</v>
      </c>
      <c r="NF10" s="3">
        <v>43524</v>
      </c>
      <c r="NG10" s="3">
        <v>43497</v>
      </c>
      <c r="NH10" s="3">
        <v>0</v>
      </c>
      <c r="NI10" s="3">
        <v>1</v>
      </c>
      <c r="NJ10" s="3">
        <v>1</v>
      </c>
      <c r="NK10" s="3">
        <v>0</v>
      </c>
      <c r="NL10" s="3">
        <v>0</v>
      </c>
      <c r="NM10">
        <v>0</v>
      </c>
      <c r="NN10">
        <v>2740</v>
      </c>
      <c r="NO10">
        <v>0</v>
      </c>
      <c r="NP10">
        <v>0</v>
      </c>
      <c r="NQ10">
        <v>0</v>
      </c>
      <c r="NR10">
        <v>0</v>
      </c>
      <c r="NS10" s="3">
        <v>0</v>
      </c>
      <c r="NT10">
        <v>0</v>
      </c>
      <c r="NU10">
        <v>0</v>
      </c>
      <c r="NV10">
        <v>0</v>
      </c>
      <c r="NW10">
        <v>0</v>
      </c>
      <c r="NX10">
        <v>0</v>
      </c>
      <c r="NY10" s="3">
        <v>43527</v>
      </c>
      <c r="NZ10" s="3">
        <v>43496</v>
      </c>
      <c r="OA10">
        <v>0</v>
      </c>
      <c r="OB10">
        <v>1.5</v>
      </c>
      <c r="OC10">
        <v>70</v>
      </c>
      <c r="OD10">
        <v>0</v>
      </c>
      <c r="OE10">
        <v>0</v>
      </c>
      <c r="OF10">
        <v>0</v>
      </c>
      <c r="OG10">
        <v>0</v>
      </c>
      <c r="OH10">
        <v>7</v>
      </c>
      <c r="OI10">
        <v>1370</v>
      </c>
      <c r="OJ10">
        <v>1370</v>
      </c>
      <c r="OK10">
        <v>0</v>
      </c>
      <c r="OL10">
        <v>0</v>
      </c>
      <c r="OM10">
        <v>0</v>
      </c>
      <c r="ON10">
        <v>0</v>
      </c>
      <c r="OO10">
        <v>0</v>
      </c>
      <c r="OP10">
        <v>0</v>
      </c>
      <c r="OQ10">
        <v>0</v>
      </c>
      <c r="OR10">
        <v>0</v>
      </c>
      <c r="OS10">
        <v>0</v>
      </c>
      <c r="OT10">
        <v>0</v>
      </c>
      <c r="OU10">
        <v>0</v>
      </c>
      <c r="OV10">
        <v>0</v>
      </c>
      <c r="OW10">
        <v>0</v>
      </c>
      <c r="OX10">
        <v>0</v>
      </c>
      <c r="OY10">
        <v>0</v>
      </c>
      <c r="OZ10">
        <v>0</v>
      </c>
      <c r="PA10" t="s">
        <v>3170</v>
      </c>
      <c r="PB10" t="s">
        <v>3171</v>
      </c>
      <c r="PC10">
        <v>0</v>
      </c>
      <c r="PD10">
        <v>1</v>
      </c>
      <c r="PE10">
        <v>1</v>
      </c>
      <c r="PF10">
        <v>1</v>
      </c>
      <c r="PG10">
        <v>1</v>
      </c>
      <c r="PH10">
        <v>1</v>
      </c>
      <c r="PI10">
        <v>1</v>
      </c>
      <c r="PJ10">
        <v>1</v>
      </c>
      <c r="PK10">
        <v>1</v>
      </c>
      <c r="PL10">
        <v>1</v>
      </c>
      <c r="PM10">
        <v>1</v>
      </c>
      <c r="PN10">
        <v>1</v>
      </c>
      <c r="PO10">
        <v>0</v>
      </c>
      <c r="PP10">
        <v>0</v>
      </c>
      <c r="PQ10">
        <v>0</v>
      </c>
      <c r="PR10">
        <v>0</v>
      </c>
      <c r="PS10">
        <v>0</v>
      </c>
      <c r="PT10">
        <v>0</v>
      </c>
      <c r="PU10">
        <v>0</v>
      </c>
      <c r="PV10">
        <v>0</v>
      </c>
      <c r="PW10">
        <v>0</v>
      </c>
      <c r="PX10">
        <v>0</v>
      </c>
      <c r="PY10">
        <v>0</v>
      </c>
      <c r="PZ10">
        <v>0</v>
      </c>
      <c r="QA10" s="3">
        <v>767011</v>
      </c>
      <c r="QC10">
        <v>1</v>
      </c>
      <c r="QD10">
        <v>0</v>
      </c>
      <c r="QE10">
        <v>0</v>
      </c>
      <c r="QF10">
        <v>0</v>
      </c>
      <c r="QG10">
        <v>0</v>
      </c>
      <c r="QH10">
        <v>1049.4100000000001</v>
      </c>
      <c r="QI10">
        <v>0</v>
      </c>
      <c r="QJ10">
        <v>1097.27</v>
      </c>
      <c r="QK10">
        <v>0</v>
      </c>
      <c r="QL10">
        <v>0</v>
      </c>
      <c r="QM10">
        <v>0</v>
      </c>
      <c r="QN10">
        <v>0</v>
      </c>
      <c r="QO10">
        <v>0</v>
      </c>
      <c r="QP10">
        <v>0</v>
      </c>
      <c r="QQ10">
        <v>0</v>
      </c>
      <c r="QR10">
        <v>0</v>
      </c>
      <c r="QS10">
        <v>0</v>
      </c>
      <c r="QT10">
        <v>0</v>
      </c>
      <c r="QU10">
        <v>0</v>
      </c>
      <c r="QV10">
        <v>0</v>
      </c>
      <c r="QW10">
        <v>0</v>
      </c>
      <c r="QX10">
        <v>0</v>
      </c>
      <c r="QY10">
        <v>0</v>
      </c>
      <c r="QZ10">
        <v>0</v>
      </c>
      <c r="RA10">
        <v>0</v>
      </c>
      <c r="RB10">
        <v>0</v>
      </c>
      <c r="RC10">
        <v>0</v>
      </c>
      <c r="RD10">
        <v>0</v>
      </c>
      <c r="RE10">
        <v>0</v>
      </c>
      <c r="RF10">
        <v>0</v>
      </c>
      <c r="RG10">
        <v>0</v>
      </c>
      <c r="RI10">
        <v>0</v>
      </c>
      <c r="RJ10">
        <v>0</v>
      </c>
      <c r="RK10">
        <v>0</v>
      </c>
      <c r="RL10">
        <v>0</v>
      </c>
      <c r="RM10">
        <v>13</v>
      </c>
      <c r="RN10">
        <v>0</v>
      </c>
      <c r="RO10">
        <v>2.74</v>
      </c>
      <c r="RP10">
        <v>0</v>
      </c>
      <c r="RQ10">
        <v>0</v>
      </c>
      <c r="RR10">
        <v>1370</v>
      </c>
      <c r="RS10">
        <v>0</v>
      </c>
      <c r="RT10">
        <v>1</v>
      </c>
      <c r="RU10">
        <v>0</v>
      </c>
      <c r="RV10">
        <v>0.2</v>
      </c>
      <c r="RW10">
        <v>0.22</v>
      </c>
      <c r="RX10">
        <v>1370</v>
      </c>
      <c r="RY10">
        <v>0</v>
      </c>
      <c r="RZ10">
        <v>0.69</v>
      </c>
      <c r="SA10">
        <v>1370</v>
      </c>
      <c r="SB10">
        <v>0.05</v>
      </c>
      <c r="SC10">
        <v>0</v>
      </c>
      <c r="SD10">
        <v>0</v>
      </c>
      <c r="SE10">
        <v>6754</v>
      </c>
      <c r="SF10">
        <v>6754</v>
      </c>
      <c r="SG10">
        <v>0</v>
      </c>
      <c r="SH10">
        <v>3377</v>
      </c>
      <c r="SL10">
        <v>1</v>
      </c>
      <c r="SM10">
        <v>0</v>
      </c>
      <c r="SN10">
        <v>0</v>
      </c>
      <c r="SO10">
        <v>0</v>
      </c>
      <c r="SP10">
        <v>0</v>
      </c>
      <c r="SQ10">
        <v>0</v>
      </c>
      <c r="SR10">
        <v>1</v>
      </c>
      <c r="SS10">
        <v>1</v>
      </c>
      <c r="ST10">
        <v>1</v>
      </c>
      <c r="SU10">
        <v>0</v>
      </c>
      <c r="SV10">
        <v>0</v>
      </c>
      <c r="SW10">
        <v>32.880000000000003</v>
      </c>
      <c r="SX10">
        <v>10.28</v>
      </c>
      <c r="SY10">
        <v>23.11</v>
      </c>
      <c r="SZ10">
        <v>2.4</v>
      </c>
      <c r="TA10">
        <v>0.75</v>
      </c>
      <c r="TB10">
        <v>1.7</v>
      </c>
      <c r="TC10">
        <v>20.05</v>
      </c>
      <c r="TD10">
        <v>1359.26</v>
      </c>
      <c r="TE10">
        <v>0</v>
      </c>
      <c r="TG10" t="s">
        <v>3399</v>
      </c>
      <c r="TH10" t="s">
        <v>3400</v>
      </c>
      <c r="TI10" t="s">
        <v>3401</v>
      </c>
      <c r="TJ10">
        <v>1097.27</v>
      </c>
      <c r="TL10">
        <v>0</v>
      </c>
      <c r="TM10">
        <v>0</v>
      </c>
      <c r="TN10">
        <v>0</v>
      </c>
      <c r="TO10">
        <v>0</v>
      </c>
      <c r="TP10">
        <v>2019</v>
      </c>
      <c r="TQ10">
        <v>0.5</v>
      </c>
      <c r="TR10">
        <v>0</v>
      </c>
      <c r="TS10">
        <v>0</v>
      </c>
      <c r="TT10">
        <v>0</v>
      </c>
      <c r="TU10">
        <v>1370</v>
      </c>
      <c r="TV10">
        <v>0</v>
      </c>
      <c r="TW10">
        <v>0</v>
      </c>
      <c r="TX10">
        <v>0</v>
      </c>
      <c r="TY10">
        <v>0</v>
      </c>
      <c r="TZ10">
        <v>0</v>
      </c>
      <c r="UA10">
        <v>0</v>
      </c>
      <c r="UB10">
        <v>0</v>
      </c>
      <c r="UC10">
        <v>0</v>
      </c>
      <c r="UD10">
        <v>0</v>
      </c>
      <c r="UE10">
        <v>0</v>
      </c>
      <c r="UF10">
        <v>0</v>
      </c>
      <c r="UG10">
        <v>0</v>
      </c>
      <c r="UH10">
        <v>0</v>
      </c>
      <c r="UI10" t="s">
        <v>3472</v>
      </c>
      <c r="UJ10">
        <v>0</v>
      </c>
      <c r="UK10">
        <v>0</v>
      </c>
      <c r="UM10">
        <v>0</v>
      </c>
      <c r="UN10">
        <v>0</v>
      </c>
      <c r="UP10">
        <v>0</v>
      </c>
      <c r="UQ10">
        <v>0</v>
      </c>
      <c r="UR10">
        <v>0</v>
      </c>
      <c r="US10">
        <v>0</v>
      </c>
      <c r="UT10">
        <v>0</v>
      </c>
      <c r="UU10">
        <v>0</v>
      </c>
      <c r="UV10">
        <v>0</v>
      </c>
      <c r="UW10">
        <v>28</v>
      </c>
      <c r="UX10">
        <v>28</v>
      </c>
      <c r="UY10">
        <v>1370</v>
      </c>
      <c r="UZ10">
        <v>2740</v>
      </c>
      <c r="VA10">
        <v>0</v>
      </c>
      <c r="VB10">
        <v>0</v>
      </c>
      <c r="VC10">
        <v>0</v>
      </c>
      <c r="VD10">
        <v>0</v>
      </c>
      <c r="VE10">
        <v>0</v>
      </c>
      <c r="VF10">
        <v>1370</v>
      </c>
      <c r="VG10">
        <v>2740</v>
      </c>
      <c r="VH10">
        <v>0</v>
      </c>
      <c r="VI10">
        <v>0</v>
      </c>
      <c r="VJ10">
        <v>0</v>
      </c>
      <c r="VK10">
        <v>0</v>
      </c>
      <c r="VL10">
        <v>0</v>
      </c>
      <c r="VM10">
        <v>0</v>
      </c>
      <c r="VN10">
        <v>1370</v>
      </c>
      <c r="VO10">
        <v>0</v>
      </c>
      <c r="VP10">
        <v>0</v>
      </c>
      <c r="VQ10">
        <v>3377</v>
      </c>
      <c r="VR10">
        <v>0</v>
      </c>
      <c r="VS10">
        <v>0</v>
      </c>
      <c r="VT10">
        <v>1370</v>
      </c>
      <c r="VU10">
        <v>0</v>
      </c>
      <c r="VV10">
        <v>0</v>
      </c>
      <c r="VW10">
        <v>0</v>
      </c>
      <c r="VX10">
        <v>1830</v>
      </c>
      <c r="VY10">
        <v>0</v>
      </c>
      <c r="VZ10">
        <v>0</v>
      </c>
      <c r="WA10">
        <v>0</v>
      </c>
      <c r="WB10">
        <v>1.5</v>
      </c>
      <c r="WC10">
        <v>0</v>
      </c>
      <c r="WD10">
        <v>0</v>
      </c>
      <c r="WE10">
        <v>0</v>
      </c>
      <c r="WF10">
        <v>178.1</v>
      </c>
      <c r="WG10">
        <v>0</v>
      </c>
      <c r="WH10">
        <v>0</v>
      </c>
      <c r="WI10">
        <v>0</v>
      </c>
      <c r="WJ10">
        <v>0</v>
      </c>
      <c r="WK10">
        <v>1370</v>
      </c>
      <c r="WL10">
        <v>1370</v>
      </c>
      <c r="WM10">
        <v>1370</v>
      </c>
      <c r="WN10">
        <v>0</v>
      </c>
      <c r="WO10">
        <v>7606.25</v>
      </c>
      <c r="WP10">
        <v>2.5</v>
      </c>
      <c r="WQ10">
        <v>6</v>
      </c>
      <c r="WR10">
        <v>6</v>
      </c>
      <c r="WS10">
        <v>13</v>
      </c>
      <c r="WT10">
        <v>1521.25</v>
      </c>
      <c r="WU10">
        <v>1521.25</v>
      </c>
      <c r="WV10">
        <v>-82.2</v>
      </c>
      <c r="WW10">
        <v>0</v>
      </c>
      <c r="WX10">
        <v>0</v>
      </c>
      <c r="WY10">
        <v>1</v>
      </c>
      <c r="WZ10">
        <v>0</v>
      </c>
      <c r="XA10">
        <v>0</v>
      </c>
      <c r="XB10">
        <v>0</v>
      </c>
      <c r="XC10">
        <v>0</v>
      </c>
      <c r="XD10">
        <v>0</v>
      </c>
      <c r="XE10">
        <v>0</v>
      </c>
      <c r="XF10">
        <v>0</v>
      </c>
      <c r="XG10">
        <v>-11.31</v>
      </c>
      <c r="XH10">
        <v>0</v>
      </c>
      <c r="XI10">
        <v>0</v>
      </c>
      <c r="XJ10">
        <v>0</v>
      </c>
      <c r="XK10">
        <v>0</v>
      </c>
      <c r="XL10">
        <v>0</v>
      </c>
      <c r="XM10">
        <v>0</v>
      </c>
      <c r="XN10">
        <v>0</v>
      </c>
      <c r="XO10">
        <v>0</v>
      </c>
      <c r="XP10">
        <v>0</v>
      </c>
      <c r="XQ10">
        <v>0</v>
      </c>
      <c r="XR10">
        <v>0</v>
      </c>
      <c r="XS10">
        <v>0</v>
      </c>
      <c r="XT10">
        <v>0</v>
      </c>
      <c r="XU10">
        <v>0</v>
      </c>
      <c r="XV10">
        <v>0</v>
      </c>
      <c r="XW10">
        <v>0</v>
      </c>
      <c r="XX10">
        <v>0</v>
      </c>
      <c r="XY10">
        <v>0</v>
      </c>
      <c r="XZ10">
        <v>0</v>
      </c>
      <c r="YA10">
        <v>4.05</v>
      </c>
      <c r="YB10">
        <v>79</v>
      </c>
      <c r="YC10">
        <v>2</v>
      </c>
      <c r="YD10">
        <v>0.3</v>
      </c>
      <c r="YE10">
        <v>3.45</v>
      </c>
      <c r="YF10">
        <v>7</v>
      </c>
      <c r="YG10">
        <v>1.9</v>
      </c>
      <c r="YH10">
        <v>8.5500000000000007</v>
      </c>
      <c r="YI10">
        <v>0</v>
      </c>
      <c r="YJ10">
        <v>0</v>
      </c>
      <c r="YK10">
        <v>0</v>
      </c>
      <c r="YL10">
        <v>780.63</v>
      </c>
      <c r="YM10">
        <v>54.94</v>
      </c>
      <c r="YN10">
        <v>82.33</v>
      </c>
      <c r="YO10">
        <v>82.33</v>
      </c>
      <c r="YP10">
        <v>0.78900000000000003</v>
      </c>
      <c r="YQ10">
        <v>0.28489999999999999</v>
      </c>
      <c r="YR10">
        <v>0.28489999999999999</v>
      </c>
      <c r="YS10">
        <v>0.28089999999999998</v>
      </c>
      <c r="YT10" t="s">
        <v>3810</v>
      </c>
      <c r="YU10">
        <v>1</v>
      </c>
      <c r="YV10">
        <v>0.2248</v>
      </c>
      <c r="YW10">
        <v>0.2208</v>
      </c>
      <c r="YX10">
        <v>4.01</v>
      </c>
      <c r="YY10">
        <v>6.01</v>
      </c>
      <c r="YZ10">
        <v>307.99</v>
      </c>
      <c r="ZA10">
        <v>307.99</v>
      </c>
      <c r="ZB10">
        <v>0</v>
      </c>
      <c r="ZC10">
        <v>0</v>
      </c>
      <c r="ZD10">
        <v>0</v>
      </c>
      <c r="ZE10">
        <v>0</v>
      </c>
      <c r="ZF10">
        <v>1370</v>
      </c>
      <c r="ZG10">
        <v>0</v>
      </c>
      <c r="ZH10">
        <v>4.0500000000000001E-2</v>
      </c>
      <c r="ZI10">
        <v>4.0500000000000001E-2</v>
      </c>
      <c r="ZJ10" s="3">
        <v>43466</v>
      </c>
      <c r="ZK10">
        <v>1</v>
      </c>
      <c r="ZL10">
        <v>0</v>
      </c>
      <c r="ZM10">
        <v>0</v>
      </c>
      <c r="ZN10">
        <v>0</v>
      </c>
      <c r="ZO10">
        <v>0</v>
      </c>
      <c r="ZP10" s="3">
        <v>43150</v>
      </c>
    </row>
    <row r="11" spans="2:832" x14ac:dyDescent="0.25">
      <c r="B11">
        <v>1</v>
      </c>
      <c r="C11" t="s">
        <v>3576</v>
      </c>
      <c r="D11">
        <v>1</v>
      </c>
      <c r="E11" s="2">
        <v>43524</v>
      </c>
      <c r="F11" s="2">
        <v>43524</v>
      </c>
      <c r="G11">
        <v>4</v>
      </c>
      <c r="H11">
        <v>4</v>
      </c>
      <c r="I11" t="s">
        <v>971</v>
      </c>
      <c r="J11" s="2">
        <v>43497</v>
      </c>
      <c r="K11" s="2">
        <v>43524</v>
      </c>
      <c r="L11" s="2">
        <v>43497</v>
      </c>
      <c r="M11" s="2">
        <v>43524</v>
      </c>
      <c r="N11" s="2">
        <v>767011</v>
      </c>
      <c r="P11" t="s">
        <v>3546</v>
      </c>
      <c r="Q11">
        <v>0</v>
      </c>
      <c r="R11">
        <v>0</v>
      </c>
      <c r="S11">
        <v>2447.63</v>
      </c>
      <c r="T11">
        <v>1</v>
      </c>
      <c r="U11" s="2">
        <v>43524</v>
      </c>
      <c r="V11">
        <v>1</v>
      </c>
      <c r="W11">
        <v>3377</v>
      </c>
      <c r="X11">
        <v>123</v>
      </c>
      <c r="Y11">
        <v>0</v>
      </c>
      <c r="Z11">
        <v>0</v>
      </c>
      <c r="AA11">
        <v>3500</v>
      </c>
      <c r="AB11">
        <v>3377</v>
      </c>
      <c r="AC11">
        <v>3377</v>
      </c>
      <c r="AD11">
        <v>-2447.63</v>
      </c>
      <c r="AE11">
        <v>123</v>
      </c>
      <c r="AF11">
        <v>0</v>
      </c>
      <c r="AG11">
        <v>0</v>
      </c>
      <c r="AH11">
        <v>3500</v>
      </c>
      <c r="AI11">
        <v>3500</v>
      </c>
      <c r="AJ11">
        <v>3377</v>
      </c>
      <c r="AK11">
        <v>123</v>
      </c>
      <c r="AL11">
        <v>0</v>
      </c>
      <c r="AM11">
        <v>0</v>
      </c>
      <c r="AN11">
        <v>0</v>
      </c>
      <c r="AO11">
        <v>3500</v>
      </c>
      <c r="AP11">
        <v>0</v>
      </c>
      <c r="AQ11">
        <v>3377</v>
      </c>
      <c r="AR11">
        <v>0</v>
      </c>
      <c r="AS11">
        <v>0</v>
      </c>
      <c r="AT11">
        <v>123</v>
      </c>
      <c r="AU11">
        <v>0</v>
      </c>
      <c r="AV11">
        <v>3623</v>
      </c>
      <c r="AW11" t="s">
        <v>3547</v>
      </c>
      <c r="AX11" t="s">
        <v>3547</v>
      </c>
      <c r="AY11">
        <v>0</v>
      </c>
      <c r="AZ11">
        <v>230.82</v>
      </c>
      <c r="BA11">
        <v>353.82</v>
      </c>
      <c r="BB11">
        <v>229.48</v>
      </c>
      <c r="BC11">
        <v>153.12</v>
      </c>
      <c r="BD11">
        <v>4.04</v>
      </c>
      <c r="BE11">
        <v>51.32</v>
      </c>
      <c r="BF11">
        <v>3377</v>
      </c>
      <c r="BG11">
        <v>123</v>
      </c>
      <c r="BH11">
        <v>3377</v>
      </c>
      <c r="BI11">
        <v>123</v>
      </c>
      <c r="BJ11">
        <v>3500.2</v>
      </c>
      <c r="BK11">
        <v>3500.2</v>
      </c>
      <c r="BL11">
        <v>3500.2</v>
      </c>
      <c r="BM11">
        <v>3500</v>
      </c>
      <c r="BN11">
        <v>3500</v>
      </c>
      <c r="BO11">
        <v>3500</v>
      </c>
      <c r="BP11">
        <v>3500</v>
      </c>
      <c r="BQ11">
        <v>0</v>
      </c>
      <c r="BR11">
        <v>0</v>
      </c>
      <c r="BS11">
        <v>3500</v>
      </c>
      <c r="BT11">
        <v>3500</v>
      </c>
      <c r="BU11">
        <v>3500</v>
      </c>
      <c r="BV11">
        <v>0</v>
      </c>
      <c r="BW11">
        <v>3377</v>
      </c>
      <c r="BX11">
        <v>0</v>
      </c>
      <c r="BY11">
        <v>0</v>
      </c>
      <c r="BZ11">
        <v>1</v>
      </c>
      <c r="CA11">
        <v>1</v>
      </c>
      <c r="CB11">
        <v>0</v>
      </c>
      <c r="CC11">
        <v>0</v>
      </c>
      <c r="CD11">
        <v>6.8</v>
      </c>
      <c r="CE11">
        <v>0</v>
      </c>
      <c r="CF11">
        <v>2.4</v>
      </c>
      <c r="CG11">
        <v>4.05</v>
      </c>
      <c r="CH11">
        <v>0.15</v>
      </c>
      <c r="CI11">
        <v>0</v>
      </c>
      <c r="CJ11">
        <v>1.6</v>
      </c>
      <c r="CK11">
        <v>4.05</v>
      </c>
      <c r="CL11">
        <v>3.45</v>
      </c>
      <c r="CM11">
        <v>0</v>
      </c>
      <c r="CN11">
        <v>0</v>
      </c>
      <c r="CO11">
        <v>0.5</v>
      </c>
      <c r="CP11">
        <v>0.5</v>
      </c>
      <c r="CQ11">
        <v>0.1</v>
      </c>
      <c r="CR11">
        <v>7</v>
      </c>
      <c r="CS11">
        <v>0</v>
      </c>
      <c r="CT11">
        <v>0</v>
      </c>
      <c r="CU11">
        <v>1.9</v>
      </c>
      <c r="CV11">
        <v>8.5500000000000007</v>
      </c>
      <c r="CW11">
        <v>6.9</v>
      </c>
      <c r="CX11">
        <v>0</v>
      </c>
      <c r="CY11">
        <v>2.95</v>
      </c>
      <c r="CZ11">
        <v>0</v>
      </c>
      <c r="DA11">
        <v>0</v>
      </c>
      <c r="DB11">
        <v>0</v>
      </c>
      <c r="DC11">
        <v>0</v>
      </c>
      <c r="DD11">
        <v>136.77000000000001</v>
      </c>
      <c r="DE11">
        <v>0</v>
      </c>
      <c r="DF11">
        <v>4.9800000000000004</v>
      </c>
      <c r="DG11">
        <v>0</v>
      </c>
      <c r="DH11">
        <v>17.5</v>
      </c>
      <c r="DI11">
        <v>238.01</v>
      </c>
      <c r="DJ11">
        <v>84</v>
      </c>
      <c r="DK11">
        <v>56</v>
      </c>
      <c r="DL11">
        <v>120.75</v>
      </c>
      <c r="DM11">
        <v>17.5</v>
      </c>
      <c r="DN11">
        <v>0</v>
      </c>
      <c r="DO11">
        <v>245</v>
      </c>
      <c r="DP11">
        <v>0</v>
      </c>
      <c r="DQ11">
        <v>0</v>
      </c>
      <c r="DR11">
        <v>0</v>
      </c>
      <c r="DS11">
        <v>66.5</v>
      </c>
      <c r="DT11">
        <v>0</v>
      </c>
      <c r="DU11">
        <v>288.73</v>
      </c>
      <c r="DV11">
        <v>233.01</v>
      </c>
      <c r="DW11">
        <v>0</v>
      </c>
      <c r="DX11">
        <v>103.25</v>
      </c>
      <c r="DY11">
        <v>3500</v>
      </c>
      <c r="DZ11">
        <v>0</v>
      </c>
      <c r="EA11">
        <v>3500</v>
      </c>
      <c r="EB11">
        <v>0</v>
      </c>
      <c r="EC11">
        <v>0</v>
      </c>
      <c r="ED11">
        <v>0</v>
      </c>
      <c r="EE11">
        <v>0</v>
      </c>
      <c r="EF11">
        <v>0</v>
      </c>
      <c r="EG11">
        <v>2.7</v>
      </c>
      <c r="EH11">
        <v>1521.22</v>
      </c>
      <c r="EI11">
        <v>5.25</v>
      </c>
      <c r="EJ11">
        <v>3500</v>
      </c>
      <c r="EK11">
        <v>3500</v>
      </c>
      <c r="EL11">
        <v>23.076000000000001</v>
      </c>
      <c r="EM11">
        <v>23.076000000000001</v>
      </c>
      <c r="EN11">
        <v>151.66999999999999</v>
      </c>
      <c r="EO11">
        <v>3500</v>
      </c>
      <c r="EP11">
        <v>3377</v>
      </c>
      <c r="EQ11">
        <v>10131</v>
      </c>
      <c r="ER11">
        <v>123</v>
      </c>
      <c r="ES11">
        <v>3377</v>
      </c>
      <c r="ET11">
        <v>3500</v>
      </c>
      <c r="EU11">
        <v>2712.41</v>
      </c>
      <c r="EV11">
        <v>0</v>
      </c>
      <c r="EW11">
        <v>3500</v>
      </c>
      <c r="EX11">
        <v>0</v>
      </c>
      <c r="EY11">
        <v>0</v>
      </c>
      <c r="EZ11">
        <v>0</v>
      </c>
      <c r="FA11">
        <v>0</v>
      </c>
      <c r="FB11">
        <v>0</v>
      </c>
      <c r="FC11">
        <v>0</v>
      </c>
      <c r="FD11">
        <v>0</v>
      </c>
      <c r="FE11">
        <v>0</v>
      </c>
      <c r="FF11">
        <v>0</v>
      </c>
      <c r="FG11" t="s">
        <v>3548</v>
      </c>
      <c r="FH11">
        <v>3377</v>
      </c>
      <c r="FI11">
        <v>0</v>
      </c>
      <c r="FJ11">
        <v>151.66999999999999</v>
      </c>
      <c r="FK11" s="2">
        <v>43497</v>
      </c>
      <c r="FL11" s="2">
        <v>43524</v>
      </c>
      <c r="FM11">
        <v>3500</v>
      </c>
      <c r="FN11">
        <v>23.076000000000001</v>
      </c>
      <c r="FO11">
        <v>0</v>
      </c>
      <c r="FP11">
        <v>0</v>
      </c>
      <c r="FQ11">
        <v>0</v>
      </c>
      <c r="FR11">
        <v>0</v>
      </c>
      <c r="FS11">
        <v>0</v>
      </c>
      <c r="FT11">
        <v>0</v>
      </c>
      <c r="FU11">
        <v>175</v>
      </c>
      <c r="FV11">
        <v>0</v>
      </c>
      <c r="FW11">
        <v>0</v>
      </c>
      <c r="FX11">
        <v>0</v>
      </c>
      <c r="FY11">
        <v>0</v>
      </c>
      <c r="FZ11">
        <v>0</v>
      </c>
      <c r="GA11">
        <v>0</v>
      </c>
      <c r="GB11">
        <v>0</v>
      </c>
      <c r="GC11">
        <v>0</v>
      </c>
      <c r="GD11">
        <v>0</v>
      </c>
      <c r="GE11">
        <v>0</v>
      </c>
      <c r="GF11">
        <v>0</v>
      </c>
      <c r="GG11">
        <v>0</v>
      </c>
      <c r="GH11">
        <v>0</v>
      </c>
      <c r="GI11">
        <v>0</v>
      </c>
      <c r="GJ11">
        <v>0</v>
      </c>
      <c r="GK11">
        <v>0</v>
      </c>
      <c r="GL11">
        <v>0</v>
      </c>
      <c r="GM11">
        <v>0</v>
      </c>
      <c r="GN11">
        <v>0</v>
      </c>
      <c r="GO11">
        <v>0</v>
      </c>
      <c r="GP11">
        <v>0</v>
      </c>
      <c r="GQ11">
        <v>0</v>
      </c>
      <c r="GR11">
        <v>0</v>
      </c>
      <c r="GS11">
        <v>0</v>
      </c>
      <c r="GT11">
        <v>0</v>
      </c>
      <c r="GU11">
        <v>46.152000000000001</v>
      </c>
      <c r="GV11">
        <v>0</v>
      </c>
      <c r="GW11">
        <v>0</v>
      </c>
      <c r="GX11">
        <v>0</v>
      </c>
      <c r="GY11">
        <v>0</v>
      </c>
      <c r="GZ11">
        <v>0</v>
      </c>
      <c r="HB11">
        <v>0</v>
      </c>
      <c r="HC11">
        <v>0</v>
      </c>
      <c r="HD11">
        <v>0</v>
      </c>
      <c r="HE11">
        <v>0</v>
      </c>
      <c r="HF11">
        <v>0</v>
      </c>
      <c r="HG11">
        <v>0</v>
      </c>
      <c r="HH11">
        <v>0</v>
      </c>
      <c r="HI11">
        <v>0</v>
      </c>
      <c r="HJ11">
        <v>0</v>
      </c>
      <c r="HK11">
        <v>0</v>
      </c>
      <c r="HL11">
        <v>22</v>
      </c>
      <c r="HM11">
        <v>25</v>
      </c>
      <c r="HN11">
        <v>0</v>
      </c>
      <c r="HO11">
        <v>0</v>
      </c>
      <c r="HP11">
        <v>0</v>
      </c>
      <c r="HQ11">
        <v>0</v>
      </c>
      <c r="HR11">
        <v>0</v>
      </c>
      <c r="HS11">
        <v>0</v>
      </c>
      <c r="HT11">
        <v>2859.51</v>
      </c>
      <c r="HU11">
        <v>0</v>
      </c>
      <c r="HV11">
        <v>22.5</v>
      </c>
      <c r="HW11">
        <v>60</v>
      </c>
      <c r="HX11">
        <v>22.5</v>
      </c>
      <c r="HY11">
        <v>60</v>
      </c>
      <c r="HZ11">
        <v>0</v>
      </c>
      <c r="IA11">
        <v>0</v>
      </c>
      <c r="IB11">
        <v>2</v>
      </c>
      <c r="IC11">
        <v>3</v>
      </c>
      <c r="ID11">
        <v>2</v>
      </c>
      <c r="IE11">
        <v>3</v>
      </c>
      <c r="IF11">
        <v>0</v>
      </c>
      <c r="IG11">
        <v>0</v>
      </c>
      <c r="IH11">
        <v>1831.69</v>
      </c>
      <c r="II11">
        <v>752.12</v>
      </c>
      <c r="IJ11">
        <v>3500</v>
      </c>
      <c r="IK11">
        <v>0</v>
      </c>
      <c r="IL11">
        <v>-300.25</v>
      </c>
      <c r="IM11">
        <v>0</v>
      </c>
      <c r="IN11">
        <v>0</v>
      </c>
      <c r="IO11">
        <v>0</v>
      </c>
      <c r="IP11" t="s">
        <v>1221</v>
      </c>
      <c r="IQ11" t="s">
        <v>3545</v>
      </c>
      <c r="IR11" s="2">
        <v>43525.662604166668</v>
      </c>
      <c r="IS11" s="2">
        <v>40560</v>
      </c>
      <c r="IT11" t="s">
        <v>3547</v>
      </c>
      <c r="IU11" t="s">
        <v>3547</v>
      </c>
      <c r="IV11" t="s">
        <v>3577</v>
      </c>
      <c r="IX11" t="s">
        <v>3578</v>
      </c>
      <c r="IY11" t="s">
        <v>973</v>
      </c>
      <c r="IZ11" t="s">
        <v>973</v>
      </c>
      <c r="JA11" t="s">
        <v>3579</v>
      </c>
      <c r="JB11" s="2">
        <v>767011</v>
      </c>
      <c r="JC11">
        <v>20</v>
      </c>
      <c r="JD11">
        <v>21.37</v>
      </c>
      <c r="JE11">
        <v>21.67</v>
      </c>
      <c r="JF11">
        <v>10</v>
      </c>
      <c r="JG11">
        <v>3500</v>
      </c>
      <c r="JH11">
        <v>99</v>
      </c>
      <c r="JI11">
        <v>1486</v>
      </c>
      <c r="JJ11">
        <v>1</v>
      </c>
      <c r="JK11" t="s">
        <v>3548</v>
      </c>
      <c r="JL11">
        <v>1</v>
      </c>
      <c r="JM11">
        <v>3500</v>
      </c>
      <c r="JN11">
        <v>3500</v>
      </c>
      <c r="JO11">
        <v>3500</v>
      </c>
      <c r="JP11">
        <v>0</v>
      </c>
      <c r="JQ11">
        <v>0</v>
      </c>
      <c r="JR11">
        <v>20</v>
      </c>
      <c r="JS11">
        <v>0</v>
      </c>
      <c r="JT11">
        <v>1</v>
      </c>
      <c r="JX11">
        <v>1</v>
      </c>
      <c r="KH11">
        <v>0</v>
      </c>
      <c r="KI11" s="2">
        <v>40560</v>
      </c>
      <c r="KJ11" t="s">
        <v>3579</v>
      </c>
      <c r="KL11">
        <v>1</v>
      </c>
      <c r="KM11">
        <v>1</v>
      </c>
      <c r="KN11" t="s">
        <v>3580</v>
      </c>
      <c r="KO11">
        <v>1</v>
      </c>
      <c r="KP11" t="s">
        <v>974</v>
      </c>
      <c r="KQ11" t="s">
        <v>3553</v>
      </c>
      <c r="KS11">
        <v>1.6</v>
      </c>
      <c r="KW11">
        <v>2447.63</v>
      </c>
      <c r="KX11">
        <v>129500</v>
      </c>
      <c r="KY11">
        <v>0</v>
      </c>
      <c r="KZ11">
        <v>92004</v>
      </c>
      <c r="LA11">
        <v>273</v>
      </c>
      <c r="LB11">
        <v>5331.69</v>
      </c>
      <c r="LC11">
        <v>183.75</v>
      </c>
      <c r="LD11">
        <v>3500</v>
      </c>
      <c r="LE11">
        <v>5.25</v>
      </c>
      <c r="LF11">
        <v>-63</v>
      </c>
      <c r="LG11">
        <v>0</v>
      </c>
      <c r="LH11">
        <v>0</v>
      </c>
      <c r="LI11">
        <v>0</v>
      </c>
      <c r="LJ11">
        <v>0</v>
      </c>
      <c r="LK11">
        <v>0</v>
      </c>
      <c r="LL11">
        <v>0</v>
      </c>
      <c r="LM11">
        <v>0</v>
      </c>
      <c r="LN11">
        <v>3500</v>
      </c>
      <c r="LO11">
        <v>0</v>
      </c>
      <c r="LP11">
        <v>0</v>
      </c>
      <c r="LQ11">
        <v>0</v>
      </c>
      <c r="LR11" s="2">
        <v>0</v>
      </c>
      <c r="LS11" s="2">
        <v>0</v>
      </c>
      <c r="LT11">
        <v>0</v>
      </c>
      <c r="LU11">
        <v>0</v>
      </c>
      <c r="LV11">
        <v>0</v>
      </c>
      <c r="LW11" s="2">
        <v>0</v>
      </c>
      <c r="LX11">
        <v>0</v>
      </c>
      <c r="LY11">
        <v>0</v>
      </c>
      <c r="LZ11">
        <v>0</v>
      </c>
      <c r="MA11">
        <v>0</v>
      </c>
      <c r="MB11">
        <v>0</v>
      </c>
      <c r="MC11">
        <v>0</v>
      </c>
      <c r="MD11">
        <v>0.2</v>
      </c>
      <c r="ME11">
        <v>0.4</v>
      </c>
      <c r="MF11">
        <v>0.1</v>
      </c>
      <c r="MG11">
        <v>0.2</v>
      </c>
      <c r="MH11">
        <v>1</v>
      </c>
      <c r="MI11">
        <v>0</v>
      </c>
      <c r="MJ11">
        <v>0</v>
      </c>
      <c r="MK11">
        <v>0</v>
      </c>
      <c r="ML11">
        <v>0</v>
      </c>
      <c r="MM11">
        <v>0</v>
      </c>
      <c r="MN11">
        <v>0</v>
      </c>
      <c r="MO11">
        <v>0</v>
      </c>
      <c r="MP11">
        <v>0</v>
      </c>
      <c r="MQ11">
        <v>0</v>
      </c>
      <c r="MR11">
        <v>0</v>
      </c>
      <c r="MS11">
        <v>0.5</v>
      </c>
      <c r="MT11">
        <v>0</v>
      </c>
      <c r="MU11">
        <v>0</v>
      </c>
      <c r="MV11">
        <v>0</v>
      </c>
      <c r="MW11">
        <v>0</v>
      </c>
      <c r="MX11">
        <v>0</v>
      </c>
      <c r="MY11">
        <v>0</v>
      </c>
      <c r="MZ11">
        <v>3500</v>
      </c>
      <c r="NA11">
        <v>3500</v>
      </c>
      <c r="NB11">
        <v>776.28</v>
      </c>
      <c r="NC11" s="3">
        <v>3500</v>
      </c>
      <c r="ND11" s="3">
        <v>3500</v>
      </c>
      <c r="NE11">
        <v>3500</v>
      </c>
      <c r="NF11" s="3">
        <v>43524</v>
      </c>
      <c r="NG11" s="3">
        <v>43497</v>
      </c>
      <c r="NH11" s="3">
        <v>0</v>
      </c>
      <c r="NI11" s="3">
        <v>1</v>
      </c>
      <c r="NJ11" s="3">
        <v>1</v>
      </c>
      <c r="NK11" s="3">
        <v>0</v>
      </c>
      <c r="NL11" s="3">
        <v>0</v>
      </c>
      <c r="NM11">
        <v>0</v>
      </c>
      <c r="NN11">
        <v>0</v>
      </c>
      <c r="NO11">
        <v>0</v>
      </c>
      <c r="NP11">
        <v>0</v>
      </c>
      <c r="NQ11">
        <v>0</v>
      </c>
      <c r="NR11">
        <v>0</v>
      </c>
      <c r="NS11" s="3">
        <v>0</v>
      </c>
      <c r="NT11">
        <v>0</v>
      </c>
      <c r="NU11">
        <v>0</v>
      </c>
      <c r="NV11">
        <v>0</v>
      </c>
      <c r="NW11">
        <v>0</v>
      </c>
      <c r="NX11">
        <v>0</v>
      </c>
      <c r="NY11" s="3">
        <v>43525</v>
      </c>
      <c r="NZ11" s="3">
        <v>43496</v>
      </c>
      <c r="OA11">
        <v>0</v>
      </c>
      <c r="OB11">
        <v>1.5</v>
      </c>
      <c r="OC11">
        <v>70</v>
      </c>
      <c r="OD11">
        <v>0</v>
      </c>
      <c r="OE11">
        <v>0</v>
      </c>
      <c r="OF11">
        <v>0</v>
      </c>
      <c r="OG11">
        <v>0</v>
      </c>
      <c r="OH11">
        <v>7</v>
      </c>
      <c r="OI11">
        <v>3500</v>
      </c>
      <c r="OJ11">
        <v>3500</v>
      </c>
      <c r="OK11">
        <v>0</v>
      </c>
      <c r="OL11">
        <v>0</v>
      </c>
      <c r="OM11">
        <v>0</v>
      </c>
      <c r="ON11">
        <v>0</v>
      </c>
      <c r="OO11">
        <v>0</v>
      </c>
      <c r="OP11">
        <v>0</v>
      </c>
      <c r="OQ11">
        <v>0</v>
      </c>
      <c r="OR11">
        <v>0</v>
      </c>
      <c r="OS11">
        <v>0</v>
      </c>
      <c r="OT11">
        <v>0</v>
      </c>
      <c r="OU11">
        <v>0</v>
      </c>
      <c r="OV11">
        <v>0</v>
      </c>
      <c r="OW11">
        <v>0</v>
      </c>
      <c r="OX11">
        <v>0</v>
      </c>
      <c r="OY11">
        <v>0</v>
      </c>
      <c r="OZ11">
        <v>0</v>
      </c>
      <c r="PA11" t="s">
        <v>3170</v>
      </c>
      <c r="PB11" t="s">
        <v>3171</v>
      </c>
      <c r="PC11">
        <v>0</v>
      </c>
      <c r="PD11">
        <v>1</v>
      </c>
      <c r="PE11">
        <v>1</v>
      </c>
      <c r="PF11">
        <v>1</v>
      </c>
      <c r="PG11">
        <v>1</v>
      </c>
      <c r="PH11">
        <v>1</v>
      </c>
      <c r="PI11">
        <v>1</v>
      </c>
      <c r="PJ11">
        <v>1</v>
      </c>
      <c r="PK11">
        <v>1</v>
      </c>
      <c r="PL11">
        <v>1</v>
      </c>
      <c r="PM11">
        <v>1</v>
      </c>
      <c r="PN11">
        <v>1</v>
      </c>
      <c r="PO11">
        <v>0</v>
      </c>
      <c r="PP11">
        <v>0</v>
      </c>
      <c r="PQ11">
        <v>0</v>
      </c>
      <c r="PR11">
        <v>0</v>
      </c>
      <c r="PS11">
        <v>0</v>
      </c>
      <c r="PT11">
        <v>0</v>
      </c>
      <c r="PU11">
        <v>0</v>
      </c>
      <c r="PV11">
        <v>0</v>
      </c>
      <c r="PW11">
        <v>0</v>
      </c>
      <c r="PX11">
        <v>0</v>
      </c>
      <c r="PY11">
        <v>300.25</v>
      </c>
      <c r="PZ11">
        <v>0</v>
      </c>
      <c r="QA11" s="3">
        <v>767011</v>
      </c>
      <c r="QC11">
        <v>1</v>
      </c>
      <c r="QD11">
        <v>0</v>
      </c>
      <c r="QE11">
        <v>0</v>
      </c>
      <c r="QF11">
        <v>0</v>
      </c>
      <c r="QG11">
        <v>0</v>
      </c>
      <c r="QH11">
        <v>2747.88</v>
      </c>
      <c r="QI11">
        <v>0</v>
      </c>
      <c r="QJ11">
        <v>2859.51</v>
      </c>
      <c r="QK11">
        <v>10.5</v>
      </c>
      <c r="QL11">
        <v>300.25</v>
      </c>
      <c r="QM11">
        <v>0</v>
      </c>
      <c r="QN11">
        <v>0</v>
      </c>
      <c r="QO11">
        <v>0</v>
      </c>
      <c r="QP11">
        <v>0</v>
      </c>
      <c r="QQ11">
        <v>0</v>
      </c>
      <c r="QR11">
        <v>0</v>
      </c>
      <c r="QS11">
        <v>0</v>
      </c>
      <c r="QT11">
        <v>0</v>
      </c>
      <c r="QU11">
        <v>0</v>
      </c>
      <c r="QV11">
        <v>0</v>
      </c>
      <c r="QW11">
        <v>0</v>
      </c>
      <c r="QX11">
        <v>0</v>
      </c>
      <c r="QY11">
        <v>0</v>
      </c>
      <c r="QZ11">
        <v>0</v>
      </c>
      <c r="RA11">
        <v>0</v>
      </c>
      <c r="RB11">
        <v>0</v>
      </c>
      <c r="RC11">
        <v>0</v>
      </c>
      <c r="RD11">
        <v>0</v>
      </c>
      <c r="RE11">
        <v>0</v>
      </c>
      <c r="RF11">
        <v>0</v>
      </c>
      <c r="RG11">
        <v>0</v>
      </c>
      <c r="RI11">
        <v>0</v>
      </c>
      <c r="RJ11">
        <v>0</v>
      </c>
      <c r="RK11">
        <v>0</v>
      </c>
      <c r="RL11">
        <v>300.25</v>
      </c>
      <c r="RM11">
        <v>13</v>
      </c>
      <c r="RN11">
        <v>0</v>
      </c>
      <c r="RO11">
        <v>7</v>
      </c>
      <c r="RP11">
        <v>0</v>
      </c>
      <c r="RQ11">
        <v>0</v>
      </c>
      <c r="RR11">
        <v>3500</v>
      </c>
      <c r="RS11">
        <v>0</v>
      </c>
      <c r="RT11">
        <v>1</v>
      </c>
      <c r="RU11">
        <v>0</v>
      </c>
      <c r="RV11">
        <v>0.2</v>
      </c>
      <c r="RW11">
        <v>0.22</v>
      </c>
      <c r="RX11">
        <v>3500</v>
      </c>
      <c r="RY11">
        <v>0</v>
      </c>
      <c r="RZ11">
        <v>1.75</v>
      </c>
      <c r="SA11">
        <v>3500</v>
      </c>
      <c r="SB11">
        <v>0.05</v>
      </c>
      <c r="SC11">
        <v>0</v>
      </c>
      <c r="SD11">
        <v>0</v>
      </c>
      <c r="SE11">
        <v>0</v>
      </c>
      <c r="SF11">
        <v>6754</v>
      </c>
      <c r="SG11">
        <v>6754</v>
      </c>
      <c r="SH11">
        <v>3377</v>
      </c>
      <c r="SL11">
        <v>1</v>
      </c>
      <c r="SM11">
        <v>0</v>
      </c>
      <c r="SN11">
        <v>0</v>
      </c>
      <c r="SO11">
        <v>0</v>
      </c>
      <c r="SP11">
        <v>0</v>
      </c>
      <c r="SQ11">
        <v>0</v>
      </c>
      <c r="SR11">
        <v>1</v>
      </c>
      <c r="SS11">
        <v>1</v>
      </c>
      <c r="ST11">
        <v>1</v>
      </c>
      <c r="SU11">
        <v>0</v>
      </c>
      <c r="SV11">
        <v>0</v>
      </c>
      <c r="SW11">
        <v>84</v>
      </c>
      <c r="SX11">
        <v>26.25</v>
      </c>
      <c r="SY11">
        <v>59.5</v>
      </c>
      <c r="SZ11">
        <v>2.4</v>
      </c>
      <c r="TA11">
        <v>0.75</v>
      </c>
      <c r="TB11">
        <v>1.7</v>
      </c>
      <c r="TC11">
        <v>50.75</v>
      </c>
      <c r="TD11">
        <v>3500.2</v>
      </c>
      <c r="TE11">
        <v>0</v>
      </c>
      <c r="TG11" t="s">
        <v>3399</v>
      </c>
      <c r="TH11" t="s">
        <v>3400</v>
      </c>
      <c r="TI11" t="s">
        <v>3401</v>
      </c>
      <c r="TJ11">
        <v>2859.51</v>
      </c>
      <c r="TL11">
        <v>0</v>
      </c>
      <c r="TM11">
        <v>0</v>
      </c>
      <c r="TN11">
        <v>0</v>
      </c>
      <c r="TO11">
        <v>0</v>
      </c>
      <c r="TP11">
        <v>2019</v>
      </c>
      <c r="TQ11">
        <v>0.5</v>
      </c>
      <c r="TR11">
        <v>0</v>
      </c>
      <c r="TS11">
        <v>0</v>
      </c>
      <c r="TT11">
        <v>0</v>
      </c>
      <c r="TU11">
        <v>3500</v>
      </c>
      <c r="TV11">
        <v>0</v>
      </c>
      <c r="TW11">
        <v>0</v>
      </c>
      <c r="TX11">
        <v>0</v>
      </c>
      <c r="TY11">
        <v>0</v>
      </c>
      <c r="TZ11">
        <v>0</v>
      </c>
      <c r="UA11">
        <v>0</v>
      </c>
      <c r="UB11">
        <v>0</v>
      </c>
      <c r="UC11">
        <v>0</v>
      </c>
      <c r="UD11">
        <v>0</v>
      </c>
      <c r="UE11">
        <v>0</v>
      </c>
      <c r="UF11">
        <v>0</v>
      </c>
      <c r="UG11">
        <v>0</v>
      </c>
      <c r="UH11">
        <v>0</v>
      </c>
      <c r="UI11" t="s">
        <v>3472</v>
      </c>
      <c r="UJ11">
        <v>0</v>
      </c>
      <c r="UK11">
        <v>0</v>
      </c>
      <c r="UM11">
        <v>0</v>
      </c>
      <c r="UN11">
        <v>0</v>
      </c>
      <c r="UP11">
        <v>0</v>
      </c>
      <c r="UQ11">
        <v>0</v>
      </c>
      <c r="UR11">
        <v>0</v>
      </c>
      <c r="US11">
        <v>0</v>
      </c>
      <c r="UT11">
        <v>0</v>
      </c>
      <c r="UU11">
        <v>0</v>
      </c>
      <c r="UV11">
        <v>0</v>
      </c>
      <c r="UW11">
        <v>28</v>
      </c>
      <c r="UX11">
        <v>28</v>
      </c>
      <c r="UY11">
        <v>3500</v>
      </c>
      <c r="UZ11">
        <v>7000</v>
      </c>
      <c r="VA11">
        <v>0</v>
      </c>
      <c r="VB11">
        <v>3377</v>
      </c>
      <c r="VC11">
        <v>123</v>
      </c>
      <c r="VD11">
        <v>0</v>
      </c>
      <c r="VE11">
        <v>0</v>
      </c>
      <c r="VF11">
        <v>3377</v>
      </c>
      <c r="VG11">
        <v>6754</v>
      </c>
      <c r="VH11">
        <v>123</v>
      </c>
      <c r="VI11">
        <v>246</v>
      </c>
      <c r="VJ11">
        <v>123</v>
      </c>
      <c r="VK11">
        <v>246</v>
      </c>
      <c r="VL11">
        <v>0</v>
      </c>
      <c r="VM11">
        <v>0</v>
      </c>
      <c r="VN11">
        <v>3500</v>
      </c>
      <c r="VO11">
        <v>0</v>
      </c>
      <c r="VP11">
        <v>0</v>
      </c>
      <c r="VQ11">
        <v>3377</v>
      </c>
      <c r="VR11">
        <v>123</v>
      </c>
      <c r="VS11">
        <v>0</v>
      </c>
      <c r="VT11">
        <v>3377</v>
      </c>
      <c r="VU11">
        <v>123</v>
      </c>
      <c r="VV11">
        <v>0</v>
      </c>
      <c r="VW11">
        <v>0</v>
      </c>
      <c r="VX11">
        <v>1830</v>
      </c>
      <c r="VY11">
        <v>0</v>
      </c>
      <c r="VZ11">
        <v>0</v>
      </c>
      <c r="WA11">
        <v>0</v>
      </c>
      <c r="WB11">
        <v>0</v>
      </c>
      <c r="WC11">
        <v>0</v>
      </c>
      <c r="WD11">
        <v>0</v>
      </c>
      <c r="WE11">
        <v>0</v>
      </c>
      <c r="WF11">
        <v>455</v>
      </c>
      <c r="WG11">
        <v>0</v>
      </c>
      <c r="WH11">
        <v>0</v>
      </c>
      <c r="WI11">
        <v>0</v>
      </c>
      <c r="WJ11">
        <v>0</v>
      </c>
      <c r="WK11">
        <v>3500</v>
      </c>
      <c r="WL11">
        <v>3500</v>
      </c>
      <c r="WM11">
        <v>3500</v>
      </c>
      <c r="WN11">
        <v>0</v>
      </c>
      <c r="WO11">
        <v>7712.4</v>
      </c>
      <c r="WP11">
        <v>2.5</v>
      </c>
      <c r="WQ11">
        <v>6</v>
      </c>
      <c r="WR11">
        <v>6</v>
      </c>
      <c r="WS11">
        <v>13</v>
      </c>
      <c r="WT11">
        <v>1542.48</v>
      </c>
      <c r="WU11">
        <v>1542.48</v>
      </c>
      <c r="WV11">
        <v>-210</v>
      </c>
      <c r="WW11">
        <v>0</v>
      </c>
      <c r="WX11">
        <v>0</v>
      </c>
      <c r="WY11">
        <v>1</v>
      </c>
      <c r="WZ11">
        <v>0</v>
      </c>
      <c r="XA11">
        <v>0</v>
      </c>
      <c r="XB11">
        <v>0</v>
      </c>
      <c r="XC11">
        <v>0</v>
      </c>
      <c r="XD11">
        <v>0</v>
      </c>
      <c r="XE11">
        <v>0</v>
      </c>
      <c r="XF11">
        <v>0</v>
      </c>
      <c r="XG11">
        <v>-11.31</v>
      </c>
      <c r="XH11">
        <v>0</v>
      </c>
      <c r="XI11">
        <v>0</v>
      </c>
      <c r="XJ11">
        <v>0</v>
      </c>
      <c r="XK11">
        <v>0</v>
      </c>
      <c r="XL11">
        <v>0</v>
      </c>
      <c r="XM11">
        <v>0</v>
      </c>
      <c r="XN11">
        <v>0</v>
      </c>
      <c r="XO11">
        <v>0</v>
      </c>
      <c r="XP11">
        <v>0</v>
      </c>
      <c r="XQ11">
        <v>0</v>
      </c>
      <c r="XR11">
        <v>0</v>
      </c>
      <c r="XS11">
        <v>0</v>
      </c>
      <c r="XT11">
        <v>0</v>
      </c>
      <c r="XU11">
        <v>0</v>
      </c>
      <c r="XV11">
        <v>0</v>
      </c>
      <c r="XW11">
        <v>0</v>
      </c>
      <c r="XX11">
        <v>0</v>
      </c>
      <c r="XY11">
        <v>0</v>
      </c>
      <c r="XZ11">
        <v>0</v>
      </c>
      <c r="YA11">
        <v>4.05</v>
      </c>
      <c r="YB11">
        <v>79</v>
      </c>
      <c r="YC11">
        <v>1.6</v>
      </c>
      <c r="YD11">
        <v>0.3</v>
      </c>
      <c r="YE11">
        <v>3.45</v>
      </c>
      <c r="YF11">
        <v>7</v>
      </c>
      <c r="YG11">
        <v>1.9</v>
      </c>
      <c r="YH11">
        <v>8.5500000000000007</v>
      </c>
      <c r="YI11">
        <v>0</v>
      </c>
      <c r="YJ11">
        <v>0</v>
      </c>
      <c r="YK11">
        <v>0</v>
      </c>
      <c r="YL11">
        <v>0</v>
      </c>
      <c r="YM11">
        <v>135.41999999999999</v>
      </c>
      <c r="YN11">
        <v>202.95</v>
      </c>
      <c r="YO11">
        <v>202.95</v>
      </c>
      <c r="YP11">
        <v>0.78900000000000003</v>
      </c>
      <c r="YQ11">
        <v>0.28489999999999999</v>
      </c>
      <c r="YR11">
        <v>0.28489999999999999</v>
      </c>
      <c r="YS11">
        <v>0.28089999999999998</v>
      </c>
      <c r="YT11" t="s">
        <v>3810</v>
      </c>
      <c r="YU11">
        <v>0</v>
      </c>
      <c r="YV11">
        <v>0.2248</v>
      </c>
      <c r="YW11">
        <v>0.2208</v>
      </c>
      <c r="YX11">
        <v>4.01</v>
      </c>
      <c r="YY11">
        <v>6.01</v>
      </c>
      <c r="YZ11">
        <v>776.28</v>
      </c>
      <c r="ZA11">
        <v>776.28</v>
      </c>
      <c r="ZB11">
        <v>0</v>
      </c>
      <c r="ZC11">
        <v>0</v>
      </c>
      <c r="ZD11">
        <v>0</v>
      </c>
      <c r="ZE11">
        <v>0</v>
      </c>
      <c r="ZF11">
        <v>3500</v>
      </c>
      <c r="ZG11">
        <v>0</v>
      </c>
      <c r="ZH11">
        <v>0</v>
      </c>
      <c r="ZI11">
        <v>4.0500000000000001E-2</v>
      </c>
      <c r="ZJ11" s="3">
        <v>43466</v>
      </c>
      <c r="ZK11">
        <v>1</v>
      </c>
      <c r="ZL11">
        <v>0</v>
      </c>
      <c r="ZM11">
        <v>0</v>
      </c>
      <c r="ZN11">
        <v>0</v>
      </c>
      <c r="ZO11">
        <v>0</v>
      </c>
      <c r="ZP11" s="3">
        <v>40560</v>
      </c>
    </row>
    <row r="12" spans="2:832" x14ac:dyDescent="0.25">
      <c r="B12">
        <v>1</v>
      </c>
      <c r="C12" t="s">
        <v>2146</v>
      </c>
      <c r="D12">
        <v>1</v>
      </c>
      <c r="E12" s="2">
        <v>43524</v>
      </c>
      <c r="F12" s="2">
        <v>43524</v>
      </c>
      <c r="G12">
        <v>4</v>
      </c>
      <c r="H12">
        <v>4</v>
      </c>
      <c r="I12" t="s">
        <v>971</v>
      </c>
      <c r="J12" s="2">
        <v>43497</v>
      </c>
      <c r="K12" s="2">
        <v>43524</v>
      </c>
      <c r="L12" s="2">
        <v>43497</v>
      </c>
      <c r="M12" s="2">
        <v>43524</v>
      </c>
      <c r="N12" s="2">
        <v>767011</v>
      </c>
      <c r="P12" t="s">
        <v>3546</v>
      </c>
      <c r="Q12">
        <v>0</v>
      </c>
      <c r="R12">
        <v>0</v>
      </c>
      <c r="S12">
        <v>4077.95</v>
      </c>
      <c r="T12">
        <v>1</v>
      </c>
      <c r="U12" s="2">
        <v>43524</v>
      </c>
      <c r="V12">
        <v>1</v>
      </c>
      <c r="W12">
        <v>3377</v>
      </c>
      <c r="X12">
        <v>2989.48</v>
      </c>
      <c r="Y12">
        <v>0</v>
      </c>
      <c r="Z12">
        <v>0</v>
      </c>
      <c r="AA12">
        <v>6366.48</v>
      </c>
      <c r="AB12">
        <v>0</v>
      </c>
      <c r="AC12">
        <v>0</v>
      </c>
      <c r="AD12">
        <v>-4077.95</v>
      </c>
      <c r="AE12">
        <v>0</v>
      </c>
      <c r="AF12">
        <v>0</v>
      </c>
      <c r="AG12">
        <v>0</v>
      </c>
      <c r="AH12">
        <v>0</v>
      </c>
      <c r="AI12">
        <v>6366.48</v>
      </c>
      <c r="AJ12">
        <v>3377</v>
      </c>
      <c r="AK12">
        <v>2989.48</v>
      </c>
      <c r="AL12">
        <v>0</v>
      </c>
      <c r="AM12">
        <v>0</v>
      </c>
      <c r="AN12">
        <v>0</v>
      </c>
      <c r="AO12">
        <v>6366.48</v>
      </c>
      <c r="AP12">
        <v>0</v>
      </c>
      <c r="AQ12">
        <v>3377</v>
      </c>
      <c r="AR12">
        <v>0</v>
      </c>
      <c r="AS12">
        <v>0</v>
      </c>
      <c r="AT12">
        <v>2989.48</v>
      </c>
      <c r="AU12">
        <v>0</v>
      </c>
      <c r="AV12">
        <v>9355.9599999999991</v>
      </c>
      <c r="AW12" t="s">
        <v>972</v>
      </c>
      <c r="AX12" t="s">
        <v>972</v>
      </c>
      <c r="AY12">
        <v>0</v>
      </c>
      <c r="AZ12">
        <v>0</v>
      </c>
      <c r="BA12">
        <v>0</v>
      </c>
      <c r="BB12">
        <v>651.89</v>
      </c>
      <c r="BC12">
        <v>434.92</v>
      </c>
      <c r="BD12">
        <v>27.96</v>
      </c>
      <c r="BE12">
        <v>27.96</v>
      </c>
      <c r="BF12">
        <v>3377</v>
      </c>
      <c r="BG12">
        <v>2989.48</v>
      </c>
      <c r="BH12">
        <v>3377</v>
      </c>
      <c r="BI12">
        <v>2989.48</v>
      </c>
      <c r="BJ12">
        <v>6401.46</v>
      </c>
      <c r="BK12">
        <v>6401.46</v>
      </c>
      <c r="BL12">
        <v>6401.46</v>
      </c>
      <c r="BM12">
        <v>6366.48</v>
      </c>
      <c r="BN12">
        <v>6366.48</v>
      </c>
      <c r="BO12">
        <v>6366.48</v>
      </c>
      <c r="BP12">
        <v>6366.48</v>
      </c>
      <c r="BQ12">
        <v>0</v>
      </c>
      <c r="BR12">
        <v>0</v>
      </c>
      <c r="BS12">
        <v>6366.48</v>
      </c>
      <c r="BT12">
        <v>6366.48</v>
      </c>
      <c r="BU12">
        <v>6366.48</v>
      </c>
      <c r="BV12">
        <v>0</v>
      </c>
      <c r="BW12">
        <v>3377</v>
      </c>
      <c r="BX12">
        <v>0</v>
      </c>
      <c r="BY12">
        <v>0</v>
      </c>
      <c r="BZ12">
        <v>1</v>
      </c>
      <c r="CA12">
        <v>1</v>
      </c>
      <c r="CB12">
        <v>0</v>
      </c>
      <c r="CC12">
        <v>0</v>
      </c>
      <c r="CD12">
        <v>6.8</v>
      </c>
      <c r="CE12">
        <v>0</v>
      </c>
      <c r="CF12">
        <v>2.4</v>
      </c>
      <c r="CG12">
        <v>4.05</v>
      </c>
      <c r="CH12">
        <v>0.15</v>
      </c>
      <c r="CI12">
        <v>0</v>
      </c>
      <c r="CJ12">
        <v>1.6</v>
      </c>
      <c r="CK12">
        <v>4.05</v>
      </c>
      <c r="CL12">
        <v>3.45</v>
      </c>
      <c r="CM12">
        <v>0</v>
      </c>
      <c r="CN12">
        <v>0</v>
      </c>
      <c r="CO12">
        <v>0.5</v>
      </c>
      <c r="CP12">
        <v>0.5</v>
      </c>
      <c r="CQ12">
        <v>0.1</v>
      </c>
      <c r="CR12">
        <v>7</v>
      </c>
      <c r="CS12">
        <v>0</v>
      </c>
      <c r="CT12">
        <v>0</v>
      </c>
      <c r="CU12">
        <v>1.9</v>
      </c>
      <c r="CV12">
        <v>8.5500000000000007</v>
      </c>
      <c r="CW12">
        <v>6.9</v>
      </c>
      <c r="CX12">
        <v>0</v>
      </c>
      <c r="CY12">
        <v>2.95</v>
      </c>
      <c r="CZ12">
        <v>0</v>
      </c>
      <c r="DA12">
        <v>0</v>
      </c>
      <c r="DB12">
        <v>0</v>
      </c>
      <c r="DC12">
        <v>0</v>
      </c>
      <c r="DD12">
        <v>136.77000000000001</v>
      </c>
      <c r="DE12">
        <v>0</v>
      </c>
      <c r="DF12">
        <v>121.07</v>
      </c>
      <c r="DG12">
        <v>0</v>
      </c>
      <c r="DH12">
        <v>32.01</v>
      </c>
      <c r="DI12">
        <v>435.3</v>
      </c>
      <c r="DJ12">
        <v>153.63999999999999</v>
      </c>
      <c r="DK12">
        <v>101.86</v>
      </c>
      <c r="DL12">
        <v>219.64</v>
      </c>
      <c r="DM12">
        <v>31.83</v>
      </c>
      <c r="DN12">
        <v>0</v>
      </c>
      <c r="DO12">
        <v>445.65</v>
      </c>
      <c r="DP12">
        <v>0</v>
      </c>
      <c r="DQ12">
        <v>0</v>
      </c>
      <c r="DR12">
        <v>0</v>
      </c>
      <c r="DS12">
        <v>120.96</v>
      </c>
      <c r="DT12">
        <v>0</v>
      </c>
      <c r="DU12">
        <v>288.73</v>
      </c>
      <c r="DV12">
        <v>233.01</v>
      </c>
      <c r="DW12">
        <v>0</v>
      </c>
      <c r="DX12">
        <v>187.81</v>
      </c>
      <c r="DY12">
        <v>6366.48</v>
      </c>
      <c r="DZ12">
        <v>0</v>
      </c>
      <c r="EA12">
        <v>6316.48</v>
      </c>
      <c r="EB12">
        <v>0</v>
      </c>
      <c r="EC12">
        <v>0</v>
      </c>
      <c r="ED12">
        <v>0</v>
      </c>
      <c r="EE12">
        <v>0</v>
      </c>
      <c r="EF12">
        <v>0</v>
      </c>
      <c r="EG12">
        <v>2.7</v>
      </c>
      <c r="EH12">
        <v>1521.22</v>
      </c>
      <c r="EI12">
        <v>9.5500000000000007</v>
      </c>
      <c r="EJ12">
        <v>6000</v>
      </c>
      <c r="EK12">
        <v>6366.48</v>
      </c>
      <c r="EL12">
        <v>39.56</v>
      </c>
      <c r="EM12">
        <v>39.56</v>
      </c>
      <c r="EN12">
        <v>151.66999999999999</v>
      </c>
      <c r="EO12">
        <v>6316.48</v>
      </c>
      <c r="EP12">
        <v>3377</v>
      </c>
      <c r="EQ12">
        <v>10131</v>
      </c>
      <c r="ER12">
        <v>0</v>
      </c>
      <c r="ES12">
        <v>3377</v>
      </c>
      <c r="ET12">
        <v>6366.48</v>
      </c>
      <c r="EU12">
        <v>2712.41</v>
      </c>
      <c r="EV12">
        <v>0</v>
      </c>
      <c r="EW12">
        <v>6366.48</v>
      </c>
      <c r="EX12">
        <v>0</v>
      </c>
      <c r="EY12">
        <v>0</v>
      </c>
      <c r="EZ12">
        <v>0</v>
      </c>
      <c r="FA12">
        <v>0</v>
      </c>
      <c r="FB12">
        <v>0</v>
      </c>
      <c r="FC12">
        <v>0</v>
      </c>
      <c r="FD12">
        <v>0</v>
      </c>
      <c r="FE12">
        <v>0</v>
      </c>
      <c r="FF12">
        <v>0</v>
      </c>
      <c r="FG12" t="s">
        <v>3548</v>
      </c>
      <c r="FH12">
        <v>3377</v>
      </c>
      <c r="FI12">
        <v>0</v>
      </c>
      <c r="FJ12">
        <v>151.66999999999999</v>
      </c>
      <c r="FK12" s="2">
        <v>43497</v>
      </c>
      <c r="FL12" s="2">
        <v>43524</v>
      </c>
      <c r="FM12">
        <v>6316.48</v>
      </c>
      <c r="FN12">
        <v>41.646000000000001</v>
      </c>
      <c r="FO12">
        <v>0</v>
      </c>
      <c r="FP12">
        <v>0</v>
      </c>
      <c r="FQ12">
        <v>0</v>
      </c>
      <c r="FR12">
        <v>0</v>
      </c>
      <c r="FS12">
        <v>0</v>
      </c>
      <c r="FT12">
        <v>0</v>
      </c>
      <c r="FU12">
        <v>315.82400000000001</v>
      </c>
      <c r="FV12">
        <v>0</v>
      </c>
      <c r="FW12">
        <v>0</v>
      </c>
      <c r="FX12">
        <v>0</v>
      </c>
      <c r="FY12">
        <v>0</v>
      </c>
      <c r="FZ12">
        <v>0</v>
      </c>
      <c r="GA12">
        <v>0</v>
      </c>
      <c r="GB12">
        <v>0</v>
      </c>
      <c r="GC12">
        <v>0</v>
      </c>
      <c r="GD12">
        <v>0</v>
      </c>
      <c r="GE12">
        <v>0</v>
      </c>
      <c r="GF12">
        <v>0</v>
      </c>
      <c r="GG12">
        <v>0</v>
      </c>
      <c r="GH12">
        <v>0</v>
      </c>
      <c r="GI12">
        <v>0</v>
      </c>
      <c r="GJ12">
        <v>0</v>
      </c>
      <c r="GK12">
        <v>0</v>
      </c>
      <c r="GL12">
        <v>0</v>
      </c>
      <c r="GM12">
        <v>0</v>
      </c>
      <c r="GN12">
        <v>0</v>
      </c>
      <c r="GO12">
        <v>0</v>
      </c>
      <c r="GP12">
        <v>0</v>
      </c>
      <c r="GQ12">
        <v>0</v>
      </c>
      <c r="GR12">
        <v>0</v>
      </c>
      <c r="GS12">
        <v>0</v>
      </c>
      <c r="GT12">
        <v>0</v>
      </c>
      <c r="GU12">
        <v>79.12</v>
      </c>
      <c r="GV12">
        <v>0</v>
      </c>
      <c r="GW12">
        <v>0</v>
      </c>
      <c r="GX12">
        <v>0</v>
      </c>
      <c r="GY12">
        <v>0</v>
      </c>
      <c r="GZ12">
        <v>0</v>
      </c>
      <c r="HB12">
        <v>0</v>
      </c>
      <c r="HC12">
        <v>0</v>
      </c>
      <c r="HD12">
        <v>0</v>
      </c>
      <c r="HE12">
        <v>0</v>
      </c>
      <c r="HF12">
        <v>0</v>
      </c>
      <c r="HG12">
        <v>0</v>
      </c>
      <c r="HH12">
        <v>0</v>
      </c>
      <c r="HI12">
        <v>0</v>
      </c>
      <c r="HJ12">
        <v>0</v>
      </c>
      <c r="HK12">
        <v>0</v>
      </c>
      <c r="HL12">
        <v>22</v>
      </c>
      <c r="HM12">
        <v>25</v>
      </c>
      <c r="HN12">
        <v>0</v>
      </c>
      <c r="HO12">
        <v>0</v>
      </c>
      <c r="HP12">
        <v>0</v>
      </c>
      <c r="HQ12">
        <v>0</v>
      </c>
      <c r="HR12">
        <v>0</v>
      </c>
      <c r="HS12">
        <v>0</v>
      </c>
      <c r="HT12">
        <v>5269.82</v>
      </c>
      <c r="HU12">
        <v>0</v>
      </c>
      <c r="HV12">
        <v>22.5</v>
      </c>
      <c r="HW12">
        <v>60</v>
      </c>
      <c r="HX12">
        <v>22.5</v>
      </c>
      <c r="HY12">
        <v>60</v>
      </c>
      <c r="HZ12">
        <v>0</v>
      </c>
      <c r="IA12">
        <v>0</v>
      </c>
      <c r="IB12">
        <v>2</v>
      </c>
      <c r="IC12">
        <v>3</v>
      </c>
      <c r="ID12">
        <v>2</v>
      </c>
      <c r="IE12">
        <v>3</v>
      </c>
      <c r="IF12">
        <v>0</v>
      </c>
      <c r="IG12">
        <v>0</v>
      </c>
      <c r="IH12">
        <v>3715.34</v>
      </c>
      <c r="II12">
        <v>1364.96</v>
      </c>
      <c r="IJ12">
        <v>6316.48</v>
      </c>
      <c r="IK12">
        <v>0</v>
      </c>
      <c r="IL12">
        <v>-923.57</v>
      </c>
      <c r="IM12">
        <v>0</v>
      </c>
      <c r="IN12">
        <v>0</v>
      </c>
      <c r="IO12">
        <v>0</v>
      </c>
      <c r="IP12" t="s">
        <v>1221</v>
      </c>
      <c r="IQ12" t="s">
        <v>3545</v>
      </c>
      <c r="IR12" s="2">
        <v>43525.662627314814</v>
      </c>
      <c r="IS12" s="2">
        <v>40575</v>
      </c>
      <c r="IT12" t="s">
        <v>3581</v>
      </c>
      <c r="IU12" t="s">
        <v>972</v>
      </c>
      <c r="IV12" t="s">
        <v>3582</v>
      </c>
      <c r="IX12" t="s">
        <v>3583</v>
      </c>
      <c r="IY12" t="s">
        <v>973</v>
      </c>
      <c r="IZ12" t="s">
        <v>973</v>
      </c>
      <c r="JA12" t="s">
        <v>3584</v>
      </c>
      <c r="JB12" s="2">
        <v>767011</v>
      </c>
      <c r="JC12">
        <v>10</v>
      </c>
      <c r="JD12">
        <v>151.66999999999999</v>
      </c>
      <c r="JE12">
        <v>151.66999999999999</v>
      </c>
      <c r="JF12">
        <v>10</v>
      </c>
      <c r="JG12">
        <v>6000</v>
      </c>
      <c r="JH12">
        <v>99</v>
      </c>
      <c r="JI12">
        <v>1486</v>
      </c>
      <c r="JJ12">
        <v>1</v>
      </c>
      <c r="JK12" t="s">
        <v>3548</v>
      </c>
      <c r="JL12">
        <v>1</v>
      </c>
      <c r="JM12">
        <v>6366.48</v>
      </c>
      <c r="JN12">
        <v>6366.48</v>
      </c>
      <c r="JO12">
        <v>6366.48</v>
      </c>
      <c r="JP12">
        <v>0</v>
      </c>
      <c r="JQ12">
        <v>0</v>
      </c>
      <c r="JR12">
        <v>144</v>
      </c>
      <c r="JS12">
        <v>0</v>
      </c>
      <c r="JT12">
        <v>1</v>
      </c>
      <c r="JX12">
        <v>1</v>
      </c>
      <c r="KH12">
        <v>0</v>
      </c>
      <c r="KI12" s="2">
        <v>40575</v>
      </c>
      <c r="KJ12" t="s">
        <v>3584</v>
      </c>
      <c r="KL12">
        <v>1</v>
      </c>
      <c r="KM12">
        <v>1</v>
      </c>
      <c r="KN12">
        <v>151</v>
      </c>
      <c r="KO12">
        <v>1</v>
      </c>
      <c r="KP12" t="s">
        <v>974</v>
      </c>
      <c r="KQ12" t="s">
        <v>3553</v>
      </c>
      <c r="KS12">
        <v>1.6</v>
      </c>
      <c r="KW12">
        <v>4017.16</v>
      </c>
      <c r="KX12">
        <v>235559.76</v>
      </c>
      <c r="KY12">
        <v>0</v>
      </c>
      <c r="KZ12">
        <v>92004</v>
      </c>
      <c r="LA12">
        <v>231.2</v>
      </c>
      <c r="LB12">
        <v>10081.82</v>
      </c>
      <c r="LC12">
        <v>334.24</v>
      </c>
      <c r="LD12">
        <v>6366.48</v>
      </c>
      <c r="LE12">
        <v>5.25</v>
      </c>
      <c r="LF12">
        <v>-229.2</v>
      </c>
      <c r="LG12">
        <v>0</v>
      </c>
      <c r="LH12">
        <v>0</v>
      </c>
      <c r="LI12">
        <v>0</v>
      </c>
      <c r="LJ12">
        <v>0</v>
      </c>
      <c r="LK12">
        <v>0</v>
      </c>
      <c r="LL12">
        <v>0</v>
      </c>
      <c r="LM12">
        <v>0</v>
      </c>
      <c r="LN12">
        <v>6366.48</v>
      </c>
      <c r="LO12">
        <v>0</v>
      </c>
      <c r="LP12">
        <v>0</v>
      </c>
      <c r="LQ12">
        <v>0</v>
      </c>
      <c r="LR12" s="2">
        <v>0</v>
      </c>
      <c r="LS12" s="2">
        <v>0</v>
      </c>
      <c r="LT12">
        <v>0</v>
      </c>
      <c r="LU12">
        <v>0</v>
      </c>
      <c r="LV12">
        <v>0</v>
      </c>
      <c r="LW12" s="2">
        <v>0</v>
      </c>
      <c r="LX12">
        <v>0</v>
      </c>
      <c r="LY12">
        <v>0</v>
      </c>
      <c r="LZ12">
        <v>0</v>
      </c>
      <c r="MA12">
        <v>0</v>
      </c>
      <c r="MB12">
        <v>0</v>
      </c>
      <c r="MC12">
        <v>0</v>
      </c>
      <c r="MD12">
        <v>0.2</v>
      </c>
      <c r="ME12">
        <v>0.4</v>
      </c>
      <c r="MF12">
        <v>0.1</v>
      </c>
      <c r="MG12">
        <v>0.2</v>
      </c>
      <c r="MH12">
        <v>1</v>
      </c>
      <c r="MI12">
        <v>0</v>
      </c>
      <c r="MJ12">
        <v>0</v>
      </c>
      <c r="MK12">
        <v>0</v>
      </c>
      <c r="ML12">
        <v>0</v>
      </c>
      <c r="MM12">
        <v>0</v>
      </c>
      <c r="MN12">
        <v>0</v>
      </c>
      <c r="MO12">
        <v>0</v>
      </c>
      <c r="MP12">
        <v>0</v>
      </c>
      <c r="MQ12">
        <v>0</v>
      </c>
      <c r="MR12">
        <v>0</v>
      </c>
      <c r="MS12">
        <v>0.5</v>
      </c>
      <c r="MT12">
        <v>0</v>
      </c>
      <c r="MU12">
        <v>0</v>
      </c>
      <c r="MV12">
        <v>0</v>
      </c>
      <c r="MW12">
        <v>0</v>
      </c>
      <c r="MX12">
        <v>0</v>
      </c>
      <c r="MY12">
        <v>0</v>
      </c>
      <c r="MZ12">
        <v>6366.48</v>
      </c>
      <c r="NA12">
        <v>6366.48</v>
      </c>
      <c r="NB12">
        <v>1175.57</v>
      </c>
      <c r="NC12" s="3">
        <v>6366.48</v>
      </c>
      <c r="ND12" s="3">
        <v>6050</v>
      </c>
      <c r="NE12">
        <v>6050</v>
      </c>
      <c r="NF12" s="3">
        <v>43524</v>
      </c>
      <c r="NG12" s="3">
        <v>43497</v>
      </c>
      <c r="NH12" s="3">
        <v>4</v>
      </c>
      <c r="NI12" s="3">
        <v>1</v>
      </c>
      <c r="NJ12" s="3">
        <v>1</v>
      </c>
      <c r="NK12" s="3">
        <v>0</v>
      </c>
      <c r="NL12" s="3">
        <v>0</v>
      </c>
      <c r="NM12">
        <v>0</v>
      </c>
      <c r="NN12">
        <v>12732.96</v>
      </c>
      <c r="NO12">
        <v>0</v>
      </c>
      <c r="NP12">
        <v>0</v>
      </c>
      <c r="NQ12">
        <v>0</v>
      </c>
      <c r="NR12">
        <v>0</v>
      </c>
      <c r="NS12" s="3">
        <v>0</v>
      </c>
      <c r="NT12">
        <v>0</v>
      </c>
      <c r="NU12">
        <v>0</v>
      </c>
      <c r="NV12">
        <v>0</v>
      </c>
      <c r="NW12">
        <v>0</v>
      </c>
      <c r="NX12">
        <v>0</v>
      </c>
      <c r="NY12" s="3">
        <v>43525</v>
      </c>
      <c r="NZ12" s="3">
        <v>43496</v>
      </c>
      <c r="OA12">
        <v>0</v>
      </c>
      <c r="OB12">
        <v>1.5</v>
      </c>
      <c r="OC12">
        <v>70</v>
      </c>
      <c r="OD12">
        <v>0</v>
      </c>
      <c r="OE12">
        <v>0</v>
      </c>
      <c r="OF12">
        <v>0</v>
      </c>
      <c r="OG12">
        <v>0</v>
      </c>
      <c r="OH12">
        <v>7</v>
      </c>
      <c r="OI12">
        <v>6000</v>
      </c>
      <c r="OJ12">
        <v>6366.48</v>
      </c>
      <c r="OK12">
        <v>0</v>
      </c>
      <c r="OL12">
        <v>0</v>
      </c>
      <c r="OM12">
        <v>0</v>
      </c>
      <c r="ON12">
        <v>0</v>
      </c>
      <c r="OO12">
        <v>0</v>
      </c>
      <c r="OP12">
        <v>0</v>
      </c>
      <c r="OQ12">
        <v>0</v>
      </c>
      <c r="OR12">
        <v>0</v>
      </c>
      <c r="OS12">
        <v>0</v>
      </c>
      <c r="OT12">
        <v>0</v>
      </c>
      <c r="OU12">
        <v>0</v>
      </c>
      <c r="OV12">
        <v>0</v>
      </c>
      <c r="OW12">
        <v>0</v>
      </c>
      <c r="OX12">
        <v>0</v>
      </c>
      <c r="OY12">
        <v>0</v>
      </c>
      <c r="OZ12">
        <v>0</v>
      </c>
      <c r="PA12" t="s">
        <v>3170</v>
      </c>
      <c r="PB12" t="s">
        <v>3171</v>
      </c>
      <c r="PC12">
        <v>0</v>
      </c>
      <c r="PD12">
        <v>1</v>
      </c>
      <c r="PE12">
        <v>1</v>
      </c>
      <c r="PF12">
        <v>1</v>
      </c>
      <c r="PG12">
        <v>1</v>
      </c>
      <c r="PH12">
        <v>1</v>
      </c>
      <c r="PI12">
        <v>1</v>
      </c>
      <c r="PJ12">
        <v>1</v>
      </c>
      <c r="PK12">
        <v>1</v>
      </c>
      <c r="PL12">
        <v>1</v>
      </c>
      <c r="PM12">
        <v>1</v>
      </c>
      <c r="PN12">
        <v>1</v>
      </c>
      <c r="PO12">
        <v>0</v>
      </c>
      <c r="PP12">
        <v>0</v>
      </c>
      <c r="PQ12">
        <v>0</v>
      </c>
      <c r="PR12">
        <v>0</v>
      </c>
      <c r="PS12">
        <v>0</v>
      </c>
      <c r="PT12">
        <v>0</v>
      </c>
      <c r="PU12">
        <v>0</v>
      </c>
      <c r="PV12">
        <v>0</v>
      </c>
      <c r="PW12">
        <v>0</v>
      </c>
      <c r="PX12">
        <v>0</v>
      </c>
      <c r="PY12">
        <v>948.57</v>
      </c>
      <c r="PZ12">
        <v>0</v>
      </c>
      <c r="QA12" s="3">
        <v>767011</v>
      </c>
      <c r="QC12">
        <v>1</v>
      </c>
      <c r="QD12">
        <v>0</v>
      </c>
      <c r="QE12">
        <v>0</v>
      </c>
      <c r="QF12">
        <v>0</v>
      </c>
      <c r="QG12">
        <v>0</v>
      </c>
      <c r="QH12">
        <v>5026.5200000000004</v>
      </c>
      <c r="QI12">
        <v>0</v>
      </c>
      <c r="QJ12">
        <v>5269.82</v>
      </c>
      <c r="QK12">
        <v>18</v>
      </c>
      <c r="QL12">
        <v>948.57</v>
      </c>
      <c r="QM12">
        <v>0</v>
      </c>
      <c r="QN12">
        <v>0</v>
      </c>
      <c r="QO12">
        <v>0</v>
      </c>
      <c r="QP12">
        <v>0</v>
      </c>
      <c r="QQ12">
        <v>0</v>
      </c>
      <c r="QR12">
        <v>0</v>
      </c>
      <c r="QS12">
        <v>0</v>
      </c>
      <c r="QT12">
        <v>0</v>
      </c>
      <c r="QU12">
        <v>0</v>
      </c>
      <c r="QV12">
        <v>0</v>
      </c>
      <c r="QW12">
        <v>0</v>
      </c>
      <c r="QX12">
        <v>0</v>
      </c>
      <c r="QY12">
        <v>0</v>
      </c>
      <c r="QZ12">
        <v>0</v>
      </c>
      <c r="RA12">
        <v>0</v>
      </c>
      <c r="RB12">
        <v>0</v>
      </c>
      <c r="RC12">
        <v>0</v>
      </c>
      <c r="RD12">
        <v>0</v>
      </c>
      <c r="RE12">
        <v>0</v>
      </c>
      <c r="RF12">
        <v>0</v>
      </c>
      <c r="RG12">
        <v>0</v>
      </c>
      <c r="RI12">
        <v>0</v>
      </c>
      <c r="RJ12">
        <v>0</v>
      </c>
      <c r="RK12">
        <v>0</v>
      </c>
      <c r="RL12">
        <v>948.57</v>
      </c>
      <c r="RM12">
        <v>13</v>
      </c>
      <c r="RN12">
        <v>0</v>
      </c>
      <c r="RO12">
        <v>12.73</v>
      </c>
      <c r="RP12">
        <v>0</v>
      </c>
      <c r="RQ12">
        <v>0</v>
      </c>
      <c r="RR12">
        <v>6366.48</v>
      </c>
      <c r="RS12">
        <v>0</v>
      </c>
      <c r="RT12">
        <v>1</v>
      </c>
      <c r="RU12">
        <v>0</v>
      </c>
      <c r="RV12">
        <v>0.2</v>
      </c>
      <c r="RW12">
        <v>0.22</v>
      </c>
      <c r="RX12">
        <v>6366.48</v>
      </c>
      <c r="RY12">
        <v>0</v>
      </c>
      <c r="RZ12">
        <v>3.18</v>
      </c>
      <c r="SA12">
        <v>6366.48</v>
      </c>
      <c r="SB12">
        <v>0.05</v>
      </c>
      <c r="SC12">
        <v>0</v>
      </c>
      <c r="SD12">
        <v>0</v>
      </c>
      <c r="SE12">
        <v>6754</v>
      </c>
      <c r="SF12">
        <v>6754</v>
      </c>
      <c r="SG12">
        <v>0</v>
      </c>
      <c r="SH12">
        <v>3377</v>
      </c>
      <c r="SL12">
        <v>1</v>
      </c>
      <c r="SM12">
        <v>0</v>
      </c>
      <c r="SN12">
        <v>0</v>
      </c>
      <c r="SO12">
        <v>0</v>
      </c>
      <c r="SP12">
        <v>0</v>
      </c>
      <c r="SQ12">
        <v>0</v>
      </c>
      <c r="SR12">
        <v>1</v>
      </c>
      <c r="SS12">
        <v>1</v>
      </c>
      <c r="ST12">
        <v>1</v>
      </c>
      <c r="SU12">
        <v>0</v>
      </c>
      <c r="SV12">
        <v>0</v>
      </c>
      <c r="SW12">
        <v>152.80000000000001</v>
      </c>
      <c r="SX12">
        <v>47.75</v>
      </c>
      <c r="SY12">
        <v>108.82</v>
      </c>
      <c r="SZ12">
        <v>2.4</v>
      </c>
      <c r="TA12">
        <v>0.75</v>
      </c>
      <c r="TB12">
        <v>1.7</v>
      </c>
      <c r="TC12">
        <v>91.73</v>
      </c>
      <c r="TD12">
        <v>6401.46</v>
      </c>
      <c r="TE12">
        <v>0</v>
      </c>
      <c r="TG12" t="s">
        <v>3399</v>
      </c>
      <c r="TH12" t="s">
        <v>3400</v>
      </c>
      <c r="TI12" t="s">
        <v>3401</v>
      </c>
      <c r="TJ12">
        <v>5269.82</v>
      </c>
      <c r="TL12">
        <v>0</v>
      </c>
      <c r="TM12">
        <v>0</v>
      </c>
      <c r="TN12">
        <v>0</v>
      </c>
      <c r="TO12">
        <v>0</v>
      </c>
      <c r="TP12">
        <v>2019</v>
      </c>
      <c r="TQ12">
        <v>0.5</v>
      </c>
      <c r="TR12">
        <v>0</v>
      </c>
      <c r="TS12">
        <v>0</v>
      </c>
      <c r="TT12">
        <v>0</v>
      </c>
      <c r="TU12">
        <v>6366.48</v>
      </c>
      <c r="TV12">
        <v>0</v>
      </c>
      <c r="TW12">
        <v>0</v>
      </c>
      <c r="TX12">
        <v>0</v>
      </c>
      <c r="TY12">
        <v>0</v>
      </c>
      <c r="TZ12">
        <v>0</v>
      </c>
      <c r="UA12">
        <v>0</v>
      </c>
      <c r="UB12">
        <v>0</v>
      </c>
      <c r="UC12">
        <v>0</v>
      </c>
      <c r="UD12">
        <v>0</v>
      </c>
      <c r="UE12">
        <v>0</v>
      </c>
      <c r="UF12">
        <v>0</v>
      </c>
      <c r="UG12">
        <v>0</v>
      </c>
      <c r="UH12">
        <v>0</v>
      </c>
      <c r="UI12" t="s">
        <v>3472</v>
      </c>
      <c r="UJ12">
        <v>0</v>
      </c>
      <c r="UK12">
        <v>0</v>
      </c>
      <c r="UM12">
        <v>0</v>
      </c>
      <c r="UN12">
        <v>0</v>
      </c>
      <c r="UP12">
        <v>0</v>
      </c>
      <c r="UQ12">
        <v>0</v>
      </c>
      <c r="UR12">
        <v>0</v>
      </c>
      <c r="US12">
        <v>0</v>
      </c>
      <c r="UT12">
        <v>0</v>
      </c>
      <c r="UU12">
        <v>0</v>
      </c>
      <c r="UV12">
        <v>0</v>
      </c>
      <c r="UW12">
        <v>28</v>
      </c>
      <c r="UX12">
        <v>28</v>
      </c>
      <c r="UY12">
        <v>6366.48</v>
      </c>
      <c r="UZ12">
        <v>12732.96</v>
      </c>
      <c r="VA12">
        <v>0</v>
      </c>
      <c r="VB12">
        <v>3377</v>
      </c>
      <c r="VC12">
        <v>2989.48</v>
      </c>
      <c r="VD12">
        <v>0</v>
      </c>
      <c r="VE12">
        <v>0</v>
      </c>
      <c r="VF12">
        <v>3377</v>
      </c>
      <c r="VG12">
        <v>6754</v>
      </c>
      <c r="VH12">
        <v>2989.48</v>
      </c>
      <c r="VI12">
        <v>5978.96</v>
      </c>
      <c r="VJ12">
        <v>2989.48</v>
      </c>
      <c r="VK12">
        <v>5978.96</v>
      </c>
      <c r="VL12">
        <v>0</v>
      </c>
      <c r="VM12">
        <v>0</v>
      </c>
      <c r="VN12">
        <v>6366.48</v>
      </c>
      <c r="VO12">
        <v>0</v>
      </c>
      <c r="VP12">
        <v>0</v>
      </c>
      <c r="VQ12">
        <v>3377</v>
      </c>
      <c r="VR12">
        <v>2989.48</v>
      </c>
      <c r="VS12">
        <v>0</v>
      </c>
      <c r="VT12">
        <v>3377</v>
      </c>
      <c r="VU12">
        <v>2989.48</v>
      </c>
      <c r="VV12">
        <v>0</v>
      </c>
      <c r="VW12">
        <v>0</v>
      </c>
      <c r="VX12">
        <v>1830</v>
      </c>
      <c r="VY12">
        <v>0</v>
      </c>
      <c r="VZ12">
        <v>0</v>
      </c>
      <c r="WA12">
        <v>0</v>
      </c>
      <c r="WB12">
        <v>0</v>
      </c>
      <c r="WC12">
        <v>0</v>
      </c>
      <c r="WD12">
        <v>0</v>
      </c>
      <c r="WE12">
        <v>381.99</v>
      </c>
      <c r="WF12">
        <v>827.64</v>
      </c>
      <c r="WG12">
        <v>6366.48</v>
      </c>
      <c r="WH12">
        <v>6366.48</v>
      </c>
      <c r="WI12">
        <v>0</v>
      </c>
      <c r="WJ12">
        <v>6366.48</v>
      </c>
      <c r="WK12">
        <v>6366.48</v>
      </c>
      <c r="WL12">
        <v>6366.48</v>
      </c>
      <c r="WM12">
        <v>6366.48</v>
      </c>
      <c r="WN12">
        <v>0</v>
      </c>
      <c r="WO12">
        <v>7806.85</v>
      </c>
      <c r="WP12">
        <v>2.5</v>
      </c>
      <c r="WQ12">
        <v>6</v>
      </c>
      <c r="WR12">
        <v>6</v>
      </c>
      <c r="WS12">
        <v>13</v>
      </c>
      <c r="WT12">
        <v>1561.37</v>
      </c>
      <c r="WU12">
        <v>1561.37</v>
      </c>
      <c r="WV12">
        <v>0</v>
      </c>
      <c r="WW12">
        <v>0</v>
      </c>
      <c r="WX12">
        <v>0</v>
      </c>
      <c r="WY12">
        <v>1</v>
      </c>
      <c r="WZ12">
        <v>0</v>
      </c>
      <c r="XA12">
        <v>0</v>
      </c>
      <c r="XB12">
        <v>0</v>
      </c>
      <c r="XC12">
        <v>0</v>
      </c>
      <c r="XD12">
        <v>0</v>
      </c>
      <c r="XE12">
        <v>0</v>
      </c>
      <c r="XF12">
        <v>0</v>
      </c>
      <c r="XG12">
        <v>-11.31</v>
      </c>
      <c r="XH12">
        <v>0</v>
      </c>
      <c r="XI12">
        <v>0</v>
      </c>
      <c r="XJ12">
        <v>0</v>
      </c>
      <c r="XK12">
        <v>0</v>
      </c>
      <c r="XL12">
        <v>0</v>
      </c>
      <c r="XM12">
        <v>0</v>
      </c>
      <c r="XN12">
        <v>0</v>
      </c>
      <c r="XO12">
        <v>0</v>
      </c>
      <c r="XP12">
        <v>0</v>
      </c>
      <c r="XQ12">
        <v>0</v>
      </c>
      <c r="XR12">
        <v>0</v>
      </c>
      <c r="XS12">
        <v>0</v>
      </c>
      <c r="XT12">
        <v>0</v>
      </c>
      <c r="XU12">
        <v>0</v>
      </c>
      <c r="XV12">
        <v>0</v>
      </c>
      <c r="XW12">
        <v>0</v>
      </c>
      <c r="XX12">
        <v>0</v>
      </c>
      <c r="XY12">
        <v>0</v>
      </c>
      <c r="XZ12">
        <v>0</v>
      </c>
      <c r="YA12">
        <v>4.05</v>
      </c>
      <c r="YB12">
        <v>79</v>
      </c>
      <c r="YC12">
        <v>1.6</v>
      </c>
      <c r="YD12">
        <v>0.3</v>
      </c>
      <c r="YE12">
        <v>3.45</v>
      </c>
      <c r="YF12">
        <v>7</v>
      </c>
      <c r="YG12">
        <v>1.9</v>
      </c>
      <c r="YH12">
        <v>8.5500000000000007</v>
      </c>
      <c r="YI12">
        <v>0</v>
      </c>
      <c r="YJ12">
        <v>0</v>
      </c>
      <c r="YK12">
        <v>0</v>
      </c>
      <c r="YL12">
        <v>0</v>
      </c>
      <c r="YM12">
        <v>135.41999999999999</v>
      </c>
      <c r="YN12">
        <v>202.95</v>
      </c>
      <c r="YO12">
        <v>202.95</v>
      </c>
      <c r="YP12">
        <v>0.78900000000000003</v>
      </c>
      <c r="YQ12">
        <v>0.28489999999999999</v>
      </c>
      <c r="YR12">
        <v>0.28489999999999999</v>
      </c>
      <c r="YS12">
        <v>0.28089999999999998</v>
      </c>
      <c r="YT12" t="s">
        <v>3810</v>
      </c>
      <c r="YU12">
        <v>0</v>
      </c>
      <c r="YV12">
        <v>0.2248</v>
      </c>
      <c r="YW12">
        <v>0.2208</v>
      </c>
      <c r="YX12">
        <v>4.01</v>
      </c>
      <c r="YY12">
        <v>6.01</v>
      </c>
      <c r="YZ12">
        <v>1175.57</v>
      </c>
      <c r="ZA12">
        <v>1175.57</v>
      </c>
      <c r="ZB12">
        <v>0</v>
      </c>
      <c r="ZC12">
        <v>0</v>
      </c>
      <c r="ZD12">
        <v>0</v>
      </c>
      <c r="ZE12">
        <v>0</v>
      </c>
      <c r="ZF12">
        <v>6366.48</v>
      </c>
      <c r="ZG12">
        <v>0</v>
      </c>
      <c r="ZH12">
        <v>0</v>
      </c>
      <c r="ZI12">
        <v>4.0500000000000001E-2</v>
      </c>
      <c r="ZJ12" s="3">
        <v>43466</v>
      </c>
      <c r="ZK12">
        <v>1</v>
      </c>
      <c r="ZL12">
        <v>0</v>
      </c>
      <c r="ZM12">
        <v>0</v>
      </c>
      <c r="ZN12">
        <v>0</v>
      </c>
      <c r="ZO12">
        <v>0</v>
      </c>
      <c r="ZP12" s="3">
        <v>40575</v>
      </c>
    </row>
    <row r="13" spans="2:832" x14ac:dyDescent="0.25">
      <c r="B13">
        <v>1</v>
      </c>
      <c r="C13" t="s">
        <v>986</v>
      </c>
      <c r="D13">
        <v>2</v>
      </c>
      <c r="E13" s="2">
        <v>43524</v>
      </c>
      <c r="F13" s="2">
        <v>43524</v>
      </c>
      <c r="G13">
        <v>4</v>
      </c>
      <c r="H13">
        <v>4</v>
      </c>
      <c r="I13" t="s">
        <v>971</v>
      </c>
      <c r="J13" s="2">
        <v>43497</v>
      </c>
      <c r="K13" s="2">
        <v>43524</v>
      </c>
      <c r="L13" s="2">
        <v>43497</v>
      </c>
      <c r="M13" s="2">
        <v>43524</v>
      </c>
      <c r="N13" s="2">
        <v>767011</v>
      </c>
      <c r="P13" t="s">
        <v>990</v>
      </c>
      <c r="Q13">
        <v>0</v>
      </c>
      <c r="R13">
        <v>0</v>
      </c>
      <c r="S13">
        <v>2162.7600000000002</v>
      </c>
      <c r="T13">
        <v>1</v>
      </c>
      <c r="U13" s="2">
        <v>43524</v>
      </c>
      <c r="V13">
        <v>1</v>
      </c>
      <c r="W13">
        <v>2998.52</v>
      </c>
      <c r="X13">
        <v>0</v>
      </c>
      <c r="Y13">
        <v>0</v>
      </c>
      <c r="Z13">
        <v>0</v>
      </c>
      <c r="AA13">
        <v>2998.52</v>
      </c>
      <c r="AB13">
        <v>3377</v>
      </c>
      <c r="AC13">
        <v>2998.52</v>
      </c>
      <c r="AD13">
        <v>-2162.7600000000002</v>
      </c>
      <c r="AE13">
        <v>0</v>
      </c>
      <c r="AF13">
        <v>0</v>
      </c>
      <c r="AG13">
        <v>0</v>
      </c>
      <c r="AH13">
        <v>2998.52</v>
      </c>
      <c r="AI13">
        <v>2998.52</v>
      </c>
      <c r="AJ13">
        <v>2998.52</v>
      </c>
      <c r="AK13">
        <v>0</v>
      </c>
      <c r="AL13">
        <v>0</v>
      </c>
      <c r="AM13">
        <v>0</v>
      </c>
      <c r="AN13">
        <v>0</v>
      </c>
      <c r="AO13">
        <v>2998.52</v>
      </c>
      <c r="AP13">
        <v>0</v>
      </c>
      <c r="AQ13">
        <v>2998.52</v>
      </c>
      <c r="AR13">
        <v>0</v>
      </c>
      <c r="AS13">
        <v>0</v>
      </c>
      <c r="AT13">
        <v>0</v>
      </c>
      <c r="AU13">
        <v>0</v>
      </c>
      <c r="AV13">
        <v>2998.52</v>
      </c>
      <c r="AW13" t="s">
        <v>3547</v>
      </c>
      <c r="AX13" t="s">
        <v>3547</v>
      </c>
      <c r="AY13">
        <v>0</v>
      </c>
      <c r="AZ13">
        <v>353.82</v>
      </c>
      <c r="BA13">
        <v>353.82</v>
      </c>
      <c r="BB13">
        <v>157.9</v>
      </c>
      <c r="BC13">
        <v>144.35</v>
      </c>
      <c r="BD13">
        <v>0</v>
      </c>
      <c r="BE13">
        <v>44.98</v>
      </c>
      <c r="BF13">
        <v>2998.52</v>
      </c>
      <c r="BG13">
        <v>0</v>
      </c>
      <c r="BH13">
        <v>2998.52</v>
      </c>
      <c r="BI13">
        <v>0</v>
      </c>
      <c r="BJ13">
        <v>2991.02</v>
      </c>
      <c r="BK13">
        <v>2991.02</v>
      </c>
      <c r="BL13">
        <v>2991.02</v>
      </c>
      <c r="BM13">
        <v>2998.52</v>
      </c>
      <c r="BN13">
        <v>2998.52</v>
      </c>
      <c r="BO13">
        <v>2998.52</v>
      </c>
      <c r="BP13">
        <v>2998.52</v>
      </c>
      <c r="BQ13">
        <v>0</v>
      </c>
      <c r="BR13">
        <v>0</v>
      </c>
      <c r="BS13">
        <v>2998.52</v>
      </c>
      <c r="BT13">
        <v>2998.52</v>
      </c>
      <c r="BU13">
        <v>2998.52</v>
      </c>
      <c r="BV13">
        <v>0</v>
      </c>
      <c r="BW13">
        <v>2998.52</v>
      </c>
      <c r="BX13">
        <v>0</v>
      </c>
      <c r="BY13">
        <v>0</v>
      </c>
      <c r="BZ13">
        <v>1</v>
      </c>
      <c r="CA13">
        <v>1</v>
      </c>
      <c r="CB13">
        <v>0</v>
      </c>
      <c r="CC13">
        <v>0</v>
      </c>
      <c r="CD13">
        <v>6.8</v>
      </c>
      <c r="CE13">
        <v>0</v>
      </c>
      <c r="CF13">
        <v>2.4</v>
      </c>
      <c r="CG13">
        <v>4.05</v>
      </c>
      <c r="CH13">
        <v>0.15</v>
      </c>
      <c r="CI13">
        <v>0</v>
      </c>
      <c r="CJ13">
        <v>2</v>
      </c>
      <c r="CK13">
        <v>4.05</v>
      </c>
      <c r="CL13">
        <v>3.45</v>
      </c>
      <c r="CM13">
        <v>0</v>
      </c>
      <c r="CN13">
        <v>0</v>
      </c>
      <c r="CO13">
        <v>0.5</v>
      </c>
      <c r="CP13">
        <v>0.5</v>
      </c>
      <c r="CQ13">
        <v>0.1</v>
      </c>
      <c r="CR13">
        <v>7</v>
      </c>
      <c r="CS13">
        <v>0</v>
      </c>
      <c r="CT13">
        <v>0</v>
      </c>
      <c r="CU13">
        <v>1.9</v>
      </c>
      <c r="CV13">
        <v>8.5500000000000007</v>
      </c>
      <c r="CW13">
        <v>6.9</v>
      </c>
      <c r="CX13">
        <v>0</v>
      </c>
      <c r="CY13">
        <v>1.8</v>
      </c>
      <c r="CZ13">
        <v>0</v>
      </c>
      <c r="DA13">
        <v>0</v>
      </c>
      <c r="DB13">
        <v>0</v>
      </c>
      <c r="DC13">
        <v>0</v>
      </c>
      <c r="DD13">
        <v>121.44</v>
      </c>
      <c r="DE13">
        <v>0</v>
      </c>
      <c r="DF13">
        <v>0</v>
      </c>
      <c r="DG13">
        <v>0</v>
      </c>
      <c r="DH13">
        <v>14.96</v>
      </c>
      <c r="DI13">
        <v>203.39</v>
      </c>
      <c r="DJ13">
        <v>71.78</v>
      </c>
      <c r="DK13">
        <v>59.97</v>
      </c>
      <c r="DL13">
        <v>103.45</v>
      </c>
      <c r="DM13">
        <v>14.99</v>
      </c>
      <c r="DN13">
        <v>0</v>
      </c>
      <c r="DO13">
        <v>209.9</v>
      </c>
      <c r="DP13">
        <v>0</v>
      </c>
      <c r="DQ13">
        <v>0</v>
      </c>
      <c r="DR13">
        <v>0</v>
      </c>
      <c r="DS13">
        <v>56.97</v>
      </c>
      <c r="DT13">
        <v>0</v>
      </c>
      <c r="DU13">
        <v>256.37</v>
      </c>
      <c r="DV13">
        <v>206.9</v>
      </c>
      <c r="DW13">
        <v>0</v>
      </c>
      <c r="DX13">
        <v>53.97</v>
      </c>
      <c r="DY13">
        <v>2998.52</v>
      </c>
      <c r="DZ13">
        <v>0</v>
      </c>
      <c r="EA13">
        <v>2998.52</v>
      </c>
      <c r="EB13">
        <v>0</v>
      </c>
      <c r="EC13">
        <v>0</v>
      </c>
      <c r="ED13">
        <v>0</v>
      </c>
      <c r="EE13">
        <v>0</v>
      </c>
      <c r="EF13">
        <v>0</v>
      </c>
      <c r="EG13">
        <v>2.7</v>
      </c>
      <c r="EH13">
        <v>1521.22</v>
      </c>
      <c r="EI13">
        <v>4.5</v>
      </c>
      <c r="EJ13">
        <v>2998.52</v>
      </c>
      <c r="EK13">
        <v>2998.52</v>
      </c>
      <c r="EL13">
        <v>19.77</v>
      </c>
      <c r="EM13">
        <v>19.77</v>
      </c>
      <c r="EN13">
        <v>151.66999999999999</v>
      </c>
      <c r="EO13">
        <v>2998.52</v>
      </c>
      <c r="EP13">
        <v>3377</v>
      </c>
      <c r="EQ13">
        <v>10131</v>
      </c>
      <c r="ER13">
        <v>0</v>
      </c>
      <c r="ES13">
        <v>3377</v>
      </c>
      <c r="ET13">
        <v>2998.52</v>
      </c>
      <c r="EU13">
        <v>2408.41</v>
      </c>
      <c r="EV13">
        <v>0</v>
      </c>
      <c r="EW13">
        <v>2998.52</v>
      </c>
      <c r="EX13">
        <v>0</v>
      </c>
      <c r="EY13">
        <v>0</v>
      </c>
      <c r="EZ13">
        <v>0</v>
      </c>
      <c r="FA13">
        <v>0</v>
      </c>
      <c r="FB13">
        <v>0</v>
      </c>
      <c r="FC13">
        <v>0</v>
      </c>
      <c r="FD13">
        <v>0</v>
      </c>
      <c r="FE13">
        <v>0</v>
      </c>
      <c r="FF13">
        <v>0</v>
      </c>
      <c r="FG13" t="s">
        <v>3585</v>
      </c>
      <c r="FH13">
        <v>3377</v>
      </c>
      <c r="FI13">
        <v>0</v>
      </c>
      <c r="FJ13">
        <v>151.66999999999999</v>
      </c>
      <c r="FK13" s="2">
        <v>43497</v>
      </c>
      <c r="FL13" s="2">
        <v>43524</v>
      </c>
      <c r="FM13">
        <v>2998.52</v>
      </c>
      <c r="FN13">
        <v>19.77</v>
      </c>
      <c r="FO13">
        <v>0</v>
      </c>
      <c r="FP13">
        <v>0</v>
      </c>
      <c r="FQ13">
        <v>0</v>
      </c>
      <c r="FR13">
        <v>0</v>
      </c>
      <c r="FS13">
        <v>0</v>
      </c>
      <c r="FT13">
        <v>0</v>
      </c>
      <c r="FU13">
        <v>149.92599999999999</v>
      </c>
      <c r="FV13">
        <v>0</v>
      </c>
      <c r="FW13">
        <v>0</v>
      </c>
      <c r="FX13">
        <v>0</v>
      </c>
      <c r="FY13">
        <v>0</v>
      </c>
      <c r="FZ13">
        <v>0</v>
      </c>
      <c r="GA13">
        <v>0</v>
      </c>
      <c r="GB13">
        <v>0</v>
      </c>
      <c r="GC13">
        <v>0</v>
      </c>
      <c r="GD13">
        <v>0</v>
      </c>
      <c r="GE13">
        <v>0</v>
      </c>
      <c r="GF13">
        <v>0</v>
      </c>
      <c r="GG13">
        <v>0</v>
      </c>
      <c r="GH13">
        <v>0</v>
      </c>
      <c r="GI13">
        <v>0</v>
      </c>
      <c r="GJ13">
        <v>0</v>
      </c>
      <c r="GK13">
        <v>0</v>
      </c>
      <c r="GL13">
        <v>0</v>
      </c>
      <c r="GM13">
        <v>0</v>
      </c>
      <c r="GN13">
        <v>0</v>
      </c>
      <c r="GO13">
        <v>0</v>
      </c>
      <c r="GP13">
        <v>0</v>
      </c>
      <c r="GQ13">
        <v>0</v>
      </c>
      <c r="GR13">
        <v>0</v>
      </c>
      <c r="GS13">
        <v>0</v>
      </c>
      <c r="GT13">
        <v>0</v>
      </c>
      <c r="GU13">
        <v>39.54</v>
      </c>
      <c r="GV13">
        <v>0</v>
      </c>
      <c r="GW13">
        <v>0</v>
      </c>
      <c r="GX13">
        <v>0</v>
      </c>
      <c r="GY13">
        <v>0</v>
      </c>
      <c r="GZ13">
        <v>0</v>
      </c>
      <c r="HB13">
        <v>0</v>
      </c>
      <c r="HC13">
        <v>0</v>
      </c>
      <c r="HD13">
        <v>0</v>
      </c>
      <c r="HE13">
        <v>0</v>
      </c>
      <c r="HF13">
        <v>0</v>
      </c>
      <c r="HG13">
        <v>0</v>
      </c>
      <c r="HH13">
        <v>0</v>
      </c>
      <c r="HI13">
        <v>0</v>
      </c>
      <c r="HJ13">
        <v>0</v>
      </c>
      <c r="HK13">
        <v>0</v>
      </c>
      <c r="HL13">
        <v>22</v>
      </c>
      <c r="HM13">
        <v>25</v>
      </c>
      <c r="HN13">
        <v>0</v>
      </c>
      <c r="HO13">
        <v>0</v>
      </c>
      <c r="HP13">
        <v>0</v>
      </c>
      <c r="HQ13">
        <v>0</v>
      </c>
      <c r="HR13">
        <v>0</v>
      </c>
      <c r="HS13">
        <v>0</v>
      </c>
      <c r="HT13">
        <v>2431.89</v>
      </c>
      <c r="HU13">
        <v>0</v>
      </c>
      <c r="HV13">
        <v>22.5</v>
      </c>
      <c r="HW13">
        <v>48</v>
      </c>
      <c r="HX13">
        <v>22.5</v>
      </c>
      <c r="HY13">
        <v>48</v>
      </c>
      <c r="HZ13">
        <v>0</v>
      </c>
      <c r="IA13">
        <v>0</v>
      </c>
      <c r="IB13">
        <v>2</v>
      </c>
      <c r="IC13">
        <v>2</v>
      </c>
      <c r="ID13">
        <v>2</v>
      </c>
      <c r="IE13">
        <v>2</v>
      </c>
      <c r="IF13">
        <v>0</v>
      </c>
      <c r="IG13">
        <v>0</v>
      </c>
      <c r="IH13">
        <v>1150</v>
      </c>
      <c r="II13">
        <v>653.37</v>
      </c>
      <c r="IJ13">
        <v>2998.52</v>
      </c>
      <c r="IK13">
        <v>0</v>
      </c>
      <c r="IL13">
        <v>-182.39</v>
      </c>
      <c r="IM13">
        <v>0</v>
      </c>
      <c r="IN13">
        <v>0</v>
      </c>
      <c r="IO13">
        <v>0</v>
      </c>
      <c r="IP13" t="s">
        <v>1221</v>
      </c>
      <c r="IQ13" t="s">
        <v>3545</v>
      </c>
      <c r="IR13" s="2">
        <v>43525.66265046296</v>
      </c>
      <c r="IS13" s="2">
        <v>40688</v>
      </c>
      <c r="IT13" t="s">
        <v>3547</v>
      </c>
      <c r="IU13" t="s">
        <v>3547</v>
      </c>
      <c r="IV13" t="s">
        <v>3586</v>
      </c>
      <c r="IX13" t="s">
        <v>3587</v>
      </c>
      <c r="IY13" t="s">
        <v>973</v>
      </c>
      <c r="IZ13" t="s">
        <v>973</v>
      </c>
      <c r="JA13" t="s">
        <v>3588</v>
      </c>
      <c r="JB13" s="2">
        <v>767011</v>
      </c>
      <c r="JC13">
        <v>10</v>
      </c>
      <c r="JD13">
        <v>151.66999999999999</v>
      </c>
      <c r="JE13">
        <v>151.66999999999999</v>
      </c>
      <c r="JF13">
        <v>10</v>
      </c>
      <c r="JG13">
        <v>2998.52</v>
      </c>
      <c r="JH13">
        <v>99</v>
      </c>
      <c r="JI13">
        <v>1486</v>
      </c>
      <c r="JJ13">
        <v>1</v>
      </c>
      <c r="JK13" t="s">
        <v>3585</v>
      </c>
      <c r="JL13">
        <v>2</v>
      </c>
      <c r="JM13">
        <v>2998.52</v>
      </c>
      <c r="JN13">
        <v>2998.52</v>
      </c>
      <c r="JO13">
        <v>2998.52</v>
      </c>
      <c r="JP13">
        <v>0</v>
      </c>
      <c r="JQ13">
        <v>0</v>
      </c>
      <c r="JR13">
        <v>140</v>
      </c>
      <c r="JS13">
        <v>0</v>
      </c>
      <c r="JT13">
        <v>1</v>
      </c>
      <c r="JX13">
        <v>1</v>
      </c>
      <c r="KH13">
        <v>0</v>
      </c>
      <c r="KI13" s="2">
        <v>40688</v>
      </c>
      <c r="KJ13" t="s">
        <v>3588</v>
      </c>
      <c r="KL13">
        <v>1</v>
      </c>
      <c r="KM13">
        <v>1</v>
      </c>
      <c r="KN13">
        <v>90000004</v>
      </c>
      <c r="KO13">
        <v>1</v>
      </c>
      <c r="KP13" t="s">
        <v>974</v>
      </c>
      <c r="KQ13" t="s">
        <v>3589</v>
      </c>
      <c r="KS13">
        <v>2</v>
      </c>
      <c r="KW13">
        <v>2162.7600000000002</v>
      </c>
      <c r="KX13">
        <v>90278.25</v>
      </c>
      <c r="KY13">
        <v>0</v>
      </c>
      <c r="KZ13">
        <v>25133</v>
      </c>
      <c r="LA13">
        <v>233.88</v>
      </c>
      <c r="LB13">
        <v>4148.5200000000004</v>
      </c>
      <c r="LC13">
        <v>157.41999999999999</v>
      </c>
      <c r="LD13">
        <v>2998.52</v>
      </c>
      <c r="LE13">
        <v>5.25</v>
      </c>
      <c r="LF13">
        <v>-53.97</v>
      </c>
      <c r="LG13">
        <v>0</v>
      </c>
      <c r="LH13">
        <v>0</v>
      </c>
      <c r="LI13">
        <v>0</v>
      </c>
      <c r="LJ13">
        <v>0</v>
      </c>
      <c r="LK13">
        <v>0</v>
      </c>
      <c r="LL13">
        <v>0</v>
      </c>
      <c r="LM13">
        <v>0</v>
      </c>
      <c r="LN13">
        <v>2998.52</v>
      </c>
      <c r="LO13">
        <v>0</v>
      </c>
      <c r="LP13">
        <v>0</v>
      </c>
      <c r="LQ13">
        <v>0</v>
      </c>
      <c r="LR13" s="2">
        <v>0</v>
      </c>
      <c r="LS13" s="2">
        <v>0</v>
      </c>
      <c r="LT13">
        <v>0</v>
      </c>
      <c r="LU13">
        <v>0</v>
      </c>
      <c r="LV13">
        <v>0</v>
      </c>
      <c r="LW13" s="2">
        <v>0</v>
      </c>
      <c r="LX13">
        <v>0</v>
      </c>
      <c r="LY13">
        <v>0</v>
      </c>
      <c r="LZ13">
        <v>0</v>
      </c>
      <c r="MA13">
        <v>0</v>
      </c>
      <c r="MB13">
        <v>0</v>
      </c>
      <c r="MC13">
        <v>0</v>
      </c>
      <c r="MD13">
        <v>0.2</v>
      </c>
      <c r="ME13">
        <v>0.4</v>
      </c>
      <c r="MF13">
        <v>0.1</v>
      </c>
      <c r="MG13">
        <v>0.2</v>
      </c>
      <c r="MH13">
        <v>1</v>
      </c>
      <c r="MI13">
        <v>0</v>
      </c>
      <c r="MJ13">
        <v>0</v>
      </c>
      <c r="MK13">
        <v>0</v>
      </c>
      <c r="ML13">
        <v>0</v>
      </c>
      <c r="MM13">
        <v>0</v>
      </c>
      <c r="MN13">
        <v>0</v>
      </c>
      <c r="MO13">
        <v>0</v>
      </c>
      <c r="MP13">
        <v>0</v>
      </c>
      <c r="MQ13">
        <v>0</v>
      </c>
      <c r="MR13">
        <v>0</v>
      </c>
      <c r="MS13">
        <v>0.5</v>
      </c>
      <c r="MT13">
        <v>0</v>
      </c>
      <c r="MU13">
        <v>0</v>
      </c>
      <c r="MV13">
        <v>0</v>
      </c>
      <c r="MW13">
        <v>0</v>
      </c>
      <c r="MX13">
        <v>0</v>
      </c>
      <c r="MY13">
        <v>0</v>
      </c>
      <c r="MZ13">
        <v>2998.52</v>
      </c>
      <c r="NA13">
        <v>2998.52</v>
      </c>
      <c r="NB13">
        <v>674.07</v>
      </c>
      <c r="NC13" s="3">
        <v>2998.52</v>
      </c>
      <c r="ND13" s="3">
        <v>2998.52</v>
      </c>
      <c r="NE13">
        <v>2998.52</v>
      </c>
      <c r="NF13" s="3">
        <v>43524</v>
      </c>
      <c r="NG13" s="3">
        <v>43497</v>
      </c>
      <c r="NH13" s="3">
        <v>0</v>
      </c>
      <c r="NI13" s="3">
        <v>1</v>
      </c>
      <c r="NJ13" s="3">
        <v>1</v>
      </c>
      <c r="NK13" s="3">
        <v>0</v>
      </c>
      <c r="NL13" s="3">
        <v>0</v>
      </c>
      <c r="NM13">
        <v>0</v>
      </c>
      <c r="NN13">
        <v>0</v>
      </c>
      <c r="NO13">
        <v>0</v>
      </c>
      <c r="NP13">
        <v>0</v>
      </c>
      <c r="NQ13">
        <v>0</v>
      </c>
      <c r="NR13">
        <v>0</v>
      </c>
      <c r="NS13" s="3">
        <v>0</v>
      </c>
      <c r="NT13">
        <v>0</v>
      </c>
      <c r="NU13">
        <v>0</v>
      </c>
      <c r="NV13">
        <v>0</v>
      </c>
      <c r="NW13">
        <v>0</v>
      </c>
      <c r="NX13">
        <v>0</v>
      </c>
      <c r="NY13" s="3">
        <v>43526</v>
      </c>
      <c r="NZ13" s="3">
        <v>43496</v>
      </c>
      <c r="OA13">
        <v>0</v>
      </c>
      <c r="OB13">
        <v>1.5</v>
      </c>
      <c r="OC13">
        <v>70</v>
      </c>
      <c r="OD13">
        <v>0</v>
      </c>
      <c r="OE13">
        <v>0</v>
      </c>
      <c r="OF13">
        <v>0</v>
      </c>
      <c r="OG13">
        <v>0</v>
      </c>
      <c r="OH13">
        <v>7</v>
      </c>
      <c r="OI13">
        <v>2998.52</v>
      </c>
      <c r="OJ13">
        <v>2998.52</v>
      </c>
      <c r="OK13">
        <v>0</v>
      </c>
      <c r="OL13">
        <v>0</v>
      </c>
      <c r="OM13">
        <v>0</v>
      </c>
      <c r="ON13">
        <v>0</v>
      </c>
      <c r="OO13">
        <v>0</v>
      </c>
      <c r="OP13">
        <v>0</v>
      </c>
      <c r="OQ13">
        <v>0</v>
      </c>
      <c r="OR13">
        <v>0</v>
      </c>
      <c r="OS13">
        <v>0</v>
      </c>
      <c r="OT13">
        <v>0</v>
      </c>
      <c r="OU13">
        <v>0</v>
      </c>
      <c r="OV13">
        <v>0</v>
      </c>
      <c r="OW13">
        <v>0</v>
      </c>
      <c r="OX13">
        <v>0</v>
      </c>
      <c r="OY13">
        <v>0</v>
      </c>
      <c r="OZ13">
        <v>0</v>
      </c>
      <c r="PA13" t="s">
        <v>3170</v>
      </c>
      <c r="PB13" t="s">
        <v>3171</v>
      </c>
      <c r="PC13">
        <v>0</v>
      </c>
      <c r="PD13">
        <v>1</v>
      </c>
      <c r="PE13">
        <v>1</v>
      </c>
      <c r="PF13">
        <v>1</v>
      </c>
      <c r="PG13">
        <v>1</v>
      </c>
      <c r="PH13">
        <v>1</v>
      </c>
      <c r="PI13">
        <v>1</v>
      </c>
      <c r="PJ13">
        <v>1</v>
      </c>
      <c r="PK13">
        <v>1</v>
      </c>
      <c r="PL13">
        <v>1</v>
      </c>
      <c r="PM13">
        <v>1</v>
      </c>
      <c r="PN13">
        <v>1</v>
      </c>
      <c r="PO13">
        <v>0</v>
      </c>
      <c r="PP13">
        <v>0</v>
      </c>
      <c r="PQ13">
        <v>0</v>
      </c>
      <c r="PR13">
        <v>0</v>
      </c>
      <c r="PS13">
        <v>0</v>
      </c>
      <c r="PT13">
        <v>0</v>
      </c>
      <c r="PU13">
        <v>0</v>
      </c>
      <c r="PV13">
        <v>0</v>
      </c>
      <c r="PW13">
        <v>0</v>
      </c>
      <c r="PX13">
        <v>0</v>
      </c>
      <c r="PY13">
        <v>182.39</v>
      </c>
      <c r="PZ13">
        <v>0</v>
      </c>
      <c r="QA13" s="3">
        <v>767011</v>
      </c>
      <c r="QC13">
        <v>1</v>
      </c>
      <c r="QD13">
        <v>0</v>
      </c>
      <c r="QE13">
        <v>0</v>
      </c>
      <c r="QF13">
        <v>0</v>
      </c>
      <c r="QG13">
        <v>0</v>
      </c>
      <c r="QH13">
        <v>2345.15</v>
      </c>
      <c r="QI13">
        <v>0</v>
      </c>
      <c r="QJ13">
        <v>2431.89</v>
      </c>
      <c r="QK13">
        <v>7.5</v>
      </c>
      <c r="QL13">
        <v>182.39</v>
      </c>
      <c r="QM13">
        <v>0</v>
      </c>
      <c r="QN13">
        <v>0</v>
      </c>
      <c r="QO13">
        <v>0</v>
      </c>
      <c r="QP13">
        <v>0</v>
      </c>
      <c r="QQ13">
        <v>0</v>
      </c>
      <c r="QR13">
        <v>0</v>
      </c>
      <c r="QS13">
        <v>0</v>
      </c>
      <c r="QT13">
        <v>0</v>
      </c>
      <c r="QU13">
        <v>0</v>
      </c>
      <c r="QV13">
        <v>0</v>
      </c>
      <c r="QW13">
        <v>0</v>
      </c>
      <c r="QX13">
        <v>0</v>
      </c>
      <c r="QY13">
        <v>0</v>
      </c>
      <c r="QZ13">
        <v>0</v>
      </c>
      <c r="RA13">
        <v>0</v>
      </c>
      <c r="RB13">
        <v>0</v>
      </c>
      <c r="RC13">
        <v>0</v>
      </c>
      <c r="RD13">
        <v>0</v>
      </c>
      <c r="RE13">
        <v>0</v>
      </c>
      <c r="RF13">
        <v>0</v>
      </c>
      <c r="RG13">
        <v>0</v>
      </c>
      <c r="RI13">
        <v>0</v>
      </c>
      <c r="RJ13">
        <v>0</v>
      </c>
      <c r="RK13">
        <v>0</v>
      </c>
      <c r="RL13">
        <v>182.39</v>
      </c>
      <c r="RM13">
        <v>13</v>
      </c>
      <c r="RN13">
        <v>0</v>
      </c>
      <c r="RO13">
        <v>6</v>
      </c>
      <c r="RP13">
        <v>0</v>
      </c>
      <c r="RQ13">
        <v>0</v>
      </c>
      <c r="RR13">
        <v>2998.52</v>
      </c>
      <c r="RS13">
        <v>0</v>
      </c>
      <c r="RT13">
        <v>1</v>
      </c>
      <c r="RU13">
        <v>0</v>
      </c>
      <c r="RV13">
        <v>0.2</v>
      </c>
      <c r="RW13">
        <v>0.22</v>
      </c>
      <c r="RX13">
        <v>2998.52</v>
      </c>
      <c r="RY13">
        <v>0</v>
      </c>
      <c r="RZ13">
        <v>3</v>
      </c>
      <c r="SA13">
        <v>2998.52</v>
      </c>
      <c r="SB13">
        <v>0.1</v>
      </c>
      <c r="SC13">
        <v>0</v>
      </c>
      <c r="SD13">
        <v>0</v>
      </c>
      <c r="SE13">
        <v>0</v>
      </c>
      <c r="SF13">
        <v>6754</v>
      </c>
      <c r="SG13">
        <v>6754</v>
      </c>
      <c r="SH13">
        <v>3377</v>
      </c>
      <c r="SL13">
        <v>1</v>
      </c>
      <c r="SM13">
        <v>0</v>
      </c>
      <c r="SN13">
        <v>0</v>
      </c>
      <c r="SO13">
        <v>0</v>
      </c>
      <c r="SP13">
        <v>0</v>
      </c>
      <c r="SQ13">
        <v>0</v>
      </c>
      <c r="SR13">
        <v>1</v>
      </c>
      <c r="SS13">
        <v>1</v>
      </c>
      <c r="ST13">
        <v>1</v>
      </c>
      <c r="SU13">
        <v>0</v>
      </c>
      <c r="SV13">
        <v>0</v>
      </c>
      <c r="SW13">
        <v>71.959999999999994</v>
      </c>
      <c r="SX13">
        <v>22.49</v>
      </c>
      <c r="SY13">
        <v>50.85</v>
      </c>
      <c r="SZ13">
        <v>2.4</v>
      </c>
      <c r="TA13">
        <v>0.75</v>
      </c>
      <c r="TB13">
        <v>1.7</v>
      </c>
      <c r="TC13">
        <v>43.6</v>
      </c>
      <c r="TD13">
        <v>2991.02</v>
      </c>
      <c r="TE13">
        <v>0</v>
      </c>
      <c r="TG13" t="s">
        <v>3399</v>
      </c>
      <c r="TH13" t="s">
        <v>3400</v>
      </c>
      <c r="TI13" t="s">
        <v>3401</v>
      </c>
      <c r="TJ13">
        <v>2431.89</v>
      </c>
      <c r="TL13">
        <v>0</v>
      </c>
      <c r="TM13">
        <v>0</v>
      </c>
      <c r="TN13">
        <v>0</v>
      </c>
      <c r="TO13">
        <v>0</v>
      </c>
      <c r="TP13">
        <v>2019</v>
      </c>
      <c r="TQ13">
        <v>0.5</v>
      </c>
      <c r="TR13">
        <v>0</v>
      </c>
      <c r="TS13">
        <v>0</v>
      </c>
      <c r="TT13">
        <v>0</v>
      </c>
      <c r="TU13">
        <v>2998.52</v>
      </c>
      <c r="TV13">
        <v>0</v>
      </c>
      <c r="TW13">
        <v>0</v>
      </c>
      <c r="TX13">
        <v>0</v>
      </c>
      <c r="TY13">
        <v>0</v>
      </c>
      <c r="TZ13">
        <v>0</v>
      </c>
      <c r="UA13">
        <v>0</v>
      </c>
      <c r="UB13">
        <v>0</v>
      </c>
      <c r="UC13">
        <v>0</v>
      </c>
      <c r="UD13">
        <v>0</v>
      </c>
      <c r="UE13">
        <v>0</v>
      </c>
      <c r="UF13">
        <v>0</v>
      </c>
      <c r="UG13">
        <v>0</v>
      </c>
      <c r="UH13">
        <v>0</v>
      </c>
      <c r="UI13" t="s">
        <v>3472</v>
      </c>
      <c r="UJ13">
        <v>0</v>
      </c>
      <c r="UK13">
        <v>0</v>
      </c>
      <c r="UM13">
        <v>0</v>
      </c>
      <c r="UN13">
        <v>0</v>
      </c>
      <c r="UP13">
        <v>0</v>
      </c>
      <c r="UQ13">
        <v>0</v>
      </c>
      <c r="UR13">
        <v>0</v>
      </c>
      <c r="US13">
        <v>0</v>
      </c>
      <c r="UT13">
        <v>0</v>
      </c>
      <c r="UU13">
        <v>0</v>
      </c>
      <c r="UV13">
        <v>0</v>
      </c>
      <c r="UW13">
        <v>28</v>
      </c>
      <c r="UX13">
        <v>28</v>
      </c>
      <c r="UY13">
        <v>2998.52</v>
      </c>
      <c r="UZ13">
        <v>5997.04</v>
      </c>
      <c r="VA13">
        <v>0</v>
      </c>
      <c r="VB13">
        <v>0</v>
      </c>
      <c r="VC13">
        <v>0</v>
      </c>
      <c r="VD13">
        <v>0</v>
      </c>
      <c r="VE13">
        <v>0</v>
      </c>
      <c r="VF13">
        <v>2998.52</v>
      </c>
      <c r="VG13">
        <v>5997.04</v>
      </c>
      <c r="VH13">
        <v>0</v>
      </c>
      <c r="VI13">
        <v>0</v>
      </c>
      <c r="VJ13">
        <v>0</v>
      </c>
      <c r="VK13">
        <v>0</v>
      </c>
      <c r="VL13">
        <v>0</v>
      </c>
      <c r="VM13">
        <v>0</v>
      </c>
      <c r="VN13">
        <v>2998.52</v>
      </c>
      <c r="VO13">
        <v>0</v>
      </c>
      <c r="VP13">
        <v>0</v>
      </c>
      <c r="VQ13">
        <v>3377</v>
      </c>
      <c r="VR13">
        <v>0</v>
      </c>
      <c r="VS13">
        <v>0</v>
      </c>
      <c r="VT13">
        <v>2998.52</v>
      </c>
      <c r="VU13">
        <v>0</v>
      </c>
      <c r="VV13">
        <v>0</v>
      </c>
      <c r="VW13">
        <v>0</v>
      </c>
      <c r="VX13">
        <v>1830</v>
      </c>
      <c r="VY13">
        <v>0</v>
      </c>
      <c r="VZ13">
        <v>0</v>
      </c>
      <c r="WA13">
        <v>0</v>
      </c>
      <c r="WB13">
        <v>0</v>
      </c>
      <c r="WC13">
        <v>0</v>
      </c>
      <c r="WD13">
        <v>0</v>
      </c>
      <c r="WE13">
        <v>0</v>
      </c>
      <c r="WF13">
        <v>389.81</v>
      </c>
      <c r="WG13">
        <v>0</v>
      </c>
      <c r="WH13">
        <v>0</v>
      </c>
      <c r="WI13">
        <v>0</v>
      </c>
      <c r="WJ13">
        <v>0</v>
      </c>
      <c r="WK13">
        <v>2998.52</v>
      </c>
      <c r="WL13">
        <v>2998.52</v>
      </c>
      <c r="WM13">
        <v>2998.52</v>
      </c>
      <c r="WN13">
        <v>0</v>
      </c>
      <c r="WO13">
        <v>7606.25</v>
      </c>
      <c r="WP13">
        <v>2.5</v>
      </c>
      <c r="WQ13">
        <v>6</v>
      </c>
      <c r="WR13">
        <v>6</v>
      </c>
      <c r="WS13">
        <v>13</v>
      </c>
      <c r="WT13">
        <v>1521.25</v>
      </c>
      <c r="WU13">
        <v>1521.25</v>
      </c>
      <c r="WV13">
        <v>-179.91</v>
      </c>
      <c r="WW13">
        <v>0</v>
      </c>
      <c r="WX13">
        <v>0</v>
      </c>
      <c r="WY13">
        <v>1</v>
      </c>
      <c r="WZ13">
        <v>0</v>
      </c>
      <c r="XA13">
        <v>0</v>
      </c>
      <c r="XB13">
        <v>0</v>
      </c>
      <c r="XC13">
        <v>0</v>
      </c>
      <c r="XD13">
        <v>0</v>
      </c>
      <c r="XE13">
        <v>0</v>
      </c>
      <c r="XF13">
        <v>0</v>
      </c>
      <c r="XG13">
        <v>-11.31</v>
      </c>
      <c r="XH13">
        <v>0</v>
      </c>
      <c r="XI13">
        <v>0</v>
      </c>
      <c r="XJ13">
        <v>0</v>
      </c>
      <c r="XK13">
        <v>0</v>
      </c>
      <c r="XL13">
        <v>0</v>
      </c>
      <c r="XM13">
        <v>0</v>
      </c>
      <c r="XN13">
        <v>0</v>
      </c>
      <c r="XO13">
        <v>0</v>
      </c>
      <c r="XP13">
        <v>0</v>
      </c>
      <c r="XQ13">
        <v>0</v>
      </c>
      <c r="XR13">
        <v>0</v>
      </c>
      <c r="XS13">
        <v>0</v>
      </c>
      <c r="XT13">
        <v>0</v>
      </c>
      <c r="XU13">
        <v>0</v>
      </c>
      <c r="XV13">
        <v>0</v>
      </c>
      <c r="XW13">
        <v>0</v>
      </c>
      <c r="XX13">
        <v>0</v>
      </c>
      <c r="XY13">
        <v>0</v>
      </c>
      <c r="XZ13">
        <v>0</v>
      </c>
      <c r="YA13">
        <v>4.05</v>
      </c>
      <c r="YB13">
        <v>79</v>
      </c>
      <c r="YC13">
        <v>2</v>
      </c>
      <c r="YD13">
        <v>0.3</v>
      </c>
      <c r="YE13">
        <v>3.45</v>
      </c>
      <c r="YF13">
        <v>7</v>
      </c>
      <c r="YG13">
        <v>1.9</v>
      </c>
      <c r="YH13">
        <v>8.5500000000000007</v>
      </c>
      <c r="YI13">
        <v>0</v>
      </c>
      <c r="YJ13">
        <v>0</v>
      </c>
      <c r="YK13">
        <v>0</v>
      </c>
      <c r="YL13">
        <v>0</v>
      </c>
      <c r="YM13">
        <v>143.63</v>
      </c>
      <c r="YN13">
        <v>156.82</v>
      </c>
      <c r="YO13">
        <v>156.82</v>
      </c>
      <c r="YP13">
        <v>0.78900000000000003</v>
      </c>
      <c r="YQ13">
        <v>0.28489999999999999</v>
      </c>
      <c r="YR13">
        <v>0.28489999999999999</v>
      </c>
      <c r="YS13">
        <v>0.28089999999999998</v>
      </c>
      <c r="YT13" t="s">
        <v>3810</v>
      </c>
      <c r="YU13">
        <v>0</v>
      </c>
      <c r="YV13">
        <v>0.2248</v>
      </c>
      <c r="YW13">
        <v>0.2208</v>
      </c>
      <c r="YX13">
        <v>4.79</v>
      </c>
      <c r="YY13">
        <v>5.23</v>
      </c>
      <c r="YZ13">
        <v>674.07</v>
      </c>
      <c r="ZA13">
        <v>674.07</v>
      </c>
      <c r="ZB13">
        <v>0</v>
      </c>
      <c r="ZC13">
        <v>0</v>
      </c>
      <c r="ZD13">
        <v>0</v>
      </c>
      <c r="ZE13">
        <v>0</v>
      </c>
      <c r="ZF13">
        <v>2998.52</v>
      </c>
      <c r="ZG13">
        <v>0</v>
      </c>
      <c r="ZH13">
        <v>0</v>
      </c>
      <c r="ZI13">
        <v>4.0500000000000001E-2</v>
      </c>
      <c r="ZJ13" s="3">
        <v>43466</v>
      </c>
      <c r="ZK13">
        <v>1</v>
      </c>
      <c r="ZL13">
        <v>0</v>
      </c>
      <c r="ZM13">
        <v>0</v>
      </c>
      <c r="ZN13">
        <v>0</v>
      </c>
      <c r="ZO13">
        <v>0</v>
      </c>
      <c r="ZP13" s="3">
        <v>40688</v>
      </c>
    </row>
    <row r="14" spans="2:832" x14ac:dyDescent="0.25">
      <c r="B14">
        <v>1</v>
      </c>
      <c r="C14" t="s">
        <v>2147</v>
      </c>
      <c r="D14">
        <v>2</v>
      </c>
      <c r="E14" s="2">
        <v>43524</v>
      </c>
      <c r="F14" s="2">
        <v>43524</v>
      </c>
      <c r="G14">
        <v>4</v>
      </c>
      <c r="H14">
        <v>4</v>
      </c>
      <c r="I14" t="s">
        <v>971</v>
      </c>
      <c r="J14" s="2">
        <v>43497</v>
      </c>
      <c r="K14" s="2">
        <v>43524</v>
      </c>
      <c r="L14" s="2">
        <v>43497</v>
      </c>
      <c r="M14" s="2">
        <v>43524</v>
      </c>
      <c r="N14" s="2">
        <v>767011</v>
      </c>
      <c r="P14" t="s">
        <v>3546</v>
      </c>
      <c r="Q14">
        <v>0</v>
      </c>
      <c r="R14">
        <v>0</v>
      </c>
      <c r="S14">
        <v>2497.27</v>
      </c>
      <c r="T14">
        <v>1</v>
      </c>
      <c r="U14" s="2">
        <v>43524</v>
      </c>
      <c r="V14">
        <v>1</v>
      </c>
      <c r="W14">
        <v>3377</v>
      </c>
      <c r="X14">
        <v>193</v>
      </c>
      <c r="Y14">
        <v>0</v>
      </c>
      <c r="Z14">
        <v>0</v>
      </c>
      <c r="AA14">
        <v>3570</v>
      </c>
      <c r="AB14">
        <v>3377</v>
      </c>
      <c r="AC14">
        <v>3377</v>
      </c>
      <c r="AD14">
        <v>-2497.27</v>
      </c>
      <c r="AE14">
        <v>193</v>
      </c>
      <c r="AF14">
        <v>0</v>
      </c>
      <c r="AG14">
        <v>0</v>
      </c>
      <c r="AH14">
        <v>3570</v>
      </c>
      <c r="AI14">
        <v>3570</v>
      </c>
      <c r="AJ14">
        <v>3377</v>
      </c>
      <c r="AK14">
        <v>193</v>
      </c>
      <c r="AL14">
        <v>0</v>
      </c>
      <c r="AM14">
        <v>0</v>
      </c>
      <c r="AN14">
        <v>0</v>
      </c>
      <c r="AO14">
        <v>3570</v>
      </c>
      <c r="AP14">
        <v>0</v>
      </c>
      <c r="AQ14">
        <v>3377</v>
      </c>
      <c r="AR14">
        <v>0</v>
      </c>
      <c r="AS14">
        <v>0</v>
      </c>
      <c r="AT14">
        <v>193</v>
      </c>
      <c r="AU14">
        <v>0</v>
      </c>
      <c r="AV14">
        <v>3763</v>
      </c>
      <c r="AW14" t="s">
        <v>3547</v>
      </c>
      <c r="AX14" t="s">
        <v>3547</v>
      </c>
      <c r="AY14">
        <v>0</v>
      </c>
      <c r="AZ14">
        <v>160.82</v>
      </c>
      <c r="BA14">
        <v>353.82</v>
      </c>
      <c r="BB14">
        <v>239.86</v>
      </c>
      <c r="BC14">
        <v>160.04</v>
      </c>
      <c r="BD14">
        <v>4.42</v>
      </c>
      <c r="BE14">
        <v>51.7</v>
      </c>
      <c r="BF14">
        <v>3377</v>
      </c>
      <c r="BG14">
        <v>193</v>
      </c>
      <c r="BH14">
        <v>3377</v>
      </c>
      <c r="BI14">
        <v>193</v>
      </c>
      <c r="BJ14">
        <v>3569.35</v>
      </c>
      <c r="BK14">
        <v>3569.35</v>
      </c>
      <c r="BL14">
        <v>3569.35</v>
      </c>
      <c r="BM14">
        <v>3570</v>
      </c>
      <c r="BN14">
        <v>3570</v>
      </c>
      <c r="BO14">
        <v>3570</v>
      </c>
      <c r="BP14">
        <v>3570</v>
      </c>
      <c r="BQ14">
        <v>0</v>
      </c>
      <c r="BR14">
        <v>0</v>
      </c>
      <c r="BS14">
        <v>3570</v>
      </c>
      <c r="BT14">
        <v>3570</v>
      </c>
      <c r="BU14">
        <v>3570</v>
      </c>
      <c r="BV14">
        <v>0</v>
      </c>
      <c r="BW14">
        <v>3377</v>
      </c>
      <c r="BX14">
        <v>0</v>
      </c>
      <c r="BY14">
        <v>0</v>
      </c>
      <c r="BZ14">
        <v>1</v>
      </c>
      <c r="CA14">
        <v>1</v>
      </c>
      <c r="CB14">
        <v>0</v>
      </c>
      <c r="CC14">
        <v>0</v>
      </c>
      <c r="CD14">
        <v>6.8</v>
      </c>
      <c r="CE14">
        <v>0</v>
      </c>
      <c r="CF14">
        <v>2.4</v>
      </c>
      <c r="CG14">
        <v>4.05</v>
      </c>
      <c r="CH14">
        <v>0.15</v>
      </c>
      <c r="CI14">
        <v>0</v>
      </c>
      <c r="CJ14">
        <v>1.7</v>
      </c>
      <c r="CK14">
        <v>4.05</v>
      </c>
      <c r="CL14">
        <v>3.45</v>
      </c>
      <c r="CM14">
        <v>0</v>
      </c>
      <c r="CN14">
        <v>0</v>
      </c>
      <c r="CO14">
        <v>0.5</v>
      </c>
      <c r="CP14">
        <v>0.5</v>
      </c>
      <c r="CQ14">
        <v>0.1</v>
      </c>
      <c r="CR14">
        <v>7</v>
      </c>
      <c r="CS14">
        <v>0</v>
      </c>
      <c r="CT14">
        <v>0</v>
      </c>
      <c r="CU14">
        <v>1.9</v>
      </c>
      <c r="CV14">
        <v>8.5500000000000007</v>
      </c>
      <c r="CW14">
        <v>6.9</v>
      </c>
      <c r="CX14">
        <v>0</v>
      </c>
      <c r="CY14">
        <v>2.95</v>
      </c>
      <c r="CZ14">
        <v>0</v>
      </c>
      <c r="DA14">
        <v>0</v>
      </c>
      <c r="DB14">
        <v>0</v>
      </c>
      <c r="DC14">
        <v>0</v>
      </c>
      <c r="DD14">
        <v>136.77000000000001</v>
      </c>
      <c r="DE14">
        <v>0</v>
      </c>
      <c r="DF14">
        <v>7.82</v>
      </c>
      <c r="DG14">
        <v>0</v>
      </c>
      <c r="DH14">
        <v>17.850000000000001</v>
      </c>
      <c r="DI14">
        <v>242.72</v>
      </c>
      <c r="DJ14">
        <v>85.66</v>
      </c>
      <c r="DK14">
        <v>60.69</v>
      </c>
      <c r="DL14">
        <v>123.17</v>
      </c>
      <c r="DM14">
        <v>17.850000000000001</v>
      </c>
      <c r="DN14">
        <v>0</v>
      </c>
      <c r="DO14">
        <v>249.9</v>
      </c>
      <c r="DP14">
        <v>0</v>
      </c>
      <c r="DQ14">
        <v>0</v>
      </c>
      <c r="DR14">
        <v>0</v>
      </c>
      <c r="DS14">
        <v>67.83</v>
      </c>
      <c r="DT14">
        <v>0</v>
      </c>
      <c r="DU14">
        <v>288.73</v>
      </c>
      <c r="DV14">
        <v>233.01</v>
      </c>
      <c r="DW14">
        <v>0</v>
      </c>
      <c r="DX14">
        <v>105.32</v>
      </c>
      <c r="DY14">
        <v>3570</v>
      </c>
      <c r="DZ14">
        <v>0</v>
      </c>
      <c r="EA14">
        <v>3570</v>
      </c>
      <c r="EB14">
        <v>0</v>
      </c>
      <c r="EC14">
        <v>0</v>
      </c>
      <c r="ED14">
        <v>0</v>
      </c>
      <c r="EE14">
        <v>0</v>
      </c>
      <c r="EF14">
        <v>0</v>
      </c>
      <c r="EG14">
        <v>2.7</v>
      </c>
      <c r="EH14">
        <v>1521.22</v>
      </c>
      <c r="EI14">
        <v>5.36</v>
      </c>
      <c r="EJ14">
        <v>3570</v>
      </c>
      <c r="EK14">
        <v>3570</v>
      </c>
      <c r="EL14">
        <v>23.538</v>
      </c>
      <c r="EM14">
        <v>23.538</v>
      </c>
      <c r="EN14">
        <v>151.66999999999999</v>
      </c>
      <c r="EO14">
        <v>3570</v>
      </c>
      <c r="EP14">
        <v>3377</v>
      </c>
      <c r="EQ14">
        <v>10131</v>
      </c>
      <c r="ER14">
        <v>193</v>
      </c>
      <c r="ES14">
        <v>3377</v>
      </c>
      <c r="ET14">
        <v>3570</v>
      </c>
      <c r="EU14">
        <v>2712.41</v>
      </c>
      <c r="EV14">
        <v>0</v>
      </c>
      <c r="EW14">
        <v>3570</v>
      </c>
      <c r="EX14">
        <v>0</v>
      </c>
      <c r="EY14">
        <v>0</v>
      </c>
      <c r="EZ14">
        <v>0</v>
      </c>
      <c r="FA14">
        <v>0</v>
      </c>
      <c r="FB14">
        <v>0</v>
      </c>
      <c r="FC14">
        <v>0</v>
      </c>
      <c r="FD14">
        <v>0</v>
      </c>
      <c r="FE14">
        <v>0</v>
      </c>
      <c r="FF14">
        <v>0</v>
      </c>
      <c r="FG14" t="s">
        <v>3566</v>
      </c>
      <c r="FH14">
        <v>3377</v>
      </c>
      <c r="FI14">
        <v>0</v>
      </c>
      <c r="FJ14">
        <v>151.66999999999999</v>
      </c>
      <c r="FK14" s="2">
        <v>43497</v>
      </c>
      <c r="FL14" s="2">
        <v>43524</v>
      </c>
      <c r="FM14">
        <v>3570</v>
      </c>
      <c r="FN14">
        <v>23.538</v>
      </c>
      <c r="FO14">
        <v>0</v>
      </c>
      <c r="FP14">
        <v>0</v>
      </c>
      <c r="FQ14">
        <v>0</v>
      </c>
      <c r="FR14">
        <v>0</v>
      </c>
      <c r="FS14">
        <v>0</v>
      </c>
      <c r="FT14">
        <v>0</v>
      </c>
      <c r="FU14">
        <v>178.5</v>
      </c>
      <c r="FV14">
        <v>0</v>
      </c>
      <c r="FW14">
        <v>0</v>
      </c>
      <c r="FX14">
        <v>0</v>
      </c>
      <c r="FY14">
        <v>0</v>
      </c>
      <c r="FZ14">
        <v>0</v>
      </c>
      <c r="GA14">
        <v>0</v>
      </c>
      <c r="GB14">
        <v>0</v>
      </c>
      <c r="GC14">
        <v>0</v>
      </c>
      <c r="GD14">
        <v>0</v>
      </c>
      <c r="GE14">
        <v>0</v>
      </c>
      <c r="GF14">
        <v>0</v>
      </c>
      <c r="GG14">
        <v>0</v>
      </c>
      <c r="GH14">
        <v>0</v>
      </c>
      <c r="GI14">
        <v>0</v>
      </c>
      <c r="GJ14">
        <v>0</v>
      </c>
      <c r="GK14">
        <v>0</v>
      </c>
      <c r="GL14">
        <v>0</v>
      </c>
      <c r="GM14">
        <v>0</v>
      </c>
      <c r="GN14">
        <v>0</v>
      </c>
      <c r="GO14">
        <v>0</v>
      </c>
      <c r="GP14">
        <v>0</v>
      </c>
      <c r="GQ14">
        <v>0</v>
      </c>
      <c r="GR14">
        <v>0</v>
      </c>
      <c r="GS14">
        <v>0</v>
      </c>
      <c r="GT14">
        <v>0</v>
      </c>
      <c r="GU14">
        <v>47.076000000000001</v>
      </c>
      <c r="GV14">
        <v>0</v>
      </c>
      <c r="GW14">
        <v>0</v>
      </c>
      <c r="GX14">
        <v>0</v>
      </c>
      <c r="GY14">
        <v>0</v>
      </c>
      <c r="GZ14">
        <v>0</v>
      </c>
      <c r="HB14">
        <v>0</v>
      </c>
      <c r="HC14">
        <v>0</v>
      </c>
      <c r="HD14">
        <v>0</v>
      </c>
      <c r="HE14">
        <v>0</v>
      </c>
      <c r="HF14">
        <v>0</v>
      </c>
      <c r="HG14">
        <v>0</v>
      </c>
      <c r="HH14">
        <v>0</v>
      </c>
      <c r="HI14">
        <v>0</v>
      </c>
      <c r="HJ14">
        <v>0</v>
      </c>
      <c r="HK14">
        <v>0</v>
      </c>
      <c r="HL14">
        <v>22</v>
      </c>
      <c r="HM14">
        <v>25</v>
      </c>
      <c r="HN14">
        <v>0</v>
      </c>
      <c r="HO14">
        <v>0</v>
      </c>
      <c r="HP14">
        <v>0</v>
      </c>
      <c r="HQ14">
        <v>0</v>
      </c>
      <c r="HR14">
        <v>0</v>
      </c>
      <c r="HS14">
        <v>0</v>
      </c>
      <c r="HT14">
        <v>2917.22</v>
      </c>
      <c r="HU14">
        <v>0</v>
      </c>
      <c r="HV14">
        <v>22.5</v>
      </c>
      <c r="HW14">
        <v>60</v>
      </c>
      <c r="HX14">
        <v>22.5</v>
      </c>
      <c r="HY14">
        <v>60</v>
      </c>
      <c r="HZ14">
        <v>0</v>
      </c>
      <c r="IA14">
        <v>0</v>
      </c>
      <c r="IB14">
        <v>2</v>
      </c>
      <c r="IC14">
        <v>3</v>
      </c>
      <c r="ID14">
        <v>2</v>
      </c>
      <c r="IE14">
        <v>3</v>
      </c>
      <c r="IF14">
        <v>0</v>
      </c>
      <c r="IG14">
        <v>0</v>
      </c>
      <c r="IH14">
        <v>1854.96</v>
      </c>
      <c r="II14">
        <v>766.42</v>
      </c>
      <c r="IJ14">
        <v>3570</v>
      </c>
      <c r="IK14">
        <v>0</v>
      </c>
      <c r="IL14">
        <v>-306.31</v>
      </c>
      <c r="IM14">
        <v>0</v>
      </c>
      <c r="IN14">
        <v>0</v>
      </c>
      <c r="IO14">
        <v>0</v>
      </c>
      <c r="IP14" t="s">
        <v>1221</v>
      </c>
      <c r="IQ14" t="s">
        <v>3545</v>
      </c>
      <c r="IR14" s="2">
        <v>43525.662673611114</v>
      </c>
      <c r="IS14" s="2">
        <v>41362</v>
      </c>
      <c r="IT14" t="s">
        <v>3590</v>
      </c>
      <c r="IU14" t="s">
        <v>3547</v>
      </c>
      <c r="IV14" t="s">
        <v>3591</v>
      </c>
      <c r="IX14" t="s">
        <v>3592</v>
      </c>
      <c r="IY14" t="s">
        <v>973</v>
      </c>
      <c r="IZ14" t="s">
        <v>973</v>
      </c>
      <c r="JA14" t="s">
        <v>3593</v>
      </c>
      <c r="JB14" s="2">
        <v>767011</v>
      </c>
      <c r="JC14">
        <v>10</v>
      </c>
      <c r="JD14">
        <v>151.66999999999999</v>
      </c>
      <c r="JE14">
        <v>151.66999999999999</v>
      </c>
      <c r="JF14">
        <v>10</v>
      </c>
      <c r="JG14">
        <v>3570</v>
      </c>
      <c r="JH14">
        <v>99</v>
      </c>
      <c r="JI14">
        <v>1486</v>
      </c>
      <c r="JJ14">
        <v>1</v>
      </c>
      <c r="JK14" t="s">
        <v>3566</v>
      </c>
      <c r="JL14">
        <v>2</v>
      </c>
      <c r="JM14">
        <v>3570</v>
      </c>
      <c r="JN14">
        <v>3570</v>
      </c>
      <c r="JO14">
        <v>3570</v>
      </c>
      <c r="JP14">
        <v>0</v>
      </c>
      <c r="JQ14">
        <v>0</v>
      </c>
      <c r="JR14">
        <v>140</v>
      </c>
      <c r="JS14">
        <v>0</v>
      </c>
      <c r="JT14">
        <v>1</v>
      </c>
      <c r="JX14">
        <v>1</v>
      </c>
      <c r="KH14">
        <v>0</v>
      </c>
      <c r="KI14" s="2">
        <v>41362</v>
      </c>
      <c r="KJ14" t="s">
        <v>3593</v>
      </c>
      <c r="KL14">
        <v>1</v>
      </c>
      <c r="KM14">
        <v>1</v>
      </c>
      <c r="KN14" t="s">
        <v>3594</v>
      </c>
      <c r="KO14">
        <v>1</v>
      </c>
      <c r="KP14" t="s">
        <v>974</v>
      </c>
      <c r="KQ14" t="s">
        <v>3553</v>
      </c>
      <c r="KS14">
        <v>1.7</v>
      </c>
      <c r="KW14">
        <v>2497.27</v>
      </c>
      <c r="KX14">
        <v>132090</v>
      </c>
      <c r="KY14">
        <v>0</v>
      </c>
      <c r="KZ14">
        <v>92050</v>
      </c>
      <c r="LA14">
        <v>278.45999999999998</v>
      </c>
      <c r="LB14">
        <v>5424.96</v>
      </c>
      <c r="LC14">
        <v>187.43</v>
      </c>
      <c r="LD14">
        <v>3570</v>
      </c>
      <c r="LE14">
        <v>5.25</v>
      </c>
      <c r="LF14">
        <v>-64.260000000000005</v>
      </c>
      <c r="LG14">
        <v>0</v>
      </c>
      <c r="LH14">
        <v>0</v>
      </c>
      <c r="LI14">
        <v>0</v>
      </c>
      <c r="LJ14">
        <v>0</v>
      </c>
      <c r="LK14">
        <v>0</v>
      </c>
      <c r="LL14">
        <v>0</v>
      </c>
      <c r="LM14">
        <v>0</v>
      </c>
      <c r="LN14">
        <v>3570</v>
      </c>
      <c r="LO14">
        <v>0</v>
      </c>
      <c r="LP14">
        <v>0</v>
      </c>
      <c r="LQ14">
        <v>0</v>
      </c>
      <c r="LR14" s="2">
        <v>0</v>
      </c>
      <c r="LS14" s="2">
        <v>0</v>
      </c>
      <c r="LT14">
        <v>0</v>
      </c>
      <c r="LU14">
        <v>0</v>
      </c>
      <c r="LV14">
        <v>0</v>
      </c>
      <c r="LW14" s="2">
        <v>0</v>
      </c>
      <c r="LX14">
        <v>0</v>
      </c>
      <c r="LY14">
        <v>0</v>
      </c>
      <c r="LZ14">
        <v>0</v>
      </c>
      <c r="MA14">
        <v>0</v>
      </c>
      <c r="MB14">
        <v>0</v>
      </c>
      <c r="MC14">
        <v>0</v>
      </c>
      <c r="MD14">
        <v>0.2</v>
      </c>
      <c r="ME14">
        <v>0.4</v>
      </c>
      <c r="MF14">
        <v>0.1</v>
      </c>
      <c r="MG14">
        <v>0.2</v>
      </c>
      <c r="MH14">
        <v>1</v>
      </c>
      <c r="MI14">
        <v>0</v>
      </c>
      <c r="MJ14">
        <v>0</v>
      </c>
      <c r="MK14">
        <v>0</v>
      </c>
      <c r="ML14">
        <v>0</v>
      </c>
      <c r="MM14">
        <v>0</v>
      </c>
      <c r="MN14">
        <v>0</v>
      </c>
      <c r="MO14">
        <v>0</v>
      </c>
      <c r="MP14">
        <v>0</v>
      </c>
      <c r="MQ14">
        <v>0</v>
      </c>
      <c r="MR14">
        <v>0</v>
      </c>
      <c r="MS14">
        <v>0.5</v>
      </c>
      <c r="MT14">
        <v>0</v>
      </c>
      <c r="MU14">
        <v>0</v>
      </c>
      <c r="MV14">
        <v>0</v>
      </c>
      <c r="MW14">
        <v>0</v>
      </c>
      <c r="MX14">
        <v>0</v>
      </c>
      <c r="MY14">
        <v>0</v>
      </c>
      <c r="MZ14">
        <v>3570</v>
      </c>
      <c r="NA14">
        <v>3570</v>
      </c>
      <c r="NB14">
        <v>786.04</v>
      </c>
      <c r="NC14" s="3">
        <v>3570</v>
      </c>
      <c r="ND14" s="3">
        <v>3570</v>
      </c>
      <c r="NE14">
        <v>3570</v>
      </c>
      <c r="NF14" s="3">
        <v>43524</v>
      </c>
      <c r="NG14" s="3">
        <v>43497</v>
      </c>
      <c r="NH14" s="3">
        <v>0</v>
      </c>
      <c r="NI14" s="3">
        <v>1</v>
      </c>
      <c r="NJ14" s="3">
        <v>1</v>
      </c>
      <c r="NK14" s="3">
        <v>0</v>
      </c>
      <c r="NL14" s="3">
        <v>0</v>
      </c>
      <c r="NM14">
        <v>0</v>
      </c>
      <c r="NN14">
        <v>0</v>
      </c>
      <c r="NO14">
        <v>0</v>
      </c>
      <c r="NP14">
        <v>0</v>
      </c>
      <c r="NQ14">
        <v>0</v>
      </c>
      <c r="NR14">
        <v>0</v>
      </c>
      <c r="NS14" s="3">
        <v>0</v>
      </c>
      <c r="NT14">
        <v>0</v>
      </c>
      <c r="NU14">
        <v>0</v>
      </c>
      <c r="NV14">
        <v>0</v>
      </c>
      <c r="NW14">
        <v>0</v>
      </c>
      <c r="NX14">
        <v>0</v>
      </c>
      <c r="NY14" s="3">
        <v>43526</v>
      </c>
      <c r="NZ14" s="3">
        <v>43496</v>
      </c>
      <c r="OA14">
        <v>0</v>
      </c>
      <c r="OB14">
        <v>1.5</v>
      </c>
      <c r="OC14">
        <v>70</v>
      </c>
      <c r="OD14">
        <v>0</v>
      </c>
      <c r="OE14">
        <v>0</v>
      </c>
      <c r="OF14">
        <v>0</v>
      </c>
      <c r="OG14">
        <v>0</v>
      </c>
      <c r="OH14">
        <v>7</v>
      </c>
      <c r="OI14">
        <v>3570</v>
      </c>
      <c r="OJ14">
        <v>3570</v>
      </c>
      <c r="OK14">
        <v>0</v>
      </c>
      <c r="OL14">
        <v>0</v>
      </c>
      <c r="OM14">
        <v>0</v>
      </c>
      <c r="ON14">
        <v>0</v>
      </c>
      <c r="OO14">
        <v>0</v>
      </c>
      <c r="OP14">
        <v>0</v>
      </c>
      <c r="OQ14">
        <v>0</v>
      </c>
      <c r="OR14">
        <v>0</v>
      </c>
      <c r="OS14">
        <v>0</v>
      </c>
      <c r="OT14">
        <v>0</v>
      </c>
      <c r="OU14">
        <v>0</v>
      </c>
      <c r="OV14">
        <v>0</v>
      </c>
      <c r="OW14">
        <v>0</v>
      </c>
      <c r="OX14">
        <v>0</v>
      </c>
      <c r="OY14">
        <v>0</v>
      </c>
      <c r="OZ14">
        <v>0</v>
      </c>
      <c r="PA14" t="s">
        <v>3170</v>
      </c>
      <c r="PB14" t="s">
        <v>3171</v>
      </c>
      <c r="PC14">
        <v>0</v>
      </c>
      <c r="PD14">
        <v>1</v>
      </c>
      <c r="PE14">
        <v>1</v>
      </c>
      <c r="PF14">
        <v>1</v>
      </c>
      <c r="PG14">
        <v>1</v>
      </c>
      <c r="PH14">
        <v>1</v>
      </c>
      <c r="PI14">
        <v>1</v>
      </c>
      <c r="PJ14">
        <v>1</v>
      </c>
      <c r="PK14">
        <v>1</v>
      </c>
      <c r="PL14">
        <v>1</v>
      </c>
      <c r="PM14">
        <v>1</v>
      </c>
      <c r="PN14">
        <v>1</v>
      </c>
      <c r="PO14">
        <v>0</v>
      </c>
      <c r="PP14">
        <v>0</v>
      </c>
      <c r="PQ14">
        <v>0</v>
      </c>
      <c r="PR14">
        <v>0</v>
      </c>
      <c r="PS14">
        <v>0</v>
      </c>
      <c r="PT14">
        <v>0</v>
      </c>
      <c r="PU14">
        <v>0</v>
      </c>
      <c r="PV14">
        <v>0</v>
      </c>
      <c r="PW14">
        <v>0</v>
      </c>
      <c r="PX14">
        <v>0</v>
      </c>
      <c r="PY14">
        <v>306.31</v>
      </c>
      <c r="PZ14">
        <v>0</v>
      </c>
      <c r="QA14" s="3">
        <v>767011</v>
      </c>
      <c r="QC14">
        <v>1</v>
      </c>
      <c r="QD14">
        <v>0</v>
      </c>
      <c r="QE14">
        <v>0</v>
      </c>
      <c r="QF14">
        <v>0</v>
      </c>
      <c r="QG14">
        <v>0</v>
      </c>
      <c r="QH14">
        <v>2803.58</v>
      </c>
      <c r="QI14">
        <v>0</v>
      </c>
      <c r="QJ14">
        <v>2917.22</v>
      </c>
      <c r="QK14">
        <v>10.5</v>
      </c>
      <c r="QL14">
        <v>306.31</v>
      </c>
      <c r="QM14">
        <v>0</v>
      </c>
      <c r="QN14">
        <v>0</v>
      </c>
      <c r="QO14">
        <v>0</v>
      </c>
      <c r="QP14">
        <v>0</v>
      </c>
      <c r="QQ14">
        <v>0</v>
      </c>
      <c r="QR14">
        <v>0</v>
      </c>
      <c r="QS14">
        <v>0</v>
      </c>
      <c r="QT14">
        <v>0</v>
      </c>
      <c r="QU14">
        <v>0</v>
      </c>
      <c r="QV14">
        <v>0</v>
      </c>
      <c r="QW14">
        <v>0</v>
      </c>
      <c r="QX14">
        <v>0</v>
      </c>
      <c r="QY14">
        <v>0</v>
      </c>
      <c r="QZ14">
        <v>0</v>
      </c>
      <c r="RA14">
        <v>0</v>
      </c>
      <c r="RB14">
        <v>0</v>
      </c>
      <c r="RC14">
        <v>0</v>
      </c>
      <c r="RD14">
        <v>0</v>
      </c>
      <c r="RE14">
        <v>0</v>
      </c>
      <c r="RF14">
        <v>0</v>
      </c>
      <c r="RG14">
        <v>0</v>
      </c>
      <c r="RI14">
        <v>0</v>
      </c>
      <c r="RJ14">
        <v>0</v>
      </c>
      <c r="RK14">
        <v>0</v>
      </c>
      <c r="RL14">
        <v>306.31</v>
      </c>
      <c r="RM14">
        <v>13</v>
      </c>
      <c r="RN14">
        <v>0</v>
      </c>
      <c r="RO14">
        <v>7.14</v>
      </c>
      <c r="RP14">
        <v>0</v>
      </c>
      <c r="RQ14">
        <v>0</v>
      </c>
      <c r="RR14">
        <v>3570</v>
      </c>
      <c r="RS14">
        <v>0</v>
      </c>
      <c r="RT14">
        <v>1</v>
      </c>
      <c r="RU14">
        <v>0</v>
      </c>
      <c r="RV14">
        <v>0.2</v>
      </c>
      <c r="RW14">
        <v>0.22</v>
      </c>
      <c r="RX14">
        <v>3570</v>
      </c>
      <c r="RY14">
        <v>0</v>
      </c>
      <c r="RZ14">
        <v>1.79</v>
      </c>
      <c r="SA14">
        <v>3570</v>
      </c>
      <c r="SB14">
        <v>0.05</v>
      </c>
      <c r="SC14">
        <v>0</v>
      </c>
      <c r="SD14">
        <v>0</v>
      </c>
      <c r="SE14">
        <v>0</v>
      </c>
      <c r="SF14">
        <v>6754</v>
      </c>
      <c r="SG14">
        <v>6754</v>
      </c>
      <c r="SH14">
        <v>3377</v>
      </c>
      <c r="SL14">
        <v>1</v>
      </c>
      <c r="SM14">
        <v>0</v>
      </c>
      <c r="SN14">
        <v>0</v>
      </c>
      <c r="SO14">
        <v>0</v>
      </c>
      <c r="SP14">
        <v>0</v>
      </c>
      <c r="SQ14">
        <v>0</v>
      </c>
      <c r="SR14">
        <v>1</v>
      </c>
      <c r="SS14">
        <v>1</v>
      </c>
      <c r="ST14">
        <v>1</v>
      </c>
      <c r="SU14">
        <v>0</v>
      </c>
      <c r="SV14">
        <v>0</v>
      </c>
      <c r="SW14">
        <v>85.68</v>
      </c>
      <c r="SX14">
        <v>26.78</v>
      </c>
      <c r="SY14">
        <v>60.68</v>
      </c>
      <c r="SZ14">
        <v>2.4</v>
      </c>
      <c r="TA14">
        <v>0.75</v>
      </c>
      <c r="TB14">
        <v>1.7</v>
      </c>
      <c r="TC14">
        <v>51.78</v>
      </c>
      <c r="TD14">
        <v>3569.35</v>
      </c>
      <c r="TE14">
        <v>0</v>
      </c>
      <c r="TG14" t="s">
        <v>3399</v>
      </c>
      <c r="TH14" t="s">
        <v>3400</v>
      </c>
      <c r="TI14" t="s">
        <v>3401</v>
      </c>
      <c r="TJ14">
        <v>2917.22</v>
      </c>
      <c r="TL14">
        <v>0</v>
      </c>
      <c r="TM14">
        <v>0</v>
      </c>
      <c r="TN14">
        <v>0</v>
      </c>
      <c r="TO14">
        <v>0</v>
      </c>
      <c r="TP14">
        <v>2019</v>
      </c>
      <c r="TQ14">
        <v>0.5</v>
      </c>
      <c r="TR14">
        <v>0</v>
      </c>
      <c r="TS14">
        <v>0</v>
      </c>
      <c r="TT14">
        <v>0</v>
      </c>
      <c r="TU14">
        <v>3570</v>
      </c>
      <c r="TV14">
        <v>0</v>
      </c>
      <c r="TW14">
        <v>0</v>
      </c>
      <c r="TX14">
        <v>0</v>
      </c>
      <c r="TY14">
        <v>0</v>
      </c>
      <c r="TZ14">
        <v>0</v>
      </c>
      <c r="UA14">
        <v>0</v>
      </c>
      <c r="UB14">
        <v>0</v>
      </c>
      <c r="UC14">
        <v>0</v>
      </c>
      <c r="UD14">
        <v>0</v>
      </c>
      <c r="UE14">
        <v>0</v>
      </c>
      <c r="UF14">
        <v>0</v>
      </c>
      <c r="UG14">
        <v>0</v>
      </c>
      <c r="UH14">
        <v>0</v>
      </c>
      <c r="UI14" t="s">
        <v>3472</v>
      </c>
      <c r="UJ14">
        <v>0</v>
      </c>
      <c r="UK14">
        <v>0</v>
      </c>
      <c r="UM14">
        <v>0</v>
      </c>
      <c r="UN14">
        <v>0</v>
      </c>
      <c r="UP14">
        <v>0</v>
      </c>
      <c r="UQ14">
        <v>0</v>
      </c>
      <c r="UR14">
        <v>0</v>
      </c>
      <c r="US14">
        <v>0</v>
      </c>
      <c r="UT14">
        <v>0</v>
      </c>
      <c r="UU14">
        <v>0</v>
      </c>
      <c r="UV14">
        <v>0</v>
      </c>
      <c r="UW14">
        <v>28</v>
      </c>
      <c r="UX14">
        <v>28</v>
      </c>
      <c r="UY14">
        <v>3570</v>
      </c>
      <c r="UZ14">
        <v>7140</v>
      </c>
      <c r="VA14">
        <v>0</v>
      </c>
      <c r="VB14">
        <v>3377</v>
      </c>
      <c r="VC14">
        <v>193</v>
      </c>
      <c r="VD14">
        <v>0</v>
      </c>
      <c r="VE14">
        <v>0</v>
      </c>
      <c r="VF14">
        <v>3377</v>
      </c>
      <c r="VG14">
        <v>6754</v>
      </c>
      <c r="VH14">
        <v>193</v>
      </c>
      <c r="VI14">
        <v>386</v>
      </c>
      <c r="VJ14">
        <v>193</v>
      </c>
      <c r="VK14">
        <v>386</v>
      </c>
      <c r="VL14">
        <v>0</v>
      </c>
      <c r="VM14">
        <v>0</v>
      </c>
      <c r="VN14">
        <v>3570</v>
      </c>
      <c r="VO14">
        <v>0</v>
      </c>
      <c r="VP14">
        <v>0</v>
      </c>
      <c r="VQ14">
        <v>3377</v>
      </c>
      <c r="VR14">
        <v>193</v>
      </c>
      <c r="VS14">
        <v>0</v>
      </c>
      <c r="VT14">
        <v>3377</v>
      </c>
      <c r="VU14">
        <v>193</v>
      </c>
      <c r="VV14">
        <v>0</v>
      </c>
      <c r="VW14">
        <v>0</v>
      </c>
      <c r="VX14">
        <v>1830</v>
      </c>
      <c r="VY14">
        <v>0</v>
      </c>
      <c r="VZ14">
        <v>0</v>
      </c>
      <c r="WA14">
        <v>0</v>
      </c>
      <c r="WB14">
        <v>0</v>
      </c>
      <c r="WC14">
        <v>0</v>
      </c>
      <c r="WD14">
        <v>0</v>
      </c>
      <c r="WE14">
        <v>0</v>
      </c>
      <c r="WF14">
        <v>464.1</v>
      </c>
      <c r="WG14">
        <v>0</v>
      </c>
      <c r="WH14">
        <v>0</v>
      </c>
      <c r="WI14">
        <v>0</v>
      </c>
      <c r="WJ14">
        <v>0</v>
      </c>
      <c r="WK14">
        <v>3570</v>
      </c>
      <c r="WL14">
        <v>3570</v>
      </c>
      <c r="WM14">
        <v>3570</v>
      </c>
      <c r="WN14">
        <v>0</v>
      </c>
      <c r="WO14">
        <v>7606.25</v>
      </c>
      <c r="WP14">
        <v>2.5</v>
      </c>
      <c r="WQ14">
        <v>6</v>
      </c>
      <c r="WR14">
        <v>6</v>
      </c>
      <c r="WS14">
        <v>13</v>
      </c>
      <c r="WT14">
        <v>1521.25</v>
      </c>
      <c r="WU14">
        <v>1521.25</v>
      </c>
      <c r="WV14">
        <v>-214.2</v>
      </c>
      <c r="WW14">
        <v>0</v>
      </c>
      <c r="WX14">
        <v>0</v>
      </c>
      <c r="WY14">
        <v>1</v>
      </c>
      <c r="WZ14">
        <v>0</v>
      </c>
      <c r="XA14">
        <v>0</v>
      </c>
      <c r="XB14">
        <v>0</v>
      </c>
      <c r="XC14">
        <v>0</v>
      </c>
      <c r="XD14">
        <v>0</v>
      </c>
      <c r="XE14">
        <v>0</v>
      </c>
      <c r="XF14">
        <v>0</v>
      </c>
      <c r="XG14">
        <v>-11.31</v>
      </c>
      <c r="XH14">
        <v>0</v>
      </c>
      <c r="XI14">
        <v>0</v>
      </c>
      <c r="XJ14">
        <v>0</v>
      </c>
      <c r="XK14">
        <v>0</v>
      </c>
      <c r="XL14">
        <v>0</v>
      </c>
      <c r="XM14">
        <v>0</v>
      </c>
      <c r="XN14">
        <v>0</v>
      </c>
      <c r="XO14">
        <v>0</v>
      </c>
      <c r="XP14">
        <v>0</v>
      </c>
      <c r="XQ14">
        <v>0</v>
      </c>
      <c r="XR14">
        <v>0</v>
      </c>
      <c r="XS14">
        <v>0</v>
      </c>
      <c r="XT14">
        <v>0</v>
      </c>
      <c r="XU14">
        <v>0</v>
      </c>
      <c r="XV14">
        <v>0</v>
      </c>
      <c r="XW14">
        <v>0</v>
      </c>
      <c r="XX14">
        <v>0</v>
      </c>
      <c r="XY14">
        <v>0</v>
      </c>
      <c r="XZ14">
        <v>0</v>
      </c>
      <c r="YA14">
        <v>4.05</v>
      </c>
      <c r="YB14">
        <v>79</v>
      </c>
      <c r="YC14">
        <v>1.7</v>
      </c>
      <c r="YD14">
        <v>0.3</v>
      </c>
      <c r="YE14">
        <v>3.45</v>
      </c>
      <c r="YF14">
        <v>7</v>
      </c>
      <c r="YG14">
        <v>1.9</v>
      </c>
      <c r="YH14">
        <v>8.5500000000000007</v>
      </c>
      <c r="YI14">
        <v>0</v>
      </c>
      <c r="YJ14">
        <v>0</v>
      </c>
      <c r="YK14">
        <v>0</v>
      </c>
      <c r="YL14">
        <v>0</v>
      </c>
      <c r="YM14">
        <v>135.41999999999999</v>
      </c>
      <c r="YN14">
        <v>202.95</v>
      </c>
      <c r="YO14">
        <v>202.95</v>
      </c>
      <c r="YP14">
        <v>0.78900000000000003</v>
      </c>
      <c r="YQ14">
        <v>0.28489999999999999</v>
      </c>
      <c r="YR14">
        <v>0.28489999999999999</v>
      </c>
      <c r="YS14">
        <v>0.28089999999999998</v>
      </c>
      <c r="YT14" t="s">
        <v>3810</v>
      </c>
      <c r="YU14">
        <v>0</v>
      </c>
      <c r="YV14">
        <v>0.2248</v>
      </c>
      <c r="YW14">
        <v>0.2208</v>
      </c>
      <c r="YX14">
        <v>4.01</v>
      </c>
      <c r="YY14">
        <v>6.01</v>
      </c>
      <c r="YZ14">
        <v>786.04</v>
      </c>
      <c r="ZA14">
        <v>786.04</v>
      </c>
      <c r="ZB14">
        <v>0</v>
      </c>
      <c r="ZC14">
        <v>0</v>
      </c>
      <c r="ZD14">
        <v>0</v>
      </c>
      <c r="ZE14">
        <v>0</v>
      </c>
      <c r="ZF14">
        <v>3570</v>
      </c>
      <c r="ZG14">
        <v>0</v>
      </c>
      <c r="ZH14">
        <v>0</v>
      </c>
      <c r="ZI14">
        <v>4.0500000000000001E-2</v>
      </c>
      <c r="ZJ14" s="3">
        <v>43466</v>
      </c>
      <c r="ZK14">
        <v>1</v>
      </c>
      <c r="ZL14">
        <v>0</v>
      </c>
      <c r="ZM14">
        <v>0</v>
      </c>
      <c r="ZN14">
        <v>0</v>
      </c>
      <c r="ZO14">
        <v>0</v>
      </c>
      <c r="ZP14" s="3">
        <v>41362</v>
      </c>
    </row>
    <row r="15" spans="2:832" x14ac:dyDescent="0.25">
      <c r="B15">
        <v>1</v>
      </c>
      <c r="C15" t="s">
        <v>2148</v>
      </c>
      <c r="D15">
        <v>1</v>
      </c>
      <c r="E15" s="2">
        <v>43524</v>
      </c>
      <c r="F15" s="2">
        <v>43524</v>
      </c>
      <c r="G15">
        <v>4</v>
      </c>
      <c r="H15">
        <v>4</v>
      </c>
      <c r="I15" t="s">
        <v>971</v>
      </c>
      <c r="J15" s="2">
        <v>43497</v>
      </c>
      <c r="K15" s="2">
        <v>43524</v>
      </c>
      <c r="L15" s="2">
        <v>43497</v>
      </c>
      <c r="M15" s="2">
        <v>43524</v>
      </c>
      <c r="N15" s="2">
        <v>767011</v>
      </c>
      <c r="P15" t="s">
        <v>3546</v>
      </c>
      <c r="Q15">
        <v>0</v>
      </c>
      <c r="R15">
        <v>0</v>
      </c>
      <c r="S15">
        <v>1689.97</v>
      </c>
      <c r="T15">
        <v>1</v>
      </c>
      <c r="U15" s="2">
        <v>43524</v>
      </c>
      <c r="V15">
        <v>1</v>
      </c>
      <c r="W15">
        <v>2300</v>
      </c>
      <c r="X15">
        <v>0</v>
      </c>
      <c r="Y15">
        <v>0</v>
      </c>
      <c r="Z15">
        <v>0</v>
      </c>
      <c r="AA15">
        <v>2300</v>
      </c>
      <c r="AB15">
        <v>0</v>
      </c>
      <c r="AC15">
        <v>0</v>
      </c>
      <c r="AD15">
        <v>-1689.97</v>
      </c>
      <c r="AE15">
        <v>0</v>
      </c>
      <c r="AF15">
        <v>0</v>
      </c>
      <c r="AG15">
        <v>0</v>
      </c>
      <c r="AH15">
        <v>0</v>
      </c>
      <c r="AI15">
        <v>2300</v>
      </c>
      <c r="AJ15">
        <v>2300</v>
      </c>
      <c r="AK15">
        <v>0</v>
      </c>
      <c r="AL15">
        <v>0</v>
      </c>
      <c r="AM15">
        <v>0</v>
      </c>
      <c r="AN15">
        <v>0</v>
      </c>
      <c r="AO15">
        <v>2300</v>
      </c>
      <c r="AP15">
        <v>0</v>
      </c>
      <c r="AQ15">
        <v>2300</v>
      </c>
      <c r="AR15">
        <v>0</v>
      </c>
      <c r="AS15">
        <v>0</v>
      </c>
      <c r="AT15">
        <v>0</v>
      </c>
      <c r="AU15">
        <v>0</v>
      </c>
      <c r="AV15">
        <v>2300</v>
      </c>
      <c r="AW15" t="s">
        <v>972</v>
      </c>
      <c r="AX15" t="s">
        <v>972</v>
      </c>
      <c r="AY15">
        <v>0</v>
      </c>
      <c r="AZ15">
        <v>0</v>
      </c>
      <c r="BA15">
        <v>0</v>
      </c>
      <c r="BB15">
        <v>138.22999999999999</v>
      </c>
      <c r="BC15">
        <v>92.23</v>
      </c>
      <c r="BD15">
        <v>8.0500000000000007</v>
      </c>
      <c r="BE15">
        <v>8.0500000000000007</v>
      </c>
      <c r="BF15">
        <v>2300</v>
      </c>
      <c r="BG15">
        <v>0</v>
      </c>
      <c r="BH15">
        <v>2300</v>
      </c>
      <c r="BI15">
        <v>0</v>
      </c>
      <c r="BJ15">
        <v>2276.2399999999998</v>
      </c>
      <c r="BK15">
        <v>2276.2399999999998</v>
      </c>
      <c r="BL15">
        <v>2276.2399999999998</v>
      </c>
      <c r="BM15">
        <v>2300</v>
      </c>
      <c r="BN15">
        <v>2300</v>
      </c>
      <c r="BO15">
        <v>2300</v>
      </c>
      <c r="BP15">
        <v>2300</v>
      </c>
      <c r="BQ15">
        <v>0</v>
      </c>
      <c r="BR15">
        <v>0</v>
      </c>
      <c r="BS15">
        <v>2300</v>
      </c>
      <c r="BT15">
        <v>2300</v>
      </c>
      <c r="BU15">
        <v>2300</v>
      </c>
      <c r="BV15">
        <v>0</v>
      </c>
      <c r="BW15">
        <v>2300</v>
      </c>
      <c r="BX15">
        <v>0</v>
      </c>
      <c r="BY15">
        <v>0</v>
      </c>
      <c r="BZ15">
        <v>1</v>
      </c>
      <c r="CA15">
        <v>1</v>
      </c>
      <c r="CB15">
        <v>0</v>
      </c>
      <c r="CC15">
        <v>0</v>
      </c>
      <c r="CD15">
        <v>6.8</v>
      </c>
      <c r="CE15">
        <v>0</v>
      </c>
      <c r="CF15">
        <v>2.4</v>
      </c>
      <c r="CG15">
        <v>4.05</v>
      </c>
      <c r="CH15">
        <v>0.15</v>
      </c>
      <c r="CI15">
        <v>0</v>
      </c>
      <c r="CJ15">
        <v>1.7</v>
      </c>
      <c r="CK15">
        <v>4.05</v>
      </c>
      <c r="CL15">
        <v>3.45</v>
      </c>
      <c r="CM15">
        <v>0</v>
      </c>
      <c r="CN15">
        <v>0</v>
      </c>
      <c r="CO15">
        <v>0.5</v>
      </c>
      <c r="CP15">
        <v>0.5</v>
      </c>
      <c r="CQ15">
        <v>0.1</v>
      </c>
      <c r="CR15">
        <v>7</v>
      </c>
      <c r="CS15">
        <v>0</v>
      </c>
      <c r="CT15">
        <v>0</v>
      </c>
      <c r="CU15">
        <v>1.9</v>
      </c>
      <c r="CV15">
        <v>8.5500000000000007</v>
      </c>
      <c r="CW15">
        <v>6.9</v>
      </c>
      <c r="CX15">
        <v>0</v>
      </c>
      <c r="CY15">
        <v>2.95</v>
      </c>
      <c r="CZ15">
        <v>0</v>
      </c>
      <c r="DA15">
        <v>0</v>
      </c>
      <c r="DB15">
        <v>0</v>
      </c>
      <c r="DC15">
        <v>0</v>
      </c>
      <c r="DD15">
        <v>93.15</v>
      </c>
      <c r="DE15">
        <v>0</v>
      </c>
      <c r="DF15">
        <v>0</v>
      </c>
      <c r="DG15">
        <v>0</v>
      </c>
      <c r="DH15">
        <v>11.38</v>
      </c>
      <c r="DI15">
        <v>154.78</v>
      </c>
      <c r="DJ15">
        <v>54.63</v>
      </c>
      <c r="DK15">
        <v>39.1</v>
      </c>
      <c r="DL15">
        <v>79.349999999999994</v>
      </c>
      <c r="DM15">
        <v>11.5</v>
      </c>
      <c r="DN15">
        <v>0</v>
      </c>
      <c r="DO15">
        <v>161</v>
      </c>
      <c r="DP15">
        <v>0</v>
      </c>
      <c r="DQ15">
        <v>0</v>
      </c>
      <c r="DR15">
        <v>0</v>
      </c>
      <c r="DS15">
        <v>43.7</v>
      </c>
      <c r="DT15">
        <v>0</v>
      </c>
      <c r="DU15">
        <v>196.65</v>
      </c>
      <c r="DV15">
        <v>158.69999999999999</v>
      </c>
      <c r="DW15">
        <v>0</v>
      </c>
      <c r="DX15">
        <v>67.849999999999994</v>
      </c>
      <c r="DY15">
        <v>2300</v>
      </c>
      <c r="DZ15">
        <v>0</v>
      </c>
      <c r="EA15">
        <v>2300</v>
      </c>
      <c r="EB15">
        <v>0</v>
      </c>
      <c r="EC15">
        <v>0</v>
      </c>
      <c r="ED15">
        <v>0</v>
      </c>
      <c r="EE15">
        <v>0</v>
      </c>
      <c r="EF15">
        <v>0</v>
      </c>
      <c r="EG15">
        <v>2.7</v>
      </c>
      <c r="EH15">
        <v>1521.22</v>
      </c>
      <c r="EI15">
        <v>3.45</v>
      </c>
      <c r="EJ15">
        <v>2300</v>
      </c>
      <c r="EK15">
        <v>2300</v>
      </c>
      <c r="EL15">
        <v>15.164999999999999</v>
      </c>
      <c r="EM15">
        <v>15.164999999999999</v>
      </c>
      <c r="EN15">
        <v>151.66999999999999</v>
      </c>
      <c r="EO15">
        <v>2300</v>
      </c>
      <c r="EP15">
        <v>3377</v>
      </c>
      <c r="EQ15">
        <v>10131</v>
      </c>
      <c r="ER15">
        <v>0</v>
      </c>
      <c r="ES15">
        <v>3377</v>
      </c>
      <c r="ET15">
        <v>2300</v>
      </c>
      <c r="EU15">
        <v>1847.36</v>
      </c>
      <c r="EV15">
        <v>0</v>
      </c>
      <c r="EW15">
        <v>2300</v>
      </c>
      <c r="EX15">
        <v>0</v>
      </c>
      <c r="EY15">
        <v>0</v>
      </c>
      <c r="EZ15">
        <v>0</v>
      </c>
      <c r="FA15">
        <v>0</v>
      </c>
      <c r="FB15">
        <v>0</v>
      </c>
      <c r="FC15">
        <v>0</v>
      </c>
      <c r="FD15">
        <v>0</v>
      </c>
      <c r="FE15">
        <v>0</v>
      </c>
      <c r="FF15">
        <v>0</v>
      </c>
      <c r="FG15" t="s">
        <v>3566</v>
      </c>
      <c r="FH15">
        <v>3377</v>
      </c>
      <c r="FI15">
        <v>0</v>
      </c>
      <c r="FJ15">
        <v>151.66999999999999</v>
      </c>
      <c r="FK15" s="2">
        <v>43497</v>
      </c>
      <c r="FL15" s="2">
        <v>43524</v>
      </c>
      <c r="FM15">
        <v>2300</v>
      </c>
      <c r="FN15">
        <v>15.164999999999999</v>
      </c>
      <c r="FO15">
        <v>0</v>
      </c>
      <c r="FP15">
        <v>0</v>
      </c>
      <c r="FQ15">
        <v>0</v>
      </c>
      <c r="FR15">
        <v>0</v>
      </c>
      <c r="FS15">
        <v>0</v>
      </c>
      <c r="FT15">
        <v>0</v>
      </c>
      <c r="FU15">
        <v>115</v>
      </c>
      <c r="FV15">
        <v>0</v>
      </c>
      <c r="FW15">
        <v>0</v>
      </c>
      <c r="FX15">
        <v>0</v>
      </c>
      <c r="FY15">
        <v>0</v>
      </c>
      <c r="FZ15">
        <v>0</v>
      </c>
      <c r="GA15">
        <v>0</v>
      </c>
      <c r="GB15">
        <v>0</v>
      </c>
      <c r="GC15">
        <v>0</v>
      </c>
      <c r="GD15">
        <v>0</v>
      </c>
      <c r="GE15">
        <v>0</v>
      </c>
      <c r="GF15">
        <v>0</v>
      </c>
      <c r="GG15">
        <v>0</v>
      </c>
      <c r="GH15">
        <v>0</v>
      </c>
      <c r="GI15">
        <v>0</v>
      </c>
      <c r="GJ15">
        <v>0</v>
      </c>
      <c r="GK15">
        <v>0</v>
      </c>
      <c r="GL15">
        <v>0</v>
      </c>
      <c r="GM15">
        <v>0</v>
      </c>
      <c r="GN15">
        <v>0</v>
      </c>
      <c r="GO15">
        <v>0</v>
      </c>
      <c r="GP15">
        <v>0</v>
      </c>
      <c r="GQ15">
        <v>0</v>
      </c>
      <c r="GR15">
        <v>0</v>
      </c>
      <c r="GS15">
        <v>0</v>
      </c>
      <c r="GT15">
        <v>0</v>
      </c>
      <c r="GU15">
        <v>30.33</v>
      </c>
      <c r="GV15">
        <v>0</v>
      </c>
      <c r="GW15">
        <v>0</v>
      </c>
      <c r="GX15">
        <v>0</v>
      </c>
      <c r="GY15">
        <v>0</v>
      </c>
      <c r="GZ15">
        <v>0</v>
      </c>
      <c r="HB15">
        <v>0</v>
      </c>
      <c r="HC15">
        <v>0</v>
      </c>
      <c r="HD15">
        <v>0</v>
      </c>
      <c r="HE15">
        <v>0</v>
      </c>
      <c r="HF15">
        <v>0</v>
      </c>
      <c r="HG15">
        <v>0</v>
      </c>
      <c r="HH15">
        <v>0</v>
      </c>
      <c r="HI15">
        <v>0</v>
      </c>
      <c r="HJ15">
        <v>0</v>
      </c>
      <c r="HK15">
        <v>0</v>
      </c>
      <c r="HL15">
        <v>22</v>
      </c>
      <c r="HM15">
        <v>25</v>
      </c>
      <c r="HN15">
        <v>0</v>
      </c>
      <c r="HO15">
        <v>0</v>
      </c>
      <c r="HP15">
        <v>0</v>
      </c>
      <c r="HQ15">
        <v>0</v>
      </c>
      <c r="HR15">
        <v>0</v>
      </c>
      <c r="HS15">
        <v>0</v>
      </c>
      <c r="HT15">
        <v>1877.04</v>
      </c>
      <c r="HU15">
        <v>0</v>
      </c>
      <c r="HV15">
        <v>22.5</v>
      </c>
      <c r="HW15">
        <v>60</v>
      </c>
      <c r="HX15">
        <v>22.5</v>
      </c>
      <c r="HY15">
        <v>60</v>
      </c>
      <c r="HZ15">
        <v>0</v>
      </c>
      <c r="IA15">
        <v>0</v>
      </c>
      <c r="IB15">
        <v>2</v>
      </c>
      <c r="IC15">
        <v>2</v>
      </c>
      <c r="ID15">
        <v>2</v>
      </c>
      <c r="IE15">
        <v>2</v>
      </c>
      <c r="IF15">
        <v>0</v>
      </c>
      <c r="IG15">
        <v>0</v>
      </c>
      <c r="IH15">
        <v>1090.27</v>
      </c>
      <c r="II15">
        <v>497.41</v>
      </c>
      <c r="IJ15">
        <v>2300</v>
      </c>
      <c r="IK15">
        <v>0</v>
      </c>
      <c r="IL15">
        <v>-112.62</v>
      </c>
      <c r="IM15">
        <v>0</v>
      </c>
      <c r="IN15">
        <v>0</v>
      </c>
      <c r="IO15">
        <v>0</v>
      </c>
      <c r="IP15" t="s">
        <v>1221</v>
      </c>
      <c r="IQ15" t="s">
        <v>3545</v>
      </c>
      <c r="IR15" s="2">
        <v>43525.66269675926</v>
      </c>
      <c r="IS15" s="2">
        <v>40602</v>
      </c>
      <c r="IT15" t="s">
        <v>3581</v>
      </c>
      <c r="IU15" t="s">
        <v>972</v>
      </c>
      <c r="IV15" t="s">
        <v>3595</v>
      </c>
      <c r="IX15" t="s">
        <v>3596</v>
      </c>
      <c r="IY15" t="s">
        <v>973</v>
      </c>
      <c r="IZ15" t="s">
        <v>973</v>
      </c>
      <c r="JA15" t="s">
        <v>3597</v>
      </c>
      <c r="JB15" s="2">
        <v>767011</v>
      </c>
      <c r="JC15">
        <v>10</v>
      </c>
      <c r="JD15">
        <v>151.66999999999999</v>
      </c>
      <c r="JE15">
        <v>151.66999999999999</v>
      </c>
      <c r="JF15">
        <v>10</v>
      </c>
      <c r="JG15">
        <v>2300</v>
      </c>
      <c r="JH15">
        <v>99</v>
      </c>
      <c r="JI15">
        <v>1486</v>
      </c>
      <c r="JJ15">
        <v>1</v>
      </c>
      <c r="JK15" t="s">
        <v>3566</v>
      </c>
      <c r="JL15">
        <v>1</v>
      </c>
      <c r="JM15">
        <v>2300</v>
      </c>
      <c r="JN15">
        <v>2300</v>
      </c>
      <c r="JO15">
        <v>2300</v>
      </c>
      <c r="JP15">
        <v>0</v>
      </c>
      <c r="JQ15">
        <v>0</v>
      </c>
      <c r="JR15">
        <v>140</v>
      </c>
      <c r="JS15">
        <v>0</v>
      </c>
      <c r="JT15">
        <v>1</v>
      </c>
      <c r="JX15">
        <v>1</v>
      </c>
      <c r="KH15">
        <v>0</v>
      </c>
      <c r="KI15" s="2">
        <v>40602</v>
      </c>
      <c r="KJ15" t="s">
        <v>3597</v>
      </c>
      <c r="KL15">
        <v>1</v>
      </c>
      <c r="KM15">
        <v>1</v>
      </c>
      <c r="KN15" t="s">
        <v>3598</v>
      </c>
      <c r="KO15">
        <v>1</v>
      </c>
      <c r="KP15" t="s">
        <v>974</v>
      </c>
      <c r="KQ15" t="s">
        <v>3553</v>
      </c>
      <c r="KS15">
        <v>1.7</v>
      </c>
      <c r="KW15">
        <v>1689.97</v>
      </c>
      <c r="KX15">
        <v>82700</v>
      </c>
      <c r="KY15">
        <v>0</v>
      </c>
      <c r="KZ15">
        <v>92050</v>
      </c>
      <c r="LA15">
        <v>216.22</v>
      </c>
      <c r="LB15">
        <v>3390.27</v>
      </c>
      <c r="LC15">
        <v>120.75</v>
      </c>
      <c r="LD15">
        <v>2300</v>
      </c>
      <c r="LE15">
        <v>5.25</v>
      </c>
      <c r="LF15">
        <v>-41.4</v>
      </c>
      <c r="LG15">
        <v>0</v>
      </c>
      <c r="LH15">
        <v>0</v>
      </c>
      <c r="LI15">
        <v>0</v>
      </c>
      <c r="LJ15">
        <v>0</v>
      </c>
      <c r="LK15">
        <v>0</v>
      </c>
      <c r="LL15">
        <v>0</v>
      </c>
      <c r="LM15">
        <v>0</v>
      </c>
      <c r="LN15">
        <v>2300</v>
      </c>
      <c r="LO15">
        <v>0</v>
      </c>
      <c r="LP15">
        <v>0</v>
      </c>
      <c r="LQ15">
        <v>0</v>
      </c>
      <c r="LR15" s="2">
        <v>0</v>
      </c>
      <c r="LS15" s="2">
        <v>0</v>
      </c>
      <c r="LT15">
        <v>0</v>
      </c>
      <c r="LU15">
        <v>0</v>
      </c>
      <c r="LV15">
        <v>0</v>
      </c>
      <c r="LW15" s="2">
        <v>0</v>
      </c>
      <c r="LX15">
        <v>0</v>
      </c>
      <c r="LY15">
        <v>0</v>
      </c>
      <c r="LZ15">
        <v>0</v>
      </c>
      <c r="MA15">
        <v>0</v>
      </c>
      <c r="MB15">
        <v>0</v>
      </c>
      <c r="MC15">
        <v>0</v>
      </c>
      <c r="MD15">
        <v>0.2</v>
      </c>
      <c r="ME15">
        <v>0.4</v>
      </c>
      <c r="MF15">
        <v>0.1</v>
      </c>
      <c r="MG15">
        <v>0.2</v>
      </c>
      <c r="MH15">
        <v>1</v>
      </c>
      <c r="MI15">
        <v>0</v>
      </c>
      <c r="MJ15">
        <v>0</v>
      </c>
      <c r="MK15">
        <v>0</v>
      </c>
      <c r="ML15">
        <v>0</v>
      </c>
      <c r="MM15">
        <v>0</v>
      </c>
      <c r="MN15">
        <v>0</v>
      </c>
      <c r="MO15">
        <v>0</v>
      </c>
      <c r="MP15">
        <v>0</v>
      </c>
      <c r="MQ15">
        <v>0</v>
      </c>
      <c r="MR15">
        <v>0</v>
      </c>
      <c r="MS15">
        <v>0.5</v>
      </c>
      <c r="MT15">
        <v>0</v>
      </c>
      <c r="MU15">
        <v>0</v>
      </c>
      <c r="MV15">
        <v>0</v>
      </c>
      <c r="MW15">
        <v>0</v>
      </c>
      <c r="MX15">
        <v>0</v>
      </c>
      <c r="MY15">
        <v>0</v>
      </c>
      <c r="MZ15">
        <v>2300</v>
      </c>
      <c r="NA15">
        <v>2300</v>
      </c>
      <c r="NB15">
        <v>517.04</v>
      </c>
      <c r="NC15" s="3">
        <v>2300</v>
      </c>
      <c r="ND15" s="3">
        <v>2300</v>
      </c>
      <c r="NE15">
        <v>2300</v>
      </c>
      <c r="NF15" s="3">
        <v>43524</v>
      </c>
      <c r="NG15" s="3">
        <v>43497</v>
      </c>
      <c r="NH15" s="3">
        <v>0</v>
      </c>
      <c r="NI15" s="3">
        <v>1</v>
      </c>
      <c r="NJ15" s="3">
        <v>1</v>
      </c>
      <c r="NK15" s="3">
        <v>0</v>
      </c>
      <c r="NL15" s="3">
        <v>0</v>
      </c>
      <c r="NM15">
        <v>0</v>
      </c>
      <c r="NN15">
        <v>4600</v>
      </c>
      <c r="NO15">
        <v>0</v>
      </c>
      <c r="NP15">
        <v>0</v>
      </c>
      <c r="NQ15">
        <v>0</v>
      </c>
      <c r="NR15">
        <v>0</v>
      </c>
      <c r="NS15" s="3">
        <v>0</v>
      </c>
      <c r="NT15">
        <v>0</v>
      </c>
      <c r="NU15">
        <v>0</v>
      </c>
      <c r="NV15">
        <v>0</v>
      </c>
      <c r="NW15">
        <v>0</v>
      </c>
      <c r="NX15">
        <v>0</v>
      </c>
      <c r="NY15" s="3">
        <v>43525</v>
      </c>
      <c r="NZ15" s="3">
        <v>43496</v>
      </c>
      <c r="OA15">
        <v>0</v>
      </c>
      <c r="OB15">
        <v>1.5</v>
      </c>
      <c r="OC15">
        <v>70</v>
      </c>
      <c r="OD15">
        <v>0</v>
      </c>
      <c r="OE15">
        <v>0</v>
      </c>
      <c r="OF15">
        <v>0</v>
      </c>
      <c r="OG15">
        <v>0</v>
      </c>
      <c r="OH15">
        <v>7</v>
      </c>
      <c r="OI15">
        <v>2300</v>
      </c>
      <c r="OJ15">
        <v>2300</v>
      </c>
      <c r="OK15">
        <v>0</v>
      </c>
      <c r="OL15">
        <v>0</v>
      </c>
      <c r="OM15">
        <v>0</v>
      </c>
      <c r="ON15">
        <v>0</v>
      </c>
      <c r="OO15">
        <v>0</v>
      </c>
      <c r="OP15">
        <v>0</v>
      </c>
      <c r="OQ15">
        <v>0</v>
      </c>
      <c r="OR15">
        <v>0</v>
      </c>
      <c r="OS15">
        <v>0</v>
      </c>
      <c r="OT15">
        <v>0</v>
      </c>
      <c r="OU15">
        <v>0</v>
      </c>
      <c r="OV15">
        <v>0</v>
      </c>
      <c r="OW15">
        <v>0</v>
      </c>
      <c r="OX15">
        <v>0</v>
      </c>
      <c r="OY15">
        <v>0</v>
      </c>
      <c r="OZ15">
        <v>0</v>
      </c>
      <c r="PA15" t="s">
        <v>3170</v>
      </c>
      <c r="PB15" t="s">
        <v>3171</v>
      </c>
      <c r="PC15">
        <v>0</v>
      </c>
      <c r="PD15">
        <v>1</v>
      </c>
      <c r="PE15">
        <v>1</v>
      </c>
      <c r="PF15">
        <v>1</v>
      </c>
      <c r="PG15">
        <v>1</v>
      </c>
      <c r="PH15">
        <v>1</v>
      </c>
      <c r="PI15">
        <v>1</v>
      </c>
      <c r="PJ15">
        <v>1</v>
      </c>
      <c r="PK15">
        <v>1</v>
      </c>
      <c r="PL15">
        <v>1</v>
      </c>
      <c r="PM15">
        <v>1</v>
      </c>
      <c r="PN15">
        <v>1</v>
      </c>
      <c r="PO15">
        <v>0</v>
      </c>
      <c r="PP15">
        <v>0</v>
      </c>
      <c r="PQ15">
        <v>0</v>
      </c>
      <c r="PR15">
        <v>0</v>
      </c>
      <c r="PS15">
        <v>0</v>
      </c>
      <c r="PT15">
        <v>0</v>
      </c>
      <c r="PU15">
        <v>0</v>
      </c>
      <c r="PV15">
        <v>0</v>
      </c>
      <c r="PW15">
        <v>0</v>
      </c>
      <c r="PX15">
        <v>0</v>
      </c>
      <c r="PY15">
        <v>112.62</v>
      </c>
      <c r="PZ15">
        <v>0</v>
      </c>
      <c r="QA15" s="3">
        <v>767011</v>
      </c>
      <c r="QC15">
        <v>1</v>
      </c>
      <c r="QD15">
        <v>0</v>
      </c>
      <c r="QE15">
        <v>0</v>
      </c>
      <c r="QF15">
        <v>0</v>
      </c>
      <c r="QG15">
        <v>0</v>
      </c>
      <c r="QH15">
        <v>1802.59</v>
      </c>
      <c r="QI15">
        <v>0</v>
      </c>
      <c r="QJ15">
        <v>1877.04</v>
      </c>
      <c r="QK15">
        <v>6</v>
      </c>
      <c r="QL15">
        <v>112.62</v>
      </c>
      <c r="QM15">
        <v>0</v>
      </c>
      <c r="QN15">
        <v>0</v>
      </c>
      <c r="QO15">
        <v>0</v>
      </c>
      <c r="QP15">
        <v>0</v>
      </c>
      <c r="QQ15">
        <v>0</v>
      </c>
      <c r="QR15">
        <v>0</v>
      </c>
      <c r="QS15">
        <v>0</v>
      </c>
      <c r="QT15">
        <v>0</v>
      </c>
      <c r="QU15">
        <v>0</v>
      </c>
      <c r="QV15">
        <v>0</v>
      </c>
      <c r="QW15">
        <v>0</v>
      </c>
      <c r="QX15">
        <v>0</v>
      </c>
      <c r="QY15">
        <v>0</v>
      </c>
      <c r="QZ15">
        <v>0</v>
      </c>
      <c r="RA15">
        <v>0</v>
      </c>
      <c r="RB15">
        <v>0</v>
      </c>
      <c r="RC15">
        <v>0</v>
      </c>
      <c r="RD15">
        <v>0</v>
      </c>
      <c r="RE15">
        <v>0</v>
      </c>
      <c r="RF15">
        <v>0</v>
      </c>
      <c r="RG15">
        <v>0</v>
      </c>
      <c r="RI15">
        <v>0</v>
      </c>
      <c r="RJ15">
        <v>0</v>
      </c>
      <c r="RK15">
        <v>0</v>
      </c>
      <c r="RL15">
        <v>112.62</v>
      </c>
      <c r="RM15">
        <v>13</v>
      </c>
      <c r="RN15">
        <v>0</v>
      </c>
      <c r="RO15">
        <v>4.5999999999999996</v>
      </c>
      <c r="RP15">
        <v>0</v>
      </c>
      <c r="RQ15">
        <v>0</v>
      </c>
      <c r="RR15">
        <v>2300</v>
      </c>
      <c r="RS15">
        <v>0</v>
      </c>
      <c r="RT15">
        <v>1</v>
      </c>
      <c r="RU15">
        <v>0</v>
      </c>
      <c r="RV15">
        <v>0.2</v>
      </c>
      <c r="RW15">
        <v>0.22</v>
      </c>
      <c r="RX15">
        <v>2300</v>
      </c>
      <c r="RY15">
        <v>0</v>
      </c>
      <c r="RZ15">
        <v>1.1499999999999999</v>
      </c>
      <c r="SA15">
        <v>2300</v>
      </c>
      <c r="SB15">
        <v>0.05</v>
      </c>
      <c r="SC15">
        <v>0</v>
      </c>
      <c r="SD15">
        <v>0</v>
      </c>
      <c r="SE15">
        <v>6754</v>
      </c>
      <c r="SF15">
        <v>6754</v>
      </c>
      <c r="SG15">
        <v>0</v>
      </c>
      <c r="SH15">
        <v>3377</v>
      </c>
      <c r="SL15">
        <v>1</v>
      </c>
      <c r="SM15">
        <v>0</v>
      </c>
      <c r="SN15">
        <v>0</v>
      </c>
      <c r="SO15">
        <v>0</v>
      </c>
      <c r="SP15">
        <v>0</v>
      </c>
      <c r="SQ15">
        <v>0</v>
      </c>
      <c r="SR15">
        <v>1</v>
      </c>
      <c r="SS15">
        <v>1</v>
      </c>
      <c r="ST15">
        <v>1</v>
      </c>
      <c r="SU15">
        <v>0</v>
      </c>
      <c r="SV15">
        <v>0</v>
      </c>
      <c r="SW15">
        <v>55.2</v>
      </c>
      <c r="SX15">
        <v>17.25</v>
      </c>
      <c r="SY15">
        <v>38.700000000000003</v>
      </c>
      <c r="SZ15">
        <v>2.4</v>
      </c>
      <c r="TA15">
        <v>0.75</v>
      </c>
      <c r="TB15">
        <v>1.7</v>
      </c>
      <c r="TC15">
        <v>33.75</v>
      </c>
      <c r="TD15">
        <v>2276.2399999999998</v>
      </c>
      <c r="TE15">
        <v>0</v>
      </c>
      <c r="TG15" t="s">
        <v>3399</v>
      </c>
      <c r="TH15" t="s">
        <v>3400</v>
      </c>
      <c r="TI15" t="s">
        <v>3401</v>
      </c>
      <c r="TJ15">
        <v>1877.04</v>
      </c>
      <c r="TL15">
        <v>0</v>
      </c>
      <c r="TM15">
        <v>0</v>
      </c>
      <c r="TN15">
        <v>0</v>
      </c>
      <c r="TO15">
        <v>0</v>
      </c>
      <c r="TP15">
        <v>2019</v>
      </c>
      <c r="TQ15">
        <v>0.5</v>
      </c>
      <c r="TR15">
        <v>0</v>
      </c>
      <c r="TS15">
        <v>0</v>
      </c>
      <c r="TT15">
        <v>0</v>
      </c>
      <c r="TU15">
        <v>2300</v>
      </c>
      <c r="TV15">
        <v>0</v>
      </c>
      <c r="TW15">
        <v>0</v>
      </c>
      <c r="TX15">
        <v>0</v>
      </c>
      <c r="TY15">
        <v>0</v>
      </c>
      <c r="TZ15">
        <v>0</v>
      </c>
      <c r="UA15">
        <v>0</v>
      </c>
      <c r="UB15">
        <v>0</v>
      </c>
      <c r="UC15">
        <v>0</v>
      </c>
      <c r="UD15">
        <v>0</v>
      </c>
      <c r="UE15">
        <v>0</v>
      </c>
      <c r="UF15">
        <v>0</v>
      </c>
      <c r="UG15">
        <v>0</v>
      </c>
      <c r="UH15">
        <v>0</v>
      </c>
      <c r="UI15" t="s">
        <v>3472</v>
      </c>
      <c r="UJ15">
        <v>0</v>
      </c>
      <c r="UK15">
        <v>0</v>
      </c>
      <c r="UM15">
        <v>0</v>
      </c>
      <c r="UN15">
        <v>0</v>
      </c>
      <c r="UP15">
        <v>0</v>
      </c>
      <c r="UQ15">
        <v>0</v>
      </c>
      <c r="UR15">
        <v>0</v>
      </c>
      <c r="US15">
        <v>0</v>
      </c>
      <c r="UT15">
        <v>0</v>
      </c>
      <c r="UU15">
        <v>0</v>
      </c>
      <c r="UV15">
        <v>0</v>
      </c>
      <c r="UW15">
        <v>28</v>
      </c>
      <c r="UX15">
        <v>28</v>
      </c>
      <c r="UY15">
        <v>2300</v>
      </c>
      <c r="UZ15">
        <v>4600</v>
      </c>
      <c r="VA15">
        <v>0</v>
      </c>
      <c r="VB15">
        <v>0</v>
      </c>
      <c r="VC15">
        <v>0</v>
      </c>
      <c r="VD15">
        <v>0</v>
      </c>
      <c r="VE15">
        <v>0</v>
      </c>
      <c r="VF15">
        <v>2300</v>
      </c>
      <c r="VG15">
        <v>4600</v>
      </c>
      <c r="VH15">
        <v>0</v>
      </c>
      <c r="VI15">
        <v>0</v>
      </c>
      <c r="VJ15">
        <v>0</v>
      </c>
      <c r="VK15">
        <v>0</v>
      </c>
      <c r="VL15">
        <v>0</v>
      </c>
      <c r="VM15">
        <v>0</v>
      </c>
      <c r="VN15">
        <v>2300</v>
      </c>
      <c r="VO15">
        <v>0</v>
      </c>
      <c r="VP15">
        <v>0</v>
      </c>
      <c r="VQ15">
        <v>3377</v>
      </c>
      <c r="VR15">
        <v>0</v>
      </c>
      <c r="VS15">
        <v>0</v>
      </c>
      <c r="VT15">
        <v>2300</v>
      </c>
      <c r="VU15">
        <v>0</v>
      </c>
      <c r="VV15">
        <v>0</v>
      </c>
      <c r="VW15">
        <v>0</v>
      </c>
      <c r="VX15">
        <v>1830</v>
      </c>
      <c r="VY15">
        <v>0</v>
      </c>
      <c r="VZ15">
        <v>0</v>
      </c>
      <c r="WA15">
        <v>0</v>
      </c>
      <c r="WB15">
        <v>0</v>
      </c>
      <c r="WC15">
        <v>0</v>
      </c>
      <c r="WD15">
        <v>0</v>
      </c>
      <c r="WE15">
        <v>0</v>
      </c>
      <c r="WF15">
        <v>299</v>
      </c>
      <c r="WG15">
        <v>0</v>
      </c>
      <c r="WH15">
        <v>0</v>
      </c>
      <c r="WI15">
        <v>0</v>
      </c>
      <c r="WJ15">
        <v>0</v>
      </c>
      <c r="WK15">
        <v>2300</v>
      </c>
      <c r="WL15">
        <v>2300</v>
      </c>
      <c r="WM15">
        <v>2300</v>
      </c>
      <c r="WN15">
        <v>0</v>
      </c>
      <c r="WO15">
        <v>7606.25</v>
      </c>
      <c r="WP15">
        <v>2.5</v>
      </c>
      <c r="WQ15">
        <v>6</v>
      </c>
      <c r="WR15">
        <v>6</v>
      </c>
      <c r="WS15">
        <v>13</v>
      </c>
      <c r="WT15">
        <v>1521.25</v>
      </c>
      <c r="WU15">
        <v>1521.25</v>
      </c>
      <c r="WV15">
        <v>-138</v>
      </c>
      <c r="WW15">
        <v>0</v>
      </c>
      <c r="WX15">
        <v>0</v>
      </c>
      <c r="WY15">
        <v>1</v>
      </c>
      <c r="WZ15">
        <v>0</v>
      </c>
      <c r="XA15">
        <v>0</v>
      </c>
      <c r="XB15">
        <v>0</v>
      </c>
      <c r="XC15">
        <v>0</v>
      </c>
      <c r="XD15">
        <v>0</v>
      </c>
      <c r="XE15">
        <v>0</v>
      </c>
      <c r="XF15">
        <v>0</v>
      </c>
      <c r="XG15">
        <v>-11.31</v>
      </c>
      <c r="XH15">
        <v>0</v>
      </c>
      <c r="XI15">
        <v>0</v>
      </c>
      <c r="XJ15">
        <v>0</v>
      </c>
      <c r="XK15">
        <v>0</v>
      </c>
      <c r="XL15">
        <v>0</v>
      </c>
      <c r="XM15">
        <v>0</v>
      </c>
      <c r="XN15">
        <v>0</v>
      </c>
      <c r="XO15">
        <v>0</v>
      </c>
      <c r="XP15">
        <v>0</v>
      </c>
      <c r="XQ15">
        <v>0</v>
      </c>
      <c r="XR15">
        <v>0</v>
      </c>
      <c r="XS15">
        <v>0</v>
      </c>
      <c r="XT15">
        <v>0</v>
      </c>
      <c r="XU15">
        <v>0</v>
      </c>
      <c r="XV15">
        <v>0</v>
      </c>
      <c r="XW15">
        <v>0</v>
      </c>
      <c r="XX15">
        <v>0</v>
      </c>
      <c r="XY15">
        <v>0</v>
      </c>
      <c r="XZ15">
        <v>0</v>
      </c>
      <c r="YA15">
        <v>4.05</v>
      </c>
      <c r="YB15">
        <v>79</v>
      </c>
      <c r="YC15">
        <v>1.7</v>
      </c>
      <c r="YD15">
        <v>0.3</v>
      </c>
      <c r="YE15">
        <v>3.45</v>
      </c>
      <c r="YF15">
        <v>7</v>
      </c>
      <c r="YG15">
        <v>1.9</v>
      </c>
      <c r="YH15">
        <v>8.5500000000000007</v>
      </c>
      <c r="YI15">
        <v>0</v>
      </c>
      <c r="YJ15">
        <v>0</v>
      </c>
      <c r="YK15">
        <v>0</v>
      </c>
      <c r="YL15">
        <v>127.42</v>
      </c>
      <c r="YM15">
        <v>92.23</v>
      </c>
      <c r="YN15">
        <v>138.22999999999999</v>
      </c>
      <c r="YO15">
        <v>138.22999999999999</v>
      </c>
      <c r="YP15">
        <v>0.78900000000000003</v>
      </c>
      <c r="YQ15">
        <v>0.28489999999999999</v>
      </c>
      <c r="YR15">
        <v>0.28489999999999999</v>
      </c>
      <c r="YS15">
        <v>0.28089999999999998</v>
      </c>
      <c r="YT15" t="s">
        <v>3810</v>
      </c>
      <c r="YU15">
        <v>1</v>
      </c>
      <c r="YV15">
        <v>0.2248</v>
      </c>
      <c r="YW15">
        <v>0.2208</v>
      </c>
      <c r="YX15">
        <v>4.01</v>
      </c>
      <c r="YY15">
        <v>6.01</v>
      </c>
      <c r="YZ15">
        <v>517.04</v>
      </c>
      <c r="ZA15">
        <v>517.04</v>
      </c>
      <c r="ZB15">
        <v>0</v>
      </c>
      <c r="ZC15">
        <v>0</v>
      </c>
      <c r="ZD15">
        <v>0</v>
      </c>
      <c r="ZE15">
        <v>0</v>
      </c>
      <c r="ZF15">
        <v>2300</v>
      </c>
      <c r="ZG15">
        <v>0</v>
      </c>
      <c r="ZH15">
        <v>3.8999999999999998E-3</v>
      </c>
      <c r="ZI15">
        <v>4.0500000000000001E-2</v>
      </c>
      <c r="ZJ15" s="3">
        <v>43466</v>
      </c>
      <c r="ZK15">
        <v>1</v>
      </c>
      <c r="ZL15">
        <v>0</v>
      </c>
      <c r="ZM15">
        <v>0</v>
      </c>
      <c r="ZN15">
        <v>0</v>
      </c>
      <c r="ZO15">
        <v>0</v>
      </c>
      <c r="ZP15" s="3">
        <v>40602</v>
      </c>
    </row>
    <row r="16" spans="2:832" x14ac:dyDescent="0.25">
      <c r="B16">
        <v>1</v>
      </c>
      <c r="C16" t="s">
        <v>2149</v>
      </c>
      <c r="D16">
        <v>2</v>
      </c>
      <c r="E16" s="2">
        <v>43524</v>
      </c>
      <c r="F16" s="2">
        <v>43524</v>
      </c>
      <c r="G16">
        <v>4</v>
      </c>
      <c r="H16">
        <v>4</v>
      </c>
      <c r="I16" t="s">
        <v>971</v>
      </c>
      <c r="J16" s="2">
        <v>43497</v>
      </c>
      <c r="K16" s="2">
        <v>43524</v>
      </c>
      <c r="L16" s="2">
        <v>43497</v>
      </c>
      <c r="M16" s="2">
        <v>43524</v>
      </c>
      <c r="N16" s="2">
        <v>767011</v>
      </c>
      <c r="P16" t="s">
        <v>3546</v>
      </c>
      <c r="Q16">
        <v>0</v>
      </c>
      <c r="R16">
        <v>0</v>
      </c>
      <c r="S16">
        <v>763.5</v>
      </c>
      <c r="T16">
        <v>1</v>
      </c>
      <c r="U16" s="2">
        <v>43524</v>
      </c>
      <c r="V16">
        <v>1</v>
      </c>
      <c r="W16">
        <v>1000</v>
      </c>
      <c r="X16">
        <v>0</v>
      </c>
      <c r="Y16">
        <v>0</v>
      </c>
      <c r="Z16">
        <v>0</v>
      </c>
      <c r="AA16">
        <v>1000</v>
      </c>
      <c r="AB16">
        <v>0</v>
      </c>
      <c r="AC16">
        <v>0</v>
      </c>
      <c r="AD16">
        <v>-763.5</v>
      </c>
      <c r="AE16">
        <v>0</v>
      </c>
      <c r="AF16">
        <v>0</v>
      </c>
      <c r="AG16">
        <v>0</v>
      </c>
      <c r="AH16">
        <v>0</v>
      </c>
      <c r="AI16">
        <v>1000</v>
      </c>
      <c r="AJ16">
        <v>1000</v>
      </c>
      <c r="AK16">
        <v>0</v>
      </c>
      <c r="AL16">
        <v>0</v>
      </c>
      <c r="AM16">
        <v>0</v>
      </c>
      <c r="AN16">
        <v>0</v>
      </c>
      <c r="AO16">
        <v>1000</v>
      </c>
      <c r="AP16">
        <v>0</v>
      </c>
      <c r="AQ16">
        <v>1000</v>
      </c>
      <c r="AR16">
        <v>0</v>
      </c>
      <c r="AS16">
        <v>0</v>
      </c>
      <c r="AT16">
        <v>0</v>
      </c>
      <c r="AU16">
        <v>0</v>
      </c>
      <c r="AV16">
        <v>1000</v>
      </c>
      <c r="AW16" t="s">
        <v>972</v>
      </c>
      <c r="AX16" t="s">
        <v>972</v>
      </c>
      <c r="AY16">
        <v>0</v>
      </c>
      <c r="AZ16">
        <v>0</v>
      </c>
      <c r="BA16">
        <v>0</v>
      </c>
      <c r="BB16">
        <v>60.1</v>
      </c>
      <c r="BC16">
        <v>40.1</v>
      </c>
      <c r="BD16">
        <v>3.5</v>
      </c>
      <c r="BE16">
        <v>3.5</v>
      </c>
      <c r="BF16">
        <v>1000</v>
      </c>
      <c r="BG16">
        <v>0</v>
      </c>
      <c r="BH16">
        <v>1000</v>
      </c>
      <c r="BI16">
        <v>0</v>
      </c>
      <c r="BJ16">
        <v>994.44</v>
      </c>
      <c r="BK16">
        <v>994.44</v>
      </c>
      <c r="BL16">
        <v>994.44</v>
      </c>
      <c r="BM16">
        <v>1000</v>
      </c>
      <c r="BN16">
        <v>1000</v>
      </c>
      <c r="BO16">
        <v>1000</v>
      </c>
      <c r="BP16">
        <v>1000</v>
      </c>
      <c r="BQ16">
        <v>0</v>
      </c>
      <c r="BR16">
        <v>0</v>
      </c>
      <c r="BS16">
        <v>1000</v>
      </c>
      <c r="BT16">
        <v>1000</v>
      </c>
      <c r="BU16">
        <v>1000</v>
      </c>
      <c r="BV16">
        <v>0</v>
      </c>
      <c r="BW16">
        <v>1000</v>
      </c>
      <c r="BX16">
        <v>0</v>
      </c>
      <c r="BY16">
        <v>0</v>
      </c>
      <c r="BZ16">
        <v>1</v>
      </c>
      <c r="CA16">
        <v>1</v>
      </c>
      <c r="CB16">
        <v>0</v>
      </c>
      <c r="CC16">
        <v>0</v>
      </c>
      <c r="CD16">
        <v>6.8</v>
      </c>
      <c r="CE16">
        <v>0</v>
      </c>
      <c r="CF16">
        <v>2.4</v>
      </c>
      <c r="CG16">
        <v>4.05</v>
      </c>
      <c r="CH16">
        <v>0.15</v>
      </c>
      <c r="CI16">
        <v>0</v>
      </c>
      <c r="CJ16">
        <v>2</v>
      </c>
      <c r="CK16">
        <v>4.05</v>
      </c>
      <c r="CL16">
        <v>3.45</v>
      </c>
      <c r="CM16">
        <v>0</v>
      </c>
      <c r="CN16">
        <v>0</v>
      </c>
      <c r="CO16">
        <v>0.5</v>
      </c>
      <c r="CP16">
        <v>0.5</v>
      </c>
      <c r="CQ16">
        <v>0.1</v>
      </c>
      <c r="CR16">
        <v>7</v>
      </c>
      <c r="CS16">
        <v>0</v>
      </c>
      <c r="CT16">
        <v>0</v>
      </c>
      <c r="CU16">
        <v>1.9</v>
      </c>
      <c r="CV16">
        <v>8.5500000000000007</v>
      </c>
      <c r="CW16">
        <v>6.9</v>
      </c>
      <c r="CX16">
        <v>0</v>
      </c>
      <c r="CY16">
        <v>2</v>
      </c>
      <c r="CZ16">
        <v>0</v>
      </c>
      <c r="DA16">
        <v>0</v>
      </c>
      <c r="DB16">
        <v>0</v>
      </c>
      <c r="DC16">
        <v>0</v>
      </c>
      <c r="DD16">
        <v>40.5</v>
      </c>
      <c r="DE16">
        <v>0</v>
      </c>
      <c r="DF16">
        <v>0</v>
      </c>
      <c r="DG16">
        <v>0</v>
      </c>
      <c r="DH16">
        <v>4.97</v>
      </c>
      <c r="DI16">
        <v>67.62</v>
      </c>
      <c r="DJ16">
        <v>23.87</v>
      </c>
      <c r="DK16">
        <v>20</v>
      </c>
      <c r="DL16">
        <v>34.5</v>
      </c>
      <c r="DM16">
        <v>5</v>
      </c>
      <c r="DN16">
        <v>0</v>
      </c>
      <c r="DO16">
        <v>70</v>
      </c>
      <c r="DP16">
        <v>0</v>
      </c>
      <c r="DQ16">
        <v>0</v>
      </c>
      <c r="DR16">
        <v>0</v>
      </c>
      <c r="DS16">
        <v>19</v>
      </c>
      <c r="DT16">
        <v>0</v>
      </c>
      <c r="DU16">
        <v>85.5</v>
      </c>
      <c r="DV16">
        <v>69</v>
      </c>
      <c r="DW16">
        <v>0</v>
      </c>
      <c r="DX16">
        <v>20</v>
      </c>
      <c r="DY16">
        <v>1000</v>
      </c>
      <c r="DZ16">
        <v>0</v>
      </c>
      <c r="EA16">
        <v>1000</v>
      </c>
      <c r="EB16">
        <v>0</v>
      </c>
      <c r="EC16">
        <v>0</v>
      </c>
      <c r="ED16">
        <v>0</v>
      </c>
      <c r="EE16">
        <v>0</v>
      </c>
      <c r="EF16">
        <v>0</v>
      </c>
      <c r="EG16">
        <v>2.7</v>
      </c>
      <c r="EH16">
        <v>1521.22</v>
      </c>
      <c r="EI16">
        <v>1.5</v>
      </c>
      <c r="EJ16">
        <v>1000</v>
      </c>
      <c r="EK16">
        <v>1000</v>
      </c>
      <c r="EL16">
        <v>13.186999999999999</v>
      </c>
      <c r="EM16">
        <v>13.186999999999999</v>
      </c>
      <c r="EN16">
        <v>75.83</v>
      </c>
      <c r="EO16">
        <v>1000</v>
      </c>
      <c r="EP16">
        <v>1688.39</v>
      </c>
      <c r="EQ16">
        <v>5065.17</v>
      </c>
      <c r="ER16">
        <v>0</v>
      </c>
      <c r="ES16">
        <v>1688.39</v>
      </c>
      <c r="ET16">
        <v>1000</v>
      </c>
      <c r="EU16">
        <v>786.7</v>
      </c>
      <c r="EV16">
        <v>0</v>
      </c>
      <c r="EW16">
        <v>1000</v>
      </c>
      <c r="EX16">
        <v>0</v>
      </c>
      <c r="EY16">
        <v>0</v>
      </c>
      <c r="EZ16">
        <v>0</v>
      </c>
      <c r="FA16">
        <v>0</v>
      </c>
      <c r="FB16">
        <v>0</v>
      </c>
      <c r="FC16">
        <v>0</v>
      </c>
      <c r="FD16">
        <v>0</v>
      </c>
      <c r="FE16">
        <v>0</v>
      </c>
      <c r="FF16">
        <v>0</v>
      </c>
      <c r="FG16" t="s">
        <v>3560</v>
      </c>
      <c r="FH16">
        <v>1688.39</v>
      </c>
      <c r="FI16">
        <v>0</v>
      </c>
      <c r="FJ16">
        <v>151.66999999999999</v>
      </c>
      <c r="FK16" s="2">
        <v>43497</v>
      </c>
      <c r="FL16" s="2">
        <v>43524</v>
      </c>
      <c r="FM16">
        <v>1000</v>
      </c>
      <c r="FN16">
        <v>13.186999999999999</v>
      </c>
      <c r="FO16">
        <v>0</v>
      </c>
      <c r="FP16">
        <v>0</v>
      </c>
      <c r="FQ16">
        <v>0</v>
      </c>
      <c r="FR16">
        <v>0</v>
      </c>
      <c r="FS16">
        <v>0</v>
      </c>
      <c r="FT16">
        <v>0</v>
      </c>
      <c r="FU16">
        <v>50</v>
      </c>
      <c r="FV16">
        <v>0</v>
      </c>
      <c r="FW16">
        <v>0</v>
      </c>
      <c r="FX16">
        <v>0</v>
      </c>
      <c r="FY16">
        <v>0</v>
      </c>
      <c r="FZ16">
        <v>0</v>
      </c>
      <c r="GA16">
        <v>0</v>
      </c>
      <c r="GB16">
        <v>0</v>
      </c>
      <c r="GC16">
        <v>0</v>
      </c>
      <c r="GD16">
        <v>0</v>
      </c>
      <c r="GE16">
        <v>0</v>
      </c>
      <c r="GF16">
        <v>0</v>
      </c>
      <c r="GG16">
        <v>0</v>
      </c>
      <c r="GH16">
        <v>0</v>
      </c>
      <c r="GI16">
        <v>0</v>
      </c>
      <c r="GJ16">
        <v>0</v>
      </c>
      <c r="GK16">
        <v>0</v>
      </c>
      <c r="GL16">
        <v>0</v>
      </c>
      <c r="GM16">
        <v>0</v>
      </c>
      <c r="GN16">
        <v>0</v>
      </c>
      <c r="GO16">
        <v>0</v>
      </c>
      <c r="GP16">
        <v>0</v>
      </c>
      <c r="GQ16">
        <v>0</v>
      </c>
      <c r="GR16">
        <v>0</v>
      </c>
      <c r="GS16">
        <v>0</v>
      </c>
      <c r="GT16">
        <v>0</v>
      </c>
      <c r="GU16">
        <v>26.373999999999999</v>
      </c>
      <c r="GV16">
        <v>0</v>
      </c>
      <c r="GW16">
        <v>0</v>
      </c>
      <c r="GX16">
        <v>0</v>
      </c>
      <c r="GY16">
        <v>0</v>
      </c>
      <c r="GZ16">
        <v>0</v>
      </c>
      <c r="HB16">
        <v>0</v>
      </c>
      <c r="HC16">
        <v>0</v>
      </c>
      <c r="HD16">
        <v>0</v>
      </c>
      <c r="HE16">
        <v>0</v>
      </c>
      <c r="HF16">
        <v>0</v>
      </c>
      <c r="HG16">
        <v>0</v>
      </c>
      <c r="HH16">
        <v>0</v>
      </c>
      <c r="HI16">
        <v>0</v>
      </c>
      <c r="HJ16">
        <v>0</v>
      </c>
      <c r="HK16">
        <v>0</v>
      </c>
      <c r="HL16">
        <v>22</v>
      </c>
      <c r="HM16">
        <v>25</v>
      </c>
      <c r="HN16">
        <v>0</v>
      </c>
      <c r="HO16">
        <v>0</v>
      </c>
      <c r="HP16">
        <v>0</v>
      </c>
      <c r="HQ16">
        <v>0</v>
      </c>
      <c r="HR16">
        <v>0</v>
      </c>
      <c r="HS16">
        <v>0</v>
      </c>
      <c r="HT16">
        <v>800.78</v>
      </c>
      <c r="HU16">
        <v>0</v>
      </c>
      <c r="HV16">
        <v>22.5</v>
      </c>
      <c r="HW16">
        <v>60</v>
      </c>
      <c r="HX16">
        <v>22.5</v>
      </c>
      <c r="HY16">
        <v>60</v>
      </c>
      <c r="HZ16">
        <v>0</v>
      </c>
      <c r="IA16">
        <v>0</v>
      </c>
      <c r="IB16">
        <v>2</v>
      </c>
      <c r="IC16">
        <v>3</v>
      </c>
      <c r="ID16">
        <v>2</v>
      </c>
      <c r="IE16">
        <v>3</v>
      </c>
      <c r="IF16">
        <v>0</v>
      </c>
      <c r="IG16">
        <v>0</v>
      </c>
      <c r="IH16">
        <v>394.06</v>
      </c>
      <c r="II16">
        <v>236.5</v>
      </c>
      <c r="IJ16">
        <v>1000</v>
      </c>
      <c r="IK16">
        <v>0</v>
      </c>
      <c r="IL16">
        <v>0</v>
      </c>
      <c r="IM16">
        <v>0</v>
      </c>
      <c r="IN16">
        <v>0</v>
      </c>
      <c r="IO16">
        <v>0</v>
      </c>
      <c r="IP16" t="s">
        <v>1221</v>
      </c>
      <c r="IQ16" t="s">
        <v>3545</v>
      </c>
      <c r="IR16" s="2">
        <v>43525.662719907406</v>
      </c>
      <c r="IS16" s="2">
        <v>40603</v>
      </c>
      <c r="IT16" t="s">
        <v>3568</v>
      </c>
      <c r="IU16" t="s">
        <v>972</v>
      </c>
      <c r="IV16" t="s">
        <v>3599</v>
      </c>
      <c r="IX16" t="s">
        <v>3600</v>
      </c>
      <c r="IY16" t="s">
        <v>973</v>
      </c>
      <c r="IZ16" t="s">
        <v>973</v>
      </c>
      <c r="JA16" t="s">
        <v>3601</v>
      </c>
      <c r="JB16" s="2">
        <v>767011</v>
      </c>
      <c r="JC16">
        <v>10</v>
      </c>
      <c r="JD16">
        <v>151.66999999999999</v>
      </c>
      <c r="JE16">
        <v>75.83</v>
      </c>
      <c r="JF16">
        <v>20</v>
      </c>
      <c r="JG16">
        <v>1000</v>
      </c>
      <c r="JH16">
        <v>1</v>
      </c>
      <c r="JI16">
        <v>1486</v>
      </c>
      <c r="JJ16">
        <v>1</v>
      </c>
      <c r="JK16" t="s">
        <v>3560</v>
      </c>
      <c r="JL16">
        <v>1</v>
      </c>
      <c r="JM16">
        <v>1000</v>
      </c>
      <c r="JN16">
        <v>1000</v>
      </c>
      <c r="JO16">
        <v>1000</v>
      </c>
      <c r="JP16">
        <v>0</v>
      </c>
      <c r="JQ16">
        <v>0</v>
      </c>
      <c r="JR16">
        <v>140</v>
      </c>
      <c r="JS16">
        <v>0</v>
      </c>
      <c r="JT16">
        <v>1</v>
      </c>
      <c r="JX16">
        <v>1</v>
      </c>
      <c r="KH16">
        <v>1</v>
      </c>
      <c r="KI16" s="2">
        <v>40603</v>
      </c>
      <c r="KJ16" t="s">
        <v>3601</v>
      </c>
      <c r="KL16">
        <v>1</v>
      </c>
      <c r="KM16">
        <v>1</v>
      </c>
      <c r="KN16">
        <v>147</v>
      </c>
      <c r="KO16">
        <v>1</v>
      </c>
      <c r="KP16" t="s">
        <v>974</v>
      </c>
      <c r="KS16">
        <v>2</v>
      </c>
      <c r="KW16">
        <v>763.5</v>
      </c>
      <c r="KX16">
        <v>71051.31</v>
      </c>
      <c r="KY16">
        <v>0</v>
      </c>
      <c r="KZ16">
        <v>67482</v>
      </c>
      <c r="LA16">
        <v>137.53</v>
      </c>
      <c r="LB16">
        <v>1394.06</v>
      </c>
      <c r="LC16">
        <v>52.5</v>
      </c>
      <c r="LD16">
        <v>1000</v>
      </c>
      <c r="LE16">
        <v>5.25</v>
      </c>
      <c r="LF16">
        <v>-18</v>
      </c>
      <c r="LG16">
        <v>0</v>
      </c>
      <c r="LH16">
        <v>0</v>
      </c>
      <c r="LI16">
        <v>0</v>
      </c>
      <c r="LJ16">
        <v>0</v>
      </c>
      <c r="LK16">
        <v>0</v>
      </c>
      <c r="LL16">
        <v>0</v>
      </c>
      <c r="LM16">
        <v>0</v>
      </c>
      <c r="LN16">
        <v>1000</v>
      </c>
      <c r="LO16">
        <v>0</v>
      </c>
      <c r="LP16">
        <v>0</v>
      </c>
      <c r="LQ16">
        <v>0</v>
      </c>
      <c r="LR16" s="2">
        <v>0</v>
      </c>
      <c r="LS16" s="2">
        <v>0</v>
      </c>
      <c r="LT16">
        <v>0</v>
      </c>
      <c r="LU16">
        <v>0</v>
      </c>
      <c r="LV16">
        <v>0</v>
      </c>
      <c r="LW16" s="2">
        <v>0</v>
      </c>
      <c r="LX16">
        <v>0</v>
      </c>
      <c r="LY16">
        <v>0</v>
      </c>
      <c r="LZ16">
        <v>0</v>
      </c>
      <c r="MA16">
        <v>0</v>
      </c>
      <c r="MB16">
        <v>0</v>
      </c>
      <c r="MC16">
        <v>0</v>
      </c>
      <c r="MD16">
        <v>0.2</v>
      </c>
      <c r="ME16">
        <v>0.4</v>
      </c>
      <c r="MF16">
        <v>0.1</v>
      </c>
      <c r="MG16">
        <v>0.2</v>
      </c>
      <c r="MH16">
        <v>1</v>
      </c>
      <c r="MI16">
        <v>0</v>
      </c>
      <c r="MJ16">
        <v>0</v>
      </c>
      <c r="MK16">
        <v>0</v>
      </c>
      <c r="ML16">
        <v>0</v>
      </c>
      <c r="MM16">
        <v>0</v>
      </c>
      <c r="MN16">
        <v>0</v>
      </c>
      <c r="MO16">
        <v>0</v>
      </c>
      <c r="MP16">
        <v>0</v>
      </c>
      <c r="MQ16">
        <v>0</v>
      </c>
      <c r="MR16">
        <v>0</v>
      </c>
      <c r="MS16">
        <v>0.5</v>
      </c>
      <c r="MT16">
        <v>0</v>
      </c>
      <c r="MU16">
        <v>0</v>
      </c>
      <c r="MV16">
        <v>0</v>
      </c>
      <c r="MW16">
        <v>0</v>
      </c>
      <c r="MX16">
        <v>0</v>
      </c>
      <c r="MY16">
        <v>0</v>
      </c>
      <c r="MZ16">
        <v>1000</v>
      </c>
      <c r="NA16">
        <v>1000</v>
      </c>
      <c r="NB16">
        <v>224.8</v>
      </c>
      <c r="NC16" s="3">
        <v>1000</v>
      </c>
      <c r="ND16" s="3">
        <v>1000</v>
      </c>
      <c r="NE16">
        <v>1000</v>
      </c>
      <c r="NF16" s="3">
        <v>43524</v>
      </c>
      <c r="NG16" s="3">
        <v>43497</v>
      </c>
      <c r="NH16" s="3">
        <v>0</v>
      </c>
      <c r="NI16" s="3">
        <v>1</v>
      </c>
      <c r="NJ16" s="3">
        <v>1</v>
      </c>
      <c r="NK16" s="3">
        <v>0</v>
      </c>
      <c r="NL16" s="3">
        <v>0</v>
      </c>
      <c r="NM16">
        <v>0</v>
      </c>
      <c r="NN16">
        <v>2000</v>
      </c>
      <c r="NO16">
        <v>0</v>
      </c>
      <c r="NP16">
        <v>0</v>
      </c>
      <c r="NQ16">
        <v>0</v>
      </c>
      <c r="NR16">
        <v>0</v>
      </c>
      <c r="NS16" s="3">
        <v>0</v>
      </c>
      <c r="NT16">
        <v>0</v>
      </c>
      <c r="NU16">
        <v>0</v>
      </c>
      <c r="NV16">
        <v>0</v>
      </c>
      <c r="NW16">
        <v>0</v>
      </c>
      <c r="NX16">
        <v>0</v>
      </c>
      <c r="NY16" s="3">
        <v>43526</v>
      </c>
      <c r="NZ16" s="3">
        <v>43496</v>
      </c>
      <c r="OA16">
        <v>0</v>
      </c>
      <c r="OB16">
        <v>1.5</v>
      </c>
      <c r="OC16">
        <v>70</v>
      </c>
      <c r="OD16">
        <v>0</v>
      </c>
      <c r="OE16">
        <v>0</v>
      </c>
      <c r="OF16">
        <v>0</v>
      </c>
      <c r="OG16">
        <v>0</v>
      </c>
      <c r="OH16">
        <v>7</v>
      </c>
      <c r="OI16">
        <v>2000</v>
      </c>
      <c r="OJ16">
        <v>2000</v>
      </c>
      <c r="OK16">
        <v>0</v>
      </c>
      <c r="OL16">
        <v>0</v>
      </c>
      <c r="OM16">
        <v>0</v>
      </c>
      <c r="ON16">
        <v>0</v>
      </c>
      <c r="OO16">
        <v>0</v>
      </c>
      <c r="OP16">
        <v>0</v>
      </c>
      <c r="OQ16">
        <v>0</v>
      </c>
      <c r="OR16">
        <v>0</v>
      </c>
      <c r="OS16">
        <v>0</v>
      </c>
      <c r="OT16">
        <v>0</v>
      </c>
      <c r="OU16">
        <v>0</v>
      </c>
      <c r="OV16">
        <v>0</v>
      </c>
      <c r="OW16">
        <v>0</v>
      </c>
      <c r="OX16">
        <v>0</v>
      </c>
      <c r="OY16">
        <v>0</v>
      </c>
      <c r="OZ16">
        <v>0</v>
      </c>
      <c r="PA16" t="s">
        <v>3170</v>
      </c>
      <c r="PB16" t="s">
        <v>3171</v>
      </c>
      <c r="PC16">
        <v>0</v>
      </c>
      <c r="PD16">
        <v>1</v>
      </c>
      <c r="PE16">
        <v>1</v>
      </c>
      <c r="PF16">
        <v>1</v>
      </c>
      <c r="PG16">
        <v>1</v>
      </c>
      <c r="PH16">
        <v>1</v>
      </c>
      <c r="PI16">
        <v>1</v>
      </c>
      <c r="PJ16">
        <v>1</v>
      </c>
      <c r="PK16">
        <v>1</v>
      </c>
      <c r="PL16">
        <v>1</v>
      </c>
      <c r="PM16">
        <v>1</v>
      </c>
      <c r="PN16">
        <v>1</v>
      </c>
      <c r="PO16">
        <v>0</v>
      </c>
      <c r="PP16">
        <v>0</v>
      </c>
      <c r="PQ16">
        <v>0</v>
      </c>
      <c r="PR16">
        <v>0</v>
      </c>
      <c r="PS16">
        <v>0</v>
      </c>
      <c r="PT16">
        <v>0</v>
      </c>
      <c r="PU16">
        <v>0</v>
      </c>
      <c r="PV16">
        <v>0</v>
      </c>
      <c r="PW16">
        <v>0</v>
      </c>
      <c r="PX16">
        <v>0</v>
      </c>
      <c r="PY16">
        <v>0</v>
      </c>
      <c r="PZ16">
        <v>0</v>
      </c>
      <c r="QA16" s="3">
        <v>767011</v>
      </c>
      <c r="QC16">
        <v>1</v>
      </c>
      <c r="QD16">
        <v>0</v>
      </c>
      <c r="QE16">
        <v>0</v>
      </c>
      <c r="QF16">
        <v>0</v>
      </c>
      <c r="QG16">
        <v>0</v>
      </c>
      <c r="QH16">
        <v>763.5</v>
      </c>
      <c r="QI16">
        <v>0</v>
      </c>
      <c r="QJ16">
        <v>800.78</v>
      </c>
      <c r="QK16">
        <v>0</v>
      </c>
      <c r="QL16">
        <v>0</v>
      </c>
      <c r="QM16">
        <v>0</v>
      </c>
      <c r="QN16">
        <v>0</v>
      </c>
      <c r="QO16">
        <v>0</v>
      </c>
      <c r="QP16">
        <v>0</v>
      </c>
      <c r="QQ16">
        <v>0</v>
      </c>
      <c r="QR16">
        <v>0</v>
      </c>
      <c r="QS16">
        <v>0</v>
      </c>
      <c r="QT16">
        <v>0</v>
      </c>
      <c r="QU16">
        <v>0</v>
      </c>
      <c r="QV16">
        <v>0</v>
      </c>
      <c r="QW16">
        <v>0</v>
      </c>
      <c r="QX16">
        <v>0</v>
      </c>
      <c r="QY16">
        <v>0</v>
      </c>
      <c r="QZ16">
        <v>0</v>
      </c>
      <c r="RA16">
        <v>0</v>
      </c>
      <c r="RB16">
        <v>0</v>
      </c>
      <c r="RC16">
        <v>0</v>
      </c>
      <c r="RD16">
        <v>0</v>
      </c>
      <c r="RE16">
        <v>0</v>
      </c>
      <c r="RF16">
        <v>0</v>
      </c>
      <c r="RG16">
        <v>0</v>
      </c>
      <c r="RI16">
        <v>0</v>
      </c>
      <c r="RJ16">
        <v>0</v>
      </c>
      <c r="RK16">
        <v>0</v>
      </c>
      <c r="RL16">
        <v>0</v>
      </c>
      <c r="RM16">
        <v>13</v>
      </c>
      <c r="RN16">
        <v>0</v>
      </c>
      <c r="RO16">
        <v>2</v>
      </c>
      <c r="RP16">
        <v>0</v>
      </c>
      <c r="RQ16">
        <v>0</v>
      </c>
      <c r="RR16">
        <v>1000</v>
      </c>
      <c r="RS16">
        <v>0</v>
      </c>
      <c r="RT16">
        <v>1</v>
      </c>
      <c r="RU16">
        <v>0</v>
      </c>
      <c r="RV16">
        <v>0.2</v>
      </c>
      <c r="RW16">
        <v>0.22</v>
      </c>
      <c r="RX16">
        <v>1000</v>
      </c>
      <c r="RY16">
        <v>0</v>
      </c>
      <c r="RZ16">
        <v>0.5</v>
      </c>
      <c r="SA16">
        <v>1000</v>
      </c>
      <c r="SB16">
        <v>0.05</v>
      </c>
      <c r="SC16">
        <v>0</v>
      </c>
      <c r="SD16">
        <v>0</v>
      </c>
      <c r="SE16">
        <v>3376.78</v>
      </c>
      <c r="SF16">
        <v>3376.78</v>
      </c>
      <c r="SG16">
        <v>0</v>
      </c>
      <c r="SH16">
        <v>1688.39</v>
      </c>
      <c r="SL16">
        <v>1</v>
      </c>
      <c r="SM16">
        <v>0</v>
      </c>
      <c r="SN16">
        <v>0</v>
      </c>
      <c r="SO16">
        <v>0</v>
      </c>
      <c r="SP16">
        <v>0</v>
      </c>
      <c r="SQ16">
        <v>0</v>
      </c>
      <c r="SR16">
        <v>1</v>
      </c>
      <c r="SS16">
        <v>1</v>
      </c>
      <c r="ST16">
        <v>0.49996699999999999</v>
      </c>
      <c r="SU16">
        <v>0</v>
      </c>
      <c r="SV16">
        <v>0</v>
      </c>
      <c r="SW16">
        <v>24</v>
      </c>
      <c r="SX16">
        <v>7.5</v>
      </c>
      <c r="SY16">
        <v>16.91</v>
      </c>
      <c r="SZ16">
        <v>2.4</v>
      </c>
      <c r="TA16">
        <v>0.75</v>
      </c>
      <c r="TB16">
        <v>1.7</v>
      </c>
      <c r="TC16">
        <v>14.59</v>
      </c>
      <c r="TD16">
        <v>994.44</v>
      </c>
      <c r="TE16">
        <v>0</v>
      </c>
      <c r="TG16" t="s">
        <v>3399</v>
      </c>
      <c r="TH16" t="s">
        <v>3400</v>
      </c>
      <c r="TI16" t="s">
        <v>3401</v>
      </c>
      <c r="TJ16">
        <v>800.78</v>
      </c>
      <c r="TL16">
        <v>0</v>
      </c>
      <c r="TM16">
        <v>0</v>
      </c>
      <c r="TN16">
        <v>0</v>
      </c>
      <c r="TO16">
        <v>0</v>
      </c>
      <c r="TP16">
        <v>2019</v>
      </c>
      <c r="TQ16">
        <v>0.5</v>
      </c>
      <c r="TR16">
        <v>0</v>
      </c>
      <c r="TS16">
        <v>0</v>
      </c>
      <c r="TT16">
        <v>0</v>
      </c>
      <c r="TU16">
        <v>1000</v>
      </c>
      <c r="TV16">
        <v>0</v>
      </c>
      <c r="TW16">
        <v>0</v>
      </c>
      <c r="TX16">
        <v>0</v>
      </c>
      <c r="TY16">
        <v>0</v>
      </c>
      <c r="TZ16">
        <v>0</v>
      </c>
      <c r="UA16">
        <v>0</v>
      </c>
      <c r="UB16">
        <v>0</v>
      </c>
      <c r="UC16">
        <v>0</v>
      </c>
      <c r="UD16">
        <v>0</v>
      </c>
      <c r="UE16">
        <v>0</v>
      </c>
      <c r="UF16">
        <v>0</v>
      </c>
      <c r="UG16">
        <v>0</v>
      </c>
      <c r="UH16">
        <v>0</v>
      </c>
      <c r="UI16" t="s">
        <v>3472</v>
      </c>
      <c r="UJ16">
        <v>0</v>
      </c>
      <c r="UK16">
        <v>0</v>
      </c>
      <c r="UM16">
        <v>0</v>
      </c>
      <c r="UN16">
        <v>0</v>
      </c>
      <c r="UP16">
        <v>0</v>
      </c>
      <c r="UQ16">
        <v>0</v>
      </c>
      <c r="UR16">
        <v>0</v>
      </c>
      <c r="US16">
        <v>0</v>
      </c>
      <c r="UT16">
        <v>0</v>
      </c>
      <c r="UU16">
        <v>0</v>
      </c>
      <c r="UV16">
        <v>0</v>
      </c>
      <c r="UW16">
        <v>28</v>
      </c>
      <c r="UX16">
        <v>28</v>
      </c>
      <c r="UY16">
        <v>1000</v>
      </c>
      <c r="UZ16">
        <v>2000</v>
      </c>
      <c r="VA16">
        <v>0</v>
      </c>
      <c r="VB16">
        <v>0</v>
      </c>
      <c r="VC16">
        <v>0</v>
      </c>
      <c r="VD16">
        <v>0</v>
      </c>
      <c r="VE16">
        <v>0</v>
      </c>
      <c r="VF16">
        <v>1000</v>
      </c>
      <c r="VG16">
        <v>2000</v>
      </c>
      <c r="VH16">
        <v>0</v>
      </c>
      <c r="VI16">
        <v>0</v>
      </c>
      <c r="VJ16">
        <v>0</v>
      </c>
      <c r="VK16">
        <v>0</v>
      </c>
      <c r="VL16">
        <v>0</v>
      </c>
      <c r="VM16">
        <v>0</v>
      </c>
      <c r="VN16">
        <v>1000</v>
      </c>
      <c r="VO16">
        <v>0</v>
      </c>
      <c r="VP16">
        <v>0</v>
      </c>
      <c r="VQ16">
        <v>3377</v>
      </c>
      <c r="VR16">
        <v>0</v>
      </c>
      <c r="VS16">
        <v>0</v>
      </c>
      <c r="VT16">
        <v>1000</v>
      </c>
      <c r="VU16">
        <v>0</v>
      </c>
      <c r="VV16">
        <v>0</v>
      </c>
      <c r="VW16">
        <v>0</v>
      </c>
      <c r="VX16">
        <v>1830</v>
      </c>
      <c r="VY16">
        <v>0</v>
      </c>
      <c r="VZ16">
        <v>0</v>
      </c>
      <c r="WA16">
        <v>0</v>
      </c>
      <c r="WB16">
        <v>1.5</v>
      </c>
      <c r="WC16">
        <v>0</v>
      </c>
      <c r="WD16">
        <v>0</v>
      </c>
      <c r="WE16">
        <v>0</v>
      </c>
      <c r="WF16">
        <v>130</v>
      </c>
      <c r="WG16">
        <v>0</v>
      </c>
      <c r="WH16">
        <v>0</v>
      </c>
      <c r="WI16">
        <v>0</v>
      </c>
      <c r="WJ16">
        <v>0</v>
      </c>
      <c r="WK16">
        <v>1000</v>
      </c>
      <c r="WL16">
        <v>1000</v>
      </c>
      <c r="WM16">
        <v>1000</v>
      </c>
      <c r="WN16">
        <v>0</v>
      </c>
      <c r="WO16">
        <v>3803.15</v>
      </c>
      <c r="WP16">
        <v>2.5</v>
      </c>
      <c r="WQ16">
        <v>6</v>
      </c>
      <c r="WR16">
        <v>6</v>
      </c>
      <c r="WS16">
        <v>13</v>
      </c>
      <c r="WT16">
        <v>760.63</v>
      </c>
      <c r="WU16">
        <v>760.63</v>
      </c>
      <c r="WV16">
        <v>-60</v>
      </c>
      <c r="WW16">
        <v>0</v>
      </c>
      <c r="WX16">
        <v>0</v>
      </c>
      <c r="WY16">
        <v>1</v>
      </c>
      <c r="WZ16">
        <v>0</v>
      </c>
      <c r="XA16">
        <v>0</v>
      </c>
      <c r="XB16">
        <v>0</v>
      </c>
      <c r="XC16">
        <v>0</v>
      </c>
      <c r="XD16">
        <v>0</v>
      </c>
      <c r="XE16">
        <v>0</v>
      </c>
      <c r="XF16">
        <v>0</v>
      </c>
      <c r="XG16">
        <v>-11.31</v>
      </c>
      <c r="XH16">
        <v>0</v>
      </c>
      <c r="XI16">
        <v>0</v>
      </c>
      <c r="XJ16">
        <v>0</v>
      </c>
      <c r="XK16">
        <v>0</v>
      </c>
      <c r="XL16">
        <v>0</v>
      </c>
      <c r="XM16">
        <v>0</v>
      </c>
      <c r="XN16">
        <v>0</v>
      </c>
      <c r="XO16">
        <v>0</v>
      </c>
      <c r="XP16">
        <v>0</v>
      </c>
      <c r="XQ16">
        <v>0</v>
      </c>
      <c r="XR16">
        <v>0</v>
      </c>
      <c r="XS16">
        <v>0</v>
      </c>
      <c r="XT16">
        <v>0</v>
      </c>
      <c r="XU16">
        <v>0</v>
      </c>
      <c r="XV16">
        <v>0</v>
      </c>
      <c r="XW16">
        <v>0</v>
      </c>
      <c r="XX16">
        <v>0</v>
      </c>
      <c r="XY16">
        <v>0</v>
      </c>
      <c r="XZ16">
        <v>0</v>
      </c>
      <c r="YA16">
        <v>4.05</v>
      </c>
      <c r="YB16">
        <v>79</v>
      </c>
      <c r="YC16">
        <v>2</v>
      </c>
      <c r="YD16">
        <v>0.3</v>
      </c>
      <c r="YE16">
        <v>3.45</v>
      </c>
      <c r="YF16">
        <v>7</v>
      </c>
      <c r="YG16">
        <v>1.9</v>
      </c>
      <c r="YH16">
        <v>8.5500000000000007</v>
      </c>
      <c r="YI16">
        <v>0</v>
      </c>
      <c r="YJ16">
        <v>0</v>
      </c>
      <c r="YK16">
        <v>0</v>
      </c>
      <c r="YL16">
        <v>206</v>
      </c>
      <c r="YM16">
        <v>40.1</v>
      </c>
      <c r="YN16">
        <v>60.1</v>
      </c>
      <c r="YO16">
        <v>60.1</v>
      </c>
      <c r="YP16">
        <v>0.78900000000000003</v>
      </c>
      <c r="YQ16">
        <v>0.28489999999999999</v>
      </c>
      <c r="YR16">
        <v>0.28489999999999999</v>
      </c>
      <c r="YS16">
        <v>0.28089999999999998</v>
      </c>
      <c r="YT16" t="s">
        <v>3810</v>
      </c>
      <c r="YU16">
        <v>1</v>
      </c>
      <c r="YV16">
        <v>0.2248</v>
      </c>
      <c r="YW16">
        <v>0.2208</v>
      </c>
      <c r="YX16">
        <v>4.01</v>
      </c>
      <c r="YY16">
        <v>6.01</v>
      </c>
      <c r="YZ16">
        <v>224.8</v>
      </c>
      <c r="ZA16">
        <v>224.8</v>
      </c>
      <c r="ZB16">
        <v>0</v>
      </c>
      <c r="ZC16">
        <v>0</v>
      </c>
      <c r="ZD16">
        <v>0</v>
      </c>
      <c r="ZE16">
        <v>0</v>
      </c>
      <c r="ZF16">
        <v>1000</v>
      </c>
      <c r="ZG16">
        <v>0</v>
      </c>
      <c r="ZH16">
        <v>1.46E-2</v>
      </c>
      <c r="ZI16">
        <v>4.0500000000000001E-2</v>
      </c>
      <c r="ZJ16" s="3">
        <v>43466</v>
      </c>
      <c r="ZK16">
        <v>1</v>
      </c>
      <c r="ZL16">
        <v>0</v>
      </c>
      <c r="ZM16">
        <v>0</v>
      </c>
      <c r="ZN16">
        <v>0</v>
      </c>
      <c r="ZO16">
        <v>0</v>
      </c>
      <c r="ZP16" s="3">
        <v>43121</v>
      </c>
    </row>
    <row r="17" spans="2:692" x14ac:dyDescent="0.25">
      <c r="B17">
        <v>1</v>
      </c>
      <c r="C17" t="s">
        <v>2150</v>
      </c>
      <c r="D17">
        <v>1</v>
      </c>
      <c r="E17" s="2">
        <v>43524</v>
      </c>
      <c r="F17" s="2">
        <v>43524</v>
      </c>
      <c r="G17">
        <v>4</v>
      </c>
      <c r="H17">
        <v>4</v>
      </c>
      <c r="I17" t="s">
        <v>971</v>
      </c>
      <c r="J17" s="2">
        <v>43497</v>
      </c>
      <c r="K17" s="2">
        <v>43524</v>
      </c>
      <c r="L17" s="2">
        <v>43497</v>
      </c>
      <c r="M17" s="2">
        <v>43524</v>
      </c>
      <c r="N17" s="2">
        <v>767011</v>
      </c>
      <c r="P17" t="s">
        <v>3546</v>
      </c>
      <c r="Q17">
        <v>0</v>
      </c>
      <c r="R17">
        <v>0</v>
      </c>
      <c r="S17">
        <v>2350.96</v>
      </c>
      <c r="T17">
        <v>1</v>
      </c>
      <c r="U17" s="2">
        <v>43524</v>
      </c>
      <c r="V17">
        <v>1</v>
      </c>
      <c r="W17">
        <v>3300</v>
      </c>
      <c r="X17">
        <v>0</v>
      </c>
      <c r="Y17">
        <v>0</v>
      </c>
      <c r="Z17">
        <v>0</v>
      </c>
      <c r="AA17">
        <v>3300</v>
      </c>
      <c r="AB17">
        <v>3377</v>
      </c>
      <c r="AC17">
        <v>3300</v>
      </c>
      <c r="AD17">
        <v>-2350.96</v>
      </c>
      <c r="AE17">
        <v>0</v>
      </c>
      <c r="AF17">
        <v>0</v>
      </c>
      <c r="AG17">
        <v>0</v>
      </c>
      <c r="AH17">
        <v>3300</v>
      </c>
      <c r="AI17">
        <v>3300</v>
      </c>
      <c r="AJ17">
        <v>3300</v>
      </c>
      <c r="AK17">
        <v>0</v>
      </c>
      <c r="AL17">
        <v>0</v>
      </c>
      <c r="AM17">
        <v>0</v>
      </c>
      <c r="AN17">
        <v>0</v>
      </c>
      <c r="AO17">
        <v>3300</v>
      </c>
      <c r="AP17">
        <v>0</v>
      </c>
      <c r="AQ17">
        <v>3300</v>
      </c>
      <c r="AR17">
        <v>0</v>
      </c>
      <c r="AS17">
        <v>0</v>
      </c>
      <c r="AT17">
        <v>0</v>
      </c>
      <c r="AU17">
        <v>0</v>
      </c>
      <c r="AV17">
        <v>3300</v>
      </c>
      <c r="AW17" t="s">
        <v>3547</v>
      </c>
      <c r="AX17" t="s">
        <v>3547</v>
      </c>
      <c r="AY17">
        <v>0</v>
      </c>
      <c r="AZ17">
        <v>353.82</v>
      </c>
      <c r="BA17">
        <v>353.82</v>
      </c>
      <c r="BB17">
        <v>199.52</v>
      </c>
      <c r="BC17">
        <v>133.12</v>
      </c>
      <c r="BD17">
        <v>3.3</v>
      </c>
      <c r="BE17">
        <v>49.5</v>
      </c>
      <c r="BF17">
        <v>3300</v>
      </c>
      <c r="BG17">
        <v>0</v>
      </c>
      <c r="BH17">
        <v>3300</v>
      </c>
      <c r="BI17">
        <v>0</v>
      </c>
      <c r="BJ17">
        <v>3301.88</v>
      </c>
      <c r="BK17">
        <v>3301.88</v>
      </c>
      <c r="BL17">
        <v>3301.88</v>
      </c>
      <c r="BM17">
        <v>3300</v>
      </c>
      <c r="BN17">
        <v>3300</v>
      </c>
      <c r="BO17">
        <v>3300</v>
      </c>
      <c r="BP17">
        <v>3300</v>
      </c>
      <c r="BQ17">
        <v>0</v>
      </c>
      <c r="BR17">
        <v>0</v>
      </c>
      <c r="BS17">
        <v>3300</v>
      </c>
      <c r="BT17">
        <v>3300</v>
      </c>
      <c r="BU17">
        <v>3300</v>
      </c>
      <c r="BV17">
        <v>0</v>
      </c>
      <c r="BW17">
        <v>3300</v>
      </c>
      <c r="BX17">
        <v>0</v>
      </c>
      <c r="BY17">
        <v>0</v>
      </c>
      <c r="BZ17">
        <v>1</v>
      </c>
      <c r="CA17">
        <v>1</v>
      </c>
      <c r="CB17">
        <v>0</v>
      </c>
      <c r="CC17">
        <v>0</v>
      </c>
      <c r="CD17">
        <v>6.8</v>
      </c>
      <c r="CE17">
        <v>0</v>
      </c>
      <c r="CF17">
        <v>2.4</v>
      </c>
      <c r="CG17">
        <v>4.05</v>
      </c>
      <c r="CH17">
        <v>0.15</v>
      </c>
      <c r="CI17">
        <v>0</v>
      </c>
      <c r="CJ17">
        <v>1.6</v>
      </c>
      <c r="CK17">
        <v>4.05</v>
      </c>
      <c r="CL17">
        <v>3.45</v>
      </c>
      <c r="CM17">
        <v>0</v>
      </c>
      <c r="CN17">
        <v>0</v>
      </c>
      <c r="CO17">
        <v>0.5</v>
      </c>
      <c r="CP17">
        <v>0.5</v>
      </c>
      <c r="CQ17">
        <v>0.1</v>
      </c>
      <c r="CR17">
        <v>7</v>
      </c>
      <c r="CS17">
        <v>0</v>
      </c>
      <c r="CT17">
        <v>0</v>
      </c>
      <c r="CU17">
        <v>1.9</v>
      </c>
      <c r="CV17">
        <v>8.5500000000000007</v>
      </c>
      <c r="CW17">
        <v>6.9</v>
      </c>
      <c r="CX17">
        <v>0</v>
      </c>
      <c r="CY17">
        <v>2.95</v>
      </c>
      <c r="CZ17">
        <v>0</v>
      </c>
      <c r="DA17">
        <v>0</v>
      </c>
      <c r="DB17">
        <v>0</v>
      </c>
      <c r="DC17">
        <v>0</v>
      </c>
      <c r="DD17">
        <v>133.65</v>
      </c>
      <c r="DE17">
        <v>0</v>
      </c>
      <c r="DF17">
        <v>0</v>
      </c>
      <c r="DG17">
        <v>0</v>
      </c>
      <c r="DH17">
        <v>16.510000000000002</v>
      </c>
      <c r="DI17">
        <v>224.53</v>
      </c>
      <c r="DJ17">
        <v>79.25</v>
      </c>
      <c r="DK17">
        <v>52.8</v>
      </c>
      <c r="DL17">
        <v>113.85</v>
      </c>
      <c r="DM17">
        <v>16.5</v>
      </c>
      <c r="DN17">
        <v>0</v>
      </c>
      <c r="DO17">
        <v>231</v>
      </c>
      <c r="DP17">
        <v>0</v>
      </c>
      <c r="DQ17">
        <v>0</v>
      </c>
      <c r="DR17">
        <v>0</v>
      </c>
      <c r="DS17">
        <v>62.7</v>
      </c>
      <c r="DT17">
        <v>0</v>
      </c>
      <c r="DU17">
        <v>282.14999999999998</v>
      </c>
      <c r="DV17">
        <v>227.7</v>
      </c>
      <c r="DW17">
        <v>0</v>
      </c>
      <c r="DX17">
        <v>97.35</v>
      </c>
      <c r="DY17">
        <v>3300</v>
      </c>
      <c r="DZ17">
        <v>0</v>
      </c>
      <c r="EA17">
        <v>3300</v>
      </c>
      <c r="EB17">
        <v>0</v>
      </c>
      <c r="EC17">
        <v>0</v>
      </c>
      <c r="ED17">
        <v>0</v>
      </c>
      <c r="EE17">
        <v>0</v>
      </c>
      <c r="EF17">
        <v>0</v>
      </c>
      <c r="EG17">
        <v>2.7</v>
      </c>
      <c r="EH17">
        <v>1521.22</v>
      </c>
      <c r="EI17">
        <v>4.95</v>
      </c>
      <c r="EJ17">
        <v>3300</v>
      </c>
      <c r="EK17">
        <v>3300</v>
      </c>
      <c r="EL17">
        <v>21.757999999999999</v>
      </c>
      <c r="EM17">
        <v>21.757999999999999</v>
      </c>
      <c r="EN17">
        <v>151.66999999999999</v>
      </c>
      <c r="EO17">
        <v>3300</v>
      </c>
      <c r="EP17">
        <v>3377</v>
      </c>
      <c r="EQ17">
        <v>10131</v>
      </c>
      <c r="ER17">
        <v>0</v>
      </c>
      <c r="ES17">
        <v>3377</v>
      </c>
      <c r="ET17">
        <v>3300</v>
      </c>
      <c r="EU17">
        <v>2650.56</v>
      </c>
      <c r="EV17">
        <v>0</v>
      </c>
      <c r="EW17">
        <v>3300</v>
      </c>
      <c r="EX17">
        <v>0</v>
      </c>
      <c r="EY17">
        <v>0</v>
      </c>
      <c r="EZ17">
        <v>0</v>
      </c>
      <c r="FA17">
        <v>0</v>
      </c>
      <c r="FB17">
        <v>0</v>
      </c>
      <c r="FC17">
        <v>0</v>
      </c>
      <c r="FD17">
        <v>0</v>
      </c>
      <c r="FE17">
        <v>0</v>
      </c>
      <c r="FF17">
        <v>0</v>
      </c>
      <c r="FG17" t="s">
        <v>3548</v>
      </c>
      <c r="FH17">
        <v>3377</v>
      </c>
      <c r="FI17">
        <v>0</v>
      </c>
      <c r="FJ17">
        <v>151.66999999999999</v>
      </c>
      <c r="FK17" s="2">
        <v>43497</v>
      </c>
      <c r="FL17" s="2">
        <v>43524</v>
      </c>
      <c r="FM17">
        <v>3300</v>
      </c>
      <c r="FN17">
        <v>21.757999999999999</v>
      </c>
      <c r="FO17">
        <v>0</v>
      </c>
      <c r="FP17">
        <v>0</v>
      </c>
      <c r="FQ17">
        <v>0</v>
      </c>
      <c r="FR17">
        <v>0</v>
      </c>
      <c r="FS17">
        <v>0</v>
      </c>
      <c r="FT17">
        <v>0</v>
      </c>
      <c r="FU17">
        <v>165</v>
      </c>
      <c r="FV17">
        <v>0</v>
      </c>
      <c r="FW17">
        <v>0</v>
      </c>
      <c r="FX17">
        <v>0</v>
      </c>
      <c r="FY17">
        <v>0</v>
      </c>
      <c r="FZ17">
        <v>0</v>
      </c>
      <c r="GA17">
        <v>0</v>
      </c>
      <c r="GB17">
        <v>0</v>
      </c>
      <c r="GC17">
        <v>0</v>
      </c>
      <c r="GD17">
        <v>0</v>
      </c>
      <c r="GE17">
        <v>0</v>
      </c>
      <c r="GF17">
        <v>0</v>
      </c>
      <c r="GG17">
        <v>0</v>
      </c>
      <c r="GH17">
        <v>0</v>
      </c>
      <c r="GI17">
        <v>0</v>
      </c>
      <c r="GJ17">
        <v>0</v>
      </c>
      <c r="GK17">
        <v>0</v>
      </c>
      <c r="GL17">
        <v>0</v>
      </c>
      <c r="GM17">
        <v>0</v>
      </c>
      <c r="GN17">
        <v>0</v>
      </c>
      <c r="GO17">
        <v>0</v>
      </c>
      <c r="GP17">
        <v>0</v>
      </c>
      <c r="GQ17">
        <v>0</v>
      </c>
      <c r="GR17">
        <v>0</v>
      </c>
      <c r="GS17">
        <v>0</v>
      </c>
      <c r="GT17">
        <v>0</v>
      </c>
      <c r="GU17">
        <v>43.515999999999998</v>
      </c>
      <c r="GV17">
        <v>0</v>
      </c>
      <c r="GW17">
        <v>0</v>
      </c>
      <c r="GX17">
        <v>0</v>
      </c>
      <c r="GY17">
        <v>0</v>
      </c>
      <c r="GZ17">
        <v>0</v>
      </c>
      <c r="HB17">
        <v>0</v>
      </c>
      <c r="HC17">
        <v>0</v>
      </c>
      <c r="HD17">
        <v>0</v>
      </c>
      <c r="HE17">
        <v>0</v>
      </c>
      <c r="HF17">
        <v>0</v>
      </c>
      <c r="HG17">
        <v>0</v>
      </c>
      <c r="HH17">
        <v>0</v>
      </c>
      <c r="HI17">
        <v>0</v>
      </c>
      <c r="HJ17">
        <v>0</v>
      </c>
      <c r="HK17">
        <v>0</v>
      </c>
      <c r="HL17">
        <v>22</v>
      </c>
      <c r="HM17">
        <v>25</v>
      </c>
      <c r="HN17">
        <v>0</v>
      </c>
      <c r="HO17">
        <v>0</v>
      </c>
      <c r="HP17">
        <v>0</v>
      </c>
      <c r="HQ17">
        <v>0</v>
      </c>
      <c r="HR17">
        <v>0</v>
      </c>
      <c r="HS17">
        <v>0</v>
      </c>
      <c r="HT17">
        <v>2699.84</v>
      </c>
      <c r="HU17">
        <v>0</v>
      </c>
      <c r="HV17">
        <v>22.5</v>
      </c>
      <c r="HW17">
        <v>60</v>
      </c>
      <c r="HX17">
        <v>22.5</v>
      </c>
      <c r="HY17">
        <v>60</v>
      </c>
      <c r="HZ17">
        <v>0</v>
      </c>
      <c r="IA17">
        <v>0</v>
      </c>
      <c r="IB17">
        <v>2</v>
      </c>
      <c r="IC17">
        <v>3</v>
      </c>
      <c r="ID17">
        <v>2</v>
      </c>
      <c r="IE17">
        <v>3</v>
      </c>
      <c r="IF17">
        <v>0</v>
      </c>
      <c r="IG17">
        <v>0</v>
      </c>
      <c r="IH17">
        <v>1716.7</v>
      </c>
      <c r="II17">
        <v>706.05</v>
      </c>
      <c r="IJ17">
        <v>3300</v>
      </c>
      <c r="IK17">
        <v>0</v>
      </c>
      <c r="IL17">
        <v>-242.99</v>
      </c>
      <c r="IM17">
        <v>0</v>
      </c>
      <c r="IN17">
        <v>0</v>
      </c>
      <c r="IO17">
        <v>0</v>
      </c>
      <c r="IP17" t="s">
        <v>1221</v>
      </c>
      <c r="IQ17" t="s">
        <v>3545</v>
      </c>
      <c r="IR17" s="2">
        <v>43525.662743055553</v>
      </c>
      <c r="IS17" s="2">
        <v>40546</v>
      </c>
      <c r="IT17" t="s">
        <v>3547</v>
      </c>
      <c r="IU17" t="s">
        <v>3547</v>
      </c>
      <c r="IV17" t="s">
        <v>3602</v>
      </c>
      <c r="IX17" t="s">
        <v>3603</v>
      </c>
      <c r="IY17" t="s">
        <v>973</v>
      </c>
      <c r="IZ17" t="s">
        <v>973</v>
      </c>
      <c r="JA17" t="s">
        <v>3604</v>
      </c>
      <c r="JB17" s="2">
        <v>767011</v>
      </c>
      <c r="JC17">
        <v>10</v>
      </c>
      <c r="JD17">
        <v>151.66999999999999</v>
      </c>
      <c r="JE17">
        <v>151.66999999999999</v>
      </c>
      <c r="JF17">
        <v>10</v>
      </c>
      <c r="JG17">
        <v>3300</v>
      </c>
      <c r="JH17">
        <v>99</v>
      </c>
      <c r="JI17">
        <v>1486</v>
      </c>
      <c r="JJ17">
        <v>1</v>
      </c>
      <c r="JK17" t="s">
        <v>3548</v>
      </c>
      <c r="JL17">
        <v>1</v>
      </c>
      <c r="JM17">
        <v>3300</v>
      </c>
      <c r="JN17">
        <v>3300</v>
      </c>
      <c r="JO17">
        <v>3300</v>
      </c>
      <c r="JP17">
        <v>0</v>
      </c>
      <c r="JQ17">
        <v>0</v>
      </c>
      <c r="JR17">
        <v>140</v>
      </c>
      <c r="JS17">
        <v>0</v>
      </c>
      <c r="JT17">
        <v>1</v>
      </c>
      <c r="JX17">
        <v>1</v>
      </c>
      <c r="KH17">
        <v>0</v>
      </c>
      <c r="KI17" s="2">
        <v>40546</v>
      </c>
      <c r="KJ17" t="s">
        <v>3604</v>
      </c>
      <c r="KL17">
        <v>1</v>
      </c>
      <c r="KM17">
        <v>1</v>
      </c>
      <c r="KN17" t="s">
        <v>3605</v>
      </c>
      <c r="KO17">
        <v>1</v>
      </c>
      <c r="KP17" t="s">
        <v>974</v>
      </c>
      <c r="KQ17" t="s">
        <v>3553</v>
      </c>
      <c r="KS17">
        <v>1.6</v>
      </c>
      <c r="KW17">
        <v>2350.96</v>
      </c>
      <c r="KX17">
        <v>122100</v>
      </c>
      <c r="KY17">
        <v>0</v>
      </c>
      <c r="KZ17">
        <v>92004</v>
      </c>
      <c r="LA17">
        <v>257.39999999999998</v>
      </c>
      <c r="LB17">
        <v>5016.7</v>
      </c>
      <c r="LC17">
        <v>173.25</v>
      </c>
      <c r="LD17">
        <v>3300</v>
      </c>
      <c r="LE17">
        <v>5.25</v>
      </c>
      <c r="LF17">
        <v>-59.4</v>
      </c>
      <c r="LG17">
        <v>0</v>
      </c>
      <c r="LH17">
        <v>0</v>
      </c>
      <c r="LI17">
        <v>0</v>
      </c>
      <c r="LJ17">
        <v>0</v>
      </c>
      <c r="LK17">
        <v>0</v>
      </c>
      <c r="LL17">
        <v>0</v>
      </c>
      <c r="LM17">
        <v>0</v>
      </c>
      <c r="LN17">
        <v>3300</v>
      </c>
      <c r="LO17">
        <v>0</v>
      </c>
      <c r="LP17">
        <v>0</v>
      </c>
      <c r="LQ17">
        <v>0</v>
      </c>
      <c r="LR17" s="2">
        <v>0</v>
      </c>
      <c r="LS17" s="2">
        <v>0</v>
      </c>
      <c r="LT17">
        <v>0</v>
      </c>
      <c r="LU17">
        <v>0</v>
      </c>
      <c r="LV17">
        <v>0</v>
      </c>
      <c r="LW17" s="2">
        <v>0</v>
      </c>
      <c r="LX17">
        <v>0</v>
      </c>
      <c r="LY17">
        <v>0</v>
      </c>
      <c r="LZ17">
        <v>0</v>
      </c>
      <c r="MA17">
        <v>0</v>
      </c>
      <c r="MB17">
        <v>0</v>
      </c>
      <c r="MC17">
        <v>0</v>
      </c>
      <c r="MD17">
        <v>0.2</v>
      </c>
      <c r="ME17">
        <v>0.4</v>
      </c>
      <c r="MF17">
        <v>0.1</v>
      </c>
      <c r="MG17">
        <v>0.2</v>
      </c>
      <c r="MH17">
        <v>1</v>
      </c>
      <c r="MI17">
        <v>0</v>
      </c>
      <c r="MJ17">
        <v>0</v>
      </c>
      <c r="MK17">
        <v>0</v>
      </c>
      <c r="ML17">
        <v>0</v>
      </c>
      <c r="MM17">
        <v>0</v>
      </c>
      <c r="MN17">
        <v>0</v>
      </c>
      <c r="MO17">
        <v>0</v>
      </c>
      <c r="MP17">
        <v>0</v>
      </c>
      <c r="MQ17">
        <v>0</v>
      </c>
      <c r="MR17">
        <v>0</v>
      </c>
      <c r="MS17">
        <v>0.5</v>
      </c>
      <c r="MT17">
        <v>0</v>
      </c>
      <c r="MU17">
        <v>0</v>
      </c>
      <c r="MV17">
        <v>0</v>
      </c>
      <c r="MW17">
        <v>0</v>
      </c>
      <c r="MX17">
        <v>0</v>
      </c>
      <c r="MY17">
        <v>0</v>
      </c>
      <c r="MZ17">
        <v>3300</v>
      </c>
      <c r="NA17">
        <v>3300</v>
      </c>
      <c r="NB17">
        <v>741.84</v>
      </c>
      <c r="NC17" s="3">
        <v>3300</v>
      </c>
      <c r="ND17" s="3">
        <v>3300</v>
      </c>
      <c r="NE17">
        <v>3300</v>
      </c>
      <c r="NF17" s="3">
        <v>43524</v>
      </c>
      <c r="NG17" s="3">
        <v>43497</v>
      </c>
      <c r="NH17" s="3">
        <v>0</v>
      </c>
      <c r="NI17" s="3">
        <v>1</v>
      </c>
      <c r="NJ17" s="3">
        <v>1</v>
      </c>
      <c r="NK17" s="3">
        <v>0</v>
      </c>
      <c r="NL17" s="3">
        <v>0</v>
      </c>
      <c r="NM17">
        <v>0</v>
      </c>
      <c r="NN17">
        <v>0</v>
      </c>
      <c r="NO17">
        <v>0</v>
      </c>
      <c r="NP17">
        <v>0</v>
      </c>
      <c r="NQ17">
        <v>0</v>
      </c>
      <c r="NR17">
        <v>0</v>
      </c>
      <c r="NS17" s="3">
        <v>0</v>
      </c>
      <c r="NT17">
        <v>0</v>
      </c>
      <c r="NU17">
        <v>0</v>
      </c>
      <c r="NV17">
        <v>0</v>
      </c>
      <c r="NW17">
        <v>0</v>
      </c>
      <c r="NX17">
        <v>0</v>
      </c>
      <c r="NY17" s="3">
        <v>43525</v>
      </c>
      <c r="NZ17" s="3">
        <v>43496</v>
      </c>
      <c r="OA17">
        <v>0</v>
      </c>
      <c r="OB17">
        <v>1.5</v>
      </c>
      <c r="OC17">
        <v>70</v>
      </c>
      <c r="OD17">
        <v>0</v>
      </c>
      <c r="OE17">
        <v>0</v>
      </c>
      <c r="OF17">
        <v>0</v>
      </c>
      <c r="OG17">
        <v>0</v>
      </c>
      <c r="OH17">
        <v>7</v>
      </c>
      <c r="OI17">
        <v>3300</v>
      </c>
      <c r="OJ17">
        <v>3300</v>
      </c>
      <c r="OK17">
        <v>0</v>
      </c>
      <c r="OL17">
        <v>0</v>
      </c>
      <c r="OM17">
        <v>0</v>
      </c>
      <c r="ON17">
        <v>0</v>
      </c>
      <c r="OO17">
        <v>0</v>
      </c>
      <c r="OP17">
        <v>0</v>
      </c>
      <c r="OQ17">
        <v>0</v>
      </c>
      <c r="OR17">
        <v>0</v>
      </c>
      <c r="OS17">
        <v>0</v>
      </c>
      <c r="OT17">
        <v>0</v>
      </c>
      <c r="OU17">
        <v>0</v>
      </c>
      <c r="OV17">
        <v>0</v>
      </c>
      <c r="OW17">
        <v>0</v>
      </c>
      <c r="OX17">
        <v>0</v>
      </c>
      <c r="OY17">
        <v>0</v>
      </c>
      <c r="OZ17">
        <v>0</v>
      </c>
      <c r="PA17" t="s">
        <v>3170</v>
      </c>
      <c r="PB17" t="s">
        <v>3171</v>
      </c>
      <c r="PC17">
        <v>0</v>
      </c>
      <c r="PD17">
        <v>1</v>
      </c>
      <c r="PE17">
        <v>1</v>
      </c>
      <c r="PF17">
        <v>1</v>
      </c>
      <c r="PG17">
        <v>1</v>
      </c>
      <c r="PH17">
        <v>1</v>
      </c>
      <c r="PI17">
        <v>1</v>
      </c>
      <c r="PJ17">
        <v>1</v>
      </c>
      <c r="PK17">
        <v>1</v>
      </c>
      <c r="PL17">
        <v>1</v>
      </c>
      <c r="PM17">
        <v>1</v>
      </c>
      <c r="PN17">
        <v>1</v>
      </c>
      <c r="PO17">
        <v>0</v>
      </c>
      <c r="PP17">
        <v>0</v>
      </c>
      <c r="PQ17">
        <v>0</v>
      </c>
      <c r="PR17">
        <v>0</v>
      </c>
      <c r="PS17">
        <v>0</v>
      </c>
      <c r="PT17">
        <v>0</v>
      </c>
      <c r="PU17">
        <v>0</v>
      </c>
      <c r="PV17">
        <v>0</v>
      </c>
      <c r="PW17">
        <v>0</v>
      </c>
      <c r="PX17">
        <v>0</v>
      </c>
      <c r="PY17">
        <v>242.99</v>
      </c>
      <c r="PZ17">
        <v>0</v>
      </c>
      <c r="QA17" s="3">
        <v>767011</v>
      </c>
      <c r="QC17">
        <v>1</v>
      </c>
      <c r="QD17">
        <v>0</v>
      </c>
      <c r="QE17">
        <v>0</v>
      </c>
      <c r="QF17">
        <v>0</v>
      </c>
      <c r="QG17">
        <v>0</v>
      </c>
      <c r="QH17">
        <v>2593.9499999999998</v>
      </c>
      <c r="QI17">
        <v>0</v>
      </c>
      <c r="QJ17">
        <v>2699.84</v>
      </c>
      <c r="QK17">
        <v>9</v>
      </c>
      <c r="QL17">
        <v>242.99</v>
      </c>
      <c r="QM17">
        <v>0</v>
      </c>
      <c r="QN17">
        <v>0</v>
      </c>
      <c r="QO17">
        <v>0</v>
      </c>
      <c r="QP17">
        <v>0</v>
      </c>
      <c r="QQ17">
        <v>0</v>
      </c>
      <c r="QR17">
        <v>0</v>
      </c>
      <c r="QS17">
        <v>0</v>
      </c>
      <c r="QT17">
        <v>0</v>
      </c>
      <c r="QU17">
        <v>0</v>
      </c>
      <c r="QV17">
        <v>0</v>
      </c>
      <c r="QW17">
        <v>0</v>
      </c>
      <c r="QX17">
        <v>0</v>
      </c>
      <c r="QY17">
        <v>0</v>
      </c>
      <c r="QZ17">
        <v>0</v>
      </c>
      <c r="RA17">
        <v>0</v>
      </c>
      <c r="RB17">
        <v>0</v>
      </c>
      <c r="RC17">
        <v>0</v>
      </c>
      <c r="RD17">
        <v>0</v>
      </c>
      <c r="RE17">
        <v>0</v>
      </c>
      <c r="RF17">
        <v>0</v>
      </c>
      <c r="RG17">
        <v>0</v>
      </c>
      <c r="RI17">
        <v>0</v>
      </c>
      <c r="RJ17">
        <v>0</v>
      </c>
      <c r="RK17">
        <v>0</v>
      </c>
      <c r="RL17">
        <v>242.99</v>
      </c>
      <c r="RM17">
        <v>13</v>
      </c>
      <c r="RN17">
        <v>0</v>
      </c>
      <c r="RO17">
        <v>6.6</v>
      </c>
      <c r="RP17">
        <v>0</v>
      </c>
      <c r="RQ17">
        <v>0</v>
      </c>
      <c r="RR17">
        <v>3300</v>
      </c>
      <c r="RS17">
        <v>0</v>
      </c>
      <c r="RT17">
        <v>1</v>
      </c>
      <c r="RU17">
        <v>0</v>
      </c>
      <c r="RV17">
        <v>0.2</v>
      </c>
      <c r="RW17">
        <v>0.22</v>
      </c>
      <c r="RX17">
        <v>3300</v>
      </c>
      <c r="RY17">
        <v>0</v>
      </c>
      <c r="RZ17">
        <v>1.65</v>
      </c>
      <c r="SA17">
        <v>3300</v>
      </c>
      <c r="SB17">
        <v>0.05</v>
      </c>
      <c r="SC17">
        <v>0</v>
      </c>
      <c r="SD17">
        <v>0</v>
      </c>
      <c r="SE17">
        <v>0</v>
      </c>
      <c r="SF17">
        <v>6754</v>
      </c>
      <c r="SG17">
        <v>6754</v>
      </c>
      <c r="SH17">
        <v>3377</v>
      </c>
      <c r="SL17">
        <v>1</v>
      </c>
      <c r="SM17">
        <v>0</v>
      </c>
      <c r="SN17">
        <v>0</v>
      </c>
      <c r="SO17">
        <v>0</v>
      </c>
      <c r="SP17">
        <v>0</v>
      </c>
      <c r="SQ17">
        <v>0</v>
      </c>
      <c r="SR17">
        <v>1</v>
      </c>
      <c r="SS17">
        <v>1</v>
      </c>
      <c r="ST17">
        <v>1</v>
      </c>
      <c r="SU17">
        <v>0</v>
      </c>
      <c r="SV17">
        <v>0</v>
      </c>
      <c r="SW17">
        <v>79.2</v>
      </c>
      <c r="SX17">
        <v>24.75</v>
      </c>
      <c r="SY17">
        <v>56.13</v>
      </c>
      <c r="SZ17">
        <v>2.4</v>
      </c>
      <c r="TA17">
        <v>0.75</v>
      </c>
      <c r="TB17">
        <v>1.7</v>
      </c>
      <c r="TC17">
        <v>47.82</v>
      </c>
      <c r="TD17">
        <v>3301.88</v>
      </c>
      <c r="TE17">
        <v>0</v>
      </c>
      <c r="TG17" t="s">
        <v>3399</v>
      </c>
      <c r="TH17" t="s">
        <v>3400</v>
      </c>
      <c r="TI17" t="s">
        <v>3401</v>
      </c>
      <c r="TJ17">
        <v>2699.84</v>
      </c>
      <c r="TL17">
        <v>0</v>
      </c>
      <c r="TM17">
        <v>0</v>
      </c>
      <c r="TN17">
        <v>0</v>
      </c>
      <c r="TO17">
        <v>0</v>
      </c>
      <c r="TP17">
        <v>2019</v>
      </c>
      <c r="TQ17">
        <v>0.5</v>
      </c>
      <c r="TR17">
        <v>0</v>
      </c>
      <c r="TS17">
        <v>0</v>
      </c>
      <c r="TT17">
        <v>0</v>
      </c>
      <c r="TU17">
        <v>3300</v>
      </c>
      <c r="TV17">
        <v>0</v>
      </c>
      <c r="TW17">
        <v>0</v>
      </c>
      <c r="TX17">
        <v>0</v>
      </c>
      <c r="TY17">
        <v>0</v>
      </c>
      <c r="TZ17">
        <v>0</v>
      </c>
      <c r="UA17">
        <v>0</v>
      </c>
      <c r="UB17">
        <v>0</v>
      </c>
      <c r="UC17">
        <v>0</v>
      </c>
      <c r="UD17">
        <v>0</v>
      </c>
      <c r="UE17">
        <v>0</v>
      </c>
      <c r="UF17">
        <v>0</v>
      </c>
      <c r="UG17">
        <v>0</v>
      </c>
      <c r="UH17">
        <v>0</v>
      </c>
      <c r="UI17" t="s">
        <v>3472</v>
      </c>
      <c r="UJ17">
        <v>0</v>
      </c>
      <c r="UK17">
        <v>0</v>
      </c>
      <c r="UM17">
        <v>0</v>
      </c>
      <c r="UN17">
        <v>0</v>
      </c>
      <c r="UP17">
        <v>0</v>
      </c>
      <c r="UQ17">
        <v>0</v>
      </c>
      <c r="UR17">
        <v>0</v>
      </c>
      <c r="US17">
        <v>0</v>
      </c>
      <c r="UT17">
        <v>0</v>
      </c>
      <c r="UU17">
        <v>0</v>
      </c>
      <c r="UV17">
        <v>0</v>
      </c>
      <c r="UW17">
        <v>28</v>
      </c>
      <c r="UX17">
        <v>28</v>
      </c>
      <c r="UY17">
        <v>3300</v>
      </c>
      <c r="UZ17">
        <v>6600</v>
      </c>
      <c r="VA17">
        <v>0</v>
      </c>
      <c r="VB17">
        <v>0</v>
      </c>
      <c r="VC17">
        <v>0</v>
      </c>
      <c r="VD17">
        <v>0</v>
      </c>
      <c r="VE17">
        <v>0</v>
      </c>
      <c r="VF17">
        <v>3300</v>
      </c>
      <c r="VG17">
        <v>6600</v>
      </c>
      <c r="VH17">
        <v>0</v>
      </c>
      <c r="VI17">
        <v>0</v>
      </c>
      <c r="VJ17">
        <v>0</v>
      </c>
      <c r="VK17">
        <v>0</v>
      </c>
      <c r="VL17">
        <v>0</v>
      </c>
      <c r="VM17">
        <v>0</v>
      </c>
      <c r="VN17">
        <v>3300</v>
      </c>
      <c r="VO17">
        <v>0</v>
      </c>
      <c r="VP17">
        <v>0</v>
      </c>
      <c r="VQ17">
        <v>3377</v>
      </c>
      <c r="VR17">
        <v>0</v>
      </c>
      <c r="VS17">
        <v>0</v>
      </c>
      <c r="VT17">
        <v>3300</v>
      </c>
      <c r="VU17">
        <v>0</v>
      </c>
      <c r="VV17">
        <v>0</v>
      </c>
      <c r="VW17">
        <v>0</v>
      </c>
      <c r="VX17">
        <v>1830</v>
      </c>
      <c r="VY17">
        <v>0</v>
      </c>
      <c r="VZ17">
        <v>0</v>
      </c>
      <c r="WA17">
        <v>0</v>
      </c>
      <c r="WB17">
        <v>0</v>
      </c>
      <c r="WC17">
        <v>0</v>
      </c>
      <c r="WD17">
        <v>0</v>
      </c>
      <c r="WE17">
        <v>0</v>
      </c>
      <c r="WF17">
        <v>429</v>
      </c>
      <c r="WG17">
        <v>0</v>
      </c>
      <c r="WH17">
        <v>0</v>
      </c>
      <c r="WI17">
        <v>0</v>
      </c>
      <c r="WJ17">
        <v>0</v>
      </c>
      <c r="WK17">
        <v>3300</v>
      </c>
      <c r="WL17">
        <v>3300</v>
      </c>
      <c r="WM17">
        <v>3300</v>
      </c>
      <c r="WN17">
        <v>0</v>
      </c>
      <c r="WO17">
        <v>7606.25</v>
      </c>
      <c r="WP17">
        <v>2.5</v>
      </c>
      <c r="WQ17">
        <v>6</v>
      </c>
      <c r="WR17">
        <v>6</v>
      </c>
      <c r="WS17">
        <v>13</v>
      </c>
      <c r="WT17">
        <v>1521.25</v>
      </c>
      <c r="WU17">
        <v>1521.25</v>
      </c>
      <c r="WV17">
        <v>-198</v>
      </c>
      <c r="WW17">
        <v>0</v>
      </c>
      <c r="WX17">
        <v>0</v>
      </c>
      <c r="WY17">
        <v>1</v>
      </c>
      <c r="WZ17">
        <v>0</v>
      </c>
      <c r="XA17">
        <v>0</v>
      </c>
      <c r="XB17">
        <v>0</v>
      </c>
      <c r="XC17">
        <v>0</v>
      </c>
      <c r="XD17">
        <v>0</v>
      </c>
      <c r="XE17">
        <v>0</v>
      </c>
      <c r="XF17">
        <v>0</v>
      </c>
      <c r="XG17">
        <v>-11.31</v>
      </c>
      <c r="XH17">
        <v>0</v>
      </c>
      <c r="XI17">
        <v>0</v>
      </c>
      <c r="XJ17">
        <v>0</v>
      </c>
      <c r="XK17">
        <v>0</v>
      </c>
      <c r="XL17">
        <v>0</v>
      </c>
      <c r="XM17">
        <v>0</v>
      </c>
      <c r="XN17">
        <v>0</v>
      </c>
      <c r="XO17">
        <v>0</v>
      </c>
      <c r="XP17">
        <v>0</v>
      </c>
      <c r="XQ17">
        <v>0</v>
      </c>
      <c r="XR17">
        <v>0</v>
      </c>
      <c r="XS17">
        <v>0</v>
      </c>
      <c r="XT17">
        <v>0</v>
      </c>
      <c r="XU17">
        <v>0</v>
      </c>
      <c r="XV17">
        <v>0</v>
      </c>
      <c r="XW17">
        <v>0</v>
      </c>
      <c r="XX17">
        <v>0</v>
      </c>
      <c r="XY17">
        <v>0</v>
      </c>
      <c r="XZ17">
        <v>0</v>
      </c>
      <c r="YA17">
        <v>4.05</v>
      </c>
      <c r="YB17">
        <v>79</v>
      </c>
      <c r="YC17">
        <v>1.6</v>
      </c>
      <c r="YD17">
        <v>0.3</v>
      </c>
      <c r="YE17">
        <v>3.45</v>
      </c>
      <c r="YF17">
        <v>7</v>
      </c>
      <c r="YG17">
        <v>1.9</v>
      </c>
      <c r="YH17">
        <v>8.5500000000000007</v>
      </c>
      <c r="YI17">
        <v>0</v>
      </c>
      <c r="YJ17">
        <v>0</v>
      </c>
      <c r="YK17">
        <v>0</v>
      </c>
      <c r="YL17">
        <v>0</v>
      </c>
      <c r="YM17">
        <v>132.33000000000001</v>
      </c>
      <c r="YN17">
        <v>198.33</v>
      </c>
      <c r="YO17">
        <v>198.33</v>
      </c>
      <c r="YP17">
        <v>0.78900000000000003</v>
      </c>
      <c r="YQ17">
        <v>0.28489999999999999</v>
      </c>
      <c r="YR17">
        <v>0.28489999999999999</v>
      </c>
      <c r="YS17">
        <v>0.28089999999999998</v>
      </c>
      <c r="YT17" t="s">
        <v>3810</v>
      </c>
      <c r="YU17">
        <v>0</v>
      </c>
      <c r="YV17">
        <v>0.2248</v>
      </c>
      <c r="YW17">
        <v>0.2208</v>
      </c>
      <c r="YX17">
        <v>4.01</v>
      </c>
      <c r="YY17">
        <v>6.01</v>
      </c>
      <c r="YZ17">
        <v>741.84</v>
      </c>
      <c r="ZA17">
        <v>741.84</v>
      </c>
      <c r="ZB17">
        <v>0</v>
      </c>
      <c r="ZC17">
        <v>0</v>
      </c>
      <c r="ZD17">
        <v>0</v>
      </c>
      <c r="ZE17">
        <v>0</v>
      </c>
      <c r="ZF17">
        <v>3300</v>
      </c>
      <c r="ZG17">
        <v>0</v>
      </c>
      <c r="ZH17">
        <v>0</v>
      </c>
      <c r="ZI17">
        <v>4.0500000000000001E-2</v>
      </c>
      <c r="ZJ17" s="3">
        <v>43466</v>
      </c>
      <c r="ZK17">
        <v>1</v>
      </c>
      <c r="ZL17">
        <v>0</v>
      </c>
      <c r="ZM17">
        <v>0</v>
      </c>
      <c r="ZN17">
        <v>0</v>
      </c>
      <c r="ZO17">
        <v>0</v>
      </c>
      <c r="ZP17" s="3">
        <v>40546</v>
      </c>
    </row>
    <row r="18" spans="2:692" x14ac:dyDescent="0.25">
      <c r="B18">
        <v>1</v>
      </c>
      <c r="C18" t="s">
        <v>2151</v>
      </c>
      <c r="D18">
        <v>2</v>
      </c>
      <c r="E18" s="2">
        <v>43524</v>
      </c>
      <c r="F18" s="2">
        <v>43524</v>
      </c>
      <c r="G18">
        <v>4</v>
      </c>
      <c r="H18">
        <v>4</v>
      </c>
      <c r="I18" t="s">
        <v>971</v>
      </c>
      <c r="J18" s="2">
        <v>43497</v>
      </c>
      <c r="K18" s="2">
        <v>43524</v>
      </c>
      <c r="L18" s="2">
        <v>43497</v>
      </c>
      <c r="M18" s="2">
        <v>43524</v>
      </c>
      <c r="N18" s="2">
        <v>767011</v>
      </c>
      <c r="P18" t="s">
        <v>3546</v>
      </c>
      <c r="Q18">
        <v>0</v>
      </c>
      <c r="R18">
        <v>0</v>
      </c>
      <c r="S18">
        <v>1464.22</v>
      </c>
      <c r="T18">
        <v>1</v>
      </c>
      <c r="U18" s="2">
        <v>43524</v>
      </c>
      <c r="V18">
        <v>1</v>
      </c>
      <c r="W18">
        <v>1900</v>
      </c>
      <c r="X18">
        <v>0</v>
      </c>
      <c r="Y18">
        <v>0</v>
      </c>
      <c r="Z18">
        <v>0</v>
      </c>
      <c r="AA18">
        <v>1900</v>
      </c>
      <c r="AB18">
        <v>0</v>
      </c>
      <c r="AC18">
        <v>0</v>
      </c>
      <c r="AD18">
        <v>-1464.22</v>
      </c>
      <c r="AE18">
        <v>0</v>
      </c>
      <c r="AF18">
        <v>0</v>
      </c>
      <c r="AG18">
        <v>0</v>
      </c>
      <c r="AH18">
        <v>0</v>
      </c>
      <c r="AI18">
        <v>1900</v>
      </c>
      <c r="AJ18">
        <v>1900</v>
      </c>
      <c r="AK18">
        <v>0</v>
      </c>
      <c r="AL18">
        <v>0</v>
      </c>
      <c r="AM18">
        <v>0</v>
      </c>
      <c r="AN18">
        <v>0</v>
      </c>
      <c r="AO18">
        <v>1900</v>
      </c>
      <c r="AP18">
        <v>0</v>
      </c>
      <c r="AQ18">
        <v>1900</v>
      </c>
      <c r="AR18">
        <v>0</v>
      </c>
      <c r="AS18">
        <v>0</v>
      </c>
      <c r="AT18">
        <v>0</v>
      </c>
      <c r="AU18">
        <v>0</v>
      </c>
      <c r="AV18">
        <v>1900</v>
      </c>
      <c r="AW18" t="s">
        <v>972</v>
      </c>
      <c r="AX18" t="s">
        <v>972</v>
      </c>
      <c r="AY18">
        <v>0</v>
      </c>
      <c r="AZ18">
        <v>0</v>
      </c>
      <c r="BA18">
        <v>0</v>
      </c>
      <c r="BB18">
        <v>114.19</v>
      </c>
      <c r="BC18">
        <v>76.19</v>
      </c>
      <c r="BD18">
        <v>6.65</v>
      </c>
      <c r="BE18">
        <v>6.65</v>
      </c>
      <c r="BF18">
        <v>1900</v>
      </c>
      <c r="BG18">
        <v>0</v>
      </c>
      <c r="BH18">
        <v>1900</v>
      </c>
      <c r="BI18">
        <v>0</v>
      </c>
      <c r="BJ18">
        <v>1881.84</v>
      </c>
      <c r="BK18">
        <v>1881.84</v>
      </c>
      <c r="BL18">
        <v>1881.84</v>
      </c>
      <c r="BM18">
        <v>1900</v>
      </c>
      <c r="BN18">
        <v>1900</v>
      </c>
      <c r="BO18">
        <v>1900</v>
      </c>
      <c r="BP18">
        <v>1900</v>
      </c>
      <c r="BQ18">
        <v>0</v>
      </c>
      <c r="BR18">
        <v>0</v>
      </c>
      <c r="BS18">
        <v>1900</v>
      </c>
      <c r="BT18">
        <v>1900</v>
      </c>
      <c r="BU18">
        <v>1900</v>
      </c>
      <c r="BV18">
        <v>0</v>
      </c>
      <c r="BW18">
        <v>1900</v>
      </c>
      <c r="BX18">
        <v>0</v>
      </c>
      <c r="BY18">
        <v>0</v>
      </c>
      <c r="BZ18">
        <v>1</v>
      </c>
      <c r="CA18">
        <v>1</v>
      </c>
      <c r="CB18">
        <v>0</v>
      </c>
      <c r="CC18">
        <v>0</v>
      </c>
      <c r="CD18">
        <v>6.8</v>
      </c>
      <c r="CE18">
        <v>0</v>
      </c>
      <c r="CF18">
        <v>2.4</v>
      </c>
      <c r="CG18">
        <v>4.05</v>
      </c>
      <c r="CH18">
        <v>0.15</v>
      </c>
      <c r="CI18">
        <v>0</v>
      </c>
      <c r="CJ18">
        <v>1.6</v>
      </c>
      <c r="CK18">
        <v>4.05</v>
      </c>
      <c r="CL18">
        <v>3.45</v>
      </c>
      <c r="CM18">
        <v>0</v>
      </c>
      <c r="CN18">
        <v>0</v>
      </c>
      <c r="CO18">
        <v>0.5</v>
      </c>
      <c r="CP18">
        <v>0.5</v>
      </c>
      <c r="CQ18">
        <v>0.1</v>
      </c>
      <c r="CR18">
        <v>7</v>
      </c>
      <c r="CS18">
        <v>0</v>
      </c>
      <c r="CT18">
        <v>0</v>
      </c>
      <c r="CU18">
        <v>1.9</v>
      </c>
      <c r="CV18">
        <v>8.5500000000000007</v>
      </c>
      <c r="CW18">
        <v>6.9</v>
      </c>
      <c r="CX18">
        <v>0</v>
      </c>
      <c r="CY18">
        <v>2.95</v>
      </c>
      <c r="CZ18">
        <v>0</v>
      </c>
      <c r="DA18">
        <v>0</v>
      </c>
      <c r="DB18">
        <v>0</v>
      </c>
      <c r="DC18">
        <v>0</v>
      </c>
      <c r="DD18">
        <v>76.95</v>
      </c>
      <c r="DE18">
        <v>0</v>
      </c>
      <c r="DF18">
        <v>0</v>
      </c>
      <c r="DG18">
        <v>0</v>
      </c>
      <c r="DH18">
        <v>9.41</v>
      </c>
      <c r="DI18">
        <v>127.97</v>
      </c>
      <c r="DJ18">
        <v>45.16</v>
      </c>
      <c r="DK18">
        <v>30.4</v>
      </c>
      <c r="DL18">
        <v>65.55</v>
      </c>
      <c r="DM18">
        <v>9.5</v>
      </c>
      <c r="DN18">
        <v>0</v>
      </c>
      <c r="DO18">
        <v>133</v>
      </c>
      <c r="DP18">
        <v>0</v>
      </c>
      <c r="DQ18">
        <v>0</v>
      </c>
      <c r="DR18">
        <v>0</v>
      </c>
      <c r="DS18">
        <v>36.1</v>
      </c>
      <c r="DT18">
        <v>0</v>
      </c>
      <c r="DU18">
        <v>162.44999999999999</v>
      </c>
      <c r="DV18">
        <v>131.1</v>
      </c>
      <c r="DW18">
        <v>0</v>
      </c>
      <c r="DX18">
        <v>56.05</v>
      </c>
      <c r="DY18">
        <v>1900</v>
      </c>
      <c r="DZ18">
        <v>0</v>
      </c>
      <c r="EA18">
        <v>1900</v>
      </c>
      <c r="EB18">
        <v>0</v>
      </c>
      <c r="EC18">
        <v>0</v>
      </c>
      <c r="ED18">
        <v>0</v>
      </c>
      <c r="EE18">
        <v>0</v>
      </c>
      <c r="EF18">
        <v>0</v>
      </c>
      <c r="EG18">
        <v>2.7</v>
      </c>
      <c r="EH18">
        <v>1521.22</v>
      </c>
      <c r="EI18">
        <v>2.85</v>
      </c>
      <c r="EJ18">
        <v>1900</v>
      </c>
      <c r="EK18">
        <v>1900</v>
      </c>
      <c r="EL18">
        <v>12.526999999999999</v>
      </c>
      <c r="EM18">
        <v>12.526999999999999</v>
      </c>
      <c r="EN18">
        <v>151.66999999999999</v>
      </c>
      <c r="EO18">
        <v>1900</v>
      </c>
      <c r="EP18">
        <v>3377</v>
      </c>
      <c r="EQ18">
        <v>10131</v>
      </c>
      <c r="ER18">
        <v>0</v>
      </c>
      <c r="ES18">
        <v>3377</v>
      </c>
      <c r="ET18">
        <v>1900</v>
      </c>
      <c r="EU18">
        <v>1526.08</v>
      </c>
      <c r="EV18">
        <v>0</v>
      </c>
      <c r="EW18">
        <v>1900</v>
      </c>
      <c r="EX18">
        <v>0</v>
      </c>
      <c r="EY18">
        <v>0</v>
      </c>
      <c r="EZ18">
        <v>0</v>
      </c>
      <c r="FA18">
        <v>0</v>
      </c>
      <c r="FB18">
        <v>0</v>
      </c>
      <c r="FC18">
        <v>0</v>
      </c>
      <c r="FD18">
        <v>0</v>
      </c>
      <c r="FE18">
        <v>0</v>
      </c>
      <c r="FF18">
        <v>0</v>
      </c>
      <c r="FG18" t="s">
        <v>3548</v>
      </c>
      <c r="FH18">
        <v>3377</v>
      </c>
      <c r="FI18">
        <v>0</v>
      </c>
      <c r="FJ18">
        <v>151.66999999999999</v>
      </c>
      <c r="FK18" s="2">
        <v>43497</v>
      </c>
      <c r="FL18" s="2">
        <v>43524</v>
      </c>
      <c r="FM18">
        <v>1900</v>
      </c>
      <c r="FN18">
        <v>12.526999999999999</v>
      </c>
      <c r="FO18">
        <v>0</v>
      </c>
      <c r="FP18">
        <v>0</v>
      </c>
      <c r="FQ18">
        <v>0</v>
      </c>
      <c r="FR18">
        <v>0</v>
      </c>
      <c r="FS18">
        <v>0</v>
      </c>
      <c r="FT18">
        <v>0</v>
      </c>
      <c r="FU18">
        <v>95</v>
      </c>
      <c r="FV18">
        <v>0</v>
      </c>
      <c r="FW18">
        <v>0</v>
      </c>
      <c r="FX18">
        <v>0</v>
      </c>
      <c r="FY18">
        <v>0</v>
      </c>
      <c r="FZ18">
        <v>0</v>
      </c>
      <c r="GA18">
        <v>0</v>
      </c>
      <c r="GB18">
        <v>0</v>
      </c>
      <c r="GC18">
        <v>0</v>
      </c>
      <c r="GD18">
        <v>0</v>
      </c>
      <c r="GE18">
        <v>0</v>
      </c>
      <c r="GF18">
        <v>0</v>
      </c>
      <c r="GG18">
        <v>0</v>
      </c>
      <c r="GH18">
        <v>0</v>
      </c>
      <c r="GI18">
        <v>0</v>
      </c>
      <c r="GJ18">
        <v>0</v>
      </c>
      <c r="GK18">
        <v>0</v>
      </c>
      <c r="GL18">
        <v>0</v>
      </c>
      <c r="GM18">
        <v>0</v>
      </c>
      <c r="GN18">
        <v>0</v>
      </c>
      <c r="GO18">
        <v>0</v>
      </c>
      <c r="GP18">
        <v>0</v>
      </c>
      <c r="GQ18">
        <v>0</v>
      </c>
      <c r="GR18">
        <v>0</v>
      </c>
      <c r="GS18">
        <v>0</v>
      </c>
      <c r="GT18">
        <v>0</v>
      </c>
      <c r="GU18">
        <v>25.053999999999998</v>
      </c>
      <c r="GV18">
        <v>0</v>
      </c>
      <c r="GW18">
        <v>0</v>
      </c>
      <c r="GX18">
        <v>0</v>
      </c>
      <c r="GY18">
        <v>0</v>
      </c>
      <c r="GZ18">
        <v>0</v>
      </c>
      <c r="HB18">
        <v>0</v>
      </c>
      <c r="HC18">
        <v>0</v>
      </c>
      <c r="HD18">
        <v>0</v>
      </c>
      <c r="HE18">
        <v>0</v>
      </c>
      <c r="HF18">
        <v>0</v>
      </c>
      <c r="HG18">
        <v>0</v>
      </c>
      <c r="HH18">
        <v>0</v>
      </c>
      <c r="HI18">
        <v>0</v>
      </c>
      <c r="HJ18">
        <v>0</v>
      </c>
      <c r="HK18">
        <v>0</v>
      </c>
      <c r="HL18">
        <v>22</v>
      </c>
      <c r="HM18">
        <v>25</v>
      </c>
      <c r="HN18">
        <v>0</v>
      </c>
      <c r="HO18">
        <v>0</v>
      </c>
      <c r="HP18">
        <v>0</v>
      </c>
      <c r="HQ18">
        <v>0</v>
      </c>
      <c r="HR18">
        <v>0</v>
      </c>
      <c r="HS18">
        <v>0</v>
      </c>
      <c r="HT18">
        <v>1550.49</v>
      </c>
      <c r="HU18">
        <v>0</v>
      </c>
      <c r="HV18">
        <v>22.5</v>
      </c>
      <c r="HW18">
        <v>60</v>
      </c>
      <c r="HX18">
        <v>22.5</v>
      </c>
      <c r="HY18">
        <v>60</v>
      </c>
      <c r="HZ18">
        <v>0</v>
      </c>
      <c r="IA18">
        <v>0</v>
      </c>
      <c r="IB18">
        <v>2</v>
      </c>
      <c r="IC18">
        <v>3</v>
      </c>
      <c r="ID18">
        <v>2</v>
      </c>
      <c r="IE18">
        <v>3</v>
      </c>
      <c r="IF18">
        <v>0</v>
      </c>
      <c r="IG18">
        <v>0</v>
      </c>
      <c r="IH18">
        <v>777.27</v>
      </c>
      <c r="II18">
        <v>412.52</v>
      </c>
      <c r="IJ18">
        <v>1900</v>
      </c>
      <c r="IK18">
        <v>0</v>
      </c>
      <c r="IL18">
        <v>-23.26</v>
      </c>
      <c r="IM18">
        <v>0</v>
      </c>
      <c r="IN18">
        <v>0</v>
      </c>
      <c r="IO18">
        <v>0</v>
      </c>
      <c r="IP18" t="s">
        <v>1221</v>
      </c>
      <c r="IQ18" t="s">
        <v>3545</v>
      </c>
      <c r="IR18" s="2">
        <v>43525.662754629629</v>
      </c>
      <c r="IS18" s="2">
        <v>40581</v>
      </c>
      <c r="IT18" t="s">
        <v>3568</v>
      </c>
      <c r="IU18" t="s">
        <v>972</v>
      </c>
      <c r="IV18" t="s">
        <v>3606</v>
      </c>
      <c r="IX18" t="s">
        <v>3607</v>
      </c>
      <c r="IY18" t="s">
        <v>973</v>
      </c>
      <c r="IZ18" t="s">
        <v>973</v>
      </c>
      <c r="JA18" t="s">
        <v>3608</v>
      </c>
      <c r="JB18" s="2">
        <v>767011</v>
      </c>
      <c r="JC18">
        <v>10</v>
      </c>
      <c r="JD18">
        <v>151.66999999999999</v>
      </c>
      <c r="JE18">
        <v>151.66999999999999</v>
      </c>
      <c r="JF18">
        <v>10</v>
      </c>
      <c r="JG18">
        <v>1900</v>
      </c>
      <c r="JH18">
        <v>99</v>
      </c>
      <c r="JI18">
        <v>1486</v>
      </c>
      <c r="JJ18">
        <v>1</v>
      </c>
      <c r="JK18" t="s">
        <v>3548</v>
      </c>
      <c r="JL18">
        <v>1</v>
      </c>
      <c r="JM18">
        <v>1900</v>
      </c>
      <c r="JN18">
        <v>1900</v>
      </c>
      <c r="JO18">
        <v>1900</v>
      </c>
      <c r="JP18">
        <v>0</v>
      </c>
      <c r="JQ18">
        <v>0</v>
      </c>
      <c r="JR18">
        <v>140</v>
      </c>
      <c r="JS18">
        <v>0</v>
      </c>
      <c r="JT18">
        <v>1</v>
      </c>
      <c r="JX18">
        <v>1</v>
      </c>
      <c r="KH18">
        <v>1</v>
      </c>
      <c r="KI18" s="2">
        <v>40581</v>
      </c>
      <c r="KJ18" t="s">
        <v>3608</v>
      </c>
      <c r="KL18">
        <v>1</v>
      </c>
      <c r="KM18">
        <v>1</v>
      </c>
      <c r="KN18">
        <v>90000001</v>
      </c>
      <c r="KO18">
        <v>1</v>
      </c>
      <c r="KP18" t="s">
        <v>974</v>
      </c>
      <c r="KQ18" t="s">
        <v>3565</v>
      </c>
      <c r="KS18">
        <v>1.6</v>
      </c>
      <c r="KW18">
        <v>1464.22</v>
      </c>
      <c r="KX18">
        <v>70300</v>
      </c>
      <c r="KY18">
        <v>0</v>
      </c>
      <c r="KZ18">
        <v>92004</v>
      </c>
      <c r="LA18">
        <v>294.81</v>
      </c>
      <c r="LB18">
        <v>2677.27</v>
      </c>
      <c r="LC18">
        <v>99.75</v>
      </c>
      <c r="LD18">
        <v>1900</v>
      </c>
      <c r="LE18">
        <v>5.25</v>
      </c>
      <c r="LF18">
        <v>-34.200000000000003</v>
      </c>
      <c r="LG18">
        <v>0</v>
      </c>
      <c r="LH18">
        <v>0</v>
      </c>
      <c r="LI18">
        <v>0</v>
      </c>
      <c r="LJ18">
        <v>0</v>
      </c>
      <c r="LK18">
        <v>0</v>
      </c>
      <c r="LL18">
        <v>0</v>
      </c>
      <c r="LM18">
        <v>0</v>
      </c>
      <c r="LN18">
        <v>1900</v>
      </c>
      <c r="LO18">
        <v>0</v>
      </c>
      <c r="LP18">
        <v>0</v>
      </c>
      <c r="LQ18">
        <v>0</v>
      </c>
      <c r="LR18" s="2">
        <v>0</v>
      </c>
      <c r="LS18" s="2">
        <v>0</v>
      </c>
      <c r="LT18">
        <v>0</v>
      </c>
      <c r="LU18">
        <v>0</v>
      </c>
      <c r="LV18">
        <v>0</v>
      </c>
      <c r="LW18" s="2">
        <v>0</v>
      </c>
      <c r="LX18">
        <v>0</v>
      </c>
      <c r="LY18">
        <v>0</v>
      </c>
      <c r="LZ18">
        <v>0</v>
      </c>
      <c r="MA18">
        <v>0</v>
      </c>
      <c r="MB18">
        <v>0</v>
      </c>
      <c r="MC18">
        <v>0</v>
      </c>
      <c r="MD18">
        <v>0.2</v>
      </c>
      <c r="ME18">
        <v>0.4</v>
      </c>
      <c r="MF18">
        <v>0.1</v>
      </c>
      <c r="MG18">
        <v>0.2</v>
      </c>
      <c r="MH18">
        <v>1</v>
      </c>
      <c r="MI18">
        <v>0</v>
      </c>
      <c r="MJ18">
        <v>0</v>
      </c>
      <c r="MK18">
        <v>0</v>
      </c>
      <c r="ML18">
        <v>0</v>
      </c>
      <c r="MM18">
        <v>0</v>
      </c>
      <c r="MN18">
        <v>0</v>
      </c>
      <c r="MO18">
        <v>0</v>
      </c>
      <c r="MP18">
        <v>0</v>
      </c>
      <c r="MQ18">
        <v>0</v>
      </c>
      <c r="MR18">
        <v>0</v>
      </c>
      <c r="MS18">
        <v>0.5</v>
      </c>
      <c r="MT18">
        <v>0</v>
      </c>
      <c r="MU18">
        <v>0</v>
      </c>
      <c r="MV18">
        <v>0</v>
      </c>
      <c r="MW18">
        <v>0</v>
      </c>
      <c r="MX18">
        <v>0</v>
      </c>
      <c r="MY18">
        <v>0</v>
      </c>
      <c r="MZ18">
        <v>1900</v>
      </c>
      <c r="NA18">
        <v>1900</v>
      </c>
      <c r="NB18">
        <v>427.12</v>
      </c>
      <c r="NC18" s="3">
        <v>1900</v>
      </c>
      <c r="ND18" s="3">
        <v>1900</v>
      </c>
      <c r="NE18">
        <v>1900</v>
      </c>
      <c r="NF18" s="3">
        <v>43524</v>
      </c>
      <c r="NG18" s="3">
        <v>43497</v>
      </c>
      <c r="NH18" s="3">
        <v>0</v>
      </c>
      <c r="NI18" s="3">
        <v>1</v>
      </c>
      <c r="NJ18" s="3">
        <v>1</v>
      </c>
      <c r="NK18" s="3">
        <v>0</v>
      </c>
      <c r="NL18" s="3">
        <v>0</v>
      </c>
      <c r="NM18">
        <v>0</v>
      </c>
      <c r="NN18">
        <v>3800</v>
      </c>
      <c r="NO18">
        <v>0</v>
      </c>
      <c r="NP18">
        <v>0</v>
      </c>
      <c r="NQ18">
        <v>0</v>
      </c>
      <c r="NR18">
        <v>0</v>
      </c>
      <c r="NS18" s="3">
        <v>0</v>
      </c>
      <c r="NT18">
        <v>0</v>
      </c>
      <c r="NU18">
        <v>0</v>
      </c>
      <c r="NV18">
        <v>0</v>
      </c>
      <c r="NW18">
        <v>0</v>
      </c>
      <c r="NX18">
        <v>0</v>
      </c>
      <c r="NY18" s="3">
        <v>43526</v>
      </c>
      <c r="NZ18" s="3">
        <v>43496</v>
      </c>
      <c r="OA18">
        <v>0</v>
      </c>
      <c r="OB18">
        <v>1.5</v>
      </c>
      <c r="OC18">
        <v>70</v>
      </c>
      <c r="OD18">
        <v>0</v>
      </c>
      <c r="OE18">
        <v>0</v>
      </c>
      <c r="OF18">
        <v>0</v>
      </c>
      <c r="OG18">
        <v>0</v>
      </c>
      <c r="OH18">
        <v>7</v>
      </c>
      <c r="OI18">
        <v>1900</v>
      </c>
      <c r="OJ18">
        <v>1900</v>
      </c>
      <c r="OK18">
        <v>0</v>
      </c>
      <c r="OL18">
        <v>0</v>
      </c>
      <c r="OM18">
        <v>0</v>
      </c>
      <c r="ON18">
        <v>0</v>
      </c>
      <c r="OO18">
        <v>0</v>
      </c>
      <c r="OP18">
        <v>0</v>
      </c>
      <c r="OQ18">
        <v>0</v>
      </c>
      <c r="OR18">
        <v>0</v>
      </c>
      <c r="OS18">
        <v>0</v>
      </c>
      <c r="OT18">
        <v>0</v>
      </c>
      <c r="OU18">
        <v>0</v>
      </c>
      <c r="OV18">
        <v>0</v>
      </c>
      <c r="OW18">
        <v>0</v>
      </c>
      <c r="OX18">
        <v>0</v>
      </c>
      <c r="OY18">
        <v>0</v>
      </c>
      <c r="OZ18">
        <v>0</v>
      </c>
      <c r="PA18" t="s">
        <v>3170</v>
      </c>
      <c r="PB18" t="s">
        <v>3171</v>
      </c>
      <c r="PC18">
        <v>0</v>
      </c>
      <c r="PD18">
        <v>1</v>
      </c>
      <c r="PE18">
        <v>1</v>
      </c>
      <c r="PF18">
        <v>1</v>
      </c>
      <c r="PG18">
        <v>1</v>
      </c>
      <c r="PH18">
        <v>1</v>
      </c>
      <c r="PI18">
        <v>1</v>
      </c>
      <c r="PJ18">
        <v>1</v>
      </c>
      <c r="PK18">
        <v>1</v>
      </c>
      <c r="PL18">
        <v>1</v>
      </c>
      <c r="PM18">
        <v>1</v>
      </c>
      <c r="PN18">
        <v>1</v>
      </c>
      <c r="PO18">
        <v>0</v>
      </c>
      <c r="PP18">
        <v>0</v>
      </c>
      <c r="PQ18">
        <v>0</v>
      </c>
      <c r="PR18">
        <v>0</v>
      </c>
      <c r="PS18">
        <v>0</v>
      </c>
      <c r="PT18">
        <v>0</v>
      </c>
      <c r="PU18">
        <v>0</v>
      </c>
      <c r="PV18">
        <v>0</v>
      </c>
      <c r="PW18">
        <v>0</v>
      </c>
      <c r="PX18">
        <v>0</v>
      </c>
      <c r="PY18">
        <v>23.26</v>
      </c>
      <c r="PZ18">
        <v>0</v>
      </c>
      <c r="QA18" s="3">
        <v>767011</v>
      </c>
      <c r="QC18">
        <v>1</v>
      </c>
      <c r="QD18">
        <v>0</v>
      </c>
      <c r="QE18">
        <v>0</v>
      </c>
      <c r="QF18">
        <v>0</v>
      </c>
      <c r="QG18">
        <v>0</v>
      </c>
      <c r="QH18">
        <v>1487.48</v>
      </c>
      <c r="QI18">
        <v>0</v>
      </c>
      <c r="QJ18">
        <v>1550.49</v>
      </c>
      <c r="QK18">
        <v>1.5</v>
      </c>
      <c r="QL18">
        <v>23.26</v>
      </c>
      <c r="QM18">
        <v>0</v>
      </c>
      <c r="QN18">
        <v>0</v>
      </c>
      <c r="QO18">
        <v>0</v>
      </c>
      <c r="QP18">
        <v>0</v>
      </c>
      <c r="QQ18">
        <v>0</v>
      </c>
      <c r="QR18">
        <v>0</v>
      </c>
      <c r="QS18">
        <v>0</v>
      </c>
      <c r="QT18">
        <v>0</v>
      </c>
      <c r="QU18">
        <v>0</v>
      </c>
      <c r="QV18">
        <v>0</v>
      </c>
      <c r="QW18">
        <v>0</v>
      </c>
      <c r="QX18">
        <v>0</v>
      </c>
      <c r="QY18">
        <v>0</v>
      </c>
      <c r="QZ18">
        <v>0</v>
      </c>
      <c r="RA18">
        <v>0</v>
      </c>
      <c r="RB18">
        <v>0</v>
      </c>
      <c r="RC18">
        <v>0</v>
      </c>
      <c r="RD18">
        <v>0</v>
      </c>
      <c r="RE18">
        <v>0</v>
      </c>
      <c r="RF18">
        <v>0</v>
      </c>
      <c r="RG18">
        <v>0</v>
      </c>
      <c r="RI18">
        <v>0</v>
      </c>
      <c r="RJ18">
        <v>0</v>
      </c>
      <c r="RK18">
        <v>0</v>
      </c>
      <c r="RL18">
        <v>23.26</v>
      </c>
      <c r="RM18">
        <v>13</v>
      </c>
      <c r="RN18">
        <v>0</v>
      </c>
      <c r="RO18">
        <v>3.8</v>
      </c>
      <c r="RP18">
        <v>0</v>
      </c>
      <c r="RQ18">
        <v>0</v>
      </c>
      <c r="RR18">
        <v>1900</v>
      </c>
      <c r="RS18">
        <v>0</v>
      </c>
      <c r="RT18">
        <v>1</v>
      </c>
      <c r="RU18">
        <v>0</v>
      </c>
      <c r="RV18">
        <v>0.2</v>
      </c>
      <c r="RW18">
        <v>0.22</v>
      </c>
      <c r="RX18">
        <v>1900</v>
      </c>
      <c r="RY18">
        <v>0</v>
      </c>
      <c r="RZ18">
        <v>0.95</v>
      </c>
      <c r="SA18">
        <v>1900</v>
      </c>
      <c r="SB18">
        <v>0.05</v>
      </c>
      <c r="SC18">
        <v>0</v>
      </c>
      <c r="SD18">
        <v>0</v>
      </c>
      <c r="SE18">
        <v>6754</v>
      </c>
      <c r="SF18">
        <v>6754</v>
      </c>
      <c r="SG18">
        <v>0</v>
      </c>
      <c r="SH18">
        <v>3377</v>
      </c>
      <c r="SL18">
        <v>1</v>
      </c>
      <c r="SM18">
        <v>0</v>
      </c>
      <c r="SN18">
        <v>0</v>
      </c>
      <c r="SO18">
        <v>0</v>
      </c>
      <c r="SP18">
        <v>0</v>
      </c>
      <c r="SQ18">
        <v>0</v>
      </c>
      <c r="SR18">
        <v>1</v>
      </c>
      <c r="SS18">
        <v>1</v>
      </c>
      <c r="ST18">
        <v>1</v>
      </c>
      <c r="SU18">
        <v>0</v>
      </c>
      <c r="SV18">
        <v>0</v>
      </c>
      <c r="SW18">
        <v>45.6</v>
      </c>
      <c r="SX18">
        <v>14.25</v>
      </c>
      <c r="SY18">
        <v>31.99</v>
      </c>
      <c r="SZ18">
        <v>2.4</v>
      </c>
      <c r="TA18">
        <v>0.75</v>
      </c>
      <c r="TB18">
        <v>1.7</v>
      </c>
      <c r="TC18">
        <v>27.86</v>
      </c>
      <c r="TD18">
        <v>1881.84</v>
      </c>
      <c r="TE18">
        <v>0</v>
      </c>
      <c r="TG18" t="s">
        <v>3399</v>
      </c>
      <c r="TH18" t="s">
        <v>3400</v>
      </c>
      <c r="TI18" t="s">
        <v>3401</v>
      </c>
      <c r="TJ18">
        <v>1550.49</v>
      </c>
      <c r="TL18">
        <v>0</v>
      </c>
      <c r="TM18">
        <v>0</v>
      </c>
      <c r="TN18">
        <v>0</v>
      </c>
      <c r="TO18">
        <v>0</v>
      </c>
      <c r="TP18">
        <v>2019</v>
      </c>
      <c r="TQ18">
        <v>0.5</v>
      </c>
      <c r="TR18">
        <v>0</v>
      </c>
      <c r="TS18">
        <v>0</v>
      </c>
      <c r="TT18">
        <v>0</v>
      </c>
      <c r="TU18">
        <v>1900</v>
      </c>
      <c r="TV18">
        <v>0</v>
      </c>
      <c r="TW18">
        <v>0</v>
      </c>
      <c r="TX18">
        <v>0</v>
      </c>
      <c r="TY18">
        <v>0</v>
      </c>
      <c r="TZ18">
        <v>0</v>
      </c>
      <c r="UA18">
        <v>0</v>
      </c>
      <c r="UB18">
        <v>0</v>
      </c>
      <c r="UC18">
        <v>0</v>
      </c>
      <c r="UD18">
        <v>0</v>
      </c>
      <c r="UE18">
        <v>0</v>
      </c>
      <c r="UF18">
        <v>0</v>
      </c>
      <c r="UG18">
        <v>0</v>
      </c>
      <c r="UH18">
        <v>0</v>
      </c>
      <c r="UI18" t="s">
        <v>3472</v>
      </c>
      <c r="UJ18">
        <v>0</v>
      </c>
      <c r="UK18">
        <v>0</v>
      </c>
      <c r="UM18">
        <v>0</v>
      </c>
      <c r="UN18">
        <v>0</v>
      </c>
      <c r="UP18">
        <v>0</v>
      </c>
      <c r="UQ18">
        <v>0</v>
      </c>
      <c r="UR18">
        <v>0</v>
      </c>
      <c r="US18">
        <v>0</v>
      </c>
      <c r="UT18">
        <v>0</v>
      </c>
      <c r="UU18">
        <v>0</v>
      </c>
      <c r="UV18">
        <v>0</v>
      </c>
      <c r="UW18">
        <v>28</v>
      </c>
      <c r="UX18">
        <v>28</v>
      </c>
      <c r="UY18">
        <v>1900</v>
      </c>
      <c r="UZ18">
        <v>3800</v>
      </c>
      <c r="VA18">
        <v>0</v>
      </c>
      <c r="VB18">
        <v>0</v>
      </c>
      <c r="VC18">
        <v>0</v>
      </c>
      <c r="VD18">
        <v>0</v>
      </c>
      <c r="VE18">
        <v>0</v>
      </c>
      <c r="VF18">
        <v>1900</v>
      </c>
      <c r="VG18">
        <v>3800</v>
      </c>
      <c r="VH18">
        <v>0</v>
      </c>
      <c r="VI18">
        <v>0</v>
      </c>
      <c r="VJ18">
        <v>0</v>
      </c>
      <c r="VK18">
        <v>0</v>
      </c>
      <c r="VL18">
        <v>0</v>
      </c>
      <c r="VM18">
        <v>0</v>
      </c>
      <c r="VN18">
        <v>1900</v>
      </c>
      <c r="VO18">
        <v>0</v>
      </c>
      <c r="VP18">
        <v>0</v>
      </c>
      <c r="VQ18">
        <v>3377</v>
      </c>
      <c r="VR18">
        <v>0</v>
      </c>
      <c r="VS18">
        <v>0</v>
      </c>
      <c r="VT18">
        <v>1900</v>
      </c>
      <c r="VU18">
        <v>0</v>
      </c>
      <c r="VV18">
        <v>0</v>
      </c>
      <c r="VW18">
        <v>0</v>
      </c>
      <c r="VX18">
        <v>1830</v>
      </c>
      <c r="VY18">
        <v>0</v>
      </c>
      <c r="VZ18">
        <v>0</v>
      </c>
      <c r="WA18">
        <v>0</v>
      </c>
      <c r="WB18">
        <v>0</v>
      </c>
      <c r="WC18">
        <v>0</v>
      </c>
      <c r="WD18">
        <v>0</v>
      </c>
      <c r="WE18">
        <v>0</v>
      </c>
      <c r="WF18">
        <v>247</v>
      </c>
      <c r="WG18">
        <v>0</v>
      </c>
      <c r="WH18">
        <v>0</v>
      </c>
      <c r="WI18">
        <v>0</v>
      </c>
      <c r="WJ18">
        <v>0</v>
      </c>
      <c r="WK18">
        <v>1900</v>
      </c>
      <c r="WL18">
        <v>1900</v>
      </c>
      <c r="WM18">
        <v>1900</v>
      </c>
      <c r="WN18">
        <v>0</v>
      </c>
      <c r="WO18">
        <v>7606.25</v>
      </c>
      <c r="WP18">
        <v>2.5</v>
      </c>
      <c r="WQ18">
        <v>6</v>
      </c>
      <c r="WR18">
        <v>6</v>
      </c>
      <c r="WS18">
        <v>13</v>
      </c>
      <c r="WT18">
        <v>1521.25</v>
      </c>
      <c r="WU18">
        <v>1521.25</v>
      </c>
      <c r="WV18">
        <v>-114</v>
      </c>
      <c r="WW18">
        <v>0</v>
      </c>
      <c r="WX18">
        <v>0</v>
      </c>
      <c r="WY18">
        <v>1</v>
      </c>
      <c r="WZ18">
        <v>0</v>
      </c>
      <c r="XA18">
        <v>0</v>
      </c>
      <c r="XB18">
        <v>0</v>
      </c>
      <c r="XC18">
        <v>0</v>
      </c>
      <c r="XD18">
        <v>0</v>
      </c>
      <c r="XE18">
        <v>0</v>
      </c>
      <c r="XF18">
        <v>0</v>
      </c>
      <c r="XG18">
        <v>-11.31</v>
      </c>
      <c r="XH18">
        <v>0</v>
      </c>
      <c r="XI18">
        <v>0</v>
      </c>
      <c r="XJ18">
        <v>0</v>
      </c>
      <c r="XK18">
        <v>0</v>
      </c>
      <c r="XL18">
        <v>0</v>
      </c>
      <c r="XM18">
        <v>0</v>
      </c>
      <c r="XN18">
        <v>0</v>
      </c>
      <c r="XO18">
        <v>0</v>
      </c>
      <c r="XP18">
        <v>0</v>
      </c>
      <c r="XQ18">
        <v>0</v>
      </c>
      <c r="XR18">
        <v>0</v>
      </c>
      <c r="XS18">
        <v>0</v>
      </c>
      <c r="XT18">
        <v>0</v>
      </c>
      <c r="XU18">
        <v>0</v>
      </c>
      <c r="XV18">
        <v>0</v>
      </c>
      <c r="XW18">
        <v>0</v>
      </c>
      <c r="XX18">
        <v>0</v>
      </c>
      <c r="XY18">
        <v>0</v>
      </c>
      <c r="XZ18">
        <v>0</v>
      </c>
      <c r="YA18">
        <v>4.05</v>
      </c>
      <c r="YB18">
        <v>79</v>
      </c>
      <c r="YC18">
        <v>1.6</v>
      </c>
      <c r="YD18">
        <v>0.3</v>
      </c>
      <c r="YE18">
        <v>3.45</v>
      </c>
      <c r="YF18">
        <v>7</v>
      </c>
      <c r="YG18">
        <v>1.9</v>
      </c>
      <c r="YH18">
        <v>8.5500000000000007</v>
      </c>
      <c r="YI18">
        <v>0</v>
      </c>
      <c r="YJ18">
        <v>0</v>
      </c>
      <c r="YK18">
        <v>0</v>
      </c>
      <c r="YL18">
        <v>507.3</v>
      </c>
      <c r="YM18">
        <v>76.19</v>
      </c>
      <c r="YN18">
        <v>114.19</v>
      </c>
      <c r="YO18">
        <v>114.19</v>
      </c>
      <c r="YP18">
        <v>0.78900000000000003</v>
      </c>
      <c r="YQ18">
        <v>0.28489999999999999</v>
      </c>
      <c r="YR18">
        <v>0.28489999999999999</v>
      </c>
      <c r="YS18">
        <v>0.28089999999999998</v>
      </c>
      <c r="YT18" t="s">
        <v>3810</v>
      </c>
      <c r="YU18">
        <v>1</v>
      </c>
      <c r="YV18">
        <v>0.2248</v>
      </c>
      <c r="YW18">
        <v>0.2208</v>
      </c>
      <c r="YX18">
        <v>4.01</v>
      </c>
      <c r="YY18">
        <v>6.01</v>
      </c>
      <c r="YZ18">
        <v>427.12</v>
      </c>
      <c r="ZA18">
        <v>427.12</v>
      </c>
      <c r="ZB18">
        <v>0</v>
      </c>
      <c r="ZC18">
        <v>0</v>
      </c>
      <c r="ZD18">
        <v>0</v>
      </c>
      <c r="ZE18">
        <v>0</v>
      </c>
      <c r="ZF18">
        <v>1900</v>
      </c>
      <c r="ZG18">
        <v>0</v>
      </c>
      <c r="ZH18">
        <v>1.9E-2</v>
      </c>
      <c r="ZI18">
        <v>4.0500000000000001E-2</v>
      </c>
      <c r="ZJ18" s="3">
        <v>43466</v>
      </c>
      <c r="ZK18">
        <v>1</v>
      </c>
      <c r="ZL18">
        <v>0</v>
      </c>
      <c r="ZM18">
        <v>0</v>
      </c>
      <c r="ZN18">
        <v>0</v>
      </c>
      <c r="ZO18">
        <v>0</v>
      </c>
      <c r="ZP18" s="3">
        <v>40688</v>
      </c>
    </row>
    <row r="19" spans="2:692" x14ac:dyDescent="0.25">
      <c r="B19">
        <v>1</v>
      </c>
      <c r="C19" t="s">
        <v>2152</v>
      </c>
      <c r="D19">
        <v>2</v>
      </c>
      <c r="E19" s="2">
        <v>43524</v>
      </c>
      <c r="F19" s="2">
        <v>43524</v>
      </c>
      <c r="G19">
        <v>4</v>
      </c>
      <c r="H19">
        <v>4</v>
      </c>
      <c r="I19" t="s">
        <v>971</v>
      </c>
      <c r="J19" s="2">
        <v>43497</v>
      </c>
      <c r="K19" s="2">
        <v>43524</v>
      </c>
      <c r="L19" s="2">
        <v>43497</v>
      </c>
      <c r="M19" s="2">
        <v>43524</v>
      </c>
      <c r="N19" s="2">
        <v>767011</v>
      </c>
      <c r="P19" t="s">
        <v>3546</v>
      </c>
      <c r="Q19">
        <v>0</v>
      </c>
      <c r="R19">
        <v>0</v>
      </c>
      <c r="S19">
        <v>1685.18</v>
      </c>
      <c r="T19">
        <v>1</v>
      </c>
      <c r="U19" s="2">
        <v>43524</v>
      </c>
      <c r="V19">
        <v>1</v>
      </c>
      <c r="W19">
        <v>2300</v>
      </c>
      <c r="X19">
        <v>0</v>
      </c>
      <c r="Y19">
        <v>0</v>
      </c>
      <c r="Z19">
        <v>0</v>
      </c>
      <c r="AA19">
        <v>2300</v>
      </c>
      <c r="AB19">
        <v>0</v>
      </c>
      <c r="AC19">
        <v>0</v>
      </c>
      <c r="AD19">
        <v>-1685.18</v>
      </c>
      <c r="AE19">
        <v>0</v>
      </c>
      <c r="AF19">
        <v>0</v>
      </c>
      <c r="AG19">
        <v>0</v>
      </c>
      <c r="AH19">
        <v>0</v>
      </c>
      <c r="AI19">
        <v>2300</v>
      </c>
      <c r="AJ19">
        <v>2300</v>
      </c>
      <c r="AK19">
        <v>0</v>
      </c>
      <c r="AL19">
        <v>0</v>
      </c>
      <c r="AM19">
        <v>0</v>
      </c>
      <c r="AN19">
        <v>0</v>
      </c>
      <c r="AO19">
        <v>2300</v>
      </c>
      <c r="AP19">
        <v>0</v>
      </c>
      <c r="AQ19">
        <v>2300</v>
      </c>
      <c r="AR19">
        <v>0</v>
      </c>
      <c r="AS19">
        <v>0</v>
      </c>
      <c r="AT19">
        <v>0</v>
      </c>
      <c r="AU19">
        <v>0</v>
      </c>
      <c r="AV19">
        <v>2300</v>
      </c>
      <c r="AW19" t="s">
        <v>972</v>
      </c>
      <c r="AX19" t="s">
        <v>972</v>
      </c>
      <c r="AY19">
        <v>0</v>
      </c>
      <c r="AZ19">
        <v>0</v>
      </c>
      <c r="BA19">
        <v>0</v>
      </c>
      <c r="BB19">
        <v>138.22999999999999</v>
      </c>
      <c r="BC19">
        <v>92.23</v>
      </c>
      <c r="BD19">
        <v>8.0500000000000007</v>
      </c>
      <c r="BE19">
        <v>8.0500000000000007</v>
      </c>
      <c r="BF19">
        <v>2300</v>
      </c>
      <c r="BG19">
        <v>0</v>
      </c>
      <c r="BH19">
        <v>2300</v>
      </c>
      <c r="BI19">
        <v>0</v>
      </c>
      <c r="BJ19">
        <v>2276.2399999999998</v>
      </c>
      <c r="BK19">
        <v>2276.2399999999998</v>
      </c>
      <c r="BL19">
        <v>2276.2399999999998</v>
      </c>
      <c r="BM19">
        <v>2300</v>
      </c>
      <c r="BN19">
        <v>2300</v>
      </c>
      <c r="BO19">
        <v>2300</v>
      </c>
      <c r="BP19">
        <v>2300</v>
      </c>
      <c r="BQ19">
        <v>0</v>
      </c>
      <c r="BR19">
        <v>0</v>
      </c>
      <c r="BS19">
        <v>2300</v>
      </c>
      <c r="BT19">
        <v>2300</v>
      </c>
      <c r="BU19">
        <v>2300</v>
      </c>
      <c r="BV19">
        <v>0</v>
      </c>
      <c r="BW19">
        <v>2300</v>
      </c>
      <c r="BX19">
        <v>0</v>
      </c>
      <c r="BY19">
        <v>0</v>
      </c>
      <c r="BZ19">
        <v>1</v>
      </c>
      <c r="CA19">
        <v>1</v>
      </c>
      <c r="CB19">
        <v>0</v>
      </c>
      <c r="CC19">
        <v>0</v>
      </c>
      <c r="CD19">
        <v>6.8</v>
      </c>
      <c r="CE19">
        <v>0</v>
      </c>
      <c r="CF19">
        <v>2.4</v>
      </c>
      <c r="CG19">
        <v>4.05</v>
      </c>
      <c r="CH19">
        <v>0.15</v>
      </c>
      <c r="CI19">
        <v>0</v>
      </c>
      <c r="CJ19">
        <v>2</v>
      </c>
      <c r="CK19">
        <v>4.05</v>
      </c>
      <c r="CL19">
        <v>3.45</v>
      </c>
      <c r="CM19">
        <v>0</v>
      </c>
      <c r="CN19">
        <v>0</v>
      </c>
      <c r="CO19">
        <v>0.5</v>
      </c>
      <c r="CP19">
        <v>0.5</v>
      </c>
      <c r="CQ19">
        <v>0.1</v>
      </c>
      <c r="CR19">
        <v>7</v>
      </c>
      <c r="CS19">
        <v>0</v>
      </c>
      <c r="CT19">
        <v>0</v>
      </c>
      <c r="CU19">
        <v>1.9</v>
      </c>
      <c r="CV19">
        <v>8.5500000000000007</v>
      </c>
      <c r="CW19">
        <v>6.9</v>
      </c>
      <c r="CX19">
        <v>0</v>
      </c>
      <c r="CY19">
        <v>2</v>
      </c>
      <c r="CZ19">
        <v>0</v>
      </c>
      <c r="DA19">
        <v>0</v>
      </c>
      <c r="DB19">
        <v>0</v>
      </c>
      <c r="DC19">
        <v>0</v>
      </c>
      <c r="DD19">
        <v>93.15</v>
      </c>
      <c r="DE19">
        <v>0</v>
      </c>
      <c r="DF19">
        <v>0</v>
      </c>
      <c r="DG19">
        <v>0</v>
      </c>
      <c r="DH19">
        <v>11.38</v>
      </c>
      <c r="DI19">
        <v>154.78</v>
      </c>
      <c r="DJ19">
        <v>54.63</v>
      </c>
      <c r="DK19">
        <v>46</v>
      </c>
      <c r="DL19">
        <v>79.349999999999994</v>
      </c>
      <c r="DM19">
        <v>11.5</v>
      </c>
      <c r="DN19">
        <v>0</v>
      </c>
      <c r="DO19">
        <v>161</v>
      </c>
      <c r="DP19">
        <v>0</v>
      </c>
      <c r="DQ19">
        <v>0</v>
      </c>
      <c r="DR19">
        <v>0</v>
      </c>
      <c r="DS19">
        <v>43.7</v>
      </c>
      <c r="DT19">
        <v>0</v>
      </c>
      <c r="DU19">
        <v>196.65</v>
      </c>
      <c r="DV19">
        <v>158.69999999999999</v>
      </c>
      <c r="DW19">
        <v>0</v>
      </c>
      <c r="DX19">
        <v>46</v>
      </c>
      <c r="DY19">
        <v>2300</v>
      </c>
      <c r="DZ19">
        <v>0</v>
      </c>
      <c r="EA19">
        <v>2200</v>
      </c>
      <c r="EB19">
        <v>0</v>
      </c>
      <c r="EC19">
        <v>0</v>
      </c>
      <c r="ED19">
        <v>0</v>
      </c>
      <c r="EE19">
        <v>0</v>
      </c>
      <c r="EF19">
        <v>0</v>
      </c>
      <c r="EG19">
        <v>2.7</v>
      </c>
      <c r="EH19">
        <v>1521.22</v>
      </c>
      <c r="EI19">
        <v>3.45</v>
      </c>
      <c r="EJ19">
        <v>2200</v>
      </c>
      <c r="EK19">
        <v>2300</v>
      </c>
      <c r="EL19">
        <v>14.505000000000001</v>
      </c>
      <c r="EM19">
        <v>14.505000000000001</v>
      </c>
      <c r="EN19">
        <v>151.66999999999999</v>
      </c>
      <c r="EO19">
        <v>2200</v>
      </c>
      <c r="EP19">
        <v>3377</v>
      </c>
      <c r="EQ19">
        <v>10131</v>
      </c>
      <c r="ER19">
        <v>0</v>
      </c>
      <c r="ES19">
        <v>3377</v>
      </c>
      <c r="ET19">
        <v>2300</v>
      </c>
      <c r="EU19">
        <v>1809.41</v>
      </c>
      <c r="EV19">
        <v>0</v>
      </c>
      <c r="EW19">
        <v>2300</v>
      </c>
      <c r="EX19">
        <v>0</v>
      </c>
      <c r="EY19">
        <v>0</v>
      </c>
      <c r="EZ19">
        <v>0</v>
      </c>
      <c r="FA19">
        <v>0</v>
      </c>
      <c r="FB19">
        <v>0</v>
      </c>
      <c r="FC19">
        <v>0</v>
      </c>
      <c r="FD19">
        <v>0</v>
      </c>
      <c r="FE19">
        <v>0</v>
      </c>
      <c r="FF19">
        <v>0</v>
      </c>
      <c r="FG19" t="s">
        <v>3560</v>
      </c>
      <c r="FH19">
        <v>3377</v>
      </c>
      <c r="FI19">
        <v>0</v>
      </c>
      <c r="FJ19">
        <v>151.66999999999999</v>
      </c>
      <c r="FK19" s="2">
        <v>43497</v>
      </c>
      <c r="FL19" s="2">
        <v>43524</v>
      </c>
      <c r="FM19">
        <v>2200</v>
      </c>
      <c r="FN19">
        <v>14.505000000000001</v>
      </c>
      <c r="FO19">
        <v>0</v>
      </c>
      <c r="FP19">
        <v>0</v>
      </c>
      <c r="FQ19">
        <v>0</v>
      </c>
      <c r="FR19">
        <v>0</v>
      </c>
      <c r="FS19">
        <v>0</v>
      </c>
      <c r="FT19">
        <v>0</v>
      </c>
      <c r="FU19">
        <v>110</v>
      </c>
      <c r="FV19">
        <v>0</v>
      </c>
      <c r="FW19">
        <v>0</v>
      </c>
      <c r="FX19">
        <v>0</v>
      </c>
      <c r="FY19">
        <v>0</v>
      </c>
      <c r="FZ19">
        <v>0</v>
      </c>
      <c r="GA19">
        <v>0</v>
      </c>
      <c r="GB19">
        <v>0</v>
      </c>
      <c r="GC19">
        <v>0</v>
      </c>
      <c r="GD19">
        <v>0</v>
      </c>
      <c r="GE19">
        <v>0</v>
      </c>
      <c r="GF19">
        <v>0</v>
      </c>
      <c r="GG19">
        <v>0</v>
      </c>
      <c r="GH19">
        <v>0</v>
      </c>
      <c r="GI19">
        <v>0</v>
      </c>
      <c r="GJ19">
        <v>0</v>
      </c>
      <c r="GK19">
        <v>0</v>
      </c>
      <c r="GL19">
        <v>0</v>
      </c>
      <c r="GM19">
        <v>0</v>
      </c>
      <c r="GN19">
        <v>0</v>
      </c>
      <c r="GO19">
        <v>0</v>
      </c>
      <c r="GP19">
        <v>0</v>
      </c>
      <c r="GQ19">
        <v>0</v>
      </c>
      <c r="GR19">
        <v>0</v>
      </c>
      <c r="GS19">
        <v>0</v>
      </c>
      <c r="GT19">
        <v>0</v>
      </c>
      <c r="GU19">
        <v>29.01</v>
      </c>
      <c r="GV19">
        <v>0</v>
      </c>
      <c r="GW19">
        <v>0</v>
      </c>
      <c r="GX19">
        <v>0</v>
      </c>
      <c r="GY19">
        <v>0</v>
      </c>
      <c r="GZ19">
        <v>0</v>
      </c>
      <c r="HB19">
        <v>0</v>
      </c>
      <c r="HC19">
        <v>0</v>
      </c>
      <c r="HD19">
        <v>0</v>
      </c>
      <c r="HE19">
        <v>0</v>
      </c>
      <c r="HF19">
        <v>0</v>
      </c>
      <c r="HG19">
        <v>0</v>
      </c>
      <c r="HH19">
        <v>0</v>
      </c>
      <c r="HI19">
        <v>0</v>
      </c>
      <c r="HJ19">
        <v>0</v>
      </c>
      <c r="HK19">
        <v>0</v>
      </c>
      <c r="HL19">
        <v>22</v>
      </c>
      <c r="HM19">
        <v>25</v>
      </c>
      <c r="HN19">
        <v>0</v>
      </c>
      <c r="HO19">
        <v>0</v>
      </c>
      <c r="HP19">
        <v>0</v>
      </c>
      <c r="HQ19">
        <v>0</v>
      </c>
      <c r="HR19">
        <v>0</v>
      </c>
      <c r="HS19">
        <v>0</v>
      </c>
      <c r="HT19">
        <v>1842.54</v>
      </c>
      <c r="HU19">
        <v>0</v>
      </c>
      <c r="HV19">
        <v>22.5</v>
      </c>
      <c r="HW19">
        <v>60</v>
      </c>
      <c r="HX19">
        <v>22.5</v>
      </c>
      <c r="HY19">
        <v>60</v>
      </c>
      <c r="HZ19">
        <v>0</v>
      </c>
      <c r="IA19">
        <v>0</v>
      </c>
      <c r="IB19">
        <v>2</v>
      </c>
      <c r="IC19">
        <v>2</v>
      </c>
      <c r="ID19">
        <v>2</v>
      </c>
      <c r="IE19">
        <v>2</v>
      </c>
      <c r="IF19">
        <v>0</v>
      </c>
      <c r="IG19">
        <v>0</v>
      </c>
      <c r="IH19">
        <v>1081.02</v>
      </c>
      <c r="II19">
        <v>531.91</v>
      </c>
      <c r="IJ19">
        <v>2200</v>
      </c>
      <c r="IK19">
        <v>0</v>
      </c>
      <c r="IL19">
        <v>-82.91</v>
      </c>
      <c r="IM19">
        <v>0</v>
      </c>
      <c r="IN19">
        <v>0</v>
      </c>
      <c r="IO19">
        <v>0</v>
      </c>
      <c r="IP19" t="s">
        <v>1221</v>
      </c>
      <c r="IQ19" t="s">
        <v>3545</v>
      </c>
      <c r="IR19" s="2">
        <v>43525.662800925929</v>
      </c>
      <c r="IS19" s="2">
        <v>40613</v>
      </c>
      <c r="IT19" t="s">
        <v>979</v>
      </c>
      <c r="IU19" t="s">
        <v>972</v>
      </c>
      <c r="IV19" t="s">
        <v>3609</v>
      </c>
      <c r="IX19" t="s">
        <v>3610</v>
      </c>
      <c r="IY19" t="s">
        <v>973</v>
      </c>
      <c r="IZ19" t="s">
        <v>973</v>
      </c>
      <c r="JA19" t="s">
        <v>3611</v>
      </c>
      <c r="JB19" s="2">
        <v>767011</v>
      </c>
      <c r="JC19">
        <v>10</v>
      </c>
      <c r="JD19">
        <v>151.66999999999999</v>
      </c>
      <c r="JE19">
        <v>151.66999999999999</v>
      </c>
      <c r="JF19">
        <v>10</v>
      </c>
      <c r="JG19">
        <v>2200</v>
      </c>
      <c r="JH19">
        <v>1</v>
      </c>
      <c r="JI19">
        <v>1486</v>
      </c>
      <c r="JJ19">
        <v>1</v>
      </c>
      <c r="JK19" t="s">
        <v>3560</v>
      </c>
      <c r="JL19">
        <v>2</v>
      </c>
      <c r="JM19">
        <v>2250</v>
      </c>
      <c r="JN19">
        <v>2300</v>
      </c>
      <c r="JO19">
        <v>2250</v>
      </c>
      <c r="JP19">
        <v>0</v>
      </c>
      <c r="JQ19">
        <v>0</v>
      </c>
      <c r="JR19">
        <v>140</v>
      </c>
      <c r="JS19">
        <v>0</v>
      </c>
      <c r="JT19">
        <v>1</v>
      </c>
      <c r="JX19">
        <v>1</v>
      </c>
      <c r="KH19">
        <v>0</v>
      </c>
      <c r="KI19" s="2">
        <v>40613</v>
      </c>
      <c r="KJ19" t="s">
        <v>3611</v>
      </c>
      <c r="KL19">
        <v>1</v>
      </c>
      <c r="KM19">
        <v>1</v>
      </c>
      <c r="KN19">
        <v>49</v>
      </c>
      <c r="KO19">
        <v>1</v>
      </c>
      <c r="KP19" t="s">
        <v>974</v>
      </c>
      <c r="KQ19" t="s">
        <v>3565</v>
      </c>
      <c r="KS19">
        <v>2</v>
      </c>
      <c r="KW19">
        <v>1685.18</v>
      </c>
      <c r="KX19">
        <v>85100</v>
      </c>
      <c r="KY19">
        <v>0</v>
      </c>
      <c r="KZ19">
        <v>67482</v>
      </c>
      <c r="LA19">
        <v>216.22</v>
      </c>
      <c r="LB19">
        <v>3381.02</v>
      </c>
      <c r="LC19">
        <v>120.75</v>
      </c>
      <c r="LD19">
        <v>2300</v>
      </c>
      <c r="LE19">
        <v>5.25</v>
      </c>
      <c r="LF19">
        <v>-41.4</v>
      </c>
      <c r="LG19">
        <v>0</v>
      </c>
      <c r="LH19">
        <v>0</v>
      </c>
      <c r="LI19">
        <v>0</v>
      </c>
      <c r="LJ19">
        <v>0</v>
      </c>
      <c r="LK19">
        <v>0</v>
      </c>
      <c r="LL19">
        <v>0</v>
      </c>
      <c r="LM19">
        <v>0</v>
      </c>
      <c r="LN19">
        <v>2300</v>
      </c>
      <c r="LO19">
        <v>0</v>
      </c>
      <c r="LP19">
        <v>0</v>
      </c>
      <c r="LQ19">
        <v>0</v>
      </c>
      <c r="LR19" s="2">
        <v>0</v>
      </c>
      <c r="LS19" s="2">
        <v>0</v>
      </c>
      <c r="LT19">
        <v>0</v>
      </c>
      <c r="LU19">
        <v>0</v>
      </c>
      <c r="LV19">
        <v>0</v>
      </c>
      <c r="LW19" s="2">
        <v>0</v>
      </c>
      <c r="LX19">
        <v>0</v>
      </c>
      <c r="LY19">
        <v>0</v>
      </c>
      <c r="LZ19">
        <v>0</v>
      </c>
      <c r="MA19">
        <v>0</v>
      </c>
      <c r="MB19">
        <v>0</v>
      </c>
      <c r="MC19">
        <v>0</v>
      </c>
      <c r="MD19">
        <v>0.2</v>
      </c>
      <c r="ME19">
        <v>0.4</v>
      </c>
      <c r="MF19">
        <v>0.1</v>
      </c>
      <c r="MG19">
        <v>0.2</v>
      </c>
      <c r="MH19">
        <v>1</v>
      </c>
      <c r="MI19">
        <v>0</v>
      </c>
      <c r="MJ19">
        <v>0</v>
      </c>
      <c r="MK19">
        <v>0</v>
      </c>
      <c r="ML19">
        <v>0</v>
      </c>
      <c r="MM19">
        <v>0</v>
      </c>
      <c r="MN19">
        <v>0</v>
      </c>
      <c r="MO19">
        <v>0</v>
      </c>
      <c r="MP19">
        <v>0</v>
      </c>
      <c r="MQ19">
        <v>0</v>
      </c>
      <c r="MR19">
        <v>0</v>
      </c>
      <c r="MS19">
        <v>0.5</v>
      </c>
      <c r="MT19">
        <v>0</v>
      </c>
      <c r="MU19">
        <v>0</v>
      </c>
      <c r="MV19">
        <v>0</v>
      </c>
      <c r="MW19">
        <v>0</v>
      </c>
      <c r="MX19">
        <v>0</v>
      </c>
      <c r="MY19">
        <v>0</v>
      </c>
      <c r="MZ19">
        <v>2300</v>
      </c>
      <c r="NA19">
        <v>2300</v>
      </c>
      <c r="NB19">
        <v>517.04</v>
      </c>
      <c r="NC19" s="3">
        <v>2300</v>
      </c>
      <c r="ND19" s="3">
        <v>2250</v>
      </c>
      <c r="NE19">
        <v>2250</v>
      </c>
      <c r="NF19" s="3">
        <v>43524</v>
      </c>
      <c r="NG19" s="3">
        <v>43497</v>
      </c>
      <c r="NH19" s="3">
        <v>0</v>
      </c>
      <c r="NI19" s="3">
        <v>1</v>
      </c>
      <c r="NJ19" s="3">
        <v>1</v>
      </c>
      <c r="NK19" s="3">
        <v>0</v>
      </c>
      <c r="NL19" s="3">
        <v>0</v>
      </c>
      <c r="NM19">
        <v>0</v>
      </c>
      <c r="NN19">
        <v>4600</v>
      </c>
      <c r="NO19">
        <v>0</v>
      </c>
      <c r="NP19">
        <v>0</v>
      </c>
      <c r="NQ19">
        <v>0</v>
      </c>
      <c r="NR19">
        <v>0</v>
      </c>
      <c r="NS19" s="3">
        <v>0</v>
      </c>
      <c r="NT19">
        <v>0</v>
      </c>
      <c r="NU19">
        <v>0</v>
      </c>
      <c r="NV19">
        <v>0</v>
      </c>
      <c r="NW19">
        <v>0</v>
      </c>
      <c r="NX19">
        <v>0</v>
      </c>
      <c r="NY19" s="3">
        <v>43526</v>
      </c>
      <c r="NZ19" s="3">
        <v>43496</v>
      </c>
      <c r="OA19">
        <v>0</v>
      </c>
      <c r="OB19">
        <v>1.5</v>
      </c>
      <c r="OC19">
        <v>70</v>
      </c>
      <c r="OD19">
        <v>0</v>
      </c>
      <c r="OE19">
        <v>0</v>
      </c>
      <c r="OF19">
        <v>0</v>
      </c>
      <c r="OG19">
        <v>0</v>
      </c>
      <c r="OH19">
        <v>7</v>
      </c>
      <c r="OI19">
        <v>2200</v>
      </c>
      <c r="OJ19">
        <v>2300</v>
      </c>
      <c r="OK19">
        <v>0</v>
      </c>
      <c r="OL19">
        <v>0</v>
      </c>
      <c r="OM19">
        <v>0</v>
      </c>
      <c r="ON19">
        <v>0</v>
      </c>
      <c r="OO19">
        <v>0</v>
      </c>
      <c r="OP19">
        <v>0</v>
      </c>
      <c r="OQ19">
        <v>0</v>
      </c>
      <c r="OR19">
        <v>0</v>
      </c>
      <c r="OS19">
        <v>0</v>
      </c>
      <c r="OT19">
        <v>0</v>
      </c>
      <c r="OU19">
        <v>0</v>
      </c>
      <c r="OV19">
        <v>0</v>
      </c>
      <c r="OW19">
        <v>0</v>
      </c>
      <c r="OX19">
        <v>0</v>
      </c>
      <c r="OY19">
        <v>0</v>
      </c>
      <c r="OZ19">
        <v>0</v>
      </c>
      <c r="PA19" t="s">
        <v>3170</v>
      </c>
      <c r="PB19" t="s">
        <v>3171</v>
      </c>
      <c r="PC19">
        <v>0</v>
      </c>
      <c r="PD19">
        <v>1</v>
      </c>
      <c r="PE19">
        <v>1</v>
      </c>
      <c r="PF19">
        <v>1</v>
      </c>
      <c r="PG19">
        <v>1</v>
      </c>
      <c r="PH19">
        <v>1</v>
      </c>
      <c r="PI19">
        <v>1</v>
      </c>
      <c r="PJ19">
        <v>1</v>
      </c>
      <c r="PK19">
        <v>1</v>
      </c>
      <c r="PL19">
        <v>1</v>
      </c>
      <c r="PM19">
        <v>1</v>
      </c>
      <c r="PN19">
        <v>1</v>
      </c>
      <c r="PO19">
        <v>0</v>
      </c>
      <c r="PP19">
        <v>0</v>
      </c>
      <c r="PQ19">
        <v>0</v>
      </c>
      <c r="PR19">
        <v>0</v>
      </c>
      <c r="PS19">
        <v>0</v>
      </c>
      <c r="PT19">
        <v>0</v>
      </c>
      <c r="PU19">
        <v>0</v>
      </c>
      <c r="PV19">
        <v>0</v>
      </c>
      <c r="PW19">
        <v>0</v>
      </c>
      <c r="PX19">
        <v>0</v>
      </c>
      <c r="PY19">
        <v>82.91</v>
      </c>
      <c r="PZ19">
        <v>0</v>
      </c>
      <c r="QA19" s="3">
        <v>767011</v>
      </c>
      <c r="QC19">
        <v>1</v>
      </c>
      <c r="QD19">
        <v>0</v>
      </c>
      <c r="QE19">
        <v>0</v>
      </c>
      <c r="QF19">
        <v>0</v>
      </c>
      <c r="QG19">
        <v>0</v>
      </c>
      <c r="QH19">
        <v>1768.09</v>
      </c>
      <c r="QI19">
        <v>0</v>
      </c>
      <c r="QJ19">
        <v>1842.54</v>
      </c>
      <c r="QK19">
        <v>4.5</v>
      </c>
      <c r="QL19">
        <v>82.91</v>
      </c>
      <c r="QM19">
        <v>0</v>
      </c>
      <c r="QN19">
        <v>0</v>
      </c>
      <c r="QO19">
        <v>0</v>
      </c>
      <c r="QP19">
        <v>0</v>
      </c>
      <c r="QQ19">
        <v>0</v>
      </c>
      <c r="QR19">
        <v>0</v>
      </c>
      <c r="QS19">
        <v>0</v>
      </c>
      <c r="QT19">
        <v>0</v>
      </c>
      <c r="QU19">
        <v>0</v>
      </c>
      <c r="QV19">
        <v>0</v>
      </c>
      <c r="QW19">
        <v>0</v>
      </c>
      <c r="QX19">
        <v>0</v>
      </c>
      <c r="QY19">
        <v>0</v>
      </c>
      <c r="QZ19">
        <v>0</v>
      </c>
      <c r="RA19">
        <v>0</v>
      </c>
      <c r="RB19">
        <v>0</v>
      </c>
      <c r="RC19">
        <v>0</v>
      </c>
      <c r="RD19">
        <v>0</v>
      </c>
      <c r="RE19">
        <v>0</v>
      </c>
      <c r="RF19">
        <v>0</v>
      </c>
      <c r="RG19">
        <v>0</v>
      </c>
      <c r="RI19">
        <v>0</v>
      </c>
      <c r="RJ19">
        <v>0</v>
      </c>
      <c r="RK19">
        <v>0</v>
      </c>
      <c r="RL19">
        <v>82.91</v>
      </c>
      <c r="RM19">
        <v>13</v>
      </c>
      <c r="RN19">
        <v>0</v>
      </c>
      <c r="RO19">
        <v>4.5999999999999996</v>
      </c>
      <c r="RP19">
        <v>0</v>
      </c>
      <c r="RQ19">
        <v>0</v>
      </c>
      <c r="RR19">
        <v>2300</v>
      </c>
      <c r="RS19">
        <v>0</v>
      </c>
      <c r="RT19">
        <v>1</v>
      </c>
      <c r="RU19">
        <v>0</v>
      </c>
      <c r="RV19">
        <v>0.2</v>
      </c>
      <c r="RW19">
        <v>0.22</v>
      </c>
      <c r="RX19">
        <v>2300</v>
      </c>
      <c r="RY19">
        <v>0</v>
      </c>
      <c r="RZ19">
        <v>1.1499999999999999</v>
      </c>
      <c r="SA19">
        <v>2300</v>
      </c>
      <c r="SB19">
        <v>0.05</v>
      </c>
      <c r="SC19">
        <v>0</v>
      </c>
      <c r="SD19">
        <v>0</v>
      </c>
      <c r="SE19">
        <v>6754</v>
      </c>
      <c r="SF19">
        <v>6754</v>
      </c>
      <c r="SG19">
        <v>0</v>
      </c>
      <c r="SH19">
        <v>3377</v>
      </c>
      <c r="SL19">
        <v>1</v>
      </c>
      <c r="SM19">
        <v>0</v>
      </c>
      <c r="SN19">
        <v>0</v>
      </c>
      <c r="SO19">
        <v>0</v>
      </c>
      <c r="SP19">
        <v>0</v>
      </c>
      <c r="SQ19">
        <v>0</v>
      </c>
      <c r="SR19">
        <v>1</v>
      </c>
      <c r="SS19">
        <v>1</v>
      </c>
      <c r="ST19">
        <v>1</v>
      </c>
      <c r="SU19">
        <v>0</v>
      </c>
      <c r="SV19">
        <v>0</v>
      </c>
      <c r="SW19">
        <v>55.2</v>
      </c>
      <c r="SX19">
        <v>17.25</v>
      </c>
      <c r="SY19">
        <v>38.700000000000003</v>
      </c>
      <c r="SZ19">
        <v>2.4</v>
      </c>
      <c r="TA19">
        <v>0.75</v>
      </c>
      <c r="TB19">
        <v>1.7</v>
      </c>
      <c r="TC19">
        <v>33.75</v>
      </c>
      <c r="TD19">
        <v>2276.2399999999998</v>
      </c>
      <c r="TE19">
        <v>0</v>
      </c>
      <c r="TG19" t="s">
        <v>3399</v>
      </c>
      <c r="TH19" t="s">
        <v>3400</v>
      </c>
      <c r="TI19" t="s">
        <v>3401</v>
      </c>
      <c r="TJ19">
        <v>1842.54</v>
      </c>
      <c r="TL19">
        <v>0</v>
      </c>
      <c r="TM19">
        <v>0</v>
      </c>
      <c r="TN19">
        <v>0</v>
      </c>
      <c r="TO19">
        <v>0</v>
      </c>
      <c r="TP19">
        <v>2019</v>
      </c>
      <c r="TQ19">
        <v>0.5</v>
      </c>
      <c r="TR19">
        <v>0</v>
      </c>
      <c r="TS19">
        <v>0</v>
      </c>
      <c r="TT19">
        <v>0</v>
      </c>
      <c r="TU19">
        <v>2300</v>
      </c>
      <c r="TV19">
        <v>0</v>
      </c>
      <c r="TW19">
        <v>0</v>
      </c>
      <c r="TX19">
        <v>0</v>
      </c>
      <c r="TY19">
        <v>0</v>
      </c>
      <c r="TZ19">
        <v>0</v>
      </c>
      <c r="UA19">
        <v>0</v>
      </c>
      <c r="UB19">
        <v>0</v>
      </c>
      <c r="UC19">
        <v>0</v>
      </c>
      <c r="UD19">
        <v>0</v>
      </c>
      <c r="UE19">
        <v>0</v>
      </c>
      <c r="UF19">
        <v>0</v>
      </c>
      <c r="UG19">
        <v>0</v>
      </c>
      <c r="UH19">
        <v>0</v>
      </c>
      <c r="UI19" t="s">
        <v>3472</v>
      </c>
      <c r="UJ19">
        <v>0</v>
      </c>
      <c r="UK19">
        <v>0</v>
      </c>
      <c r="UM19">
        <v>0</v>
      </c>
      <c r="UN19">
        <v>0</v>
      </c>
      <c r="UP19">
        <v>0</v>
      </c>
      <c r="UQ19">
        <v>0</v>
      </c>
      <c r="UR19">
        <v>0</v>
      </c>
      <c r="US19">
        <v>0</v>
      </c>
      <c r="UT19">
        <v>0</v>
      </c>
      <c r="UU19">
        <v>0</v>
      </c>
      <c r="UV19">
        <v>0</v>
      </c>
      <c r="UW19">
        <v>28</v>
      </c>
      <c r="UX19">
        <v>28</v>
      </c>
      <c r="UY19">
        <v>2300</v>
      </c>
      <c r="UZ19">
        <v>4600</v>
      </c>
      <c r="VA19">
        <v>0</v>
      </c>
      <c r="VB19">
        <v>0</v>
      </c>
      <c r="VC19">
        <v>0</v>
      </c>
      <c r="VD19">
        <v>0</v>
      </c>
      <c r="VE19">
        <v>0</v>
      </c>
      <c r="VF19">
        <v>2300</v>
      </c>
      <c r="VG19">
        <v>4600</v>
      </c>
      <c r="VH19">
        <v>0</v>
      </c>
      <c r="VI19">
        <v>0</v>
      </c>
      <c r="VJ19">
        <v>0</v>
      </c>
      <c r="VK19">
        <v>0</v>
      </c>
      <c r="VL19">
        <v>0</v>
      </c>
      <c r="VM19">
        <v>0</v>
      </c>
      <c r="VN19">
        <v>2300</v>
      </c>
      <c r="VO19">
        <v>0</v>
      </c>
      <c r="VP19">
        <v>0</v>
      </c>
      <c r="VQ19">
        <v>3377</v>
      </c>
      <c r="VR19">
        <v>0</v>
      </c>
      <c r="VS19">
        <v>0</v>
      </c>
      <c r="VT19">
        <v>2300</v>
      </c>
      <c r="VU19">
        <v>0</v>
      </c>
      <c r="VV19">
        <v>0</v>
      </c>
      <c r="VW19">
        <v>0</v>
      </c>
      <c r="VX19">
        <v>1830</v>
      </c>
      <c r="VY19">
        <v>0</v>
      </c>
      <c r="VZ19">
        <v>0</v>
      </c>
      <c r="WA19">
        <v>0</v>
      </c>
      <c r="WB19">
        <v>1.5</v>
      </c>
      <c r="WC19">
        <v>0</v>
      </c>
      <c r="WD19">
        <v>0</v>
      </c>
      <c r="WE19">
        <v>0</v>
      </c>
      <c r="WF19">
        <v>299</v>
      </c>
      <c r="WG19">
        <v>0</v>
      </c>
      <c r="WH19">
        <v>0</v>
      </c>
      <c r="WI19">
        <v>0</v>
      </c>
      <c r="WJ19">
        <v>0</v>
      </c>
      <c r="WK19">
        <v>2300</v>
      </c>
      <c r="WL19">
        <v>2300</v>
      </c>
      <c r="WM19">
        <v>2300</v>
      </c>
      <c r="WN19">
        <v>0</v>
      </c>
      <c r="WO19">
        <v>7606.25</v>
      </c>
      <c r="WP19">
        <v>2.5</v>
      </c>
      <c r="WQ19">
        <v>6</v>
      </c>
      <c r="WR19">
        <v>6</v>
      </c>
      <c r="WS19">
        <v>13</v>
      </c>
      <c r="WT19">
        <v>1521.25</v>
      </c>
      <c r="WU19">
        <v>1521.25</v>
      </c>
      <c r="WV19">
        <v>-138</v>
      </c>
      <c r="WW19">
        <v>0</v>
      </c>
      <c r="WX19">
        <v>0</v>
      </c>
      <c r="WY19">
        <v>1</v>
      </c>
      <c r="WZ19">
        <v>0</v>
      </c>
      <c r="XA19">
        <v>0</v>
      </c>
      <c r="XB19">
        <v>0</v>
      </c>
      <c r="XC19">
        <v>0</v>
      </c>
      <c r="XD19">
        <v>0</v>
      </c>
      <c r="XE19">
        <v>0</v>
      </c>
      <c r="XF19">
        <v>0</v>
      </c>
      <c r="XG19">
        <v>-11.31</v>
      </c>
      <c r="XH19">
        <v>0</v>
      </c>
      <c r="XI19">
        <v>0</v>
      </c>
      <c r="XJ19">
        <v>0</v>
      </c>
      <c r="XK19">
        <v>0</v>
      </c>
      <c r="XL19">
        <v>0</v>
      </c>
      <c r="XM19">
        <v>0</v>
      </c>
      <c r="XN19">
        <v>0</v>
      </c>
      <c r="XO19">
        <v>0</v>
      </c>
      <c r="XP19">
        <v>0</v>
      </c>
      <c r="XQ19">
        <v>0</v>
      </c>
      <c r="XR19">
        <v>0</v>
      </c>
      <c r="XS19">
        <v>0</v>
      </c>
      <c r="XT19">
        <v>0</v>
      </c>
      <c r="XU19">
        <v>0</v>
      </c>
      <c r="XV19">
        <v>0</v>
      </c>
      <c r="XW19">
        <v>0</v>
      </c>
      <c r="XX19">
        <v>0</v>
      </c>
      <c r="XY19">
        <v>0</v>
      </c>
      <c r="XZ19">
        <v>0</v>
      </c>
      <c r="YA19">
        <v>4.05</v>
      </c>
      <c r="YB19">
        <v>79</v>
      </c>
      <c r="YC19">
        <v>2</v>
      </c>
      <c r="YD19">
        <v>0.3</v>
      </c>
      <c r="YE19">
        <v>3.45</v>
      </c>
      <c r="YF19">
        <v>7</v>
      </c>
      <c r="YG19">
        <v>1.9</v>
      </c>
      <c r="YH19">
        <v>8.5500000000000007</v>
      </c>
      <c r="YI19">
        <v>0</v>
      </c>
      <c r="YJ19">
        <v>0</v>
      </c>
      <c r="YK19">
        <v>0</v>
      </c>
      <c r="YL19">
        <v>127.42</v>
      </c>
      <c r="YM19">
        <v>92.23</v>
      </c>
      <c r="YN19">
        <v>138.22999999999999</v>
      </c>
      <c r="YO19">
        <v>138.22999999999999</v>
      </c>
      <c r="YP19">
        <v>0.78900000000000003</v>
      </c>
      <c r="YQ19">
        <v>0.28489999999999999</v>
      </c>
      <c r="YR19">
        <v>0.28489999999999999</v>
      </c>
      <c r="YS19">
        <v>0.28089999999999998</v>
      </c>
      <c r="YT19" t="s">
        <v>3810</v>
      </c>
      <c r="YU19">
        <v>1</v>
      </c>
      <c r="YV19">
        <v>0.2248</v>
      </c>
      <c r="YW19">
        <v>0.2208</v>
      </c>
      <c r="YX19">
        <v>4.01</v>
      </c>
      <c r="YY19">
        <v>6.01</v>
      </c>
      <c r="YZ19">
        <v>517.04</v>
      </c>
      <c r="ZA19">
        <v>517.04</v>
      </c>
      <c r="ZB19">
        <v>0</v>
      </c>
      <c r="ZC19">
        <v>0</v>
      </c>
      <c r="ZD19">
        <v>0</v>
      </c>
      <c r="ZE19">
        <v>0</v>
      </c>
      <c r="ZF19">
        <v>2300</v>
      </c>
      <c r="ZG19">
        <v>0</v>
      </c>
      <c r="ZH19">
        <v>3.8999999999999998E-3</v>
      </c>
      <c r="ZI19">
        <v>4.0500000000000001E-2</v>
      </c>
      <c r="ZJ19" s="3">
        <v>43466</v>
      </c>
      <c r="ZK19">
        <v>1</v>
      </c>
      <c r="ZL19">
        <v>0</v>
      </c>
      <c r="ZM19">
        <v>0</v>
      </c>
      <c r="ZN19">
        <v>0</v>
      </c>
      <c r="ZO19">
        <v>0</v>
      </c>
      <c r="ZP19" s="3">
        <v>40613</v>
      </c>
    </row>
    <row r="20" spans="2:692" x14ac:dyDescent="0.25">
      <c r="B20">
        <v>1</v>
      </c>
      <c r="C20" t="s">
        <v>2153</v>
      </c>
      <c r="D20">
        <v>1</v>
      </c>
      <c r="E20" s="2">
        <v>43524</v>
      </c>
      <c r="F20" s="2">
        <v>43524</v>
      </c>
      <c r="G20">
        <v>4</v>
      </c>
      <c r="H20">
        <v>4</v>
      </c>
      <c r="I20" t="s">
        <v>971</v>
      </c>
      <c r="J20" s="2">
        <v>43497</v>
      </c>
      <c r="K20" s="2">
        <v>43524</v>
      </c>
      <c r="L20" s="2">
        <v>43497</v>
      </c>
      <c r="M20" s="2">
        <v>43524</v>
      </c>
      <c r="N20" s="2">
        <v>767011</v>
      </c>
      <c r="P20" t="s">
        <v>3546</v>
      </c>
      <c r="Q20">
        <v>0</v>
      </c>
      <c r="R20">
        <v>0</v>
      </c>
      <c r="S20">
        <v>1554.65</v>
      </c>
      <c r="T20">
        <v>1</v>
      </c>
      <c r="U20" s="2">
        <v>43524</v>
      </c>
      <c r="V20">
        <v>1</v>
      </c>
      <c r="W20">
        <v>2100</v>
      </c>
      <c r="X20">
        <v>0</v>
      </c>
      <c r="Y20">
        <v>0</v>
      </c>
      <c r="Z20">
        <v>0</v>
      </c>
      <c r="AA20">
        <v>2100</v>
      </c>
      <c r="AB20">
        <v>0</v>
      </c>
      <c r="AC20">
        <v>0</v>
      </c>
      <c r="AD20">
        <v>-1554.65</v>
      </c>
      <c r="AE20">
        <v>0</v>
      </c>
      <c r="AF20">
        <v>0</v>
      </c>
      <c r="AG20">
        <v>0</v>
      </c>
      <c r="AH20">
        <v>0</v>
      </c>
      <c r="AI20">
        <v>2100</v>
      </c>
      <c r="AJ20">
        <v>2100</v>
      </c>
      <c r="AK20">
        <v>0</v>
      </c>
      <c r="AL20">
        <v>0</v>
      </c>
      <c r="AM20">
        <v>0</v>
      </c>
      <c r="AN20">
        <v>0</v>
      </c>
      <c r="AO20">
        <v>2100</v>
      </c>
      <c r="AP20">
        <v>0</v>
      </c>
      <c r="AQ20">
        <v>2100</v>
      </c>
      <c r="AR20">
        <v>0</v>
      </c>
      <c r="AS20">
        <v>0</v>
      </c>
      <c r="AT20">
        <v>0</v>
      </c>
      <c r="AU20">
        <v>0</v>
      </c>
      <c r="AV20">
        <v>2100</v>
      </c>
      <c r="AW20" t="s">
        <v>972</v>
      </c>
      <c r="AX20" t="s">
        <v>972</v>
      </c>
      <c r="AY20">
        <v>0</v>
      </c>
      <c r="AZ20">
        <v>0</v>
      </c>
      <c r="BA20">
        <v>0</v>
      </c>
      <c r="BB20">
        <v>126.21</v>
      </c>
      <c r="BC20">
        <v>84.21</v>
      </c>
      <c r="BD20">
        <v>7.35</v>
      </c>
      <c r="BE20">
        <v>7.35</v>
      </c>
      <c r="BF20">
        <v>2100</v>
      </c>
      <c r="BG20">
        <v>0</v>
      </c>
      <c r="BH20">
        <v>2100</v>
      </c>
      <c r="BI20">
        <v>0</v>
      </c>
      <c r="BJ20">
        <v>2079.04</v>
      </c>
      <c r="BK20">
        <v>2079.04</v>
      </c>
      <c r="BL20">
        <v>2079.04</v>
      </c>
      <c r="BM20">
        <v>2100</v>
      </c>
      <c r="BN20">
        <v>2100</v>
      </c>
      <c r="BO20">
        <v>2100</v>
      </c>
      <c r="BP20">
        <v>2100</v>
      </c>
      <c r="BQ20">
        <v>0</v>
      </c>
      <c r="BR20">
        <v>0</v>
      </c>
      <c r="BS20">
        <v>2100</v>
      </c>
      <c r="BT20">
        <v>2100</v>
      </c>
      <c r="BU20">
        <v>2100</v>
      </c>
      <c r="BV20">
        <v>0</v>
      </c>
      <c r="BW20">
        <v>2100</v>
      </c>
      <c r="BX20">
        <v>0</v>
      </c>
      <c r="BY20">
        <v>0</v>
      </c>
      <c r="BZ20">
        <v>1</v>
      </c>
      <c r="CA20">
        <v>1</v>
      </c>
      <c r="CB20">
        <v>0</v>
      </c>
      <c r="CC20">
        <v>0</v>
      </c>
      <c r="CD20">
        <v>6.8</v>
      </c>
      <c r="CE20">
        <v>0</v>
      </c>
      <c r="CF20">
        <v>2.4</v>
      </c>
      <c r="CG20">
        <v>4.05</v>
      </c>
      <c r="CH20">
        <v>0.15</v>
      </c>
      <c r="CI20">
        <v>0</v>
      </c>
      <c r="CJ20">
        <v>2</v>
      </c>
      <c r="CK20">
        <v>4.05</v>
      </c>
      <c r="CL20">
        <v>3.45</v>
      </c>
      <c r="CM20">
        <v>0</v>
      </c>
      <c r="CN20">
        <v>0</v>
      </c>
      <c r="CO20">
        <v>0.5</v>
      </c>
      <c r="CP20">
        <v>0.5</v>
      </c>
      <c r="CQ20">
        <v>0.1</v>
      </c>
      <c r="CR20">
        <v>7</v>
      </c>
      <c r="CS20">
        <v>0</v>
      </c>
      <c r="CT20">
        <v>0</v>
      </c>
      <c r="CU20">
        <v>1.9</v>
      </c>
      <c r="CV20">
        <v>8.5500000000000007</v>
      </c>
      <c r="CW20">
        <v>6.9</v>
      </c>
      <c r="CX20">
        <v>0</v>
      </c>
      <c r="CY20">
        <v>2</v>
      </c>
      <c r="CZ20">
        <v>0</v>
      </c>
      <c r="DA20">
        <v>0</v>
      </c>
      <c r="DB20">
        <v>0</v>
      </c>
      <c r="DC20">
        <v>0</v>
      </c>
      <c r="DD20">
        <v>85.05</v>
      </c>
      <c r="DE20">
        <v>0</v>
      </c>
      <c r="DF20">
        <v>0</v>
      </c>
      <c r="DG20">
        <v>0</v>
      </c>
      <c r="DH20">
        <v>10.4</v>
      </c>
      <c r="DI20">
        <v>141.37</v>
      </c>
      <c r="DJ20">
        <v>49.9</v>
      </c>
      <c r="DK20">
        <v>42</v>
      </c>
      <c r="DL20">
        <v>72.45</v>
      </c>
      <c r="DM20">
        <v>10.5</v>
      </c>
      <c r="DN20">
        <v>0</v>
      </c>
      <c r="DO20">
        <v>147</v>
      </c>
      <c r="DP20">
        <v>0</v>
      </c>
      <c r="DQ20">
        <v>0</v>
      </c>
      <c r="DR20">
        <v>0</v>
      </c>
      <c r="DS20">
        <v>39.9</v>
      </c>
      <c r="DT20">
        <v>0</v>
      </c>
      <c r="DU20">
        <v>179.55</v>
      </c>
      <c r="DV20">
        <v>144.9</v>
      </c>
      <c r="DW20">
        <v>0</v>
      </c>
      <c r="DX20">
        <v>42</v>
      </c>
      <c r="DY20">
        <v>2100</v>
      </c>
      <c r="DZ20">
        <v>0</v>
      </c>
      <c r="EA20">
        <v>2100</v>
      </c>
      <c r="EB20">
        <v>0</v>
      </c>
      <c r="EC20">
        <v>0</v>
      </c>
      <c r="ED20">
        <v>0</v>
      </c>
      <c r="EE20">
        <v>0</v>
      </c>
      <c r="EF20">
        <v>0</v>
      </c>
      <c r="EG20">
        <v>2.7</v>
      </c>
      <c r="EH20">
        <v>1521.22</v>
      </c>
      <c r="EI20">
        <v>3.15</v>
      </c>
      <c r="EJ20">
        <v>2100</v>
      </c>
      <c r="EK20">
        <v>2100</v>
      </c>
      <c r="EL20">
        <v>13.846</v>
      </c>
      <c r="EM20">
        <v>13.846</v>
      </c>
      <c r="EN20">
        <v>151.66999999999999</v>
      </c>
      <c r="EO20">
        <v>2100</v>
      </c>
      <c r="EP20">
        <v>3377</v>
      </c>
      <c r="EQ20">
        <v>10131</v>
      </c>
      <c r="ER20">
        <v>0</v>
      </c>
      <c r="ES20">
        <v>3377</v>
      </c>
      <c r="ET20">
        <v>2100</v>
      </c>
      <c r="EU20">
        <v>1652.07</v>
      </c>
      <c r="EV20">
        <v>0</v>
      </c>
      <c r="EW20">
        <v>2100</v>
      </c>
      <c r="EX20">
        <v>0</v>
      </c>
      <c r="EY20">
        <v>0</v>
      </c>
      <c r="EZ20">
        <v>0</v>
      </c>
      <c r="FA20">
        <v>0</v>
      </c>
      <c r="FB20">
        <v>0</v>
      </c>
      <c r="FC20">
        <v>0</v>
      </c>
      <c r="FD20">
        <v>0</v>
      </c>
      <c r="FE20">
        <v>0</v>
      </c>
      <c r="FF20">
        <v>0</v>
      </c>
      <c r="FG20" t="s">
        <v>3560</v>
      </c>
      <c r="FH20">
        <v>3377</v>
      </c>
      <c r="FI20">
        <v>0</v>
      </c>
      <c r="FJ20">
        <v>151.66999999999999</v>
      </c>
      <c r="FK20" s="2">
        <v>43497</v>
      </c>
      <c r="FL20" s="2">
        <v>43524</v>
      </c>
      <c r="FM20">
        <v>2100</v>
      </c>
      <c r="FN20">
        <v>13.846</v>
      </c>
      <c r="FO20">
        <v>0</v>
      </c>
      <c r="FP20">
        <v>0</v>
      </c>
      <c r="FQ20">
        <v>0</v>
      </c>
      <c r="FR20">
        <v>0</v>
      </c>
      <c r="FS20">
        <v>0</v>
      </c>
      <c r="FT20">
        <v>0</v>
      </c>
      <c r="FU20">
        <v>105</v>
      </c>
      <c r="FV20">
        <v>0</v>
      </c>
      <c r="FW20">
        <v>0</v>
      </c>
      <c r="FX20">
        <v>0</v>
      </c>
      <c r="FY20">
        <v>0</v>
      </c>
      <c r="FZ20">
        <v>0</v>
      </c>
      <c r="GA20">
        <v>0</v>
      </c>
      <c r="GB20">
        <v>0</v>
      </c>
      <c r="GC20">
        <v>0</v>
      </c>
      <c r="GD20">
        <v>0</v>
      </c>
      <c r="GE20">
        <v>0</v>
      </c>
      <c r="GF20">
        <v>0</v>
      </c>
      <c r="GG20">
        <v>0</v>
      </c>
      <c r="GH20">
        <v>0</v>
      </c>
      <c r="GI20">
        <v>0</v>
      </c>
      <c r="GJ20">
        <v>0</v>
      </c>
      <c r="GK20">
        <v>0</v>
      </c>
      <c r="GL20">
        <v>0</v>
      </c>
      <c r="GM20">
        <v>0</v>
      </c>
      <c r="GN20">
        <v>0</v>
      </c>
      <c r="GO20">
        <v>0</v>
      </c>
      <c r="GP20">
        <v>0</v>
      </c>
      <c r="GQ20">
        <v>0</v>
      </c>
      <c r="GR20">
        <v>0</v>
      </c>
      <c r="GS20">
        <v>0</v>
      </c>
      <c r="GT20">
        <v>0</v>
      </c>
      <c r="GU20">
        <v>27.692</v>
      </c>
      <c r="GV20">
        <v>0</v>
      </c>
      <c r="GW20">
        <v>0</v>
      </c>
      <c r="GX20">
        <v>0</v>
      </c>
      <c r="GY20">
        <v>0</v>
      </c>
      <c r="GZ20">
        <v>0</v>
      </c>
      <c r="HB20">
        <v>0</v>
      </c>
      <c r="HC20">
        <v>0</v>
      </c>
      <c r="HD20">
        <v>0</v>
      </c>
      <c r="HE20">
        <v>0</v>
      </c>
      <c r="HF20">
        <v>0</v>
      </c>
      <c r="HG20">
        <v>0</v>
      </c>
      <c r="HH20">
        <v>0</v>
      </c>
      <c r="HI20">
        <v>0</v>
      </c>
      <c r="HJ20">
        <v>0</v>
      </c>
      <c r="HK20">
        <v>0</v>
      </c>
      <c r="HL20">
        <v>22</v>
      </c>
      <c r="HM20">
        <v>25</v>
      </c>
      <c r="HN20">
        <v>0</v>
      </c>
      <c r="HO20">
        <v>0</v>
      </c>
      <c r="HP20">
        <v>0</v>
      </c>
      <c r="HQ20">
        <v>0</v>
      </c>
      <c r="HR20">
        <v>0</v>
      </c>
      <c r="HS20">
        <v>0</v>
      </c>
      <c r="HT20">
        <v>1682.27</v>
      </c>
      <c r="HU20">
        <v>0</v>
      </c>
      <c r="HV20">
        <v>22.5</v>
      </c>
      <c r="HW20">
        <v>60</v>
      </c>
      <c r="HX20">
        <v>22.5</v>
      </c>
      <c r="HY20">
        <v>60</v>
      </c>
      <c r="HZ20">
        <v>0</v>
      </c>
      <c r="IA20">
        <v>0</v>
      </c>
      <c r="IB20">
        <v>2</v>
      </c>
      <c r="IC20">
        <v>3</v>
      </c>
      <c r="ID20">
        <v>2</v>
      </c>
      <c r="IE20">
        <v>3</v>
      </c>
      <c r="IF20">
        <v>0</v>
      </c>
      <c r="IG20">
        <v>0</v>
      </c>
      <c r="IH20">
        <v>942.61</v>
      </c>
      <c r="II20">
        <v>486.47</v>
      </c>
      <c r="IJ20">
        <v>2100</v>
      </c>
      <c r="IK20">
        <v>0</v>
      </c>
      <c r="IL20">
        <v>-58.88</v>
      </c>
      <c r="IM20">
        <v>0</v>
      </c>
      <c r="IN20">
        <v>0</v>
      </c>
      <c r="IO20">
        <v>0</v>
      </c>
      <c r="IP20" t="s">
        <v>1221</v>
      </c>
      <c r="IQ20" t="s">
        <v>3545</v>
      </c>
      <c r="IR20" s="2">
        <v>43525.662847222222</v>
      </c>
      <c r="IS20" s="2">
        <v>40588</v>
      </c>
      <c r="IT20" t="s">
        <v>3581</v>
      </c>
      <c r="IU20" t="s">
        <v>972</v>
      </c>
      <c r="IV20" t="s">
        <v>3612</v>
      </c>
      <c r="IX20" t="s">
        <v>3613</v>
      </c>
      <c r="IY20" t="s">
        <v>3614</v>
      </c>
      <c r="IZ20" t="s">
        <v>3614</v>
      </c>
      <c r="JA20" t="s">
        <v>3615</v>
      </c>
      <c r="JB20" s="2">
        <v>42369</v>
      </c>
      <c r="JC20">
        <v>10</v>
      </c>
      <c r="JD20">
        <v>151.66999999999999</v>
      </c>
      <c r="JE20">
        <v>151.66999999999999</v>
      </c>
      <c r="JF20">
        <v>10</v>
      </c>
      <c r="JG20">
        <v>2100</v>
      </c>
      <c r="JH20">
        <v>1</v>
      </c>
      <c r="JI20">
        <v>1486</v>
      </c>
      <c r="JJ20">
        <v>1</v>
      </c>
      <c r="JK20" t="s">
        <v>3560</v>
      </c>
      <c r="JL20">
        <v>1</v>
      </c>
      <c r="JM20">
        <v>2100</v>
      </c>
      <c r="JN20">
        <v>2100</v>
      </c>
      <c r="JO20">
        <v>2100</v>
      </c>
      <c r="JP20">
        <v>0</v>
      </c>
      <c r="JQ20">
        <v>0</v>
      </c>
      <c r="JR20">
        <v>140</v>
      </c>
      <c r="JS20">
        <v>0</v>
      </c>
      <c r="JT20">
        <v>1</v>
      </c>
      <c r="JU20">
        <v>1</v>
      </c>
      <c r="JX20">
        <v>1</v>
      </c>
      <c r="KH20">
        <v>0</v>
      </c>
      <c r="KI20" s="2">
        <v>40588</v>
      </c>
      <c r="KJ20" t="s">
        <v>3615</v>
      </c>
      <c r="KL20">
        <v>1</v>
      </c>
      <c r="KM20">
        <v>1</v>
      </c>
      <c r="KN20">
        <v>139</v>
      </c>
      <c r="KO20">
        <v>1</v>
      </c>
      <c r="KP20" t="s">
        <v>974</v>
      </c>
      <c r="KQ20" t="s">
        <v>3553</v>
      </c>
      <c r="KS20">
        <v>2</v>
      </c>
      <c r="KW20">
        <v>1554.65</v>
      </c>
      <c r="KX20">
        <v>77700</v>
      </c>
      <c r="KY20">
        <v>0</v>
      </c>
      <c r="KZ20">
        <v>67482</v>
      </c>
      <c r="LA20">
        <v>255.44</v>
      </c>
      <c r="LB20">
        <v>3042.61</v>
      </c>
      <c r="LC20">
        <v>110.25</v>
      </c>
      <c r="LD20">
        <v>2100</v>
      </c>
      <c r="LE20">
        <v>5.25</v>
      </c>
      <c r="LF20">
        <v>-37.799999999999997</v>
      </c>
      <c r="LG20">
        <v>0</v>
      </c>
      <c r="LH20">
        <v>0</v>
      </c>
      <c r="LI20">
        <v>0</v>
      </c>
      <c r="LJ20">
        <v>0</v>
      </c>
      <c r="LK20">
        <v>0</v>
      </c>
      <c r="LL20">
        <v>0</v>
      </c>
      <c r="LM20">
        <v>0</v>
      </c>
      <c r="LN20">
        <v>2100</v>
      </c>
      <c r="LO20">
        <v>0</v>
      </c>
      <c r="LP20">
        <v>0</v>
      </c>
      <c r="LQ20">
        <v>0</v>
      </c>
      <c r="LR20" s="2">
        <v>0</v>
      </c>
      <c r="LS20" s="2">
        <v>0</v>
      </c>
      <c r="LT20">
        <v>0</v>
      </c>
      <c r="LU20">
        <v>0</v>
      </c>
      <c r="LV20">
        <v>0</v>
      </c>
      <c r="LW20" s="2">
        <v>0</v>
      </c>
      <c r="LX20">
        <v>0</v>
      </c>
      <c r="LY20">
        <v>0</v>
      </c>
      <c r="LZ20">
        <v>0</v>
      </c>
      <c r="MA20">
        <v>0</v>
      </c>
      <c r="MB20">
        <v>0</v>
      </c>
      <c r="MC20">
        <v>0</v>
      </c>
      <c r="MD20">
        <v>0.2</v>
      </c>
      <c r="ME20">
        <v>0.4</v>
      </c>
      <c r="MF20">
        <v>0.1</v>
      </c>
      <c r="MG20">
        <v>0.2</v>
      </c>
      <c r="MH20">
        <v>1</v>
      </c>
      <c r="MI20">
        <v>0</v>
      </c>
      <c r="MJ20">
        <v>0</v>
      </c>
      <c r="MK20">
        <v>0</v>
      </c>
      <c r="ML20">
        <v>0</v>
      </c>
      <c r="MM20">
        <v>0</v>
      </c>
      <c r="MN20">
        <v>0</v>
      </c>
      <c r="MO20">
        <v>0</v>
      </c>
      <c r="MP20">
        <v>0</v>
      </c>
      <c r="MQ20">
        <v>0</v>
      </c>
      <c r="MR20">
        <v>0</v>
      </c>
      <c r="MS20">
        <v>0.5</v>
      </c>
      <c r="MT20">
        <v>0</v>
      </c>
      <c r="MU20">
        <v>0</v>
      </c>
      <c r="MV20">
        <v>0</v>
      </c>
      <c r="MW20">
        <v>0</v>
      </c>
      <c r="MX20">
        <v>0</v>
      </c>
      <c r="MY20">
        <v>0</v>
      </c>
      <c r="MZ20">
        <v>2100</v>
      </c>
      <c r="NA20">
        <v>2100</v>
      </c>
      <c r="NB20">
        <v>472.08</v>
      </c>
      <c r="NC20" s="3">
        <v>2100</v>
      </c>
      <c r="ND20" s="3">
        <v>2100</v>
      </c>
      <c r="NE20">
        <v>2100</v>
      </c>
      <c r="NF20" s="3">
        <v>43524</v>
      </c>
      <c r="NG20" s="3">
        <v>43497</v>
      </c>
      <c r="NH20" s="3">
        <v>0</v>
      </c>
      <c r="NI20" s="3">
        <v>1</v>
      </c>
      <c r="NJ20" s="3">
        <v>1</v>
      </c>
      <c r="NK20" s="3">
        <v>0</v>
      </c>
      <c r="NL20" s="3">
        <v>0</v>
      </c>
      <c r="NM20">
        <v>0</v>
      </c>
      <c r="NN20">
        <v>4200</v>
      </c>
      <c r="NO20">
        <v>0</v>
      </c>
      <c r="NP20">
        <v>0</v>
      </c>
      <c r="NQ20">
        <v>0</v>
      </c>
      <c r="NR20">
        <v>0</v>
      </c>
      <c r="NS20" s="3">
        <v>0</v>
      </c>
      <c r="NT20">
        <v>0</v>
      </c>
      <c r="NU20">
        <v>0</v>
      </c>
      <c r="NV20">
        <v>0</v>
      </c>
      <c r="NW20">
        <v>0</v>
      </c>
      <c r="NX20">
        <v>0</v>
      </c>
      <c r="NY20" s="3">
        <v>43525</v>
      </c>
      <c r="NZ20" s="3">
        <v>43496</v>
      </c>
      <c r="OA20">
        <v>0</v>
      </c>
      <c r="OB20">
        <v>1.5</v>
      </c>
      <c r="OC20">
        <v>70</v>
      </c>
      <c r="OD20">
        <v>0</v>
      </c>
      <c r="OE20">
        <v>0</v>
      </c>
      <c r="OF20">
        <v>0</v>
      </c>
      <c r="OG20">
        <v>0</v>
      </c>
      <c r="OH20">
        <v>7</v>
      </c>
      <c r="OI20">
        <v>2100</v>
      </c>
      <c r="OJ20">
        <v>2100</v>
      </c>
      <c r="OK20">
        <v>0</v>
      </c>
      <c r="OL20">
        <v>0</v>
      </c>
      <c r="OM20">
        <v>0</v>
      </c>
      <c r="ON20">
        <v>0</v>
      </c>
      <c r="OO20">
        <v>0</v>
      </c>
      <c r="OP20">
        <v>0</v>
      </c>
      <c r="OQ20">
        <v>0</v>
      </c>
      <c r="OR20">
        <v>0</v>
      </c>
      <c r="OS20">
        <v>0</v>
      </c>
      <c r="OT20">
        <v>0</v>
      </c>
      <c r="OU20">
        <v>0</v>
      </c>
      <c r="OV20">
        <v>0</v>
      </c>
      <c r="OW20">
        <v>0</v>
      </c>
      <c r="OX20">
        <v>0</v>
      </c>
      <c r="OY20">
        <v>0</v>
      </c>
      <c r="OZ20">
        <v>0</v>
      </c>
      <c r="PA20" t="s">
        <v>3170</v>
      </c>
      <c r="PB20" t="s">
        <v>3171</v>
      </c>
      <c r="PC20">
        <v>0</v>
      </c>
      <c r="PD20">
        <v>1</v>
      </c>
      <c r="PE20">
        <v>1</v>
      </c>
      <c r="PF20">
        <v>1</v>
      </c>
      <c r="PG20">
        <v>1</v>
      </c>
      <c r="PH20">
        <v>1</v>
      </c>
      <c r="PI20">
        <v>1</v>
      </c>
      <c r="PJ20">
        <v>1</v>
      </c>
      <c r="PK20">
        <v>1</v>
      </c>
      <c r="PL20">
        <v>1</v>
      </c>
      <c r="PM20">
        <v>1</v>
      </c>
      <c r="PN20">
        <v>1</v>
      </c>
      <c r="PO20">
        <v>0</v>
      </c>
      <c r="PP20">
        <v>0</v>
      </c>
      <c r="PQ20">
        <v>0</v>
      </c>
      <c r="PR20">
        <v>0</v>
      </c>
      <c r="PS20">
        <v>0</v>
      </c>
      <c r="PT20">
        <v>0</v>
      </c>
      <c r="PU20">
        <v>0</v>
      </c>
      <c r="PV20">
        <v>0</v>
      </c>
      <c r="PW20">
        <v>0</v>
      </c>
      <c r="PX20">
        <v>0</v>
      </c>
      <c r="PY20">
        <v>58.88</v>
      </c>
      <c r="PZ20">
        <v>0</v>
      </c>
      <c r="QA20" s="3">
        <v>42369</v>
      </c>
      <c r="QC20">
        <v>1</v>
      </c>
      <c r="QD20">
        <v>0</v>
      </c>
      <c r="QE20">
        <v>0</v>
      </c>
      <c r="QF20">
        <v>0</v>
      </c>
      <c r="QG20">
        <v>0</v>
      </c>
      <c r="QH20">
        <v>1613.53</v>
      </c>
      <c r="QI20">
        <v>0</v>
      </c>
      <c r="QJ20">
        <v>1682.27</v>
      </c>
      <c r="QK20">
        <v>3.5</v>
      </c>
      <c r="QL20">
        <v>58.88</v>
      </c>
      <c r="QM20">
        <v>0</v>
      </c>
      <c r="QN20">
        <v>0</v>
      </c>
      <c r="QO20">
        <v>0</v>
      </c>
      <c r="QP20">
        <v>0</v>
      </c>
      <c r="QQ20">
        <v>0</v>
      </c>
      <c r="QR20">
        <v>0</v>
      </c>
      <c r="QS20">
        <v>0</v>
      </c>
      <c r="QT20">
        <v>0</v>
      </c>
      <c r="QU20">
        <v>0</v>
      </c>
      <c r="QV20">
        <v>0</v>
      </c>
      <c r="QW20">
        <v>0</v>
      </c>
      <c r="QX20">
        <v>0</v>
      </c>
      <c r="QY20">
        <v>0</v>
      </c>
      <c r="QZ20">
        <v>0</v>
      </c>
      <c r="RA20">
        <v>0</v>
      </c>
      <c r="RB20">
        <v>0</v>
      </c>
      <c r="RC20">
        <v>0</v>
      </c>
      <c r="RD20">
        <v>0</v>
      </c>
      <c r="RE20">
        <v>0</v>
      </c>
      <c r="RF20">
        <v>0</v>
      </c>
      <c r="RG20">
        <v>0</v>
      </c>
      <c r="RI20">
        <v>0</v>
      </c>
      <c r="RJ20">
        <v>0</v>
      </c>
      <c r="RK20">
        <v>0</v>
      </c>
      <c r="RL20">
        <v>58.88</v>
      </c>
      <c r="RM20">
        <v>13</v>
      </c>
      <c r="RN20">
        <v>0</v>
      </c>
      <c r="RO20">
        <v>4.2</v>
      </c>
      <c r="RP20">
        <v>0</v>
      </c>
      <c r="RQ20">
        <v>0</v>
      </c>
      <c r="RR20">
        <v>2100</v>
      </c>
      <c r="RS20">
        <v>0</v>
      </c>
      <c r="RT20">
        <v>1</v>
      </c>
      <c r="RU20">
        <v>0</v>
      </c>
      <c r="RV20">
        <v>0.2</v>
      </c>
      <c r="RW20">
        <v>0.22</v>
      </c>
      <c r="RX20">
        <v>2100</v>
      </c>
      <c r="RY20">
        <v>0</v>
      </c>
      <c r="RZ20">
        <v>1.05</v>
      </c>
      <c r="SA20">
        <v>2100</v>
      </c>
      <c r="SB20">
        <v>0.05</v>
      </c>
      <c r="SC20">
        <v>0</v>
      </c>
      <c r="SD20">
        <v>0</v>
      </c>
      <c r="SE20">
        <v>6754</v>
      </c>
      <c r="SF20">
        <v>6754</v>
      </c>
      <c r="SG20">
        <v>0</v>
      </c>
      <c r="SH20">
        <v>3377</v>
      </c>
      <c r="SL20">
        <v>1</v>
      </c>
      <c r="SM20">
        <v>0</v>
      </c>
      <c r="SN20">
        <v>0</v>
      </c>
      <c r="SO20">
        <v>0</v>
      </c>
      <c r="SP20">
        <v>0</v>
      </c>
      <c r="SQ20">
        <v>0</v>
      </c>
      <c r="SR20">
        <v>1</v>
      </c>
      <c r="SS20">
        <v>1</v>
      </c>
      <c r="ST20">
        <v>1</v>
      </c>
      <c r="SU20">
        <v>0</v>
      </c>
      <c r="SV20">
        <v>0</v>
      </c>
      <c r="SW20">
        <v>50.4</v>
      </c>
      <c r="SX20">
        <v>15.75</v>
      </c>
      <c r="SY20">
        <v>35.340000000000003</v>
      </c>
      <c r="SZ20">
        <v>2.4</v>
      </c>
      <c r="TA20">
        <v>0.75</v>
      </c>
      <c r="TB20">
        <v>1.7</v>
      </c>
      <c r="TC20">
        <v>30.81</v>
      </c>
      <c r="TD20">
        <v>2079.04</v>
      </c>
      <c r="TE20">
        <v>0</v>
      </c>
      <c r="TG20" t="s">
        <v>3399</v>
      </c>
      <c r="TH20" t="s">
        <v>3400</v>
      </c>
      <c r="TI20" t="s">
        <v>3401</v>
      </c>
      <c r="TJ20">
        <v>1682.27</v>
      </c>
      <c r="TL20">
        <v>0</v>
      </c>
      <c r="TM20">
        <v>0</v>
      </c>
      <c r="TN20">
        <v>0</v>
      </c>
      <c r="TO20">
        <v>0</v>
      </c>
      <c r="TP20">
        <v>2019</v>
      </c>
      <c r="TQ20">
        <v>0.5</v>
      </c>
      <c r="TR20">
        <v>0</v>
      </c>
      <c r="TS20">
        <v>0</v>
      </c>
      <c r="TT20">
        <v>0</v>
      </c>
      <c r="TU20">
        <v>2100</v>
      </c>
      <c r="TV20">
        <v>0</v>
      </c>
      <c r="TW20">
        <v>0</v>
      </c>
      <c r="TX20">
        <v>0</v>
      </c>
      <c r="TY20">
        <v>0</v>
      </c>
      <c r="TZ20">
        <v>0</v>
      </c>
      <c r="UA20">
        <v>0</v>
      </c>
      <c r="UB20">
        <v>0</v>
      </c>
      <c r="UC20">
        <v>0</v>
      </c>
      <c r="UD20">
        <v>0</v>
      </c>
      <c r="UE20">
        <v>0</v>
      </c>
      <c r="UF20">
        <v>0</v>
      </c>
      <c r="UG20">
        <v>0</v>
      </c>
      <c r="UH20">
        <v>0</v>
      </c>
      <c r="UI20" t="s">
        <v>3472</v>
      </c>
      <c r="UJ20">
        <v>0</v>
      </c>
      <c r="UK20">
        <v>0</v>
      </c>
      <c r="UM20">
        <v>0</v>
      </c>
      <c r="UN20">
        <v>0</v>
      </c>
      <c r="UP20">
        <v>0</v>
      </c>
      <c r="UQ20">
        <v>0</v>
      </c>
      <c r="UR20">
        <v>0</v>
      </c>
      <c r="US20">
        <v>0</v>
      </c>
      <c r="UT20">
        <v>0</v>
      </c>
      <c r="UU20">
        <v>0</v>
      </c>
      <c r="UV20">
        <v>0</v>
      </c>
      <c r="UW20">
        <v>28</v>
      </c>
      <c r="UX20">
        <v>28</v>
      </c>
      <c r="UY20">
        <v>2100</v>
      </c>
      <c r="UZ20">
        <v>4200</v>
      </c>
      <c r="VA20">
        <v>0</v>
      </c>
      <c r="VB20">
        <v>0</v>
      </c>
      <c r="VC20">
        <v>0</v>
      </c>
      <c r="VD20">
        <v>0</v>
      </c>
      <c r="VE20">
        <v>0</v>
      </c>
      <c r="VF20">
        <v>2100</v>
      </c>
      <c r="VG20">
        <v>4200</v>
      </c>
      <c r="VH20">
        <v>0</v>
      </c>
      <c r="VI20">
        <v>0</v>
      </c>
      <c r="VJ20">
        <v>0</v>
      </c>
      <c r="VK20">
        <v>0</v>
      </c>
      <c r="VL20">
        <v>0</v>
      </c>
      <c r="VM20">
        <v>0</v>
      </c>
      <c r="VN20">
        <v>2100</v>
      </c>
      <c r="VO20">
        <v>0</v>
      </c>
      <c r="VP20">
        <v>0</v>
      </c>
      <c r="VQ20">
        <v>3377</v>
      </c>
      <c r="VR20">
        <v>0</v>
      </c>
      <c r="VS20">
        <v>0</v>
      </c>
      <c r="VT20">
        <v>2100</v>
      </c>
      <c r="VU20">
        <v>0</v>
      </c>
      <c r="VV20">
        <v>0</v>
      </c>
      <c r="VW20">
        <v>0</v>
      </c>
      <c r="VX20">
        <v>1830</v>
      </c>
      <c r="VY20">
        <v>0</v>
      </c>
      <c r="VZ20">
        <v>0</v>
      </c>
      <c r="WA20">
        <v>0</v>
      </c>
      <c r="WB20">
        <v>1.5</v>
      </c>
      <c r="WC20">
        <v>0</v>
      </c>
      <c r="WD20">
        <v>0</v>
      </c>
      <c r="WE20">
        <v>0</v>
      </c>
      <c r="WF20">
        <v>273</v>
      </c>
      <c r="WG20">
        <v>0</v>
      </c>
      <c r="WH20">
        <v>0</v>
      </c>
      <c r="WI20">
        <v>0</v>
      </c>
      <c r="WJ20">
        <v>0</v>
      </c>
      <c r="WK20">
        <v>2100</v>
      </c>
      <c r="WL20">
        <v>2100</v>
      </c>
      <c r="WM20">
        <v>2100</v>
      </c>
      <c r="WN20">
        <v>0</v>
      </c>
      <c r="WO20">
        <v>7606.25</v>
      </c>
      <c r="WP20">
        <v>2.5</v>
      </c>
      <c r="WQ20">
        <v>6</v>
      </c>
      <c r="WR20">
        <v>6</v>
      </c>
      <c r="WS20">
        <v>13</v>
      </c>
      <c r="WT20">
        <v>1521.25</v>
      </c>
      <c r="WU20">
        <v>1521.25</v>
      </c>
      <c r="WV20">
        <v>-126</v>
      </c>
      <c r="WW20">
        <v>0</v>
      </c>
      <c r="WX20">
        <v>0</v>
      </c>
      <c r="WY20">
        <v>1</v>
      </c>
      <c r="WZ20">
        <v>0</v>
      </c>
      <c r="XA20">
        <v>0</v>
      </c>
      <c r="XB20">
        <v>0</v>
      </c>
      <c r="XC20">
        <v>0</v>
      </c>
      <c r="XD20">
        <v>0</v>
      </c>
      <c r="XE20">
        <v>0</v>
      </c>
      <c r="XF20">
        <v>0</v>
      </c>
      <c r="XG20">
        <v>-11.31</v>
      </c>
      <c r="XH20">
        <v>0</v>
      </c>
      <c r="XI20">
        <v>0</v>
      </c>
      <c r="XJ20">
        <v>0</v>
      </c>
      <c r="XK20">
        <v>0</v>
      </c>
      <c r="XL20">
        <v>0</v>
      </c>
      <c r="XM20">
        <v>0</v>
      </c>
      <c r="XN20">
        <v>0</v>
      </c>
      <c r="XO20">
        <v>0</v>
      </c>
      <c r="XP20">
        <v>0</v>
      </c>
      <c r="XQ20">
        <v>0</v>
      </c>
      <c r="XR20">
        <v>0</v>
      </c>
      <c r="XS20">
        <v>0</v>
      </c>
      <c r="XT20">
        <v>0</v>
      </c>
      <c r="XU20">
        <v>0</v>
      </c>
      <c r="XV20">
        <v>0</v>
      </c>
      <c r="XW20">
        <v>0</v>
      </c>
      <c r="XX20">
        <v>0</v>
      </c>
      <c r="XY20">
        <v>0</v>
      </c>
      <c r="XZ20">
        <v>0</v>
      </c>
      <c r="YA20">
        <v>4.05</v>
      </c>
      <c r="YB20">
        <v>79</v>
      </c>
      <c r="YC20">
        <v>2</v>
      </c>
      <c r="YD20">
        <v>0.3</v>
      </c>
      <c r="YE20">
        <v>3.45</v>
      </c>
      <c r="YF20">
        <v>7</v>
      </c>
      <c r="YG20">
        <v>1.9</v>
      </c>
      <c r="YH20">
        <v>8.5500000000000007</v>
      </c>
      <c r="YI20">
        <v>0</v>
      </c>
      <c r="YJ20">
        <v>0</v>
      </c>
      <c r="YK20">
        <v>0</v>
      </c>
      <c r="YL20">
        <v>317.10000000000002</v>
      </c>
      <c r="YM20">
        <v>84.21</v>
      </c>
      <c r="YN20">
        <v>126.21</v>
      </c>
      <c r="YO20">
        <v>126.21</v>
      </c>
      <c r="YP20">
        <v>0.78900000000000003</v>
      </c>
      <c r="YQ20">
        <v>0.28489999999999999</v>
      </c>
      <c r="YR20">
        <v>0.28489999999999999</v>
      </c>
      <c r="YS20">
        <v>0.28089999999999998</v>
      </c>
      <c r="YT20" t="s">
        <v>3810</v>
      </c>
      <c r="YU20">
        <v>1</v>
      </c>
      <c r="YV20">
        <v>0.2248</v>
      </c>
      <c r="YW20">
        <v>0.2208</v>
      </c>
      <c r="YX20">
        <v>4.01</v>
      </c>
      <c r="YY20">
        <v>6.01</v>
      </c>
      <c r="YZ20">
        <v>472.08</v>
      </c>
      <c r="ZA20">
        <v>472.08</v>
      </c>
      <c r="ZB20">
        <v>0</v>
      </c>
      <c r="ZC20">
        <v>0</v>
      </c>
      <c r="ZD20">
        <v>0</v>
      </c>
      <c r="ZE20">
        <v>0</v>
      </c>
      <c r="ZF20">
        <v>2100</v>
      </c>
      <c r="ZG20">
        <v>0</v>
      </c>
      <c r="ZH20">
        <v>1.0699999999999999E-2</v>
      </c>
      <c r="ZI20">
        <v>4.0500000000000001E-2</v>
      </c>
      <c r="ZJ20" s="3">
        <v>43466</v>
      </c>
      <c r="ZK20">
        <v>1</v>
      </c>
      <c r="ZL20">
        <v>0</v>
      </c>
      <c r="ZM20">
        <v>0</v>
      </c>
      <c r="ZN20">
        <v>0</v>
      </c>
      <c r="ZO20">
        <v>0</v>
      </c>
      <c r="ZP20" s="3">
        <v>40588</v>
      </c>
    </row>
    <row r="21" spans="2:692" x14ac:dyDescent="0.25">
      <c r="B21">
        <v>1</v>
      </c>
      <c r="C21" t="s">
        <v>2154</v>
      </c>
      <c r="D21">
        <v>1</v>
      </c>
      <c r="E21" s="2">
        <v>43524</v>
      </c>
      <c r="F21" s="2">
        <v>43524</v>
      </c>
      <c r="G21">
        <v>4</v>
      </c>
      <c r="H21">
        <v>4</v>
      </c>
      <c r="I21" t="s">
        <v>971</v>
      </c>
      <c r="J21" s="2">
        <v>43497</v>
      </c>
      <c r="K21" s="2">
        <v>43524</v>
      </c>
      <c r="L21" s="2">
        <v>43497</v>
      </c>
      <c r="M21" s="2">
        <v>43524</v>
      </c>
      <c r="N21" s="2">
        <v>767011</v>
      </c>
      <c r="P21" t="s">
        <v>3546</v>
      </c>
      <c r="Q21">
        <v>0</v>
      </c>
      <c r="R21">
        <v>0</v>
      </c>
      <c r="S21">
        <v>3616.13</v>
      </c>
      <c r="T21">
        <v>1</v>
      </c>
      <c r="U21" s="2">
        <v>43524</v>
      </c>
      <c r="V21">
        <v>1</v>
      </c>
      <c r="W21">
        <v>3377</v>
      </c>
      <c r="X21">
        <v>2123</v>
      </c>
      <c r="Y21">
        <v>0</v>
      </c>
      <c r="Z21">
        <v>0</v>
      </c>
      <c r="AA21">
        <v>5500</v>
      </c>
      <c r="AB21">
        <v>0</v>
      </c>
      <c r="AC21">
        <v>0</v>
      </c>
      <c r="AD21">
        <v>-3616.13</v>
      </c>
      <c r="AE21">
        <v>0</v>
      </c>
      <c r="AF21">
        <v>0</v>
      </c>
      <c r="AG21">
        <v>0</v>
      </c>
      <c r="AH21">
        <v>0</v>
      </c>
      <c r="AI21">
        <v>5500</v>
      </c>
      <c r="AJ21">
        <v>3377</v>
      </c>
      <c r="AK21">
        <v>2123</v>
      </c>
      <c r="AL21">
        <v>0</v>
      </c>
      <c r="AM21">
        <v>0</v>
      </c>
      <c r="AN21">
        <v>0</v>
      </c>
      <c r="AO21">
        <v>5500</v>
      </c>
      <c r="AP21">
        <v>0</v>
      </c>
      <c r="AQ21">
        <v>3377</v>
      </c>
      <c r="AR21">
        <v>0</v>
      </c>
      <c r="AS21">
        <v>0</v>
      </c>
      <c r="AT21">
        <v>2123</v>
      </c>
      <c r="AU21">
        <v>0</v>
      </c>
      <c r="AV21">
        <v>7623</v>
      </c>
      <c r="AW21" t="s">
        <v>972</v>
      </c>
      <c r="AX21" t="s">
        <v>972</v>
      </c>
      <c r="AY21">
        <v>0</v>
      </c>
      <c r="AZ21">
        <v>0</v>
      </c>
      <c r="BA21">
        <v>0</v>
      </c>
      <c r="BB21">
        <v>523.82000000000005</v>
      </c>
      <c r="BC21">
        <v>349.48</v>
      </c>
      <c r="BD21">
        <v>23.28</v>
      </c>
      <c r="BE21">
        <v>23.28</v>
      </c>
      <c r="BF21">
        <v>3377</v>
      </c>
      <c r="BG21">
        <v>2123</v>
      </c>
      <c r="BH21">
        <v>3377</v>
      </c>
      <c r="BI21">
        <v>2123</v>
      </c>
      <c r="BJ21">
        <v>5435.47</v>
      </c>
      <c r="BK21">
        <v>5435.47</v>
      </c>
      <c r="BL21">
        <v>5435.47</v>
      </c>
      <c r="BM21">
        <v>5500</v>
      </c>
      <c r="BN21">
        <v>5500</v>
      </c>
      <c r="BO21">
        <v>5500</v>
      </c>
      <c r="BP21">
        <v>5500</v>
      </c>
      <c r="BQ21">
        <v>0</v>
      </c>
      <c r="BR21">
        <v>0</v>
      </c>
      <c r="BS21">
        <v>5500</v>
      </c>
      <c r="BT21">
        <v>5500</v>
      </c>
      <c r="BU21">
        <v>5500</v>
      </c>
      <c r="BV21">
        <v>0</v>
      </c>
      <c r="BW21">
        <v>3377</v>
      </c>
      <c r="BX21">
        <v>0</v>
      </c>
      <c r="BY21">
        <v>0</v>
      </c>
      <c r="BZ21">
        <v>1</v>
      </c>
      <c r="CA21">
        <v>1</v>
      </c>
      <c r="CB21">
        <v>0</v>
      </c>
      <c r="CC21">
        <v>0</v>
      </c>
      <c r="CD21">
        <v>6.8</v>
      </c>
      <c r="CE21">
        <v>0</v>
      </c>
      <c r="CF21">
        <v>2.4</v>
      </c>
      <c r="CG21">
        <v>4.05</v>
      </c>
      <c r="CH21">
        <v>0.15</v>
      </c>
      <c r="CI21">
        <v>0</v>
      </c>
      <c r="CJ21">
        <v>1.6</v>
      </c>
      <c r="CK21">
        <v>4.05</v>
      </c>
      <c r="CL21">
        <v>3.45</v>
      </c>
      <c r="CM21">
        <v>0</v>
      </c>
      <c r="CN21">
        <v>0</v>
      </c>
      <c r="CO21">
        <v>0.5</v>
      </c>
      <c r="CP21">
        <v>0.5</v>
      </c>
      <c r="CQ21">
        <v>0.1</v>
      </c>
      <c r="CR21">
        <v>7</v>
      </c>
      <c r="CS21">
        <v>0</v>
      </c>
      <c r="CT21">
        <v>0</v>
      </c>
      <c r="CU21">
        <v>1.9</v>
      </c>
      <c r="CV21">
        <v>8.5500000000000007</v>
      </c>
      <c r="CW21">
        <v>6.9</v>
      </c>
      <c r="CX21">
        <v>0</v>
      </c>
      <c r="CY21">
        <v>2.95</v>
      </c>
      <c r="CZ21">
        <v>0</v>
      </c>
      <c r="DA21">
        <v>0</v>
      </c>
      <c r="DB21">
        <v>0</v>
      </c>
      <c r="DC21">
        <v>0</v>
      </c>
      <c r="DD21">
        <v>136.77000000000001</v>
      </c>
      <c r="DE21">
        <v>0</v>
      </c>
      <c r="DF21">
        <v>85.98</v>
      </c>
      <c r="DG21">
        <v>0</v>
      </c>
      <c r="DH21">
        <v>27.18</v>
      </c>
      <c r="DI21">
        <v>369.61</v>
      </c>
      <c r="DJ21">
        <v>130.44999999999999</v>
      </c>
      <c r="DK21">
        <v>88</v>
      </c>
      <c r="DL21">
        <v>189.75</v>
      </c>
      <c r="DM21">
        <v>27.5</v>
      </c>
      <c r="DN21">
        <v>0</v>
      </c>
      <c r="DO21">
        <v>385</v>
      </c>
      <c r="DP21">
        <v>0</v>
      </c>
      <c r="DQ21">
        <v>0</v>
      </c>
      <c r="DR21">
        <v>0</v>
      </c>
      <c r="DS21">
        <v>104.5</v>
      </c>
      <c r="DT21">
        <v>0</v>
      </c>
      <c r="DU21">
        <v>288.73</v>
      </c>
      <c r="DV21">
        <v>233.01</v>
      </c>
      <c r="DW21">
        <v>0</v>
      </c>
      <c r="DX21">
        <v>162.25</v>
      </c>
      <c r="DY21">
        <v>5500</v>
      </c>
      <c r="DZ21">
        <v>0</v>
      </c>
      <c r="EA21">
        <v>5500</v>
      </c>
      <c r="EB21">
        <v>0</v>
      </c>
      <c r="EC21">
        <v>0</v>
      </c>
      <c r="ED21">
        <v>0</v>
      </c>
      <c r="EE21">
        <v>0</v>
      </c>
      <c r="EF21">
        <v>0</v>
      </c>
      <c r="EG21">
        <v>2.7</v>
      </c>
      <c r="EH21">
        <v>1521.22</v>
      </c>
      <c r="EI21">
        <v>8.25</v>
      </c>
      <c r="EJ21">
        <v>5500</v>
      </c>
      <c r="EK21">
        <v>5500</v>
      </c>
      <c r="EL21">
        <v>36.262999999999998</v>
      </c>
      <c r="EM21">
        <v>36.262999999999998</v>
      </c>
      <c r="EN21">
        <v>151.66999999999999</v>
      </c>
      <c r="EO21">
        <v>5500</v>
      </c>
      <c r="EP21">
        <v>3377</v>
      </c>
      <c r="EQ21">
        <v>10131</v>
      </c>
      <c r="ER21">
        <v>0</v>
      </c>
      <c r="ES21">
        <v>3377</v>
      </c>
      <c r="ET21">
        <v>5500</v>
      </c>
      <c r="EU21">
        <v>2712.41</v>
      </c>
      <c r="EV21">
        <v>0</v>
      </c>
      <c r="EW21">
        <v>5500</v>
      </c>
      <c r="EX21">
        <v>0</v>
      </c>
      <c r="EY21">
        <v>0</v>
      </c>
      <c r="EZ21">
        <v>0</v>
      </c>
      <c r="FA21">
        <v>0</v>
      </c>
      <c r="FB21">
        <v>0</v>
      </c>
      <c r="FC21">
        <v>0</v>
      </c>
      <c r="FD21">
        <v>0</v>
      </c>
      <c r="FE21">
        <v>0</v>
      </c>
      <c r="FF21">
        <v>0</v>
      </c>
      <c r="FG21" t="s">
        <v>3554</v>
      </c>
      <c r="FH21">
        <v>3377</v>
      </c>
      <c r="FI21">
        <v>0</v>
      </c>
      <c r="FJ21">
        <v>151.66999999999999</v>
      </c>
      <c r="FK21" s="2">
        <v>43497</v>
      </c>
      <c r="FL21" s="2">
        <v>43524</v>
      </c>
      <c r="FM21">
        <v>5500</v>
      </c>
      <c r="FN21">
        <v>36.262999999999998</v>
      </c>
      <c r="FO21">
        <v>0</v>
      </c>
      <c r="FP21">
        <v>0</v>
      </c>
      <c r="FQ21">
        <v>0</v>
      </c>
      <c r="FR21">
        <v>0</v>
      </c>
      <c r="FS21">
        <v>0</v>
      </c>
      <c r="FT21">
        <v>0</v>
      </c>
      <c r="FU21">
        <v>275</v>
      </c>
      <c r="FV21">
        <v>0</v>
      </c>
      <c r="FW21">
        <v>0</v>
      </c>
      <c r="FX21">
        <v>0</v>
      </c>
      <c r="FY21">
        <v>0</v>
      </c>
      <c r="FZ21">
        <v>0</v>
      </c>
      <c r="GA21">
        <v>0</v>
      </c>
      <c r="GB21">
        <v>0</v>
      </c>
      <c r="GC21">
        <v>0</v>
      </c>
      <c r="GD21">
        <v>0</v>
      </c>
      <c r="GE21">
        <v>0</v>
      </c>
      <c r="GF21">
        <v>0</v>
      </c>
      <c r="GG21">
        <v>0</v>
      </c>
      <c r="GH21">
        <v>0</v>
      </c>
      <c r="GI21">
        <v>0</v>
      </c>
      <c r="GJ21">
        <v>0</v>
      </c>
      <c r="GK21">
        <v>0</v>
      </c>
      <c r="GL21">
        <v>0</v>
      </c>
      <c r="GM21">
        <v>0</v>
      </c>
      <c r="GN21">
        <v>0</v>
      </c>
      <c r="GO21">
        <v>0</v>
      </c>
      <c r="GP21">
        <v>0</v>
      </c>
      <c r="GQ21">
        <v>0</v>
      </c>
      <c r="GR21">
        <v>0</v>
      </c>
      <c r="GS21">
        <v>0</v>
      </c>
      <c r="GT21">
        <v>0</v>
      </c>
      <c r="GU21">
        <v>72.525999999999996</v>
      </c>
      <c r="GV21">
        <v>0</v>
      </c>
      <c r="GW21">
        <v>0</v>
      </c>
      <c r="GX21">
        <v>0</v>
      </c>
      <c r="GY21">
        <v>0</v>
      </c>
      <c r="GZ21">
        <v>0</v>
      </c>
      <c r="HB21">
        <v>0</v>
      </c>
      <c r="HC21">
        <v>0</v>
      </c>
      <c r="HD21">
        <v>0</v>
      </c>
      <c r="HE21">
        <v>0</v>
      </c>
      <c r="HF21">
        <v>0</v>
      </c>
      <c r="HG21">
        <v>0</v>
      </c>
      <c r="HH21">
        <v>0</v>
      </c>
      <c r="HI21">
        <v>0</v>
      </c>
      <c r="HJ21">
        <v>0</v>
      </c>
      <c r="HK21">
        <v>0</v>
      </c>
      <c r="HL21">
        <v>22</v>
      </c>
      <c r="HM21">
        <v>25</v>
      </c>
      <c r="HN21">
        <v>0</v>
      </c>
      <c r="HO21">
        <v>0</v>
      </c>
      <c r="HP21">
        <v>0</v>
      </c>
      <c r="HQ21">
        <v>0</v>
      </c>
      <c r="HR21">
        <v>0</v>
      </c>
      <c r="HS21">
        <v>0</v>
      </c>
      <c r="HT21">
        <v>4502.62</v>
      </c>
      <c r="HU21">
        <v>0</v>
      </c>
      <c r="HV21">
        <v>22.5</v>
      </c>
      <c r="HW21">
        <v>60</v>
      </c>
      <c r="HX21">
        <v>22.5</v>
      </c>
      <c r="HY21">
        <v>60</v>
      </c>
      <c r="HZ21">
        <v>0</v>
      </c>
      <c r="IA21">
        <v>0</v>
      </c>
      <c r="IB21">
        <v>2</v>
      </c>
      <c r="IC21">
        <v>3</v>
      </c>
      <c r="ID21">
        <v>2</v>
      </c>
      <c r="IE21">
        <v>3</v>
      </c>
      <c r="IF21">
        <v>0</v>
      </c>
      <c r="IG21">
        <v>0</v>
      </c>
      <c r="IH21">
        <v>3083.2</v>
      </c>
      <c r="II21">
        <v>1163.45</v>
      </c>
      <c r="IJ21">
        <v>5500</v>
      </c>
      <c r="IK21">
        <v>0</v>
      </c>
      <c r="IL21">
        <v>-720.42</v>
      </c>
      <c r="IM21">
        <v>0</v>
      </c>
      <c r="IN21">
        <v>0</v>
      </c>
      <c r="IO21">
        <v>0</v>
      </c>
      <c r="IP21" t="s">
        <v>1221</v>
      </c>
      <c r="IQ21" t="s">
        <v>3545</v>
      </c>
      <c r="IR21" s="2">
        <v>43525.662870370368</v>
      </c>
      <c r="IS21" s="2">
        <v>40595</v>
      </c>
      <c r="IT21" t="s">
        <v>3581</v>
      </c>
      <c r="IU21" t="s">
        <v>972</v>
      </c>
      <c r="IV21" t="s">
        <v>3616</v>
      </c>
      <c r="IW21">
        <v>6</v>
      </c>
      <c r="IX21" t="s">
        <v>3617</v>
      </c>
      <c r="IY21" t="s">
        <v>973</v>
      </c>
      <c r="IZ21" t="s">
        <v>973</v>
      </c>
      <c r="JA21" t="s">
        <v>3618</v>
      </c>
      <c r="JB21" s="2">
        <v>767011</v>
      </c>
      <c r="JC21">
        <v>10</v>
      </c>
      <c r="JD21">
        <v>151.66999999999999</v>
      </c>
      <c r="JE21">
        <v>151.66999999999999</v>
      </c>
      <c r="JF21">
        <v>10</v>
      </c>
      <c r="JG21">
        <v>5500</v>
      </c>
      <c r="JH21">
        <v>99</v>
      </c>
      <c r="JI21">
        <v>1486</v>
      </c>
      <c r="JJ21">
        <v>1</v>
      </c>
      <c r="JK21" t="s">
        <v>3554</v>
      </c>
      <c r="JL21">
        <v>1</v>
      </c>
      <c r="JM21">
        <v>5500</v>
      </c>
      <c r="JN21">
        <v>5500</v>
      </c>
      <c r="JO21">
        <v>5500</v>
      </c>
      <c r="JP21">
        <v>0</v>
      </c>
      <c r="JQ21">
        <v>0</v>
      </c>
      <c r="JR21">
        <v>140</v>
      </c>
      <c r="JS21">
        <v>0</v>
      </c>
      <c r="JT21">
        <v>1</v>
      </c>
      <c r="JX21">
        <v>1</v>
      </c>
      <c r="KH21">
        <v>0</v>
      </c>
      <c r="KI21" s="2">
        <v>40595</v>
      </c>
      <c r="KJ21" t="s">
        <v>3618</v>
      </c>
      <c r="KL21">
        <v>1</v>
      </c>
      <c r="KM21">
        <v>1</v>
      </c>
      <c r="KN21" t="s">
        <v>3619</v>
      </c>
      <c r="KO21">
        <v>1</v>
      </c>
      <c r="KP21" t="s">
        <v>974</v>
      </c>
      <c r="KQ21" t="s">
        <v>3553</v>
      </c>
      <c r="KS21">
        <v>1.6</v>
      </c>
      <c r="KW21">
        <v>3616.13</v>
      </c>
      <c r="KX21">
        <v>203500</v>
      </c>
      <c r="KY21">
        <v>0</v>
      </c>
      <c r="KZ21">
        <v>92004</v>
      </c>
      <c r="LA21">
        <v>198</v>
      </c>
      <c r="LB21">
        <v>8583.2000000000007</v>
      </c>
      <c r="LC21">
        <v>288.75</v>
      </c>
      <c r="LD21">
        <v>5500</v>
      </c>
      <c r="LE21">
        <v>5.25</v>
      </c>
      <c r="LF21">
        <v>-198</v>
      </c>
      <c r="LG21">
        <v>0</v>
      </c>
      <c r="LH21">
        <v>0</v>
      </c>
      <c r="LI21">
        <v>0</v>
      </c>
      <c r="LJ21">
        <v>0</v>
      </c>
      <c r="LK21">
        <v>0</v>
      </c>
      <c r="LL21">
        <v>0</v>
      </c>
      <c r="LM21">
        <v>0</v>
      </c>
      <c r="LN21">
        <v>5500</v>
      </c>
      <c r="LO21">
        <v>0</v>
      </c>
      <c r="LP21">
        <v>0</v>
      </c>
      <c r="LQ21">
        <v>0</v>
      </c>
      <c r="LR21" s="2">
        <v>0</v>
      </c>
      <c r="LS21" s="2">
        <v>0</v>
      </c>
      <c r="LT21">
        <v>0</v>
      </c>
      <c r="LU21">
        <v>0</v>
      </c>
      <c r="LV21">
        <v>0</v>
      </c>
      <c r="LW21" s="2">
        <v>0</v>
      </c>
      <c r="LX21">
        <v>0</v>
      </c>
      <c r="LY21">
        <v>0</v>
      </c>
      <c r="LZ21">
        <v>0</v>
      </c>
      <c r="MA21">
        <v>0</v>
      </c>
      <c r="MB21">
        <v>0</v>
      </c>
      <c r="MC21">
        <v>0</v>
      </c>
      <c r="MD21">
        <v>0.2</v>
      </c>
      <c r="ME21">
        <v>0.4</v>
      </c>
      <c r="MF21">
        <v>0.1</v>
      </c>
      <c r="MG21">
        <v>0.2</v>
      </c>
      <c r="MH21">
        <v>1</v>
      </c>
      <c r="MI21">
        <v>0</v>
      </c>
      <c r="MJ21">
        <v>0</v>
      </c>
      <c r="MK21">
        <v>0</v>
      </c>
      <c r="ML21">
        <v>0</v>
      </c>
      <c r="MM21">
        <v>0</v>
      </c>
      <c r="MN21">
        <v>0</v>
      </c>
      <c r="MO21">
        <v>0</v>
      </c>
      <c r="MP21">
        <v>0</v>
      </c>
      <c r="MQ21">
        <v>0</v>
      </c>
      <c r="MR21">
        <v>0</v>
      </c>
      <c r="MS21">
        <v>0.5</v>
      </c>
      <c r="MT21">
        <v>0</v>
      </c>
      <c r="MU21">
        <v>0</v>
      </c>
      <c r="MV21">
        <v>0</v>
      </c>
      <c r="MW21">
        <v>0</v>
      </c>
      <c r="MX21">
        <v>0</v>
      </c>
      <c r="MY21">
        <v>0</v>
      </c>
      <c r="MZ21">
        <v>5500</v>
      </c>
      <c r="NA21">
        <v>5500</v>
      </c>
      <c r="NB21">
        <v>1054.8800000000001</v>
      </c>
      <c r="NC21" s="3">
        <v>5500</v>
      </c>
      <c r="ND21" s="3">
        <v>5500</v>
      </c>
      <c r="NE21">
        <v>5500</v>
      </c>
      <c r="NF21" s="3">
        <v>43524</v>
      </c>
      <c r="NG21" s="3">
        <v>43497</v>
      </c>
      <c r="NH21" s="3">
        <v>0</v>
      </c>
      <c r="NI21" s="3">
        <v>1</v>
      </c>
      <c r="NJ21" s="3">
        <v>1</v>
      </c>
      <c r="NK21" s="3">
        <v>0</v>
      </c>
      <c r="NL21" s="3">
        <v>0</v>
      </c>
      <c r="NM21">
        <v>0</v>
      </c>
      <c r="NN21">
        <v>11000</v>
      </c>
      <c r="NO21">
        <v>0</v>
      </c>
      <c r="NP21">
        <v>0</v>
      </c>
      <c r="NQ21">
        <v>0</v>
      </c>
      <c r="NR21">
        <v>0</v>
      </c>
      <c r="NS21" s="3">
        <v>0</v>
      </c>
      <c r="NT21">
        <v>0</v>
      </c>
      <c r="NU21">
        <v>0</v>
      </c>
      <c r="NV21">
        <v>0</v>
      </c>
      <c r="NW21">
        <v>0</v>
      </c>
      <c r="NX21">
        <v>0</v>
      </c>
      <c r="NY21" s="3">
        <v>43525</v>
      </c>
      <c r="NZ21" s="3">
        <v>43496</v>
      </c>
      <c r="OA21">
        <v>0</v>
      </c>
      <c r="OB21">
        <v>1.5</v>
      </c>
      <c r="OC21">
        <v>70</v>
      </c>
      <c r="OD21">
        <v>0</v>
      </c>
      <c r="OE21">
        <v>0</v>
      </c>
      <c r="OF21">
        <v>0</v>
      </c>
      <c r="OG21">
        <v>0</v>
      </c>
      <c r="OH21">
        <v>7</v>
      </c>
      <c r="OI21">
        <v>5500</v>
      </c>
      <c r="OJ21">
        <v>5500</v>
      </c>
      <c r="OK21">
        <v>0</v>
      </c>
      <c r="OL21">
        <v>0</v>
      </c>
      <c r="OM21">
        <v>0</v>
      </c>
      <c r="ON21">
        <v>0</v>
      </c>
      <c r="OO21">
        <v>0</v>
      </c>
      <c r="OP21">
        <v>0</v>
      </c>
      <c r="OQ21">
        <v>0</v>
      </c>
      <c r="OR21">
        <v>0</v>
      </c>
      <c r="OS21">
        <v>0</v>
      </c>
      <c r="OT21">
        <v>0</v>
      </c>
      <c r="OU21">
        <v>0</v>
      </c>
      <c r="OV21">
        <v>0</v>
      </c>
      <c r="OW21">
        <v>0</v>
      </c>
      <c r="OX21">
        <v>0</v>
      </c>
      <c r="OY21">
        <v>0</v>
      </c>
      <c r="OZ21">
        <v>0</v>
      </c>
      <c r="PA21" t="s">
        <v>3170</v>
      </c>
      <c r="PB21" t="s">
        <v>3171</v>
      </c>
      <c r="PC21">
        <v>0</v>
      </c>
      <c r="PD21">
        <v>1</v>
      </c>
      <c r="PE21">
        <v>1</v>
      </c>
      <c r="PF21">
        <v>1</v>
      </c>
      <c r="PG21">
        <v>1</v>
      </c>
      <c r="PH21">
        <v>1</v>
      </c>
      <c r="PI21">
        <v>1</v>
      </c>
      <c r="PJ21">
        <v>1</v>
      </c>
      <c r="PK21">
        <v>1</v>
      </c>
      <c r="PL21">
        <v>1</v>
      </c>
      <c r="PM21">
        <v>1</v>
      </c>
      <c r="PN21">
        <v>1</v>
      </c>
      <c r="PO21">
        <v>0</v>
      </c>
      <c r="PP21">
        <v>0</v>
      </c>
      <c r="PQ21">
        <v>0</v>
      </c>
      <c r="PR21">
        <v>0</v>
      </c>
      <c r="PS21">
        <v>0</v>
      </c>
      <c r="PT21">
        <v>0</v>
      </c>
      <c r="PU21">
        <v>0</v>
      </c>
      <c r="PV21">
        <v>0</v>
      </c>
      <c r="PW21">
        <v>0</v>
      </c>
      <c r="PX21">
        <v>0</v>
      </c>
      <c r="PY21">
        <v>720.42</v>
      </c>
      <c r="PZ21">
        <v>0</v>
      </c>
      <c r="QA21" s="3">
        <v>767011</v>
      </c>
      <c r="QC21">
        <v>1</v>
      </c>
      <c r="QD21">
        <v>0</v>
      </c>
      <c r="QE21">
        <v>0</v>
      </c>
      <c r="QF21">
        <v>0</v>
      </c>
      <c r="QG21">
        <v>0</v>
      </c>
      <c r="QH21">
        <v>4336.55</v>
      </c>
      <c r="QI21">
        <v>0</v>
      </c>
      <c r="QJ21">
        <v>4502.62</v>
      </c>
      <c r="QK21">
        <v>16</v>
      </c>
      <c r="QL21">
        <v>720.42</v>
      </c>
      <c r="QM21">
        <v>0</v>
      </c>
      <c r="QN21">
        <v>0</v>
      </c>
      <c r="QO21">
        <v>0</v>
      </c>
      <c r="QP21">
        <v>0</v>
      </c>
      <c r="QQ21">
        <v>0</v>
      </c>
      <c r="QR21">
        <v>0</v>
      </c>
      <c r="QS21">
        <v>0</v>
      </c>
      <c r="QT21">
        <v>0</v>
      </c>
      <c r="QU21">
        <v>0</v>
      </c>
      <c r="QV21">
        <v>0</v>
      </c>
      <c r="QW21">
        <v>0</v>
      </c>
      <c r="QX21">
        <v>0</v>
      </c>
      <c r="QY21">
        <v>0</v>
      </c>
      <c r="QZ21">
        <v>0</v>
      </c>
      <c r="RA21">
        <v>0</v>
      </c>
      <c r="RB21">
        <v>0</v>
      </c>
      <c r="RC21">
        <v>0</v>
      </c>
      <c r="RD21">
        <v>0</v>
      </c>
      <c r="RE21">
        <v>0</v>
      </c>
      <c r="RF21">
        <v>0</v>
      </c>
      <c r="RG21">
        <v>0</v>
      </c>
      <c r="RI21">
        <v>0</v>
      </c>
      <c r="RJ21">
        <v>0</v>
      </c>
      <c r="RK21">
        <v>0</v>
      </c>
      <c r="RL21">
        <v>720.42</v>
      </c>
      <c r="RM21">
        <v>13</v>
      </c>
      <c r="RN21">
        <v>0</v>
      </c>
      <c r="RO21">
        <v>11</v>
      </c>
      <c r="RP21">
        <v>0</v>
      </c>
      <c r="RQ21">
        <v>0</v>
      </c>
      <c r="RR21">
        <v>5500</v>
      </c>
      <c r="RS21">
        <v>0</v>
      </c>
      <c r="RT21">
        <v>1</v>
      </c>
      <c r="RU21">
        <v>0</v>
      </c>
      <c r="RV21">
        <v>0.2</v>
      </c>
      <c r="RW21">
        <v>0.22</v>
      </c>
      <c r="RX21">
        <v>5500</v>
      </c>
      <c r="RY21">
        <v>0</v>
      </c>
      <c r="RZ21">
        <v>2.75</v>
      </c>
      <c r="SA21">
        <v>5500</v>
      </c>
      <c r="SB21">
        <v>0.05</v>
      </c>
      <c r="SC21">
        <v>0</v>
      </c>
      <c r="SD21">
        <v>0</v>
      </c>
      <c r="SE21">
        <v>6754</v>
      </c>
      <c r="SF21">
        <v>6754</v>
      </c>
      <c r="SG21">
        <v>0</v>
      </c>
      <c r="SH21">
        <v>3377</v>
      </c>
      <c r="SL21">
        <v>1</v>
      </c>
      <c r="SM21">
        <v>0</v>
      </c>
      <c r="SN21">
        <v>0</v>
      </c>
      <c r="SO21">
        <v>0</v>
      </c>
      <c r="SP21">
        <v>0</v>
      </c>
      <c r="SQ21">
        <v>0</v>
      </c>
      <c r="SR21">
        <v>1</v>
      </c>
      <c r="SS21">
        <v>1</v>
      </c>
      <c r="ST21">
        <v>1</v>
      </c>
      <c r="SU21">
        <v>0</v>
      </c>
      <c r="SV21">
        <v>0</v>
      </c>
      <c r="SW21">
        <v>132</v>
      </c>
      <c r="SX21">
        <v>41.25</v>
      </c>
      <c r="SY21">
        <v>92.4</v>
      </c>
      <c r="SZ21">
        <v>2.4</v>
      </c>
      <c r="TA21">
        <v>0.75</v>
      </c>
      <c r="TB21">
        <v>1.7</v>
      </c>
      <c r="TC21">
        <v>80.849999999999994</v>
      </c>
      <c r="TD21">
        <v>5435.47</v>
      </c>
      <c r="TE21">
        <v>0</v>
      </c>
      <c r="TG21" t="s">
        <v>3399</v>
      </c>
      <c r="TH21" t="s">
        <v>3400</v>
      </c>
      <c r="TI21" t="s">
        <v>3401</v>
      </c>
      <c r="TJ21">
        <v>4502.62</v>
      </c>
      <c r="TL21">
        <v>0</v>
      </c>
      <c r="TM21">
        <v>0</v>
      </c>
      <c r="TN21">
        <v>0</v>
      </c>
      <c r="TO21">
        <v>0</v>
      </c>
      <c r="TP21">
        <v>2019</v>
      </c>
      <c r="TQ21">
        <v>0.5</v>
      </c>
      <c r="TR21">
        <v>0</v>
      </c>
      <c r="TS21">
        <v>0</v>
      </c>
      <c r="TT21">
        <v>0</v>
      </c>
      <c r="TU21">
        <v>5500</v>
      </c>
      <c r="TV21">
        <v>0</v>
      </c>
      <c r="TW21">
        <v>0</v>
      </c>
      <c r="TX21">
        <v>0</v>
      </c>
      <c r="TY21">
        <v>0</v>
      </c>
      <c r="TZ21">
        <v>0</v>
      </c>
      <c r="UA21">
        <v>0</v>
      </c>
      <c r="UB21">
        <v>0</v>
      </c>
      <c r="UC21">
        <v>0</v>
      </c>
      <c r="UD21">
        <v>0</v>
      </c>
      <c r="UE21">
        <v>0</v>
      </c>
      <c r="UF21">
        <v>0</v>
      </c>
      <c r="UG21">
        <v>0</v>
      </c>
      <c r="UH21">
        <v>0</v>
      </c>
      <c r="UI21" t="s">
        <v>3472</v>
      </c>
      <c r="UJ21">
        <v>0</v>
      </c>
      <c r="UK21">
        <v>0</v>
      </c>
      <c r="UM21">
        <v>0</v>
      </c>
      <c r="UN21">
        <v>0</v>
      </c>
      <c r="UP21">
        <v>0</v>
      </c>
      <c r="UQ21">
        <v>0</v>
      </c>
      <c r="UR21">
        <v>0</v>
      </c>
      <c r="US21">
        <v>0</v>
      </c>
      <c r="UT21">
        <v>0</v>
      </c>
      <c r="UU21">
        <v>0</v>
      </c>
      <c r="UV21">
        <v>0</v>
      </c>
      <c r="UW21">
        <v>28</v>
      </c>
      <c r="UX21">
        <v>28</v>
      </c>
      <c r="UY21">
        <v>5500</v>
      </c>
      <c r="UZ21">
        <v>11000</v>
      </c>
      <c r="VA21">
        <v>0</v>
      </c>
      <c r="VB21">
        <v>3377</v>
      </c>
      <c r="VC21">
        <v>2123</v>
      </c>
      <c r="VD21">
        <v>0</v>
      </c>
      <c r="VE21">
        <v>0</v>
      </c>
      <c r="VF21">
        <v>3377</v>
      </c>
      <c r="VG21">
        <v>6754</v>
      </c>
      <c r="VH21">
        <v>2123</v>
      </c>
      <c r="VI21">
        <v>4246</v>
      </c>
      <c r="VJ21">
        <v>2123</v>
      </c>
      <c r="VK21">
        <v>4246</v>
      </c>
      <c r="VL21">
        <v>0</v>
      </c>
      <c r="VM21">
        <v>0</v>
      </c>
      <c r="VN21">
        <v>5500</v>
      </c>
      <c r="VO21">
        <v>0</v>
      </c>
      <c r="VP21">
        <v>0</v>
      </c>
      <c r="VQ21">
        <v>3377</v>
      </c>
      <c r="VR21">
        <v>2123</v>
      </c>
      <c r="VS21">
        <v>0</v>
      </c>
      <c r="VT21">
        <v>3377</v>
      </c>
      <c r="VU21">
        <v>2123</v>
      </c>
      <c r="VV21">
        <v>0</v>
      </c>
      <c r="VW21">
        <v>0</v>
      </c>
      <c r="VX21">
        <v>1830</v>
      </c>
      <c r="VY21">
        <v>0</v>
      </c>
      <c r="VZ21">
        <v>0</v>
      </c>
      <c r="WA21">
        <v>0</v>
      </c>
      <c r="WB21">
        <v>0</v>
      </c>
      <c r="WC21">
        <v>0</v>
      </c>
      <c r="WD21">
        <v>0</v>
      </c>
      <c r="WE21">
        <v>330</v>
      </c>
      <c r="WF21">
        <v>715</v>
      </c>
      <c r="WG21">
        <v>5500</v>
      </c>
      <c r="WH21">
        <v>5500</v>
      </c>
      <c r="WI21">
        <v>0</v>
      </c>
      <c r="WJ21">
        <v>5500</v>
      </c>
      <c r="WK21">
        <v>5500</v>
      </c>
      <c r="WL21">
        <v>5500</v>
      </c>
      <c r="WM21">
        <v>5500</v>
      </c>
      <c r="WN21">
        <v>0</v>
      </c>
      <c r="WO21">
        <v>7606.25</v>
      </c>
      <c r="WP21">
        <v>2.5</v>
      </c>
      <c r="WQ21">
        <v>6</v>
      </c>
      <c r="WR21">
        <v>6</v>
      </c>
      <c r="WS21">
        <v>13</v>
      </c>
      <c r="WT21">
        <v>1521.25</v>
      </c>
      <c r="WU21">
        <v>1521.25</v>
      </c>
      <c r="WV21">
        <v>0</v>
      </c>
      <c r="WW21">
        <v>0</v>
      </c>
      <c r="WX21">
        <v>0</v>
      </c>
      <c r="WY21">
        <v>1</v>
      </c>
      <c r="WZ21">
        <v>0</v>
      </c>
      <c r="XA21">
        <v>0</v>
      </c>
      <c r="XB21">
        <v>0</v>
      </c>
      <c r="XC21">
        <v>0</v>
      </c>
      <c r="XD21">
        <v>0</v>
      </c>
      <c r="XE21">
        <v>0</v>
      </c>
      <c r="XF21">
        <v>0</v>
      </c>
      <c r="XG21">
        <v>-11.31</v>
      </c>
      <c r="XH21">
        <v>0</v>
      </c>
      <c r="XI21">
        <v>0</v>
      </c>
      <c r="XJ21">
        <v>0</v>
      </c>
      <c r="XK21">
        <v>0</v>
      </c>
      <c r="XL21">
        <v>0</v>
      </c>
      <c r="XM21">
        <v>0</v>
      </c>
      <c r="XN21">
        <v>0</v>
      </c>
      <c r="XO21">
        <v>0</v>
      </c>
      <c r="XP21">
        <v>0</v>
      </c>
      <c r="XQ21">
        <v>0</v>
      </c>
      <c r="XR21">
        <v>0</v>
      </c>
      <c r="XS21">
        <v>0</v>
      </c>
      <c r="XT21">
        <v>0</v>
      </c>
      <c r="XU21">
        <v>0</v>
      </c>
      <c r="XV21">
        <v>0</v>
      </c>
      <c r="XW21">
        <v>0</v>
      </c>
      <c r="XX21">
        <v>0</v>
      </c>
      <c r="XY21">
        <v>0</v>
      </c>
      <c r="XZ21">
        <v>0</v>
      </c>
      <c r="YA21">
        <v>4.05</v>
      </c>
      <c r="YB21">
        <v>79</v>
      </c>
      <c r="YC21">
        <v>1.6</v>
      </c>
      <c r="YD21">
        <v>0.3</v>
      </c>
      <c r="YE21">
        <v>3.45</v>
      </c>
      <c r="YF21">
        <v>7</v>
      </c>
      <c r="YG21">
        <v>1.9</v>
      </c>
      <c r="YH21">
        <v>8.5500000000000007</v>
      </c>
      <c r="YI21">
        <v>0</v>
      </c>
      <c r="YJ21">
        <v>0</v>
      </c>
      <c r="YK21">
        <v>0</v>
      </c>
      <c r="YL21">
        <v>0</v>
      </c>
      <c r="YM21">
        <v>135.41999999999999</v>
      </c>
      <c r="YN21">
        <v>202.95</v>
      </c>
      <c r="YO21">
        <v>202.95</v>
      </c>
      <c r="YP21">
        <v>0.78900000000000003</v>
      </c>
      <c r="YQ21">
        <v>0.28489999999999999</v>
      </c>
      <c r="YR21">
        <v>0.28489999999999999</v>
      </c>
      <c r="YS21">
        <v>0.28089999999999998</v>
      </c>
      <c r="YT21" t="s">
        <v>3810</v>
      </c>
      <c r="YU21">
        <v>0</v>
      </c>
      <c r="YV21">
        <v>0.2248</v>
      </c>
      <c r="YW21">
        <v>0.2208</v>
      </c>
      <c r="YX21">
        <v>4.01</v>
      </c>
      <c r="YY21">
        <v>6.01</v>
      </c>
      <c r="YZ21">
        <v>1054.8800000000001</v>
      </c>
      <c r="ZA21">
        <v>1054.8800000000001</v>
      </c>
      <c r="ZB21">
        <v>0</v>
      </c>
      <c r="ZC21">
        <v>0</v>
      </c>
      <c r="ZD21">
        <v>0</v>
      </c>
      <c r="ZE21">
        <v>0</v>
      </c>
      <c r="ZF21">
        <v>5500</v>
      </c>
      <c r="ZG21">
        <v>0</v>
      </c>
      <c r="ZH21">
        <v>0</v>
      </c>
      <c r="ZI21">
        <v>4.0500000000000001E-2</v>
      </c>
      <c r="ZJ21" s="3">
        <v>43466</v>
      </c>
      <c r="ZK21">
        <v>1</v>
      </c>
      <c r="ZL21">
        <v>0</v>
      </c>
      <c r="ZM21">
        <v>0</v>
      </c>
      <c r="ZN21">
        <v>0</v>
      </c>
      <c r="ZO21">
        <v>0</v>
      </c>
      <c r="ZP21" s="3">
        <v>40595</v>
      </c>
    </row>
    <row r="22" spans="2:692" x14ac:dyDescent="0.25">
      <c r="B22">
        <v>1</v>
      </c>
      <c r="C22" t="s">
        <v>995</v>
      </c>
      <c r="D22">
        <v>2</v>
      </c>
      <c r="E22" s="2">
        <v>43524</v>
      </c>
      <c r="F22" s="2">
        <v>43524</v>
      </c>
      <c r="G22">
        <v>4</v>
      </c>
      <c r="H22">
        <v>4</v>
      </c>
      <c r="I22" t="s">
        <v>971</v>
      </c>
      <c r="J22" s="2">
        <v>43497</v>
      </c>
      <c r="K22" s="2">
        <v>43524</v>
      </c>
      <c r="L22" s="2">
        <v>43497</v>
      </c>
      <c r="M22" s="2">
        <v>43524</v>
      </c>
      <c r="N22" s="2">
        <v>767011</v>
      </c>
      <c r="P22" t="s">
        <v>990</v>
      </c>
      <c r="Q22">
        <v>0</v>
      </c>
      <c r="R22">
        <v>0</v>
      </c>
      <c r="S22">
        <v>2434.2800000000002</v>
      </c>
      <c r="T22">
        <v>1</v>
      </c>
      <c r="U22" s="2">
        <v>43524</v>
      </c>
      <c r="V22">
        <v>1</v>
      </c>
      <c r="W22">
        <v>3377</v>
      </c>
      <c r="X22">
        <v>123</v>
      </c>
      <c r="Y22">
        <v>0</v>
      </c>
      <c r="Z22">
        <v>0</v>
      </c>
      <c r="AA22">
        <v>3500</v>
      </c>
      <c r="AB22">
        <v>3377</v>
      </c>
      <c r="AC22">
        <v>3377</v>
      </c>
      <c r="AD22">
        <v>-2434.2800000000002</v>
      </c>
      <c r="AE22">
        <v>123</v>
      </c>
      <c r="AF22">
        <v>0</v>
      </c>
      <c r="AG22">
        <v>0</v>
      </c>
      <c r="AH22">
        <v>3500</v>
      </c>
      <c r="AI22">
        <v>3500</v>
      </c>
      <c r="AJ22">
        <v>3377</v>
      </c>
      <c r="AK22">
        <v>123</v>
      </c>
      <c r="AL22">
        <v>0</v>
      </c>
      <c r="AM22">
        <v>0</v>
      </c>
      <c r="AN22">
        <v>0</v>
      </c>
      <c r="AO22">
        <v>3500</v>
      </c>
      <c r="AP22">
        <v>0</v>
      </c>
      <c r="AQ22">
        <v>3377</v>
      </c>
      <c r="AR22">
        <v>0</v>
      </c>
      <c r="AS22">
        <v>0</v>
      </c>
      <c r="AT22">
        <v>123</v>
      </c>
      <c r="AU22">
        <v>0</v>
      </c>
      <c r="AV22">
        <v>3623</v>
      </c>
      <c r="AW22" t="s">
        <v>3547</v>
      </c>
      <c r="AX22" t="s">
        <v>3547</v>
      </c>
      <c r="AY22">
        <v>0</v>
      </c>
      <c r="AZ22">
        <v>230.82</v>
      </c>
      <c r="BA22">
        <v>353.82</v>
      </c>
      <c r="BB22">
        <v>200.49</v>
      </c>
      <c r="BC22">
        <v>182.1</v>
      </c>
      <c r="BD22">
        <v>0.62</v>
      </c>
      <c r="BE22">
        <v>51.28</v>
      </c>
      <c r="BF22">
        <v>3377</v>
      </c>
      <c r="BG22">
        <v>123</v>
      </c>
      <c r="BH22">
        <v>3377</v>
      </c>
      <c r="BI22">
        <v>123</v>
      </c>
      <c r="BJ22">
        <v>3490.03</v>
      </c>
      <c r="BK22">
        <v>3490.03</v>
      </c>
      <c r="BL22">
        <v>3490.03</v>
      </c>
      <c r="BM22">
        <v>3500</v>
      </c>
      <c r="BN22">
        <v>3500</v>
      </c>
      <c r="BO22">
        <v>3500</v>
      </c>
      <c r="BP22">
        <v>3500</v>
      </c>
      <c r="BQ22">
        <v>0</v>
      </c>
      <c r="BR22">
        <v>0</v>
      </c>
      <c r="BS22">
        <v>3500</v>
      </c>
      <c r="BT22">
        <v>3500</v>
      </c>
      <c r="BU22">
        <v>3500</v>
      </c>
      <c r="BV22">
        <v>0</v>
      </c>
      <c r="BW22">
        <v>3377</v>
      </c>
      <c r="BX22">
        <v>0</v>
      </c>
      <c r="BY22">
        <v>0</v>
      </c>
      <c r="BZ22">
        <v>1</v>
      </c>
      <c r="CA22">
        <v>1</v>
      </c>
      <c r="CB22">
        <v>0</v>
      </c>
      <c r="CC22">
        <v>0</v>
      </c>
      <c r="CD22">
        <v>6.8</v>
      </c>
      <c r="CE22">
        <v>0</v>
      </c>
      <c r="CF22">
        <v>2.4</v>
      </c>
      <c r="CG22">
        <v>4.05</v>
      </c>
      <c r="CH22">
        <v>0.15</v>
      </c>
      <c r="CI22">
        <v>0</v>
      </c>
      <c r="CJ22">
        <v>2</v>
      </c>
      <c r="CK22">
        <v>4.05</v>
      </c>
      <c r="CL22">
        <v>3.45</v>
      </c>
      <c r="CM22">
        <v>0</v>
      </c>
      <c r="CN22">
        <v>0</v>
      </c>
      <c r="CO22">
        <v>0.5</v>
      </c>
      <c r="CP22">
        <v>0.5</v>
      </c>
      <c r="CQ22">
        <v>0.1</v>
      </c>
      <c r="CR22">
        <v>7</v>
      </c>
      <c r="CS22">
        <v>0</v>
      </c>
      <c r="CT22">
        <v>0</v>
      </c>
      <c r="CU22">
        <v>1.9</v>
      </c>
      <c r="CV22">
        <v>8.5500000000000007</v>
      </c>
      <c r="CW22">
        <v>6.9</v>
      </c>
      <c r="CX22">
        <v>0</v>
      </c>
      <c r="CY22">
        <v>2.95</v>
      </c>
      <c r="CZ22">
        <v>0</v>
      </c>
      <c r="DA22">
        <v>0</v>
      </c>
      <c r="DB22">
        <v>0</v>
      </c>
      <c r="DC22">
        <v>0</v>
      </c>
      <c r="DD22">
        <v>136.77000000000001</v>
      </c>
      <c r="DE22">
        <v>0</v>
      </c>
      <c r="DF22">
        <v>4.9800000000000004</v>
      </c>
      <c r="DG22">
        <v>0</v>
      </c>
      <c r="DH22">
        <v>17.45</v>
      </c>
      <c r="DI22">
        <v>237.32</v>
      </c>
      <c r="DJ22">
        <v>83.76</v>
      </c>
      <c r="DK22">
        <v>70</v>
      </c>
      <c r="DL22">
        <v>120.75</v>
      </c>
      <c r="DM22">
        <v>17.5</v>
      </c>
      <c r="DN22">
        <v>0</v>
      </c>
      <c r="DO22">
        <v>245</v>
      </c>
      <c r="DP22">
        <v>0</v>
      </c>
      <c r="DQ22">
        <v>0</v>
      </c>
      <c r="DR22">
        <v>0</v>
      </c>
      <c r="DS22">
        <v>66.5</v>
      </c>
      <c r="DT22">
        <v>0</v>
      </c>
      <c r="DU22">
        <v>288.73</v>
      </c>
      <c r="DV22">
        <v>233.01</v>
      </c>
      <c r="DW22">
        <v>0</v>
      </c>
      <c r="DX22">
        <v>103.25</v>
      </c>
      <c r="DY22">
        <v>3500</v>
      </c>
      <c r="DZ22">
        <v>0</v>
      </c>
      <c r="EA22">
        <v>3500</v>
      </c>
      <c r="EB22">
        <v>0</v>
      </c>
      <c r="EC22">
        <v>0</v>
      </c>
      <c r="ED22">
        <v>0</v>
      </c>
      <c r="EE22">
        <v>0</v>
      </c>
      <c r="EF22">
        <v>0</v>
      </c>
      <c r="EG22">
        <v>2.7</v>
      </c>
      <c r="EH22">
        <v>1521.22</v>
      </c>
      <c r="EI22">
        <v>5.25</v>
      </c>
      <c r="EJ22">
        <v>3500</v>
      </c>
      <c r="EK22">
        <v>3500</v>
      </c>
      <c r="EL22">
        <v>23.076000000000001</v>
      </c>
      <c r="EM22">
        <v>23.076000000000001</v>
      </c>
      <c r="EN22">
        <v>151.66999999999999</v>
      </c>
      <c r="EO22">
        <v>3500</v>
      </c>
      <c r="EP22">
        <v>3377</v>
      </c>
      <c r="EQ22">
        <v>10131</v>
      </c>
      <c r="ER22">
        <v>123</v>
      </c>
      <c r="ES22">
        <v>3377</v>
      </c>
      <c r="ET22">
        <v>3500</v>
      </c>
      <c r="EU22">
        <v>2712.41</v>
      </c>
      <c r="EV22">
        <v>0</v>
      </c>
      <c r="EW22">
        <v>3500</v>
      </c>
      <c r="EX22">
        <v>0</v>
      </c>
      <c r="EY22">
        <v>0</v>
      </c>
      <c r="EZ22">
        <v>0</v>
      </c>
      <c r="FA22">
        <v>0</v>
      </c>
      <c r="FB22">
        <v>0</v>
      </c>
      <c r="FC22">
        <v>0</v>
      </c>
      <c r="FD22">
        <v>0</v>
      </c>
      <c r="FE22">
        <v>0</v>
      </c>
      <c r="FF22">
        <v>0</v>
      </c>
      <c r="FG22" t="s">
        <v>991</v>
      </c>
      <c r="FH22">
        <v>3377</v>
      </c>
      <c r="FI22">
        <v>0</v>
      </c>
      <c r="FJ22">
        <v>151.66999999999999</v>
      </c>
      <c r="FK22" s="2">
        <v>43497</v>
      </c>
      <c r="FL22" s="2">
        <v>43524</v>
      </c>
      <c r="FM22">
        <v>3500</v>
      </c>
      <c r="FN22">
        <v>23.076000000000001</v>
      </c>
      <c r="FO22">
        <v>0</v>
      </c>
      <c r="FP22">
        <v>0</v>
      </c>
      <c r="FQ22">
        <v>0</v>
      </c>
      <c r="FR22">
        <v>0</v>
      </c>
      <c r="FS22">
        <v>0</v>
      </c>
      <c r="FT22">
        <v>0</v>
      </c>
      <c r="FU22">
        <v>175</v>
      </c>
      <c r="FV22">
        <v>0</v>
      </c>
      <c r="FW22">
        <v>0</v>
      </c>
      <c r="FX22">
        <v>0</v>
      </c>
      <c r="FY22">
        <v>0</v>
      </c>
      <c r="FZ22">
        <v>0</v>
      </c>
      <c r="GA22">
        <v>0</v>
      </c>
      <c r="GB22">
        <v>0</v>
      </c>
      <c r="GC22">
        <v>0</v>
      </c>
      <c r="GD22">
        <v>0</v>
      </c>
      <c r="GE22">
        <v>0</v>
      </c>
      <c r="GF22">
        <v>0</v>
      </c>
      <c r="GG22">
        <v>0</v>
      </c>
      <c r="GH22">
        <v>0</v>
      </c>
      <c r="GI22">
        <v>0</v>
      </c>
      <c r="GJ22">
        <v>0</v>
      </c>
      <c r="GK22">
        <v>0</v>
      </c>
      <c r="GL22">
        <v>0</v>
      </c>
      <c r="GM22">
        <v>0</v>
      </c>
      <c r="GN22">
        <v>0</v>
      </c>
      <c r="GO22">
        <v>0</v>
      </c>
      <c r="GP22">
        <v>0</v>
      </c>
      <c r="GQ22">
        <v>0</v>
      </c>
      <c r="GR22">
        <v>0</v>
      </c>
      <c r="GS22">
        <v>0</v>
      </c>
      <c r="GT22">
        <v>0</v>
      </c>
      <c r="GU22">
        <v>46.152000000000001</v>
      </c>
      <c r="GV22">
        <v>0</v>
      </c>
      <c r="GW22">
        <v>0</v>
      </c>
      <c r="GX22">
        <v>0</v>
      </c>
      <c r="GY22">
        <v>0</v>
      </c>
      <c r="GZ22">
        <v>0</v>
      </c>
      <c r="HB22">
        <v>0</v>
      </c>
      <c r="HC22">
        <v>0</v>
      </c>
      <c r="HD22">
        <v>0</v>
      </c>
      <c r="HE22">
        <v>0</v>
      </c>
      <c r="HF22">
        <v>0</v>
      </c>
      <c r="HG22">
        <v>0</v>
      </c>
      <c r="HH22">
        <v>0</v>
      </c>
      <c r="HI22">
        <v>0</v>
      </c>
      <c r="HJ22">
        <v>0</v>
      </c>
      <c r="HK22">
        <v>0</v>
      </c>
      <c r="HL22">
        <v>22</v>
      </c>
      <c r="HM22">
        <v>25</v>
      </c>
      <c r="HN22">
        <v>0</v>
      </c>
      <c r="HO22">
        <v>0</v>
      </c>
      <c r="HP22">
        <v>0</v>
      </c>
      <c r="HQ22">
        <v>0</v>
      </c>
      <c r="HR22">
        <v>0</v>
      </c>
      <c r="HS22">
        <v>0</v>
      </c>
      <c r="HT22">
        <v>2832.95</v>
      </c>
      <c r="HU22">
        <v>0</v>
      </c>
      <c r="HV22">
        <v>22.5</v>
      </c>
      <c r="HW22">
        <v>60</v>
      </c>
      <c r="HX22">
        <v>22.5</v>
      </c>
      <c r="HY22">
        <v>60</v>
      </c>
      <c r="HZ22">
        <v>0</v>
      </c>
      <c r="IA22">
        <v>0</v>
      </c>
      <c r="IB22">
        <v>2</v>
      </c>
      <c r="IC22">
        <v>1</v>
      </c>
      <c r="ID22">
        <v>2</v>
      </c>
      <c r="IE22">
        <v>1</v>
      </c>
      <c r="IF22">
        <v>0</v>
      </c>
      <c r="IG22">
        <v>0</v>
      </c>
      <c r="IH22">
        <v>1386.91</v>
      </c>
      <c r="II22">
        <v>768.26</v>
      </c>
      <c r="IJ22">
        <v>3500</v>
      </c>
      <c r="IK22">
        <v>0</v>
      </c>
      <c r="IL22">
        <v>-297.45999999999998</v>
      </c>
      <c r="IM22">
        <v>0</v>
      </c>
      <c r="IN22">
        <v>0</v>
      </c>
      <c r="IO22">
        <v>0</v>
      </c>
      <c r="IP22" t="s">
        <v>1221</v>
      </c>
      <c r="IQ22" t="s">
        <v>3545</v>
      </c>
      <c r="IR22" s="2">
        <v>43525.662893518522</v>
      </c>
      <c r="IS22" s="2">
        <v>40210</v>
      </c>
      <c r="IT22" t="s">
        <v>3547</v>
      </c>
      <c r="IU22" t="s">
        <v>3547</v>
      </c>
      <c r="IV22" t="s">
        <v>3609</v>
      </c>
      <c r="IX22" t="s">
        <v>3620</v>
      </c>
      <c r="IY22" t="s">
        <v>973</v>
      </c>
      <c r="IZ22" t="s">
        <v>973</v>
      </c>
      <c r="JA22" t="s">
        <v>3621</v>
      </c>
      <c r="JB22" s="2">
        <v>767011</v>
      </c>
      <c r="JC22">
        <v>10</v>
      </c>
      <c r="JD22">
        <v>151.66999999999999</v>
      </c>
      <c r="JE22">
        <v>151.66999999999999</v>
      </c>
      <c r="JF22">
        <v>10</v>
      </c>
      <c r="JG22">
        <v>3500</v>
      </c>
      <c r="JH22">
        <v>99</v>
      </c>
      <c r="JI22">
        <v>1486</v>
      </c>
      <c r="JJ22">
        <v>1</v>
      </c>
      <c r="JK22" t="s">
        <v>991</v>
      </c>
      <c r="JL22">
        <v>1</v>
      </c>
      <c r="JM22">
        <v>3500</v>
      </c>
      <c r="JN22">
        <v>3500</v>
      </c>
      <c r="JO22">
        <v>3500</v>
      </c>
      <c r="JP22">
        <v>0</v>
      </c>
      <c r="JQ22">
        <v>0</v>
      </c>
      <c r="JR22">
        <v>140</v>
      </c>
      <c r="JS22">
        <v>0</v>
      </c>
      <c r="JT22">
        <v>1</v>
      </c>
      <c r="JX22">
        <v>1</v>
      </c>
      <c r="KH22">
        <v>1</v>
      </c>
      <c r="KI22" s="2">
        <v>40210</v>
      </c>
      <c r="KJ22" t="s">
        <v>3621</v>
      </c>
      <c r="KL22">
        <v>1</v>
      </c>
      <c r="KM22">
        <v>1</v>
      </c>
      <c r="KN22">
        <v>49</v>
      </c>
      <c r="KO22">
        <v>1</v>
      </c>
      <c r="KP22" t="s">
        <v>974</v>
      </c>
      <c r="KQ22" t="s">
        <v>3553</v>
      </c>
      <c r="KS22">
        <v>2</v>
      </c>
      <c r="KW22">
        <v>2434.2800000000002</v>
      </c>
      <c r="KX22">
        <v>129419.23</v>
      </c>
      <c r="KY22">
        <v>0</v>
      </c>
      <c r="KZ22">
        <v>92004</v>
      </c>
      <c r="LA22">
        <v>273</v>
      </c>
      <c r="LB22">
        <v>4886.91</v>
      </c>
      <c r="LC22">
        <v>183.75</v>
      </c>
      <c r="LD22">
        <v>3500</v>
      </c>
      <c r="LE22">
        <v>5.25</v>
      </c>
      <c r="LF22">
        <v>-63</v>
      </c>
      <c r="LG22">
        <v>0</v>
      </c>
      <c r="LH22">
        <v>0</v>
      </c>
      <c r="LI22">
        <v>0</v>
      </c>
      <c r="LJ22">
        <v>0</v>
      </c>
      <c r="LK22">
        <v>0</v>
      </c>
      <c r="LL22">
        <v>0</v>
      </c>
      <c r="LM22">
        <v>0</v>
      </c>
      <c r="LN22">
        <v>3500</v>
      </c>
      <c r="LO22">
        <v>0</v>
      </c>
      <c r="LP22">
        <v>0</v>
      </c>
      <c r="LQ22">
        <v>0</v>
      </c>
      <c r="LR22" s="2">
        <v>0</v>
      </c>
      <c r="LS22" s="2">
        <v>0</v>
      </c>
      <c r="LT22">
        <v>0</v>
      </c>
      <c r="LU22">
        <v>0</v>
      </c>
      <c r="LV22">
        <v>0</v>
      </c>
      <c r="LW22" s="2">
        <v>0</v>
      </c>
      <c r="LX22">
        <v>0</v>
      </c>
      <c r="LY22">
        <v>0</v>
      </c>
      <c r="LZ22">
        <v>0</v>
      </c>
      <c r="MA22">
        <v>0</v>
      </c>
      <c r="MB22">
        <v>0</v>
      </c>
      <c r="MC22">
        <v>0</v>
      </c>
      <c r="MD22">
        <v>0.2</v>
      </c>
      <c r="ME22">
        <v>0.4</v>
      </c>
      <c r="MF22">
        <v>0.1</v>
      </c>
      <c r="MG22">
        <v>0.2</v>
      </c>
      <c r="MH22">
        <v>1</v>
      </c>
      <c r="MI22">
        <v>0</v>
      </c>
      <c r="MJ22">
        <v>0</v>
      </c>
      <c r="MK22">
        <v>0</v>
      </c>
      <c r="ML22">
        <v>0</v>
      </c>
      <c r="MM22">
        <v>0</v>
      </c>
      <c r="MN22">
        <v>0</v>
      </c>
      <c r="MO22">
        <v>0</v>
      </c>
      <c r="MP22">
        <v>0</v>
      </c>
      <c r="MQ22">
        <v>0</v>
      </c>
      <c r="MR22">
        <v>0</v>
      </c>
      <c r="MS22">
        <v>0.5</v>
      </c>
      <c r="MT22">
        <v>0</v>
      </c>
      <c r="MU22">
        <v>0</v>
      </c>
      <c r="MV22">
        <v>0</v>
      </c>
      <c r="MW22">
        <v>0</v>
      </c>
      <c r="MX22">
        <v>0</v>
      </c>
      <c r="MY22">
        <v>0</v>
      </c>
      <c r="MZ22">
        <v>3500</v>
      </c>
      <c r="NA22">
        <v>3500</v>
      </c>
      <c r="NB22">
        <v>776.28</v>
      </c>
      <c r="NC22" s="3">
        <v>3500</v>
      </c>
      <c r="ND22" s="3">
        <v>3500</v>
      </c>
      <c r="NE22">
        <v>3500</v>
      </c>
      <c r="NF22" s="3">
        <v>43524</v>
      </c>
      <c r="NG22" s="3">
        <v>43497</v>
      </c>
      <c r="NH22" s="3">
        <v>0</v>
      </c>
      <c r="NI22" s="3">
        <v>1</v>
      </c>
      <c r="NJ22" s="3">
        <v>1</v>
      </c>
      <c r="NK22" s="3">
        <v>0</v>
      </c>
      <c r="NL22" s="3">
        <v>0</v>
      </c>
      <c r="NM22">
        <v>0</v>
      </c>
      <c r="NN22">
        <v>0</v>
      </c>
      <c r="NO22">
        <v>0</v>
      </c>
      <c r="NP22">
        <v>0</v>
      </c>
      <c r="NQ22">
        <v>0</v>
      </c>
      <c r="NR22">
        <v>0</v>
      </c>
      <c r="NS22" s="3">
        <v>0</v>
      </c>
      <c r="NT22">
        <v>0</v>
      </c>
      <c r="NU22">
        <v>0</v>
      </c>
      <c r="NV22">
        <v>0</v>
      </c>
      <c r="NW22">
        <v>0</v>
      </c>
      <c r="NX22">
        <v>0</v>
      </c>
      <c r="NY22" s="3">
        <v>43526</v>
      </c>
      <c r="NZ22" s="3">
        <v>43496</v>
      </c>
      <c r="OA22">
        <v>0</v>
      </c>
      <c r="OB22">
        <v>1.5</v>
      </c>
      <c r="OC22">
        <v>70</v>
      </c>
      <c r="OD22">
        <v>0</v>
      </c>
      <c r="OE22">
        <v>0</v>
      </c>
      <c r="OF22">
        <v>0</v>
      </c>
      <c r="OG22">
        <v>0</v>
      </c>
      <c r="OH22">
        <v>7</v>
      </c>
      <c r="OI22">
        <v>3500</v>
      </c>
      <c r="OJ22">
        <v>3500</v>
      </c>
      <c r="OK22">
        <v>0</v>
      </c>
      <c r="OL22">
        <v>0</v>
      </c>
      <c r="OM22">
        <v>0</v>
      </c>
      <c r="ON22">
        <v>0</v>
      </c>
      <c r="OO22">
        <v>0</v>
      </c>
      <c r="OP22">
        <v>0</v>
      </c>
      <c r="OQ22">
        <v>0</v>
      </c>
      <c r="OR22">
        <v>0</v>
      </c>
      <c r="OS22">
        <v>0</v>
      </c>
      <c r="OT22">
        <v>0</v>
      </c>
      <c r="OU22">
        <v>0</v>
      </c>
      <c r="OV22">
        <v>0</v>
      </c>
      <c r="OW22">
        <v>0</v>
      </c>
      <c r="OX22">
        <v>0</v>
      </c>
      <c r="OY22">
        <v>0</v>
      </c>
      <c r="OZ22">
        <v>0</v>
      </c>
      <c r="PA22" t="s">
        <v>3170</v>
      </c>
      <c r="PB22" t="s">
        <v>3171</v>
      </c>
      <c r="PC22">
        <v>0</v>
      </c>
      <c r="PD22">
        <v>1</v>
      </c>
      <c r="PE22">
        <v>1</v>
      </c>
      <c r="PF22">
        <v>1</v>
      </c>
      <c r="PG22">
        <v>1</v>
      </c>
      <c r="PH22">
        <v>1</v>
      </c>
      <c r="PI22">
        <v>1</v>
      </c>
      <c r="PJ22">
        <v>1</v>
      </c>
      <c r="PK22">
        <v>1</v>
      </c>
      <c r="PL22">
        <v>1</v>
      </c>
      <c r="PM22">
        <v>1</v>
      </c>
      <c r="PN22">
        <v>1</v>
      </c>
      <c r="PO22">
        <v>0</v>
      </c>
      <c r="PP22">
        <v>0</v>
      </c>
      <c r="PQ22">
        <v>0</v>
      </c>
      <c r="PR22">
        <v>0</v>
      </c>
      <c r="PS22">
        <v>0</v>
      </c>
      <c r="PT22">
        <v>0</v>
      </c>
      <c r="PU22">
        <v>0</v>
      </c>
      <c r="PV22">
        <v>0</v>
      </c>
      <c r="PW22">
        <v>0</v>
      </c>
      <c r="PX22">
        <v>0</v>
      </c>
      <c r="PY22">
        <v>297.45999999999998</v>
      </c>
      <c r="PZ22">
        <v>0</v>
      </c>
      <c r="QA22" s="3">
        <v>767011</v>
      </c>
      <c r="QC22">
        <v>1</v>
      </c>
      <c r="QD22">
        <v>0</v>
      </c>
      <c r="QE22">
        <v>0</v>
      </c>
      <c r="QF22">
        <v>0</v>
      </c>
      <c r="QG22">
        <v>0</v>
      </c>
      <c r="QH22">
        <v>2731.74</v>
      </c>
      <c r="QI22">
        <v>0</v>
      </c>
      <c r="QJ22">
        <v>2832.95</v>
      </c>
      <c r="QK22">
        <v>10.5</v>
      </c>
      <c r="QL22">
        <v>297.45999999999998</v>
      </c>
      <c r="QM22">
        <v>0</v>
      </c>
      <c r="QN22">
        <v>0</v>
      </c>
      <c r="QO22">
        <v>0</v>
      </c>
      <c r="QP22">
        <v>0</v>
      </c>
      <c r="QQ22">
        <v>0</v>
      </c>
      <c r="QR22">
        <v>0</v>
      </c>
      <c r="QS22">
        <v>0</v>
      </c>
      <c r="QT22">
        <v>0</v>
      </c>
      <c r="QU22">
        <v>0</v>
      </c>
      <c r="QV22">
        <v>0</v>
      </c>
      <c r="QW22">
        <v>0</v>
      </c>
      <c r="QX22">
        <v>0</v>
      </c>
      <c r="QY22">
        <v>0</v>
      </c>
      <c r="QZ22">
        <v>0</v>
      </c>
      <c r="RA22">
        <v>0</v>
      </c>
      <c r="RB22">
        <v>0</v>
      </c>
      <c r="RC22">
        <v>0</v>
      </c>
      <c r="RD22">
        <v>0</v>
      </c>
      <c r="RE22">
        <v>0</v>
      </c>
      <c r="RF22">
        <v>0</v>
      </c>
      <c r="RG22">
        <v>0</v>
      </c>
      <c r="RI22">
        <v>0</v>
      </c>
      <c r="RJ22">
        <v>0</v>
      </c>
      <c r="RK22">
        <v>0</v>
      </c>
      <c r="RL22">
        <v>297.45999999999998</v>
      </c>
      <c r="RM22">
        <v>13</v>
      </c>
      <c r="RN22">
        <v>0</v>
      </c>
      <c r="RO22">
        <v>7</v>
      </c>
      <c r="RP22">
        <v>0</v>
      </c>
      <c r="RQ22">
        <v>0</v>
      </c>
      <c r="RR22">
        <v>3500</v>
      </c>
      <c r="RS22">
        <v>0</v>
      </c>
      <c r="RT22">
        <v>1</v>
      </c>
      <c r="RU22">
        <v>0</v>
      </c>
      <c r="RV22">
        <v>0.2</v>
      </c>
      <c r="RW22">
        <v>0.22</v>
      </c>
      <c r="RX22">
        <v>3500</v>
      </c>
      <c r="RY22">
        <v>0</v>
      </c>
      <c r="RZ22">
        <v>3.5</v>
      </c>
      <c r="SA22">
        <v>3500</v>
      </c>
      <c r="SB22">
        <v>0.1</v>
      </c>
      <c r="SC22">
        <v>0</v>
      </c>
      <c r="SD22">
        <v>0</v>
      </c>
      <c r="SE22">
        <v>0</v>
      </c>
      <c r="SF22">
        <v>6754</v>
      </c>
      <c r="SG22">
        <v>6754</v>
      </c>
      <c r="SH22">
        <v>3377</v>
      </c>
      <c r="SL22">
        <v>1</v>
      </c>
      <c r="SM22">
        <v>0</v>
      </c>
      <c r="SN22">
        <v>0</v>
      </c>
      <c r="SO22">
        <v>0</v>
      </c>
      <c r="SP22">
        <v>0</v>
      </c>
      <c r="SQ22">
        <v>0</v>
      </c>
      <c r="SR22">
        <v>1</v>
      </c>
      <c r="SS22">
        <v>1</v>
      </c>
      <c r="ST22">
        <v>1</v>
      </c>
      <c r="SU22">
        <v>0</v>
      </c>
      <c r="SV22">
        <v>0</v>
      </c>
      <c r="SW22">
        <v>84</v>
      </c>
      <c r="SX22">
        <v>26.25</v>
      </c>
      <c r="SY22">
        <v>59.33</v>
      </c>
      <c r="SZ22">
        <v>2.4</v>
      </c>
      <c r="TA22">
        <v>0.75</v>
      </c>
      <c r="TB22">
        <v>1.7</v>
      </c>
      <c r="TC22">
        <v>50.92</v>
      </c>
      <c r="TD22">
        <v>3490.03</v>
      </c>
      <c r="TE22">
        <v>0</v>
      </c>
      <c r="TG22" t="s">
        <v>3399</v>
      </c>
      <c r="TH22" t="s">
        <v>3400</v>
      </c>
      <c r="TI22" t="s">
        <v>3401</v>
      </c>
      <c r="TJ22">
        <v>2832.95</v>
      </c>
      <c r="TL22">
        <v>0</v>
      </c>
      <c r="TM22">
        <v>0</v>
      </c>
      <c r="TN22">
        <v>0</v>
      </c>
      <c r="TO22">
        <v>0</v>
      </c>
      <c r="TP22">
        <v>2019</v>
      </c>
      <c r="TQ22">
        <v>0.5</v>
      </c>
      <c r="TR22">
        <v>0</v>
      </c>
      <c r="TS22">
        <v>0</v>
      </c>
      <c r="TT22">
        <v>0</v>
      </c>
      <c r="TU22">
        <v>3500</v>
      </c>
      <c r="TV22">
        <v>0</v>
      </c>
      <c r="TW22">
        <v>0</v>
      </c>
      <c r="TX22">
        <v>0</v>
      </c>
      <c r="TY22">
        <v>0</v>
      </c>
      <c r="TZ22">
        <v>0</v>
      </c>
      <c r="UA22">
        <v>0</v>
      </c>
      <c r="UB22">
        <v>0</v>
      </c>
      <c r="UC22">
        <v>0</v>
      </c>
      <c r="UD22">
        <v>0</v>
      </c>
      <c r="UE22">
        <v>0</v>
      </c>
      <c r="UF22">
        <v>0</v>
      </c>
      <c r="UG22">
        <v>0</v>
      </c>
      <c r="UH22">
        <v>0</v>
      </c>
      <c r="UI22" t="s">
        <v>3472</v>
      </c>
      <c r="UJ22">
        <v>0</v>
      </c>
      <c r="UK22">
        <v>0</v>
      </c>
      <c r="UM22">
        <v>0</v>
      </c>
      <c r="UN22">
        <v>0</v>
      </c>
      <c r="UP22">
        <v>0</v>
      </c>
      <c r="UQ22">
        <v>0</v>
      </c>
      <c r="UR22">
        <v>0</v>
      </c>
      <c r="US22">
        <v>0</v>
      </c>
      <c r="UT22">
        <v>0</v>
      </c>
      <c r="UU22">
        <v>0</v>
      </c>
      <c r="UV22">
        <v>0</v>
      </c>
      <c r="UW22">
        <v>28</v>
      </c>
      <c r="UX22">
        <v>28</v>
      </c>
      <c r="UY22">
        <v>3500</v>
      </c>
      <c r="UZ22">
        <v>7000</v>
      </c>
      <c r="VA22">
        <v>0</v>
      </c>
      <c r="VB22">
        <v>3377</v>
      </c>
      <c r="VC22">
        <v>123</v>
      </c>
      <c r="VD22">
        <v>0</v>
      </c>
      <c r="VE22">
        <v>0</v>
      </c>
      <c r="VF22">
        <v>3377</v>
      </c>
      <c r="VG22">
        <v>6754</v>
      </c>
      <c r="VH22">
        <v>123</v>
      </c>
      <c r="VI22">
        <v>246</v>
      </c>
      <c r="VJ22">
        <v>123</v>
      </c>
      <c r="VK22">
        <v>246</v>
      </c>
      <c r="VL22">
        <v>0</v>
      </c>
      <c r="VM22">
        <v>0</v>
      </c>
      <c r="VN22">
        <v>3500</v>
      </c>
      <c r="VO22">
        <v>0</v>
      </c>
      <c r="VP22">
        <v>0</v>
      </c>
      <c r="VQ22">
        <v>3377</v>
      </c>
      <c r="VR22">
        <v>123</v>
      </c>
      <c r="VS22">
        <v>0</v>
      </c>
      <c r="VT22">
        <v>3377</v>
      </c>
      <c r="VU22">
        <v>123</v>
      </c>
      <c r="VV22">
        <v>0</v>
      </c>
      <c r="VW22">
        <v>0</v>
      </c>
      <c r="VX22">
        <v>1830</v>
      </c>
      <c r="VY22">
        <v>0</v>
      </c>
      <c r="VZ22">
        <v>0</v>
      </c>
      <c r="WA22">
        <v>0</v>
      </c>
      <c r="WB22">
        <v>0</v>
      </c>
      <c r="WC22">
        <v>0</v>
      </c>
      <c r="WD22">
        <v>0</v>
      </c>
      <c r="WE22">
        <v>0</v>
      </c>
      <c r="WF22">
        <v>455</v>
      </c>
      <c r="WG22">
        <v>0</v>
      </c>
      <c r="WH22">
        <v>0</v>
      </c>
      <c r="WI22">
        <v>0</v>
      </c>
      <c r="WJ22">
        <v>0</v>
      </c>
      <c r="WK22">
        <v>3500</v>
      </c>
      <c r="WL22">
        <v>3500</v>
      </c>
      <c r="WM22">
        <v>3500</v>
      </c>
      <c r="WN22">
        <v>0</v>
      </c>
      <c r="WO22">
        <v>7606.25</v>
      </c>
      <c r="WP22">
        <v>2.5</v>
      </c>
      <c r="WQ22">
        <v>6</v>
      </c>
      <c r="WR22">
        <v>6</v>
      </c>
      <c r="WS22">
        <v>13</v>
      </c>
      <c r="WT22">
        <v>1521.25</v>
      </c>
      <c r="WU22">
        <v>1521.25</v>
      </c>
      <c r="WV22">
        <v>-210</v>
      </c>
      <c r="WW22">
        <v>0</v>
      </c>
      <c r="WX22">
        <v>0</v>
      </c>
      <c r="WY22">
        <v>1</v>
      </c>
      <c r="WZ22">
        <v>0</v>
      </c>
      <c r="XA22">
        <v>0</v>
      </c>
      <c r="XB22">
        <v>0</v>
      </c>
      <c r="XC22">
        <v>0</v>
      </c>
      <c r="XD22">
        <v>0</v>
      </c>
      <c r="XE22">
        <v>0</v>
      </c>
      <c r="XF22">
        <v>0</v>
      </c>
      <c r="XG22">
        <v>-11.31</v>
      </c>
      <c r="XH22">
        <v>0</v>
      </c>
      <c r="XI22">
        <v>0</v>
      </c>
      <c r="XJ22">
        <v>0</v>
      </c>
      <c r="XK22">
        <v>0</v>
      </c>
      <c r="XL22">
        <v>0</v>
      </c>
      <c r="XM22">
        <v>0</v>
      </c>
      <c r="XN22">
        <v>0</v>
      </c>
      <c r="XO22">
        <v>0</v>
      </c>
      <c r="XP22">
        <v>0</v>
      </c>
      <c r="XQ22">
        <v>0</v>
      </c>
      <c r="XR22">
        <v>0</v>
      </c>
      <c r="XS22">
        <v>0</v>
      </c>
      <c r="XT22">
        <v>0</v>
      </c>
      <c r="XU22">
        <v>0</v>
      </c>
      <c r="XV22">
        <v>0</v>
      </c>
      <c r="XW22">
        <v>0</v>
      </c>
      <c r="XX22">
        <v>0</v>
      </c>
      <c r="XY22">
        <v>0</v>
      </c>
      <c r="XZ22">
        <v>0</v>
      </c>
      <c r="YA22">
        <v>4.05</v>
      </c>
      <c r="YB22">
        <v>79</v>
      </c>
      <c r="YC22">
        <v>2</v>
      </c>
      <c r="YD22">
        <v>0.3</v>
      </c>
      <c r="YE22">
        <v>3.45</v>
      </c>
      <c r="YF22">
        <v>7</v>
      </c>
      <c r="YG22">
        <v>1.9</v>
      </c>
      <c r="YH22">
        <v>8.5500000000000007</v>
      </c>
      <c r="YI22">
        <v>0</v>
      </c>
      <c r="YJ22">
        <v>0</v>
      </c>
      <c r="YK22">
        <v>0</v>
      </c>
      <c r="YL22">
        <v>0</v>
      </c>
      <c r="YM22">
        <v>161.76</v>
      </c>
      <c r="YN22">
        <v>176.61</v>
      </c>
      <c r="YO22">
        <v>176.61</v>
      </c>
      <c r="YP22">
        <v>0.78900000000000003</v>
      </c>
      <c r="YQ22">
        <v>0.28489999999999999</v>
      </c>
      <c r="YR22">
        <v>0.28489999999999999</v>
      </c>
      <c r="YS22">
        <v>0.28089999999999998</v>
      </c>
      <c r="YT22" t="s">
        <v>3810</v>
      </c>
      <c r="YU22">
        <v>0</v>
      </c>
      <c r="YV22">
        <v>0.2248</v>
      </c>
      <c r="YW22">
        <v>0.2208</v>
      </c>
      <c r="YX22">
        <v>4.79</v>
      </c>
      <c r="YY22">
        <v>5.23</v>
      </c>
      <c r="YZ22">
        <v>776.28</v>
      </c>
      <c r="ZA22">
        <v>776.28</v>
      </c>
      <c r="ZB22">
        <v>0</v>
      </c>
      <c r="ZC22">
        <v>0</v>
      </c>
      <c r="ZD22">
        <v>0</v>
      </c>
      <c r="ZE22">
        <v>0</v>
      </c>
      <c r="ZF22">
        <v>3500</v>
      </c>
      <c r="ZG22">
        <v>0</v>
      </c>
      <c r="ZH22">
        <v>0</v>
      </c>
      <c r="ZI22">
        <v>4.0500000000000001E-2</v>
      </c>
      <c r="ZJ22" s="3">
        <v>43466</v>
      </c>
      <c r="ZK22">
        <v>1</v>
      </c>
      <c r="ZL22">
        <v>0</v>
      </c>
      <c r="ZM22">
        <v>0</v>
      </c>
      <c r="ZN22">
        <v>0</v>
      </c>
      <c r="ZO22">
        <v>0</v>
      </c>
      <c r="ZP22" s="3">
        <v>41122</v>
      </c>
    </row>
    <row r="23" spans="2:692" x14ac:dyDescent="0.25">
      <c r="B23">
        <v>1</v>
      </c>
      <c r="C23" t="s">
        <v>2155</v>
      </c>
      <c r="D23">
        <v>1</v>
      </c>
      <c r="E23" s="2">
        <v>43524</v>
      </c>
      <c r="F23" s="2">
        <v>43524</v>
      </c>
      <c r="G23">
        <v>4</v>
      </c>
      <c r="H23">
        <v>4</v>
      </c>
      <c r="I23" t="s">
        <v>971</v>
      </c>
      <c r="J23" s="2">
        <v>43497</v>
      </c>
      <c r="K23" s="2">
        <v>43524</v>
      </c>
      <c r="L23" s="2">
        <v>43497</v>
      </c>
      <c r="M23" s="2">
        <v>43524</v>
      </c>
      <c r="N23" s="2">
        <v>767011</v>
      </c>
      <c r="P23" t="s">
        <v>3546</v>
      </c>
      <c r="Q23">
        <v>0</v>
      </c>
      <c r="R23">
        <v>0</v>
      </c>
      <c r="S23">
        <v>1251.1600000000001</v>
      </c>
      <c r="T23">
        <v>1</v>
      </c>
      <c r="U23" s="2">
        <v>43524</v>
      </c>
      <c r="V23">
        <v>1</v>
      </c>
      <c r="W23">
        <v>1600</v>
      </c>
      <c r="X23">
        <v>0</v>
      </c>
      <c r="Y23">
        <v>0</v>
      </c>
      <c r="Z23">
        <v>0</v>
      </c>
      <c r="AA23">
        <v>1600</v>
      </c>
      <c r="AB23">
        <v>0</v>
      </c>
      <c r="AC23">
        <v>0</v>
      </c>
      <c r="AD23">
        <v>-1251.1600000000001</v>
      </c>
      <c r="AE23">
        <v>0</v>
      </c>
      <c r="AF23">
        <v>0</v>
      </c>
      <c r="AG23">
        <v>0</v>
      </c>
      <c r="AH23">
        <v>0</v>
      </c>
      <c r="AI23">
        <v>1600</v>
      </c>
      <c r="AJ23">
        <v>1600</v>
      </c>
      <c r="AK23">
        <v>0</v>
      </c>
      <c r="AL23">
        <v>0</v>
      </c>
      <c r="AM23">
        <v>0</v>
      </c>
      <c r="AN23">
        <v>0</v>
      </c>
      <c r="AO23">
        <v>1600</v>
      </c>
      <c r="AP23">
        <v>0</v>
      </c>
      <c r="AQ23">
        <v>1600</v>
      </c>
      <c r="AR23">
        <v>0</v>
      </c>
      <c r="AS23">
        <v>0</v>
      </c>
      <c r="AT23">
        <v>0</v>
      </c>
      <c r="AU23">
        <v>0</v>
      </c>
      <c r="AV23">
        <v>1600</v>
      </c>
      <c r="AW23" t="s">
        <v>972</v>
      </c>
      <c r="AX23" t="s">
        <v>972</v>
      </c>
      <c r="AY23">
        <v>0</v>
      </c>
      <c r="AZ23">
        <v>0</v>
      </c>
      <c r="BA23">
        <v>0</v>
      </c>
      <c r="BB23">
        <v>96.16</v>
      </c>
      <c r="BC23">
        <v>64.16</v>
      </c>
      <c r="BD23">
        <v>5.6</v>
      </c>
      <c r="BE23">
        <v>5.6</v>
      </c>
      <c r="BF23">
        <v>1600</v>
      </c>
      <c r="BG23">
        <v>0</v>
      </c>
      <c r="BH23">
        <v>1600</v>
      </c>
      <c r="BI23">
        <v>0</v>
      </c>
      <c r="BJ23">
        <v>1586.04</v>
      </c>
      <c r="BK23">
        <v>1586.04</v>
      </c>
      <c r="BL23">
        <v>1586.04</v>
      </c>
      <c r="BM23">
        <v>1600</v>
      </c>
      <c r="BN23">
        <v>1600</v>
      </c>
      <c r="BO23">
        <v>1600</v>
      </c>
      <c r="BP23">
        <v>1600</v>
      </c>
      <c r="BQ23">
        <v>0</v>
      </c>
      <c r="BR23">
        <v>0</v>
      </c>
      <c r="BS23">
        <v>1600</v>
      </c>
      <c r="BT23">
        <v>1600</v>
      </c>
      <c r="BU23">
        <v>1600</v>
      </c>
      <c r="BV23">
        <v>0</v>
      </c>
      <c r="BW23">
        <v>1600</v>
      </c>
      <c r="BX23">
        <v>0</v>
      </c>
      <c r="BY23">
        <v>0</v>
      </c>
      <c r="BZ23">
        <v>1</v>
      </c>
      <c r="CA23">
        <v>1</v>
      </c>
      <c r="CB23">
        <v>0</v>
      </c>
      <c r="CC23">
        <v>0</v>
      </c>
      <c r="CD23">
        <v>6.8</v>
      </c>
      <c r="CE23">
        <v>0</v>
      </c>
      <c r="CF23">
        <v>2.4</v>
      </c>
      <c r="CG23">
        <v>4.05</v>
      </c>
      <c r="CH23">
        <v>0.15</v>
      </c>
      <c r="CI23">
        <v>0</v>
      </c>
      <c r="CJ23">
        <v>1.6</v>
      </c>
      <c r="CK23">
        <v>4.05</v>
      </c>
      <c r="CL23">
        <v>3.45</v>
      </c>
      <c r="CM23">
        <v>0</v>
      </c>
      <c r="CN23">
        <v>0</v>
      </c>
      <c r="CO23">
        <v>0.5</v>
      </c>
      <c r="CP23">
        <v>0.5</v>
      </c>
      <c r="CQ23">
        <v>0.1</v>
      </c>
      <c r="CR23">
        <v>7</v>
      </c>
      <c r="CS23">
        <v>0</v>
      </c>
      <c r="CT23">
        <v>0</v>
      </c>
      <c r="CU23">
        <v>1.9</v>
      </c>
      <c r="CV23">
        <v>8.5500000000000007</v>
      </c>
      <c r="CW23">
        <v>6.9</v>
      </c>
      <c r="CX23">
        <v>0</v>
      </c>
      <c r="CY23">
        <v>2.95</v>
      </c>
      <c r="CZ23">
        <v>0</v>
      </c>
      <c r="DA23">
        <v>0</v>
      </c>
      <c r="DB23">
        <v>0</v>
      </c>
      <c r="DC23">
        <v>0</v>
      </c>
      <c r="DD23">
        <v>64.8</v>
      </c>
      <c r="DE23">
        <v>0</v>
      </c>
      <c r="DF23">
        <v>0</v>
      </c>
      <c r="DG23">
        <v>0</v>
      </c>
      <c r="DH23">
        <v>7.93</v>
      </c>
      <c r="DI23">
        <v>107.85</v>
      </c>
      <c r="DJ23">
        <v>38.06</v>
      </c>
      <c r="DK23">
        <v>25.6</v>
      </c>
      <c r="DL23">
        <v>55.2</v>
      </c>
      <c r="DM23">
        <v>8</v>
      </c>
      <c r="DN23">
        <v>0</v>
      </c>
      <c r="DO23">
        <v>112</v>
      </c>
      <c r="DP23">
        <v>0</v>
      </c>
      <c r="DQ23">
        <v>0</v>
      </c>
      <c r="DR23">
        <v>0</v>
      </c>
      <c r="DS23">
        <v>30.4</v>
      </c>
      <c r="DT23">
        <v>0</v>
      </c>
      <c r="DU23">
        <v>136.80000000000001</v>
      </c>
      <c r="DV23">
        <v>110.4</v>
      </c>
      <c r="DW23">
        <v>0</v>
      </c>
      <c r="DX23">
        <v>47.2</v>
      </c>
      <c r="DY23">
        <v>1600</v>
      </c>
      <c r="DZ23">
        <v>0</v>
      </c>
      <c r="EA23">
        <v>1600</v>
      </c>
      <c r="EB23">
        <v>0</v>
      </c>
      <c r="EC23">
        <v>0</v>
      </c>
      <c r="ED23">
        <v>0</v>
      </c>
      <c r="EE23">
        <v>0</v>
      </c>
      <c r="EF23">
        <v>0</v>
      </c>
      <c r="EG23">
        <v>2.7</v>
      </c>
      <c r="EH23">
        <v>1521.22</v>
      </c>
      <c r="EI23">
        <v>2.4</v>
      </c>
      <c r="EJ23">
        <v>1600</v>
      </c>
      <c r="EK23">
        <v>1600</v>
      </c>
      <c r="EL23">
        <v>13.186999999999999</v>
      </c>
      <c r="EM23">
        <v>13.186999999999999</v>
      </c>
      <c r="EN23">
        <v>121.33</v>
      </c>
      <c r="EO23">
        <v>1600</v>
      </c>
      <c r="EP23">
        <v>2701.46</v>
      </c>
      <c r="EQ23">
        <v>8104.38</v>
      </c>
      <c r="ER23">
        <v>0</v>
      </c>
      <c r="ES23">
        <v>2701.46</v>
      </c>
      <c r="ET23">
        <v>1600</v>
      </c>
      <c r="EU23">
        <v>1285.1199999999999</v>
      </c>
      <c r="EV23">
        <v>0</v>
      </c>
      <c r="EW23">
        <v>1600</v>
      </c>
      <c r="EX23">
        <v>0</v>
      </c>
      <c r="EY23">
        <v>0</v>
      </c>
      <c r="EZ23">
        <v>0</v>
      </c>
      <c r="FA23">
        <v>0</v>
      </c>
      <c r="FB23">
        <v>0</v>
      </c>
      <c r="FC23">
        <v>0</v>
      </c>
      <c r="FD23">
        <v>0</v>
      </c>
      <c r="FE23">
        <v>0</v>
      </c>
      <c r="FF23">
        <v>0</v>
      </c>
      <c r="FG23" t="s">
        <v>3554</v>
      </c>
      <c r="FH23">
        <v>2701.46</v>
      </c>
      <c r="FI23">
        <v>0</v>
      </c>
      <c r="FJ23">
        <v>151.66999999999999</v>
      </c>
      <c r="FK23" s="2">
        <v>43497</v>
      </c>
      <c r="FL23" s="2">
        <v>43524</v>
      </c>
      <c r="FM23">
        <v>1600</v>
      </c>
      <c r="FN23">
        <v>13.186999999999999</v>
      </c>
      <c r="FO23">
        <v>0</v>
      </c>
      <c r="FP23">
        <v>0</v>
      </c>
      <c r="FQ23">
        <v>0</v>
      </c>
      <c r="FR23">
        <v>0</v>
      </c>
      <c r="FS23">
        <v>0</v>
      </c>
      <c r="FT23">
        <v>0</v>
      </c>
      <c r="FU23">
        <v>80</v>
      </c>
      <c r="FV23">
        <v>0</v>
      </c>
      <c r="FW23">
        <v>0</v>
      </c>
      <c r="FX23">
        <v>0</v>
      </c>
      <c r="FY23">
        <v>0</v>
      </c>
      <c r="FZ23">
        <v>0</v>
      </c>
      <c r="GA23">
        <v>0</v>
      </c>
      <c r="GB23">
        <v>0</v>
      </c>
      <c r="GC23">
        <v>0</v>
      </c>
      <c r="GD23">
        <v>0</v>
      </c>
      <c r="GE23">
        <v>0</v>
      </c>
      <c r="GF23">
        <v>0</v>
      </c>
      <c r="GG23">
        <v>0</v>
      </c>
      <c r="GH23">
        <v>0</v>
      </c>
      <c r="GI23">
        <v>0</v>
      </c>
      <c r="GJ23">
        <v>0</v>
      </c>
      <c r="GK23">
        <v>0</v>
      </c>
      <c r="GL23">
        <v>0</v>
      </c>
      <c r="GM23">
        <v>0</v>
      </c>
      <c r="GN23">
        <v>0</v>
      </c>
      <c r="GO23">
        <v>0</v>
      </c>
      <c r="GP23">
        <v>0</v>
      </c>
      <c r="GQ23">
        <v>0</v>
      </c>
      <c r="GR23">
        <v>0</v>
      </c>
      <c r="GS23">
        <v>0</v>
      </c>
      <c r="GT23">
        <v>0</v>
      </c>
      <c r="GU23">
        <v>26.373999999999999</v>
      </c>
      <c r="GV23">
        <v>0</v>
      </c>
      <c r="GW23">
        <v>0</v>
      </c>
      <c r="GX23">
        <v>0</v>
      </c>
      <c r="GY23">
        <v>0</v>
      </c>
      <c r="GZ23">
        <v>0</v>
      </c>
      <c r="HB23">
        <v>0</v>
      </c>
      <c r="HC23">
        <v>0</v>
      </c>
      <c r="HD23">
        <v>0</v>
      </c>
      <c r="HE23">
        <v>0</v>
      </c>
      <c r="HF23">
        <v>0</v>
      </c>
      <c r="HG23">
        <v>0</v>
      </c>
      <c r="HH23">
        <v>0</v>
      </c>
      <c r="HI23">
        <v>0</v>
      </c>
      <c r="HJ23">
        <v>0</v>
      </c>
      <c r="HK23">
        <v>0</v>
      </c>
      <c r="HL23">
        <v>22</v>
      </c>
      <c r="HM23">
        <v>25</v>
      </c>
      <c r="HN23">
        <v>0</v>
      </c>
      <c r="HO23">
        <v>0</v>
      </c>
      <c r="HP23">
        <v>0</v>
      </c>
      <c r="HQ23">
        <v>0</v>
      </c>
      <c r="HR23">
        <v>0</v>
      </c>
      <c r="HS23">
        <v>0</v>
      </c>
      <c r="HT23">
        <v>1305.5899999999999</v>
      </c>
      <c r="HU23">
        <v>0</v>
      </c>
      <c r="HV23">
        <v>22.5</v>
      </c>
      <c r="HW23">
        <v>60</v>
      </c>
      <c r="HX23">
        <v>22.5</v>
      </c>
      <c r="HY23">
        <v>60</v>
      </c>
      <c r="HZ23">
        <v>0</v>
      </c>
      <c r="IA23">
        <v>0</v>
      </c>
      <c r="IB23">
        <v>2</v>
      </c>
      <c r="IC23">
        <v>4</v>
      </c>
      <c r="ID23">
        <v>2</v>
      </c>
      <c r="IE23">
        <v>4</v>
      </c>
      <c r="IF23">
        <v>0</v>
      </c>
      <c r="IG23">
        <v>0</v>
      </c>
      <c r="IH23">
        <v>669.33</v>
      </c>
      <c r="II23">
        <v>348.84</v>
      </c>
      <c r="IJ23">
        <v>1600</v>
      </c>
      <c r="IK23">
        <v>0</v>
      </c>
      <c r="IL23">
        <v>0</v>
      </c>
      <c r="IM23">
        <v>0</v>
      </c>
      <c r="IN23">
        <v>0</v>
      </c>
      <c r="IO23">
        <v>0</v>
      </c>
      <c r="IP23" t="s">
        <v>1221</v>
      </c>
      <c r="IQ23" t="s">
        <v>3545</v>
      </c>
      <c r="IR23" s="2">
        <v>43525.662916666668</v>
      </c>
      <c r="IS23" s="2">
        <v>40212</v>
      </c>
      <c r="IT23" t="s">
        <v>3555</v>
      </c>
      <c r="IU23" t="s">
        <v>972</v>
      </c>
      <c r="IV23" t="s">
        <v>3561</v>
      </c>
      <c r="IX23" t="s">
        <v>3622</v>
      </c>
      <c r="IY23" t="s">
        <v>973</v>
      </c>
      <c r="IZ23" t="s">
        <v>973</v>
      </c>
      <c r="JA23" t="s">
        <v>3623</v>
      </c>
      <c r="JB23" s="2">
        <v>767011</v>
      </c>
      <c r="JC23">
        <v>10</v>
      </c>
      <c r="JD23">
        <v>151.66999999999999</v>
      </c>
      <c r="JE23">
        <v>121.33</v>
      </c>
      <c r="JF23">
        <v>20</v>
      </c>
      <c r="JG23">
        <v>1280</v>
      </c>
      <c r="JH23">
        <v>99</v>
      </c>
      <c r="JI23">
        <v>1486</v>
      </c>
      <c r="JJ23">
        <v>1</v>
      </c>
      <c r="JK23" t="s">
        <v>3554</v>
      </c>
      <c r="JL23">
        <v>1</v>
      </c>
      <c r="JM23">
        <v>1600</v>
      </c>
      <c r="JN23">
        <v>1600</v>
      </c>
      <c r="JO23">
        <v>1600</v>
      </c>
      <c r="JP23">
        <v>0</v>
      </c>
      <c r="JQ23">
        <v>0</v>
      </c>
      <c r="JR23">
        <v>150</v>
      </c>
      <c r="JS23">
        <v>0</v>
      </c>
      <c r="JT23">
        <v>1</v>
      </c>
      <c r="JX23">
        <v>1</v>
      </c>
      <c r="KH23">
        <v>0</v>
      </c>
      <c r="KI23" s="2">
        <v>40212</v>
      </c>
      <c r="KJ23" t="s">
        <v>3623</v>
      </c>
      <c r="KL23">
        <v>1</v>
      </c>
      <c r="KM23">
        <v>1</v>
      </c>
      <c r="KN23">
        <v>23</v>
      </c>
      <c r="KO23">
        <v>1</v>
      </c>
      <c r="KP23" t="s">
        <v>974</v>
      </c>
      <c r="KQ23" t="s">
        <v>3553</v>
      </c>
      <c r="KS23">
        <v>1.6</v>
      </c>
      <c r="KW23">
        <v>1251.1600000000001</v>
      </c>
      <c r="KX23">
        <v>59200</v>
      </c>
      <c r="KY23">
        <v>0</v>
      </c>
      <c r="KZ23">
        <v>92004</v>
      </c>
      <c r="LA23">
        <v>220.05</v>
      </c>
      <c r="LB23">
        <v>2269.33</v>
      </c>
      <c r="LC23">
        <v>84</v>
      </c>
      <c r="LD23">
        <v>1600</v>
      </c>
      <c r="LE23">
        <v>5.25</v>
      </c>
      <c r="LF23">
        <v>-28.8</v>
      </c>
      <c r="LG23">
        <v>0</v>
      </c>
      <c r="LH23">
        <v>0</v>
      </c>
      <c r="LI23">
        <v>0</v>
      </c>
      <c r="LJ23">
        <v>0</v>
      </c>
      <c r="LK23">
        <v>0</v>
      </c>
      <c r="LL23">
        <v>0</v>
      </c>
      <c r="LM23">
        <v>0</v>
      </c>
      <c r="LN23">
        <v>1600</v>
      </c>
      <c r="LO23">
        <v>0</v>
      </c>
      <c r="LP23">
        <v>0</v>
      </c>
      <c r="LQ23">
        <v>0</v>
      </c>
      <c r="LR23" s="2">
        <v>0</v>
      </c>
      <c r="LS23" s="2">
        <v>0</v>
      </c>
      <c r="LT23">
        <v>0</v>
      </c>
      <c r="LU23">
        <v>0</v>
      </c>
      <c r="LV23">
        <v>0</v>
      </c>
      <c r="LW23" s="2">
        <v>0</v>
      </c>
      <c r="LX23">
        <v>0</v>
      </c>
      <c r="LY23">
        <v>0</v>
      </c>
      <c r="LZ23">
        <v>0</v>
      </c>
      <c r="MA23">
        <v>0</v>
      </c>
      <c r="MB23">
        <v>0</v>
      </c>
      <c r="MC23">
        <v>0</v>
      </c>
      <c r="MD23">
        <v>0.2</v>
      </c>
      <c r="ME23">
        <v>0.4</v>
      </c>
      <c r="MF23">
        <v>0.1</v>
      </c>
      <c r="MG23">
        <v>0.2</v>
      </c>
      <c r="MH23">
        <v>1</v>
      </c>
      <c r="MI23">
        <v>0</v>
      </c>
      <c r="MJ23">
        <v>0</v>
      </c>
      <c r="MK23">
        <v>0</v>
      </c>
      <c r="ML23">
        <v>0</v>
      </c>
      <c r="MM23">
        <v>0</v>
      </c>
      <c r="MN23">
        <v>0</v>
      </c>
      <c r="MO23">
        <v>0</v>
      </c>
      <c r="MP23">
        <v>0</v>
      </c>
      <c r="MQ23">
        <v>0</v>
      </c>
      <c r="MR23">
        <v>0</v>
      </c>
      <c r="MS23">
        <v>0.5</v>
      </c>
      <c r="MT23">
        <v>0</v>
      </c>
      <c r="MU23">
        <v>0</v>
      </c>
      <c r="MV23">
        <v>0</v>
      </c>
      <c r="MW23">
        <v>0</v>
      </c>
      <c r="MX23">
        <v>0</v>
      </c>
      <c r="MY23">
        <v>0</v>
      </c>
      <c r="MZ23">
        <v>1600</v>
      </c>
      <c r="NA23">
        <v>1600</v>
      </c>
      <c r="NB23">
        <v>359.68</v>
      </c>
      <c r="NC23" s="3">
        <v>1600</v>
      </c>
      <c r="ND23" s="3">
        <v>1600</v>
      </c>
      <c r="NE23">
        <v>1600</v>
      </c>
      <c r="NF23" s="3">
        <v>43524</v>
      </c>
      <c r="NG23" s="3">
        <v>43497</v>
      </c>
      <c r="NH23" s="3">
        <v>0</v>
      </c>
      <c r="NI23" s="3">
        <v>1</v>
      </c>
      <c r="NJ23" s="3">
        <v>1</v>
      </c>
      <c r="NK23" s="3">
        <v>0</v>
      </c>
      <c r="NL23" s="3">
        <v>0</v>
      </c>
      <c r="NM23">
        <v>0</v>
      </c>
      <c r="NN23">
        <v>3200</v>
      </c>
      <c r="NO23">
        <v>0</v>
      </c>
      <c r="NP23">
        <v>0</v>
      </c>
      <c r="NQ23">
        <v>0</v>
      </c>
      <c r="NR23">
        <v>0</v>
      </c>
      <c r="NS23" s="3">
        <v>0</v>
      </c>
      <c r="NT23">
        <v>0</v>
      </c>
      <c r="NU23">
        <v>0</v>
      </c>
      <c r="NV23">
        <v>0</v>
      </c>
      <c r="NW23">
        <v>0</v>
      </c>
      <c r="NX23">
        <v>0</v>
      </c>
      <c r="NY23" s="3">
        <v>43525</v>
      </c>
      <c r="NZ23" s="3">
        <v>43496</v>
      </c>
      <c r="OA23">
        <v>0</v>
      </c>
      <c r="OB23">
        <v>1.5</v>
      </c>
      <c r="OC23">
        <v>70</v>
      </c>
      <c r="OD23">
        <v>0</v>
      </c>
      <c r="OE23">
        <v>0</v>
      </c>
      <c r="OF23">
        <v>0</v>
      </c>
      <c r="OG23">
        <v>0</v>
      </c>
      <c r="OH23">
        <v>7</v>
      </c>
      <c r="OI23">
        <v>1600</v>
      </c>
      <c r="OJ23">
        <v>1600</v>
      </c>
      <c r="OK23">
        <v>0</v>
      </c>
      <c r="OL23">
        <v>0</v>
      </c>
      <c r="OM23">
        <v>0</v>
      </c>
      <c r="ON23">
        <v>0</v>
      </c>
      <c r="OO23">
        <v>0</v>
      </c>
      <c r="OP23">
        <v>0</v>
      </c>
      <c r="OQ23">
        <v>0</v>
      </c>
      <c r="OR23">
        <v>0</v>
      </c>
      <c r="OS23">
        <v>0</v>
      </c>
      <c r="OT23">
        <v>0</v>
      </c>
      <c r="OU23">
        <v>0</v>
      </c>
      <c r="OV23">
        <v>0</v>
      </c>
      <c r="OW23">
        <v>0</v>
      </c>
      <c r="OX23">
        <v>0</v>
      </c>
      <c r="OY23">
        <v>0</v>
      </c>
      <c r="OZ23">
        <v>0</v>
      </c>
      <c r="PA23" t="s">
        <v>3170</v>
      </c>
      <c r="PB23" t="s">
        <v>3171</v>
      </c>
      <c r="PC23">
        <v>0</v>
      </c>
      <c r="PD23">
        <v>1</v>
      </c>
      <c r="PE23">
        <v>1</v>
      </c>
      <c r="PF23">
        <v>1</v>
      </c>
      <c r="PG23">
        <v>1</v>
      </c>
      <c r="PH23">
        <v>1</v>
      </c>
      <c r="PI23">
        <v>1</v>
      </c>
      <c r="PJ23">
        <v>1</v>
      </c>
      <c r="PK23">
        <v>1</v>
      </c>
      <c r="PL23">
        <v>1</v>
      </c>
      <c r="PM23">
        <v>1</v>
      </c>
      <c r="PN23">
        <v>1</v>
      </c>
      <c r="PO23">
        <v>0</v>
      </c>
      <c r="PP23">
        <v>0</v>
      </c>
      <c r="PQ23">
        <v>0</v>
      </c>
      <c r="PR23">
        <v>0</v>
      </c>
      <c r="PS23">
        <v>0</v>
      </c>
      <c r="PT23">
        <v>0</v>
      </c>
      <c r="PU23">
        <v>0</v>
      </c>
      <c r="PV23">
        <v>0</v>
      </c>
      <c r="PW23">
        <v>0</v>
      </c>
      <c r="PX23">
        <v>0</v>
      </c>
      <c r="PY23">
        <v>0</v>
      </c>
      <c r="PZ23">
        <v>0</v>
      </c>
      <c r="QA23" s="3">
        <v>767011</v>
      </c>
      <c r="QC23">
        <v>1</v>
      </c>
      <c r="QD23">
        <v>0</v>
      </c>
      <c r="QE23">
        <v>0</v>
      </c>
      <c r="QF23">
        <v>0</v>
      </c>
      <c r="QG23">
        <v>0</v>
      </c>
      <c r="QH23">
        <v>1251.1600000000001</v>
      </c>
      <c r="QI23">
        <v>0</v>
      </c>
      <c r="QJ23">
        <v>1305.5899999999999</v>
      </c>
      <c r="QK23">
        <v>0</v>
      </c>
      <c r="QL23">
        <v>0</v>
      </c>
      <c r="QM23">
        <v>0</v>
      </c>
      <c r="QN23">
        <v>0</v>
      </c>
      <c r="QO23">
        <v>0</v>
      </c>
      <c r="QP23">
        <v>0</v>
      </c>
      <c r="QQ23">
        <v>0</v>
      </c>
      <c r="QR23">
        <v>0</v>
      </c>
      <c r="QS23">
        <v>0</v>
      </c>
      <c r="QT23">
        <v>0</v>
      </c>
      <c r="QU23">
        <v>0</v>
      </c>
      <c r="QV23">
        <v>0</v>
      </c>
      <c r="QW23">
        <v>0</v>
      </c>
      <c r="QX23">
        <v>0</v>
      </c>
      <c r="QY23">
        <v>0</v>
      </c>
      <c r="QZ23">
        <v>0</v>
      </c>
      <c r="RA23">
        <v>0</v>
      </c>
      <c r="RB23">
        <v>0</v>
      </c>
      <c r="RC23">
        <v>0</v>
      </c>
      <c r="RD23">
        <v>0</v>
      </c>
      <c r="RE23">
        <v>0</v>
      </c>
      <c r="RF23">
        <v>0</v>
      </c>
      <c r="RG23">
        <v>0</v>
      </c>
      <c r="RI23">
        <v>0</v>
      </c>
      <c r="RJ23">
        <v>0</v>
      </c>
      <c r="RK23">
        <v>0</v>
      </c>
      <c r="RL23">
        <v>0</v>
      </c>
      <c r="RM23">
        <v>13</v>
      </c>
      <c r="RN23">
        <v>0</v>
      </c>
      <c r="RO23">
        <v>3.2</v>
      </c>
      <c r="RP23">
        <v>0</v>
      </c>
      <c r="RQ23">
        <v>0</v>
      </c>
      <c r="RR23">
        <v>1600</v>
      </c>
      <c r="RS23">
        <v>0</v>
      </c>
      <c r="RT23">
        <v>1</v>
      </c>
      <c r="RU23">
        <v>0</v>
      </c>
      <c r="RV23">
        <v>0.2</v>
      </c>
      <c r="RW23">
        <v>0.22</v>
      </c>
      <c r="RX23">
        <v>1600</v>
      </c>
      <c r="RY23">
        <v>0</v>
      </c>
      <c r="RZ23">
        <v>0.8</v>
      </c>
      <c r="SA23">
        <v>1600</v>
      </c>
      <c r="SB23">
        <v>0.05</v>
      </c>
      <c r="SC23">
        <v>0</v>
      </c>
      <c r="SD23">
        <v>0</v>
      </c>
      <c r="SE23">
        <v>5402.92</v>
      </c>
      <c r="SF23">
        <v>5402.92</v>
      </c>
      <c r="SG23">
        <v>0</v>
      </c>
      <c r="SH23">
        <v>2701.46</v>
      </c>
      <c r="SL23">
        <v>1</v>
      </c>
      <c r="SM23">
        <v>0</v>
      </c>
      <c r="SN23">
        <v>0</v>
      </c>
      <c r="SO23">
        <v>0</v>
      </c>
      <c r="SP23">
        <v>0</v>
      </c>
      <c r="SQ23">
        <v>0</v>
      </c>
      <c r="SR23">
        <v>1</v>
      </c>
      <c r="SS23">
        <v>1</v>
      </c>
      <c r="ST23">
        <v>0.79996</v>
      </c>
      <c r="SU23">
        <v>0</v>
      </c>
      <c r="SV23">
        <v>0</v>
      </c>
      <c r="SW23">
        <v>38.4</v>
      </c>
      <c r="SX23">
        <v>12</v>
      </c>
      <c r="SY23">
        <v>26.96</v>
      </c>
      <c r="SZ23">
        <v>2.4</v>
      </c>
      <c r="TA23">
        <v>0.75</v>
      </c>
      <c r="TB23">
        <v>1.7</v>
      </c>
      <c r="TC23">
        <v>23.44</v>
      </c>
      <c r="TD23">
        <v>1586.04</v>
      </c>
      <c r="TE23">
        <v>0</v>
      </c>
      <c r="TG23" t="s">
        <v>3399</v>
      </c>
      <c r="TH23" t="s">
        <v>3400</v>
      </c>
      <c r="TI23" t="s">
        <v>3401</v>
      </c>
      <c r="TJ23">
        <v>1305.5899999999999</v>
      </c>
      <c r="TL23">
        <v>0</v>
      </c>
      <c r="TM23">
        <v>0</v>
      </c>
      <c r="TN23">
        <v>0</v>
      </c>
      <c r="TO23">
        <v>0</v>
      </c>
      <c r="TP23">
        <v>2019</v>
      </c>
      <c r="TQ23">
        <v>0.5</v>
      </c>
      <c r="TR23">
        <v>0</v>
      </c>
      <c r="TS23">
        <v>0</v>
      </c>
      <c r="TT23">
        <v>0</v>
      </c>
      <c r="TU23">
        <v>1600</v>
      </c>
      <c r="TV23">
        <v>0</v>
      </c>
      <c r="TW23">
        <v>0</v>
      </c>
      <c r="TX23">
        <v>0</v>
      </c>
      <c r="TY23">
        <v>0</v>
      </c>
      <c r="TZ23">
        <v>0</v>
      </c>
      <c r="UA23">
        <v>0</v>
      </c>
      <c r="UB23">
        <v>0</v>
      </c>
      <c r="UC23">
        <v>0</v>
      </c>
      <c r="UD23">
        <v>0</v>
      </c>
      <c r="UE23">
        <v>0</v>
      </c>
      <c r="UF23">
        <v>0</v>
      </c>
      <c r="UG23">
        <v>0</v>
      </c>
      <c r="UH23">
        <v>0</v>
      </c>
      <c r="UI23" t="s">
        <v>3472</v>
      </c>
      <c r="UJ23">
        <v>0</v>
      </c>
      <c r="UK23">
        <v>0</v>
      </c>
      <c r="UM23">
        <v>0</v>
      </c>
      <c r="UN23">
        <v>0</v>
      </c>
      <c r="UP23">
        <v>0</v>
      </c>
      <c r="UQ23">
        <v>0</v>
      </c>
      <c r="UR23">
        <v>0</v>
      </c>
      <c r="US23">
        <v>0</v>
      </c>
      <c r="UT23">
        <v>0</v>
      </c>
      <c r="UU23">
        <v>0</v>
      </c>
      <c r="UV23">
        <v>0</v>
      </c>
      <c r="UW23">
        <v>28</v>
      </c>
      <c r="UX23">
        <v>28</v>
      </c>
      <c r="UY23">
        <v>1600</v>
      </c>
      <c r="UZ23">
        <v>3200</v>
      </c>
      <c r="VA23">
        <v>0</v>
      </c>
      <c r="VB23">
        <v>0</v>
      </c>
      <c r="VC23">
        <v>0</v>
      </c>
      <c r="VD23">
        <v>0</v>
      </c>
      <c r="VE23">
        <v>0</v>
      </c>
      <c r="VF23">
        <v>1600</v>
      </c>
      <c r="VG23">
        <v>3200</v>
      </c>
      <c r="VH23">
        <v>0</v>
      </c>
      <c r="VI23">
        <v>0</v>
      </c>
      <c r="VJ23">
        <v>0</v>
      </c>
      <c r="VK23">
        <v>0</v>
      </c>
      <c r="VL23">
        <v>0</v>
      </c>
      <c r="VM23">
        <v>0</v>
      </c>
      <c r="VN23">
        <v>1600</v>
      </c>
      <c r="VO23">
        <v>0</v>
      </c>
      <c r="VP23">
        <v>0</v>
      </c>
      <c r="VQ23">
        <v>3377</v>
      </c>
      <c r="VR23">
        <v>0</v>
      </c>
      <c r="VS23">
        <v>0</v>
      </c>
      <c r="VT23">
        <v>1600</v>
      </c>
      <c r="VU23">
        <v>0</v>
      </c>
      <c r="VV23">
        <v>0</v>
      </c>
      <c r="VW23">
        <v>0</v>
      </c>
      <c r="VX23">
        <v>1830</v>
      </c>
      <c r="VY23">
        <v>0</v>
      </c>
      <c r="VZ23">
        <v>0</v>
      </c>
      <c r="WA23">
        <v>0</v>
      </c>
      <c r="WB23">
        <v>0</v>
      </c>
      <c r="WC23">
        <v>0</v>
      </c>
      <c r="WD23">
        <v>0</v>
      </c>
      <c r="WE23">
        <v>0</v>
      </c>
      <c r="WF23">
        <v>208</v>
      </c>
      <c r="WG23">
        <v>0</v>
      </c>
      <c r="WH23">
        <v>0</v>
      </c>
      <c r="WI23">
        <v>0</v>
      </c>
      <c r="WJ23">
        <v>0</v>
      </c>
      <c r="WK23">
        <v>1600</v>
      </c>
      <c r="WL23">
        <v>1600</v>
      </c>
      <c r="WM23">
        <v>1600</v>
      </c>
      <c r="WN23">
        <v>0</v>
      </c>
      <c r="WO23">
        <v>6085</v>
      </c>
      <c r="WP23">
        <v>2.5</v>
      </c>
      <c r="WQ23">
        <v>6</v>
      </c>
      <c r="WR23">
        <v>6</v>
      </c>
      <c r="WS23">
        <v>13</v>
      </c>
      <c r="WT23">
        <v>1217</v>
      </c>
      <c r="WU23">
        <v>1217</v>
      </c>
      <c r="WV23">
        <v>-96</v>
      </c>
      <c r="WW23">
        <v>0</v>
      </c>
      <c r="WX23">
        <v>0</v>
      </c>
      <c r="WY23">
        <v>1</v>
      </c>
      <c r="WZ23">
        <v>0</v>
      </c>
      <c r="XA23">
        <v>0</v>
      </c>
      <c r="XB23">
        <v>0</v>
      </c>
      <c r="XC23">
        <v>0</v>
      </c>
      <c r="XD23">
        <v>0</v>
      </c>
      <c r="XE23">
        <v>0</v>
      </c>
      <c r="XF23">
        <v>0</v>
      </c>
      <c r="XG23">
        <v>-11.31</v>
      </c>
      <c r="XH23">
        <v>0</v>
      </c>
      <c r="XI23">
        <v>0</v>
      </c>
      <c r="XJ23">
        <v>0</v>
      </c>
      <c r="XK23">
        <v>0</v>
      </c>
      <c r="XL23">
        <v>0</v>
      </c>
      <c r="XM23">
        <v>0</v>
      </c>
      <c r="XN23">
        <v>0</v>
      </c>
      <c r="XO23">
        <v>0</v>
      </c>
      <c r="XP23">
        <v>0</v>
      </c>
      <c r="XQ23">
        <v>0</v>
      </c>
      <c r="XR23">
        <v>0</v>
      </c>
      <c r="XS23">
        <v>0</v>
      </c>
      <c r="XT23">
        <v>0</v>
      </c>
      <c r="XU23">
        <v>0</v>
      </c>
      <c r="XV23">
        <v>0</v>
      </c>
      <c r="XW23">
        <v>0</v>
      </c>
      <c r="XX23">
        <v>0</v>
      </c>
      <c r="XY23">
        <v>0</v>
      </c>
      <c r="XZ23">
        <v>0</v>
      </c>
      <c r="YA23">
        <v>4.05</v>
      </c>
      <c r="YB23">
        <v>79</v>
      </c>
      <c r="YC23">
        <v>1.6</v>
      </c>
      <c r="YD23">
        <v>0.3</v>
      </c>
      <c r="YE23">
        <v>3.45</v>
      </c>
      <c r="YF23">
        <v>7</v>
      </c>
      <c r="YG23">
        <v>1.9</v>
      </c>
      <c r="YH23">
        <v>8.5500000000000007</v>
      </c>
      <c r="YI23">
        <v>0</v>
      </c>
      <c r="YJ23">
        <v>0</v>
      </c>
      <c r="YK23">
        <v>0</v>
      </c>
      <c r="YL23">
        <v>329.6</v>
      </c>
      <c r="YM23">
        <v>64.16</v>
      </c>
      <c r="YN23">
        <v>96.16</v>
      </c>
      <c r="YO23">
        <v>96.16</v>
      </c>
      <c r="YP23">
        <v>0.78900000000000003</v>
      </c>
      <c r="YQ23">
        <v>0.28489999999999999</v>
      </c>
      <c r="YR23">
        <v>0.28489999999999999</v>
      </c>
      <c r="YS23">
        <v>0.28089999999999998</v>
      </c>
      <c r="YT23" t="s">
        <v>3810</v>
      </c>
      <c r="YU23">
        <v>1</v>
      </c>
      <c r="YV23">
        <v>0.2248</v>
      </c>
      <c r="YW23">
        <v>0.2208</v>
      </c>
      <c r="YX23">
        <v>4.01</v>
      </c>
      <c r="YY23">
        <v>6.01</v>
      </c>
      <c r="YZ23">
        <v>359.68</v>
      </c>
      <c r="ZA23">
        <v>359.68</v>
      </c>
      <c r="ZB23">
        <v>0</v>
      </c>
      <c r="ZC23">
        <v>0</v>
      </c>
      <c r="ZD23">
        <v>0</v>
      </c>
      <c r="ZE23">
        <v>0</v>
      </c>
      <c r="ZF23">
        <v>1600</v>
      </c>
      <c r="ZG23">
        <v>0</v>
      </c>
      <c r="ZH23">
        <v>1.46E-2</v>
      </c>
      <c r="ZI23">
        <v>4.0500000000000001E-2</v>
      </c>
      <c r="ZJ23" s="3">
        <v>43466</v>
      </c>
      <c r="ZK23">
        <v>1</v>
      </c>
      <c r="ZL23">
        <v>0</v>
      </c>
      <c r="ZM23">
        <v>0</v>
      </c>
      <c r="ZN23">
        <v>0</v>
      </c>
      <c r="ZO23">
        <v>0</v>
      </c>
      <c r="ZP23" s="3">
        <v>40212</v>
      </c>
    </row>
    <row r="24" spans="2:692" x14ac:dyDescent="0.25">
      <c r="B24">
        <v>1</v>
      </c>
      <c r="C24" t="s">
        <v>2156</v>
      </c>
      <c r="D24">
        <v>1</v>
      </c>
      <c r="E24" s="2">
        <v>43524</v>
      </c>
      <c r="F24" s="2">
        <v>43524</v>
      </c>
      <c r="G24">
        <v>4</v>
      </c>
      <c r="H24">
        <v>4</v>
      </c>
      <c r="I24" t="s">
        <v>971</v>
      </c>
      <c r="J24" s="2">
        <v>43497</v>
      </c>
      <c r="K24" s="2">
        <v>43524</v>
      </c>
      <c r="L24" s="2">
        <v>43497</v>
      </c>
      <c r="M24" s="2">
        <v>43524</v>
      </c>
      <c r="N24" s="2">
        <v>767011</v>
      </c>
      <c r="P24" t="s">
        <v>3546</v>
      </c>
      <c r="Q24">
        <v>0</v>
      </c>
      <c r="R24">
        <v>0</v>
      </c>
      <c r="S24">
        <v>2862.11</v>
      </c>
      <c r="T24">
        <v>1</v>
      </c>
      <c r="U24" s="2">
        <v>43524</v>
      </c>
      <c r="V24">
        <v>1</v>
      </c>
      <c r="W24">
        <v>3377</v>
      </c>
      <c r="X24">
        <v>883</v>
      </c>
      <c r="Y24">
        <v>0</v>
      </c>
      <c r="Z24">
        <v>0</v>
      </c>
      <c r="AA24">
        <v>4260</v>
      </c>
      <c r="AB24">
        <v>0</v>
      </c>
      <c r="AC24">
        <v>0</v>
      </c>
      <c r="AD24">
        <v>-2862.11</v>
      </c>
      <c r="AE24">
        <v>0</v>
      </c>
      <c r="AF24">
        <v>0</v>
      </c>
      <c r="AG24">
        <v>0</v>
      </c>
      <c r="AH24">
        <v>0</v>
      </c>
      <c r="AI24">
        <v>4260</v>
      </c>
      <c r="AJ24">
        <v>3377</v>
      </c>
      <c r="AK24">
        <v>883</v>
      </c>
      <c r="AL24">
        <v>0</v>
      </c>
      <c r="AM24">
        <v>0</v>
      </c>
      <c r="AN24">
        <v>0</v>
      </c>
      <c r="AO24">
        <v>4260</v>
      </c>
      <c r="AP24">
        <v>0</v>
      </c>
      <c r="AQ24">
        <v>3377</v>
      </c>
      <c r="AR24">
        <v>0</v>
      </c>
      <c r="AS24">
        <v>0</v>
      </c>
      <c r="AT24">
        <v>883</v>
      </c>
      <c r="AU24">
        <v>0</v>
      </c>
      <c r="AV24">
        <v>5143</v>
      </c>
      <c r="AW24" t="s">
        <v>972</v>
      </c>
      <c r="AX24" t="s">
        <v>972</v>
      </c>
      <c r="AY24">
        <v>0</v>
      </c>
      <c r="AZ24">
        <v>0</v>
      </c>
      <c r="BA24">
        <v>0</v>
      </c>
      <c r="BB24">
        <v>340.54</v>
      </c>
      <c r="BC24">
        <v>227.22</v>
      </c>
      <c r="BD24">
        <v>16.59</v>
      </c>
      <c r="BE24">
        <v>16.59</v>
      </c>
      <c r="BF24">
        <v>3377</v>
      </c>
      <c r="BG24">
        <v>883</v>
      </c>
      <c r="BH24">
        <v>3377</v>
      </c>
      <c r="BI24">
        <v>883</v>
      </c>
      <c r="BJ24">
        <v>4210.4799999999996</v>
      </c>
      <c r="BK24">
        <v>4210.4799999999996</v>
      </c>
      <c r="BL24">
        <v>4210.4799999999996</v>
      </c>
      <c r="BM24">
        <v>4260</v>
      </c>
      <c r="BN24">
        <v>4260</v>
      </c>
      <c r="BO24">
        <v>4260</v>
      </c>
      <c r="BP24">
        <v>4260</v>
      </c>
      <c r="BQ24">
        <v>0</v>
      </c>
      <c r="BR24">
        <v>0</v>
      </c>
      <c r="BS24">
        <v>4260</v>
      </c>
      <c r="BT24">
        <v>4260</v>
      </c>
      <c r="BU24">
        <v>4260</v>
      </c>
      <c r="BV24">
        <v>0</v>
      </c>
      <c r="BW24">
        <v>3377</v>
      </c>
      <c r="BX24">
        <v>0</v>
      </c>
      <c r="BY24">
        <v>0</v>
      </c>
      <c r="BZ24">
        <v>1</v>
      </c>
      <c r="CA24">
        <v>1</v>
      </c>
      <c r="CB24">
        <v>0</v>
      </c>
      <c r="CC24">
        <v>0</v>
      </c>
      <c r="CD24">
        <v>6.8</v>
      </c>
      <c r="CE24">
        <v>0</v>
      </c>
      <c r="CF24">
        <v>2.4</v>
      </c>
      <c r="CG24">
        <v>4.05</v>
      </c>
      <c r="CH24">
        <v>0.15</v>
      </c>
      <c r="CI24">
        <v>0</v>
      </c>
      <c r="CJ24">
        <v>1.6</v>
      </c>
      <c r="CK24">
        <v>4.05</v>
      </c>
      <c r="CL24">
        <v>3.45</v>
      </c>
      <c r="CM24">
        <v>0</v>
      </c>
      <c r="CN24">
        <v>0</v>
      </c>
      <c r="CO24">
        <v>0.5</v>
      </c>
      <c r="CP24">
        <v>0.5</v>
      </c>
      <c r="CQ24">
        <v>0.1</v>
      </c>
      <c r="CR24">
        <v>7</v>
      </c>
      <c r="CS24">
        <v>0</v>
      </c>
      <c r="CT24">
        <v>0</v>
      </c>
      <c r="CU24">
        <v>1.9</v>
      </c>
      <c r="CV24">
        <v>8.5500000000000007</v>
      </c>
      <c r="CW24">
        <v>6.9</v>
      </c>
      <c r="CX24">
        <v>0</v>
      </c>
      <c r="CY24">
        <v>2.95</v>
      </c>
      <c r="CZ24">
        <v>0</v>
      </c>
      <c r="DA24">
        <v>0</v>
      </c>
      <c r="DB24">
        <v>0</v>
      </c>
      <c r="DC24">
        <v>0</v>
      </c>
      <c r="DD24">
        <v>136.77000000000001</v>
      </c>
      <c r="DE24">
        <v>0</v>
      </c>
      <c r="DF24">
        <v>35.76</v>
      </c>
      <c r="DG24">
        <v>0</v>
      </c>
      <c r="DH24">
        <v>21.05</v>
      </c>
      <c r="DI24">
        <v>286.31</v>
      </c>
      <c r="DJ24">
        <v>101.05</v>
      </c>
      <c r="DK24">
        <v>68.16</v>
      </c>
      <c r="DL24">
        <v>146.97</v>
      </c>
      <c r="DM24">
        <v>21.3</v>
      </c>
      <c r="DN24">
        <v>0</v>
      </c>
      <c r="DO24">
        <v>298.2</v>
      </c>
      <c r="DP24">
        <v>0</v>
      </c>
      <c r="DQ24">
        <v>0</v>
      </c>
      <c r="DR24">
        <v>0</v>
      </c>
      <c r="DS24">
        <v>80.94</v>
      </c>
      <c r="DT24">
        <v>0</v>
      </c>
      <c r="DU24">
        <v>288.73</v>
      </c>
      <c r="DV24">
        <v>233.01</v>
      </c>
      <c r="DW24">
        <v>0</v>
      </c>
      <c r="DX24">
        <v>125.67</v>
      </c>
      <c r="DY24">
        <v>4260</v>
      </c>
      <c r="DZ24">
        <v>0</v>
      </c>
      <c r="EA24">
        <v>4260</v>
      </c>
      <c r="EB24">
        <v>0</v>
      </c>
      <c r="EC24">
        <v>0</v>
      </c>
      <c r="ED24">
        <v>0</v>
      </c>
      <c r="EE24">
        <v>0</v>
      </c>
      <c r="EF24">
        <v>0</v>
      </c>
      <c r="EG24">
        <v>2.7</v>
      </c>
      <c r="EH24">
        <v>1521.22</v>
      </c>
      <c r="EI24">
        <v>6.39</v>
      </c>
      <c r="EJ24">
        <v>4260</v>
      </c>
      <c r="EK24">
        <v>4260</v>
      </c>
      <c r="EL24">
        <v>28.087</v>
      </c>
      <c r="EM24">
        <v>28.087</v>
      </c>
      <c r="EN24">
        <v>151.66999999999999</v>
      </c>
      <c r="EO24">
        <v>4260</v>
      </c>
      <c r="EP24">
        <v>3377</v>
      </c>
      <c r="EQ24">
        <v>10131</v>
      </c>
      <c r="ER24">
        <v>0</v>
      </c>
      <c r="ES24">
        <v>3377</v>
      </c>
      <c r="ET24">
        <v>4260</v>
      </c>
      <c r="EU24">
        <v>2712.41</v>
      </c>
      <c r="EV24">
        <v>0</v>
      </c>
      <c r="EW24">
        <v>4260</v>
      </c>
      <c r="EX24">
        <v>0</v>
      </c>
      <c r="EY24">
        <v>0</v>
      </c>
      <c r="EZ24">
        <v>0</v>
      </c>
      <c r="FA24">
        <v>0</v>
      </c>
      <c r="FB24">
        <v>0</v>
      </c>
      <c r="FC24">
        <v>0</v>
      </c>
      <c r="FD24">
        <v>0</v>
      </c>
      <c r="FE24">
        <v>0</v>
      </c>
      <c r="FF24">
        <v>0</v>
      </c>
      <c r="FG24" t="s">
        <v>3548</v>
      </c>
      <c r="FH24">
        <v>3377</v>
      </c>
      <c r="FI24">
        <v>0</v>
      </c>
      <c r="FJ24">
        <v>151.66999999999999</v>
      </c>
      <c r="FK24" s="2">
        <v>43497</v>
      </c>
      <c r="FL24" s="2">
        <v>43524</v>
      </c>
      <c r="FM24">
        <v>4260</v>
      </c>
      <c r="FN24">
        <v>28.087</v>
      </c>
      <c r="FO24">
        <v>0</v>
      </c>
      <c r="FP24">
        <v>0</v>
      </c>
      <c r="FQ24">
        <v>0</v>
      </c>
      <c r="FR24">
        <v>0</v>
      </c>
      <c r="FS24">
        <v>0</v>
      </c>
      <c r="FT24">
        <v>0</v>
      </c>
      <c r="FU24">
        <v>213</v>
      </c>
      <c r="FV24">
        <v>0</v>
      </c>
      <c r="FW24">
        <v>0</v>
      </c>
      <c r="FX24">
        <v>0</v>
      </c>
      <c r="FY24">
        <v>0</v>
      </c>
      <c r="FZ24">
        <v>0</v>
      </c>
      <c r="GA24">
        <v>0</v>
      </c>
      <c r="GB24">
        <v>0</v>
      </c>
      <c r="GC24">
        <v>0</v>
      </c>
      <c r="GD24">
        <v>0</v>
      </c>
      <c r="GE24">
        <v>0</v>
      </c>
      <c r="GF24">
        <v>0</v>
      </c>
      <c r="GG24">
        <v>0</v>
      </c>
      <c r="GH24">
        <v>0</v>
      </c>
      <c r="GI24">
        <v>0</v>
      </c>
      <c r="GJ24">
        <v>0</v>
      </c>
      <c r="GK24">
        <v>0</v>
      </c>
      <c r="GL24">
        <v>0</v>
      </c>
      <c r="GM24">
        <v>0</v>
      </c>
      <c r="GN24">
        <v>0</v>
      </c>
      <c r="GO24">
        <v>0</v>
      </c>
      <c r="GP24">
        <v>0</v>
      </c>
      <c r="GQ24">
        <v>0</v>
      </c>
      <c r="GR24">
        <v>0</v>
      </c>
      <c r="GS24">
        <v>0</v>
      </c>
      <c r="GT24">
        <v>0</v>
      </c>
      <c r="GU24">
        <v>56.173999999999999</v>
      </c>
      <c r="GV24">
        <v>0</v>
      </c>
      <c r="GW24">
        <v>0</v>
      </c>
      <c r="GX24">
        <v>0</v>
      </c>
      <c r="GY24">
        <v>0</v>
      </c>
      <c r="GZ24">
        <v>0</v>
      </c>
      <c r="HB24">
        <v>0</v>
      </c>
      <c r="HC24">
        <v>0</v>
      </c>
      <c r="HD24">
        <v>0</v>
      </c>
      <c r="HE24">
        <v>0</v>
      </c>
      <c r="HF24">
        <v>0</v>
      </c>
      <c r="HG24">
        <v>0</v>
      </c>
      <c r="HH24">
        <v>0</v>
      </c>
      <c r="HI24">
        <v>0</v>
      </c>
      <c r="HJ24">
        <v>0</v>
      </c>
      <c r="HK24">
        <v>0</v>
      </c>
      <c r="HL24">
        <v>22</v>
      </c>
      <c r="HM24">
        <v>25</v>
      </c>
      <c r="HN24">
        <v>0</v>
      </c>
      <c r="HO24">
        <v>0</v>
      </c>
      <c r="HP24">
        <v>0</v>
      </c>
      <c r="HQ24">
        <v>0</v>
      </c>
      <c r="HR24">
        <v>0</v>
      </c>
      <c r="HS24">
        <v>0</v>
      </c>
      <c r="HT24">
        <v>3479.83</v>
      </c>
      <c r="HU24">
        <v>0</v>
      </c>
      <c r="HV24">
        <v>22.5</v>
      </c>
      <c r="HW24">
        <v>60</v>
      </c>
      <c r="HX24">
        <v>22.5</v>
      </c>
      <c r="HY24">
        <v>60</v>
      </c>
      <c r="HZ24">
        <v>0</v>
      </c>
      <c r="IA24">
        <v>0</v>
      </c>
      <c r="IB24">
        <v>2</v>
      </c>
      <c r="IC24">
        <v>4</v>
      </c>
      <c r="ID24">
        <v>2</v>
      </c>
      <c r="IE24">
        <v>4</v>
      </c>
      <c r="IF24">
        <v>0</v>
      </c>
      <c r="IG24">
        <v>0</v>
      </c>
      <c r="IH24">
        <v>2443.73</v>
      </c>
      <c r="II24">
        <v>910.71</v>
      </c>
      <c r="IJ24">
        <v>4260</v>
      </c>
      <c r="IK24">
        <v>0</v>
      </c>
      <c r="IL24">
        <v>-487.18</v>
      </c>
      <c r="IM24">
        <v>0</v>
      </c>
      <c r="IN24">
        <v>0</v>
      </c>
      <c r="IO24">
        <v>0</v>
      </c>
      <c r="IP24" t="s">
        <v>1221</v>
      </c>
      <c r="IQ24" t="s">
        <v>3545</v>
      </c>
      <c r="IR24" s="2">
        <v>43525.662939814814</v>
      </c>
      <c r="IS24" s="2">
        <v>40212</v>
      </c>
      <c r="IT24" t="s">
        <v>979</v>
      </c>
      <c r="IU24" t="s">
        <v>972</v>
      </c>
      <c r="IV24" t="s">
        <v>3586</v>
      </c>
      <c r="IX24" t="s">
        <v>3624</v>
      </c>
      <c r="IY24" t="s">
        <v>973</v>
      </c>
      <c r="IZ24" t="s">
        <v>973</v>
      </c>
      <c r="JA24" t="s">
        <v>3625</v>
      </c>
      <c r="JB24" s="2">
        <v>767011</v>
      </c>
      <c r="JC24">
        <v>10</v>
      </c>
      <c r="JD24">
        <v>151.66999999999999</v>
      </c>
      <c r="JE24">
        <v>151.66999999999999</v>
      </c>
      <c r="JF24">
        <v>10</v>
      </c>
      <c r="JG24">
        <v>4260</v>
      </c>
      <c r="JH24">
        <v>99</v>
      </c>
      <c r="JI24">
        <v>1486</v>
      </c>
      <c r="JJ24">
        <v>1</v>
      </c>
      <c r="JK24" t="s">
        <v>3548</v>
      </c>
      <c r="JL24">
        <v>1</v>
      </c>
      <c r="JM24">
        <v>4260</v>
      </c>
      <c r="JN24">
        <v>4260</v>
      </c>
      <c r="JO24">
        <v>4260</v>
      </c>
      <c r="JP24">
        <v>0</v>
      </c>
      <c r="JQ24">
        <v>0</v>
      </c>
      <c r="JR24">
        <v>140</v>
      </c>
      <c r="JS24">
        <v>0</v>
      </c>
      <c r="JT24">
        <v>1</v>
      </c>
      <c r="JX24">
        <v>1</v>
      </c>
      <c r="KH24">
        <v>0</v>
      </c>
      <c r="KI24" s="2">
        <v>40212</v>
      </c>
      <c r="KJ24" t="s">
        <v>3625</v>
      </c>
      <c r="KL24">
        <v>1</v>
      </c>
      <c r="KM24">
        <v>1</v>
      </c>
      <c r="KN24">
        <v>25</v>
      </c>
      <c r="KO24">
        <v>1</v>
      </c>
      <c r="KP24" t="s">
        <v>974</v>
      </c>
      <c r="KQ24" t="s">
        <v>3553</v>
      </c>
      <c r="KS24">
        <v>1.6</v>
      </c>
      <c r="KW24">
        <v>2862.11</v>
      </c>
      <c r="KX24">
        <v>157620</v>
      </c>
      <c r="KY24">
        <v>0</v>
      </c>
      <c r="KZ24">
        <v>92004</v>
      </c>
      <c r="LA24">
        <v>76.680000000000007</v>
      </c>
      <c r="LB24">
        <v>6703.73</v>
      </c>
      <c r="LC24">
        <v>223.65</v>
      </c>
      <c r="LD24">
        <v>4260</v>
      </c>
      <c r="LE24">
        <v>5.25</v>
      </c>
      <c r="LF24">
        <v>-76.680000000000007</v>
      </c>
      <c r="LG24">
        <v>0</v>
      </c>
      <c r="LH24">
        <v>0</v>
      </c>
      <c r="LI24">
        <v>0</v>
      </c>
      <c r="LJ24">
        <v>0</v>
      </c>
      <c r="LK24">
        <v>0</v>
      </c>
      <c r="LL24">
        <v>0</v>
      </c>
      <c r="LM24">
        <v>0</v>
      </c>
      <c r="LN24">
        <v>4260</v>
      </c>
      <c r="LO24">
        <v>0</v>
      </c>
      <c r="LP24">
        <v>0</v>
      </c>
      <c r="LQ24">
        <v>0</v>
      </c>
      <c r="LR24" s="2">
        <v>0</v>
      </c>
      <c r="LS24" s="2">
        <v>0</v>
      </c>
      <c r="LT24">
        <v>0</v>
      </c>
      <c r="LU24">
        <v>0</v>
      </c>
      <c r="LV24">
        <v>0</v>
      </c>
      <c r="LW24" s="2">
        <v>0</v>
      </c>
      <c r="LX24">
        <v>0</v>
      </c>
      <c r="LY24">
        <v>0</v>
      </c>
      <c r="LZ24">
        <v>0</v>
      </c>
      <c r="MA24">
        <v>0</v>
      </c>
      <c r="MB24">
        <v>0</v>
      </c>
      <c r="MC24">
        <v>0</v>
      </c>
      <c r="MD24">
        <v>0.2</v>
      </c>
      <c r="ME24">
        <v>0.4</v>
      </c>
      <c r="MF24">
        <v>0.1</v>
      </c>
      <c r="MG24">
        <v>0.2</v>
      </c>
      <c r="MH24">
        <v>1</v>
      </c>
      <c r="MI24">
        <v>0</v>
      </c>
      <c r="MJ24">
        <v>0</v>
      </c>
      <c r="MK24">
        <v>0</v>
      </c>
      <c r="ML24">
        <v>0</v>
      </c>
      <c r="MM24">
        <v>0</v>
      </c>
      <c r="MN24">
        <v>0</v>
      </c>
      <c r="MO24">
        <v>0</v>
      </c>
      <c r="MP24">
        <v>0</v>
      </c>
      <c r="MQ24">
        <v>0</v>
      </c>
      <c r="MR24">
        <v>0</v>
      </c>
      <c r="MS24">
        <v>0.5</v>
      </c>
      <c r="MT24">
        <v>0</v>
      </c>
      <c r="MU24">
        <v>0</v>
      </c>
      <c r="MV24">
        <v>0</v>
      </c>
      <c r="MW24">
        <v>0</v>
      </c>
      <c r="MX24">
        <v>0</v>
      </c>
      <c r="MY24">
        <v>0</v>
      </c>
      <c r="MZ24">
        <v>4260</v>
      </c>
      <c r="NA24">
        <v>4260</v>
      </c>
      <c r="NB24">
        <v>882.15</v>
      </c>
      <c r="NC24" s="3">
        <v>4260</v>
      </c>
      <c r="ND24" s="3">
        <v>4260</v>
      </c>
      <c r="NE24">
        <v>4260</v>
      </c>
      <c r="NF24" s="3">
        <v>43524</v>
      </c>
      <c r="NG24" s="3">
        <v>43497</v>
      </c>
      <c r="NH24" s="3">
        <v>0</v>
      </c>
      <c r="NI24" s="3">
        <v>1</v>
      </c>
      <c r="NJ24" s="3">
        <v>1</v>
      </c>
      <c r="NK24" s="3">
        <v>0</v>
      </c>
      <c r="NL24" s="3">
        <v>0</v>
      </c>
      <c r="NM24">
        <v>0</v>
      </c>
      <c r="NN24">
        <v>8520</v>
      </c>
      <c r="NO24">
        <v>0</v>
      </c>
      <c r="NP24">
        <v>0</v>
      </c>
      <c r="NQ24">
        <v>0</v>
      </c>
      <c r="NR24">
        <v>0</v>
      </c>
      <c r="NS24" s="3">
        <v>0</v>
      </c>
      <c r="NT24">
        <v>0</v>
      </c>
      <c r="NU24">
        <v>0</v>
      </c>
      <c r="NV24">
        <v>0</v>
      </c>
      <c r="NW24">
        <v>0</v>
      </c>
      <c r="NX24">
        <v>0</v>
      </c>
      <c r="NY24" s="3">
        <v>43525</v>
      </c>
      <c r="NZ24" s="3">
        <v>43496</v>
      </c>
      <c r="OA24">
        <v>0</v>
      </c>
      <c r="OB24">
        <v>1.5</v>
      </c>
      <c r="OC24">
        <v>70</v>
      </c>
      <c r="OD24">
        <v>0</v>
      </c>
      <c r="OE24">
        <v>0</v>
      </c>
      <c r="OF24">
        <v>0</v>
      </c>
      <c r="OG24">
        <v>0</v>
      </c>
      <c r="OH24">
        <v>7</v>
      </c>
      <c r="OI24">
        <v>4260</v>
      </c>
      <c r="OJ24">
        <v>4260</v>
      </c>
      <c r="OK24">
        <v>0</v>
      </c>
      <c r="OL24">
        <v>0</v>
      </c>
      <c r="OM24">
        <v>0</v>
      </c>
      <c r="ON24">
        <v>0</v>
      </c>
      <c r="OO24">
        <v>0</v>
      </c>
      <c r="OP24">
        <v>0</v>
      </c>
      <c r="OQ24">
        <v>0</v>
      </c>
      <c r="OR24">
        <v>0</v>
      </c>
      <c r="OS24">
        <v>0</v>
      </c>
      <c r="OT24">
        <v>0</v>
      </c>
      <c r="OU24">
        <v>0</v>
      </c>
      <c r="OV24">
        <v>0</v>
      </c>
      <c r="OW24">
        <v>0</v>
      </c>
      <c r="OX24">
        <v>0</v>
      </c>
      <c r="OY24">
        <v>0</v>
      </c>
      <c r="OZ24">
        <v>0</v>
      </c>
      <c r="PA24" t="s">
        <v>3170</v>
      </c>
      <c r="PB24" t="s">
        <v>3171</v>
      </c>
      <c r="PC24">
        <v>0</v>
      </c>
      <c r="PD24">
        <v>1</v>
      </c>
      <c r="PE24">
        <v>1</v>
      </c>
      <c r="PF24">
        <v>1</v>
      </c>
      <c r="PG24">
        <v>1</v>
      </c>
      <c r="PH24">
        <v>1</v>
      </c>
      <c r="PI24">
        <v>1</v>
      </c>
      <c r="PJ24">
        <v>1</v>
      </c>
      <c r="PK24">
        <v>1</v>
      </c>
      <c r="PL24">
        <v>1</v>
      </c>
      <c r="PM24">
        <v>1</v>
      </c>
      <c r="PN24">
        <v>1</v>
      </c>
      <c r="PO24">
        <v>0</v>
      </c>
      <c r="PP24">
        <v>0</v>
      </c>
      <c r="PQ24">
        <v>0</v>
      </c>
      <c r="PR24">
        <v>0</v>
      </c>
      <c r="PS24">
        <v>0</v>
      </c>
      <c r="PT24">
        <v>0</v>
      </c>
      <c r="PU24">
        <v>0</v>
      </c>
      <c r="PV24">
        <v>0</v>
      </c>
      <c r="PW24">
        <v>0</v>
      </c>
      <c r="PX24">
        <v>0</v>
      </c>
      <c r="PY24">
        <v>487.18</v>
      </c>
      <c r="PZ24">
        <v>0</v>
      </c>
      <c r="QA24" s="3">
        <v>767011</v>
      </c>
      <c r="QC24">
        <v>1</v>
      </c>
      <c r="QD24">
        <v>0</v>
      </c>
      <c r="QE24">
        <v>0</v>
      </c>
      <c r="QF24">
        <v>0</v>
      </c>
      <c r="QG24">
        <v>0</v>
      </c>
      <c r="QH24">
        <v>3349.29</v>
      </c>
      <c r="QI24">
        <v>0</v>
      </c>
      <c r="QJ24">
        <v>3479.83</v>
      </c>
      <c r="QK24">
        <v>14</v>
      </c>
      <c r="QL24">
        <v>487.18</v>
      </c>
      <c r="QM24">
        <v>0</v>
      </c>
      <c r="QN24">
        <v>0</v>
      </c>
      <c r="QO24">
        <v>0</v>
      </c>
      <c r="QP24">
        <v>0</v>
      </c>
      <c r="QQ24">
        <v>0</v>
      </c>
      <c r="QR24">
        <v>0</v>
      </c>
      <c r="QS24">
        <v>0</v>
      </c>
      <c r="QT24">
        <v>0</v>
      </c>
      <c r="QU24">
        <v>0</v>
      </c>
      <c r="QV24">
        <v>0</v>
      </c>
      <c r="QW24">
        <v>0</v>
      </c>
      <c r="QX24">
        <v>0</v>
      </c>
      <c r="QY24">
        <v>0</v>
      </c>
      <c r="QZ24">
        <v>0</v>
      </c>
      <c r="RA24">
        <v>0</v>
      </c>
      <c r="RB24">
        <v>0</v>
      </c>
      <c r="RC24">
        <v>0</v>
      </c>
      <c r="RD24">
        <v>0</v>
      </c>
      <c r="RE24">
        <v>0</v>
      </c>
      <c r="RF24">
        <v>0</v>
      </c>
      <c r="RG24">
        <v>0</v>
      </c>
      <c r="RI24">
        <v>0</v>
      </c>
      <c r="RJ24">
        <v>0</v>
      </c>
      <c r="RK24">
        <v>0</v>
      </c>
      <c r="RL24">
        <v>487.18</v>
      </c>
      <c r="RM24">
        <v>13</v>
      </c>
      <c r="RN24">
        <v>0</v>
      </c>
      <c r="RO24">
        <v>8.52</v>
      </c>
      <c r="RP24">
        <v>0</v>
      </c>
      <c r="RQ24">
        <v>0</v>
      </c>
      <c r="RR24">
        <v>4260</v>
      </c>
      <c r="RS24">
        <v>0</v>
      </c>
      <c r="RT24">
        <v>1</v>
      </c>
      <c r="RU24">
        <v>0</v>
      </c>
      <c r="RV24">
        <v>0.2</v>
      </c>
      <c r="RW24">
        <v>0.22</v>
      </c>
      <c r="RX24">
        <v>4260</v>
      </c>
      <c r="RY24">
        <v>0</v>
      </c>
      <c r="RZ24">
        <v>2.13</v>
      </c>
      <c r="SA24">
        <v>4260</v>
      </c>
      <c r="SB24">
        <v>0.05</v>
      </c>
      <c r="SC24">
        <v>0</v>
      </c>
      <c r="SD24">
        <v>0</v>
      </c>
      <c r="SE24">
        <v>6754</v>
      </c>
      <c r="SF24">
        <v>6754</v>
      </c>
      <c r="SG24">
        <v>0</v>
      </c>
      <c r="SH24">
        <v>3377</v>
      </c>
      <c r="SL24">
        <v>1</v>
      </c>
      <c r="SM24">
        <v>0</v>
      </c>
      <c r="SN24">
        <v>0</v>
      </c>
      <c r="SO24">
        <v>0</v>
      </c>
      <c r="SP24">
        <v>0</v>
      </c>
      <c r="SQ24">
        <v>0</v>
      </c>
      <c r="SR24">
        <v>1</v>
      </c>
      <c r="SS24">
        <v>1</v>
      </c>
      <c r="ST24">
        <v>1</v>
      </c>
      <c r="SU24">
        <v>0</v>
      </c>
      <c r="SV24">
        <v>0</v>
      </c>
      <c r="SW24">
        <v>102.24</v>
      </c>
      <c r="SX24">
        <v>31.95</v>
      </c>
      <c r="SY24">
        <v>71.58</v>
      </c>
      <c r="SZ24">
        <v>2.4</v>
      </c>
      <c r="TA24">
        <v>0.75</v>
      </c>
      <c r="TB24">
        <v>1.7</v>
      </c>
      <c r="TC24">
        <v>62.61</v>
      </c>
      <c r="TD24">
        <v>4210.4799999999996</v>
      </c>
      <c r="TE24">
        <v>0</v>
      </c>
      <c r="TG24" t="s">
        <v>3399</v>
      </c>
      <c r="TH24" t="s">
        <v>3400</v>
      </c>
      <c r="TI24" t="s">
        <v>3401</v>
      </c>
      <c r="TJ24">
        <v>3479.83</v>
      </c>
      <c r="TL24">
        <v>0</v>
      </c>
      <c r="TM24">
        <v>0</v>
      </c>
      <c r="TN24">
        <v>0</v>
      </c>
      <c r="TO24">
        <v>0</v>
      </c>
      <c r="TP24">
        <v>2019</v>
      </c>
      <c r="TQ24">
        <v>0.5</v>
      </c>
      <c r="TR24">
        <v>0</v>
      </c>
      <c r="TS24">
        <v>0</v>
      </c>
      <c r="TT24">
        <v>0</v>
      </c>
      <c r="TU24">
        <v>4260</v>
      </c>
      <c r="TV24">
        <v>0</v>
      </c>
      <c r="TW24">
        <v>0</v>
      </c>
      <c r="TX24">
        <v>0</v>
      </c>
      <c r="TY24">
        <v>0</v>
      </c>
      <c r="TZ24">
        <v>0</v>
      </c>
      <c r="UA24">
        <v>0</v>
      </c>
      <c r="UB24">
        <v>0</v>
      </c>
      <c r="UC24">
        <v>0</v>
      </c>
      <c r="UD24">
        <v>0</v>
      </c>
      <c r="UE24">
        <v>0</v>
      </c>
      <c r="UF24">
        <v>0</v>
      </c>
      <c r="UG24">
        <v>0</v>
      </c>
      <c r="UH24">
        <v>0</v>
      </c>
      <c r="UI24" t="s">
        <v>3472</v>
      </c>
      <c r="UJ24">
        <v>0</v>
      </c>
      <c r="UK24">
        <v>0</v>
      </c>
      <c r="UM24">
        <v>0</v>
      </c>
      <c r="UN24">
        <v>0</v>
      </c>
      <c r="UP24">
        <v>0</v>
      </c>
      <c r="UQ24">
        <v>0</v>
      </c>
      <c r="UR24">
        <v>0</v>
      </c>
      <c r="US24">
        <v>0</v>
      </c>
      <c r="UT24">
        <v>0</v>
      </c>
      <c r="UU24">
        <v>0</v>
      </c>
      <c r="UV24">
        <v>0</v>
      </c>
      <c r="UW24">
        <v>28</v>
      </c>
      <c r="UX24">
        <v>28</v>
      </c>
      <c r="UY24">
        <v>4260</v>
      </c>
      <c r="UZ24">
        <v>8520</v>
      </c>
      <c r="VA24">
        <v>0</v>
      </c>
      <c r="VB24">
        <v>3377</v>
      </c>
      <c r="VC24">
        <v>883</v>
      </c>
      <c r="VD24">
        <v>0</v>
      </c>
      <c r="VE24">
        <v>0</v>
      </c>
      <c r="VF24">
        <v>3377</v>
      </c>
      <c r="VG24">
        <v>6754</v>
      </c>
      <c r="VH24">
        <v>883</v>
      </c>
      <c r="VI24">
        <v>1766</v>
      </c>
      <c r="VJ24">
        <v>883</v>
      </c>
      <c r="VK24">
        <v>1766</v>
      </c>
      <c r="VL24">
        <v>0</v>
      </c>
      <c r="VM24">
        <v>0</v>
      </c>
      <c r="VN24">
        <v>4260</v>
      </c>
      <c r="VO24">
        <v>0</v>
      </c>
      <c r="VP24">
        <v>0</v>
      </c>
      <c r="VQ24">
        <v>3377</v>
      </c>
      <c r="VR24">
        <v>883</v>
      </c>
      <c r="VS24">
        <v>0</v>
      </c>
      <c r="VT24">
        <v>3377</v>
      </c>
      <c r="VU24">
        <v>883</v>
      </c>
      <c r="VV24">
        <v>0</v>
      </c>
      <c r="VW24">
        <v>0</v>
      </c>
      <c r="VX24">
        <v>1830</v>
      </c>
      <c r="VY24">
        <v>0</v>
      </c>
      <c r="VZ24">
        <v>0</v>
      </c>
      <c r="WA24">
        <v>0</v>
      </c>
      <c r="WB24">
        <v>0</v>
      </c>
      <c r="WC24">
        <v>0</v>
      </c>
      <c r="WD24">
        <v>0</v>
      </c>
      <c r="WE24">
        <v>255.6</v>
      </c>
      <c r="WF24">
        <v>553.79999999999995</v>
      </c>
      <c r="WG24">
        <v>4260</v>
      </c>
      <c r="WH24">
        <v>4260</v>
      </c>
      <c r="WI24">
        <v>0</v>
      </c>
      <c r="WJ24">
        <v>4260</v>
      </c>
      <c r="WK24">
        <v>4260</v>
      </c>
      <c r="WL24">
        <v>4260</v>
      </c>
      <c r="WM24">
        <v>4260</v>
      </c>
      <c r="WN24">
        <v>0</v>
      </c>
      <c r="WO24">
        <v>7606.25</v>
      </c>
      <c r="WP24">
        <v>2.5</v>
      </c>
      <c r="WQ24">
        <v>6</v>
      </c>
      <c r="WR24">
        <v>6</v>
      </c>
      <c r="WS24">
        <v>13</v>
      </c>
      <c r="WT24">
        <v>1521.25</v>
      </c>
      <c r="WU24">
        <v>1521.25</v>
      </c>
      <c r="WV24">
        <v>0</v>
      </c>
      <c r="WW24">
        <v>0</v>
      </c>
      <c r="WX24">
        <v>0</v>
      </c>
      <c r="WY24">
        <v>1</v>
      </c>
      <c r="WZ24">
        <v>0</v>
      </c>
      <c r="XA24">
        <v>0</v>
      </c>
      <c r="XB24">
        <v>0</v>
      </c>
      <c r="XC24">
        <v>0</v>
      </c>
      <c r="XD24">
        <v>0</v>
      </c>
      <c r="XE24">
        <v>0</v>
      </c>
      <c r="XF24">
        <v>0</v>
      </c>
      <c r="XG24">
        <v>-11.31</v>
      </c>
      <c r="XH24">
        <v>0</v>
      </c>
      <c r="XI24">
        <v>0</v>
      </c>
      <c r="XJ24">
        <v>0</v>
      </c>
      <c r="XK24">
        <v>0</v>
      </c>
      <c r="XL24">
        <v>0</v>
      </c>
      <c r="XM24">
        <v>0</v>
      </c>
      <c r="XN24">
        <v>0</v>
      </c>
      <c r="XO24">
        <v>0</v>
      </c>
      <c r="XP24">
        <v>0</v>
      </c>
      <c r="XQ24">
        <v>0</v>
      </c>
      <c r="XR24">
        <v>0</v>
      </c>
      <c r="XS24">
        <v>0</v>
      </c>
      <c r="XT24">
        <v>0</v>
      </c>
      <c r="XU24">
        <v>0</v>
      </c>
      <c r="XV24">
        <v>0</v>
      </c>
      <c r="XW24">
        <v>0</v>
      </c>
      <c r="XX24">
        <v>0</v>
      </c>
      <c r="XY24">
        <v>0</v>
      </c>
      <c r="XZ24">
        <v>0</v>
      </c>
      <c r="YA24">
        <v>4.05</v>
      </c>
      <c r="YB24">
        <v>79</v>
      </c>
      <c r="YC24">
        <v>1.6</v>
      </c>
      <c r="YD24">
        <v>0.3</v>
      </c>
      <c r="YE24">
        <v>3.45</v>
      </c>
      <c r="YF24">
        <v>7</v>
      </c>
      <c r="YG24">
        <v>1.9</v>
      </c>
      <c r="YH24">
        <v>8.5500000000000007</v>
      </c>
      <c r="YI24">
        <v>0</v>
      </c>
      <c r="YJ24">
        <v>0</v>
      </c>
      <c r="YK24">
        <v>0</v>
      </c>
      <c r="YL24">
        <v>0</v>
      </c>
      <c r="YM24">
        <v>135.41999999999999</v>
      </c>
      <c r="YN24">
        <v>202.95</v>
      </c>
      <c r="YO24">
        <v>202.95</v>
      </c>
      <c r="YP24">
        <v>0.78900000000000003</v>
      </c>
      <c r="YQ24">
        <v>0.28489999999999999</v>
      </c>
      <c r="YR24">
        <v>0.28489999999999999</v>
      </c>
      <c r="YS24">
        <v>0.28089999999999998</v>
      </c>
      <c r="YT24" t="s">
        <v>3810</v>
      </c>
      <c r="YU24">
        <v>0</v>
      </c>
      <c r="YV24">
        <v>0.2248</v>
      </c>
      <c r="YW24">
        <v>0.2208</v>
      </c>
      <c r="YX24">
        <v>4.01</v>
      </c>
      <c r="YY24">
        <v>6.01</v>
      </c>
      <c r="YZ24">
        <v>882.15</v>
      </c>
      <c r="ZA24">
        <v>882.15</v>
      </c>
      <c r="ZB24">
        <v>0</v>
      </c>
      <c r="ZC24">
        <v>0</v>
      </c>
      <c r="ZD24">
        <v>0</v>
      </c>
      <c r="ZE24">
        <v>0</v>
      </c>
      <c r="ZF24">
        <v>4260</v>
      </c>
      <c r="ZG24">
        <v>0</v>
      </c>
      <c r="ZH24">
        <v>0</v>
      </c>
      <c r="ZI24">
        <v>4.0500000000000001E-2</v>
      </c>
      <c r="ZJ24" s="3">
        <v>43466</v>
      </c>
      <c r="ZK24">
        <v>1</v>
      </c>
      <c r="ZL24">
        <v>0</v>
      </c>
      <c r="ZM24">
        <v>0</v>
      </c>
      <c r="ZN24">
        <v>0</v>
      </c>
      <c r="ZO24">
        <v>0</v>
      </c>
      <c r="ZP24" s="3">
        <v>40212</v>
      </c>
    </row>
    <row r="25" spans="2:692" x14ac:dyDescent="0.25">
      <c r="B25">
        <v>1</v>
      </c>
      <c r="C25" t="s">
        <v>2157</v>
      </c>
      <c r="D25">
        <v>1</v>
      </c>
      <c r="E25" s="2">
        <v>43524</v>
      </c>
      <c r="F25" s="2">
        <v>43524</v>
      </c>
      <c r="G25">
        <v>4</v>
      </c>
      <c r="H25">
        <v>4</v>
      </c>
      <c r="I25" t="s">
        <v>971</v>
      </c>
      <c r="J25" s="2">
        <v>43497</v>
      </c>
      <c r="K25" s="2">
        <v>43524</v>
      </c>
      <c r="L25" s="2">
        <v>43497</v>
      </c>
      <c r="M25" s="2">
        <v>43524</v>
      </c>
      <c r="N25" s="2">
        <v>767011</v>
      </c>
      <c r="P25" t="s">
        <v>3546</v>
      </c>
      <c r="Q25">
        <v>0</v>
      </c>
      <c r="R25">
        <v>0</v>
      </c>
      <c r="S25">
        <v>1685.18</v>
      </c>
      <c r="T25">
        <v>1</v>
      </c>
      <c r="U25" s="2">
        <v>43524</v>
      </c>
      <c r="V25">
        <v>1</v>
      </c>
      <c r="W25">
        <v>2300</v>
      </c>
      <c r="X25">
        <v>0</v>
      </c>
      <c r="Y25">
        <v>0</v>
      </c>
      <c r="Z25">
        <v>0</v>
      </c>
      <c r="AA25">
        <v>2300</v>
      </c>
      <c r="AB25">
        <v>0</v>
      </c>
      <c r="AC25">
        <v>0</v>
      </c>
      <c r="AD25">
        <v>-1685.18</v>
      </c>
      <c r="AE25">
        <v>0</v>
      </c>
      <c r="AF25">
        <v>0</v>
      </c>
      <c r="AG25">
        <v>0</v>
      </c>
      <c r="AH25">
        <v>0</v>
      </c>
      <c r="AI25">
        <v>2300</v>
      </c>
      <c r="AJ25">
        <v>2300</v>
      </c>
      <c r="AK25">
        <v>0</v>
      </c>
      <c r="AL25">
        <v>0</v>
      </c>
      <c r="AM25">
        <v>0</v>
      </c>
      <c r="AN25">
        <v>0</v>
      </c>
      <c r="AO25">
        <v>2300</v>
      </c>
      <c r="AP25">
        <v>0</v>
      </c>
      <c r="AQ25">
        <v>2300</v>
      </c>
      <c r="AR25">
        <v>0</v>
      </c>
      <c r="AS25">
        <v>0</v>
      </c>
      <c r="AT25">
        <v>0</v>
      </c>
      <c r="AU25">
        <v>0</v>
      </c>
      <c r="AV25">
        <v>2300</v>
      </c>
      <c r="AW25" t="s">
        <v>972</v>
      </c>
      <c r="AX25" t="s">
        <v>972</v>
      </c>
      <c r="AY25">
        <v>0</v>
      </c>
      <c r="AZ25">
        <v>0</v>
      </c>
      <c r="BA25">
        <v>0</v>
      </c>
      <c r="BB25">
        <v>138.22999999999999</v>
      </c>
      <c r="BC25">
        <v>92.23</v>
      </c>
      <c r="BD25">
        <v>8.0500000000000007</v>
      </c>
      <c r="BE25">
        <v>8.0500000000000007</v>
      </c>
      <c r="BF25">
        <v>2300</v>
      </c>
      <c r="BG25">
        <v>0</v>
      </c>
      <c r="BH25">
        <v>2300</v>
      </c>
      <c r="BI25">
        <v>0</v>
      </c>
      <c r="BJ25">
        <v>2276.2399999999998</v>
      </c>
      <c r="BK25">
        <v>2276.2399999999998</v>
      </c>
      <c r="BL25">
        <v>2276.2399999999998</v>
      </c>
      <c r="BM25">
        <v>2300</v>
      </c>
      <c r="BN25">
        <v>2300</v>
      </c>
      <c r="BO25">
        <v>2300</v>
      </c>
      <c r="BP25">
        <v>2300</v>
      </c>
      <c r="BQ25">
        <v>0</v>
      </c>
      <c r="BR25">
        <v>0</v>
      </c>
      <c r="BS25">
        <v>2300</v>
      </c>
      <c r="BT25">
        <v>2300</v>
      </c>
      <c r="BU25">
        <v>2300</v>
      </c>
      <c r="BV25">
        <v>0</v>
      </c>
      <c r="BW25">
        <v>2300</v>
      </c>
      <c r="BX25">
        <v>0</v>
      </c>
      <c r="BY25">
        <v>0</v>
      </c>
      <c r="BZ25">
        <v>1</v>
      </c>
      <c r="CA25">
        <v>1</v>
      </c>
      <c r="CB25">
        <v>0</v>
      </c>
      <c r="CC25">
        <v>0</v>
      </c>
      <c r="CD25">
        <v>6.8</v>
      </c>
      <c r="CE25">
        <v>0</v>
      </c>
      <c r="CF25">
        <v>2.4</v>
      </c>
      <c r="CG25">
        <v>4.05</v>
      </c>
      <c r="CH25">
        <v>0.15</v>
      </c>
      <c r="CI25">
        <v>0</v>
      </c>
      <c r="CJ25">
        <v>2</v>
      </c>
      <c r="CK25">
        <v>4.05</v>
      </c>
      <c r="CL25">
        <v>3.45</v>
      </c>
      <c r="CM25">
        <v>0</v>
      </c>
      <c r="CN25">
        <v>0</v>
      </c>
      <c r="CO25">
        <v>0.5</v>
      </c>
      <c r="CP25">
        <v>0.5</v>
      </c>
      <c r="CQ25">
        <v>0.1</v>
      </c>
      <c r="CR25">
        <v>7</v>
      </c>
      <c r="CS25">
        <v>0</v>
      </c>
      <c r="CT25">
        <v>0</v>
      </c>
      <c r="CU25">
        <v>1.9</v>
      </c>
      <c r="CV25">
        <v>8.5500000000000007</v>
      </c>
      <c r="CW25">
        <v>6.9</v>
      </c>
      <c r="CX25">
        <v>0</v>
      </c>
      <c r="CY25">
        <v>2</v>
      </c>
      <c r="CZ25">
        <v>0</v>
      </c>
      <c r="DA25">
        <v>0</v>
      </c>
      <c r="DB25">
        <v>0</v>
      </c>
      <c r="DC25">
        <v>0</v>
      </c>
      <c r="DD25">
        <v>93.15</v>
      </c>
      <c r="DE25">
        <v>0</v>
      </c>
      <c r="DF25">
        <v>0</v>
      </c>
      <c r="DG25">
        <v>0</v>
      </c>
      <c r="DH25">
        <v>11.38</v>
      </c>
      <c r="DI25">
        <v>154.78</v>
      </c>
      <c r="DJ25">
        <v>54.63</v>
      </c>
      <c r="DK25">
        <v>46</v>
      </c>
      <c r="DL25">
        <v>79.349999999999994</v>
      </c>
      <c r="DM25">
        <v>11.5</v>
      </c>
      <c r="DN25">
        <v>0</v>
      </c>
      <c r="DO25">
        <v>161</v>
      </c>
      <c r="DP25">
        <v>0</v>
      </c>
      <c r="DQ25">
        <v>0</v>
      </c>
      <c r="DR25">
        <v>0</v>
      </c>
      <c r="DS25">
        <v>43.7</v>
      </c>
      <c r="DT25">
        <v>0</v>
      </c>
      <c r="DU25">
        <v>196.65</v>
      </c>
      <c r="DV25">
        <v>158.69999999999999</v>
      </c>
      <c r="DW25">
        <v>0</v>
      </c>
      <c r="DX25">
        <v>46</v>
      </c>
      <c r="DY25">
        <v>2300</v>
      </c>
      <c r="DZ25">
        <v>0</v>
      </c>
      <c r="EA25">
        <v>2300</v>
      </c>
      <c r="EB25">
        <v>0</v>
      </c>
      <c r="EC25">
        <v>0</v>
      </c>
      <c r="ED25">
        <v>0</v>
      </c>
      <c r="EE25">
        <v>0</v>
      </c>
      <c r="EF25">
        <v>0</v>
      </c>
      <c r="EG25">
        <v>2.7</v>
      </c>
      <c r="EH25">
        <v>1521.22</v>
      </c>
      <c r="EI25">
        <v>3.45</v>
      </c>
      <c r="EJ25">
        <v>2300</v>
      </c>
      <c r="EK25">
        <v>2300</v>
      </c>
      <c r="EL25">
        <v>15.164999999999999</v>
      </c>
      <c r="EM25">
        <v>15.164999999999999</v>
      </c>
      <c r="EN25">
        <v>151.66999999999999</v>
      </c>
      <c r="EO25">
        <v>2300</v>
      </c>
      <c r="EP25">
        <v>3377</v>
      </c>
      <c r="EQ25">
        <v>10131</v>
      </c>
      <c r="ER25">
        <v>0</v>
      </c>
      <c r="ES25">
        <v>3377</v>
      </c>
      <c r="ET25">
        <v>2300</v>
      </c>
      <c r="EU25">
        <v>1809.41</v>
      </c>
      <c r="EV25">
        <v>0</v>
      </c>
      <c r="EW25">
        <v>2300</v>
      </c>
      <c r="EX25">
        <v>0</v>
      </c>
      <c r="EY25">
        <v>0</v>
      </c>
      <c r="EZ25">
        <v>0</v>
      </c>
      <c r="FA25">
        <v>0</v>
      </c>
      <c r="FB25">
        <v>0</v>
      </c>
      <c r="FC25">
        <v>0</v>
      </c>
      <c r="FD25">
        <v>0</v>
      </c>
      <c r="FE25">
        <v>0</v>
      </c>
      <c r="FF25">
        <v>0</v>
      </c>
      <c r="FG25" t="s">
        <v>3560</v>
      </c>
      <c r="FH25">
        <v>3377</v>
      </c>
      <c r="FI25">
        <v>0</v>
      </c>
      <c r="FJ25">
        <v>151.66999999999999</v>
      </c>
      <c r="FK25" s="2">
        <v>43497</v>
      </c>
      <c r="FL25" s="2">
        <v>43524</v>
      </c>
      <c r="FM25">
        <v>2300</v>
      </c>
      <c r="FN25">
        <v>15.164999999999999</v>
      </c>
      <c r="FO25">
        <v>0</v>
      </c>
      <c r="FP25">
        <v>0</v>
      </c>
      <c r="FQ25">
        <v>0</v>
      </c>
      <c r="FR25">
        <v>0</v>
      </c>
      <c r="FS25">
        <v>0</v>
      </c>
      <c r="FT25">
        <v>0</v>
      </c>
      <c r="FU25">
        <v>115</v>
      </c>
      <c r="FV25">
        <v>0</v>
      </c>
      <c r="FW25">
        <v>0</v>
      </c>
      <c r="FX25">
        <v>0</v>
      </c>
      <c r="FY25">
        <v>0</v>
      </c>
      <c r="FZ25">
        <v>0</v>
      </c>
      <c r="GA25">
        <v>0</v>
      </c>
      <c r="GB25">
        <v>0</v>
      </c>
      <c r="GC25">
        <v>0</v>
      </c>
      <c r="GD25">
        <v>0</v>
      </c>
      <c r="GE25">
        <v>0</v>
      </c>
      <c r="GF25">
        <v>0</v>
      </c>
      <c r="GG25">
        <v>0</v>
      </c>
      <c r="GH25">
        <v>0</v>
      </c>
      <c r="GI25">
        <v>0</v>
      </c>
      <c r="GJ25">
        <v>0</v>
      </c>
      <c r="GK25">
        <v>0</v>
      </c>
      <c r="GL25">
        <v>0</v>
      </c>
      <c r="GM25">
        <v>0</v>
      </c>
      <c r="GN25">
        <v>0</v>
      </c>
      <c r="GO25">
        <v>0</v>
      </c>
      <c r="GP25">
        <v>0</v>
      </c>
      <c r="GQ25">
        <v>0</v>
      </c>
      <c r="GR25">
        <v>0</v>
      </c>
      <c r="GS25">
        <v>0</v>
      </c>
      <c r="GT25">
        <v>0</v>
      </c>
      <c r="GU25">
        <v>30.33</v>
      </c>
      <c r="GV25">
        <v>0</v>
      </c>
      <c r="GW25">
        <v>0</v>
      </c>
      <c r="GX25">
        <v>0</v>
      </c>
      <c r="GY25">
        <v>0</v>
      </c>
      <c r="GZ25">
        <v>0</v>
      </c>
      <c r="HB25">
        <v>0</v>
      </c>
      <c r="HC25">
        <v>0</v>
      </c>
      <c r="HD25">
        <v>0</v>
      </c>
      <c r="HE25">
        <v>0</v>
      </c>
      <c r="HF25">
        <v>0</v>
      </c>
      <c r="HG25">
        <v>0</v>
      </c>
      <c r="HH25">
        <v>0</v>
      </c>
      <c r="HI25">
        <v>0</v>
      </c>
      <c r="HJ25">
        <v>0</v>
      </c>
      <c r="HK25">
        <v>0</v>
      </c>
      <c r="HL25">
        <v>22</v>
      </c>
      <c r="HM25">
        <v>25</v>
      </c>
      <c r="HN25">
        <v>0</v>
      </c>
      <c r="HO25">
        <v>0</v>
      </c>
      <c r="HP25">
        <v>0</v>
      </c>
      <c r="HQ25">
        <v>0</v>
      </c>
      <c r="HR25">
        <v>0</v>
      </c>
      <c r="HS25">
        <v>0</v>
      </c>
      <c r="HT25">
        <v>1842.54</v>
      </c>
      <c r="HU25">
        <v>0</v>
      </c>
      <c r="HV25">
        <v>22.5</v>
      </c>
      <c r="HW25">
        <v>60</v>
      </c>
      <c r="HX25">
        <v>22.5</v>
      </c>
      <c r="HY25">
        <v>60</v>
      </c>
      <c r="HZ25">
        <v>0</v>
      </c>
      <c r="IA25">
        <v>0</v>
      </c>
      <c r="IB25">
        <v>2</v>
      </c>
      <c r="IC25">
        <v>3</v>
      </c>
      <c r="ID25">
        <v>2</v>
      </c>
      <c r="IE25">
        <v>3</v>
      </c>
      <c r="IF25">
        <v>0</v>
      </c>
      <c r="IG25">
        <v>0</v>
      </c>
      <c r="IH25">
        <v>1081.02</v>
      </c>
      <c r="II25">
        <v>531.91</v>
      </c>
      <c r="IJ25">
        <v>2300</v>
      </c>
      <c r="IK25">
        <v>0</v>
      </c>
      <c r="IL25">
        <v>-82.91</v>
      </c>
      <c r="IM25">
        <v>0</v>
      </c>
      <c r="IN25">
        <v>0</v>
      </c>
      <c r="IO25">
        <v>0</v>
      </c>
      <c r="IP25" t="s">
        <v>1221</v>
      </c>
      <c r="IQ25" t="s">
        <v>3545</v>
      </c>
      <c r="IR25" s="2">
        <v>43525.662986111114</v>
      </c>
      <c r="IS25" s="2">
        <v>40330</v>
      </c>
      <c r="IT25" t="s">
        <v>979</v>
      </c>
      <c r="IU25" t="s">
        <v>972</v>
      </c>
      <c r="IV25" t="s">
        <v>3599</v>
      </c>
      <c r="IX25" t="s">
        <v>3600</v>
      </c>
      <c r="IY25" t="s">
        <v>973</v>
      </c>
      <c r="IZ25" t="s">
        <v>973</v>
      </c>
      <c r="JA25" t="s">
        <v>3626</v>
      </c>
      <c r="JB25" s="2">
        <v>767011</v>
      </c>
      <c r="JC25">
        <v>10</v>
      </c>
      <c r="JD25">
        <v>151.66999999999999</v>
      </c>
      <c r="JE25">
        <v>151.66999999999999</v>
      </c>
      <c r="JF25">
        <v>10</v>
      </c>
      <c r="JG25">
        <v>2300</v>
      </c>
      <c r="JH25">
        <v>1</v>
      </c>
      <c r="JI25">
        <v>1486</v>
      </c>
      <c r="JJ25">
        <v>1</v>
      </c>
      <c r="JK25" t="s">
        <v>3560</v>
      </c>
      <c r="JL25">
        <v>1</v>
      </c>
      <c r="JM25">
        <v>2300</v>
      </c>
      <c r="JN25">
        <v>2300</v>
      </c>
      <c r="JO25">
        <v>2300</v>
      </c>
      <c r="JP25">
        <v>0</v>
      </c>
      <c r="JQ25">
        <v>0</v>
      </c>
      <c r="JR25">
        <v>140</v>
      </c>
      <c r="JS25">
        <v>0</v>
      </c>
      <c r="JT25">
        <v>1</v>
      </c>
      <c r="JX25">
        <v>1</v>
      </c>
      <c r="KH25">
        <v>0</v>
      </c>
      <c r="KI25" s="2">
        <v>40330</v>
      </c>
      <c r="KJ25" t="s">
        <v>3626</v>
      </c>
      <c r="KL25">
        <v>1</v>
      </c>
      <c r="KM25">
        <v>1</v>
      </c>
      <c r="KN25">
        <v>147</v>
      </c>
      <c r="KO25">
        <v>1</v>
      </c>
      <c r="KP25" t="s">
        <v>974</v>
      </c>
      <c r="KQ25" t="s">
        <v>3553</v>
      </c>
      <c r="KS25">
        <v>2</v>
      </c>
      <c r="KW25">
        <v>1685.18</v>
      </c>
      <c r="KX25">
        <v>85100</v>
      </c>
      <c r="KY25">
        <v>0</v>
      </c>
      <c r="KZ25">
        <v>67482</v>
      </c>
      <c r="LA25">
        <v>216.22</v>
      </c>
      <c r="LB25">
        <v>3381.02</v>
      </c>
      <c r="LC25">
        <v>120.75</v>
      </c>
      <c r="LD25">
        <v>2300</v>
      </c>
      <c r="LE25">
        <v>5.25</v>
      </c>
      <c r="LF25">
        <v>-41.4</v>
      </c>
      <c r="LG25">
        <v>0</v>
      </c>
      <c r="LH25">
        <v>0</v>
      </c>
      <c r="LI25">
        <v>0</v>
      </c>
      <c r="LJ25">
        <v>0</v>
      </c>
      <c r="LK25">
        <v>0</v>
      </c>
      <c r="LL25">
        <v>0</v>
      </c>
      <c r="LM25">
        <v>0</v>
      </c>
      <c r="LN25">
        <v>2300</v>
      </c>
      <c r="LO25">
        <v>0</v>
      </c>
      <c r="LP25">
        <v>0</v>
      </c>
      <c r="LQ25">
        <v>0</v>
      </c>
      <c r="LR25" s="2">
        <v>0</v>
      </c>
      <c r="LS25" s="2">
        <v>0</v>
      </c>
      <c r="LT25">
        <v>0</v>
      </c>
      <c r="LU25">
        <v>0</v>
      </c>
      <c r="LV25">
        <v>0</v>
      </c>
      <c r="LW25" s="2">
        <v>0</v>
      </c>
      <c r="LX25">
        <v>0</v>
      </c>
      <c r="LY25">
        <v>0</v>
      </c>
      <c r="LZ25">
        <v>0</v>
      </c>
      <c r="MA25">
        <v>0</v>
      </c>
      <c r="MB25">
        <v>0</v>
      </c>
      <c r="MC25">
        <v>0</v>
      </c>
      <c r="MD25">
        <v>0.2</v>
      </c>
      <c r="ME25">
        <v>0.4</v>
      </c>
      <c r="MF25">
        <v>0.1</v>
      </c>
      <c r="MG25">
        <v>0.2</v>
      </c>
      <c r="MH25">
        <v>1</v>
      </c>
      <c r="MI25">
        <v>0</v>
      </c>
      <c r="MJ25">
        <v>0</v>
      </c>
      <c r="MK25">
        <v>0</v>
      </c>
      <c r="ML25">
        <v>0</v>
      </c>
      <c r="MM25">
        <v>0</v>
      </c>
      <c r="MN25">
        <v>0</v>
      </c>
      <c r="MO25">
        <v>0</v>
      </c>
      <c r="MP25">
        <v>0</v>
      </c>
      <c r="MQ25">
        <v>0</v>
      </c>
      <c r="MR25">
        <v>0</v>
      </c>
      <c r="MS25">
        <v>0.5</v>
      </c>
      <c r="MT25">
        <v>0</v>
      </c>
      <c r="MU25">
        <v>0</v>
      </c>
      <c r="MV25">
        <v>0</v>
      </c>
      <c r="MW25">
        <v>0</v>
      </c>
      <c r="MX25">
        <v>0</v>
      </c>
      <c r="MY25">
        <v>0</v>
      </c>
      <c r="MZ25">
        <v>2300</v>
      </c>
      <c r="NA25">
        <v>2300</v>
      </c>
      <c r="NB25">
        <v>517.04</v>
      </c>
      <c r="NC25" s="3">
        <v>2300</v>
      </c>
      <c r="ND25" s="3">
        <v>2300</v>
      </c>
      <c r="NE25">
        <v>2300</v>
      </c>
      <c r="NF25" s="3">
        <v>43524</v>
      </c>
      <c r="NG25" s="3">
        <v>43497</v>
      </c>
      <c r="NH25" s="3">
        <v>0</v>
      </c>
      <c r="NI25" s="3">
        <v>1</v>
      </c>
      <c r="NJ25" s="3">
        <v>1</v>
      </c>
      <c r="NK25" s="3">
        <v>0</v>
      </c>
      <c r="NL25" s="3">
        <v>0</v>
      </c>
      <c r="NM25">
        <v>0</v>
      </c>
      <c r="NN25">
        <v>4600</v>
      </c>
      <c r="NO25">
        <v>0</v>
      </c>
      <c r="NP25">
        <v>0</v>
      </c>
      <c r="NQ25">
        <v>0</v>
      </c>
      <c r="NR25">
        <v>0</v>
      </c>
      <c r="NS25" s="3">
        <v>0</v>
      </c>
      <c r="NT25">
        <v>0</v>
      </c>
      <c r="NU25">
        <v>0</v>
      </c>
      <c r="NV25">
        <v>0</v>
      </c>
      <c r="NW25">
        <v>0</v>
      </c>
      <c r="NX25">
        <v>0</v>
      </c>
      <c r="NY25" s="3">
        <v>43525</v>
      </c>
      <c r="NZ25" s="3">
        <v>43496</v>
      </c>
      <c r="OA25">
        <v>0</v>
      </c>
      <c r="OB25">
        <v>1.5</v>
      </c>
      <c r="OC25">
        <v>70</v>
      </c>
      <c r="OD25">
        <v>0</v>
      </c>
      <c r="OE25">
        <v>0</v>
      </c>
      <c r="OF25">
        <v>0</v>
      </c>
      <c r="OG25">
        <v>0</v>
      </c>
      <c r="OH25">
        <v>7</v>
      </c>
      <c r="OI25">
        <v>2300</v>
      </c>
      <c r="OJ25">
        <v>2300</v>
      </c>
      <c r="OK25">
        <v>0</v>
      </c>
      <c r="OL25">
        <v>0</v>
      </c>
      <c r="OM25">
        <v>0</v>
      </c>
      <c r="ON25">
        <v>0</v>
      </c>
      <c r="OO25">
        <v>0</v>
      </c>
      <c r="OP25">
        <v>0</v>
      </c>
      <c r="OQ25">
        <v>0</v>
      </c>
      <c r="OR25">
        <v>0</v>
      </c>
      <c r="OS25">
        <v>0</v>
      </c>
      <c r="OT25">
        <v>0</v>
      </c>
      <c r="OU25">
        <v>0</v>
      </c>
      <c r="OV25">
        <v>0</v>
      </c>
      <c r="OW25">
        <v>0</v>
      </c>
      <c r="OX25">
        <v>0</v>
      </c>
      <c r="OY25">
        <v>0</v>
      </c>
      <c r="OZ25">
        <v>0</v>
      </c>
      <c r="PA25" t="s">
        <v>3170</v>
      </c>
      <c r="PB25" t="s">
        <v>3171</v>
      </c>
      <c r="PC25">
        <v>0</v>
      </c>
      <c r="PD25">
        <v>1</v>
      </c>
      <c r="PE25">
        <v>1</v>
      </c>
      <c r="PF25">
        <v>1</v>
      </c>
      <c r="PG25">
        <v>1</v>
      </c>
      <c r="PH25">
        <v>1</v>
      </c>
      <c r="PI25">
        <v>1</v>
      </c>
      <c r="PJ25">
        <v>1</v>
      </c>
      <c r="PK25">
        <v>1</v>
      </c>
      <c r="PL25">
        <v>1</v>
      </c>
      <c r="PM25">
        <v>1</v>
      </c>
      <c r="PN25">
        <v>1</v>
      </c>
      <c r="PO25">
        <v>0</v>
      </c>
      <c r="PP25">
        <v>0</v>
      </c>
      <c r="PQ25">
        <v>0</v>
      </c>
      <c r="PR25">
        <v>0</v>
      </c>
      <c r="PS25">
        <v>0</v>
      </c>
      <c r="PT25">
        <v>0</v>
      </c>
      <c r="PU25">
        <v>0</v>
      </c>
      <c r="PV25">
        <v>0</v>
      </c>
      <c r="PW25">
        <v>0</v>
      </c>
      <c r="PX25">
        <v>0</v>
      </c>
      <c r="PY25">
        <v>82.91</v>
      </c>
      <c r="PZ25">
        <v>0</v>
      </c>
      <c r="QA25" s="3">
        <v>767011</v>
      </c>
      <c r="QC25">
        <v>1</v>
      </c>
      <c r="QD25">
        <v>0</v>
      </c>
      <c r="QE25">
        <v>0</v>
      </c>
      <c r="QF25">
        <v>0</v>
      </c>
      <c r="QG25">
        <v>0</v>
      </c>
      <c r="QH25">
        <v>1768.09</v>
      </c>
      <c r="QI25">
        <v>0</v>
      </c>
      <c r="QJ25">
        <v>1842.54</v>
      </c>
      <c r="QK25">
        <v>4.5</v>
      </c>
      <c r="QL25">
        <v>82.91</v>
      </c>
      <c r="QM25">
        <v>0</v>
      </c>
      <c r="QN25">
        <v>0</v>
      </c>
      <c r="QO25">
        <v>0</v>
      </c>
      <c r="QP25">
        <v>0</v>
      </c>
      <c r="QQ25">
        <v>0</v>
      </c>
      <c r="QR25">
        <v>0</v>
      </c>
      <c r="QS25">
        <v>0</v>
      </c>
      <c r="QT25">
        <v>0</v>
      </c>
      <c r="QU25">
        <v>0</v>
      </c>
      <c r="QV25">
        <v>0</v>
      </c>
      <c r="QW25">
        <v>0</v>
      </c>
      <c r="QX25">
        <v>0</v>
      </c>
      <c r="QY25">
        <v>0</v>
      </c>
      <c r="QZ25">
        <v>0</v>
      </c>
      <c r="RA25">
        <v>0</v>
      </c>
      <c r="RB25">
        <v>0</v>
      </c>
      <c r="RC25">
        <v>0</v>
      </c>
      <c r="RD25">
        <v>0</v>
      </c>
      <c r="RE25">
        <v>0</v>
      </c>
      <c r="RF25">
        <v>0</v>
      </c>
      <c r="RG25">
        <v>0</v>
      </c>
      <c r="RI25">
        <v>0</v>
      </c>
      <c r="RJ25">
        <v>0</v>
      </c>
      <c r="RK25">
        <v>0</v>
      </c>
      <c r="RL25">
        <v>82.91</v>
      </c>
      <c r="RM25">
        <v>13</v>
      </c>
      <c r="RN25">
        <v>0</v>
      </c>
      <c r="RO25">
        <v>4.5999999999999996</v>
      </c>
      <c r="RP25">
        <v>0</v>
      </c>
      <c r="RQ25">
        <v>0</v>
      </c>
      <c r="RR25">
        <v>2300</v>
      </c>
      <c r="RS25">
        <v>0</v>
      </c>
      <c r="RT25">
        <v>1</v>
      </c>
      <c r="RU25">
        <v>0</v>
      </c>
      <c r="RV25">
        <v>0.2</v>
      </c>
      <c r="RW25">
        <v>0.22</v>
      </c>
      <c r="RX25">
        <v>2300</v>
      </c>
      <c r="RY25">
        <v>0</v>
      </c>
      <c r="RZ25">
        <v>1.1499999999999999</v>
      </c>
      <c r="SA25">
        <v>2300</v>
      </c>
      <c r="SB25">
        <v>0.05</v>
      </c>
      <c r="SC25">
        <v>0</v>
      </c>
      <c r="SD25">
        <v>0</v>
      </c>
      <c r="SE25">
        <v>6754</v>
      </c>
      <c r="SF25">
        <v>6754</v>
      </c>
      <c r="SG25">
        <v>0</v>
      </c>
      <c r="SH25">
        <v>3377</v>
      </c>
      <c r="SL25">
        <v>1</v>
      </c>
      <c r="SM25">
        <v>0</v>
      </c>
      <c r="SN25">
        <v>0</v>
      </c>
      <c r="SO25">
        <v>0</v>
      </c>
      <c r="SP25">
        <v>0</v>
      </c>
      <c r="SQ25">
        <v>0</v>
      </c>
      <c r="SR25">
        <v>1</v>
      </c>
      <c r="SS25">
        <v>1</v>
      </c>
      <c r="ST25">
        <v>1</v>
      </c>
      <c r="SU25">
        <v>0</v>
      </c>
      <c r="SV25">
        <v>0</v>
      </c>
      <c r="SW25">
        <v>55.2</v>
      </c>
      <c r="SX25">
        <v>17.25</v>
      </c>
      <c r="SY25">
        <v>38.700000000000003</v>
      </c>
      <c r="SZ25">
        <v>2.4</v>
      </c>
      <c r="TA25">
        <v>0.75</v>
      </c>
      <c r="TB25">
        <v>1.7</v>
      </c>
      <c r="TC25">
        <v>33.75</v>
      </c>
      <c r="TD25">
        <v>2276.2399999999998</v>
      </c>
      <c r="TE25">
        <v>0</v>
      </c>
      <c r="TG25" t="s">
        <v>3399</v>
      </c>
      <c r="TH25" t="s">
        <v>3400</v>
      </c>
      <c r="TI25" t="s">
        <v>3401</v>
      </c>
      <c r="TJ25">
        <v>1842.54</v>
      </c>
      <c r="TL25">
        <v>0</v>
      </c>
      <c r="TM25">
        <v>0</v>
      </c>
      <c r="TN25">
        <v>0</v>
      </c>
      <c r="TO25">
        <v>0</v>
      </c>
      <c r="TP25">
        <v>2019</v>
      </c>
      <c r="TQ25">
        <v>0.5</v>
      </c>
      <c r="TR25">
        <v>0</v>
      </c>
      <c r="TS25">
        <v>0</v>
      </c>
      <c r="TT25">
        <v>0</v>
      </c>
      <c r="TU25">
        <v>2300</v>
      </c>
      <c r="TV25">
        <v>0</v>
      </c>
      <c r="TW25">
        <v>0</v>
      </c>
      <c r="TX25">
        <v>0</v>
      </c>
      <c r="TY25">
        <v>0</v>
      </c>
      <c r="TZ25">
        <v>0</v>
      </c>
      <c r="UA25">
        <v>0</v>
      </c>
      <c r="UB25">
        <v>0</v>
      </c>
      <c r="UC25">
        <v>0</v>
      </c>
      <c r="UD25">
        <v>0</v>
      </c>
      <c r="UE25">
        <v>0</v>
      </c>
      <c r="UF25">
        <v>0</v>
      </c>
      <c r="UG25">
        <v>0</v>
      </c>
      <c r="UH25">
        <v>0</v>
      </c>
      <c r="UI25" t="s">
        <v>3472</v>
      </c>
      <c r="UJ25">
        <v>0</v>
      </c>
      <c r="UK25">
        <v>0</v>
      </c>
      <c r="UM25">
        <v>0</v>
      </c>
      <c r="UN25">
        <v>0</v>
      </c>
      <c r="UP25">
        <v>0</v>
      </c>
      <c r="UQ25">
        <v>0</v>
      </c>
      <c r="UR25">
        <v>0</v>
      </c>
      <c r="US25">
        <v>0</v>
      </c>
      <c r="UT25">
        <v>0</v>
      </c>
      <c r="UU25">
        <v>0</v>
      </c>
      <c r="UV25">
        <v>0</v>
      </c>
      <c r="UW25">
        <v>28</v>
      </c>
      <c r="UX25">
        <v>28</v>
      </c>
      <c r="UY25">
        <v>2300</v>
      </c>
      <c r="UZ25">
        <v>4600</v>
      </c>
      <c r="VA25">
        <v>0</v>
      </c>
      <c r="VB25">
        <v>0</v>
      </c>
      <c r="VC25">
        <v>0</v>
      </c>
      <c r="VD25">
        <v>0</v>
      </c>
      <c r="VE25">
        <v>0</v>
      </c>
      <c r="VF25">
        <v>2300</v>
      </c>
      <c r="VG25">
        <v>4600</v>
      </c>
      <c r="VH25">
        <v>0</v>
      </c>
      <c r="VI25">
        <v>0</v>
      </c>
      <c r="VJ25">
        <v>0</v>
      </c>
      <c r="VK25">
        <v>0</v>
      </c>
      <c r="VL25">
        <v>0</v>
      </c>
      <c r="VM25">
        <v>0</v>
      </c>
      <c r="VN25">
        <v>2300</v>
      </c>
      <c r="VO25">
        <v>0</v>
      </c>
      <c r="VP25">
        <v>0</v>
      </c>
      <c r="VQ25">
        <v>3377</v>
      </c>
      <c r="VR25">
        <v>0</v>
      </c>
      <c r="VS25">
        <v>0</v>
      </c>
      <c r="VT25">
        <v>2300</v>
      </c>
      <c r="VU25">
        <v>0</v>
      </c>
      <c r="VV25">
        <v>0</v>
      </c>
      <c r="VW25">
        <v>0</v>
      </c>
      <c r="VX25">
        <v>1830</v>
      </c>
      <c r="VY25">
        <v>0</v>
      </c>
      <c r="VZ25">
        <v>0</v>
      </c>
      <c r="WA25">
        <v>0</v>
      </c>
      <c r="WB25">
        <v>1.5</v>
      </c>
      <c r="WC25">
        <v>0</v>
      </c>
      <c r="WD25">
        <v>0</v>
      </c>
      <c r="WE25">
        <v>0</v>
      </c>
      <c r="WF25">
        <v>299</v>
      </c>
      <c r="WG25">
        <v>0</v>
      </c>
      <c r="WH25">
        <v>0</v>
      </c>
      <c r="WI25">
        <v>0</v>
      </c>
      <c r="WJ25">
        <v>0</v>
      </c>
      <c r="WK25">
        <v>2300</v>
      </c>
      <c r="WL25">
        <v>2300</v>
      </c>
      <c r="WM25">
        <v>2300</v>
      </c>
      <c r="WN25">
        <v>0</v>
      </c>
      <c r="WO25">
        <v>7606.25</v>
      </c>
      <c r="WP25">
        <v>2.5</v>
      </c>
      <c r="WQ25">
        <v>6</v>
      </c>
      <c r="WR25">
        <v>6</v>
      </c>
      <c r="WS25">
        <v>13</v>
      </c>
      <c r="WT25">
        <v>1521.25</v>
      </c>
      <c r="WU25">
        <v>1521.25</v>
      </c>
      <c r="WV25">
        <v>-138</v>
      </c>
      <c r="WW25">
        <v>0</v>
      </c>
      <c r="WX25">
        <v>0</v>
      </c>
      <c r="WY25">
        <v>1</v>
      </c>
      <c r="WZ25">
        <v>0</v>
      </c>
      <c r="XA25">
        <v>0</v>
      </c>
      <c r="XB25">
        <v>0</v>
      </c>
      <c r="XC25">
        <v>0</v>
      </c>
      <c r="XD25">
        <v>0</v>
      </c>
      <c r="XE25">
        <v>0</v>
      </c>
      <c r="XF25">
        <v>0</v>
      </c>
      <c r="XG25">
        <v>-11.31</v>
      </c>
      <c r="XH25">
        <v>0</v>
      </c>
      <c r="XI25">
        <v>0</v>
      </c>
      <c r="XJ25">
        <v>0</v>
      </c>
      <c r="XK25">
        <v>0</v>
      </c>
      <c r="XL25">
        <v>0</v>
      </c>
      <c r="XM25">
        <v>0</v>
      </c>
      <c r="XN25">
        <v>0</v>
      </c>
      <c r="XO25">
        <v>0</v>
      </c>
      <c r="XP25">
        <v>0</v>
      </c>
      <c r="XQ25">
        <v>0</v>
      </c>
      <c r="XR25">
        <v>0</v>
      </c>
      <c r="XS25">
        <v>0</v>
      </c>
      <c r="XT25">
        <v>0</v>
      </c>
      <c r="XU25">
        <v>0</v>
      </c>
      <c r="XV25">
        <v>0</v>
      </c>
      <c r="XW25">
        <v>0</v>
      </c>
      <c r="XX25">
        <v>0</v>
      </c>
      <c r="XY25">
        <v>0</v>
      </c>
      <c r="XZ25">
        <v>0</v>
      </c>
      <c r="YA25">
        <v>4.05</v>
      </c>
      <c r="YB25">
        <v>79</v>
      </c>
      <c r="YC25">
        <v>2</v>
      </c>
      <c r="YD25">
        <v>0.3</v>
      </c>
      <c r="YE25">
        <v>3.45</v>
      </c>
      <c r="YF25">
        <v>7</v>
      </c>
      <c r="YG25">
        <v>1.9</v>
      </c>
      <c r="YH25">
        <v>8.5500000000000007</v>
      </c>
      <c r="YI25">
        <v>0</v>
      </c>
      <c r="YJ25">
        <v>0</v>
      </c>
      <c r="YK25">
        <v>0</v>
      </c>
      <c r="YL25">
        <v>127.42</v>
      </c>
      <c r="YM25">
        <v>92.23</v>
      </c>
      <c r="YN25">
        <v>138.22999999999999</v>
      </c>
      <c r="YO25">
        <v>138.22999999999999</v>
      </c>
      <c r="YP25">
        <v>0.78900000000000003</v>
      </c>
      <c r="YQ25">
        <v>0.28489999999999999</v>
      </c>
      <c r="YR25">
        <v>0.28489999999999999</v>
      </c>
      <c r="YS25">
        <v>0.28089999999999998</v>
      </c>
      <c r="YT25" t="s">
        <v>3810</v>
      </c>
      <c r="YU25">
        <v>1</v>
      </c>
      <c r="YV25">
        <v>0.2248</v>
      </c>
      <c r="YW25">
        <v>0.2208</v>
      </c>
      <c r="YX25">
        <v>4.01</v>
      </c>
      <c r="YY25">
        <v>6.01</v>
      </c>
      <c r="YZ25">
        <v>517.04</v>
      </c>
      <c r="ZA25">
        <v>517.04</v>
      </c>
      <c r="ZB25">
        <v>0</v>
      </c>
      <c r="ZC25">
        <v>0</v>
      </c>
      <c r="ZD25">
        <v>0</v>
      </c>
      <c r="ZE25">
        <v>0</v>
      </c>
      <c r="ZF25">
        <v>2300</v>
      </c>
      <c r="ZG25">
        <v>0</v>
      </c>
      <c r="ZH25">
        <v>3.8999999999999998E-3</v>
      </c>
      <c r="ZI25">
        <v>4.0500000000000001E-2</v>
      </c>
      <c r="ZJ25" s="3">
        <v>43466</v>
      </c>
      <c r="ZK25">
        <v>1</v>
      </c>
      <c r="ZL25">
        <v>0</v>
      </c>
      <c r="ZM25">
        <v>0</v>
      </c>
      <c r="ZN25">
        <v>0</v>
      </c>
      <c r="ZO25">
        <v>0</v>
      </c>
      <c r="ZP25" s="3">
        <v>40330</v>
      </c>
    </row>
    <row r="26" spans="2:692" x14ac:dyDescent="0.25">
      <c r="B26">
        <v>1</v>
      </c>
      <c r="C26" t="s">
        <v>2158</v>
      </c>
      <c r="D26">
        <v>1</v>
      </c>
      <c r="E26" s="2">
        <v>43524</v>
      </c>
      <c r="F26" s="2">
        <v>43524</v>
      </c>
      <c r="G26">
        <v>4</v>
      </c>
      <c r="H26">
        <v>4</v>
      </c>
      <c r="I26" t="s">
        <v>971</v>
      </c>
      <c r="J26" s="2">
        <v>43497</v>
      </c>
      <c r="K26" s="2">
        <v>43524</v>
      </c>
      <c r="L26" s="2">
        <v>43497</v>
      </c>
      <c r="M26" s="2">
        <v>43524</v>
      </c>
      <c r="N26" s="2">
        <v>767011</v>
      </c>
      <c r="P26" t="s">
        <v>3546</v>
      </c>
      <c r="Q26">
        <v>0</v>
      </c>
      <c r="R26">
        <v>0</v>
      </c>
      <c r="S26">
        <v>1763.84</v>
      </c>
      <c r="T26">
        <v>1</v>
      </c>
      <c r="U26" s="2">
        <v>43524</v>
      </c>
      <c r="V26">
        <v>1</v>
      </c>
      <c r="W26">
        <v>2400</v>
      </c>
      <c r="X26">
        <v>0</v>
      </c>
      <c r="Y26">
        <v>0</v>
      </c>
      <c r="Z26">
        <v>0</v>
      </c>
      <c r="AA26">
        <v>2400</v>
      </c>
      <c r="AB26">
        <v>0</v>
      </c>
      <c r="AC26">
        <v>0</v>
      </c>
      <c r="AD26">
        <v>-1763.84</v>
      </c>
      <c r="AE26">
        <v>0</v>
      </c>
      <c r="AF26">
        <v>0</v>
      </c>
      <c r="AG26">
        <v>0</v>
      </c>
      <c r="AH26">
        <v>0</v>
      </c>
      <c r="AI26">
        <v>2400</v>
      </c>
      <c r="AJ26">
        <v>2400</v>
      </c>
      <c r="AK26">
        <v>0</v>
      </c>
      <c r="AL26">
        <v>0</v>
      </c>
      <c r="AM26">
        <v>0</v>
      </c>
      <c r="AN26">
        <v>0</v>
      </c>
      <c r="AO26">
        <v>2400</v>
      </c>
      <c r="AP26">
        <v>0</v>
      </c>
      <c r="AQ26">
        <v>2400</v>
      </c>
      <c r="AR26">
        <v>0</v>
      </c>
      <c r="AS26">
        <v>0</v>
      </c>
      <c r="AT26">
        <v>0</v>
      </c>
      <c r="AU26">
        <v>0</v>
      </c>
      <c r="AV26">
        <v>2400</v>
      </c>
      <c r="AW26" t="s">
        <v>972</v>
      </c>
      <c r="AX26" t="s">
        <v>972</v>
      </c>
      <c r="AY26">
        <v>0</v>
      </c>
      <c r="AZ26">
        <v>0</v>
      </c>
      <c r="BA26">
        <v>0</v>
      </c>
      <c r="BB26">
        <v>144.24</v>
      </c>
      <c r="BC26">
        <v>96.24</v>
      </c>
      <c r="BD26">
        <v>8.4</v>
      </c>
      <c r="BE26">
        <v>8.4</v>
      </c>
      <c r="BF26">
        <v>2400</v>
      </c>
      <c r="BG26">
        <v>0</v>
      </c>
      <c r="BH26">
        <v>2400</v>
      </c>
      <c r="BI26">
        <v>0</v>
      </c>
      <c r="BJ26">
        <v>2374.84</v>
      </c>
      <c r="BK26">
        <v>2374.84</v>
      </c>
      <c r="BL26">
        <v>2374.84</v>
      </c>
      <c r="BM26">
        <v>2400</v>
      </c>
      <c r="BN26">
        <v>2400</v>
      </c>
      <c r="BO26">
        <v>2400</v>
      </c>
      <c r="BP26">
        <v>2400</v>
      </c>
      <c r="BQ26">
        <v>0</v>
      </c>
      <c r="BR26">
        <v>0</v>
      </c>
      <c r="BS26">
        <v>2400</v>
      </c>
      <c r="BT26">
        <v>2400</v>
      </c>
      <c r="BU26">
        <v>2400</v>
      </c>
      <c r="BV26">
        <v>0</v>
      </c>
      <c r="BW26">
        <v>2400</v>
      </c>
      <c r="BX26">
        <v>0</v>
      </c>
      <c r="BY26">
        <v>0</v>
      </c>
      <c r="BZ26">
        <v>1</v>
      </c>
      <c r="CA26">
        <v>1</v>
      </c>
      <c r="CB26">
        <v>0</v>
      </c>
      <c r="CC26">
        <v>0</v>
      </c>
      <c r="CD26">
        <v>6.8</v>
      </c>
      <c r="CE26">
        <v>0</v>
      </c>
      <c r="CF26">
        <v>2.4</v>
      </c>
      <c r="CG26">
        <v>4.05</v>
      </c>
      <c r="CH26">
        <v>0.15</v>
      </c>
      <c r="CI26">
        <v>0</v>
      </c>
      <c r="CJ26">
        <v>1.6</v>
      </c>
      <c r="CK26">
        <v>4.05</v>
      </c>
      <c r="CL26">
        <v>3.45</v>
      </c>
      <c r="CM26">
        <v>0</v>
      </c>
      <c r="CN26">
        <v>0</v>
      </c>
      <c r="CO26">
        <v>0.5</v>
      </c>
      <c r="CP26">
        <v>0.5</v>
      </c>
      <c r="CQ26">
        <v>0.1</v>
      </c>
      <c r="CR26">
        <v>7</v>
      </c>
      <c r="CS26">
        <v>0</v>
      </c>
      <c r="CT26">
        <v>0</v>
      </c>
      <c r="CU26">
        <v>1.9</v>
      </c>
      <c r="CV26">
        <v>8.5500000000000007</v>
      </c>
      <c r="CW26">
        <v>6.9</v>
      </c>
      <c r="CX26">
        <v>0</v>
      </c>
      <c r="CY26">
        <v>2.95</v>
      </c>
      <c r="CZ26">
        <v>0</v>
      </c>
      <c r="DA26">
        <v>0</v>
      </c>
      <c r="DB26">
        <v>0</v>
      </c>
      <c r="DC26">
        <v>0</v>
      </c>
      <c r="DD26">
        <v>97.2</v>
      </c>
      <c r="DE26">
        <v>0</v>
      </c>
      <c r="DF26">
        <v>0</v>
      </c>
      <c r="DG26">
        <v>0</v>
      </c>
      <c r="DH26">
        <v>11.87</v>
      </c>
      <c r="DI26">
        <v>161.49</v>
      </c>
      <c r="DJ26">
        <v>57</v>
      </c>
      <c r="DK26">
        <v>38.4</v>
      </c>
      <c r="DL26">
        <v>82.8</v>
      </c>
      <c r="DM26">
        <v>12</v>
      </c>
      <c r="DN26">
        <v>0</v>
      </c>
      <c r="DO26">
        <v>168</v>
      </c>
      <c r="DP26">
        <v>0</v>
      </c>
      <c r="DQ26">
        <v>0</v>
      </c>
      <c r="DR26">
        <v>0</v>
      </c>
      <c r="DS26">
        <v>45.6</v>
      </c>
      <c r="DT26">
        <v>0</v>
      </c>
      <c r="DU26">
        <v>205.2</v>
      </c>
      <c r="DV26">
        <v>165.6</v>
      </c>
      <c r="DW26">
        <v>0</v>
      </c>
      <c r="DX26">
        <v>70.8</v>
      </c>
      <c r="DY26">
        <v>2400</v>
      </c>
      <c r="DZ26">
        <v>0</v>
      </c>
      <c r="EA26">
        <v>2400</v>
      </c>
      <c r="EB26">
        <v>0</v>
      </c>
      <c r="EC26">
        <v>0</v>
      </c>
      <c r="ED26">
        <v>0</v>
      </c>
      <c r="EE26">
        <v>0</v>
      </c>
      <c r="EF26">
        <v>0</v>
      </c>
      <c r="EG26">
        <v>2.7</v>
      </c>
      <c r="EH26">
        <v>1521.22</v>
      </c>
      <c r="EI26">
        <v>3.6</v>
      </c>
      <c r="EJ26">
        <v>2400</v>
      </c>
      <c r="EK26">
        <v>2400</v>
      </c>
      <c r="EL26">
        <v>15.824</v>
      </c>
      <c r="EM26">
        <v>15.824</v>
      </c>
      <c r="EN26">
        <v>151.66999999999999</v>
      </c>
      <c r="EO26">
        <v>2400</v>
      </c>
      <c r="EP26">
        <v>3377</v>
      </c>
      <c r="EQ26">
        <v>10131</v>
      </c>
      <c r="ER26">
        <v>0</v>
      </c>
      <c r="ES26">
        <v>3377</v>
      </c>
      <c r="ET26">
        <v>2400</v>
      </c>
      <c r="EU26">
        <v>1927.68</v>
      </c>
      <c r="EV26">
        <v>0</v>
      </c>
      <c r="EW26">
        <v>2400</v>
      </c>
      <c r="EX26">
        <v>0</v>
      </c>
      <c r="EY26">
        <v>0</v>
      </c>
      <c r="EZ26">
        <v>0</v>
      </c>
      <c r="FA26">
        <v>0</v>
      </c>
      <c r="FB26">
        <v>0</v>
      </c>
      <c r="FC26">
        <v>0</v>
      </c>
      <c r="FD26">
        <v>0</v>
      </c>
      <c r="FE26">
        <v>0</v>
      </c>
      <c r="FF26">
        <v>0</v>
      </c>
      <c r="FG26" t="s">
        <v>3548</v>
      </c>
      <c r="FH26">
        <v>3377</v>
      </c>
      <c r="FI26">
        <v>0</v>
      </c>
      <c r="FJ26">
        <v>151.66999999999999</v>
      </c>
      <c r="FK26" s="2">
        <v>43497</v>
      </c>
      <c r="FL26" s="2">
        <v>43524</v>
      </c>
      <c r="FM26">
        <v>2400</v>
      </c>
      <c r="FN26">
        <v>15.824</v>
      </c>
      <c r="FO26">
        <v>0</v>
      </c>
      <c r="FP26">
        <v>0</v>
      </c>
      <c r="FQ26">
        <v>0</v>
      </c>
      <c r="FR26">
        <v>0</v>
      </c>
      <c r="FS26">
        <v>0</v>
      </c>
      <c r="FT26">
        <v>0</v>
      </c>
      <c r="FU26">
        <v>120</v>
      </c>
      <c r="FV26">
        <v>0</v>
      </c>
      <c r="FW26">
        <v>0</v>
      </c>
      <c r="FX26">
        <v>0</v>
      </c>
      <c r="FY26">
        <v>0</v>
      </c>
      <c r="FZ26">
        <v>0</v>
      </c>
      <c r="GA26">
        <v>0</v>
      </c>
      <c r="GB26">
        <v>0</v>
      </c>
      <c r="GC26">
        <v>0</v>
      </c>
      <c r="GD26">
        <v>0</v>
      </c>
      <c r="GE26">
        <v>0</v>
      </c>
      <c r="GF26">
        <v>0</v>
      </c>
      <c r="GG26">
        <v>0</v>
      </c>
      <c r="GH26">
        <v>0</v>
      </c>
      <c r="GI26">
        <v>0</v>
      </c>
      <c r="GJ26">
        <v>0</v>
      </c>
      <c r="GK26">
        <v>0</v>
      </c>
      <c r="GL26">
        <v>0</v>
      </c>
      <c r="GM26">
        <v>0</v>
      </c>
      <c r="GN26">
        <v>0</v>
      </c>
      <c r="GO26">
        <v>0</v>
      </c>
      <c r="GP26">
        <v>0</v>
      </c>
      <c r="GQ26">
        <v>0</v>
      </c>
      <c r="GR26">
        <v>0</v>
      </c>
      <c r="GS26">
        <v>0</v>
      </c>
      <c r="GT26">
        <v>0</v>
      </c>
      <c r="GU26">
        <v>31.648</v>
      </c>
      <c r="GV26">
        <v>0</v>
      </c>
      <c r="GW26">
        <v>0</v>
      </c>
      <c r="GX26">
        <v>0</v>
      </c>
      <c r="GY26">
        <v>0</v>
      </c>
      <c r="GZ26">
        <v>0</v>
      </c>
      <c r="HB26">
        <v>0</v>
      </c>
      <c r="HC26">
        <v>0</v>
      </c>
      <c r="HD26">
        <v>0</v>
      </c>
      <c r="HE26">
        <v>0</v>
      </c>
      <c r="HF26">
        <v>0</v>
      </c>
      <c r="HG26">
        <v>0</v>
      </c>
      <c r="HH26">
        <v>0</v>
      </c>
      <c r="HI26">
        <v>0</v>
      </c>
      <c r="HJ26">
        <v>0</v>
      </c>
      <c r="HK26">
        <v>0</v>
      </c>
      <c r="HL26">
        <v>22</v>
      </c>
      <c r="HM26">
        <v>25</v>
      </c>
      <c r="HN26">
        <v>0</v>
      </c>
      <c r="HO26">
        <v>0</v>
      </c>
      <c r="HP26">
        <v>0</v>
      </c>
      <c r="HQ26">
        <v>0</v>
      </c>
      <c r="HR26">
        <v>0</v>
      </c>
      <c r="HS26">
        <v>0</v>
      </c>
      <c r="HT26">
        <v>1958.67</v>
      </c>
      <c r="HU26">
        <v>0</v>
      </c>
      <c r="HV26">
        <v>22.5</v>
      </c>
      <c r="HW26">
        <v>60</v>
      </c>
      <c r="HX26">
        <v>22.5</v>
      </c>
      <c r="HY26">
        <v>60</v>
      </c>
      <c r="HZ26">
        <v>0</v>
      </c>
      <c r="IA26">
        <v>0</v>
      </c>
      <c r="IB26">
        <v>2</v>
      </c>
      <c r="IC26">
        <v>4</v>
      </c>
      <c r="ID26">
        <v>2</v>
      </c>
      <c r="IE26">
        <v>4</v>
      </c>
      <c r="IF26">
        <v>0</v>
      </c>
      <c r="IG26">
        <v>0</v>
      </c>
      <c r="IH26">
        <v>1180.0999999999999</v>
      </c>
      <c r="II26">
        <v>518.64</v>
      </c>
      <c r="IJ26">
        <v>2400</v>
      </c>
      <c r="IK26">
        <v>0</v>
      </c>
      <c r="IL26">
        <v>-117.52</v>
      </c>
      <c r="IM26">
        <v>0</v>
      </c>
      <c r="IN26">
        <v>0</v>
      </c>
      <c r="IO26">
        <v>0</v>
      </c>
      <c r="IP26" t="s">
        <v>1221</v>
      </c>
      <c r="IQ26" t="s">
        <v>3545</v>
      </c>
      <c r="IR26" s="2">
        <v>43525.66300925926</v>
      </c>
      <c r="IS26" s="2">
        <v>40210</v>
      </c>
      <c r="IT26" t="s">
        <v>979</v>
      </c>
      <c r="IU26" t="s">
        <v>972</v>
      </c>
      <c r="IV26" t="s">
        <v>3582</v>
      </c>
      <c r="IX26" t="s">
        <v>3627</v>
      </c>
      <c r="IY26" t="s">
        <v>973</v>
      </c>
      <c r="IZ26" t="s">
        <v>973</v>
      </c>
      <c r="JA26" t="s">
        <v>3628</v>
      </c>
      <c r="JB26" s="2">
        <v>767011</v>
      </c>
      <c r="JC26">
        <v>10</v>
      </c>
      <c r="JD26">
        <v>151.66999999999999</v>
      </c>
      <c r="JE26">
        <v>151.66999999999999</v>
      </c>
      <c r="JF26">
        <v>10</v>
      </c>
      <c r="JG26">
        <v>2400</v>
      </c>
      <c r="JH26">
        <v>99</v>
      </c>
      <c r="JI26">
        <v>1486</v>
      </c>
      <c r="JJ26">
        <v>1</v>
      </c>
      <c r="JK26" t="s">
        <v>3548</v>
      </c>
      <c r="JL26">
        <v>1</v>
      </c>
      <c r="JM26">
        <v>2400</v>
      </c>
      <c r="JN26">
        <v>2400</v>
      </c>
      <c r="JO26">
        <v>2400</v>
      </c>
      <c r="JP26">
        <v>0</v>
      </c>
      <c r="JQ26">
        <v>0</v>
      </c>
      <c r="JR26">
        <v>140</v>
      </c>
      <c r="JS26">
        <v>0</v>
      </c>
      <c r="JT26">
        <v>1</v>
      </c>
      <c r="JX26">
        <v>1</v>
      </c>
      <c r="KH26">
        <v>0</v>
      </c>
      <c r="KI26" s="2">
        <v>40210</v>
      </c>
      <c r="KJ26" t="s">
        <v>3628</v>
      </c>
      <c r="KL26">
        <v>1</v>
      </c>
      <c r="KM26">
        <v>1</v>
      </c>
      <c r="KN26">
        <v>151</v>
      </c>
      <c r="KO26">
        <v>1</v>
      </c>
      <c r="KP26" t="s">
        <v>974</v>
      </c>
      <c r="KQ26" t="s">
        <v>3553</v>
      </c>
      <c r="KS26">
        <v>1.6</v>
      </c>
      <c r="KW26">
        <v>1763.84</v>
      </c>
      <c r="KX26">
        <v>88800</v>
      </c>
      <c r="KY26">
        <v>0</v>
      </c>
      <c r="KZ26">
        <v>92004</v>
      </c>
      <c r="LA26">
        <v>196.49</v>
      </c>
      <c r="LB26">
        <v>3580.1</v>
      </c>
      <c r="LC26">
        <v>126</v>
      </c>
      <c r="LD26">
        <v>2400</v>
      </c>
      <c r="LE26">
        <v>5.25</v>
      </c>
      <c r="LF26">
        <v>-43.2</v>
      </c>
      <c r="LG26">
        <v>0</v>
      </c>
      <c r="LH26">
        <v>0</v>
      </c>
      <c r="LI26">
        <v>0</v>
      </c>
      <c r="LJ26">
        <v>0</v>
      </c>
      <c r="LK26">
        <v>0</v>
      </c>
      <c r="LL26">
        <v>0</v>
      </c>
      <c r="LM26">
        <v>0</v>
      </c>
      <c r="LN26">
        <v>2400</v>
      </c>
      <c r="LO26">
        <v>0</v>
      </c>
      <c r="LP26">
        <v>0</v>
      </c>
      <c r="LQ26">
        <v>0</v>
      </c>
      <c r="LR26" s="2">
        <v>0</v>
      </c>
      <c r="LS26" s="2">
        <v>0</v>
      </c>
      <c r="LT26">
        <v>0</v>
      </c>
      <c r="LU26">
        <v>0</v>
      </c>
      <c r="LV26">
        <v>0</v>
      </c>
      <c r="LW26" s="2">
        <v>0</v>
      </c>
      <c r="LX26">
        <v>0</v>
      </c>
      <c r="LY26">
        <v>0</v>
      </c>
      <c r="LZ26">
        <v>0</v>
      </c>
      <c r="MA26">
        <v>0</v>
      </c>
      <c r="MB26">
        <v>0</v>
      </c>
      <c r="MC26">
        <v>0</v>
      </c>
      <c r="MD26">
        <v>0.2</v>
      </c>
      <c r="ME26">
        <v>0.4</v>
      </c>
      <c r="MF26">
        <v>0.1</v>
      </c>
      <c r="MG26">
        <v>0.2</v>
      </c>
      <c r="MH26">
        <v>1</v>
      </c>
      <c r="MI26">
        <v>0</v>
      </c>
      <c r="MJ26">
        <v>0</v>
      </c>
      <c r="MK26">
        <v>0</v>
      </c>
      <c r="ML26">
        <v>0</v>
      </c>
      <c r="MM26">
        <v>0</v>
      </c>
      <c r="MN26">
        <v>0</v>
      </c>
      <c r="MO26">
        <v>0</v>
      </c>
      <c r="MP26">
        <v>0</v>
      </c>
      <c r="MQ26">
        <v>0</v>
      </c>
      <c r="MR26">
        <v>0</v>
      </c>
      <c r="MS26">
        <v>0.5</v>
      </c>
      <c r="MT26">
        <v>0</v>
      </c>
      <c r="MU26">
        <v>0</v>
      </c>
      <c r="MV26">
        <v>0</v>
      </c>
      <c r="MW26">
        <v>0</v>
      </c>
      <c r="MX26">
        <v>0</v>
      </c>
      <c r="MY26">
        <v>0</v>
      </c>
      <c r="MZ26">
        <v>2400</v>
      </c>
      <c r="NA26">
        <v>2400</v>
      </c>
      <c r="NB26">
        <v>539.52</v>
      </c>
      <c r="NC26" s="3">
        <v>2400</v>
      </c>
      <c r="ND26" s="3">
        <v>2400</v>
      </c>
      <c r="NE26">
        <v>2400</v>
      </c>
      <c r="NF26" s="3">
        <v>43524</v>
      </c>
      <c r="NG26" s="3">
        <v>43497</v>
      </c>
      <c r="NH26" s="3">
        <v>0</v>
      </c>
      <c r="NI26" s="3">
        <v>1</v>
      </c>
      <c r="NJ26" s="3">
        <v>1</v>
      </c>
      <c r="NK26" s="3">
        <v>0</v>
      </c>
      <c r="NL26" s="3">
        <v>0</v>
      </c>
      <c r="NM26">
        <v>0</v>
      </c>
      <c r="NN26">
        <v>4800</v>
      </c>
      <c r="NO26">
        <v>0</v>
      </c>
      <c r="NP26">
        <v>0</v>
      </c>
      <c r="NQ26">
        <v>0</v>
      </c>
      <c r="NR26">
        <v>0</v>
      </c>
      <c r="NS26" s="3">
        <v>0</v>
      </c>
      <c r="NT26">
        <v>0</v>
      </c>
      <c r="NU26">
        <v>0</v>
      </c>
      <c r="NV26">
        <v>0</v>
      </c>
      <c r="NW26">
        <v>0</v>
      </c>
      <c r="NX26">
        <v>0</v>
      </c>
      <c r="NY26" s="3">
        <v>43525</v>
      </c>
      <c r="NZ26" s="3">
        <v>43496</v>
      </c>
      <c r="OA26">
        <v>0</v>
      </c>
      <c r="OB26">
        <v>1.5</v>
      </c>
      <c r="OC26">
        <v>70</v>
      </c>
      <c r="OD26">
        <v>0</v>
      </c>
      <c r="OE26">
        <v>0</v>
      </c>
      <c r="OF26">
        <v>0</v>
      </c>
      <c r="OG26">
        <v>0</v>
      </c>
      <c r="OH26">
        <v>7</v>
      </c>
      <c r="OI26">
        <v>2400</v>
      </c>
      <c r="OJ26">
        <v>2400</v>
      </c>
      <c r="OK26">
        <v>0</v>
      </c>
      <c r="OL26">
        <v>0</v>
      </c>
      <c r="OM26">
        <v>0</v>
      </c>
      <c r="ON26">
        <v>0</v>
      </c>
      <c r="OO26">
        <v>0</v>
      </c>
      <c r="OP26">
        <v>0</v>
      </c>
      <c r="OQ26">
        <v>0</v>
      </c>
      <c r="OR26">
        <v>0</v>
      </c>
      <c r="OS26">
        <v>0</v>
      </c>
      <c r="OT26">
        <v>0</v>
      </c>
      <c r="OU26">
        <v>0</v>
      </c>
      <c r="OV26">
        <v>0</v>
      </c>
      <c r="OW26">
        <v>0</v>
      </c>
      <c r="OX26">
        <v>0</v>
      </c>
      <c r="OY26">
        <v>0</v>
      </c>
      <c r="OZ26">
        <v>0</v>
      </c>
      <c r="PA26" t="s">
        <v>3170</v>
      </c>
      <c r="PB26" t="s">
        <v>3171</v>
      </c>
      <c r="PC26">
        <v>0</v>
      </c>
      <c r="PD26">
        <v>1</v>
      </c>
      <c r="PE26">
        <v>1</v>
      </c>
      <c r="PF26">
        <v>1</v>
      </c>
      <c r="PG26">
        <v>1</v>
      </c>
      <c r="PH26">
        <v>1</v>
      </c>
      <c r="PI26">
        <v>1</v>
      </c>
      <c r="PJ26">
        <v>1</v>
      </c>
      <c r="PK26">
        <v>1</v>
      </c>
      <c r="PL26">
        <v>1</v>
      </c>
      <c r="PM26">
        <v>1</v>
      </c>
      <c r="PN26">
        <v>1</v>
      </c>
      <c r="PO26">
        <v>0</v>
      </c>
      <c r="PP26">
        <v>0</v>
      </c>
      <c r="PQ26">
        <v>0</v>
      </c>
      <c r="PR26">
        <v>0</v>
      </c>
      <c r="PS26">
        <v>0</v>
      </c>
      <c r="PT26">
        <v>0</v>
      </c>
      <c r="PU26">
        <v>0</v>
      </c>
      <c r="PV26">
        <v>0</v>
      </c>
      <c r="PW26">
        <v>0</v>
      </c>
      <c r="PX26">
        <v>0</v>
      </c>
      <c r="PY26">
        <v>117.52</v>
      </c>
      <c r="PZ26">
        <v>0</v>
      </c>
      <c r="QA26" s="3">
        <v>767011</v>
      </c>
      <c r="QC26">
        <v>1</v>
      </c>
      <c r="QD26">
        <v>0</v>
      </c>
      <c r="QE26">
        <v>0</v>
      </c>
      <c r="QF26">
        <v>0</v>
      </c>
      <c r="QG26">
        <v>0</v>
      </c>
      <c r="QH26">
        <v>1881.36</v>
      </c>
      <c r="QI26">
        <v>0</v>
      </c>
      <c r="QJ26">
        <v>1958.67</v>
      </c>
      <c r="QK26">
        <v>6</v>
      </c>
      <c r="QL26">
        <v>117.52</v>
      </c>
      <c r="QM26">
        <v>0</v>
      </c>
      <c r="QN26">
        <v>0</v>
      </c>
      <c r="QO26">
        <v>0</v>
      </c>
      <c r="QP26">
        <v>0</v>
      </c>
      <c r="QQ26">
        <v>0</v>
      </c>
      <c r="QR26">
        <v>0</v>
      </c>
      <c r="QS26">
        <v>0</v>
      </c>
      <c r="QT26">
        <v>0</v>
      </c>
      <c r="QU26">
        <v>0</v>
      </c>
      <c r="QV26">
        <v>0</v>
      </c>
      <c r="QW26">
        <v>0</v>
      </c>
      <c r="QX26">
        <v>0</v>
      </c>
      <c r="QY26">
        <v>0</v>
      </c>
      <c r="QZ26">
        <v>0</v>
      </c>
      <c r="RA26">
        <v>0</v>
      </c>
      <c r="RB26">
        <v>0</v>
      </c>
      <c r="RC26">
        <v>0</v>
      </c>
      <c r="RD26">
        <v>0</v>
      </c>
      <c r="RE26">
        <v>0</v>
      </c>
      <c r="RF26">
        <v>0</v>
      </c>
      <c r="RG26">
        <v>0</v>
      </c>
      <c r="RI26">
        <v>0</v>
      </c>
      <c r="RJ26">
        <v>0</v>
      </c>
      <c r="RK26">
        <v>0</v>
      </c>
      <c r="RL26">
        <v>117.52</v>
      </c>
      <c r="RM26">
        <v>13</v>
      </c>
      <c r="RN26">
        <v>0</v>
      </c>
      <c r="RO26">
        <v>4.8</v>
      </c>
      <c r="RP26">
        <v>0</v>
      </c>
      <c r="RQ26">
        <v>0</v>
      </c>
      <c r="RR26">
        <v>2400</v>
      </c>
      <c r="RS26">
        <v>0</v>
      </c>
      <c r="RT26">
        <v>1</v>
      </c>
      <c r="RU26">
        <v>0</v>
      </c>
      <c r="RV26">
        <v>0.2</v>
      </c>
      <c r="RW26">
        <v>0.22</v>
      </c>
      <c r="RX26">
        <v>2400</v>
      </c>
      <c r="RY26">
        <v>0</v>
      </c>
      <c r="RZ26">
        <v>1.2</v>
      </c>
      <c r="SA26">
        <v>2400</v>
      </c>
      <c r="SB26">
        <v>0.05</v>
      </c>
      <c r="SC26">
        <v>0</v>
      </c>
      <c r="SD26">
        <v>0</v>
      </c>
      <c r="SE26">
        <v>6754</v>
      </c>
      <c r="SF26">
        <v>6754</v>
      </c>
      <c r="SG26">
        <v>0</v>
      </c>
      <c r="SH26">
        <v>3377</v>
      </c>
      <c r="SL26">
        <v>1</v>
      </c>
      <c r="SM26">
        <v>0</v>
      </c>
      <c r="SN26">
        <v>0</v>
      </c>
      <c r="SO26">
        <v>0</v>
      </c>
      <c r="SP26">
        <v>0</v>
      </c>
      <c r="SQ26">
        <v>0</v>
      </c>
      <c r="SR26">
        <v>1</v>
      </c>
      <c r="SS26">
        <v>1</v>
      </c>
      <c r="ST26">
        <v>1</v>
      </c>
      <c r="SU26">
        <v>0</v>
      </c>
      <c r="SV26">
        <v>0</v>
      </c>
      <c r="SW26">
        <v>57.6</v>
      </c>
      <c r="SX26">
        <v>18</v>
      </c>
      <c r="SY26">
        <v>40.369999999999997</v>
      </c>
      <c r="SZ26">
        <v>2.4</v>
      </c>
      <c r="TA26">
        <v>0.75</v>
      </c>
      <c r="TB26">
        <v>1.7</v>
      </c>
      <c r="TC26">
        <v>35.229999999999997</v>
      </c>
      <c r="TD26">
        <v>2374.84</v>
      </c>
      <c r="TE26">
        <v>0</v>
      </c>
      <c r="TG26" t="s">
        <v>3399</v>
      </c>
      <c r="TH26" t="s">
        <v>3400</v>
      </c>
      <c r="TI26" t="s">
        <v>3401</v>
      </c>
      <c r="TJ26">
        <v>1958.67</v>
      </c>
      <c r="TL26">
        <v>0</v>
      </c>
      <c r="TM26">
        <v>0</v>
      </c>
      <c r="TN26">
        <v>0</v>
      </c>
      <c r="TO26">
        <v>0</v>
      </c>
      <c r="TP26">
        <v>2019</v>
      </c>
      <c r="TQ26">
        <v>0.5</v>
      </c>
      <c r="TR26">
        <v>0</v>
      </c>
      <c r="TS26">
        <v>0</v>
      </c>
      <c r="TT26">
        <v>0</v>
      </c>
      <c r="TU26">
        <v>2400</v>
      </c>
      <c r="TV26">
        <v>0</v>
      </c>
      <c r="TW26">
        <v>0</v>
      </c>
      <c r="TX26">
        <v>0</v>
      </c>
      <c r="TY26">
        <v>0</v>
      </c>
      <c r="TZ26">
        <v>0</v>
      </c>
      <c r="UA26">
        <v>0</v>
      </c>
      <c r="UB26">
        <v>0</v>
      </c>
      <c r="UC26">
        <v>0</v>
      </c>
      <c r="UD26">
        <v>0</v>
      </c>
      <c r="UE26">
        <v>0</v>
      </c>
      <c r="UF26">
        <v>0</v>
      </c>
      <c r="UG26">
        <v>0</v>
      </c>
      <c r="UH26">
        <v>0</v>
      </c>
      <c r="UI26" t="s">
        <v>3472</v>
      </c>
      <c r="UJ26">
        <v>0</v>
      </c>
      <c r="UK26">
        <v>0</v>
      </c>
      <c r="UM26">
        <v>0</v>
      </c>
      <c r="UN26">
        <v>0</v>
      </c>
      <c r="UP26">
        <v>0</v>
      </c>
      <c r="UQ26">
        <v>0</v>
      </c>
      <c r="UR26">
        <v>0</v>
      </c>
      <c r="US26">
        <v>0</v>
      </c>
      <c r="UT26">
        <v>0</v>
      </c>
      <c r="UU26">
        <v>0</v>
      </c>
      <c r="UV26">
        <v>0</v>
      </c>
      <c r="UW26">
        <v>28</v>
      </c>
      <c r="UX26">
        <v>28</v>
      </c>
      <c r="UY26">
        <v>2400</v>
      </c>
      <c r="UZ26">
        <v>4800</v>
      </c>
      <c r="VA26">
        <v>0</v>
      </c>
      <c r="VB26">
        <v>0</v>
      </c>
      <c r="VC26">
        <v>0</v>
      </c>
      <c r="VD26">
        <v>0</v>
      </c>
      <c r="VE26">
        <v>0</v>
      </c>
      <c r="VF26">
        <v>2400</v>
      </c>
      <c r="VG26">
        <v>4800</v>
      </c>
      <c r="VH26">
        <v>0</v>
      </c>
      <c r="VI26">
        <v>0</v>
      </c>
      <c r="VJ26">
        <v>0</v>
      </c>
      <c r="VK26">
        <v>0</v>
      </c>
      <c r="VL26">
        <v>0</v>
      </c>
      <c r="VM26">
        <v>0</v>
      </c>
      <c r="VN26">
        <v>2400</v>
      </c>
      <c r="VO26">
        <v>0</v>
      </c>
      <c r="VP26">
        <v>0</v>
      </c>
      <c r="VQ26">
        <v>3377</v>
      </c>
      <c r="VR26">
        <v>0</v>
      </c>
      <c r="VS26">
        <v>0</v>
      </c>
      <c r="VT26">
        <v>2400</v>
      </c>
      <c r="VU26">
        <v>0</v>
      </c>
      <c r="VV26">
        <v>0</v>
      </c>
      <c r="VW26">
        <v>0</v>
      </c>
      <c r="VX26">
        <v>1830</v>
      </c>
      <c r="VY26">
        <v>0</v>
      </c>
      <c r="VZ26">
        <v>0</v>
      </c>
      <c r="WA26">
        <v>0</v>
      </c>
      <c r="WB26">
        <v>0</v>
      </c>
      <c r="WC26">
        <v>0</v>
      </c>
      <c r="WD26">
        <v>0</v>
      </c>
      <c r="WE26">
        <v>0</v>
      </c>
      <c r="WF26">
        <v>312</v>
      </c>
      <c r="WG26">
        <v>0</v>
      </c>
      <c r="WH26">
        <v>0</v>
      </c>
      <c r="WI26">
        <v>0</v>
      </c>
      <c r="WJ26">
        <v>0</v>
      </c>
      <c r="WK26">
        <v>2400</v>
      </c>
      <c r="WL26">
        <v>2400</v>
      </c>
      <c r="WM26">
        <v>2400</v>
      </c>
      <c r="WN26">
        <v>0</v>
      </c>
      <c r="WO26">
        <v>7606.25</v>
      </c>
      <c r="WP26">
        <v>2.5</v>
      </c>
      <c r="WQ26">
        <v>6</v>
      </c>
      <c r="WR26">
        <v>6</v>
      </c>
      <c r="WS26">
        <v>13</v>
      </c>
      <c r="WT26">
        <v>1521.25</v>
      </c>
      <c r="WU26">
        <v>1521.25</v>
      </c>
      <c r="WV26">
        <v>-144</v>
      </c>
      <c r="WW26">
        <v>0</v>
      </c>
      <c r="WX26">
        <v>0</v>
      </c>
      <c r="WY26">
        <v>1</v>
      </c>
      <c r="WZ26">
        <v>0</v>
      </c>
      <c r="XA26">
        <v>0</v>
      </c>
      <c r="XB26">
        <v>0</v>
      </c>
      <c r="XC26">
        <v>0</v>
      </c>
      <c r="XD26">
        <v>0</v>
      </c>
      <c r="XE26">
        <v>0</v>
      </c>
      <c r="XF26">
        <v>0</v>
      </c>
      <c r="XG26">
        <v>-11.31</v>
      </c>
      <c r="XH26">
        <v>0</v>
      </c>
      <c r="XI26">
        <v>0</v>
      </c>
      <c r="XJ26">
        <v>0</v>
      </c>
      <c r="XK26">
        <v>0</v>
      </c>
      <c r="XL26">
        <v>0</v>
      </c>
      <c r="XM26">
        <v>0</v>
      </c>
      <c r="XN26">
        <v>0</v>
      </c>
      <c r="XO26">
        <v>0</v>
      </c>
      <c r="XP26">
        <v>0</v>
      </c>
      <c r="XQ26">
        <v>0</v>
      </c>
      <c r="XR26">
        <v>0</v>
      </c>
      <c r="XS26">
        <v>0</v>
      </c>
      <c r="XT26">
        <v>0</v>
      </c>
      <c r="XU26">
        <v>0</v>
      </c>
      <c r="XV26">
        <v>0</v>
      </c>
      <c r="XW26">
        <v>0</v>
      </c>
      <c r="XX26">
        <v>0</v>
      </c>
      <c r="XY26">
        <v>0</v>
      </c>
      <c r="XZ26">
        <v>0</v>
      </c>
      <c r="YA26">
        <v>4.05</v>
      </c>
      <c r="YB26">
        <v>79</v>
      </c>
      <c r="YC26">
        <v>1.6</v>
      </c>
      <c r="YD26">
        <v>0.3</v>
      </c>
      <c r="YE26">
        <v>3.45</v>
      </c>
      <c r="YF26">
        <v>7</v>
      </c>
      <c r="YG26">
        <v>1.9</v>
      </c>
      <c r="YH26">
        <v>8.5500000000000007</v>
      </c>
      <c r="YI26">
        <v>0</v>
      </c>
      <c r="YJ26">
        <v>0</v>
      </c>
      <c r="YK26">
        <v>0</v>
      </c>
      <c r="YL26">
        <v>32.159999999999997</v>
      </c>
      <c r="YM26">
        <v>96.24</v>
      </c>
      <c r="YN26">
        <v>144.24</v>
      </c>
      <c r="YO26">
        <v>144.24</v>
      </c>
      <c r="YP26">
        <v>0.78900000000000003</v>
      </c>
      <c r="YQ26">
        <v>0.28489999999999999</v>
      </c>
      <c r="YR26">
        <v>0.28489999999999999</v>
      </c>
      <c r="YS26">
        <v>0.28089999999999998</v>
      </c>
      <c r="YT26" t="s">
        <v>3810</v>
      </c>
      <c r="YU26">
        <v>1</v>
      </c>
      <c r="YV26">
        <v>0.2248</v>
      </c>
      <c r="YW26">
        <v>0.2208</v>
      </c>
      <c r="YX26">
        <v>4.01</v>
      </c>
      <c r="YY26">
        <v>6.01</v>
      </c>
      <c r="YZ26">
        <v>539.52</v>
      </c>
      <c r="ZA26">
        <v>539.52</v>
      </c>
      <c r="ZB26">
        <v>0</v>
      </c>
      <c r="ZC26">
        <v>0</v>
      </c>
      <c r="ZD26">
        <v>0</v>
      </c>
      <c r="ZE26">
        <v>0</v>
      </c>
      <c r="ZF26">
        <v>2400</v>
      </c>
      <c r="ZG26">
        <v>0</v>
      </c>
      <c r="ZH26">
        <v>1E-3</v>
      </c>
      <c r="ZI26">
        <v>4.0500000000000001E-2</v>
      </c>
      <c r="ZJ26" s="3">
        <v>43466</v>
      </c>
      <c r="ZK26">
        <v>1</v>
      </c>
      <c r="ZL26">
        <v>0</v>
      </c>
      <c r="ZM26">
        <v>0</v>
      </c>
      <c r="ZN26">
        <v>0</v>
      </c>
      <c r="ZO26">
        <v>0</v>
      </c>
      <c r="ZP26" s="3">
        <v>40210</v>
      </c>
    </row>
    <row r="27" spans="2:692" x14ac:dyDescent="0.25">
      <c r="B27">
        <v>1</v>
      </c>
      <c r="C27" t="s">
        <v>2159</v>
      </c>
      <c r="D27">
        <v>1</v>
      </c>
      <c r="E27" s="2">
        <v>43524</v>
      </c>
      <c r="F27" s="2">
        <v>43524</v>
      </c>
      <c r="G27">
        <v>4</v>
      </c>
      <c r="H27">
        <v>4</v>
      </c>
      <c r="I27" t="s">
        <v>971</v>
      </c>
      <c r="J27" s="2">
        <v>43497</v>
      </c>
      <c r="K27" s="2">
        <v>43524</v>
      </c>
      <c r="L27" s="2">
        <v>43497</v>
      </c>
      <c r="M27" s="2">
        <v>43524</v>
      </c>
      <c r="N27" s="2">
        <v>767011</v>
      </c>
      <c r="P27" t="s">
        <v>3546</v>
      </c>
      <c r="Q27">
        <v>0</v>
      </c>
      <c r="R27">
        <v>0</v>
      </c>
      <c r="S27">
        <v>1524.95</v>
      </c>
      <c r="T27">
        <v>1</v>
      </c>
      <c r="U27" s="2">
        <v>43524</v>
      </c>
      <c r="V27">
        <v>1</v>
      </c>
      <c r="W27">
        <v>2623</v>
      </c>
      <c r="X27">
        <v>-623</v>
      </c>
      <c r="Y27">
        <v>0</v>
      </c>
      <c r="Z27">
        <v>0</v>
      </c>
      <c r="AA27">
        <v>2000</v>
      </c>
      <c r="AB27">
        <v>0</v>
      </c>
      <c r="AC27">
        <v>0</v>
      </c>
      <c r="AD27">
        <v>-2750.43</v>
      </c>
      <c r="AE27">
        <v>0</v>
      </c>
      <c r="AF27">
        <v>0</v>
      </c>
      <c r="AG27">
        <v>0</v>
      </c>
      <c r="AH27">
        <v>0</v>
      </c>
      <c r="AI27">
        <v>2000</v>
      </c>
      <c r="AJ27">
        <v>2623</v>
      </c>
      <c r="AK27">
        <v>-623</v>
      </c>
      <c r="AL27">
        <v>0</v>
      </c>
      <c r="AM27">
        <v>0</v>
      </c>
      <c r="AN27">
        <v>0</v>
      </c>
      <c r="AO27">
        <v>2000</v>
      </c>
      <c r="AP27">
        <v>0</v>
      </c>
      <c r="AQ27">
        <v>2623</v>
      </c>
      <c r="AR27">
        <v>0</v>
      </c>
      <c r="AS27">
        <v>0</v>
      </c>
      <c r="AT27">
        <v>-623</v>
      </c>
      <c r="AU27">
        <v>0</v>
      </c>
      <c r="AV27">
        <v>4623</v>
      </c>
      <c r="AW27" t="s">
        <v>972</v>
      </c>
      <c r="AX27" t="s">
        <v>972</v>
      </c>
      <c r="AY27">
        <v>0</v>
      </c>
      <c r="AZ27">
        <v>0</v>
      </c>
      <c r="BA27">
        <v>0</v>
      </c>
      <c r="BB27">
        <v>58.48</v>
      </c>
      <c r="BC27">
        <v>39.020000000000003</v>
      </c>
      <c r="BD27">
        <v>5.82</v>
      </c>
      <c r="BE27">
        <v>5.82</v>
      </c>
      <c r="BF27">
        <v>2623</v>
      </c>
      <c r="BG27">
        <v>-623</v>
      </c>
      <c r="BH27">
        <v>2623</v>
      </c>
      <c r="BI27">
        <v>-623</v>
      </c>
      <c r="BJ27">
        <v>1979.26</v>
      </c>
      <c r="BK27">
        <v>1979.26</v>
      </c>
      <c r="BL27">
        <v>1979.26</v>
      </c>
      <c r="BM27">
        <v>2000</v>
      </c>
      <c r="BN27">
        <v>2000</v>
      </c>
      <c r="BO27">
        <v>2000</v>
      </c>
      <c r="BP27">
        <v>2000</v>
      </c>
      <c r="BQ27">
        <v>0</v>
      </c>
      <c r="BR27">
        <v>0</v>
      </c>
      <c r="BS27">
        <v>2000</v>
      </c>
      <c r="BT27">
        <v>2000</v>
      </c>
      <c r="BU27">
        <v>2000</v>
      </c>
      <c r="BV27">
        <v>0</v>
      </c>
      <c r="BW27">
        <v>2623</v>
      </c>
      <c r="BX27">
        <v>0</v>
      </c>
      <c r="BY27">
        <v>0</v>
      </c>
      <c r="BZ27">
        <v>1</v>
      </c>
      <c r="CA27">
        <v>1</v>
      </c>
      <c r="CB27">
        <v>0</v>
      </c>
      <c r="CC27">
        <v>0</v>
      </c>
      <c r="CD27">
        <v>6.8</v>
      </c>
      <c r="CE27">
        <v>0</v>
      </c>
      <c r="CF27">
        <v>2.4</v>
      </c>
      <c r="CG27">
        <v>4.05</v>
      </c>
      <c r="CH27">
        <v>0.15</v>
      </c>
      <c r="CI27">
        <v>0</v>
      </c>
      <c r="CJ27">
        <v>1.7</v>
      </c>
      <c r="CK27">
        <v>4.05</v>
      </c>
      <c r="CL27">
        <v>3.45</v>
      </c>
      <c r="CM27">
        <v>0</v>
      </c>
      <c r="CN27">
        <v>0</v>
      </c>
      <c r="CO27">
        <v>0.5</v>
      </c>
      <c r="CP27">
        <v>0.5</v>
      </c>
      <c r="CQ27">
        <v>0.1</v>
      </c>
      <c r="CR27">
        <v>7</v>
      </c>
      <c r="CS27">
        <v>0</v>
      </c>
      <c r="CT27">
        <v>0</v>
      </c>
      <c r="CU27">
        <v>1.9</v>
      </c>
      <c r="CV27">
        <v>8.5500000000000007</v>
      </c>
      <c r="CW27">
        <v>6.9</v>
      </c>
      <c r="CX27">
        <v>0</v>
      </c>
      <c r="CY27">
        <v>2.95</v>
      </c>
      <c r="CZ27">
        <v>0</v>
      </c>
      <c r="DA27">
        <v>0</v>
      </c>
      <c r="DB27">
        <v>0</v>
      </c>
      <c r="DC27">
        <v>0</v>
      </c>
      <c r="DD27">
        <v>106.23</v>
      </c>
      <c r="DE27">
        <v>0</v>
      </c>
      <c r="DF27">
        <v>-25.23</v>
      </c>
      <c r="DG27">
        <v>0</v>
      </c>
      <c r="DH27">
        <v>9.9</v>
      </c>
      <c r="DI27">
        <v>134.59</v>
      </c>
      <c r="DJ27">
        <v>47.5</v>
      </c>
      <c r="DK27">
        <v>34</v>
      </c>
      <c r="DL27">
        <v>69</v>
      </c>
      <c r="DM27">
        <v>10</v>
      </c>
      <c r="DN27">
        <v>0</v>
      </c>
      <c r="DO27">
        <v>140</v>
      </c>
      <c r="DP27">
        <v>0</v>
      </c>
      <c r="DQ27">
        <v>0</v>
      </c>
      <c r="DR27">
        <v>0</v>
      </c>
      <c r="DS27">
        <v>38</v>
      </c>
      <c r="DT27">
        <v>0</v>
      </c>
      <c r="DU27">
        <v>224.27</v>
      </c>
      <c r="DV27">
        <v>180.99</v>
      </c>
      <c r="DW27">
        <v>0</v>
      </c>
      <c r="DX27">
        <v>59</v>
      </c>
      <c r="DY27">
        <v>2000</v>
      </c>
      <c r="DZ27">
        <v>0</v>
      </c>
      <c r="EA27">
        <v>2000</v>
      </c>
      <c r="EB27">
        <v>0</v>
      </c>
      <c r="EC27">
        <v>0</v>
      </c>
      <c r="ED27">
        <v>0</v>
      </c>
      <c r="EE27">
        <v>0</v>
      </c>
      <c r="EF27">
        <v>0</v>
      </c>
      <c r="EG27">
        <v>2.7</v>
      </c>
      <c r="EH27">
        <v>1521.22</v>
      </c>
      <c r="EI27">
        <v>3</v>
      </c>
      <c r="EJ27">
        <v>4000</v>
      </c>
      <c r="EK27">
        <v>2000</v>
      </c>
      <c r="EL27">
        <v>13.186999999999999</v>
      </c>
      <c r="EM27">
        <v>13.186999999999999</v>
      </c>
      <c r="EN27">
        <v>303.33999999999997</v>
      </c>
      <c r="EO27">
        <v>2000</v>
      </c>
      <c r="EP27">
        <v>3377</v>
      </c>
      <c r="EQ27">
        <v>10131</v>
      </c>
      <c r="ER27">
        <v>0</v>
      </c>
      <c r="ES27">
        <v>3377</v>
      </c>
      <c r="ET27">
        <v>2000</v>
      </c>
      <c r="EU27">
        <v>1606.4</v>
      </c>
      <c r="EV27">
        <v>0</v>
      </c>
      <c r="EW27">
        <v>2000</v>
      </c>
      <c r="EX27">
        <v>0</v>
      </c>
      <c r="EY27">
        <v>0</v>
      </c>
      <c r="EZ27">
        <v>0</v>
      </c>
      <c r="FA27">
        <v>0</v>
      </c>
      <c r="FB27">
        <v>0</v>
      </c>
      <c r="FC27">
        <v>0</v>
      </c>
      <c r="FD27">
        <v>0</v>
      </c>
      <c r="FE27">
        <v>0</v>
      </c>
      <c r="FF27">
        <v>0</v>
      </c>
      <c r="FG27" t="s">
        <v>3566</v>
      </c>
      <c r="FH27">
        <v>3377</v>
      </c>
      <c r="FI27">
        <v>0</v>
      </c>
      <c r="FJ27">
        <v>151.66999999999999</v>
      </c>
      <c r="FK27" s="2">
        <v>43497</v>
      </c>
      <c r="FL27" s="2">
        <v>43524</v>
      </c>
      <c r="FM27">
        <v>4000</v>
      </c>
      <c r="FN27">
        <v>13.186999999999999</v>
      </c>
      <c r="FO27">
        <v>0</v>
      </c>
      <c r="FP27">
        <v>0</v>
      </c>
      <c r="FQ27">
        <v>0</v>
      </c>
      <c r="FR27">
        <v>0</v>
      </c>
      <c r="FS27">
        <v>0</v>
      </c>
      <c r="FT27">
        <v>0</v>
      </c>
      <c r="FU27">
        <v>200</v>
      </c>
      <c r="FV27">
        <v>0</v>
      </c>
      <c r="FW27">
        <v>0</v>
      </c>
      <c r="FX27">
        <v>0</v>
      </c>
      <c r="FY27">
        <v>0</v>
      </c>
      <c r="FZ27">
        <v>0</v>
      </c>
      <c r="GA27">
        <v>0</v>
      </c>
      <c r="GB27">
        <v>0</v>
      </c>
      <c r="GC27">
        <v>0</v>
      </c>
      <c r="GD27">
        <v>0</v>
      </c>
      <c r="GE27">
        <v>0</v>
      </c>
      <c r="GF27">
        <v>0</v>
      </c>
      <c r="GG27">
        <v>0</v>
      </c>
      <c r="GH27">
        <v>0</v>
      </c>
      <c r="GI27">
        <v>0</v>
      </c>
      <c r="GJ27">
        <v>0</v>
      </c>
      <c r="GK27">
        <v>0</v>
      </c>
      <c r="GL27">
        <v>0</v>
      </c>
      <c r="GM27">
        <v>0</v>
      </c>
      <c r="GN27">
        <v>0</v>
      </c>
      <c r="GO27">
        <v>0</v>
      </c>
      <c r="GP27">
        <v>0</v>
      </c>
      <c r="GQ27">
        <v>0</v>
      </c>
      <c r="GR27">
        <v>0</v>
      </c>
      <c r="GS27">
        <v>0</v>
      </c>
      <c r="GT27">
        <v>0</v>
      </c>
      <c r="GU27">
        <v>26.373999999999999</v>
      </c>
      <c r="GV27">
        <v>0</v>
      </c>
      <c r="GW27">
        <v>0</v>
      </c>
      <c r="GX27">
        <v>0</v>
      </c>
      <c r="GY27">
        <v>0</v>
      </c>
      <c r="GZ27">
        <v>0</v>
      </c>
      <c r="HB27">
        <v>0</v>
      </c>
      <c r="HC27">
        <v>0</v>
      </c>
      <c r="HD27">
        <v>0</v>
      </c>
      <c r="HE27">
        <v>0</v>
      </c>
      <c r="HF27">
        <v>0</v>
      </c>
      <c r="HG27">
        <v>0</v>
      </c>
      <c r="HH27">
        <v>0</v>
      </c>
      <c r="HI27">
        <v>0</v>
      </c>
      <c r="HJ27">
        <v>0</v>
      </c>
      <c r="HK27">
        <v>0</v>
      </c>
      <c r="HL27">
        <v>22</v>
      </c>
      <c r="HM27">
        <v>25</v>
      </c>
      <c r="HN27">
        <v>0</v>
      </c>
      <c r="HO27">
        <v>0</v>
      </c>
      <c r="HP27">
        <v>0</v>
      </c>
      <c r="HQ27">
        <v>0</v>
      </c>
      <c r="HR27">
        <v>0</v>
      </c>
      <c r="HS27">
        <v>0</v>
      </c>
      <c r="HT27">
        <v>1631.58</v>
      </c>
      <c r="HU27">
        <v>0</v>
      </c>
      <c r="HV27">
        <v>22.5</v>
      </c>
      <c r="HW27">
        <v>60</v>
      </c>
      <c r="HX27">
        <v>22.5</v>
      </c>
      <c r="HY27">
        <v>60</v>
      </c>
      <c r="HZ27">
        <v>0</v>
      </c>
      <c r="IA27">
        <v>0</v>
      </c>
      <c r="IB27">
        <v>2</v>
      </c>
      <c r="IC27">
        <v>4</v>
      </c>
      <c r="ID27">
        <v>2</v>
      </c>
      <c r="IE27">
        <v>4</v>
      </c>
      <c r="IF27">
        <v>0</v>
      </c>
      <c r="IG27">
        <v>0</v>
      </c>
      <c r="IH27">
        <v>903.5</v>
      </c>
      <c r="II27">
        <v>434.26</v>
      </c>
      <c r="IJ27">
        <v>4000</v>
      </c>
      <c r="IK27">
        <v>0</v>
      </c>
      <c r="IL27">
        <v>-40.79</v>
      </c>
      <c r="IM27">
        <v>0</v>
      </c>
      <c r="IN27">
        <v>0</v>
      </c>
      <c r="IO27">
        <v>0</v>
      </c>
      <c r="IP27" t="s">
        <v>1221</v>
      </c>
      <c r="IQ27" t="s">
        <v>3545</v>
      </c>
      <c r="IR27" s="2">
        <v>43525.66302083333</v>
      </c>
      <c r="IS27" s="2">
        <v>39814</v>
      </c>
      <c r="IT27" t="s">
        <v>3629</v>
      </c>
      <c r="IU27" t="s">
        <v>972</v>
      </c>
      <c r="IV27" t="s">
        <v>3630</v>
      </c>
      <c r="IX27" t="s">
        <v>3631</v>
      </c>
      <c r="IY27" t="s">
        <v>3614</v>
      </c>
      <c r="IZ27" t="s">
        <v>3614</v>
      </c>
      <c r="JA27" t="s">
        <v>3632</v>
      </c>
      <c r="JB27" s="2">
        <v>42643</v>
      </c>
      <c r="JC27">
        <v>10</v>
      </c>
      <c r="JD27">
        <v>151.66999999999999</v>
      </c>
      <c r="JE27">
        <v>303.33</v>
      </c>
      <c r="JF27">
        <v>10</v>
      </c>
      <c r="JG27">
        <v>2000</v>
      </c>
      <c r="JH27">
        <v>99</v>
      </c>
      <c r="JI27">
        <v>1486</v>
      </c>
      <c r="JJ27">
        <v>1</v>
      </c>
      <c r="JK27" t="s">
        <v>3566</v>
      </c>
      <c r="JL27">
        <v>1</v>
      </c>
      <c r="JM27">
        <v>4000</v>
      </c>
      <c r="JN27">
        <v>4000</v>
      </c>
      <c r="JO27">
        <v>4000</v>
      </c>
      <c r="JP27">
        <v>0</v>
      </c>
      <c r="JQ27">
        <v>0</v>
      </c>
      <c r="JR27">
        <v>140</v>
      </c>
      <c r="JS27">
        <v>0</v>
      </c>
      <c r="JT27">
        <v>1</v>
      </c>
      <c r="JU27">
        <v>4</v>
      </c>
      <c r="JX27">
        <v>1</v>
      </c>
      <c r="KH27">
        <v>0</v>
      </c>
      <c r="KI27" s="2">
        <v>39814</v>
      </c>
      <c r="KJ27" t="s">
        <v>3632</v>
      </c>
      <c r="KL27">
        <v>1</v>
      </c>
      <c r="KM27">
        <v>1</v>
      </c>
      <c r="KN27">
        <v>99</v>
      </c>
      <c r="KO27">
        <v>1</v>
      </c>
      <c r="KP27" t="s">
        <v>974</v>
      </c>
      <c r="KQ27" t="s">
        <v>3553</v>
      </c>
      <c r="KS27">
        <v>1.7</v>
      </c>
      <c r="KW27">
        <v>1524.95</v>
      </c>
      <c r="KX27">
        <v>142000</v>
      </c>
      <c r="KY27">
        <v>0</v>
      </c>
      <c r="KZ27">
        <v>92050</v>
      </c>
      <c r="LA27">
        <v>231.6</v>
      </c>
      <c r="LB27">
        <v>2903.5</v>
      </c>
      <c r="LC27">
        <v>210</v>
      </c>
      <c r="LD27">
        <v>4000</v>
      </c>
      <c r="LE27">
        <v>5.25</v>
      </c>
      <c r="LF27">
        <v>-36</v>
      </c>
      <c r="LG27">
        <v>0</v>
      </c>
      <c r="LH27">
        <v>0</v>
      </c>
      <c r="LI27">
        <v>0</v>
      </c>
      <c r="LJ27">
        <v>0</v>
      </c>
      <c r="LK27">
        <v>0</v>
      </c>
      <c r="LL27">
        <v>0</v>
      </c>
      <c r="LM27">
        <v>0</v>
      </c>
      <c r="LN27">
        <v>2000</v>
      </c>
      <c r="LO27">
        <v>0</v>
      </c>
      <c r="LP27">
        <v>0</v>
      </c>
      <c r="LQ27">
        <v>0</v>
      </c>
      <c r="LR27" s="2">
        <v>0</v>
      </c>
      <c r="LS27" s="2">
        <v>0</v>
      </c>
      <c r="LT27">
        <v>0</v>
      </c>
      <c r="LU27">
        <v>0</v>
      </c>
      <c r="LV27">
        <v>0</v>
      </c>
      <c r="LW27" s="2">
        <v>0</v>
      </c>
      <c r="LX27">
        <v>0</v>
      </c>
      <c r="LY27">
        <v>0</v>
      </c>
      <c r="LZ27">
        <v>0</v>
      </c>
      <c r="MA27">
        <v>0</v>
      </c>
      <c r="MB27">
        <v>0</v>
      </c>
      <c r="MC27">
        <v>0</v>
      </c>
      <c r="MD27">
        <v>0.2</v>
      </c>
      <c r="ME27">
        <v>0.4</v>
      </c>
      <c r="MF27">
        <v>0.1</v>
      </c>
      <c r="MG27">
        <v>0.2</v>
      </c>
      <c r="MH27">
        <v>1</v>
      </c>
      <c r="MI27">
        <v>0</v>
      </c>
      <c r="MJ27">
        <v>0</v>
      </c>
      <c r="MK27">
        <v>0</v>
      </c>
      <c r="ML27">
        <v>0</v>
      </c>
      <c r="MM27">
        <v>0</v>
      </c>
      <c r="MN27">
        <v>0</v>
      </c>
      <c r="MO27">
        <v>0</v>
      </c>
      <c r="MP27">
        <v>0</v>
      </c>
      <c r="MQ27">
        <v>0</v>
      </c>
      <c r="MR27">
        <v>0</v>
      </c>
      <c r="MS27">
        <v>0.5</v>
      </c>
      <c r="MT27">
        <v>0</v>
      </c>
      <c r="MU27">
        <v>0</v>
      </c>
      <c r="MV27">
        <v>0</v>
      </c>
      <c r="MW27">
        <v>0</v>
      </c>
      <c r="MX27">
        <v>0</v>
      </c>
      <c r="MY27">
        <v>0</v>
      </c>
      <c r="MZ27">
        <v>4000</v>
      </c>
      <c r="NA27">
        <v>4000</v>
      </c>
      <c r="NB27">
        <v>502.87</v>
      </c>
      <c r="NC27" s="3">
        <v>4000</v>
      </c>
      <c r="ND27" s="3">
        <v>4000</v>
      </c>
      <c r="NE27">
        <v>4000</v>
      </c>
      <c r="NF27" s="3">
        <v>43524</v>
      </c>
      <c r="NG27" s="3">
        <v>43497</v>
      </c>
      <c r="NH27" s="3">
        <v>0</v>
      </c>
      <c r="NI27" s="3">
        <v>1</v>
      </c>
      <c r="NJ27" s="3">
        <v>1</v>
      </c>
      <c r="NK27" s="3">
        <v>0</v>
      </c>
      <c r="NL27" s="3">
        <v>0</v>
      </c>
      <c r="NM27">
        <v>0</v>
      </c>
      <c r="NN27">
        <v>6000</v>
      </c>
      <c r="NO27">
        <v>0</v>
      </c>
      <c r="NP27">
        <v>0</v>
      </c>
      <c r="NQ27">
        <v>0</v>
      </c>
      <c r="NR27">
        <v>0</v>
      </c>
      <c r="NS27" s="3">
        <v>0</v>
      </c>
      <c r="NT27">
        <v>0</v>
      </c>
      <c r="NU27">
        <v>0</v>
      </c>
      <c r="NV27">
        <v>0</v>
      </c>
      <c r="NW27">
        <v>0</v>
      </c>
      <c r="NX27">
        <v>0</v>
      </c>
      <c r="NY27" s="3">
        <v>43525</v>
      </c>
      <c r="NZ27" s="3">
        <v>43496</v>
      </c>
      <c r="OA27">
        <v>0</v>
      </c>
      <c r="OB27">
        <v>1.5</v>
      </c>
      <c r="OC27">
        <v>70</v>
      </c>
      <c r="OD27">
        <v>0</v>
      </c>
      <c r="OE27">
        <v>0</v>
      </c>
      <c r="OF27">
        <v>0</v>
      </c>
      <c r="OG27">
        <v>0</v>
      </c>
      <c r="OH27">
        <v>7</v>
      </c>
      <c r="OI27">
        <v>4000</v>
      </c>
      <c r="OJ27">
        <v>2000</v>
      </c>
      <c r="OK27">
        <v>0</v>
      </c>
      <c r="OL27">
        <v>0</v>
      </c>
      <c r="OM27">
        <v>0</v>
      </c>
      <c r="ON27">
        <v>0</v>
      </c>
      <c r="OO27">
        <v>0</v>
      </c>
      <c r="OP27">
        <v>0</v>
      </c>
      <c r="OQ27">
        <v>0</v>
      </c>
      <c r="OR27">
        <v>0</v>
      </c>
      <c r="OS27">
        <v>0</v>
      </c>
      <c r="OT27">
        <v>0</v>
      </c>
      <c r="OU27">
        <v>0</v>
      </c>
      <c r="OV27">
        <v>0</v>
      </c>
      <c r="OW27">
        <v>0</v>
      </c>
      <c r="OX27">
        <v>0</v>
      </c>
      <c r="OY27">
        <v>0</v>
      </c>
      <c r="OZ27">
        <v>0</v>
      </c>
      <c r="PA27" t="s">
        <v>3170</v>
      </c>
      <c r="PB27" t="s">
        <v>3171</v>
      </c>
      <c r="PC27">
        <v>0</v>
      </c>
      <c r="PD27">
        <v>1</v>
      </c>
      <c r="PE27">
        <v>1</v>
      </c>
      <c r="PF27">
        <v>1</v>
      </c>
      <c r="PG27">
        <v>1</v>
      </c>
      <c r="PH27">
        <v>1</v>
      </c>
      <c r="PI27">
        <v>1</v>
      </c>
      <c r="PJ27">
        <v>1</v>
      </c>
      <c r="PK27">
        <v>1</v>
      </c>
      <c r="PL27">
        <v>1</v>
      </c>
      <c r="PM27">
        <v>1</v>
      </c>
      <c r="PN27">
        <v>1</v>
      </c>
      <c r="PO27">
        <v>0</v>
      </c>
      <c r="PP27">
        <v>0</v>
      </c>
      <c r="PQ27">
        <v>0</v>
      </c>
      <c r="PR27">
        <v>0</v>
      </c>
      <c r="PS27">
        <v>0</v>
      </c>
      <c r="PT27">
        <v>0</v>
      </c>
      <c r="PU27">
        <v>0</v>
      </c>
      <c r="PV27">
        <v>0</v>
      </c>
      <c r="PW27">
        <v>0</v>
      </c>
      <c r="PX27">
        <v>0</v>
      </c>
      <c r="PY27">
        <v>40.79</v>
      </c>
      <c r="PZ27">
        <v>0</v>
      </c>
      <c r="QA27" s="3">
        <v>42643</v>
      </c>
      <c r="QC27">
        <v>1</v>
      </c>
      <c r="QD27">
        <v>0</v>
      </c>
      <c r="QE27">
        <v>0</v>
      </c>
      <c r="QF27">
        <v>0</v>
      </c>
      <c r="QG27">
        <v>0</v>
      </c>
      <c r="QH27">
        <v>1565.74</v>
      </c>
      <c r="QI27">
        <v>0</v>
      </c>
      <c r="QJ27">
        <v>1631.58</v>
      </c>
      <c r="QK27">
        <v>2.5</v>
      </c>
      <c r="QL27">
        <v>40.79</v>
      </c>
      <c r="QM27">
        <v>0</v>
      </c>
      <c r="QN27">
        <v>0</v>
      </c>
      <c r="QO27">
        <v>0</v>
      </c>
      <c r="QP27">
        <v>0</v>
      </c>
      <c r="QQ27">
        <v>0</v>
      </c>
      <c r="QR27">
        <v>0</v>
      </c>
      <c r="QS27">
        <v>0</v>
      </c>
      <c r="QT27">
        <v>0</v>
      </c>
      <c r="QU27">
        <v>0</v>
      </c>
      <c r="QV27">
        <v>0</v>
      </c>
      <c r="QW27">
        <v>0</v>
      </c>
      <c r="QX27">
        <v>0</v>
      </c>
      <c r="QY27">
        <v>0</v>
      </c>
      <c r="QZ27">
        <v>0</v>
      </c>
      <c r="RA27">
        <v>0</v>
      </c>
      <c r="RB27">
        <v>0</v>
      </c>
      <c r="RC27">
        <v>0</v>
      </c>
      <c r="RD27">
        <v>0</v>
      </c>
      <c r="RE27">
        <v>0</v>
      </c>
      <c r="RF27">
        <v>0</v>
      </c>
      <c r="RG27">
        <v>0</v>
      </c>
      <c r="RI27">
        <v>0</v>
      </c>
      <c r="RJ27">
        <v>0</v>
      </c>
      <c r="RK27">
        <v>0</v>
      </c>
      <c r="RL27">
        <v>40.79</v>
      </c>
      <c r="RM27">
        <v>13</v>
      </c>
      <c r="RN27">
        <v>0</v>
      </c>
      <c r="RO27">
        <v>4</v>
      </c>
      <c r="RP27">
        <v>0</v>
      </c>
      <c r="RQ27">
        <v>0</v>
      </c>
      <c r="RR27">
        <v>2000</v>
      </c>
      <c r="RS27">
        <v>0</v>
      </c>
      <c r="RT27">
        <v>1</v>
      </c>
      <c r="RU27">
        <v>0</v>
      </c>
      <c r="RV27">
        <v>0.2</v>
      </c>
      <c r="RW27">
        <v>0.22</v>
      </c>
      <c r="RX27">
        <v>2000</v>
      </c>
      <c r="RY27">
        <v>0</v>
      </c>
      <c r="RZ27">
        <v>1</v>
      </c>
      <c r="SA27">
        <v>2000</v>
      </c>
      <c r="SB27">
        <v>0.05</v>
      </c>
      <c r="SC27">
        <v>0</v>
      </c>
      <c r="SD27">
        <v>0</v>
      </c>
      <c r="SE27">
        <v>6754</v>
      </c>
      <c r="SF27">
        <v>6754</v>
      </c>
      <c r="SG27">
        <v>0</v>
      </c>
      <c r="SH27">
        <v>3377</v>
      </c>
      <c r="SL27">
        <v>1</v>
      </c>
      <c r="SM27">
        <v>0</v>
      </c>
      <c r="SN27">
        <v>0</v>
      </c>
      <c r="SO27">
        <v>0</v>
      </c>
      <c r="SP27">
        <v>0</v>
      </c>
      <c r="SQ27">
        <v>0</v>
      </c>
      <c r="SR27">
        <v>1</v>
      </c>
      <c r="SS27">
        <v>1</v>
      </c>
      <c r="ST27">
        <v>1</v>
      </c>
      <c r="SU27">
        <v>0</v>
      </c>
      <c r="SV27">
        <v>0</v>
      </c>
      <c r="SW27">
        <v>48</v>
      </c>
      <c r="SX27">
        <v>15</v>
      </c>
      <c r="SY27">
        <v>33.65</v>
      </c>
      <c r="SZ27">
        <v>2.4</v>
      </c>
      <c r="TA27">
        <v>0.75</v>
      </c>
      <c r="TB27">
        <v>1.7</v>
      </c>
      <c r="TC27">
        <v>29.35</v>
      </c>
      <c r="TD27">
        <v>1979.26</v>
      </c>
      <c r="TE27">
        <v>0</v>
      </c>
      <c r="TG27" t="s">
        <v>3399</v>
      </c>
      <c r="TH27" t="s">
        <v>3400</v>
      </c>
      <c r="TI27" t="s">
        <v>3401</v>
      </c>
      <c r="TJ27">
        <v>1631.58</v>
      </c>
      <c r="TL27">
        <v>0</v>
      </c>
      <c r="TM27">
        <v>0</v>
      </c>
      <c r="TN27">
        <v>0</v>
      </c>
      <c r="TO27">
        <v>0</v>
      </c>
      <c r="TP27">
        <v>2019</v>
      </c>
      <c r="TQ27">
        <v>0.5</v>
      </c>
      <c r="TR27">
        <v>0</v>
      </c>
      <c r="TS27">
        <v>0</v>
      </c>
      <c r="TT27">
        <v>0</v>
      </c>
      <c r="TU27">
        <v>2000</v>
      </c>
      <c r="TV27">
        <v>0</v>
      </c>
      <c r="TW27">
        <v>0</v>
      </c>
      <c r="TX27">
        <v>0</v>
      </c>
      <c r="TY27">
        <v>0</v>
      </c>
      <c r="TZ27">
        <v>0</v>
      </c>
      <c r="UA27">
        <v>0</v>
      </c>
      <c r="UB27">
        <v>0</v>
      </c>
      <c r="UC27">
        <v>0</v>
      </c>
      <c r="UD27">
        <v>0</v>
      </c>
      <c r="UE27">
        <v>0</v>
      </c>
      <c r="UF27">
        <v>0</v>
      </c>
      <c r="UG27">
        <v>0</v>
      </c>
      <c r="UH27">
        <v>0</v>
      </c>
      <c r="UI27" t="s">
        <v>3472</v>
      </c>
      <c r="UJ27">
        <v>0</v>
      </c>
      <c r="UK27">
        <v>0</v>
      </c>
      <c r="UL27" s="3"/>
      <c r="UM27">
        <v>0</v>
      </c>
      <c r="UN27">
        <v>0</v>
      </c>
      <c r="UP27">
        <v>0</v>
      </c>
      <c r="UQ27">
        <v>0</v>
      </c>
      <c r="UR27">
        <v>0</v>
      </c>
      <c r="US27">
        <v>0</v>
      </c>
      <c r="UT27">
        <v>0</v>
      </c>
      <c r="UU27">
        <v>0</v>
      </c>
      <c r="UV27">
        <v>0</v>
      </c>
      <c r="UW27">
        <v>28</v>
      </c>
      <c r="UX27">
        <v>28</v>
      </c>
      <c r="UY27">
        <v>2000</v>
      </c>
      <c r="UZ27">
        <v>6000</v>
      </c>
      <c r="VA27">
        <v>0</v>
      </c>
      <c r="VB27">
        <v>-3377</v>
      </c>
      <c r="VC27">
        <v>-623</v>
      </c>
      <c r="VD27">
        <v>0</v>
      </c>
      <c r="VE27">
        <v>0</v>
      </c>
      <c r="VF27">
        <v>2623</v>
      </c>
      <c r="VG27">
        <v>6000</v>
      </c>
      <c r="VH27">
        <v>-623</v>
      </c>
      <c r="VI27">
        <v>0</v>
      </c>
      <c r="VJ27">
        <v>-623</v>
      </c>
      <c r="VK27">
        <v>0</v>
      </c>
      <c r="VL27">
        <v>0</v>
      </c>
      <c r="VM27">
        <v>0</v>
      </c>
      <c r="VN27">
        <v>2000</v>
      </c>
      <c r="VO27">
        <v>0</v>
      </c>
      <c r="VP27">
        <v>0</v>
      </c>
      <c r="VQ27">
        <v>3377</v>
      </c>
      <c r="VR27">
        <v>-623</v>
      </c>
      <c r="VS27">
        <v>0</v>
      </c>
      <c r="VT27">
        <v>2623</v>
      </c>
      <c r="VU27">
        <v>-623</v>
      </c>
      <c r="VV27">
        <v>0</v>
      </c>
      <c r="VW27">
        <v>0</v>
      </c>
      <c r="VX27">
        <v>1830</v>
      </c>
      <c r="VY27">
        <v>0</v>
      </c>
      <c r="VZ27">
        <v>0</v>
      </c>
      <c r="WA27">
        <v>0</v>
      </c>
      <c r="WB27">
        <v>0</v>
      </c>
      <c r="WC27">
        <v>0</v>
      </c>
      <c r="WD27">
        <v>0</v>
      </c>
      <c r="WE27">
        <v>0</v>
      </c>
      <c r="WF27">
        <v>520</v>
      </c>
      <c r="WG27">
        <v>0</v>
      </c>
      <c r="WH27">
        <v>0</v>
      </c>
      <c r="WI27">
        <v>0</v>
      </c>
      <c r="WJ27">
        <v>0</v>
      </c>
      <c r="WK27">
        <v>4000</v>
      </c>
      <c r="WL27">
        <v>4000</v>
      </c>
      <c r="WM27">
        <v>2000</v>
      </c>
      <c r="WN27">
        <v>0</v>
      </c>
      <c r="WO27">
        <v>11409.38</v>
      </c>
      <c r="WP27">
        <v>2.5</v>
      </c>
      <c r="WQ27">
        <v>6</v>
      </c>
      <c r="WR27">
        <v>6</v>
      </c>
      <c r="WS27">
        <v>13</v>
      </c>
      <c r="WT27">
        <v>3042.5</v>
      </c>
      <c r="WU27">
        <v>1521.25</v>
      </c>
      <c r="WV27">
        <v>-120</v>
      </c>
      <c r="WW27">
        <v>0</v>
      </c>
      <c r="WX27">
        <v>0</v>
      </c>
      <c r="WY27">
        <v>1</v>
      </c>
      <c r="WZ27">
        <v>0</v>
      </c>
      <c r="XA27">
        <v>0</v>
      </c>
      <c r="XB27">
        <v>0</v>
      </c>
      <c r="XC27">
        <v>0</v>
      </c>
      <c r="XD27">
        <v>0</v>
      </c>
      <c r="XE27">
        <v>0</v>
      </c>
      <c r="XF27">
        <v>0</v>
      </c>
      <c r="XG27">
        <v>-11.31</v>
      </c>
      <c r="XH27">
        <v>0</v>
      </c>
      <c r="XI27">
        <v>0</v>
      </c>
      <c r="XJ27">
        <v>0</v>
      </c>
      <c r="XK27">
        <v>0</v>
      </c>
      <c r="XL27">
        <v>0</v>
      </c>
      <c r="XM27">
        <v>0</v>
      </c>
      <c r="XN27">
        <v>0</v>
      </c>
      <c r="XO27">
        <v>0</v>
      </c>
      <c r="XP27">
        <v>0</v>
      </c>
      <c r="XQ27">
        <v>0</v>
      </c>
      <c r="XR27">
        <v>0</v>
      </c>
      <c r="XS27">
        <v>0</v>
      </c>
      <c r="XT27">
        <v>0</v>
      </c>
      <c r="XU27">
        <v>0</v>
      </c>
      <c r="XV27">
        <v>0</v>
      </c>
      <c r="XW27">
        <v>0</v>
      </c>
      <c r="XX27">
        <v>0</v>
      </c>
      <c r="XY27">
        <v>0</v>
      </c>
      <c r="XZ27">
        <v>0</v>
      </c>
      <c r="YA27">
        <v>4.05</v>
      </c>
      <c r="YB27">
        <v>79</v>
      </c>
      <c r="YC27">
        <v>1.7</v>
      </c>
      <c r="YD27">
        <v>0.3</v>
      </c>
      <c r="YE27">
        <v>3.45</v>
      </c>
      <c r="YF27">
        <v>7</v>
      </c>
      <c r="YG27">
        <v>1.9</v>
      </c>
      <c r="YH27">
        <v>8.5500000000000007</v>
      </c>
      <c r="YI27">
        <v>0</v>
      </c>
      <c r="YJ27">
        <v>0</v>
      </c>
      <c r="YK27">
        <v>0</v>
      </c>
      <c r="YL27">
        <v>618</v>
      </c>
      <c r="YM27">
        <v>105.18</v>
      </c>
      <c r="YN27">
        <v>157.65</v>
      </c>
      <c r="YO27">
        <v>202.95</v>
      </c>
      <c r="YP27">
        <v>0.78900000000000003</v>
      </c>
      <c r="YQ27">
        <v>0.28489999999999999</v>
      </c>
      <c r="YR27">
        <v>0.28489999999999999</v>
      </c>
      <c r="YS27">
        <v>0.28089999999999998</v>
      </c>
      <c r="YT27" t="s">
        <v>3810</v>
      </c>
      <c r="YU27">
        <v>1</v>
      </c>
      <c r="YV27">
        <v>0.2248</v>
      </c>
      <c r="YW27">
        <v>0.2208</v>
      </c>
      <c r="YX27">
        <v>4.01</v>
      </c>
      <c r="YY27">
        <v>6.01</v>
      </c>
      <c r="YZ27">
        <v>502.87</v>
      </c>
      <c r="ZA27">
        <v>845.93</v>
      </c>
      <c r="ZB27">
        <v>0</v>
      </c>
      <c r="ZC27">
        <v>0</v>
      </c>
      <c r="ZD27">
        <v>0</v>
      </c>
      <c r="ZE27">
        <v>0</v>
      </c>
      <c r="ZF27">
        <v>4000</v>
      </c>
      <c r="ZG27">
        <v>0</v>
      </c>
      <c r="ZH27">
        <v>1.46E-2</v>
      </c>
      <c r="ZI27">
        <v>4.0500000000000001E-2</v>
      </c>
      <c r="ZJ27" s="3">
        <v>43466</v>
      </c>
      <c r="ZK27">
        <v>1</v>
      </c>
      <c r="ZL27">
        <v>0</v>
      </c>
      <c r="ZM27">
        <v>0</v>
      </c>
      <c r="ZN27">
        <v>0</v>
      </c>
      <c r="ZO27">
        <v>0</v>
      </c>
      <c r="ZP27" s="3">
        <v>39814</v>
      </c>
    </row>
    <row r="28" spans="2:692" x14ac:dyDescent="0.25">
      <c r="B28">
        <v>1</v>
      </c>
      <c r="C28" t="s">
        <v>2160</v>
      </c>
      <c r="D28">
        <v>2</v>
      </c>
      <c r="E28" s="2">
        <v>43524</v>
      </c>
      <c r="F28" s="2">
        <v>43524</v>
      </c>
      <c r="G28">
        <v>4</v>
      </c>
      <c r="H28">
        <v>4</v>
      </c>
      <c r="I28" t="s">
        <v>971</v>
      </c>
      <c r="J28" s="2">
        <v>43497</v>
      </c>
      <c r="K28" s="2">
        <v>43524</v>
      </c>
      <c r="L28" s="2">
        <v>43497</v>
      </c>
      <c r="M28" s="2">
        <v>43524</v>
      </c>
      <c r="N28" s="2">
        <v>767011</v>
      </c>
      <c r="P28" t="s">
        <v>3546</v>
      </c>
      <c r="Q28">
        <v>0</v>
      </c>
      <c r="R28">
        <v>0</v>
      </c>
      <c r="S28">
        <v>1730</v>
      </c>
      <c r="T28">
        <v>1</v>
      </c>
      <c r="U28" s="2">
        <v>43524</v>
      </c>
      <c r="V28">
        <v>1</v>
      </c>
      <c r="W28">
        <v>2400</v>
      </c>
      <c r="X28">
        <v>0</v>
      </c>
      <c r="Y28">
        <v>0</v>
      </c>
      <c r="Z28">
        <v>0</v>
      </c>
      <c r="AA28">
        <v>2400</v>
      </c>
      <c r="AB28">
        <v>0</v>
      </c>
      <c r="AC28">
        <v>0</v>
      </c>
      <c r="AD28">
        <v>-1730</v>
      </c>
      <c r="AE28">
        <v>0</v>
      </c>
      <c r="AF28">
        <v>0</v>
      </c>
      <c r="AG28">
        <v>0</v>
      </c>
      <c r="AH28">
        <v>0</v>
      </c>
      <c r="AI28">
        <v>2400</v>
      </c>
      <c r="AJ28">
        <v>2400</v>
      </c>
      <c r="AK28">
        <v>0</v>
      </c>
      <c r="AL28">
        <v>0</v>
      </c>
      <c r="AM28">
        <v>0</v>
      </c>
      <c r="AN28">
        <v>0</v>
      </c>
      <c r="AO28">
        <v>2400</v>
      </c>
      <c r="AP28">
        <v>0</v>
      </c>
      <c r="AQ28">
        <v>2400</v>
      </c>
      <c r="AR28">
        <v>0</v>
      </c>
      <c r="AS28">
        <v>0</v>
      </c>
      <c r="AT28">
        <v>0</v>
      </c>
      <c r="AU28">
        <v>0</v>
      </c>
      <c r="AV28">
        <v>2400</v>
      </c>
      <c r="AW28" t="s">
        <v>972</v>
      </c>
      <c r="AX28" t="s">
        <v>972</v>
      </c>
      <c r="AY28">
        <v>0</v>
      </c>
      <c r="AZ28">
        <v>0</v>
      </c>
      <c r="BA28">
        <v>0</v>
      </c>
      <c r="BB28">
        <v>144.24</v>
      </c>
      <c r="BC28">
        <v>96.24</v>
      </c>
      <c r="BD28">
        <v>8.4</v>
      </c>
      <c r="BE28">
        <v>8.4</v>
      </c>
      <c r="BF28">
        <v>2400</v>
      </c>
      <c r="BG28">
        <v>0</v>
      </c>
      <c r="BH28">
        <v>2400</v>
      </c>
      <c r="BI28">
        <v>0</v>
      </c>
      <c r="BJ28">
        <v>2374.84</v>
      </c>
      <c r="BK28">
        <v>2374.84</v>
      </c>
      <c r="BL28">
        <v>2374.84</v>
      </c>
      <c r="BM28">
        <v>2400</v>
      </c>
      <c r="BN28">
        <v>2400</v>
      </c>
      <c r="BO28">
        <v>2400</v>
      </c>
      <c r="BP28">
        <v>2400</v>
      </c>
      <c r="BQ28">
        <v>0</v>
      </c>
      <c r="BR28">
        <v>0</v>
      </c>
      <c r="BS28">
        <v>2400</v>
      </c>
      <c r="BT28">
        <v>2400</v>
      </c>
      <c r="BU28">
        <v>2400</v>
      </c>
      <c r="BV28">
        <v>0</v>
      </c>
      <c r="BW28">
        <v>2400</v>
      </c>
      <c r="BX28">
        <v>0</v>
      </c>
      <c r="BY28">
        <v>0</v>
      </c>
      <c r="BZ28">
        <v>1</v>
      </c>
      <c r="CA28">
        <v>1</v>
      </c>
      <c r="CB28">
        <v>0</v>
      </c>
      <c r="CC28">
        <v>0</v>
      </c>
      <c r="CD28">
        <v>6.8</v>
      </c>
      <c r="CE28">
        <v>0</v>
      </c>
      <c r="CF28">
        <v>2.4</v>
      </c>
      <c r="CG28">
        <v>4.05</v>
      </c>
      <c r="CH28">
        <v>0.15</v>
      </c>
      <c r="CI28">
        <v>0</v>
      </c>
      <c r="CJ28">
        <v>2</v>
      </c>
      <c r="CK28">
        <v>4.05</v>
      </c>
      <c r="CL28">
        <v>3.45</v>
      </c>
      <c r="CM28">
        <v>0</v>
      </c>
      <c r="CN28">
        <v>0</v>
      </c>
      <c r="CO28">
        <v>0.5</v>
      </c>
      <c r="CP28">
        <v>0.5</v>
      </c>
      <c r="CQ28">
        <v>0.1</v>
      </c>
      <c r="CR28">
        <v>7</v>
      </c>
      <c r="CS28">
        <v>0</v>
      </c>
      <c r="CT28">
        <v>0</v>
      </c>
      <c r="CU28">
        <v>1.9</v>
      </c>
      <c r="CV28">
        <v>8.5500000000000007</v>
      </c>
      <c r="CW28">
        <v>6.9</v>
      </c>
      <c r="CX28">
        <v>0</v>
      </c>
      <c r="CY28">
        <v>2</v>
      </c>
      <c r="CZ28">
        <v>0</v>
      </c>
      <c r="DA28">
        <v>0</v>
      </c>
      <c r="DB28">
        <v>0</v>
      </c>
      <c r="DC28">
        <v>0</v>
      </c>
      <c r="DD28">
        <v>97.2</v>
      </c>
      <c r="DE28">
        <v>0</v>
      </c>
      <c r="DF28">
        <v>0</v>
      </c>
      <c r="DG28">
        <v>0</v>
      </c>
      <c r="DH28">
        <v>11.87</v>
      </c>
      <c r="DI28">
        <v>161.49</v>
      </c>
      <c r="DJ28">
        <v>57</v>
      </c>
      <c r="DK28">
        <v>48</v>
      </c>
      <c r="DL28">
        <v>82.8</v>
      </c>
      <c r="DM28">
        <v>12</v>
      </c>
      <c r="DN28">
        <v>0</v>
      </c>
      <c r="DO28">
        <v>168</v>
      </c>
      <c r="DP28">
        <v>0</v>
      </c>
      <c r="DQ28">
        <v>0</v>
      </c>
      <c r="DR28">
        <v>0</v>
      </c>
      <c r="DS28">
        <v>45.6</v>
      </c>
      <c r="DT28">
        <v>0</v>
      </c>
      <c r="DU28">
        <v>205.2</v>
      </c>
      <c r="DV28">
        <v>165.6</v>
      </c>
      <c r="DW28">
        <v>0</v>
      </c>
      <c r="DX28">
        <v>48</v>
      </c>
      <c r="DY28">
        <v>2400</v>
      </c>
      <c r="DZ28">
        <v>0</v>
      </c>
      <c r="EA28">
        <v>2400</v>
      </c>
      <c r="EB28">
        <v>0</v>
      </c>
      <c r="EC28">
        <v>0</v>
      </c>
      <c r="ED28">
        <v>0</v>
      </c>
      <c r="EE28">
        <v>0</v>
      </c>
      <c r="EF28">
        <v>0</v>
      </c>
      <c r="EG28">
        <v>2.7</v>
      </c>
      <c r="EH28">
        <v>1521.22</v>
      </c>
      <c r="EI28">
        <v>3.6</v>
      </c>
      <c r="EJ28">
        <v>2400</v>
      </c>
      <c r="EK28">
        <v>2400</v>
      </c>
      <c r="EL28">
        <v>15.824</v>
      </c>
      <c r="EM28">
        <v>15.824</v>
      </c>
      <c r="EN28">
        <v>151.66999999999999</v>
      </c>
      <c r="EO28">
        <v>2400</v>
      </c>
      <c r="EP28">
        <v>3377</v>
      </c>
      <c r="EQ28">
        <v>10131</v>
      </c>
      <c r="ER28">
        <v>0</v>
      </c>
      <c r="ES28">
        <v>3377</v>
      </c>
      <c r="ET28">
        <v>2400</v>
      </c>
      <c r="EU28">
        <v>1888.08</v>
      </c>
      <c r="EV28">
        <v>0</v>
      </c>
      <c r="EW28">
        <v>2400</v>
      </c>
      <c r="EX28">
        <v>0</v>
      </c>
      <c r="EY28">
        <v>0</v>
      </c>
      <c r="EZ28">
        <v>0</v>
      </c>
      <c r="FA28">
        <v>0</v>
      </c>
      <c r="FB28">
        <v>0</v>
      </c>
      <c r="FC28">
        <v>0</v>
      </c>
      <c r="FD28">
        <v>0</v>
      </c>
      <c r="FE28">
        <v>0</v>
      </c>
      <c r="FF28">
        <v>0</v>
      </c>
      <c r="FG28" t="s">
        <v>3560</v>
      </c>
      <c r="FH28">
        <v>3377</v>
      </c>
      <c r="FI28">
        <v>0</v>
      </c>
      <c r="FJ28">
        <v>151.66999999999999</v>
      </c>
      <c r="FK28" s="2">
        <v>43497</v>
      </c>
      <c r="FL28" s="2">
        <v>43524</v>
      </c>
      <c r="FM28">
        <v>2400</v>
      </c>
      <c r="FN28">
        <v>15.824</v>
      </c>
      <c r="FO28">
        <v>0</v>
      </c>
      <c r="FP28">
        <v>0</v>
      </c>
      <c r="FQ28">
        <v>0</v>
      </c>
      <c r="FR28">
        <v>0</v>
      </c>
      <c r="FS28">
        <v>0</v>
      </c>
      <c r="FT28">
        <v>0</v>
      </c>
      <c r="FU28">
        <v>120</v>
      </c>
      <c r="FV28">
        <v>0</v>
      </c>
      <c r="FW28">
        <v>0</v>
      </c>
      <c r="FX28">
        <v>0</v>
      </c>
      <c r="FY28">
        <v>0</v>
      </c>
      <c r="FZ28">
        <v>0</v>
      </c>
      <c r="GA28">
        <v>0</v>
      </c>
      <c r="GB28">
        <v>0</v>
      </c>
      <c r="GC28">
        <v>0</v>
      </c>
      <c r="GD28">
        <v>0</v>
      </c>
      <c r="GE28">
        <v>0</v>
      </c>
      <c r="GF28">
        <v>0</v>
      </c>
      <c r="GG28">
        <v>0</v>
      </c>
      <c r="GH28">
        <v>0</v>
      </c>
      <c r="GI28">
        <v>0</v>
      </c>
      <c r="GJ28">
        <v>0</v>
      </c>
      <c r="GK28">
        <v>0</v>
      </c>
      <c r="GL28">
        <v>0</v>
      </c>
      <c r="GM28">
        <v>0</v>
      </c>
      <c r="GN28">
        <v>0</v>
      </c>
      <c r="GO28">
        <v>0</v>
      </c>
      <c r="GP28">
        <v>0</v>
      </c>
      <c r="GQ28">
        <v>0</v>
      </c>
      <c r="GR28">
        <v>0</v>
      </c>
      <c r="GS28">
        <v>0</v>
      </c>
      <c r="GT28">
        <v>0</v>
      </c>
      <c r="GU28">
        <v>31.648</v>
      </c>
      <c r="GV28">
        <v>0</v>
      </c>
      <c r="GW28">
        <v>0</v>
      </c>
      <c r="GX28">
        <v>0</v>
      </c>
      <c r="GY28">
        <v>0</v>
      </c>
      <c r="GZ28">
        <v>0</v>
      </c>
      <c r="HB28">
        <v>0</v>
      </c>
      <c r="HC28">
        <v>0</v>
      </c>
      <c r="HD28">
        <v>0</v>
      </c>
      <c r="HE28">
        <v>0</v>
      </c>
      <c r="HF28">
        <v>0</v>
      </c>
      <c r="HG28">
        <v>0</v>
      </c>
      <c r="HH28">
        <v>0</v>
      </c>
      <c r="HI28">
        <v>0</v>
      </c>
      <c r="HJ28">
        <v>0</v>
      </c>
      <c r="HK28">
        <v>0</v>
      </c>
      <c r="HL28">
        <v>22</v>
      </c>
      <c r="HM28">
        <v>25</v>
      </c>
      <c r="HN28">
        <v>0</v>
      </c>
      <c r="HO28">
        <v>0</v>
      </c>
      <c r="HP28">
        <v>0</v>
      </c>
      <c r="HQ28">
        <v>0</v>
      </c>
      <c r="HR28">
        <v>0</v>
      </c>
      <c r="HS28">
        <v>0</v>
      </c>
      <c r="HT28">
        <v>1922.67</v>
      </c>
      <c r="HU28">
        <v>0</v>
      </c>
      <c r="HV28">
        <v>22.5</v>
      </c>
      <c r="HW28">
        <v>60</v>
      </c>
      <c r="HX28">
        <v>22.5</v>
      </c>
      <c r="HY28">
        <v>60</v>
      </c>
      <c r="HZ28">
        <v>0</v>
      </c>
      <c r="IA28">
        <v>0</v>
      </c>
      <c r="IB28">
        <v>2</v>
      </c>
      <c r="IC28">
        <v>4</v>
      </c>
      <c r="ID28">
        <v>2</v>
      </c>
      <c r="IE28">
        <v>4</v>
      </c>
      <c r="IF28">
        <v>0</v>
      </c>
      <c r="IG28">
        <v>0</v>
      </c>
      <c r="IH28">
        <v>1160.8499999999999</v>
      </c>
      <c r="II28">
        <v>554.64</v>
      </c>
      <c r="IJ28">
        <v>2400</v>
      </c>
      <c r="IK28">
        <v>0</v>
      </c>
      <c r="IL28">
        <v>-115.36</v>
      </c>
      <c r="IM28">
        <v>0</v>
      </c>
      <c r="IN28">
        <v>0</v>
      </c>
      <c r="IO28">
        <v>0</v>
      </c>
      <c r="IP28" t="s">
        <v>1221</v>
      </c>
      <c r="IQ28" t="s">
        <v>3545</v>
      </c>
      <c r="IR28" s="2">
        <v>43525.66306712963</v>
      </c>
      <c r="IS28" s="2">
        <v>40633</v>
      </c>
      <c r="IT28" t="s">
        <v>3581</v>
      </c>
      <c r="IU28" t="s">
        <v>972</v>
      </c>
      <c r="IV28" t="s">
        <v>992</v>
      </c>
      <c r="IX28" t="s">
        <v>993</v>
      </c>
      <c r="IY28" t="s">
        <v>973</v>
      </c>
      <c r="IZ28" t="s">
        <v>973</v>
      </c>
      <c r="JA28" t="s">
        <v>3633</v>
      </c>
      <c r="JB28" s="2">
        <v>767011</v>
      </c>
      <c r="JC28">
        <v>10</v>
      </c>
      <c r="JD28">
        <v>151.66999999999999</v>
      </c>
      <c r="JE28">
        <v>151.66999999999999</v>
      </c>
      <c r="JF28">
        <v>10</v>
      </c>
      <c r="JG28">
        <v>2400</v>
      </c>
      <c r="JH28">
        <v>1</v>
      </c>
      <c r="JI28">
        <v>1486</v>
      </c>
      <c r="JJ28">
        <v>1</v>
      </c>
      <c r="JK28" t="s">
        <v>3560</v>
      </c>
      <c r="JL28">
        <v>2</v>
      </c>
      <c r="JM28">
        <v>2400</v>
      </c>
      <c r="JN28">
        <v>2400</v>
      </c>
      <c r="JO28">
        <v>2400</v>
      </c>
      <c r="JP28">
        <v>0</v>
      </c>
      <c r="JQ28">
        <v>0</v>
      </c>
      <c r="JR28">
        <v>140</v>
      </c>
      <c r="JS28">
        <v>0</v>
      </c>
      <c r="JT28">
        <v>1</v>
      </c>
      <c r="JX28">
        <v>1</v>
      </c>
      <c r="KH28">
        <v>0</v>
      </c>
      <c r="KI28" s="2">
        <v>40633</v>
      </c>
      <c r="KJ28" t="s">
        <v>3633</v>
      </c>
      <c r="KL28">
        <v>1</v>
      </c>
      <c r="KM28">
        <v>1</v>
      </c>
      <c r="KN28" t="s">
        <v>994</v>
      </c>
      <c r="KO28">
        <v>1</v>
      </c>
      <c r="KP28" t="s">
        <v>974</v>
      </c>
      <c r="KQ28" t="s">
        <v>3553</v>
      </c>
      <c r="KS28">
        <v>2</v>
      </c>
      <c r="KW28">
        <v>1730</v>
      </c>
      <c r="KX28">
        <v>88800</v>
      </c>
      <c r="KY28">
        <v>0</v>
      </c>
      <c r="KZ28">
        <v>67482</v>
      </c>
      <c r="LA28">
        <v>196.49</v>
      </c>
      <c r="LB28">
        <v>3560.85</v>
      </c>
      <c r="LC28">
        <v>126</v>
      </c>
      <c r="LD28">
        <v>2400</v>
      </c>
      <c r="LE28">
        <v>5.25</v>
      </c>
      <c r="LF28">
        <v>-43.2</v>
      </c>
      <c r="LG28">
        <v>0</v>
      </c>
      <c r="LH28">
        <v>0</v>
      </c>
      <c r="LI28">
        <v>0</v>
      </c>
      <c r="LJ28">
        <v>0</v>
      </c>
      <c r="LK28">
        <v>0</v>
      </c>
      <c r="LL28">
        <v>0</v>
      </c>
      <c r="LM28">
        <v>0</v>
      </c>
      <c r="LN28">
        <v>2400</v>
      </c>
      <c r="LO28">
        <v>0</v>
      </c>
      <c r="LP28">
        <v>0</v>
      </c>
      <c r="LQ28">
        <v>0</v>
      </c>
      <c r="LR28" s="2">
        <v>0</v>
      </c>
      <c r="LS28" s="2">
        <v>0</v>
      </c>
      <c r="LT28">
        <v>0</v>
      </c>
      <c r="LU28">
        <v>0</v>
      </c>
      <c r="LV28">
        <v>0</v>
      </c>
      <c r="LW28" s="2">
        <v>0</v>
      </c>
      <c r="LX28">
        <v>0</v>
      </c>
      <c r="LY28">
        <v>0</v>
      </c>
      <c r="LZ28">
        <v>0</v>
      </c>
      <c r="MA28">
        <v>0</v>
      </c>
      <c r="MB28">
        <v>0</v>
      </c>
      <c r="MC28">
        <v>0</v>
      </c>
      <c r="MD28">
        <v>0.2</v>
      </c>
      <c r="ME28">
        <v>0.4</v>
      </c>
      <c r="MF28">
        <v>0.1</v>
      </c>
      <c r="MG28">
        <v>0.2</v>
      </c>
      <c r="MH28">
        <v>1</v>
      </c>
      <c r="MI28">
        <v>0</v>
      </c>
      <c r="MJ28">
        <v>0</v>
      </c>
      <c r="MK28">
        <v>0</v>
      </c>
      <c r="ML28">
        <v>0</v>
      </c>
      <c r="MM28">
        <v>0</v>
      </c>
      <c r="MN28">
        <v>0</v>
      </c>
      <c r="MO28">
        <v>0</v>
      </c>
      <c r="MP28">
        <v>0</v>
      </c>
      <c r="MQ28">
        <v>0</v>
      </c>
      <c r="MR28">
        <v>0</v>
      </c>
      <c r="MS28">
        <v>0.5</v>
      </c>
      <c r="MT28">
        <v>0</v>
      </c>
      <c r="MU28">
        <v>0</v>
      </c>
      <c r="MV28">
        <v>0</v>
      </c>
      <c r="MW28">
        <v>0</v>
      </c>
      <c r="MX28">
        <v>0</v>
      </c>
      <c r="MY28">
        <v>0</v>
      </c>
      <c r="MZ28">
        <v>2400</v>
      </c>
      <c r="NA28">
        <v>2400</v>
      </c>
      <c r="NB28">
        <v>539.52</v>
      </c>
      <c r="NC28" s="3">
        <v>2400</v>
      </c>
      <c r="ND28" s="3">
        <v>2400</v>
      </c>
      <c r="NE28">
        <v>2400</v>
      </c>
      <c r="NF28" s="3">
        <v>43524</v>
      </c>
      <c r="NG28" s="3">
        <v>43497</v>
      </c>
      <c r="NH28" s="3">
        <v>0</v>
      </c>
      <c r="NI28" s="3">
        <v>1</v>
      </c>
      <c r="NJ28" s="3">
        <v>1</v>
      </c>
      <c r="NK28" s="3">
        <v>0</v>
      </c>
      <c r="NL28" s="3">
        <v>0</v>
      </c>
      <c r="NM28">
        <v>0</v>
      </c>
      <c r="NN28">
        <v>4800</v>
      </c>
      <c r="NO28">
        <v>0</v>
      </c>
      <c r="NP28">
        <v>0</v>
      </c>
      <c r="NQ28">
        <v>0</v>
      </c>
      <c r="NR28">
        <v>0</v>
      </c>
      <c r="NS28" s="3">
        <v>0</v>
      </c>
      <c r="NT28">
        <v>0</v>
      </c>
      <c r="NU28">
        <v>0</v>
      </c>
      <c r="NV28">
        <v>0</v>
      </c>
      <c r="NW28">
        <v>0</v>
      </c>
      <c r="NX28">
        <v>0</v>
      </c>
      <c r="NY28" s="3">
        <v>43526</v>
      </c>
      <c r="NZ28" s="3">
        <v>43496</v>
      </c>
      <c r="OA28">
        <v>0</v>
      </c>
      <c r="OB28">
        <v>1.5</v>
      </c>
      <c r="OC28">
        <v>70</v>
      </c>
      <c r="OD28">
        <v>0</v>
      </c>
      <c r="OE28">
        <v>0</v>
      </c>
      <c r="OF28">
        <v>0</v>
      </c>
      <c r="OG28">
        <v>0</v>
      </c>
      <c r="OH28">
        <v>7</v>
      </c>
      <c r="OI28">
        <v>2400</v>
      </c>
      <c r="OJ28">
        <v>2400</v>
      </c>
      <c r="OK28">
        <v>0</v>
      </c>
      <c r="OL28">
        <v>0</v>
      </c>
      <c r="OM28">
        <v>0</v>
      </c>
      <c r="ON28">
        <v>0</v>
      </c>
      <c r="OO28">
        <v>0</v>
      </c>
      <c r="OP28">
        <v>0</v>
      </c>
      <c r="OQ28">
        <v>0</v>
      </c>
      <c r="OR28">
        <v>0</v>
      </c>
      <c r="OS28">
        <v>0</v>
      </c>
      <c r="OT28">
        <v>0</v>
      </c>
      <c r="OU28">
        <v>0</v>
      </c>
      <c r="OV28">
        <v>0</v>
      </c>
      <c r="OW28">
        <v>0</v>
      </c>
      <c r="OX28">
        <v>0</v>
      </c>
      <c r="OY28">
        <v>0</v>
      </c>
      <c r="OZ28">
        <v>0</v>
      </c>
      <c r="PA28" t="s">
        <v>3170</v>
      </c>
      <c r="PB28" t="s">
        <v>3171</v>
      </c>
      <c r="PC28">
        <v>0</v>
      </c>
      <c r="PD28">
        <v>1</v>
      </c>
      <c r="PE28">
        <v>1</v>
      </c>
      <c r="PF28">
        <v>1</v>
      </c>
      <c r="PG28">
        <v>1</v>
      </c>
      <c r="PH28">
        <v>1</v>
      </c>
      <c r="PI28">
        <v>1</v>
      </c>
      <c r="PJ28">
        <v>1</v>
      </c>
      <c r="PK28">
        <v>1</v>
      </c>
      <c r="PL28">
        <v>1</v>
      </c>
      <c r="PM28">
        <v>1</v>
      </c>
      <c r="PN28">
        <v>1</v>
      </c>
      <c r="PO28">
        <v>0</v>
      </c>
      <c r="PP28">
        <v>0</v>
      </c>
      <c r="PQ28">
        <v>0</v>
      </c>
      <c r="PR28">
        <v>0</v>
      </c>
      <c r="PS28">
        <v>0</v>
      </c>
      <c r="PT28">
        <v>0</v>
      </c>
      <c r="PU28">
        <v>0</v>
      </c>
      <c r="PV28">
        <v>0</v>
      </c>
      <c r="PW28">
        <v>0</v>
      </c>
      <c r="PX28">
        <v>0</v>
      </c>
      <c r="PY28">
        <v>115.36</v>
      </c>
      <c r="PZ28">
        <v>0</v>
      </c>
      <c r="QA28" s="3">
        <v>767011</v>
      </c>
      <c r="QC28">
        <v>1</v>
      </c>
      <c r="QD28">
        <v>0</v>
      </c>
      <c r="QE28">
        <v>0</v>
      </c>
      <c r="QF28">
        <v>0</v>
      </c>
      <c r="QG28">
        <v>0</v>
      </c>
      <c r="QH28">
        <v>1845.36</v>
      </c>
      <c r="QI28">
        <v>0</v>
      </c>
      <c r="QJ28">
        <v>1922.67</v>
      </c>
      <c r="QK28">
        <v>6</v>
      </c>
      <c r="QL28">
        <v>115.36</v>
      </c>
      <c r="QM28">
        <v>0</v>
      </c>
      <c r="QN28">
        <v>0</v>
      </c>
      <c r="QO28">
        <v>0</v>
      </c>
      <c r="QP28">
        <v>0</v>
      </c>
      <c r="QQ28">
        <v>0</v>
      </c>
      <c r="QR28">
        <v>0</v>
      </c>
      <c r="QS28">
        <v>0</v>
      </c>
      <c r="QT28">
        <v>0</v>
      </c>
      <c r="QU28">
        <v>0</v>
      </c>
      <c r="QV28">
        <v>0</v>
      </c>
      <c r="QW28">
        <v>0</v>
      </c>
      <c r="QX28">
        <v>0</v>
      </c>
      <c r="QY28">
        <v>0</v>
      </c>
      <c r="QZ28">
        <v>0</v>
      </c>
      <c r="RA28">
        <v>0</v>
      </c>
      <c r="RB28">
        <v>0</v>
      </c>
      <c r="RC28">
        <v>0</v>
      </c>
      <c r="RD28">
        <v>0</v>
      </c>
      <c r="RE28">
        <v>0</v>
      </c>
      <c r="RF28">
        <v>0</v>
      </c>
      <c r="RG28">
        <v>0</v>
      </c>
      <c r="RI28">
        <v>0</v>
      </c>
      <c r="RJ28">
        <v>0</v>
      </c>
      <c r="RK28">
        <v>0</v>
      </c>
      <c r="RL28">
        <v>115.36</v>
      </c>
      <c r="RM28">
        <v>13</v>
      </c>
      <c r="RN28">
        <v>0</v>
      </c>
      <c r="RO28">
        <v>4.8</v>
      </c>
      <c r="RP28">
        <v>0</v>
      </c>
      <c r="RQ28">
        <v>0</v>
      </c>
      <c r="RR28">
        <v>2400</v>
      </c>
      <c r="RS28">
        <v>0</v>
      </c>
      <c r="RT28">
        <v>1</v>
      </c>
      <c r="RU28">
        <v>0</v>
      </c>
      <c r="RV28">
        <v>0.2</v>
      </c>
      <c r="RW28">
        <v>0.22</v>
      </c>
      <c r="RX28">
        <v>2400</v>
      </c>
      <c r="RY28">
        <v>0</v>
      </c>
      <c r="RZ28">
        <v>1.2</v>
      </c>
      <c r="SA28">
        <v>2400</v>
      </c>
      <c r="SB28">
        <v>0.05</v>
      </c>
      <c r="SC28">
        <v>0</v>
      </c>
      <c r="SD28">
        <v>0</v>
      </c>
      <c r="SE28">
        <v>6754</v>
      </c>
      <c r="SF28">
        <v>6754</v>
      </c>
      <c r="SG28">
        <v>0</v>
      </c>
      <c r="SH28">
        <v>3377</v>
      </c>
      <c r="SL28">
        <v>1</v>
      </c>
      <c r="SM28">
        <v>0</v>
      </c>
      <c r="SN28">
        <v>0</v>
      </c>
      <c r="SO28">
        <v>0</v>
      </c>
      <c r="SP28">
        <v>0</v>
      </c>
      <c r="SQ28">
        <v>0</v>
      </c>
      <c r="SR28">
        <v>1</v>
      </c>
      <c r="SS28">
        <v>1</v>
      </c>
      <c r="ST28">
        <v>1</v>
      </c>
      <c r="SU28">
        <v>0</v>
      </c>
      <c r="SV28">
        <v>0</v>
      </c>
      <c r="SW28">
        <v>57.6</v>
      </c>
      <c r="SX28">
        <v>18</v>
      </c>
      <c r="SY28">
        <v>40.369999999999997</v>
      </c>
      <c r="SZ28">
        <v>2.4</v>
      </c>
      <c r="TA28">
        <v>0.75</v>
      </c>
      <c r="TB28">
        <v>1.7</v>
      </c>
      <c r="TC28">
        <v>35.229999999999997</v>
      </c>
      <c r="TD28">
        <v>2374.84</v>
      </c>
      <c r="TE28">
        <v>0</v>
      </c>
      <c r="TG28" t="s">
        <v>3399</v>
      </c>
      <c r="TH28" t="s">
        <v>3400</v>
      </c>
      <c r="TI28" t="s">
        <v>3401</v>
      </c>
      <c r="TJ28">
        <v>1922.67</v>
      </c>
      <c r="TL28">
        <v>0</v>
      </c>
      <c r="TM28">
        <v>0</v>
      </c>
      <c r="TN28">
        <v>0</v>
      </c>
      <c r="TO28">
        <v>0</v>
      </c>
      <c r="TP28">
        <v>2019</v>
      </c>
      <c r="TQ28">
        <v>0.5</v>
      </c>
      <c r="TR28">
        <v>0</v>
      </c>
      <c r="TS28">
        <v>0</v>
      </c>
      <c r="TT28">
        <v>0</v>
      </c>
      <c r="TU28">
        <v>2400</v>
      </c>
      <c r="TV28">
        <v>0</v>
      </c>
      <c r="TW28">
        <v>0</v>
      </c>
      <c r="TX28">
        <v>0</v>
      </c>
      <c r="TY28">
        <v>0</v>
      </c>
      <c r="TZ28">
        <v>0</v>
      </c>
      <c r="UA28">
        <v>0</v>
      </c>
      <c r="UB28">
        <v>0</v>
      </c>
      <c r="UC28">
        <v>0</v>
      </c>
      <c r="UD28">
        <v>0</v>
      </c>
      <c r="UE28">
        <v>0</v>
      </c>
      <c r="UF28">
        <v>0</v>
      </c>
      <c r="UG28">
        <v>0</v>
      </c>
      <c r="UH28">
        <v>0</v>
      </c>
      <c r="UI28" t="s">
        <v>3472</v>
      </c>
      <c r="UJ28">
        <v>0</v>
      </c>
      <c r="UK28">
        <v>0</v>
      </c>
      <c r="UM28">
        <v>0</v>
      </c>
      <c r="UN28">
        <v>0</v>
      </c>
      <c r="UP28">
        <v>0</v>
      </c>
      <c r="UQ28">
        <v>0</v>
      </c>
      <c r="UR28">
        <v>0</v>
      </c>
      <c r="US28">
        <v>0</v>
      </c>
      <c r="UT28">
        <v>0</v>
      </c>
      <c r="UU28">
        <v>0</v>
      </c>
      <c r="UV28">
        <v>0</v>
      </c>
      <c r="UW28">
        <v>28</v>
      </c>
      <c r="UX28">
        <v>28</v>
      </c>
      <c r="UY28">
        <v>2400</v>
      </c>
      <c r="UZ28">
        <v>4800</v>
      </c>
      <c r="VA28">
        <v>0</v>
      </c>
      <c r="VB28">
        <v>0</v>
      </c>
      <c r="VC28">
        <v>0</v>
      </c>
      <c r="VD28">
        <v>0</v>
      </c>
      <c r="VE28">
        <v>0</v>
      </c>
      <c r="VF28">
        <v>2400</v>
      </c>
      <c r="VG28">
        <v>4800</v>
      </c>
      <c r="VH28">
        <v>0</v>
      </c>
      <c r="VI28">
        <v>0</v>
      </c>
      <c r="VJ28">
        <v>0</v>
      </c>
      <c r="VK28">
        <v>0</v>
      </c>
      <c r="VL28">
        <v>0</v>
      </c>
      <c r="VM28">
        <v>0</v>
      </c>
      <c r="VN28">
        <v>2400</v>
      </c>
      <c r="VO28">
        <v>0</v>
      </c>
      <c r="VP28">
        <v>0</v>
      </c>
      <c r="VQ28">
        <v>3377</v>
      </c>
      <c r="VR28">
        <v>0</v>
      </c>
      <c r="VS28">
        <v>0</v>
      </c>
      <c r="VT28">
        <v>2400</v>
      </c>
      <c r="VU28">
        <v>0</v>
      </c>
      <c r="VV28">
        <v>0</v>
      </c>
      <c r="VW28">
        <v>0</v>
      </c>
      <c r="VX28">
        <v>1830</v>
      </c>
      <c r="VY28">
        <v>0</v>
      </c>
      <c r="VZ28">
        <v>0</v>
      </c>
      <c r="WA28">
        <v>0</v>
      </c>
      <c r="WB28">
        <v>1.5</v>
      </c>
      <c r="WC28">
        <v>0</v>
      </c>
      <c r="WD28">
        <v>0</v>
      </c>
      <c r="WE28">
        <v>0</v>
      </c>
      <c r="WF28">
        <v>312</v>
      </c>
      <c r="WG28">
        <v>0</v>
      </c>
      <c r="WH28">
        <v>0</v>
      </c>
      <c r="WI28">
        <v>0</v>
      </c>
      <c r="WJ28">
        <v>0</v>
      </c>
      <c r="WK28">
        <v>2400</v>
      </c>
      <c r="WL28">
        <v>2400</v>
      </c>
      <c r="WM28">
        <v>2400</v>
      </c>
      <c r="WN28">
        <v>0</v>
      </c>
      <c r="WO28">
        <v>7606.25</v>
      </c>
      <c r="WP28">
        <v>2.5</v>
      </c>
      <c r="WQ28">
        <v>6</v>
      </c>
      <c r="WR28">
        <v>6</v>
      </c>
      <c r="WS28">
        <v>13</v>
      </c>
      <c r="WT28">
        <v>1521.25</v>
      </c>
      <c r="WU28">
        <v>1521.25</v>
      </c>
      <c r="WV28">
        <v>-144</v>
      </c>
      <c r="WW28">
        <v>0</v>
      </c>
      <c r="WX28">
        <v>0</v>
      </c>
      <c r="WY28">
        <v>1</v>
      </c>
      <c r="WZ28">
        <v>0</v>
      </c>
      <c r="XA28">
        <v>0</v>
      </c>
      <c r="XB28">
        <v>0</v>
      </c>
      <c r="XC28">
        <v>0</v>
      </c>
      <c r="XD28">
        <v>0</v>
      </c>
      <c r="XE28">
        <v>0</v>
      </c>
      <c r="XF28">
        <v>0</v>
      </c>
      <c r="XG28">
        <v>-11.31</v>
      </c>
      <c r="XH28">
        <v>0</v>
      </c>
      <c r="XI28">
        <v>0</v>
      </c>
      <c r="XJ28">
        <v>0</v>
      </c>
      <c r="XK28">
        <v>0</v>
      </c>
      <c r="XL28">
        <v>0</v>
      </c>
      <c r="XM28">
        <v>0</v>
      </c>
      <c r="XN28">
        <v>0</v>
      </c>
      <c r="XO28">
        <v>0</v>
      </c>
      <c r="XP28">
        <v>0</v>
      </c>
      <c r="XQ28">
        <v>0</v>
      </c>
      <c r="XR28">
        <v>0</v>
      </c>
      <c r="XS28">
        <v>0</v>
      </c>
      <c r="XT28">
        <v>0</v>
      </c>
      <c r="XU28">
        <v>0</v>
      </c>
      <c r="XV28">
        <v>0</v>
      </c>
      <c r="XW28">
        <v>0</v>
      </c>
      <c r="XX28">
        <v>0</v>
      </c>
      <c r="XY28">
        <v>0</v>
      </c>
      <c r="XZ28">
        <v>0</v>
      </c>
      <c r="YA28">
        <v>4.05</v>
      </c>
      <c r="YB28">
        <v>79</v>
      </c>
      <c r="YC28">
        <v>2</v>
      </c>
      <c r="YD28">
        <v>0.3</v>
      </c>
      <c r="YE28">
        <v>3.45</v>
      </c>
      <c r="YF28">
        <v>7</v>
      </c>
      <c r="YG28">
        <v>1.9</v>
      </c>
      <c r="YH28">
        <v>8.5500000000000007</v>
      </c>
      <c r="YI28">
        <v>0</v>
      </c>
      <c r="YJ28">
        <v>0</v>
      </c>
      <c r="YK28">
        <v>0</v>
      </c>
      <c r="YL28">
        <v>32.159999999999997</v>
      </c>
      <c r="YM28">
        <v>96.24</v>
      </c>
      <c r="YN28">
        <v>144.24</v>
      </c>
      <c r="YO28">
        <v>144.24</v>
      </c>
      <c r="YP28">
        <v>0.78900000000000003</v>
      </c>
      <c r="YQ28">
        <v>0.28489999999999999</v>
      </c>
      <c r="YR28">
        <v>0.28489999999999999</v>
      </c>
      <c r="YS28">
        <v>0.28089999999999998</v>
      </c>
      <c r="YT28" t="s">
        <v>3810</v>
      </c>
      <c r="YU28">
        <v>1</v>
      </c>
      <c r="YV28">
        <v>0.2248</v>
      </c>
      <c r="YW28">
        <v>0.2208</v>
      </c>
      <c r="YX28">
        <v>4.01</v>
      </c>
      <c r="YY28">
        <v>6.01</v>
      </c>
      <c r="YZ28">
        <v>539.52</v>
      </c>
      <c r="ZA28">
        <v>539.52</v>
      </c>
      <c r="ZB28">
        <v>0</v>
      </c>
      <c r="ZC28">
        <v>0</v>
      </c>
      <c r="ZD28">
        <v>0</v>
      </c>
      <c r="ZE28">
        <v>0</v>
      </c>
      <c r="ZF28">
        <v>2400</v>
      </c>
      <c r="ZG28">
        <v>0</v>
      </c>
      <c r="ZH28">
        <v>1E-3</v>
      </c>
      <c r="ZI28">
        <v>4.0500000000000001E-2</v>
      </c>
      <c r="ZJ28" s="3">
        <v>43466</v>
      </c>
      <c r="ZK28">
        <v>1</v>
      </c>
      <c r="ZL28">
        <v>0</v>
      </c>
      <c r="ZM28">
        <v>0</v>
      </c>
      <c r="ZN28">
        <v>0</v>
      </c>
      <c r="ZO28">
        <v>0</v>
      </c>
      <c r="ZP28" s="3">
        <v>40633</v>
      </c>
    </row>
    <row r="29" spans="2:692" x14ac:dyDescent="0.25">
      <c r="B29">
        <v>1</v>
      </c>
      <c r="C29" t="s">
        <v>2161</v>
      </c>
      <c r="D29">
        <v>1</v>
      </c>
      <c r="E29" s="2">
        <v>43524</v>
      </c>
      <c r="F29" s="2">
        <v>43524</v>
      </c>
      <c r="G29">
        <v>4</v>
      </c>
      <c r="H29">
        <v>4</v>
      </c>
      <c r="I29" t="s">
        <v>971</v>
      </c>
      <c r="J29" s="2">
        <v>43497</v>
      </c>
      <c r="K29" s="2">
        <v>43524</v>
      </c>
      <c r="L29" s="2">
        <v>43497</v>
      </c>
      <c r="M29" s="2">
        <v>43524</v>
      </c>
      <c r="N29" s="2">
        <v>767011</v>
      </c>
      <c r="P29" t="s">
        <v>3546</v>
      </c>
      <c r="Q29">
        <v>0</v>
      </c>
      <c r="R29">
        <v>0</v>
      </c>
      <c r="S29">
        <v>2418.34</v>
      </c>
      <c r="T29">
        <v>1</v>
      </c>
      <c r="U29" s="2">
        <v>43524</v>
      </c>
      <c r="V29">
        <v>1</v>
      </c>
      <c r="W29">
        <v>3377</v>
      </c>
      <c r="X29">
        <v>23</v>
      </c>
      <c r="Y29">
        <v>0</v>
      </c>
      <c r="Z29">
        <v>0</v>
      </c>
      <c r="AA29">
        <v>3400</v>
      </c>
      <c r="AB29">
        <v>3377</v>
      </c>
      <c r="AC29">
        <v>3377</v>
      </c>
      <c r="AD29">
        <v>-2418.34</v>
      </c>
      <c r="AE29">
        <v>23</v>
      </c>
      <c r="AF29">
        <v>0</v>
      </c>
      <c r="AG29">
        <v>0</v>
      </c>
      <c r="AH29">
        <v>3400</v>
      </c>
      <c r="AI29">
        <v>3400</v>
      </c>
      <c r="AJ29">
        <v>3377</v>
      </c>
      <c r="AK29">
        <v>23</v>
      </c>
      <c r="AL29">
        <v>0</v>
      </c>
      <c r="AM29">
        <v>0</v>
      </c>
      <c r="AN29">
        <v>0</v>
      </c>
      <c r="AO29">
        <v>3400</v>
      </c>
      <c r="AP29">
        <v>0</v>
      </c>
      <c r="AQ29">
        <v>3377</v>
      </c>
      <c r="AR29">
        <v>0</v>
      </c>
      <c r="AS29">
        <v>0</v>
      </c>
      <c r="AT29">
        <v>23</v>
      </c>
      <c r="AU29">
        <v>0</v>
      </c>
      <c r="AV29">
        <v>3423</v>
      </c>
      <c r="AW29" t="s">
        <v>3547</v>
      </c>
      <c r="AX29" t="s">
        <v>3547</v>
      </c>
      <c r="AY29">
        <v>0</v>
      </c>
      <c r="AZ29">
        <v>330.82</v>
      </c>
      <c r="BA29">
        <v>353.82</v>
      </c>
      <c r="BB29">
        <v>214.67</v>
      </c>
      <c r="BC29">
        <v>143.24</v>
      </c>
      <c r="BD29">
        <v>3.5</v>
      </c>
      <c r="BE29">
        <v>50.78</v>
      </c>
      <c r="BF29">
        <v>3377</v>
      </c>
      <c r="BG29">
        <v>23</v>
      </c>
      <c r="BH29">
        <v>3377</v>
      </c>
      <c r="BI29">
        <v>23</v>
      </c>
      <c r="BJ29">
        <v>3401.41</v>
      </c>
      <c r="BK29">
        <v>3401.41</v>
      </c>
      <c r="BL29">
        <v>3401.41</v>
      </c>
      <c r="BM29">
        <v>3400</v>
      </c>
      <c r="BN29">
        <v>3400</v>
      </c>
      <c r="BO29">
        <v>3400</v>
      </c>
      <c r="BP29">
        <v>3400</v>
      </c>
      <c r="BQ29">
        <v>0</v>
      </c>
      <c r="BR29">
        <v>0</v>
      </c>
      <c r="BS29">
        <v>3400</v>
      </c>
      <c r="BT29">
        <v>3400</v>
      </c>
      <c r="BU29">
        <v>3400</v>
      </c>
      <c r="BV29">
        <v>0</v>
      </c>
      <c r="BW29">
        <v>3377</v>
      </c>
      <c r="BX29">
        <v>0</v>
      </c>
      <c r="BY29">
        <v>0</v>
      </c>
      <c r="BZ29">
        <v>1</v>
      </c>
      <c r="CA29">
        <v>1</v>
      </c>
      <c r="CB29">
        <v>0</v>
      </c>
      <c r="CC29">
        <v>0</v>
      </c>
      <c r="CD29">
        <v>6.8</v>
      </c>
      <c r="CE29">
        <v>0</v>
      </c>
      <c r="CF29">
        <v>2.4</v>
      </c>
      <c r="CG29">
        <v>4.05</v>
      </c>
      <c r="CH29">
        <v>0.15</v>
      </c>
      <c r="CI29">
        <v>0</v>
      </c>
      <c r="CJ29">
        <v>1.6</v>
      </c>
      <c r="CK29">
        <v>4.05</v>
      </c>
      <c r="CL29">
        <v>3.45</v>
      </c>
      <c r="CM29">
        <v>0</v>
      </c>
      <c r="CN29">
        <v>0</v>
      </c>
      <c r="CO29">
        <v>0.5</v>
      </c>
      <c r="CP29">
        <v>0.5</v>
      </c>
      <c r="CQ29">
        <v>0.1</v>
      </c>
      <c r="CR29">
        <v>7</v>
      </c>
      <c r="CS29">
        <v>0</v>
      </c>
      <c r="CT29">
        <v>0</v>
      </c>
      <c r="CU29">
        <v>1.9</v>
      </c>
      <c r="CV29">
        <v>8.5500000000000007</v>
      </c>
      <c r="CW29">
        <v>6.9</v>
      </c>
      <c r="CX29">
        <v>0</v>
      </c>
      <c r="CY29">
        <v>2.95</v>
      </c>
      <c r="CZ29">
        <v>0</v>
      </c>
      <c r="DA29">
        <v>0</v>
      </c>
      <c r="DB29">
        <v>0</v>
      </c>
      <c r="DC29">
        <v>0</v>
      </c>
      <c r="DD29">
        <v>136.77000000000001</v>
      </c>
      <c r="DE29">
        <v>0</v>
      </c>
      <c r="DF29">
        <v>0.93</v>
      </c>
      <c r="DG29">
        <v>0</v>
      </c>
      <c r="DH29">
        <v>17.010000000000002</v>
      </c>
      <c r="DI29">
        <v>231.3</v>
      </c>
      <c r="DJ29">
        <v>81.63</v>
      </c>
      <c r="DK29">
        <v>54.4</v>
      </c>
      <c r="DL29">
        <v>117.3</v>
      </c>
      <c r="DM29">
        <v>17</v>
      </c>
      <c r="DN29">
        <v>0</v>
      </c>
      <c r="DO29">
        <v>238</v>
      </c>
      <c r="DP29">
        <v>0</v>
      </c>
      <c r="DQ29">
        <v>0</v>
      </c>
      <c r="DR29">
        <v>0</v>
      </c>
      <c r="DS29">
        <v>64.599999999999994</v>
      </c>
      <c r="DT29">
        <v>0</v>
      </c>
      <c r="DU29">
        <v>288.73</v>
      </c>
      <c r="DV29">
        <v>233.01</v>
      </c>
      <c r="DW29">
        <v>0</v>
      </c>
      <c r="DX29">
        <v>100.3</v>
      </c>
      <c r="DY29">
        <v>3400</v>
      </c>
      <c r="DZ29">
        <v>0</v>
      </c>
      <c r="EA29">
        <v>3400</v>
      </c>
      <c r="EB29">
        <v>0</v>
      </c>
      <c r="EC29">
        <v>0</v>
      </c>
      <c r="ED29">
        <v>0</v>
      </c>
      <c r="EE29">
        <v>0</v>
      </c>
      <c r="EF29">
        <v>0</v>
      </c>
      <c r="EG29">
        <v>2.7</v>
      </c>
      <c r="EH29">
        <v>1521.22</v>
      </c>
      <c r="EI29">
        <v>5.0999999999999996</v>
      </c>
      <c r="EJ29">
        <v>3400</v>
      </c>
      <c r="EK29">
        <v>3400</v>
      </c>
      <c r="EL29">
        <v>22.417000000000002</v>
      </c>
      <c r="EM29">
        <v>22.417000000000002</v>
      </c>
      <c r="EN29">
        <v>151.66999999999999</v>
      </c>
      <c r="EO29">
        <v>3400</v>
      </c>
      <c r="EP29">
        <v>3377</v>
      </c>
      <c r="EQ29">
        <v>10131</v>
      </c>
      <c r="ER29">
        <v>23</v>
      </c>
      <c r="ES29">
        <v>3377</v>
      </c>
      <c r="ET29">
        <v>3400</v>
      </c>
      <c r="EU29">
        <v>2712.41</v>
      </c>
      <c r="EV29">
        <v>0</v>
      </c>
      <c r="EW29">
        <v>3400</v>
      </c>
      <c r="EX29">
        <v>0</v>
      </c>
      <c r="EY29">
        <v>0</v>
      </c>
      <c r="EZ29">
        <v>0</v>
      </c>
      <c r="FA29">
        <v>0</v>
      </c>
      <c r="FB29">
        <v>0</v>
      </c>
      <c r="FC29">
        <v>0</v>
      </c>
      <c r="FD29">
        <v>0</v>
      </c>
      <c r="FE29">
        <v>0</v>
      </c>
      <c r="FF29">
        <v>0</v>
      </c>
      <c r="FG29" t="s">
        <v>3548</v>
      </c>
      <c r="FH29">
        <v>3377</v>
      </c>
      <c r="FI29">
        <v>0</v>
      </c>
      <c r="FJ29">
        <v>151.66999999999999</v>
      </c>
      <c r="FK29" s="2">
        <v>43497</v>
      </c>
      <c r="FL29" s="2">
        <v>43524</v>
      </c>
      <c r="FM29">
        <v>3400</v>
      </c>
      <c r="FN29">
        <v>22.417000000000002</v>
      </c>
      <c r="FO29">
        <v>0</v>
      </c>
      <c r="FP29">
        <v>0</v>
      </c>
      <c r="FQ29">
        <v>0</v>
      </c>
      <c r="FR29">
        <v>0</v>
      </c>
      <c r="FS29">
        <v>0</v>
      </c>
      <c r="FT29">
        <v>0</v>
      </c>
      <c r="FU29">
        <v>170</v>
      </c>
      <c r="FV29">
        <v>0</v>
      </c>
      <c r="FW29">
        <v>0</v>
      </c>
      <c r="FX29">
        <v>0</v>
      </c>
      <c r="FY29">
        <v>0</v>
      </c>
      <c r="FZ29">
        <v>0</v>
      </c>
      <c r="GA29">
        <v>0</v>
      </c>
      <c r="GB29">
        <v>0</v>
      </c>
      <c r="GC29">
        <v>0</v>
      </c>
      <c r="GD29">
        <v>0</v>
      </c>
      <c r="GE29">
        <v>0</v>
      </c>
      <c r="GF29">
        <v>0</v>
      </c>
      <c r="GG29">
        <v>0</v>
      </c>
      <c r="GH29">
        <v>0</v>
      </c>
      <c r="GI29">
        <v>0</v>
      </c>
      <c r="GJ29">
        <v>0</v>
      </c>
      <c r="GK29">
        <v>0</v>
      </c>
      <c r="GL29">
        <v>0</v>
      </c>
      <c r="GM29">
        <v>0</v>
      </c>
      <c r="GN29">
        <v>0</v>
      </c>
      <c r="GO29">
        <v>0</v>
      </c>
      <c r="GP29">
        <v>0</v>
      </c>
      <c r="GQ29">
        <v>0</v>
      </c>
      <c r="GR29">
        <v>0</v>
      </c>
      <c r="GS29">
        <v>0</v>
      </c>
      <c r="GT29">
        <v>0</v>
      </c>
      <c r="GU29">
        <v>44.834000000000003</v>
      </c>
      <c r="GV29">
        <v>0</v>
      </c>
      <c r="GW29">
        <v>0</v>
      </c>
      <c r="GX29">
        <v>0</v>
      </c>
      <c r="GY29">
        <v>0</v>
      </c>
      <c r="GZ29">
        <v>0</v>
      </c>
      <c r="HB29">
        <v>0</v>
      </c>
      <c r="HC29">
        <v>0</v>
      </c>
      <c r="HD29">
        <v>0</v>
      </c>
      <c r="HE29">
        <v>0</v>
      </c>
      <c r="HF29">
        <v>0</v>
      </c>
      <c r="HG29">
        <v>0</v>
      </c>
      <c r="HH29">
        <v>0</v>
      </c>
      <c r="HI29">
        <v>0</v>
      </c>
      <c r="HJ29">
        <v>0</v>
      </c>
      <c r="HK29">
        <v>0</v>
      </c>
      <c r="HL29">
        <v>22</v>
      </c>
      <c r="HM29">
        <v>25</v>
      </c>
      <c r="HN29">
        <v>0</v>
      </c>
      <c r="HO29">
        <v>0</v>
      </c>
      <c r="HP29">
        <v>0</v>
      </c>
      <c r="HQ29">
        <v>0</v>
      </c>
      <c r="HR29">
        <v>0</v>
      </c>
      <c r="HS29">
        <v>0</v>
      </c>
      <c r="HT29">
        <v>2777.04</v>
      </c>
      <c r="HU29">
        <v>0</v>
      </c>
      <c r="HV29">
        <v>22.5</v>
      </c>
      <c r="HW29">
        <v>60</v>
      </c>
      <c r="HX29">
        <v>22.5</v>
      </c>
      <c r="HY29">
        <v>60</v>
      </c>
      <c r="HZ29">
        <v>0</v>
      </c>
      <c r="IA29">
        <v>0</v>
      </c>
      <c r="IB29">
        <v>2</v>
      </c>
      <c r="IC29">
        <v>3</v>
      </c>
      <c r="ID29">
        <v>2</v>
      </c>
      <c r="IE29">
        <v>3</v>
      </c>
      <c r="IF29">
        <v>0</v>
      </c>
      <c r="IG29">
        <v>0</v>
      </c>
      <c r="IH29">
        <v>1778.1</v>
      </c>
      <c r="II29">
        <v>731.73</v>
      </c>
      <c r="IJ29">
        <v>3400</v>
      </c>
      <c r="IK29">
        <v>0</v>
      </c>
      <c r="IL29">
        <v>-249.93</v>
      </c>
      <c r="IM29">
        <v>0</v>
      </c>
      <c r="IN29">
        <v>0</v>
      </c>
      <c r="IO29">
        <v>0</v>
      </c>
      <c r="IP29" t="s">
        <v>1221</v>
      </c>
      <c r="IQ29" t="s">
        <v>3545</v>
      </c>
      <c r="IR29" s="2">
        <v>43525.663090277776</v>
      </c>
      <c r="IS29" s="2">
        <v>40301</v>
      </c>
      <c r="IT29" t="s">
        <v>3547</v>
      </c>
      <c r="IU29" t="s">
        <v>3547</v>
      </c>
      <c r="IV29" t="s">
        <v>3634</v>
      </c>
      <c r="IX29" t="s">
        <v>3635</v>
      </c>
      <c r="IY29" t="s">
        <v>973</v>
      </c>
      <c r="IZ29" t="s">
        <v>973</v>
      </c>
      <c r="JA29" t="s">
        <v>3636</v>
      </c>
      <c r="JB29" s="2">
        <v>767011</v>
      </c>
      <c r="JC29">
        <v>20</v>
      </c>
      <c r="JD29">
        <v>21.37</v>
      </c>
      <c r="JE29">
        <v>21.67</v>
      </c>
      <c r="JF29">
        <v>10</v>
      </c>
      <c r="JG29">
        <v>3400</v>
      </c>
      <c r="JH29">
        <v>99</v>
      </c>
      <c r="JI29">
        <v>1486</v>
      </c>
      <c r="JJ29">
        <v>1</v>
      </c>
      <c r="JK29" t="s">
        <v>3548</v>
      </c>
      <c r="JL29">
        <v>1</v>
      </c>
      <c r="JM29">
        <v>3400</v>
      </c>
      <c r="JN29">
        <v>3400</v>
      </c>
      <c r="JO29">
        <v>3400</v>
      </c>
      <c r="JP29">
        <v>0</v>
      </c>
      <c r="JQ29">
        <v>0</v>
      </c>
      <c r="JR29">
        <v>20</v>
      </c>
      <c r="JS29">
        <v>0</v>
      </c>
      <c r="JT29">
        <v>1</v>
      </c>
      <c r="JX29">
        <v>1</v>
      </c>
      <c r="KH29">
        <v>0</v>
      </c>
      <c r="KI29" s="2">
        <v>40301</v>
      </c>
      <c r="KJ29" t="s">
        <v>3636</v>
      </c>
      <c r="KL29">
        <v>1</v>
      </c>
      <c r="KM29">
        <v>1</v>
      </c>
      <c r="KN29">
        <v>108</v>
      </c>
      <c r="KO29">
        <v>1</v>
      </c>
      <c r="KP29" t="s">
        <v>974</v>
      </c>
      <c r="KQ29" t="s">
        <v>3553</v>
      </c>
      <c r="KS29">
        <v>1.6</v>
      </c>
      <c r="KW29">
        <v>2418.34</v>
      </c>
      <c r="KX29">
        <v>125800</v>
      </c>
      <c r="KY29">
        <v>0</v>
      </c>
      <c r="KZ29">
        <v>92004</v>
      </c>
      <c r="LA29">
        <v>265.2</v>
      </c>
      <c r="LB29">
        <v>5178.1000000000004</v>
      </c>
      <c r="LC29">
        <v>178.5</v>
      </c>
      <c r="LD29">
        <v>3400</v>
      </c>
      <c r="LE29">
        <v>5.25</v>
      </c>
      <c r="LF29">
        <v>-61.2</v>
      </c>
      <c r="LG29">
        <v>0</v>
      </c>
      <c r="LH29">
        <v>0</v>
      </c>
      <c r="LI29">
        <v>0</v>
      </c>
      <c r="LJ29">
        <v>0</v>
      </c>
      <c r="LK29">
        <v>0</v>
      </c>
      <c r="LL29">
        <v>0</v>
      </c>
      <c r="LM29">
        <v>0</v>
      </c>
      <c r="LN29">
        <v>3400</v>
      </c>
      <c r="LO29">
        <v>0</v>
      </c>
      <c r="LP29">
        <v>0</v>
      </c>
      <c r="LQ29">
        <v>0</v>
      </c>
      <c r="LR29" s="2">
        <v>0</v>
      </c>
      <c r="LS29" s="2">
        <v>0</v>
      </c>
      <c r="LT29">
        <v>0</v>
      </c>
      <c r="LU29">
        <v>0</v>
      </c>
      <c r="LV29">
        <v>0</v>
      </c>
      <c r="LW29" s="2">
        <v>0</v>
      </c>
      <c r="LX29">
        <v>0</v>
      </c>
      <c r="LY29">
        <v>0</v>
      </c>
      <c r="LZ29">
        <v>0</v>
      </c>
      <c r="MA29">
        <v>0</v>
      </c>
      <c r="MB29">
        <v>0</v>
      </c>
      <c r="MC29">
        <v>0</v>
      </c>
      <c r="MD29">
        <v>0.2</v>
      </c>
      <c r="ME29">
        <v>0.4</v>
      </c>
      <c r="MF29">
        <v>0.1</v>
      </c>
      <c r="MG29">
        <v>0.2</v>
      </c>
      <c r="MH29">
        <v>1</v>
      </c>
      <c r="MI29">
        <v>0</v>
      </c>
      <c r="MJ29">
        <v>0</v>
      </c>
      <c r="MK29">
        <v>0</v>
      </c>
      <c r="ML29">
        <v>0</v>
      </c>
      <c r="MM29">
        <v>0</v>
      </c>
      <c r="MN29">
        <v>0</v>
      </c>
      <c r="MO29">
        <v>0</v>
      </c>
      <c r="MP29">
        <v>0</v>
      </c>
      <c r="MQ29">
        <v>0</v>
      </c>
      <c r="MR29">
        <v>0</v>
      </c>
      <c r="MS29">
        <v>0.5</v>
      </c>
      <c r="MT29">
        <v>0</v>
      </c>
      <c r="MU29">
        <v>0</v>
      </c>
      <c r="MV29">
        <v>0</v>
      </c>
      <c r="MW29">
        <v>0</v>
      </c>
      <c r="MX29">
        <v>0</v>
      </c>
      <c r="MY29">
        <v>0</v>
      </c>
      <c r="MZ29">
        <v>3400</v>
      </c>
      <c r="NA29">
        <v>3400</v>
      </c>
      <c r="NB29">
        <v>762.35</v>
      </c>
      <c r="NC29" s="3">
        <v>3400</v>
      </c>
      <c r="ND29" s="3">
        <v>3400</v>
      </c>
      <c r="NE29">
        <v>3400</v>
      </c>
      <c r="NF29" s="3">
        <v>43524</v>
      </c>
      <c r="NG29" s="3">
        <v>43497</v>
      </c>
      <c r="NH29" s="3">
        <v>0</v>
      </c>
      <c r="NI29" s="3">
        <v>1</v>
      </c>
      <c r="NJ29" s="3">
        <v>1</v>
      </c>
      <c r="NK29" s="3">
        <v>0</v>
      </c>
      <c r="NL29" s="3">
        <v>0</v>
      </c>
      <c r="NM29">
        <v>0</v>
      </c>
      <c r="NN29">
        <v>0</v>
      </c>
      <c r="NO29">
        <v>0</v>
      </c>
      <c r="NP29">
        <v>0</v>
      </c>
      <c r="NQ29">
        <v>0</v>
      </c>
      <c r="NR29">
        <v>0</v>
      </c>
      <c r="NS29" s="3">
        <v>0</v>
      </c>
      <c r="NT29">
        <v>0</v>
      </c>
      <c r="NU29">
        <v>0</v>
      </c>
      <c r="NV29">
        <v>0</v>
      </c>
      <c r="NW29">
        <v>0</v>
      </c>
      <c r="NX29">
        <v>0</v>
      </c>
      <c r="NY29" s="3">
        <v>43525</v>
      </c>
      <c r="NZ29" s="3">
        <v>43496</v>
      </c>
      <c r="OA29">
        <v>0</v>
      </c>
      <c r="OB29">
        <v>1.5</v>
      </c>
      <c r="OC29">
        <v>70</v>
      </c>
      <c r="OD29">
        <v>0</v>
      </c>
      <c r="OE29">
        <v>0</v>
      </c>
      <c r="OF29">
        <v>0</v>
      </c>
      <c r="OG29">
        <v>0</v>
      </c>
      <c r="OH29">
        <v>7</v>
      </c>
      <c r="OI29">
        <v>3400</v>
      </c>
      <c r="OJ29">
        <v>3400</v>
      </c>
      <c r="OK29">
        <v>0</v>
      </c>
      <c r="OL29">
        <v>0</v>
      </c>
      <c r="OM29">
        <v>0</v>
      </c>
      <c r="ON29">
        <v>0</v>
      </c>
      <c r="OO29">
        <v>0</v>
      </c>
      <c r="OP29">
        <v>0</v>
      </c>
      <c r="OQ29">
        <v>0</v>
      </c>
      <c r="OR29">
        <v>0</v>
      </c>
      <c r="OS29">
        <v>0</v>
      </c>
      <c r="OT29">
        <v>0</v>
      </c>
      <c r="OU29">
        <v>0</v>
      </c>
      <c r="OV29">
        <v>0</v>
      </c>
      <c r="OW29">
        <v>0</v>
      </c>
      <c r="OX29">
        <v>0</v>
      </c>
      <c r="OY29">
        <v>0</v>
      </c>
      <c r="OZ29">
        <v>0</v>
      </c>
      <c r="PA29" t="s">
        <v>3170</v>
      </c>
      <c r="PB29" t="s">
        <v>3171</v>
      </c>
      <c r="PC29">
        <v>0</v>
      </c>
      <c r="PD29">
        <v>1</v>
      </c>
      <c r="PE29">
        <v>1</v>
      </c>
      <c r="PF29">
        <v>1</v>
      </c>
      <c r="PG29">
        <v>1</v>
      </c>
      <c r="PH29">
        <v>1</v>
      </c>
      <c r="PI29">
        <v>1</v>
      </c>
      <c r="PJ29">
        <v>1</v>
      </c>
      <c r="PK29">
        <v>1</v>
      </c>
      <c r="PL29">
        <v>1</v>
      </c>
      <c r="PM29">
        <v>1</v>
      </c>
      <c r="PN29">
        <v>1</v>
      </c>
      <c r="PO29">
        <v>0</v>
      </c>
      <c r="PP29">
        <v>0</v>
      </c>
      <c r="PQ29">
        <v>0</v>
      </c>
      <c r="PR29">
        <v>0</v>
      </c>
      <c r="PS29">
        <v>0</v>
      </c>
      <c r="PT29">
        <v>0</v>
      </c>
      <c r="PU29">
        <v>0</v>
      </c>
      <c r="PV29">
        <v>0</v>
      </c>
      <c r="PW29">
        <v>0</v>
      </c>
      <c r="PX29">
        <v>0</v>
      </c>
      <c r="PY29">
        <v>249.93</v>
      </c>
      <c r="PZ29">
        <v>0</v>
      </c>
      <c r="QA29" s="3">
        <v>767011</v>
      </c>
      <c r="QC29">
        <v>1</v>
      </c>
      <c r="QD29">
        <v>0</v>
      </c>
      <c r="QE29">
        <v>0</v>
      </c>
      <c r="QF29">
        <v>0</v>
      </c>
      <c r="QG29">
        <v>0</v>
      </c>
      <c r="QH29">
        <v>2668.27</v>
      </c>
      <c r="QI29">
        <v>0</v>
      </c>
      <c r="QJ29">
        <v>2777.04</v>
      </c>
      <c r="QK29">
        <v>9</v>
      </c>
      <c r="QL29">
        <v>249.93</v>
      </c>
      <c r="QM29">
        <v>0</v>
      </c>
      <c r="QN29">
        <v>0</v>
      </c>
      <c r="QO29">
        <v>0</v>
      </c>
      <c r="QP29">
        <v>0</v>
      </c>
      <c r="QQ29">
        <v>0</v>
      </c>
      <c r="QR29">
        <v>0</v>
      </c>
      <c r="QS29">
        <v>0</v>
      </c>
      <c r="QT29">
        <v>0</v>
      </c>
      <c r="QU29">
        <v>0</v>
      </c>
      <c r="QV29">
        <v>0</v>
      </c>
      <c r="QW29">
        <v>0</v>
      </c>
      <c r="QX29">
        <v>0</v>
      </c>
      <c r="QY29">
        <v>0</v>
      </c>
      <c r="QZ29">
        <v>0</v>
      </c>
      <c r="RA29">
        <v>0</v>
      </c>
      <c r="RB29">
        <v>0</v>
      </c>
      <c r="RC29">
        <v>0</v>
      </c>
      <c r="RD29">
        <v>0</v>
      </c>
      <c r="RE29">
        <v>0</v>
      </c>
      <c r="RF29">
        <v>0</v>
      </c>
      <c r="RG29">
        <v>0</v>
      </c>
      <c r="RI29">
        <v>0</v>
      </c>
      <c r="RJ29">
        <v>0</v>
      </c>
      <c r="RK29">
        <v>0</v>
      </c>
      <c r="RL29">
        <v>249.93</v>
      </c>
      <c r="RM29">
        <v>13</v>
      </c>
      <c r="RN29">
        <v>0</v>
      </c>
      <c r="RO29">
        <v>6.8</v>
      </c>
      <c r="RP29">
        <v>0</v>
      </c>
      <c r="RQ29">
        <v>0</v>
      </c>
      <c r="RR29">
        <v>3400</v>
      </c>
      <c r="RS29">
        <v>0</v>
      </c>
      <c r="RT29">
        <v>1</v>
      </c>
      <c r="RU29">
        <v>0</v>
      </c>
      <c r="RV29">
        <v>0.2</v>
      </c>
      <c r="RW29">
        <v>0.22</v>
      </c>
      <c r="RX29">
        <v>3400</v>
      </c>
      <c r="RY29">
        <v>0</v>
      </c>
      <c r="RZ29">
        <v>1.7</v>
      </c>
      <c r="SA29">
        <v>3400</v>
      </c>
      <c r="SB29">
        <v>0.05</v>
      </c>
      <c r="SC29">
        <v>0</v>
      </c>
      <c r="SD29">
        <v>0</v>
      </c>
      <c r="SE29">
        <v>0</v>
      </c>
      <c r="SF29">
        <v>6754</v>
      </c>
      <c r="SG29">
        <v>6754</v>
      </c>
      <c r="SH29">
        <v>3377</v>
      </c>
      <c r="SL29">
        <v>1</v>
      </c>
      <c r="SM29">
        <v>0</v>
      </c>
      <c r="SN29">
        <v>0</v>
      </c>
      <c r="SO29">
        <v>0</v>
      </c>
      <c r="SP29">
        <v>0</v>
      </c>
      <c r="SQ29">
        <v>0</v>
      </c>
      <c r="SR29">
        <v>1</v>
      </c>
      <c r="SS29">
        <v>1</v>
      </c>
      <c r="ST29">
        <v>1</v>
      </c>
      <c r="SU29">
        <v>0</v>
      </c>
      <c r="SV29">
        <v>0</v>
      </c>
      <c r="SW29">
        <v>81.599999999999994</v>
      </c>
      <c r="SX29">
        <v>25.5</v>
      </c>
      <c r="SY29">
        <v>57.82</v>
      </c>
      <c r="SZ29">
        <v>2.4</v>
      </c>
      <c r="TA29">
        <v>0.75</v>
      </c>
      <c r="TB29">
        <v>1.7</v>
      </c>
      <c r="TC29">
        <v>49.28</v>
      </c>
      <c r="TD29">
        <v>3401.41</v>
      </c>
      <c r="TE29">
        <v>0</v>
      </c>
      <c r="TG29" t="s">
        <v>3399</v>
      </c>
      <c r="TH29" t="s">
        <v>3400</v>
      </c>
      <c r="TI29" t="s">
        <v>3401</v>
      </c>
      <c r="TJ29">
        <v>2777.04</v>
      </c>
      <c r="TL29">
        <v>0</v>
      </c>
      <c r="TM29">
        <v>0</v>
      </c>
      <c r="TN29">
        <v>0</v>
      </c>
      <c r="TO29">
        <v>0</v>
      </c>
      <c r="TP29">
        <v>2019</v>
      </c>
      <c r="TQ29">
        <v>0.5</v>
      </c>
      <c r="TR29">
        <v>0</v>
      </c>
      <c r="TS29">
        <v>0</v>
      </c>
      <c r="TT29">
        <v>0</v>
      </c>
      <c r="TU29">
        <v>3400</v>
      </c>
      <c r="TV29">
        <v>0</v>
      </c>
      <c r="TW29">
        <v>0</v>
      </c>
      <c r="TX29">
        <v>0</v>
      </c>
      <c r="TY29">
        <v>0</v>
      </c>
      <c r="TZ29">
        <v>0</v>
      </c>
      <c r="UA29">
        <v>0</v>
      </c>
      <c r="UB29">
        <v>0</v>
      </c>
      <c r="UC29">
        <v>0</v>
      </c>
      <c r="UD29">
        <v>0</v>
      </c>
      <c r="UE29">
        <v>0</v>
      </c>
      <c r="UF29">
        <v>0</v>
      </c>
      <c r="UG29">
        <v>0</v>
      </c>
      <c r="UH29">
        <v>0</v>
      </c>
      <c r="UI29" t="s">
        <v>3472</v>
      </c>
      <c r="UJ29">
        <v>0</v>
      </c>
      <c r="UK29">
        <v>0</v>
      </c>
      <c r="UM29">
        <v>0</v>
      </c>
      <c r="UN29">
        <v>0</v>
      </c>
      <c r="UP29">
        <v>0</v>
      </c>
      <c r="UQ29">
        <v>0</v>
      </c>
      <c r="UR29">
        <v>0</v>
      </c>
      <c r="US29">
        <v>0</v>
      </c>
      <c r="UT29">
        <v>0</v>
      </c>
      <c r="UU29">
        <v>0</v>
      </c>
      <c r="UV29">
        <v>0</v>
      </c>
      <c r="UW29">
        <v>28</v>
      </c>
      <c r="UX29">
        <v>28</v>
      </c>
      <c r="UY29">
        <v>3400</v>
      </c>
      <c r="UZ29">
        <v>6800</v>
      </c>
      <c r="VA29">
        <v>0</v>
      </c>
      <c r="VB29">
        <v>3377</v>
      </c>
      <c r="VC29">
        <v>23</v>
      </c>
      <c r="VD29">
        <v>0</v>
      </c>
      <c r="VE29">
        <v>0</v>
      </c>
      <c r="VF29">
        <v>3377</v>
      </c>
      <c r="VG29">
        <v>6754</v>
      </c>
      <c r="VH29">
        <v>23</v>
      </c>
      <c r="VI29">
        <v>46</v>
      </c>
      <c r="VJ29">
        <v>23</v>
      </c>
      <c r="VK29">
        <v>46</v>
      </c>
      <c r="VL29">
        <v>0</v>
      </c>
      <c r="VM29">
        <v>0</v>
      </c>
      <c r="VN29">
        <v>3400</v>
      </c>
      <c r="VO29">
        <v>0</v>
      </c>
      <c r="VP29">
        <v>0</v>
      </c>
      <c r="VQ29">
        <v>3377</v>
      </c>
      <c r="VR29">
        <v>23</v>
      </c>
      <c r="VS29">
        <v>0</v>
      </c>
      <c r="VT29">
        <v>3377</v>
      </c>
      <c r="VU29">
        <v>23</v>
      </c>
      <c r="VV29">
        <v>0</v>
      </c>
      <c r="VW29">
        <v>0</v>
      </c>
      <c r="VX29">
        <v>1830</v>
      </c>
      <c r="VY29">
        <v>0</v>
      </c>
      <c r="VZ29">
        <v>0</v>
      </c>
      <c r="WA29">
        <v>0</v>
      </c>
      <c r="WB29">
        <v>0</v>
      </c>
      <c r="WC29">
        <v>0</v>
      </c>
      <c r="WD29">
        <v>0</v>
      </c>
      <c r="WE29">
        <v>0</v>
      </c>
      <c r="WF29">
        <v>442</v>
      </c>
      <c r="WG29">
        <v>0</v>
      </c>
      <c r="WH29">
        <v>0</v>
      </c>
      <c r="WI29">
        <v>0</v>
      </c>
      <c r="WJ29">
        <v>0</v>
      </c>
      <c r="WK29">
        <v>3400</v>
      </c>
      <c r="WL29">
        <v>3400</v>
      </c>
      <c r="WM29">
        <v>3400</v>
      </c>
      <c r="WN29">
        <v>0</v>
      </c>
      <c r="WO29">
        <v>7712.4</v>
      </c>
      <c r="WP29">
        <v>2.5</v>
      </c>
      <c r="WQ29">
        <v>6</v>
      </c>
      <c r="WR29">
        <v>6</v>
      </c>
      <c r="WS29">
        <v>13</v>
      </c>
      <c r="WT29">
        <v>1542.48</v>
      </c>
      <c r="WU29">
        <v>1542.48</v>
      </c>
      <c r="WV29">
        <v>-204</v>
      </c>
      <c r="WW29">
        <v>0</v>
      </c>
      <c r="WX29">
        <v>0</v>
      </c>
      <c r="WY29">
        <v>1</v>
      </c>
      <c r="WZ29">
        <v>0</v>
      </c>
      <c r="XA29">
        <v>0</v>
      </c>
      <c r="XB29">
        <v>0</v>
      </c>
      <c r="XC29">
        <v>0</v>
      </c>
      <c r="XD29">
        <v>0</v>
      </c>
      <c r="XE29">
        <v>0</v>
      </c>
      <c r="XF29">
        <v>0</v>
      </c>
      <c r="XG29">
        <v>-11.31</v>
      </c>
      <c r="XH29">
        <v>0</v>
      </c>
      <c r="XI29">
        <v>0</v>
      </c>
      <c r="XJ29">
        <v>0</v>
      </c>
      <c r="XK29">
        <v>0</v>
      </c>
      <c r="XL29">
        <v>0</v>
      </c>
      <c r="XM29">
        <v>0</v>
      </c>
      <c r="XN29">
        <v>0</v>
      </c>
      <c r="XO29">
        <v>0</v>
      </c>
      <c r="XP29">
        <v>0</v>
      </c>
      <c r="XQ29">
        <v>0</v>
      </c>
      <c r="XR29">
        <v>0</v>
      </c>
      <c r="XS29">
        <v>0</v>
      </c>
      <c r="XT29">
        <v>0</v>
      </c>
      <c r="XU29">
        <v>0</v>
      </c>
      <c r="XV29">
        <v>0</v>
      </c>
      <c r="XW29">
        <v>0</v>
      </c>
      <c r="XX29">
        <v>0</v>
      </c>
      <c r="XY29">
        <v>0</v>
      </c>
      <c r="XZ29">
        <v>0</v>
      </c>
      <c r="YA29">
        <v>4.05</v>
      </c>
      <c r="YB29">
        <v>79</v>
      </c>
      <c r="YC29">
        <v>1.6</v>
      </c>
      <c r="YD29">
        <v>0.3</v>
      </c>
      <c r="YE29">
        <v>3.45</v>
      </c>
      <c r="YF29">
        <v>7</v>
      </c>
      <c r="YG29">
        <v>1.9</v>
      </c>
      <c r="YH29">
        <v>8.5500000000000007</v>
      </c>
      <c r="YI29">
        <v>0</v>
      </c>
      <c r="YJ29">
        <v>0</v>
      </c>
      <c r="YK29">
        <v>0</v>
      </c>
      <c r="YL29">
        <v>0</v>
      </c>
      <c r="YM29">
        <v>135.41999999999999</v>
      </c>
      <c r="YN29">
        <v>202.95</v>
      </c>
      <c r="YO29">
        <v>202.95</v>
      </c>
      <c r="YP29">
        <v>0.78900000000000003</v>
      </c>
      <c r="YQ29">
        <v>0.28489999999999999</v>
      </c>
      <c r="YR29">
        <v>0.28489999999999999</v>
      </c>
      <c r="YS29">
        <v>0.28089999999999998</v>
      </c>
      <c r="YT29" t="s">
        <v>3810</v>
      </c>
      <c r="YU29">
        <v>0</v>
      </c>
      <c r="YV29">
        <v>0.2248</v>
      </c>
      <c r="YW29">
        <v>0.2208</v>
      </c>
      <c r="YX29">
        <v>4.01</v>
      </c>
      <c r="YY29">
        <v>6.01</v>
      </c>
      <c r="YZ29">
        <v>762.35</v>
      </c>
      <c r="ZA29">
        <v>762.35</v>
      </c>
      <c r="ZB29">
        <v>0</v>
      </c>
      <c r="ZC29">
        <v>0</v>
      </c>
      <c r="ZD29">
        <v>0</v>
      </c>
      <c r="ZE29">
        <v>0</v>
      </c>
      <c r="ZF29">
        <v>3400</v>
      </c>
      <c r="ZG29">
        <v>0</v>
      </c>
      <c r="ZH29">
        <v>0</v>
      </c>
      <c r="ZI29">
        <v>4.0500000000000001E-2</v>
      </c>
      <c r="ZJ29" s="3">
        <v>43466</v>
      </c>
      <c r="ZK29">
        <v>1</v>
      </c>
      <c r="ZL29">
        <v>0</v>
      </c>
      <c r="ZM29">
        <v>0</v>
      </c>
      <c r="ZN29">
        <v>0</v>
      </c>
      <c r="ZO29">
        <v>0</v>
      </c>
      <c r="ZP29" s="3">
        <v>40301</v>
      </c>
    </row>
    <row r="30" spans="2:692" x14ac:dyDescent="0.25">
      <c r="B30">
        <v>1</v>
      </c>
      <c r="C30" t="s">
        <v>996</v>
      </c>
      <c r="D30">
        <v>4</v>
      </c>
      <c r="E30" s="2">
        <v>43524</v>
      </c>
      <c r="F30" s="2">
        <v>43524</v>
      </c>
      <c r="G30">
        <v>4</v>
      </c>
      <c r="H30">
        <v>4</v>
      </c>
      <c r="I30" t="s">
        <v>971</v>
      </c>
      <c r="J30" s="2">
        <v>43497</v>
      </c>
      <c r="K30" s="2">
        <v>43524</v>
      </c>
      <c r="L30" s="2">
        <v>43497</v>
      </c>
      <c r="M30" s="2">
        <v>43524</v>
      </c>
      <c r="N30" s="2">
        <v>767011</v>
      </c>
      <c r="P30" t="s">
        <v>990</v>
      </c>
      <c r="Q30">
        <v>0</v>
      </c>
      <c r="R30">
        <v>0</v>
      </c>
      <c r="S30">
        <v>0</v>
      </c>
      <c r="T30">
        <v>1</v>
      </c>
      <c r="U30" s="2">
        <v>43524</v>
      </c>
      <c r="V30">
        <v>1</v>
      </c>
      <c r="W30">
        <v>0</v>
      </c>
      <c r="X30">
        <v>0</v>
      </c>
      <c r="Y30">
        <v>0</v>
      </c>
      <c r="Z30">
        <v>0</v>
      </c>
      <c r="AA30">
        <v>0</v>
      </c>
      <c r="AB30">
        <v>3377</v>
      </c>
      <c r="AC30">
        <v>0</v>
      </c>
      <c r="AD30">
        <v>0</v>
      </c>
      <c r="AE30">
        <v>0</v>
      </c>
      <c r="AF30">
        <v>0</v>
      </c>
      <c r="AG30">
        <v>0</v>
      </c>
      <c r="AH30">
        <v>0</v>
      </c>
      <c r="AI30">
        <v>0</v>
      </c>
      <c r="AJ30">
        <v>0</v>
      </c>
      <c r="AK30">
        <v>0</v>
      </c>
      <c r="AL30">
        <v>0</v>
      </c>
      <c r="AM30">
        <v>0</v>
      </c>
      <c r="AN30">
        <v>0</v>
      </c>
      <c r="AO30">
        <v>0</v>
      </c>
      <c r="AP30">
        <v>0</v>
      </c>
      <c r="AQ30">
        <v>0</v>
      </c>
      <c r="AR30">
        <v>0</v>
      </c>
      <c r="AS30">
        <v>0</v>
      </c>
      <c r="AT30">
        <v>0</v>
      </c>
      <c r="AU30">
        <v>0</v>
      </c>
      <c r="AV30">
        <v>0</v>
      </c>
      <c r="AW30" t="s">
        <v>3547</v>
      </c>
      <c r="AX30" t="s">
        <v>3547</v>
      </c>
      <c r="AY30">
        <v>0</v>
      </c>
      <c r="AZ30">
        <v>0</v>
      </c>
      <c r="BA30">
        <v>0</v>
      </c>
      <c r="BB30">
        <v>0</v>
      </c>
      <c r="BC30">
        <v>0</v>
      </c>
      <c r="BD30">
        <v>0</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0</v>
      </c>
      <c r="BZ30">
        <v>1</v>
      </c>
      <c r="CA30">
        <v>1</v>
      </c>
      <c r="CB30">
        <v>0</v>
      </c>
      <c r="CC30">
        <v>0</v>
      </c>
      <c r="CD30">
        <v>6.8</v>
      </c>
      <c r="CE30">
        <v>0</v>
      </c>
      <c r="CF30">
        <v>2.4</v>
      </c>
      <c r="CG30">
        <v>4.05</v>
      </c>
      <c r="CH30">
        <v>0.15</v>
      </c>
      <c r="CI30">
        <v>0</v>
      </c>
      <c r="CJ30">
        <v>2</v>
      </c>
      <c r="CK30">
        <v>4.05</v>
      </c>
      <c r="CL30">
        <v>3.45</v>
      </c>
      <c r="CM30">
        <v>0</v>
      </c>
      <c r="CN30">
        <v>0</v>
      </c>
      <c r="CO30">
        <v>0.5</v>
      </c>
      <c r="CP30">
        <v>0.5</v>
      </c>
      <c r="CQ30">
        <v>0.1</v>
      </c>
      <c r="CR30">
        <v>7</v>
      </c>
      <c r="CS30">
        <v>0</v>
      </c>
      <c r="CT30">
        <v>0</v>
      </c>
      <c r="CU30">
        <v>1.9</v>
      </c>
      <c r="CV30">
        <v>8.5500000000000007</v>
      </c>
      <c r="CW30">
        <v>6.9</v>
      </c>
      <c r="CX30">
        <v>0</v>
      </c>
      <c r="CY30">
        <v>2.95</v>
      </c>
      <c r="CZ30">
        <v>0</v>
      </c>
      <c r="DA30">
        <v>0</v>
      </c>
      <c r="DB30">
        <v>0</v>
      </c>
      <c r="DC30">
        <v>0</v>
      </c>
      <c r="DD30">
        <v>0</v>
      </c>
      <c r="DE30">
        <v>0</v>
      </c>
      <c r="DF30">
        <v>0</v>
      </c>
      <c r="DG30">
        <v>0</v>
      </c>
      <c r="DH30">
        <v>0</v>
      </c>
      <c r="DI30">
        <v>0</v>
      </c>
      <c r="DJ30">
        <v>0</v>
      </c>
      <c r="DK30">
        <v>0</v>
      </c>
      <c r="DL30">
        <v>0</v>
      </c>
      <c r="DM30">
        <v>0</v>
      </c>
      <c r="DN30">
        <v>0</v>
      </c>
      <c r="DO30">
        <v>0</v>
      </c>
      <c r="DP30">
        <v>0</v>
      </c>
      <c r="DQ30">
        <v>0</v>
      </c>
      <c r="DR30">
        <v>0</v>
      </c>
      <c r="DS30">
        <v>0</v>
      </c>
      <c r="DT30">
        <v>0</v>
      </c>
      <c r="DU30">
        <v>0</v>
      </c>
      <c r="DV30">
        <v>0</v>
      </c>
      <c r="DW30">
        <v>0</v>
      </c>
      <c r="DX30">
        <v>0</v>
      </c>
      <c r="DY30">
        <v>0</v>
      </c>
      <c r="DZ30">
        <v>0</v>
      </c>
      <c r="EA30">
        <v>0</v>
      </c>
      <c r="EB30">
        <v>0</v>
      </c>
      <c r="EC30">
        <v>0</v>
      </c>
      <c r="ED30">
        <v>0</v>
      </c>
      <c r="EE30">
        <v>0</v>
      </c>
      <c r="EF30">
        <v>0</v>
      </c>
      <c r="EG30">
        <v>2.7</v>
      </c>
      <c r="EH30">
        <v>1521.22</v>
      </c>
      <c r="EI30">
        <v>0</v>
      </c>
      <c r="EJ30">
        <v>0</v>
      </c>
      <c r="EK30">
        <v>0</v>
      </c>
      <c r="EL30">
        <v>0</v>
      </c>
      <c r="EM30">
        <v>0</v>
      </c>
      <c r="EN30">
        <v>151.66999999999999</v>
      </c>
      <c r="EO30">
        <v>0</v>
      </c>
      <c r="EP30">
        <v>3377</v>
      </c>
      <c r="EQ30">
        <v>10131</v>
      </c>
      <c r="ER30">
        <v>0</v>
      </c>
      <c r="ES30">
        <v>3377</v>
      </c>
      <c r="ET30">
        <v>0</v>
      </c>
      <c r="EU30">
        <v>0</v>
      </c>
      <c r="EV30">
        <v>0</v>
      </c>
      <c r="EW30">
        <v>0</v>
      </c>
      <c r="EX30">
        <v>0</v>
      </c>
      <c r="EY30">
        <v>0</v>
      </c>
      <c r="EZ30">
        <v>0</v>
      </c>
      <c r="FA30">
        <v>0</v>
      </c>
      <c r="FB30">
        <v>0</v>
      </c>
      <c r="FC30">
        <v>0</v>
      </c>
      <c r="FD30">
        <v>0</v>
      </c>
      <c r="FE30">
        <v>0</v>
      </c>
      <c r="FF30">
        <v>0</v>
      </c>
      <c r="FG30" t="s">
        <v>991</v>
      </c>
      <c r="FH30">
        <v>3377</v>
      </c>
      <c r="FI30">
        <v>0</v>
      </c>
      <c r="FJ30">
        <v>151.66999999999999</v>
      </c>
      <c r="FK30" s="2">
        <v>43497</v>
      </c>
      <c r="FL30" s="2">
        <v>43524</v>
      </c>
      <c r="FM30">
        <v>0</v>
      </c>
      <c r="FN30">
        <v>0</v>
      </c>
      <c r="FO30">
        <v>0</v>
      </c>
      <c r="FP30">
        <v>0</v>
      </c>
      <c r="FQ30">
        <v>0</v>
      </c>
      <c r="FR30">
        <v>0</v>
      </c>
      <c r="FS30">
        <v>0</v>
      </c>
      <c r="FT30">
        <v>0</v>
      </c>
      <c r="FU30">
        <v>0</v>
      </c>
      <c r="FV30">
        <v>0</v>
      </c>
      <c r="FW30">
        <v>0</v>
      </c>
      <c r="FX30">
        <v>0</v>
      </c>
      <c r="FY30">
        <v>0</v>
      </c>
      <c r="FZ30">
        <v>0</v>
      </c>
      <c r="GA30">
        <v>0</v>
      </c>
      <c r="GB30">
        <v>0</v>
      </c>
      <c r="GC30">
        <v>0</v>
      </c>
      <c r="GD30">
        <v>0</v>
      </c>
      <c r="GE30">
        <v>0</v>
      </c>
      <c r="GF30">
        <v>0</v>
      </c>
      <c r="GG30">
        <v>0</v>
      </c>
      <c r="GH30">
        <v>0</v>
      </c>
      <c r="GI30">
        <v>0</v>
      </c>
      <c r="GJ30">
        <v>0</v>
      </c>
      <c r="GK30">
        <v>0</v>
      </c>
      <c r="GL30">
        <v>0</v>
      </c>
      <c r="GM30">
        <v>0</v>
      </c>
      <c r="GN30">
        <v>0</v>
      </c>
      <c r="GO30">
        <v>0</v>
      </c>
      <c r="GP30">
        <v>0</v>
      </c>
      <c r="GQ30">
        <v>0</v>
      </c>
      <c r="GR30">
        <v>0</v>
      </c>
      <c r="GS30">
        <v>0</v>
      </c>
      <c r="GT30">
        <v>0</v>
      </c>
      <c r="GU30">
        <v>0</v>
      </c>
      <c r="GV30">
        <v>0</v>
      </c>
      <c r="GW30">
        <v>0</v>
      </c>
      <c r="GX30">
        <v>0</v>
      </c>
      <c r="GY30">
        <v>0</v>
      </c>
      <c r="GZ30">
        <v>0</v>
      </c>
      <c r="HB30">
        <v>0</v>
      </c>
      <c r="HC30">
        <v>0</v>
      </c>
      <c r="HD30">
        <v>0</v>
      </c>
      <c r="HE30">
        <v>0</v>
      </c>
      <c r="HF30">
        <v>0</v>
      </c>
      <c r="HG30">
        <v>0</v>
      </c>
      <c r="HH30">
        <v>0</v>
      </c>
      <c r="HI30">
        <v>0</v>
      </c>
      <c r="HJ30">
        <v>0</v>
      </c>
      <c r="HK30">
        <v>0</v>
      </c>
      <c r="HL30">
        <v>22</v>
      </c>
      <c r="HM30">
        <v>25</v>
      </c>
      <c r="HN30">
        <v>0</v>
      </c>
      <c r="HO30">
        <v>0</v>
      </c>
      <c r="HP30">
        <v>0</v>
      </c>
      <c r="HQ30">
        <v>0</v>
      </c>
      <c r="HR30">
        <v>0</v>
      </c>
      <c r="HS30">
        <v>0</v>
      </c>
      <c r="HT30">
        <v>0</v>
      </c>
      <c r="HU30">
        <v>0</v>
      </c>
      <c r="HV30">
        <v>22.5</v>
      </c>
      <c r="HW30">
        <v>60</v>
      </c>
      <c r="HX30">
        <v>22.5</v>
      </c>
      <c r="HY30">
        <v>60</v>
      </c>
      <c r="HZ30">
        <v>0</v>
      </c>
      <c r="IA30">
        <v>0</v>
      </c>
      <c r="IB30">
        <v>2</v>
      </c>
      <c r="IC30">
        <v>1</v>
      </c>
      <c r="ID30">
        <v>2</v>
      </c>
      <c r="IE30">
        <v>1</v>
      </c>
      <c r="IF30">
        <v>0</v>
      </c>
      <c r="IG30">
        <v>0</v>
      </c>
      <c r="IH30">
        <v>0</v>
      </c>
      <c r="II30">
        <v>0</v>
      </c>
      <c r="IJ30">
        <v>0</v>
      </c>
      <c r="IK30">
        <v>0</v>
      </c>
      <c r="IL30">
        <v>0</v>
      </c>
      <c r="IM30">
        <v>0</v>
      </c>
      <c r="IN30">
        <v>0</v>
      </c>
      <c r="IO30">
        <v>0</v>
      </c>
      <c r="IP30" t="s">
        <v>1221</v>
      </c>
      <c r="IQ30" t="s">
        <v>3545</v>
      </c>
      <c r="IR30" s="2">
        <v>43525.663113425922</v>
      </c>
      <c r="IS30" s="2">
        <v>41122</v>
      </c>
      <c r="IT30" t="s">
        <v>3547</v>
      </c>
      <c r="IU30" t="s">
        <v>3547</v>
      </c>
      <c r="IV30" t="s">
        <v>3577</v>
      </c>
      <c r="IX30" t="s">
        <v>3637</v>
      </c>
      <c r="IY30" t="s">
        <v>973</v>
      </c>
      <c r="IZ30" t="s">
        <v>973</v>
      </c>
      <c r="JA30" t="s">
        <v>3638</v>
      </c>
      <c r="JB30" s="2">
        <v>767011</v>
      </c>
      <c r="JC30">
        <v>20</v>
      </c>
      <c r="JD30">
        <v>21.67</v>
      </c>
      <c r="JE30">
        <v>19.88</v>
      </c>
      <c r="JF30">
        <v>10</v>
      </c>
      <c r="JG30">
        <v>0</v>
      </c>
      <c r="JH30">
        <v>99</v>
      </c>
      <c r="JI30">
        <v>1486</v>
      </c>
      <c r="JJ30">
        <v>1</v>
      </c>
      <c r="JK30" t="s">
        <v>991</v>
      </c>
      <c r="JL30">
        <v>4</v>
      </c>
      <c r="JM30">
        <v>0</v>
      </c>
      <c r="JN30">
        <v>0</v>
      </c>
      <c r="JO30">
        <v>0</v>
      </c>
      <c r="JP30">
        <v>0</v>
      </c>
      <c r="JQ30">
        <v>0</v>
      </c>
      <c r="JR30">
        <v>20</v>
      </c>
      <c r="JS30">
        <v>0</v>
      </c>
      <c r="JT30">
        <v>1</v>
      </c>
      <c r="JX30">
        <v>1</v>
      </c>
      <c r="KH30">
        <v>0</v>
      </c>
      <c r="KI30" s="2">
        <v>41122</v>
      </c>
      <c r="KJ30" t="s">
        <v>3638</v>
      </c>
      <c r="KL30">
        <v>1</v>
      </c>
      <c r="KM30">
        <v>1</v>
      </c>
      <c r="KN30">
        <v>70</v>
      </c>
      <c r="KO30">
        <v>1</v>
      </c>
      <c r="KP30" t="s">
        <v>974</v>
      </c>
      <c r="KS30">
        <v>2</v>
      </c>
      <c r="KW30">
        <v>0</v>
      </c>
      <c r="KX30">
        <v>84000</v>
      </c>
      <c r="KY30">
        <v>0</v>
      </c>
      <c r="KZ30">
        <v>92004</v>
      </c>
      <c r="LA30">
        <v>0</v>
      </c>
      <c r="LB30">
        <v>0</v>
      </c>
      <c r="LC30">
        <v>0</v>
      </c>
      <c r="LD30">
        <v>0</v>
      </c>
      <c r="LE30">
        <v>5.25</v>
      </c>
      <c r="LF30">
        <v>0</v>
      </c>
      <c r="LG30">
        <v>0</v>
      </c>
      <c r="LH30">
        <v>0</v>
      </c>
      <c r="LI30">
        <v>0</v>
      </c>
      <c r="LJ30">
        <v>0</v>
      </c>
      <c r="LK30">
        <v>0</v>
      </c>
      <c r="LL30">
        <v>0</v>
      </c>
      <c r="LM30">
        <v>0</v>
      </c>
      <c r="LN30">
        <v>0</v>
      </c>
      <c r="LO30">
        <v>0</v>
      </c>
      <c r="LP30">
        <v>0</v>
      </c>
      <c r="LQ30">
        <v>0</v>
      </c>
      <c r="LR30" s="2">
        <v>0</v>
      </c>
      <c r="LS30" s="2">
        <v>0</v>
      </c>
      <c r="LT30">
        <v>0</v>
      </c>
      <c r="LU30">
        <v>0</v>
      </c>
      <c r="LV30">
        <v>0</v>
      </c>
      <c r="LW30" s="2">
        <v>0</v>
      </c>
      <c r="LX30">
        <v>0</v>
      </c>
      <c r="LY30">
        <v>0</v>
      </c>
      <c r="LZ30">
        <v>0</v>
      </c>
      <c r="MA30">
        <v>0</v>
      </c>
      <c r="MB30">
        <v>0</v>
      </c>
      <c r="MC30">
        <v>0</v>
      </c>
      <c r="MD30">
        <v>0.2</v>
      </c>
      <c r="ME30">
        <v>0.4</v>
      </c>
      <c r="MF30">
        <v>0.1</v>
      </c>
      <c r="MG30">
        <v>0.2</v>
      </c>
      <c r="MH30">
        <v>1</v>
      </c>
      <c r="MI30">
        <v>0</v>
      </c>
      <c r="MJ30">
        <v>0</v>
      </c>
      <c r="MK30">
        <v>0</v>
      </c>
      <c r="ML30">
        <v>0</v>
      </c>
      <c r="MM30">
        <v>0</v>
      </c>
      <c r="MN30">
        <v>0</v>
      </c>
      <c r="MO30">
        <v>0</v>
      </c>
      <c r="MP30">
        <v>0</v>
      </c>
      <c r="MQ30">
        <v>0</v>
      </c>
      <c r="MR30">
        <v>0</v>
      </c>
      <c r="MS30">
        <v>0.5</v>
      </c>
      <c r="MT30">
        <v>0</v>
      </c>
      <c r="MU30">
        <v>0</v>
      </c>
      <c r="MV30">
        <v>0</v>
      </c>
      <c r="MW30">
        <v>0</v>
      </c>
      <c r="MX30">
        <v>0</v>
      </c>
      <c r="MY30">
        <v>0</v>
      </c>
      <c r="MZ30">
        <v>0</v>
      </c>
      <c r="NA30">
        <v>0</v>
      </c>
      <c r="NB30">
        <v>0</v>
      </c>
      <c r="NC30" s="3">
        <v>0</v>
      </c>
      <c r="ND30" s="3">
        <v>0</v>
      </c>
      <c r="NE30">
        <v>0</v>
      </c>
      <c r="NF30" s="3">
        <v>43524</v>
      </c>
      <c r="NG30" s="3">
        <v>43497</v>
      </c>
      <c r="NH30" s="3">
        <v>0</v>
      </c>
      <c r="NI30" s="3">
        <v>1</v>
      </c>
      <c r="NJ30" s="3">
        <v>1</v>
      </c>
      <c r="NK30" s="3">
        <v>0</v>
      </c>
      <c r="NL30" s="3">
        <v>0</v>
      </c>
      <c r="NM30">
        <v>0</v>
      </c>
      <c r="NN30">
        <v>0</v>
      </c>
      <c r="NO30">
        <v>0</v>
      </c>
      <c r="NP30">
        <v>0</v>
      </c>
      <c r="NQ30">
        <v>0</v>
      </c>
      <c r="NR30">
        <v>0</v>
      </c>
      <c r="NS30" s="3">
        <v>0</v>
      </c>
      <c r="NT30">
        <v>0</v>
      </c>
      <c r="NU30">
        <v>0</v>
      </c>
      <c r="NV30">
        <v>0</v>
      </c>
      <c r="NW30">
        <v>0</v>
      </c>
      <c r="NX30">
        <v>0</v>
      </c>
      <c r="NY30" s="3">
        <v>43528</v>
      </c>
      <c r="NZ30" s="3">
        <v>43496</v>
      </c>
      <c r="OA30">
        <v>0</v>
      </c>
      <c r="OB30">
        <v>1.5</v>
      </c>
      <c r="OC30">
        <v>70</v>
      </c>
      <c r="OD30">
        <v>0</v>
      </c>
      <c r="OE30">
        <v>0</v>
      </c>
      <c r="OF30">
        <v>0</v>
      </c>
      <c r="OG30">
        <v>0</v>
      </c>
      <c r="OH30">
        <v>7</v>
      </c>
      <c r="OI30">
        <v>0</v>
      </c>
      <c r="OJ30">
        <v>0</v>
      </c>
      <c r="OK30">
        <v>0</v>
      </c>
      <c r="OL30">
        <v>0</v>
      </c>
      <c r="OM30">
        <v>0</v>
      </c>
      <c r="ON30">
        <v>0</v>
      </c>
      <c r="OO30">
        <v>0</v>
      </c>
      <c r="OP30">
        <v>0</v>
      </c>
      <c r="OQ30">
        <v>0</v>
      </c>
      <c r="OR30">
        <v>0</v>
      </c>
      <c r="OS30">
        <v>0</v>
      </c>
      <c r="OT30">
        <v>0</v>
      </c>
      <c r="OU30">
        <v>0</v>
      </c>
      <c r="OV30">
        <v>0</v>
      </c>
      <c r="OW30">
        <v>0</v>
      </c>
      <c r="OX30">
        <v>0</v>
      </c>
      <c r="OY30">
        <v>0</v>
      </c>
      <c r="OZ30">
        <v>0</v>
      </c>
      <c r="PA30" t="s">
        <v>3170</v>
      </c>
      <c r="PB30" t="s">
        <v>3171</v>
      </c>
      <c r="PC30">
        <v>0</v>
      </c>
      <c r="PD30">
        <v>1</v>
      </c>
      <c r="PE30">
        <v>1</v>
      </c>
      <c r="PF30">
        <v>1</v>
      </c>
      <c r="PG30">
        <v>1</v>
      </c>
      <c r="PH30">
        <v>1</v>
      </c>
      <c r="PI30">
        <v>1</v>
      </c>
      <c r="PJ30">
        <v>1</v>
      </c>
      <c r="PK30">
        <v>1</v>
      </c>
      <c r="PL30">
        <v>1</v>
      </c>
      <c r="PM30">
        <v>1</v>
      </c>
      <c r="PN30">
        <v>1</v>
      </c>
      <c r="PO30">
        <v>0</v>
      </c>
      <c r="PP30">
        <v>0</v>
      </c>
      <c r="PQ30">
        <v>0</v>
      </c>
      <c r="PR30">
        <v>0</v>
      </c>
      <c r="PS30">
        <v>0</v>
      </c>
      <c r="PT30">
        <v>0</v>
      </c>
      <c r="PU30">
        <v>0</v>
      </c>
      <c r="PV30">
        <v>0</v>
      </c>
      <c r="PW30">
        <v>0</v>
      </c>
      <c r="PX30">
        <v>0</v>
      </c>
      <c r="PY30">
        <v>0</v>
      </c>
      <c r="PZ30">
        <v>0</v>
      </c>
      <c r="QA30" s="3">
        <v>767011</v>
      </c>
      <c r="QC30">
        <v>1</v>
      </c>
      <c r="QD30">
        <v>0</v>
      </c>
      <c r="QE30">
        <v>0</v>
      </c>
      <c r="QF30">
        <v>0</v>
      </c>
      <c r="QG30">
        <v>0</v>
      </c>
      <c r="QH30">
        <v>0</v>
      </c>
      <c r="QI30">
        <v>0</v>
      </c>
      <c r="QJ30">
        <v>0</v>
      </c>
      <c r="QK30">
        <v>0</v>
      </c>
      <c r="QL30">
        <v>0</v>
      </c>
      <c r="QM30">
        <v>0</v>
      </c>
      <c r="QN30">
        <v>0</v>
      </c>
      <c r="QO30">
        <v>0</v>
      </c>
      <c r="QP30">
        <v>0</v>
      </c>
      <c r="QQ30">
        <v>0</v>
      </c>
      <c r="QR30">
        <v>0</v>
      </c>
      <c r="QS30">
        <v>0</v>
      </c>
      <c r="QT30">
        <v>0</v>
      </c>
      <c r="QU30">
        <v>0</v>
      </c>
      <c r="QV30">
        <v>0</v>
      </c>
      <c r="QW30">
        <v>0</v>
      </c>
      <c r="QX30">
        <v>0</v>
      </c>
      <c r="QY30">
        <v>0</v>
      </c>
      <c r="QZ30">
        <v>0</v>
      </c>
      <c r="RA30">
        <v>0</v>
      </c>
      <c r="RB30">
        <v>0</v>
      </c>
      <c r="RC30">
        <v>0</v>
      </c>
      <c r="RD30">
        <v>0</v>
      </c>
      <c r="RE30">
        <v>0</v>
      </c>
      <c r="RF30">
        <v>0</v>
      </c>
      <c r="RG30">
        <v>0</v>
      </c>
      <c r="RI30">
        <v>0</v>
      </c>
      <c r="RJ30">
        <v>0</v>
      </c>
      <c r="RK30">
        <v>0</v>
      </c>
      <c r="RL30">
        <v>0</v>
      </c>
      <c r="RM30">
        <v>13</v>
      </c>
      <c r="RN30">
        <v>0</v>
      </c>
      <c r="RO30">
        <v>0</v>
      </c>
      <c r="RP30">
        <v>0</v>
      </c>
      <c r="RQ30">
        <v>0</v>
      </c>
      <c r="RR30">
        <v>0</v>
      </c>
      <c r="RS30">
        <v>0</v>
      </c>
      <c r="RT30">
        <v>1</v>
      </c>
      <c r="RU30">
        <v>0</v>
      </c>
      <c r="RV30">
        <v>0.2</v>
      </c>
      <c r="RW30">
        <v>0.22</v>
      </c>
      <c r="RX30">
        <v>0</v>
      </c>
      <c r="RY30">
        <v>0</v>
      </c>
      <c r="RZ30">
        <v>0</v>
      </c>
      <c r="SA30">
        <v>0</v>
      </c>
      <c r="SB30">
        <v>0.1</v>
      </c>
      <c r="SC30">
        <v>0</v>
      </c>
      <c r="SD30">
        <v>0</v>
      </c>
      <c r="SE30">
        <v>0</v>
      </c>
      <c r="SF30">
        <v>6754</v>
      </c>
      <c r="SG30">
        <v>6754</v>
      </c>
      <c r="SH30">
        <v>3377</v>
      </c>
      <c r="SL30">
        <v>1</v>
      </c>
      <c r="SM30">
        <v>0</v>
      </c>
      <c r="SN30">
        <v>0</v>
      </c>
      <c r="SO30">
        <v>0</v>
      </c>
      <c r="SP30">
        <v>0</v>
      </c>
      <c r="SQ30">
        <v>0</v>
      </c>
      <c r="SR30">
        <v>1</v>
      </c>
      <c r="SS30">
        <v>1</v>
      </c>
      <c r="ST30">
        <v>1</v>
      </c>
      <c r="SU30">
        <v>0</v>
      </c>
      <c r="SV30">
        <v>0</v>
      </c>
      <c r="SW30">
        <v>0</v>
      </c>
      <c r="SX30">
        <v>0</v>
      </c>
      <c r="SY30">
        <v>0</v>
      </c>
      <c r="SZ30">
        <v>2.4</v>
      </c>
      <c r="TA30">
        <v>0.75</v>
      </c>
      <c r="TB30">
        <v>1.7</v>
      </c>
      <c r="TC30">
        <v>0</v>
      </c>
      <c r="TD30">
        <v>0</v>
      </c>
      <c r="TE30">
        <v>0</v>
      </c>
      <c r="TG30" t="s">
        <v>3399</v>
      </c>
      <c r="TH30" t="s">
        <v>3400</v>
      </c>
      <c r="TI30" t="s">
        <v>3401</v>
      </c>
      <c r="TJ30">
        <v>0</v>
      </c>
      <c r="TL30">
        <v>0</v>
      </c>
      <c r="TM30">
        <v>0</v>
      </c>
      <c r="TN30">
        <v>0</v>
      </c>
      <c r="TO30">
        <v>0</v>
      </c>
      <c r="TP30">
        <v>2019</v>
      </c>
      <c r="TQ30">
        <v>0.5</v>
      </c>
      <c r="TR30">
        <v>0</v>
      </c>
      <c r="TS30">
        <v>0</v>
      </c>
      <c r="TT30">
        <v>0</v>
      </c>
      <c r="TU30">
        <v>0</v>
      </c>
      <c r="TV30">
        <v>0</v>
      </c>
      <c r="TW30">
        <v>0</v>
      </c>
      <c r="TX30">
        <v>0</v>
      </c>
      <c r="TY30">
        <v>0</v>
      </c>
      <c r="TZ30">
        <v>0</v>
      </c>
      <c r="UA30">
        <v>0</v>
      </c>
      <c r="UB30">
        <v>0</v>
      </c>
      <c r="UC30">
        <v>0</v>
      </c>
      <c r="UD30">
        <v>0</v>
      </c>
      <c r="UE30">
        <v>0</v>
      </c>
      <c r="UF30">
        <v>0</v>
      </c>
      <c r="UG30">
        <v>0</v>
      </c>
      <c r="UH30">
        <v>0</v>
      </c>
      <c r="UI30" t="s">
        <v>3472</v>
      </c>
      <c r="UJ30">
        <v>0</v>
      </c>
      <c r="UK30">
        <v>0</v>
      </c>
      <c r="UM30">
        <v>0</v>
      </c>
      <c r="UN30">
        <v>0</v>
      </c>
      <c r="UP30">
        <v>0</v>
      </c>
      <c r="UQ30">
        <v>0</v>
      </c>
      <c r="UR30">
        <v>0</v>
      </c>
      <c r="US30">
        <v>0</v>
      </c>
      <c r="UT30">
        <v>0</v>
      </c>
      <c r="UU30">
        <v>0</v>
      </c>
      <c r="UV30">
        <v>0</v>
      </c>
      <c r="UW30">
        <v>28</v>
      </c>
      <c r="UX30">
        <v>28</v>
      </c>
      <c r="UY30">
        <v>0</v>
      </c>
      <c r="UZ30">
        <v>0</v>
      </c>
      <c r="VA30">
        <v>0</v>
      </c>
      <c r="VB30">
        <v>0</v>
      </c>
      <c r="VC30">
        <v>0</v>
      </c>
      <c r="VD30">
        <v>0</v>
      </c>
      <c r="VE30">
        <v>0</v>
      </c>
      <c r="VF30">
        <v>0</v>
      </c>
      <c r="VG30">
        <v>0</v>
      </c>
      <c r="VH30">
        <v>0</v>
      </c>
      <c r="VI30">
        <v>0</v>
      </c>
      <c r="VJ30">
        <v>0</v>
      </c>
      <c r="VK30">
        <v>0</v>
      </c>
      <c r="VL30">
        <v>0</v>
      </c>
      <c r="VM30">
        <v>0</v>
      </c>
      <c r="VN30">
        <v>0</v>
      </c>
      <c r="VO30">
        <v>0</v>
      </c>
      <c r="VP30">
        <v>0</v>
      </c>
      <c r="VQ30">
        <v>3377</v>
      </c>
      <c r="VR30">
        <v>0</v>
      </c>
      <c r="VS30">
        <v>0</v>
      </c>
      <c r="VT30">
        <v>0</v>
      </c>
      <c r="VU30">
        <v>0</v>
      </c>
      <c r="VV30">
        <v>0</v>
      </c>
      <c r="VW30">
        <v>0</v>
      </c>
      <c r="VX30">
        <v>1830</v>
      </c>
      <c r="VY30">
        <v>0</v>
      </c>
      <c r="VZ30">
        <v>0</v>
      </c>
      <c r="WA30">
        <v>0</v>
      </c>
      <c r="WB30">
        <v>0</v>
      </c>
      <c r="WC30">
        <v>0</v>
      </c>
      <c r="WD30">
        <v>0</v>
      </c>
      <c r="WE30">
        <v>0</v>
      </c>
      <c r="WF30">
        <v>0</v>
      </c>
      <c r="WG30">
        <v>0</v>
      </c>
      <c r="WH30">
        <v>0</v>
      </c>
      <c r="WI30">
        <v>0</v>
      </c>
      <c r="WJ30">
        <v>0</v>
      </c>
      <c r="WK30">
        <v>0</v>
      </c>
      <c r="WL30">
        <v>0</v>
      </c>
      <c r="WM30">
        <v>0</v>
      </c>
      <c r="WN30">
        <v>0</v>
      </c>
      <c r="WO30">
        <v>6978.2</v>
      </c>
      <c r="WP30">
        <v>2.5</v>
      </c>
      <c r="WQ30">
        <v>6</v>
      </c>
      <c r="WR30">
        <v>6</v>
      </c>
      <c r="WS30">
        <v>13</v>
      </c>
      <c r="WT30">
        <v>1395.64</v>
      </c>
      <c r="WU30">
        <v>1395.64</v>
      </c>
      <c r="WV30">
        <v>0</v>
      </c>
      <c r="WW30">
        <v>0</v>
      </c>
      <c r="WX30">
        <v>0</v>
      </c>
      <c r="WY30">
        <v>1</v>
      </c>
      <c r="WZ30">
        <v>0</v>
      </c>
      <c r="XA30">
        <v>0</v>
      </c>
      <c r="XB30">
        <v>0</v>
      </c>
      <c r="XC30">
        <v>0</v>
      </c>
      <c r="XD30">
        <v>0</v>
      </c>
      <c r="XE30">
        <v>0</v>
      </c>
      <c r="XF30">
        <v>0</v>
      </c>
      <c r="XG30">
        <v>0</v>
      </c>
      <c r="XH30">
        <v>0</v>
      </c>
      <c r="XI30">
        <v>0</v>
      </c>
      <c r="XJ30">
        <v>0</v>
      </c>
      <c r="XK30">
        <v>0</v>
      </c>
      <c r="XL30">
        <v>0</v>
      </c>
      <c r="XM30">
        <v>0</v>
      </c>
      <c r="XN30">
        <v>0</v>
      </c>
      <c r="XO30">
        <v>0</v>
      </c>
      <c r="XP30">
        <v>0</v>
      </c>
      <c r="XQ30">
        <v>0</v>
      </c>
      <c r="XR30">
        <v>0</v>
      </c>
      <c r="XS30">
        <v>0</v>
      </c>
      <c r="XT30">
        <v>0</v>
      </c>
      <c r="XU30">
        <v>0</v>
      </c>
      <c r="XV30">
        <v>0</v>
      </c>
      <c r="XW30">
        <v>0</v>
      </c>
      <c r="XX30">
        <v>0</v>
      </c>
      <c r="XY30">
        <v>0</v>
      </c>
      <c r="XZ30">
        <v>0</v>
      </c>
      <c r="YA30">
        <v>4.05</v>
      </c>
      <c r="YB30">
        <v>79</v>
      </c>
      <c r="YC30">
        <v>2</v>
      </c>
      <c r="YD30">
        <v>0.3</v>
      </c>
      <c r="YE30">
        <v>3.45</v>
      </c>
      <c r="YF30">
        <v>7</v>
      </c>
      <c r="YG30">
        <v>1.9</v>
      </c>
      <c r="YH30">
        <v>8.5500000000000007</v>
      </c>
      <c r="YI30">
        <v>0</v>
      </c>
      <c r="YJ30">
        <v>0</v>
      </c>
      <c r="YK30">
        <v>0</v>
      </c>
      <c r="YL30">
        <v>0</v>
      </c>
      <c r="YM30">
        <v>0</v>
      </c>
      <c r="YN30">
        <v>0</v>
      </c>
      <c r="YO30">
        <v>0</v>
      </c>
      <c r="YP30">
        <v>0.78900000000000003</v>
      </c>
      <c r="YQ30">
        <v>0.28489999999999999</v>
      </c>
      <c r="YR30">
        <v>0.28489999999999999</v>
      </c>
      <c r="YS30">
        <v>0.28089999999999998</v>
      </c>
      <c r="YT30" t="s">
        <v>3810</v>
      </c>
      <c r="YU30">
        <v>0</v>
      </c>
      <c r="YV30">
        <v>0.2248</v>
      </c>
      <c r="YW30">
        <v>0.2208</v>
      </c>
      <c r="YX30">
        <v>4.79</v>
      </c>
      <c r="YY30">
        <v>5.23</v>
      </c>
      <c r="YZ30">
        <v>0</v>
      </c>
      <c r="ZA30">
        <v>0</v>
      </c>
      <c r="ZB30">
        <v>0</v>
      </c>
      <c r="ZC30">
        <v>0</v>
      </c>
      <c r="ZD30">
        <v>0</v>
      </c>
      <c r="ZE30">
        <v>0</v>
      </c>
      <c r="ZF30">
        <v>0</v>
      </c>
      <c r="ZG30">
        <v>0</v>
      </c>
      <c r="ZH30">
        <v>0</v>
      </c>
      <c r="ZI30">
        <v>4.0500000000000001E-2</v>
      </c>
      <c r="ZJ30" s="3">
        <v>43466</v>
      </c>
      <c r="ZK30">
        <v>1</v>
      </c>
      <c r="ZL30">
        <v>0</v>
      </c>
      <c r="ZM30">
        <v>0</v>
      </c>
      <c r="ZN30">
        <v>0</v>
      </c>
      <c r="ZO30">
        <v>0</v>
      </c>
      <c r="ZP30" s="3">
        <v>41122</v>
      </c>
    </row>
    <row r="31" spans="2:692" x14ac:dyDescent="0.25">
      <c r="IS31" s="2"/>
      <c r="JB31" s="2"/>
      <c r="KI31" s="2"/>
      <c r="LO31"/>
      <c r="LP31"/>
      <c r="LR31" s="2"/>
      <c r="LS31" s="2"/>
      <c r="LW31" s="2"/>
      <c r="NC31" s="3"/>
      <c r="ND31" s="3"/>
      <c r="NF31" s="3"/>
      <c r="NG31" s="3"/>
      <c r="NH31" s="3"/>
      <c r="NI31" s="3"/>
      <c r="NJ31" s="3"/>
      <c r="NK31" s="3"/>
      <c r="NL31" s="3"/>
      <c r="NS31" s="3"/>
      <c r="NY31" s="3"/>
      <c r="NZ31" s="3"/>
      <c r="QA31" s="3"/>
      <c r="ZJ31" s="3"/>
      <c r="ZP31" s="3"/>
    </row>
    <row r="32" spans="2:692" x14ac:dyDescent="0.25">
      <c r="IS32" s="2"/>
      <c r="JB32" s="2"/>
      <c r="KI32" s="2"/>
      <c r="LO32"/>
      <c r="LP32"/>
      <c r="LR32" s="2"/>
      <c r="LS32" s="2"/>
      <c r="LW32" s="2"/>
      <c r="NC32" s="3"/>
      <c r="ND32" s="3"/>
      <c r="NF32" s="3"/>
      <c r="NG32" s="3"/>
      <c r="NH32" s="3"/>
      <c r="NI32" s="3"/>
      <c r="NJ32" s="3"/>
      <c r="NK32" s="3"/>
      <c r="NL32" s="3"/>
      <c r="NS32" s="3"/>
      <c r="NY32" s="3"/>
      <c r="NZ32" s="3"/>
      <c r="QA32" s="3"/>
      <c r="ZJ32" s="3"/>
      <c r="ZP32" s="3"/>
    </row>
    <row r="33" spans="253:692" x14ac:dyDescent="0.25">
      <c r="IS33" s="2"/>
      <c r="JB33" s="2"/>
      <c r="KI33" s="2"/>
      <c r="LO33"/>
      <c r="LP33"/>
      <c r="LR33" s="2"/>
      <c r="LS33" s="2"/>
      <c r="LW33" s="2"/>
      <c r="NC33" s="3"/>
      <c r="ND33" s="3"/>
      <c r="NF33" s="3"/>
      <c r="NG33" s="3"/>
      <c r="NH33" s="3"/>
      <c r="NI33" s="3"/>
      <c r="NJ33" s="3"/>
      <c r="NK33" s="3"/>
      <c r="NL33" s="3"/>
      <c r="NS33" s="3"/>
      <c r="NY33" s="3"/>
      <c r="NZ33" s="3"/>
      <c r="QA33" s="3"/>
      <c r="ZJ33" s="3"/>
      <c r="ZP33" s="3"/>
    </row>
    <row r="34" spans="253:692" x14ac:dyDescent="0.25">
      <c r="IS34" s="2"/>
      <c r="JB34" s="2"/>
      <c r="KI34" s="2"/>
      <c r="LO34"/>
      <c r="LP34"/>
      <c r="LR34" s="2"/>
      <c r="LS34" s="2"/>
      <c r="LW34" s="2"/>
      <c r="NC34" s="3"/>
      <c r="ND34" s="3"/>
      <c r="NF34" s="3"/>
      <c r="NG34" s="3"/>
      <c r="NH34" s="3"/>
      <c r="NI34" s="3"/>
      <c r="NJ34" s="3"/>
      <c r="NK34" s="3"/>
      <c r="NL34" s="3"/>
      <c r="NS34" s="3"/>
      <c r="NY34" s="3"/>
      <c r="NZ34" s="3"/>
      <c r="QA34" s="3"/>
      <c r="ZJ34" s="3"/>
      <c r="ZP34" s="3"/>
    </row>
    <row r="35" spans="253:692" x14ac:dyDescent="0.25">
      <c r="IS35" s="2"/>
      <c r="JB35" s="2"/>
      <c r="KI35" s="2"/>
      <c r="LO35"/>
      <c r="LP35"/>
      <c r="LR35" s="2"/>
      <c r="LS35" s="2"/>
      <c r="LW35" s="2"/>
      <c r="NC35" s="3"/>
      <c r="ND35" s="3"/>
      <c r="NF35" s="3"/>
      <c r="NG35" s="3"/>
      <c r="NH35" s="3"/>
      <c r="NI35" s="3"/>
      <c r="NJ35" s="3"/>
      <c r="NK35" s="3"/>
      <c r="NL35" s="3"/>
      <c r="NS35" s="3"/>
      <c r="NY35" s="3"/>
      <c r="NZ35" s="3"/>
      <c r="QA35" s="3"/>
      <c r="ZJ35" s="3"/>
      <c r="ZP35" s="3"/>
    </row>
    <row r="36" spans="253:692" x14ac:dyDescent="0.25">
      <c r="IS36" s="2"/>
      <c r="JB36" s="2"/>
      <c r="KI36" s="2"/>
      <c r="LO36"/>
      <c r="LP36"/>
      <c r="LR36" s="2"/>
      <c r="LS36" s="2"/>
      <c r="LW36" s="2"/>
      <c r="NC36" s="3"/>
      <c r="ND36" s="3"/>
      <c r="NF36" s="3"/>
      <c r="NG36" s="3"/>
      <c r="NH36" s="3"/>
      <c r="NI36" s="3"/>
      <c r="NJ36" s="3"/>
      <c r="NK36" s="3"/>
      <c r="NL36" s="3"/>
      <c r="NS36" s="3"/>
      <c r="NY36" s="3"/>
      <c r="NZ36" s="3"/>
      <c r="QA36" s="3"/>
      <c r="ZJ36" s="3"/>
      <c r="ZP36" s="3"/>
    </row>
    <row r="37" spans="253:692" x14ac:dyDescent="0.25">
      <c r="IS37" s="2"/>
      <c r="JB37" s="2"/>
      <c r="KI37" s="2"/>
      <c r="LO37"/>
      <c r="LP37"/>
      <c r="LR37" s="2"/>
      <c r="LS37" s="2"/>
      <c r="LW37" s="2"/>
      <c r="NC37" s="3"/>
      <c r="ND37" s="3"/>
      <c r="NF37" s="3"/>
      <c r="NG37" s="3"/>
      <c r="NH37" s="3"/>
      <c r="NI37" s="3"/>
      <c r="NJ37" s="3"/>
      <c r="NK37" s="3"/>
      <c r="NL37" s="3"/>
      <c r="NS37" s="3"/>
      <c r="NY37" s="3"/>
      <c r="NZ37" s="3"/>
      <c r="QA37" s="3"/>
      <c r="ZJ37" s="3"/>
      <c r="ZP37" s="3"/>
    </row>
    <row r="38" spans="253:692" x14ac:dyDescent="0.25">
      <c r="IS38" s="2"/>
      <c r="JB38" s="2"/>
      <c r="KI38" s="2"/>
      <c r="LO38"/>
      <c r="LP38"/>
      <c r="LR38" s="2"/>
      <c r="LS38" s="2"/>
      <c r="LW38" s="2"/>
      <c r="NC38" s="3"/>
      <c r="ND38" s="3"/>
      <c r="NF38" s="3"/>
      <c r="NG38" s="3"/>
      <c r="NH38" s="3"/>
      <c r="NI38" s="3"/>
      <c r="NJ38" s="3"/>
      <c r="NK38" s="3"/>
      <c r="NL38" s="3"/>
      <c r="NS38" s="3"/>
      <c r="NY38" s="3"/>
      <c r="NZ38" s="3"/>
      <c r="QA38" s="3"/>
      <c r="ZJ38" s="3"/>
      <c r="ZP38" s="3"/>
    </row>
    <row r="39" spans="253:692" x14ac:dyDescent="0.25">
      <c r="IS39" s="2"/>
      <c r="JB39" s="2"/>
      <c r="KI39" s="2"/>
      <c r="LO39"/>
      <c r="LP39"/>
      <c r="LR39" s="2"/>
      <c r="LS39" s="2"/>
      <c r="LW39" s="2"/>
      <c r="NC39" s="3"/>
      <c r="ND39" s="3"/>
      <c r="NF39" s="3"/>
      <c r="NG39" s="3"/>
      <c r="NH39" s="3"/>
      <c r="NI39" s="3"/>
      <c r="NJ39" s="3"/>
      <c r="NK39" s="3"/>
      <c r="NL39" s="3"/>
      <c r="NS39" s="3"/>
      <c r="NY39" s="3"/>
      <c r="NZ39" s="3"/>
      <c r="QA39" s="3"/>
      <c r="ZJ39" s="3"/>
      <c r="ZP39" s="3"/>
    </row>
    <row r="40" spans="253:692" x14ac:dyDescent="0.25">
      <c r="IS40" s="2"/>
      <c r="JB40" s="2"/>
      <c r="KI40" s="2"/>
      <c r="LO40"/>
      <c r="LP40"/>
      <c r="LR40" s="2"/>
      <c r="LS40" s="2"/>
      <c r="LW40" s="2"/>
      <c r="NC40" s="3"/>
      <c r="ND40" s="3"/>
      <c r="NF40" s="3"/>
      <c r="NG40" s="3"/>
      <c r="NH40" s="3"/>
      <c r="NI40" s="3"/>
      <c r="NJ40" s="3"/>
      <c r="NK40" s="3"/>
      <c r="NL40" s="3"/>
      <c r="NS40" s="3"/>
      <c r="NY40" s="3"/>
      <c r="NZ40" s="3"/>
      <c r="QA40" s="3"/>
      <c r="ZJ40" s="3"/>
      <c r="ZP40" s="3"/>
    </row>
    <row r="41" spans="253:692" x14ac:dyDescent="0.25">
      <c r="IS41" s="2"/>
      <c r="JB41" s="2"/>
      <c r="KI41" s="2"/>
      <c r="LO41"/>
      <c r="LP41"/>
      <c r="LR41" s="2"/>
      <c r="LS41" s="2"/>
      <c r="LW41" s="2"/>
      <c r="NC41" s="3"/>
      <c r="ND41" s="3"/>
      <c r="NF41" s="3"/>
      <c r="NG41" s="3"/>
      <c r="NH41" s="3"/>
      <c r="NI41" s="3"/>
      <c r="NJ41" s="3"/>
      <c r="NK41" s="3"/>
      <c r="NL41" s="3"/>
      <c r="NS41" s="3"/>
      <c r="NY41" s="3"/>
      <c r="NZ41" s="3"/>
      <c r="QA41" s="3"/>
      <c r="ZJ41" s="3"/>
      <c r="ZP41" s="3"/>
    </row>
    <row r="42" spans="253:692" x14ac:dyDescent="0.25">
      <c r="IS42" s="2"/>
      <c r="JB42" s="2"/>
      <c r="KI42" s="2"/>
      <c r="LO42"/>
      <c r="LP42"/>
      <c r="LR42" s="2"/>
      <c r="LS42" s="2"/>
      <c r="LW42" s="2"/>
      <c r="NC42" s="3"/>
      <c r="ND42" s="3"/>
      <c r="NF42" s="3"/>
      <c r="NG42" s="3"/>
      <c r="NH42" s="3"/>
      <c r="NI42" s="3"/>
      <c r="NJ42" s="3"/>
      <c r="NK42" s="3"/>
      <c r="NL42" s="3"/>
      <c r="NS42" s="3"/>
      <c r="NY42" s="3"/>
      <c r="NZ42" s="3"/>
      <c r="QA42" s="3"/>
      <c r="ZJ42" s="3"/>
      <c r="ZP42" s="3"/>
    </row>
    <row r="43" spans="253:692" x14ac:dyDescent="0.25">
      <c r="IS43" s="2"/>
      <c r="JB43" s="2"/>
      <c r="KI43" s="2"/>
      <c r="LO43"/>
      <c r="LP43"/>
      <c r="LR43" s="2"/>
      <c r="LS43" s="2"/>
      <c r="LW43" s="2"/>
      <c r="NC43" s="3"/>
      <c r="ND43" s="3"/>
      <c r="NF43" s="3"/>
      <c r="NG43" s="3"/>
      <c r="NH43" s="3"/>
      <c r="NI43" s="3"/>
      <c r="NJ43" s="3"/>
      <c r="NK43" s="3"/>
      <c r="NL43" s="3"/>
      <c r="NS43" s="3"/>
      <c r="NY43" s="3"/>
      <c r="NZ43" s="3"/>
      <c r="QA43" s="3"/>
      <c r="ZJ43" s="3"/>
      <c r="ZP43" s="3"/>
    </row>
    <row r="44" spans="253:692" x14ac:dyDescent="0.25">
      <c r="IS44" s="2"/>
      <c r="JB44" s="2"/>
      <c r="KI44" s="2"/>
      <c r="LO44"/>
      <c r="LP44"/>
      <c r="LR44" s="2"/>
      <c r="LS44" s="2"/>
      <c r="LW44" s="2"/>
      <c r="NC44" s="3"/>
      <c r="ND44" s="3"/>
      <c r="NF44" s="3"/>
      <c r="NG44" s="3"/>
      <c r="NH44" s="3"/>
      <c r="NI44" s="3"/>
      <c r="NJ44" s="3"/>
      <c r="NK44" s="3"/>
      <c r="NL44" s="3"/>
      <c r="NS44" s="3"/>
      <c r="NY44" s="3"/>
      <c r="NZ44" s="3"/>
      <c r="QA44" s="3"/>
      <c r="ZJ44" s="3"/>
      <c r="ZP44" s="3"/>
    </row>
    <row r="45" spans="253:692" x14ac:dyDescent="0.25">
      <c r="IS45" s="2"/>
      <c r="JB45" s="2"/>
      <c r="KI45" s="2"/>
      <c r="LO45"/>
      <c r="LP45"/>
      <c r="LR45" s="2"/>
      <c r="LS45" s="2"/>
      <c r="LW45" s="2"/>
      <c r="NC45" s="3"/>
      <c r="ND45" s="3"/>
      <c r="NF45" s="3"/>
      <c r="NG45" s="3"/>
      <c r="NH45" s="3"/>
      <c r="NI45" s="3"/>
      <c r="NJ45" s="3"/>
      <c r="NK45" s="3"/>
      <c r="NL45" s="3"/>
      <c r="NS45" s="3"/>
      <c r="NY45" s="3"/>
      <c r="NZ45" s="3"/>
      <c r="QA45" s="3"/>
      <c r="ZJ45" s="3"/>
      <c r="ZP45" s="3"/>
    </row>
    <row r="46" spans="253:692" x14ac:dyDescent="0.25">
      <c r="IS46" s="2"/>
      <c r="JB46" s="2"/>
      <c r="KI46" s="2"/>
      <c r="LO46"/>
      <c r="LP46"/>
      <c r="LR46" s="2"/>
      <c r="LS46" s="2"/>
      <c r="LW46" s="2"/>
      <c r="NC46" s="3"/>
      <c r="ND46" s="3"/>
      <c r="NF46" s="3"/>
      <c r="NG46" s="3"/>
      <c r="NH46" s="3"/>
      <c r="NI46" s="3"/>
      <c r="NJ46" s="3"/>
      <c r="NK46" s="3"/>
      <c r="NL46" s="3"/>
      <c r="NS46" s="3"/>
      <c r="NY46" s="3"/>
      <c r="NZ46" s="3"/>
      <c r="QA46" s="3"/>
      <c r="ZJ46" s="3"/>
      <c r="ZP46" s="3"/>
    </row>
    <row r="47" spans="253:692" x14ac:dyDescent="0.25">
      <c r="IS47" s="2"/>
      <c r="JB47" s="2"/>
      <c r="KI47" s="2"/>
      <c r="LO47"/>
      <c r="LP47"/>
      <c r="LR47" s="2"/>
      <c r="LS47" s="2"/>
      <c r="LW47" s="2"/>
      <c r="NC47" s="3"/>
      <c r="ND47" s="3"/>
      <c r="NF47" s="3"/>
      <c r="NG47" s="3"/>
      <c r="NH47" s="3"/>
      <c r="NI47" s="3"/>
      <c r="NJ47" s="3"/>
      <c r="NK47" s="3"/>
      <c r="NL47" s="3"/>
      <c r="NS47" s="3"/>
      <c r="NY47" s="3"/>
      <c r="NZ47" s="3"/>
      <c r="QA47" s="3"/>
      <c r="ZJ47" s="3"/>
      <c r="ZP47" s="3"/>
    </row>
    <row r="48" spans="253:692" x14ac:dyDescent="0.25">
      <c r="IS48" s="2"/>
      <c r="JB48" s="2"/>
      <c r="KI48" s="2"/>
      <c r="LO48"/>
      <c r="LP48"/>
      <c r="LR48" s="2"/>
      <c r="LS48" s="2"/>
      <c r="LW48" s="2"/>
      <c r="NC48" s="3"/>
      <c r="ND48" s="3"/>
      <c r="NF48" s="3"/>
      <c r="NG48" s="3"/>
      <c r="NH48" s="3"/>
      <c r="NI48" s="3"/>
      <c r="NJ48" s="3"/>
      <c r="NK48" s="3"/>
      <c r="NL48" s="3"/>
      <c r="NS48" s="3"/>
      <c r="NY48" s="3"/>
      <c r="NZ48" s="3"/>
      <c r="QA48" s="3"/>
      <c r="ZJ48" s="3"/>
      <c r="ZP48" s="3"/>
    </row>
    <row r="49" spans="253:692" x14ac:dyDescent="0.25">
      <c r="IS49" s="2"/>
      <c r="JB49" s="2"/>
      <c r="KI49" s="2"/>
      <c r="LO49"/>
      <c r="LP49"/>
      <c r="LR49" s="2"/>
      <c r="LS49" s="2"/>
      <c r="LW49" s="2"/>
      <c r="NC49" s="3"/>
      <c r="ND49" s="3"/>
      <c r="NF49" s="3"/>
      <c r="NG49" s="3"/>
      <c r="NH49" s="3"/>
      <c r="NI49" s="3"/>
      <c r="NJ49" s="3"/>
      <c r="NK49" s="3"/>
      <c r="NL49" s="3"/>
      <c r="NS49" s="3"/>
      <c r="NY49" s="3"/>
      <c r="NZ49" s="3"/>
      <c r="QA49" s="3"/>
      <c r="ZJ49" s="3"/>
      <c r="ZP49" s="3"/>
    </row>
    <row r="50" spans="253:692" x14ac:dyDescent="0.25">
      <c r="IS50" s="2"/>
      <c r="JB50" s="2"/>
      <c r="KI50" s="2"/>
      <c r="LO50"/>
      <c r="LP50"/>
      <c r="LR50" s="2"/>
      <c r="LS50" s="2"/>
      <c r="LW50" s="2"/>
      <c r="NC50" s="3"/>
      <c r="ND50" s="3"/>
      <c r="NF50" s="3"/>
      <c r="NG50" s="3"/>
      <c r="NH50" s="3"/>
      <c r="NI50" s="3"/>
      <c r="NJ50" s="3"/>
      <c r="NK50" s="3"/>
      <c r="NL50" s="3"/>
      <c r="NS50" s="3"/>
      <c r="NY50" s="3"/>
      <c r="NZ50" s="3"/>
      <c r="QA50" s="3"/>
      <c r="ZJ50" s="3"/>
      <c r="ZP50" s="3"/>
    </row>
    <row r="51" spans="253:692" x14ac:dyDescent="0.25">
      <c r="IS51" s="2"/>
      <c r="JB51" s="2"/>
      <c r="KI51" s="2"/>
      <c r="LO51"/>
      <c r="LP51"/>
      <c r="LR51" s="2"/>
      <c r="LS51" s="2"/>
      <c r="LW51" s="2"/>
      <c r="NC51" s="3"/>
      <c r="ND51" s="3"/>
      <c r="NF51" s="3"/>
      <c r="NG51" s="3"/>
      <c r="NH51" s="3"/>
      <c r="NI51" s="3"/>
      <c r="NJ51" s="3"/>
      <c r="NK51" s="3"/>
      <c r="NL51" s="3"/>
      <c r="NS51" s="3"/>
      <c r="NY51" s="3"/>
      <c r="NZ51" s="3"/>
      <c r="QA51" s="3"/>
      <c r="ZJ51" s="3"/>
      <c r="ZP51" s="3"/>
    </row>
    <row r="52" spans="253:692" x14ac:dyDescent="0.25">
      <c r="IS52" s="2"/>
      <c r="JB52" s="2"/>
      <c r="KI52" s="2"/>
      <c r="LO52"/>
      <c r="LP52"/>
      <c r="LR52" s="2"/>
      <c r="LS52" s="2"/>
      <c r="LW52" s="2"/>
      <c r="NC52" s="3"/>
      <c r="ND52" s="3"/>
      <c r="NF52" s="3"/>
      <c r="NG52" s="3"/>
      <c r="NH52" s="3"/>
      <c r="NI52" s="3"/>
      <c r="NJ52" s="3"/>
      <c r="NK52" s="3"/>
      <c r="NL52" s="3"/>
      <c r="NS52" s="3"/>
      <c r="NY52" s="3"/>
      <c r="NZ52" s="3"/>
      <c r="QA52" s="3"/>
      <c r="ZJ52" s="3"/>
      <c r="ZP52" s="3"/>
    </row>
    <row r="53" spans="253:692" x14ac:dyDescent="0.25">
      <c r="IS53" s="2"/>
      <c r="JB53" s="2"/>
      <c r="KI53" s="2"/>
      <c r="LO53"/>
      <c r="LP53"/>
      <c r="LR53" s="2"/>
      <c r="LS53" s="2"/>
      <c r="LW53" s="2"/>
      <c r="NC53" s="3"/>
      <c r="ND53" s="3"/>
      <c r="NF53" s="3"/>
      <c r="NG53" s="3"/>
      <c r="NH53" s="3"/>
      <c r="NI53" s="3"/>
      <c r="NJ53" s="3"/>
      <c r="NK53" s="3"/>
      <c r="NL53" s="3"/>
      <c r="NS53" s="3"/>
      <c r="NY53" s="3"/>
      <c r="NZ53" s="3"/>
      <c r="QA53" s="3"/>
      <c r="ZJ53" s="3"/>
      <c r="ZP53" s="3"/>
    </row>
    <row r="54" spans="253:692" x14ac:dyDescent="0.25">
      <c r="IS54" s="2"/>
      <c r="JB54" s="2"/>
      <c r="KI54" s="2"/>
      <c r="LO54"/>
      <c r="LP54"/>
      <c r="LR54" s="2"/>
      <c r="LS54" s="2"/>
      <c r="LW54" s="2"/>
      <c r="NC54" s="3"/>
      <c r="ND54" s="3"/>
      <c r="NF54" s="3"/>
      <c r="NG54" s="3"/>
      <c r="NH54" s="3"/>
      <c r="NI54" s="3"/>
      <c r="NJ54" s="3"/>
      <c r="NK54" s="3"/>
      <c r="NL54" s="3"/>
      <c r="NS54" s="3"/>
      <c r="NY54" s="3"/>
      <c r="NZ54" s="3"/>
      <c r="QA54" s="3"/>
      <c r="ZJ54" s="3"/>
      <c r="ZP54" s="3"/>
    </row>
    <row r="55" spans="253:692" x14ac:dyDescent="0.25">
      <c r="IS55" s="2"/>
      <c r="JB55" s="2"/>
      <c r="KI55" s="2"/>
      <c r="LO55"/>
      <c r="LP55"/>
      <c r="LR55" s="2"/>
      <c r="LS55" s="2"/>
      <c r="LW55" s="2"/>
      <c r="NC55" s="3"/>
      <c r="ND55" s="3"/>
      <c r="NF55" s="3"/>
      <c r="NG55" s="3"/>
      <c r="NH55" s="3"/>
      <c r="NI55" s="3"/>
      <c r="NJ55" s="3"/>
      <c r="NK55" s="3"/>
      <c r="NL55" s="3"/>
      <c r="NS55" s="3"/>
      <c r="NY55" s="3"/>
      <c r="NZ55" s="3"/>
      <c r="QA55" s="3"/>
      <c r="ZJ55" s="3"/>
      <c r="ZP55" s="3"/>
    </row>
    <row r="56" spans="253:692" x14ac:dyDescent="0.25">
      <c r="IS56" s="2"/>
      <c r="JB56" s="2"/>
      <c r="KI56" s="2"/>
      <c r="LO56"/>
      <c r="LP56"/>
      <c r="LR56" s="2"/>
      <c r="LS56" s="2"/>
      <c r="LW56" s="2"/>
      <c r="NC56" s="3"/>
      <c r="ND56" s="3"/>
      <c r="NF56" s="3"/>
      <c r="NG56" s="3"/>
      <c r="NH56" s="3"/>
      <c r="NI56" s="3"/>
      <c r="NJ56" s="3"/>
      <c r="NK56" s="3"/>
      <c r="NL56" s="3"/>
      <c r="NS56" s="3"/>
      <c r="NY56" s="3"/>
      <c r="NZ56" s="3"/>
      <c r="QA56" s="3"/>
      <c r="ZJ56" s="3"/>
      <c r="ZP56" s="3"/>
    </row>
    <row r="57" spans="253:692" x14ac:dyDescent="0.25">
      <c r="IS57" s="2"/>
      <c r="JB57" s="2"/>
      <c r="KI57" s="2"/>
      <c r="LO57"/>
      <c r="LP57"/>
      <c r="LR57" s="2"/>
      <c r="LS57" s="2"/>
      <c r="LW57" s="2"/>
      <c r="NC57" s="3"/>
      <c r="ND57" s="3"/>
      <c r="NF57" s="3"/>
      <c r="NG57" s="3"/>
      <c r="NH57" s="3"/>
      <c r="NI57" s="3"/>
      <c r="NJ57" s="3"/>
      <c r="NK57" s="3"/>
      <c r="NL57" s="3"/>
      <c r="NS57" s="3"/>
      <c r="NY57" s="3"/>
      <c r="NZ57" s="3"/>
      <c r="QA57" s="3"/>
      <c r="ZJ57" s="3"/>
      <c r="ZP57" s="3"/>
    </row>
    <row r="58" spans="253:692" x14ac:dyDescent="0.25">
      <c r="IS58" s="2"/>
      <c r="JB58" s="2"/>
      <c r="KI58" s="2"/>
      <c r="LO58"/>
      <c r="LP58"/>
      <c r="LR58" s="2"/>
      <c r="LS58" s="2"/>
      <c r="LW58" s="2"/>
      <c r="NC58" s="3"/>
      <c r="ND58" s="3"/>
      <c r="NF58" s="3"/>
      <c r="NG58" s="3"/>
      <c r="NH58" s="3"/>
      <c r="NI58" s="3"/>
      <c r="NJ58" s="3"/>
      <c r="NK58" s="3"/>
      <c r="NL58" s="3"/>
      <c r="NS58" s="3"/>
      <c r="NY58" s="3"/>
      <c r="NZ58" s="3"/>
      <c r="QA58" s="3"/>
      <c r="ZJ58" s="3"/>
      <c r="ZP58" s="3"/>
    </row>
    <row r="59" spans="253:692" x14ac:dyDescent="0.25">
      <c r="IS59" s="2"/>
      <c r="JB59" s="2"/>
      <c r="KI59" s="2"/>
      <c r="LO59"/>
      <c r="LP59"/>
      <c r="LR59" s="2"/>
      <c r="LS59" s="2"/>
      <c r="LW59" s="2"/>
      <c r="NC59" s="3"/>
      <c r="ND59" s="3"/>
      <c r="NF59" s="3"/>
      <c r="NG59" s="3"/>
      <c r="NH59" s="3"/>
      <c r="NI59" s="3"/>
      <c r="NJ59" s="3"/>
      <c r="NK59" s="3"/>
      <c r="NL59" s="3"/>
      <c r="NS59" s="3"/>
      <c r="NY59" s="3"/>
      <c r="NZ59" s="3"/>
      <c r="QA59" s="3"/>
      <c r="ZJ59" s="3"/>
      <c r="ZP59" s="3"/>
    </row>
    <row r="60" spans="253:692" x14ac:dyDescent="0.25">
      <c r="IS60" s="2"/>
      <c r="JB60" s="2"/>
      <c r="KI60" s="2"/>
      <c r="LO60"/>
      <c r="LP60"/>
      <c r="LR60" s="2"/>
      <c r="LS60" s="2"/>
      <c r="LW60" s="2"/>
      <c r="NC60" s="3"/>
      <c r="ND60" s="3"/>
      <c r="NF60" s="3"/>
      <c r="NG60" s="3"/>
      <c r="NH60" s="3"/>
      <c r="NI60" s="3"/>
      <c r="NJ60" s="3"/>
      <c r="NK60" s="3"/>
      <c r="NL60" s="3"/>
      <c r="NS60" s="3"/>
      <c r="NY60" s="3"/>
      <c r="NZ60" s="3"/>
      <c r="QA60" s="3"/>
      <c r="ZJ60" s="3"/>
      <c r="ZP60" s="3"/>
    </row>
    <row r="61" spans="253:692" x14ac:dyDescent="0.25">
      <c r="IS61" s="2"/>
      <c r="JB61" s="2"/>
      <c r="KI61" s="2"/>
      <c r="LO61"/>
      <c r="LP61"/>
      <c r="LR61" s="2"/>
      <c r="LS61" s="2"/>
      <c r="LW61" s="2"/>
      <c r="NC61" s="3"/>
      <c r="ND61" s="3"/>
      <c r="NF61" s="3"/>
      <c r="NG61" s="3"/>
      <c r="NH61" s="3"/>
      <c r="NI61" s="3"/>
      <c r="NJ61" s="3"/>
      <c r="NK61" s="3"/>
      <c r="NL61" s="3"/>
      <c r="NS61" s="3"/>
      <c r="NY61" s="3"/>
      <c r="NZ61" s="3"/>
      <c r="QA61" s="3"/>
      <c r="ZJ61" s="3"/>
      <c r="ZP61" s="3"/>
    </row>
    <row r="62" spans="253:692" x14ac:dyDescent="0.25">
      <c r="IS62" s="2"/>
      <c r="JB62" s="2"/>
      <c r="KI62" s="2"/>
      <c r="LO62"/>
      <c r="LP62"/>
      <c r="LR62" s="2"/>
      <c r="LS62" s="2"/>
      <c r="LW62" s="2"/>
      <c r="NC62" s="3"/>
      <c r="ND62" s="3"/>
      <c r="NF62" s="3"/>
      <c r="NG62" s="3"/>
      <c r="NH62" s="3"/>
      <c r="NI62" s="3"/>
      <c r="NJ62" s="3"/>
      <c r="NK62" s="3"/>
      <c r="NL62" s="3"/>
      <c r="NS62" s="3"/>
      <c r="NY62" s="3"/>
      <c r="NZ62" s="3"/>
      <c r="QA62" s="3"/>
      <c r="ZJ62" s="3"/>
      <c r="ZP62" s="3"/>
    </row>
    <row r="63" spans="253:692" x14ac:dyDescent="0.25">
      <c r="IS63" s="2"/>
      <c r="JB63" s="2"/>
      <c r="KI63" s="2"/>
      <c r="LO63"/>
      <c r="LP63"/>
      <c r="LR63" s="2"/>
      <c r="LS63" s="2"/>
      <c r="LW63" s="2"/>
      <c r="NC63" s="3"/>
      <c r="ND63" s="3"/>
      <c r="NF63" s="3"/>
      <c r="NG63" s="3"/>
      <c r="NH63" s="3"/>
      <c r="NI63" s="3"/>
      <c r="NJ63" s="3"/>
      <c r="NK63" s="3"/>
      <c r="NL63" s="3"/>
      <c r="NS63" s="3"/>
      <c r="NY63" s="3"/>
      <c r="NZ63" s="3"/>
      <c r="QA63" s="3"/>
      <c r="ZJ63" s="3"/>
      <c r="ZP63" s="3"/>
    </row>
    <row r="64" spans="253:692" x14ac:dyDescent="0.25">
      <c r="IS64" s="2"/>
      <c r="JB64" s="2"/>
      <c r="KI64" s="2"/>
      <c r="LO64"/>
      <c r="LP64"/>
      <c r="LR64" s="2"/>
      <c r="LS64" s="2"/>
      <c r="LW64" s="2"/>
      <c r="NC64" s="3"/>
      <c r="ND64" s="3"/>
      <c r="NF64" s="3"/>
      <c r="NG64" s="3"/>
      <c r="NH64" s="3"/>
      <c r="NI64" s="3"/>
      <c r="NJ64" s="3"/>
      <c r="NK64" s="3"/>
      <c r="NL64" s="3"/>
      <c r="NS64" s="3"/>
      <c r="NY64" s="3"/>
      <c r="NZ64" s="3"/>
      <c r="QA64" s="3"/>
      <c r="ZJ64" s="3"/>
      <c r="ZP64" s="3"/>
    </row>
    <row r="65" spans="253:692" x14ac:dyDescent="0.25">
      <c r="IS65" s="2"/>
      <c r="JB65" s="2"/>
      <c r="KI65" s="2"/>
      <c r="LO65"/>
      <c r="LP65"/>
      <c r="LR65" s="2"/>
      <c r="LS65" s="2"/>
      <c r="LW65" s="2"/>
      <c r="NC65" s="3"/>
      <c r="ND65" s="3"/>
      <c r="NF65" s="3"/>
      <c r="NG65" s="3"/>
      <c r="NH65" s="3"/>
      <c r="NI65" s="3"/>
      <c r="NJ65" s="3"/>
      <c r="NK65" s="3"/>
      <c r="NL65" s="3"/>
      <c r="NS65" s="3"/>
      <c r="NY65" s="3"/>
      <c r="NZ65" s="3"/>
      <c r="QA65" s="3"/>
      <c r="ZJ65" s="3"/>
      <c r="ZP65" s="3"/>
    </row>
    <row r="66" spans="253:692" x14ac:dyDescent="0.25">
      <c r="IS66" s="2"/>
      <c r="JB66" s="2"/>
      <c r="KI66" s="2"/>
      <c r="LO66"/>
      <c r="LP66"/>
      <c r="LR66" s="2"/>
      <c r="LS66" s="2"/>
      <c r="LW66" s="2"/>
      <c r="NC66" s="3"/>
      <c r="ND66" s="3"/>
      <c r="NF66" s="3"/>
      <c r="NG66" s="3"/>
      <c r="NH66" s="3"/>
      <c r="NI66" s="3"/>
      <c r="NJ66" s="3"/>
      <c r="NK66" s="3"/>
      <c r="NL66" s="3"/>
      <c r="NS66" s="3"/>
      <c r="NY66" s="3"/>
      <c r="NZ66" s="3"/>
      <c r="QA66" s="3"/>
      <c r="ZJ66" s="3"/>
      <c r="ZP66" s="3"/>
    </row>
    <row r="67" spans="253:692" x14ac:dyDescent="0.25">
      <c r="IS67" s="2"/>
      <c r="JB67" s="2"/>
      <c r="KI67" s="2"/>
      <c r="LO67"/>
      <c r="LP67"/>
      <c r="LR67" s="2"/>
      <c r="LS67" s="2"/>
      <c r="LW67" s="2"/>
      <c r="NC67" s="3"/>
      <c r="ND67" s="3"/>
      <c r="NF67" s="3"/>
      <c r="NG67" s="3"/>
      <c r="NH67" s="3"/>
      <c r="NI67" s="3"/>
      <c r="NJ67" s="3"/>
      <c r="NK67" s="3"/>
      <c r="NL67" s="3"/>
      <c r="NS67" s="3"/>
      <c r="NY67" s="3"/>
      <c r="NZ67" s="3"/>
      <c r="QA67" s="3"/>
      <c r="ZJ67" s="3"/>
      <c r="ZP67" s="3"/>
    </row>
    <row r="68" spans="253:692" x14ac:dyDescent="0.25">
      <c r="IS68" s="2"/>
      <c r="JB68" s="2"/>
      <c r="KI68" s="2"/>
      <c r="LO68"/>
      <c r="LP68"/>
      <c r="LR68" s="2"/>
      <c r="LS68" s="2"/>
      <c r="LW68" s="2"/>
      <c r="NC68" s="3"/>
      <c r="ND68" s="3"/>
      <c r="NF68" s="3"/>
      <c r="NG68" s="3"/>
      <c r="NH68" s="3"/>
      <c r="NI68" s="3"/>
      <c r="NJ68" s="3"/>
      <c r="NK68" s="3"/>
      <c r="NL68" s="3"/>
      <c r="NS68" s="3"/>
      <c r="NY68" s="3"/>
      <c r="NZ68" s="3"/>
      <c r="QA68" s="3"/>
      <c r="ZJ68" s="3"/>
      <c r="ZP68" s="3"/>
    </row>
    <row r="69" spans="253:692" x14ac:dyDescent="0.25">
      <c r="IS69" s="2"/>
      <c r="JB69" s="2"/>
      <c r="KI69" s="2"/>
      <c r="LO69"/>
      <c r="LP69"/>
      <c r="LR69" s="2"/>
      <c r="LS69" s="2"/>
      <c r="LW69" s="2"/>
      <c r="NC69" s="3"/>
      <c r="ND69" s="3"/>
      <c r="NF69" s="3"/>
      <c r="NG69" s="3"/>
      <c r="NH69" s="3"/>
      <c r="NI69" s="3"/>
      <c r="NJ69" s="3"/>
      <c r="NK69" s="3"/>
      <c r="NL69" s="3"/>
      <c r="NS69" s="3"/>
      <c r="NY69" s="3"/>
      <c r="NZ69" s="3"/>
      <c r="QA69" s="3"/>
      <c r="ZJ69" s="3"/>
      <c r="ZP69" s="3"/>
    </row>
    <row r="70" spans="253:692" x14ac:dyDescent="0.25">
      <c r="IS70" s="2"/>
      <c r="JB70" s="2"/>
      <c r="KI70" s="2"/>
      <c r="LO70"/>
      <c r="LP70"/>
      <c r="LR70" s="2"/>
      <c r="LS70" s="2"/>
      <c r="LW70" s="2"/>
      <c r="NC70" s="3"/>
      <c r="ND70" s="3"/>
      <c r="NF70" s="3"/>
      <c r="NG70" s="3"/>
      <c r="NH70" s="3"/>
      <c r="NI70" s="3"/>
      <c r="NJ70" s="3"/>
      <c r="NK70" s="3"/>
      <c r="NL70" s="3"/>
      <c r="NS70" s="3"/>
      <c r="NY70" s="3"/>
      <c r="NZ70" s="3"/>
      <c r="QA70" s="3"/>
      <c r="ZJ70" s="3"/>
      <c r="ZP70" s="3"/>
    </row>
    <row r="71" spans="253:692" x14ac:dyDescent="0.25">
      <c r="IS71" s="2"/>
      <c r="JB71" s="2"/>
      <c r="JK71" s="2"/>
      <c r="JL71" s="1"/>
      <c r="JU71" s="1"/>
      <c r="KI71" s="2"/>
      <c r="LO71"/>
      <c r="LP71" s="1"/>
      <c r="LQ71" s="1"/>
      <c r="LR71" s="2"/>
      <c r="LS71" s="2"/>
      <c r="LV71" s="1"/>
      <c r="LW71" s="2"/>
      <c r="MH71" s="2"/>
      <c r="MI71" s="2"/>
      <c r="MJ71" s="2"/>
      <c r="MK71" s="2"/>
      <c r="ML71" s="2"/>
      <c r="MM71" s="2"/>
      <c r="MN71" s="2"/>
      <c r="MO71" s="2"/>
      <c r="MP71" s="2"/>
      <c r="MQ71" s="2"/>
      <c r="MR71" s="2"/>
      <c r="MS71" s="2"/>
      <c r="MT71" s="2"/>
      <c r="MU71" s="2"/>
      <c r="MV71" s="2"/>
      <c r="MW71" s="2"/>
      <c r="MX71" s="2"/>
      <c r="MY71" s="2"/>
      <c r="MZ71" s="2"/>
      <c r="NC71" s="3"/>
      <c r="ND71" s="3"/>
      <c r="NF71" s="3"/>
      <c r="NG71" s="3"/>
      <c r="NH71" s="3"/>
      <c r="NI71" s="3"/>
      <c r="NJ71" s="3"/>
      <c r="NK71" s="3"/>
      <c r="NL71" s="3"/>
      <c r="NS71" s="3"/>
      <c r="NY71" s="3"/>
      <c r="NZ71" s="3"/>
      <c r="QA71" s="3"/>
      <c r="ZJ71" s="3"/>
      <c r="ZP71" s="3"/>
    </row>
    <row r="72" spans="253:692" x14ac:dyDescent="0.25">
      <c r="IS72" s="2"/>
      <c r="JB72" s="2"/>
      <c r="JK72" s="2"/>
      <c r="JL72" s="1"/>
      <c r="JU72" s="1"/>
      <c r="KI72" s="2"/>
      <c r="LO72"/>
      <c r="LP72" s="1"/>
      <c r="LQ72" s="1"/>
      <c r="LR72" s="2"/>
      <c r="LS72" s="2"/>
      <c r="LV72" s="1"/>
      <c r="LW72" s="2"/>
      <c r="MH72" s="2"/>
      <c r="MI72" s="2"/>
      <c r="MJ72" s="2"/>
      <c r="MK72" s="2"/>
      <c r="ML72" s="2"/>
      <c r="MM72" s="2"/>
      <c r="MN72" s="2"/>
      <c r="MO72" s="2"/>
      <c r="MP72" s="2"/>
      <c r="MQ72" s="2"/>
      <c r="MR72" s="2"/>
      <c r="MS72" s="2"/>
      <c r="MT72" s="2"/>
      <c r="MU72" s="2"/>
      <c r="MV72" s="2"/>
      <c r="MW72" s="2"/>
      <c r="MX72" s="2"/>
      <c r="MY72" s="2"/>
      <c r="MZ72" s="2"/>
      <c r="NC72" s="3"/>
      <c r="ND72" s="3"/>
      <c r="NF72" s="3"/>
      <c r="NG72" s="3"/>
      <c r="NH72" s="3"/>
      <c r="NI72" s="3"/>
      <c r="NJ72" s="3"/>
      <c r="NK72" s="3"/>
      <c r="NL72" s="3"/>
      <c r="NS72" s="3"/>
      <c r="NY72" s="3"/>
      <c r="NZ72" s="3"/>
      <c r="QA72" s="3"/>
      <c r="ZJ72" s="3"/>
      <c r="ZP72" s="3"/>
    </row>
    <row r="73" spans="253:692" x14ac:dyDescent="0.25">
      <c r="IS73" s="2"/>
      <c r="JB73" s="2"/>
      <c r="JK73" s="2"/>
      <c r="JL73" s="1"/>
      <c r="JU73" s="1"/>
      <c r="KI73" s="2"/>
      <c r="LO73"/>
      <c r="LP73" s="1"/>
      <c r="LQ73" s="1"/>
      <c r="LR73" s="2"/>
      <c r="LS73" s="2"/>
      <c r="LV73" s="1"/>
      <c r="LW73" s="2"/>
      <c r="MH73" s="2"/>
      <c r="MI73" s="2"/>
      <c r="MJ73" s="2"/>
      <c r="MK73" s="2"/>
      <c r="ML73" s="2"/>
      <c r="MM73" s="2"/>
      <c r="MN73" s="2"/>
      <c r="MO73" s="2"/>
      <c r="MP73" s="2"/>
      <c r="MQ73" s="2"/>
      <c r="MR73" s="2"/>
      <c r="MS73" s="2"/>
      <c r="MT73" s="2"/>
      <c r="MU73" s="2"/>
      <c r="MV73" s="2"/>
      <c r="MW73" s="2"/>
      <c r="MX73" s="2"/>
      <c r="MY73" s="2"/>
      <c r="MZ73" s="2"/>
      <c r="NC73" s="3"/>
      <c r="ND73" s="3"/>
      <c r="NF73" s="3"/>
      <c r="NG73" s="3"/>
      <c r="NH73" s="3"/>
      <c r="NI73" s="3"/>
      <c r="NJ73" s="3"/>
      <c r="NK73" s="3"/>
      <c r="NL73" s="3"/>
      <c r="NS73" s="3"/>
      <c r="NY73" s="3"/>
      <c r="NZ73" s="3"/>
      <c r="QA73" s="3"/>
      <c r="ZJ73" s="3"/>
      <c r="ZP73" s="3"/>
    </row>
    <row r="74" spans="253:692" x14ac:dyDescent="0.25">
      <c r="IS74" s="2"/>
      <c r="JB74" s="2"/>
      <c r="JK74" s="2"/>
      <c r="JL74" s="1"/>
      <c r="JU74" s="1"/>
      <c r="KI74" s="2"/>
      <c r="LO74"/>
      <c r="LP74" s="1"/>
      <c r="LQ74" s="1"/>
      <c r="LR74" s="2"/>
      <c r="LS74" s="2"/>
      <c r="LV74" s="1"/>
      <c r="LW74" s="2"/>
      <c r="MH74" s="2"/>
      <c r="MI74" s="2"/>
      <c r="MJ74" s="2"/>
      <c r="MK74" s="2"/>
      <c r="ML74" s="2"/>
      <c r="MM74" s="2"/>
      <c r="MN74" s="2"/>
      <c r="MO74" s="2"/>
      <c r="MP74" s="2"/>
      <c r="MQ74" s="2"/>
      <c r="MR74" s="2"/>
      <c r="MS74" s="2"/>
      <c r="MT74" s="2"/>
      <c r="MU74" s="2"/>
      <c r="MV74" s="2"/>
      <c r="MW74" s="2"/>
      <c r="MX74" s="2"/>
      <c r="MY74" s="2"/>
      <c r="MZ74" s="2"/>
      <c r="NC74" s="3"/>
      <c r="ND74" s="3"/>
      <c r="NF74" s="3"/>
      <c r="NG74" s="3"/>
      <c r="NH74" s="3"/>
      <c r="NI74" s="3"/>
      <c r="NJ74" s="3"/>
      <c r="NK74" s="3"/>
      <c r="NL74" s="3"/>
      <c r="NS74" s="3"/>
      <c r="NY74" s="3"/>
      <c r="NZ74" s="3"/>
      <c r="QA74" s="3"/>
      <c r="ZJ74" s="3"/>
      <c r="ZP74" s="3"/>
    </row>
    <row r="75" spans="253:692" x14ac:dyDescent="0.25">
      <c r="IS75" s="2"/>
      <c r="JB75" s="2"/>
      <c r="JK75" s="2"/>
      <c r="JL75" s="1"/>
      <c r="JU75" s="1"/>
      <c r="KI75" s="2"/>
      <c r="LO75"/>
      <c r="LP75" s="1"/>
      <c r="LQ75" s="1"/>
      <c r="LR75" s="2"/>
      <c r="LS75" s="2"/>
      <c r="LV75" s="1"/>
      <c r="LW75" s="2"/>
      <c r="MH75" s="2"/>
      <c r="MI75" s="2"/>
      <c r="MJ75" s="2"/>
      <c r="MK75" s="2"/>
      <c r="ML75" s="2"/>
      <c r="MM75" s="2"/>
      <c r="MN75" s="2"/>
      <c r="MO75" s="2"/>
      <c r="MP75" s="2"/>
      <c r="MQ75" s="2"/>
      <c r="MR75" s="2"/>
      <c r="MS75" s="2"/>
      <c r="MT75" s="2"/>
      <c r="MU75" s="2"/>
      <c r="MV75" s="2"/>
      <c r="MW75" s="2"/>
      <c r="MX75" s="2"/>
      <c r="MY75" s="2"/>
      <c r="MZ75" s="2"/>
      <c r="NC75" s="3"/>
      <c r="ND75" s="3"/>
      <c r="NF75" s="3"/>
      <c r="NG75" s="3"/>
      <c r="NH75" s="3"/>
      <c r="NI75" s="3"/>
      <c r="NJ75" s="3"/>
      <c r="NK75" s="3"/>
      <c r="NL75" s="3"/>
      <c r="NS75" s="3"/>
      <c r="NY75" s="3"/>
      <c r="NZ75" s="3"/>
      <c r="QA75" s="3"/>
      <c r="ZJ75" s="3"/>
      <c r="ZP75" s="3"/>
    </row>
    <row r="76" spans="253:692" x14ac:dyDescent="0.25">
      <c r="IS76" s="2"/>
      <c r="JB76" s="2"/>
      <c r="JK76" s="2"/>
      <c r="JL76" s="1"/>
      <c r="JU76" s="1"/>
      <c r="KI76" s="2"/>
      <c r="LO76"/>
      <c r="LP76" s="1"/>
      <c r="LQ76" s="1"/>
      <c r="LR76" s="2"/>
      <c r="LS76" s="2"/>
      <c r="LV76" s="1"/>
      <c r="LW76" s="2"/>
      <c r="MH76" s="2"/>
      <c r="MI76" s="2"/>
      <c r="MJ76" s="2"/>
      <c r="MK76" s="2"/>
      <c r="ML76" s="2"/>
      <c r="MM76" s="2"/>
      <c r="MN76" s="2"/>
      <c r="MO76" s="2"/>
      <c r="MP76" s="2"/>
      <c r="MQ76" s="2"/>
      <c r="MR76" s="2"/>
      <c r="MS76" s="2"/>
      <c r="MT76" s="2"/>
      <c r="MU76" s="2"/>
      <c r="MV76" s="2"/>
      <c r="MW76" s="2"/>
      <c r="MX76" s="2"/>
      <c r="MY76" s="2"/>
      <c r="MZ76" s="2"/>
      <c r="NC76" s="3"/>
      <c r="ND76" s="3"/>
      <c r="NF76" s="3"/>
      <c r="NG76" s="3"/>
      <c r="NH76" s="3"/>
      <c r="NI76" s="3"/>
      <c r="NJ76" s="3"/>
      <c r="NK76" s="3"/>
      <c r="NL76" s="3"/>
      <c r="NS76" s="3"/>
      <c r="NY76" s="3"/>
      <c r="NZ76" s="3"/>
      <c r="QA76" s="3"/>
      <c r="ZJ76" s="3"/>
      <c r="ZP76" s="3"/>
    </row>
    <row r="77" spans="253:692" x14ac:dyDescent="0.25">
      <c r="IS77" s="2"/>
      <c r="JB77" s="2"/>
      <c r="JK77" s="2"/>
      <c r="JL77" s="1"/>
      <c r="JU77" s="1"/>
      <c r="KI77" s="2"/>
      <c r="LO77"/>
      <c r="LP77" s="1"/>
      <c r="LQ77" s="1"/>
      <c r="LR77" s="2"/>
      <c r="LS77" s="2"/>
      <c r="LV77" s="1"/>
      <c r="LW77" s="2"/>
      <c r="MH77" s="2"/>
      <c r="MI77" s="2"/>
      <c r="MJ77" s="2"/>
      <c r="MK77" s="2"/>
      <c r="ML77" s="2"/>
      <c r="MM77" s="2"/>
      <c r="MN77" s="2"/>
      <c r="MO77" s="2"/>
      <c r="MP77" s="2"/>
      <c r="MQ77" s="2"/>
      <c r="MR77" s="2"/>
      <c r="MS77" s="2"/>
      <c r="MT77" s="2"/>
      <c r="MU77" s="2"/>
      <c r="MV77" s="2"/>
      <c r="MW77" s="2"/>
      <c r="MX77" s="2"/>
      <c r="MY77" s="2"/>
      <c r="MZ77" s="2"/>
      <c r="NC77" s="3"/>
      <c r="ND77" s="3"/>
      <c r="NF77" s="3"/>
      <c r="NG77" s="3"/>
      <c r="NH77" s="3"/>
      <c r="NI77" s="3"/>
      <c r="NJ77" s="3"/>
      <c r="NK77" s="3"/>
      <c r="NL77" s="3"/>
      <c r="NS77" s="3"/>
      <c r="NY77" s="3"/>
      <c r="NZ77" s="3"/>
      <c r="QA77" s="3"/>
      <c r="ZJ77" s="3"/>
      <c r="ZP77" s="3"/>
    </row>
    <row r="78" spans="253:692" x14ac:dyDescent="0.25">
      <c r="IS78" s="2"/>
      <c r="JB78" s="2"/>
      <c r="JK78" s="2"/>
      <c r="JL78" s="1"/>
      <c r="JU78" s="1"/>
      <c r="KI78" s="2"/>
      <c r="LO78"/>
      <c r="LP78" s="1"/>
      <c r="LQ78" s="1"/>
      <c r="LR78" s="2"/>
      <c r="LS78" s="2"/>
      <c r="LV78" s="1"/>
      <c r="LW78" s="2"/>
      <c r="MH78" s="2"/>
      <c r="MI78" s="2"/>
      <c r="MJ78" s="2"/>
      <c r="MK78" s="2"/>
      <c r="ML78" s="2"/>
      <c r="MM78" s="2"/>
      <c r="MN78" s="2"/>
      <c r="MO78" s="2"/>
      <c r="MP78" s="2"/>
      <c r="MQ78" s="2"/>
      <c r="MR78" s="2"/>
      <c r="MS78" s="2"/>
      <c r="MT78" s="2"/>
      <c r="MU78" s="2"/>
      <c r="MV78" s="2"/>
      <c r="MW78" s="2"/>
      <c r="MX78" s="2"/>
      <c r="MY78" s="2"/>
      <c r="MZ78" s="2"/>
      <c r="NC78" s="3"/>
      <c r="ND78" s="3"/>
      <c r="NF78" s="3"/>
      <c r="NG78" s="3"/>
      <c r="NH78" s="3"/>
      <c r="NI78" s="3"/>
      <c r="NJ78" s="3"/>
      <c r="NK78" s="3"/>
      <c r="NL78" s="3"/>
      <c r="NS78" s="3"/>
      <c r="NY78" s="3"/>
      <c r="NZ78" s="3"/>
      <c r="QA78" s="3"/>
      <c r="ZJ78" s="3"/>
      <c r="ZP78" s="3"/>
    </row>
    <row r="79" spans="253:692" x14ac:dyDescent="0.25">
      <c r="IS79" s="2"/>
      <c r="JB79" s="2"/>
      <c r="JK79" s="2"/>
      <c r="JL79" s="1"/>
      <c r="JU79" s="1"/>
      <c r="KI79" s="2"/>
      <c r="LO79"/>
      <c r="LP79" s="1"/>
      <c r="LQ79" s="1"/>
      <c r="LR79" s="2"/>
      <c r="LS79" s="2"/>
      <c r="LV79" s="1"/>
      <c r="LW79" s="2"/>
      <c r="MH79" s="2"/>
      <c r="MI79" s="2"/>
      <c r="MJ79" s="2"/>
      <c r="MK79" s="2"/>
      <c r="ML79" s="2"/>
      <c r="MM79" s="2"/>
      <c r="MN79" s="2"/>
      <c r="MO79" s="2"/>
      <c r="MP79" s="2"/>
      <c r="MQ79" s="2"/>
      <c r="MR79" s="2"/>
      <c r="MS79" s="2"/>
      <c r="MT79" s="2"/>
      <c r="MU79" s="2"/>
      <c r="MV79" s="2"/>
      <c r="MW79" s="2"/>
      <c r="MX79" s="2"/>
      <c r="MY79" s="2"/>
      <c r="MZ79" s="2"/>
      <c r="NC79" s="3"/>
      <c r="ND79" s="3"/>
      <c r="NF79" s="3"/>
      <c r="NG79" s="3"/>
      <c r="NH79" s="3"/>
      <c r="NI79" s="3"/>
      <c r="NJ79" s="3"/>
      <c r="NK79" s="3"/>
      <c r="NL79" s="3"/>
      <c r="NS79" s="3"/>
      <c r="NY79" s="3"/>
      <c r="NZ79" s="3"/>
      <c r="QA79" s="3"/>
      <c r="ZJ79" s="3"/>
      <c r="ZP79" s="3"/>
    </row>
    <row r="80" spans="253:692" x14ac:dyDescent="0.25">
      <c r="IS80" s="2"/>
      <c r="JB80" s="2"/>
      <c r="JK80" s="2"/>
      <c r="JL80" s="1"/>
      <c r="JU80" s="1"/>
      <c r="KI80" s="2"/>
      <c r="LO80"/>
      <c r="LP80" s="1"/>
      <c r="LQ80" s="1"/>
      <c r="LR80" s="2"/>
      <c r="LS80" s="2"/>
      <c r="LV80" s="1"/>
      <c r="LW80" s="2"/>
      <c r="MH80" s="2"/>
      <c r="MI80" s="2"/>
      <c r="MJ80" s="2"/>
      <c r="MK80" s="2"/>
      <c r="ML80" s="2"/>
      <c r="MM80" s="2"/>
      <c r="MN80" s="2"/>
      <c r="MO80" s="2"/>
      <c r="MP80" s="2"/>
      <c r="MQ80" s="2"/>
      <c r="MR80" s="2"/>
      <c r="MS80" s="2"/>
      <c r="MT80" s="2"/>
      <c r="MU80" s="2"/>
      <c r="MV80" s="2"/>
      <c r="MW80" s="2"/>
      <c r="MX80" s="2"/>
      <c r="MY80" s="2"/>
      <c r="MZ80" s="2"/>
      <c r="NC80" s="3"/>
      <c r="ND80" s="3"/>
      <c r="NF80" s="3"/>
      <c r="NG80" s="3"/>
      <c r="NH80" s="3"/>
      <c r="NI80" s="3"/>
      <c r="NJ80" s="3"/>
      <c r="NK80" s="3"/>
      <c r="NL80" s="3"/>
      <c r="NS80" s="3"/>
      <c r="NY80" s="3"/>
      <c r="NZ80" s="3"/>
      <c r="QA80" s="3"/>
      <c r="ZJ80" s="3"/>
      <c r="ZP80" s="3"/>
    </row>
    <row r="81" spans="253:692" x14ac:dyDescent="0.25">
      <c r="IS81" s="2"/>
      <c r="JB81" s="2"/>
      <c r="JK81" s="2"/>
      <c r="JL81" s="1"/>
      <c r="JU81" s="1"/>
      <c r="KI81" s="2"/>
      <c r="LO81"/>
      <c r="LP81" s="1"/>
      <c r="LQ81" s="1"/>
      <c r="LR81" s="2"/>
      <c r="LS81" s="2"/>
      <c r="LV81" s="1"/>
      <c r="LW81" s="2"/>
      <c r="MH81" s="2"/>
      <c r="MI81" s="2"/>
      <c r="MJ81" s="2"/>
      <c r="MK81" s="2"/>
      <c r="ML81" s="2"/>
      <c r="MM81" s="2"/>
      <c r="MN81" s="2"/>
      <c r="MO81" s="2"/>
      <c r="MP81" s="2"/>
      <c r="MQ81" s="2"/>
      <c r="MR81" s="2"/>
      <c r="MS81" s="2"/>
      <c r="MT81" s="2"/>
      <c r="MU81" s="2"/>
      <c r="MV81" s="2"/>
      <c r="MW81" s="2"/>
      <c r="MX81" s="2"/>
      <c r="MY81" s="2"/>
      <c r="MZ81" s="2"/>
      <c r="NC81" s="3"/>
      <c r="ND81" s="3"/>
      <c r="NF81" s="3"/>
      <c r="NG81" s="3"/>
      <c r="NH81" s="3"/>
      <c r="NI81" s="3"/>
      <c r="NJ81" s="3"/>
      <c r="NK81" s="3"/>
      <c r="NL81" s="3"/>
      <c r="NS81" s="3"/>
      <c r="NY81" s="3"/>
      <c r="NZ81" s="3"/>
      <c r="QA81" s="3"/>
      <c r="ZJ81" s="3"/>
      <c r="ZP81" s="3"/>
    </row>
    <row r="82" spans="253:692" x14ac:dyDescent="0.25">
      <c r="IS82" s="2"/>
      <c r="JB82" s="2"/>
      <c r="JK82" s="2"/>
      <c r="JL82" s="1"/>
      <c r="JU82" s="1"/>
      <c r="KI82" s="2"/>
      <c r="LO82"/>
      <c r="LP82" s="1"/>
      <c r="LQ82" s="1"/>
      <c r="LR82" s="2"/>
      <c r="LS82" s="2"/>
      <c r="LV82" s="1"/>
      <c r="LW82" s="2"/>
      <c r="MH82" s="2"/>
      <c r="MI82" s="2"/>
      <c r="MJ82" s="2"/>
      <c r="MK82" s="2"/>
      <c r="ML82" s="2"/>
      <c r="MM82" s="2"/>
      <c r="MN82" s="2"/>
      <c r="MO82" s="2"/>
      <c r="MP82" s="2"/>
      <c r="MQ82" s="2"/>
      <c r="MR82" s="2"/>
      <c r="MS82" s="2"/>
      <c r="MT82" s="2"/>
      <c r="MU82" s="2"/>
      <c r="MV82" s="2"/>
      <c r="MW82" s="2"/>
      <c r="MX82" s="2"/>
      <c r="MY82" s="2"/>
      <c r="MZ82" s="2"/>
      <c r="NC82" s="3"/>
      <c r="ND82" s="3"/>
      <c r="NF82" s="3"/>
      <c r="NG82" s="3"/>
      <c r="NH82" s="3"/>
      <c r="NI82" s="3"/>
      <c r="NJ82" s="3"/>
      <c r="NK82" s="3"/>
      <c r="NL82" s="3"/>
      <c r="NS82" s="3"/>
      <c r="NY82" s="3"/>
      <c r="NZ82" s="3"/>
      <c r="QA82" s="3"/>
      <c r="ZJ82" s="3"/>
      <c r="ZP82" s="3"/>
    </row>
    <row r="83" spans="253:692" x14ac:dyDescent="0.25">
      <c r="IS83" s="2"/>
      <c r="JB83" s="2"/>
      <c r="JK83" s="2"/>
      <c r="JL83" s="1"/>
      <c r="JU83" s="1"/>
      <c r="KI83" s="2"/>
      <c r="LO83"/>
      <c r="LP83" s="1"/>
      <c r="LQ83" s="1"/>
      <c r="LR83" s="2"/>
      <c r="LS83" s="2"/>
      <c r="LV83" s="1"/>
      <c r="LW83" s="2"/>
      <c r="MH83" s="2"/>
      <c r="MI83" s="2"/>
      <c r="MJ83" s="2"/>
      <c r="MK83" s="2"/>
      <c r="ML83" s="2"/>
      <c r="MM83" s="2"/>
      <c r="MN83" s="2"/>
      <c r="MO83" s="2"/>
      <c r="MP83" s="2"/>
      <c r="MQ83" s="2"/>
      <c r="MR83" s="2"/>
      <c r="MS83" s="2"/>
      <c r="MT83" s="2"/>
      <c r="MU83" s="2"/>
      <c r="MV83" s="2"/>
      <c r="MW83" s="2"/>
      <c r="MX83" s="2"/>
      <c r="MY83" s="2"/>
      <c r="MZ83" s="2"/>
      <c r="NC83" s="3"/>
      <c r="ND83" s="3"/>
      <c r="NF83" s="3"/>
      <c r="NG83" s="3"/>
      <c r="NH83" s="3"/>
      <c r="NI83" s="3"/>
      <c r="NJ83" s="3"/>
      <c r="NK83" s="3"/>
      <c r="NL83" s="3"/>
      <c r="NS83" s="3"/>
      <c r="NY83" s="3"/>
      <c r="NZ83" s="3"/>
      <c r="QA83" s="3"/>
      <c r="ZJ83" s="3"/>
      <c r="ZP83" s="3"/>
    </row>
    <row r="84" spans="253:692" x14ac:dyDescent="0.25">
      <c r="IS84" s="2"/>
      <c r="JB84" s="2"/>
      <c r="JK84" s="2"/>
      <c r="JL84" s="1"/>
      <c r="JU84" s="1"/>
      <c r="KI84" s="2"/>
      <c r="LO84"/>
      <c r="LP84" s="1"/>
      <c r="LQ84" s="1"/>
      <c r="LR84" s="2"/>
      <c r="LS84" s="2"/>
      <c r="LV84" s="1"/>
      <c r="LW84" s="2"/>
      <c r="MH84" s="2"/>
      <c r="MI84" s="2"/>
      <c r="MJ84" s="2"/>
      <c r="MK84" s="2"/>
      <c r="ML84" s="2"/>
      <c r="MM84" s="2"/>
      <c r="MN84" s="2"/>
      <c r="MO84" s="2"/>
      <c r="MP84" s="2"/>
      <c r="MQ84" s="2"/>
      <c r="MR84" s="2"/>
      <c r="MS84" s="2"/>
      <c r="MT84" s="2"/>
      <c r="MU84" s="2"/>
      <c r="MV84" s="2"/>
      <c r="MW84" s="2"/>
      <c r="MX84" s="2"/>
      <c r="MY84" s="2"/>
      <c r="MZ84" s="2"/>
      <c r="NC84" s="3"/>
      <c r="ND84" s="3"/>
      <c r="NF84" s="3"/>
      <c r="NG84" s="3"/>
      <c r="NH84" s="3"/>
      <c r="NI84" s="3"/>
      <c r="NJ84" s="3"/>
      <c r="NK84" s="3"/>
      <c r="NL84" s="3"/>
      <c r="NS84" s="3"/>
      <c r="NY84" s="3"/>
      <c r="NZ84" s="3"/>
      <c r="QA84" s="3"/>
      <c r="ZJ84" s="3"/>
      <c r="ZP84" s="3"/>
    </row>
    <row r="85" spans="253:692" x14ac:dyDescent="0.25">
      <c r="IS85" s="2"/>
      <c r="JB85" s="2"/>
      <c r="JK85" s="2"/>
      <c r="JL85" s="1"/>
      <c r="JU85" s="1"/>
      <c r="KI85" s="2"/>
      <c r="LO85"/>
      <c r="LP85" s="1"/>
      <c r="LQ85" s="1"/>
      <c r="LR85" s="2"/>
      <c r="LS85" s="2"/>
      <c r="LV85" s="1"/>
      <c r="LW85" s="2"/>
      <c r="MH85" s="2"/>
      <c r="MI85" s="2"/>
      <c r="MJ85" s="2"/>
      <c r="MK85" s="2"/>
      <c r="ML85" s="2"/>
      <c r="MM85" s="2"/>
      <c r="MN85" s="2"/>
      <c r="MO85" s="2"/>
      <c r="MP85" s="2"/>
      <c r="MQ85" s="2"/>
      <c r="MR85" s="2"/>
      <c r="MS85" s="2"/>
      <c r="MT85" s="2"/>
      <c r="MU85" s="2"/>
      <c r="MV85" s="2"/>
      <c r="MW85" s="2"/>
      <c r="MX85" s="2"/>
      <c r="MY85" s="2"/>
      <c r="MZ85" s="2"/>
      <c r="NC85" s="3"/>
      <c r="ND85" s="3"/>
      <c r="NF85" s="3"/>
      <c r="NG85" s="3"/>
      <c r="NH85" s="3"/>
      <c r="NI85" s="3"/>
      <c r="NJ85" s="3"/>
      <c r="NK85" s="3"/>
      <c r="NL85" s="3"/>
      <c r="NS85" s="3"/>
      <c r="NY85" s="3"/>
      <c r="NZ85" s="3"/>
      <c r="QA85" s="3"/>
      <c r="ZJ85" s="3"/>
      <c r="ZP85" s="3"/>
    </row>
    <row r="86" spans="253:692" x14ac:dyDescent="0.25">
      <c r="IS86" s="2"/>
      <c r="JB86" s="2"/>
      <c r="JK86" s="2"/>
      <c r="JL86" s="1"/>
      <c r="JU86" s="1"/>
      <c r="KI86" s="2"/>
      <c r="LO86"/>
      <c r="LP86" s="1"/>
      <c r="LQ86" s="1"/>
      <c r="LR86" s="2"/>
      <c r="LS86" s="2"/>
      <c r="LV86" s="1"/>
      <c r="LW86" s="2"/>
      <c r="MH86" s="2"/>
      <c r="MI86" s="2"/>
      <c r="MJ86" s="2"/>
      <c r="MK86" s="2"/>
      <c r="ML86" s="2"/>
      <c r="MM86" s="2"/>
      <c r="MN86" s="2"/>
      <c r="MO86" s="2"/>
      <c r="MP86" s="2"/>
      <c r="MQ86" s="2"/>
      <c r="MR86" s="2"/>
      <c r="MS86" s="2"/>
      <c r="MT86" s="2"/>
      <c r="MU86" s="2"/>
      <c r="MV86" s="2"/>
      <c r="MW86" s="2"/>
      <c r="MX86" s="2"/>
      <c r="MY86" s="2"/>
      <c r="MZ86" s="2"/>
      <c r="NC86" s="3"/>
      <c r="ND86" s="3"/>
      <c r="NF86" s="3"/>
      <c r="NG86" s="3"/>
      <c r="NH86" s="3"/>
      <c r="NI86" s="3"/>
      <c r="NJ86" s="3"/>
      <c r="NK86" s="3"/>
      <c r="NL86" s="3"/>
      <c r="NS86" s="3"/>
      <c r="NY86" s="3"/>
      <c r="NZ86" s="3"/>
      <c r="QA86" s="3"/>
      <c r="ZJ86" s="3"/>
      <c r="ZP86" s="3"/>
    </row>
    <row r="87" spans="253:692" x14ac:dyDescent="0.25">
      <c r="IS87" s="2"/>
      <c r="JB87" s="2"/>
      <c r="JK87" s="2"/>
      <c r="JL87" s="1"/>
      <c r="JU87" s="1"/>
      <c r="KI87" s="2"/>
      <c r="LO87"/>
      <c r="LP87" s="1"/>
      <c r="LQ87" s="1"/>
      <c r="LR87" s="2"/>
      <c r="LS87" s="2"/>
      <c r="LV87" s="1"/>
      <c r="LW87" s="2"/>
      <c r="MH87" s="2"/>
      <c r="MI87" s="2"/>
      <c r="MJ87" s="2"/>
      <c r="MK87" s="2"/>
      <c r="ML87" s="2"/>
      <c r="MM87" s="2"/>
      <c r="MN87" s="2"/>
      <c r="MO87" s="2"/>
      <c r="MP87" s="2"/>
      <c r="MQ87" s="2"/>
      <c r="MR87" s="2"/>
      <c r="MS87" s="2"/>
      <c r="MT87" s="2"/>
      <c r="MU87" s="2"/>
      <c r="MV87" s="2"/>
      <c r="MW87" s="2"/>
      <c r="MX87" s="2"/>
      <c r="MY87" s="2"/>
      <c r="MZ87" s="2"/>
      <c r="NC87" s="3"/>
      <c r="ND87" s="3"/>
      <c r="NF87" s="3"/>
      <c r="NG87" s="3"/>
      <c r="NH87" s="3"/>
      <c r="NI87" s="3"/>
      <c r="NJ87" s="3"/>
      <c r="NK87" s="3"/>
      <c r="NL87" s="3"/>
      <c r="NS87" s="3"/>
      <c r="NY87" s="3"/>
      <c r="NZ87" s="3"/>
      <c r="QA87" s="3"/>
      <c r="ZJ87" s="3"/>
      <c r="ZP87" s="3"/>
    </row>
    <row r="88" spans="253:692" x14ac:dyDescent="0.25">
      <c r="IS88" s="2"/>
      <c r="JB88" s="2"/>
      <c r="JK88" s="2"/>
      <c r="JL88" s="1"/>
      <c r="JU88" s="1"/>
      <c r="KI88" s="2"/>
      <c r="LO88"/>
      <c r="LP88" s="1"/>
      <c r="LQ88" s="1"/>
      <c r="LR88" s="2"/>
      <c r="LS88" s="2"/>
      <c r="LV88" s="1"/>
      <c r="LW88" s="2"/>
      <c r="MH88" s="2"/>
      <c r="MI88" s="2"/>
      <c r="MJ88" s="2"/>
      <c r="MK88" s="2"/>
      <c r="ML88" s="2"/>
      <c r="MM88" s="2"/>
      <c r="MN88" s="2"/>
      <c r="MO88" s="2"/>
      <c r="MP88" s="2"/>
      <c r="MQ88" s="2"/>
      <c r="MR88" s="2"/>
      <c r="MS88" s="2"/>
      <c r="MT88" s="2"/>
      <c r="MU88" s="2"/>
      <c r="MV88" s="2"/>
      <c r="MW88" s="2"/>
      <c r="MX88" s="2"/>
      <c r="MY88" s="2"/>
      <c r="MZ88" s="2"/>
      <c r="NC88" s="3"/>
      <c r="ND88" s="3"/>
      <c r="NF88" s="3"/>
      <c r="NG88" s="3"/>
      <c r="NH88" s="3"/>
      <c r="NI88" s="3"/>
      <c r="NJ88" s="3"/>
      <c r="NK88" s="3"/>
      <c r="NL88" s="3"/>
      <c r="NS88" s="3"/>
      <c r="NY88" s="3"/>
      <c r="NZ88" s="3"/>
      <c r="QA88" s="3"/>
      <c r="ZJ88" s="3"/>
      <c r="ZP88" s="3"/>
    </row>
    <row r="89" spans="253:692" x14ac:dyDescent="0.25">
      <c r="IS89" s="2"/>
      <c r="JB89" s="2"/>
      <c r="JK89" s="2"/>
      <c r="JL89" s="1"/>
      <c r="JU89" s="1"/>
      <c r="KI89" s="2"/>
      <c r="LO89"/>
      <c r="LP89" s="1"/>
      <c r="LQ89" s="1"/>
      <c r="LR89" s="2"/>
      <c r="LS89" s="2"/>
      <c r="LV89" s="1"/>
      <c r="LW89" s="2"/>
      <c r="MH89" s="2"/>
      <c r="MI89" s="2"/>
      <c r="MJ89" s="2"/>
      <c r="MK89" s="2"/>
      <c r="ML89" s="2"/>
      <c r="MM89" s="2"/>
      <c r="MN89" s="2"/>
      <c r="MO89" s="2"/>
      <c r="MP89" s="2"/>
      <c r="MQ89" s="2"/>
      <c r="MR89" s="2"/>
      <c r="MS89" s="2"/>
      <c r="MT89" s="2"/>
      <c r="MU89" s="2"/>
      <c r="MV89" s="2"/>
      <c r="MW89" s="2"/>
      <c r="MX89" s="2"/>
      <c r="MY89" s="2"/>
      <c r="MZ89" s="2"/>
      <c r="NC89" s="3"/>
      <c r="ND89" s="3"/>
      <c r="NF89" s="3"/>
      <c r="NG89" s="3"/>
      <c r="NH89" s="3"/>
      <c r="NI89" s="3"/>
      <c r="NJ89" s="3"/>
      <c r="NK89" s="3"/>
      <c r="NL89" s="3"/>
      <c r="NS89" s="3"/>
      <c r="NY89" s="3"/>
      <c r="NZ89" s="3"/>
      <c r="QA89" s="3"/>
      <c r="ZJ89" s="3"/>
      <c r="ZP89" s="3"/>
    </row>
    <row r="90" spans="253:692" x14ac:dyDescent="0.25">
      <c r="IS90" s="2"/>
      <c r="JB90" s="2"/>
      <c r="JK90" s="2"/>
      <c r="JL90" s="1"/>
      <c r="JU90" s="1"/>
      <c r="KI90" s="2"/>
      <c r="LO90"/>
      <c r="LP90" s="1"/>
      <c r="LQ90" s="1"/>
      <c r="LR90" s="2"/>
      <c r="LS90" s="2"/>
      <c r="LV90" s="1"/>
      <c r="LW90" s="2"/>
      <c r="MH90" s="2"/>
      <c r="MI90" s="2"/>
      <c r="MJ90" s="2"/>
      <c r="MK90" s="2"/>
      <c r="ML90" s="2"/>
      <c r="MM90" s="2"/>
      <c r="MN90" s="2"/>
      <c r="MO90" s="2"/>
      <c r="MP90" s="2"/>
      <c r="MQ90" s="2"/>
      <c r="MR90" s="2"/>
      <c r="MS90" s="2"/>
      <c r="MT90" s="2"/>
      <c r="MU90" s="2"/>
      <c r="MV90" s="2"/>
      <c r="MW90" s="2"/>
      <c r="MX90" s="2"/>
      <c r="MY90" s="2"/>
      <c r="MZ90" s="2"/>
      <c r="NC90" s="3"/>
      <c r="ND90" s="3"/>
      <c r="NF90" s="3"/>
      <c r="NG90" s="3"/>
      <c r="NH90" s="3"/>
      <c r="NI90" s="3"/>
      <c r="NJ90" s="3"/>
      <c r="NK90" s="3"/>
      <c r="NL90" s="3"/>
      <c r="NS90" s="3"/>
      <c r="NY90" s="3"/>
      <c r="NZ90" s="3"/>
      <c r="QA90" s="3"/>
      <c r="ZJ90" s="3"/>
      <c r="ZP90" s="3"/>
    </row>
    <row r="91" spans="253:692" x14ac:dyDescent="0.25">
      <c r="IS91" s="2"/>
      <c r="JB91" s="2"/>
      <c r="JK91" s="2"/>
      <c r="JL91" s="1"/>
      <c r="JU91" s="1"/>
      <c r="KI91" s="2"/>
      <c r="LO91"/>
      <c r="LP91" s="1"/>
      <c r="LQ91" s="1"/>
      <c r="LR91" s="2"/>
      <c r="LS91" s="2"/>
      <c r="LV91" s="1"/>
      <c r="LW91" s="2"/>
      <c r="MH91" s="2"/>
      <c r="MI91" s="2"/>
      <c r="MJ91" s="2"/>
      <c r="MK91" s="2"/>
      <c r="ML91" s="2"/>
      <c r="MM91" s="2"/>
      <c r="MN91" s="2"/>
      <c r="MO91" s="2"/>
      <c r="MP91" s="2"/>
      <c r="MQ91" s="2"/>
      <c r="MR91" s="2"/>
      <c r="MS91" s="2"/>
      <c r="MT91" s="2"/>
      <c r="MU91" s="2"/>
      <c r="MV91" s="2"/>
      <c r="MW91" s="2"/>
      <c r="MX91" s="2"/>
      <c r="MY91" s="2"/>
      <c r="MZ91" s="2"/>
      <c r="NC91" s="3"/>
      <c r="ND91" s="3"/>
      <c r="NF91" s="3"/>
      <c r="NG91" s="3"/>
      <c r="NH91" s="3"/>
      <c r="NI91" s="3"/>
      <c r="NJ91" s="3"/>
      <c r="NK91" s="3"/>
      <c r="NL91" s="3"/>
      <c r="NS91" s="3"/>
      <c r="NY91" s="3"/>
      <c r="NZ91" s="3"/>
      <c r="QA91" s="3"/>
      <c r="ZJ91" s="3"/>
      <c r="ZP91" s="3"/>
    </row>
    <row r="92" spans="253:692" x14ac:dyDescent="0.25">
      <c r="IS92" s="2"/>
      <c r="JB92" s="2"/>
      <c r="JK92" s="2"/>
      <c r="JL92" s="1"/>
      <c r="JU92" s="1"/>
      <c r="KI92" s="2"/>
      <c r="LO92"/>
      <c r="LP92" s="1"/>
      <c r="LQ92" s="1"/>
      <c r="LR92" s="2"/>
      <c r="LS92" s="2"/>
      <c r="LV92" s="1"/>
      <c r="LW92" s="2"/>
      <c r="MH92" s="2"/>
      <c r="MI92" s="2"/>
      <c r="MJ92" s="2"/>
      <c r="MK92" s="2"/>
      <c r="ML92" s="2"/>
      <c r="MM92" s="2"/>
      <c r="MN92" s="2"/>
      <c r="MO92" s="2"/>
      <c r="MP92" s="2"/>
      <c r="MQ92" s="2"/>
      <c r="MR92" s="2"/>
      <c r="MS92" s="2"/>
      <c r="MT92" s="2"/>
      <c r="MU92" s="2"/>
      <c r="MV92" s="2"/>
      <c r="MW92" s="2"/>
      <c r="MX92" s="2"/>
      <c r="MY92" s="2"/>
      <c r="MZ92" s="2"/>
      <c r="NC92" s="3"/>
      <c r="ND92" s="3"/>
      <c r="NF92" s="3"/>
      <c r="NG92" s="3"/>
      <c r="NH92" s="3"/>
      <c r="NI92" s="3"/>
      <c r="NJ92" s="3"/>
      <c r="NK92" s="3"/>
      <c r="NL92" s="3"/>
      <c r="NS92" s="3"/>
      <c r="NY92" s="3"/>
      <c r="NZ92" s="3"/>
      <c r="QA92" s="3"/>
      <c r="ZJ92" s="3"/>
      <c r="ZP92" s="3"/>
    </row>
    <row r="93" spans="253:692" x14ac:dyDescent="0.25">
      <c r="IS93" s="2"/>
      <c r="JB93" s="2"/>
      <c r="JK93" s="2"/>
      <c r="JL93" s="1"/>
      <c r="JU93" s="1"/>
      <c r="KI93" s="2"/>
      <c r="LO93"/>
      <c r="LP93" s="1"/>
      <c r="LQ93" s="1"/>
      <c r="LR93" s="2"/>
      <c r="LS93" s="2"/>
      <c r="LV93" s="1"/>
      <c r="LW93" s="2"/>
      <c r="MH93" s="2"/>
      <c r="MI93" s="2"/>
      <c r="MJ93" s="2"/>
      <c r="MK93" s="2"/>
      <c r="ML93" s="2"/>
      <c r="MM93" s="2"/>
      <c r="MN93" s="2"/>
      <c r="MO93" s="2"/>
      <c r="MP93" s="2"/>
      <c r="MQ93" s="2"/>
      <c r="MR93" s="2"/>
      <c r="MS93" s="2"/>
      <c r="MT93" s="2"/>
      <c r="MU93" s="2"/>
      <c r="MV93" s="2"/>
      <c r="MW93" s="2"/>
      <c r="MX93" s="2"/>
      <c r="MY93" s="2"/>
      <c r="MZ93" s="2"/>
      <c r="NC93" s="3"/>
      <c r="ND93" s="3"/>
      <c r="NF93" s="3"/>
      <c r="NG93" s="3"/>
      <c r="NH93" s="3"/>
      <c r="NI93" s="3"/>
      <c r="NJ93" s="3"/>
      <c r="NK93" s="3"/>
      <c r="NL93" s="3"/>
      <c r="NS93" s="3"/>
      <c r="NY93" s="3"/>
      <c r="NZ93" s="3"/>
      <c r="QA93" s="3"/>
      <c r="ZJ93" s="3"/>
      <c r="ZP93" s="3"/>
    </row>
    <row r="94" spans="253:692" x14ac:dyDescent="0.25">
      <c r="IS94" s="2"/>
      <c r="JB94" s="2"/>
      <c r="JK94" s="2"/>
      <c r="JL94" s="1"/>
      <c r="JU94" s="1"/>
      <c r="KI94" s="2"/>
      <c r="LO94"/>
      <c r="LP94" s="1"/>
      <c r="LQ94" s="1"/>
      <c r="LR94" s="2"/>
      <c r="LS94" s="2"/>
      <c r="LV94" s="1"/>
      <c r="LW94" s="2"/>
      <c r="MH94" s="2"/>
      <c r="MI94" s="2"/>
      <c r="MJ94" s="2"/>
      <c r="MK94" s="2"/>
      <c r="ML94" s="2"/>
      <c r="MM94" s="2"/>
      <c r="MN94" s="2"/>
      <c r="MO94" s="2"/>
      <c r="MP94" s="2"/>
      <c r="MQ94" s="2"/>
      <c r="MR94" s="2"/>
      <c r="MS94" s="2"/>
      <c r="MT94" s="2"/>
      <c r="MU94" s="2"/>
      <c r="MV94" s="2"/>
      <c r="MW94" s="2"/>
      <c r="MX94" s="2"/>
      <c r="MY94" s="2"/>
      <c r="MZ94" s="2"/>
      <c r="NC94" s="3"/>
      <c r="ND94" s="3"/>
      <c r="NF94" s="3"/>
      <c r="NG94" s="3"/>
      <c r="NH94" s="3"/>
      <c r="NI94" s="3"/>
      <c r="NJ94" s="3"/>
      <c r="NK94" s="3"/>
      <c r="NL94" s="3"/>
      <c r="NS94" s="3"/>
      <c r="NY94" s="3"/>
      <c r="NZ94" s="3"/>
      <c r="QA94" s="3"/>
      <c r="ZJ94" s="3"/>
      <c r="ZP94" s="3"/>
    </row>
    <row r="95" spans="253:692" x14ac:dyDescent="0.25">
      <c r="IS95" s="2"/>
      <c r="JB95" s="2"/>
      <c r="JK95" s="2"/>
      <c r="JL95" s="1"/>
      <c r="JU95" s="1"/>
      <c r="KI95" s="2"/>
      <c r="LO95"/>
      <c r="LP95" s="1"/>
      <c r="LQ95" s="1"/>
      <c r="LR95" s="2"/>
      <c r="LS95" s="2"/>
      <c r="LV95" s="1"/>
      <c r="LW95" s="2"/>
      <c r="MH95" s="2"/>
      <c r="MI95" s="2"/>
      <c r="MJ95" s="2"/>
      <c r="MK95" s="2"/>
      <c r="ML95" s="2"/>
      <c r="MM95" s="2"/>
      <c r="MN95" s="2"/>
      <c r="MO95" s="2"/>
      <c r="MP95" s="2"/>
      <c r="MQ95" s="2"/>
      <c r="MR95" s="2"/>
      <c r="MS95" s="2"/>
      <c r="MT95" s="2"/>
      <c r="MU95" s="2"/>
      <c r="MV95" s="2"/>
      <c r="MW95" s="2"/>
      <c r="MX95" s="2"/>
      <c r="MY95" s="2"/>
      <c r="MZ95" s="2"/>
      <c r="NC95" s="3"/>
      <c r="ND95" s="3"/>
      <c r="NF95" s="3"/>
      <c r="NG95" s="3"/>
      <c r="NH95" s="3"/>
      <c r="NI95" s="3"/>
      <c r="NJ95" s="3"/>
      <c r="NK95" s="3"/>
      <c r="NL95" s="3"/>
      <c r="NS95" s="3"/>
      <c r="NY95" s="3"/>
      <c r="NZ95" s="3"/>
      <c r="QA95" s="3"/>
      <c r="ZJ95" s="3"/>
      <c r="ZP95" s="3"/>
    </row>
    <row r="96" spans="253:692" x14ac:dyDescent="0.25">
      <c r="IS96" s="2"/>
      <c r="JB96" s="2"/>
      <c r="JK96" s="2"/>
      <c r="JL96" s="1"/>
      <c r="JU96" s="1"/>
      <c r="KI96" s="2"/>
      <c r="LO96"/>
      <c r="LP96" s="1"/>
      <c r="LQ96" s="1"/>
      <c r="LR96" s="2"/>
      <c r="LS96" s="2"/>
      <c r="LV96" s="1"/>
      <c r="LW96" s="2"/>
      <c r="MH96" s="2"/>
      <c r="MI96" s="2"/>
      <c r="MJ96" s="2"/>
      <c r="MK96" s="2"/>
      <c r="ML96" s="2"/>
      <c r="MM96" s="2"/>
      <c r="MN96" s="2"/>
      <c r="MO96" s="2"/>
      <c r="MP96" s="2"/>
      <c r="MQ96" s="2"/>
      <c r="MR96" s="2"/>
      <c r="MS96" s="2"/>
      <c r="MT96" s="2"/>
      <c r="MU96" s="2"/>
      <c r="MV96" s="2"/>
      <c r="MW96" s="2"/>
      <c r="MX96" s="2"/>
      <c r="MY96" s="2"/>
      <c r="MZ96" s="2"/>
      <c r="NC96" s="3"/>
      <c r="ND96" s="3"/>
      <c r="NF96" s="3"/>
      <c r="NG96" s="3"/>
      <c r="NH96" s="3"/>
      <c r="NI96" s="3"/>
      <c r="NJ96" s="3"/>
      <c r="NK96" s="3"/>
      <c r="NL96" s="3"/>
      <c r="NS96" s="3"/>
      <c r="NY96" s="3"/>
      <c r="NZ96" s="3"/>
      <c r="QA96" s="3"/>
      <c r="ZJ96" s="3"/>
      <c r="ZP96" s="3"/>
    </row>
    <row r="97" spans="253:692" x14ac:dyDescent="0.25">
      <c r="IS97" s="2"/>
      <c r="JB97" s="2"/>
      <c r="JK97" s="2"/>
      <c r="JL97" s="1"/>
      <c r="JU97" s="1"/>
      <c r="KI97" s="2"/>
      <c r="LO97"/>
      <c r="LP97" s="1"/>
      <c r="LQ97" s="1"/>
      <c r="LR97" s="2"/>
      <c r="LS97" s="2"/>
      <c r="LV97" s="1"/>
      <c r="LW97" s="2"/>
      <c r="MH97" s="2"/>
      <c r="MI97" s="2"/>
      <c r="MJ97" s="2"/>
      <c r="MK97" s="2"/>
      <c r="ML97" s="2"/>
      <c r="MM97" s="2"/>
      <c r="MN97" s="2"/>
      <c r="MO97" s="2"/>
      <c r="MP97" s="2"/>
      <c r="MQ97" s="2"/>
      <c r="MR97" s="2"/>
      <c r="MS97" s="2"/>
      <c r="MT97" s="2"/>
      <c r="MU97" s="2"/>
      <c r="MV97" s="2"/>
      <c r="MW97" s="2"/>
      <c r="MX97" s="2"/>
      <c r="MY97" s="2"/>
      <c r="MZ97" s="2"/>
      <c r="NC97" s="3"/>
      <c r="ND97" s="3"/>
      <c r="NF97" s="3"/>
      <c r="NG97" s="3"/>
      <c r="NH97" s="3"/>
      <c r="NI97" s="3"/>
      <c r="NJ97" s="3"/>
      <c r="NK97" s="3"/>
      <c r="NL97" s="3"/>
      <c r="NS97" s="3"/>
      <c r="NY97" s="3"/>
      <c r="NZ97" s="3"/>
      <c r="QA97" s="3"/>
      <c r="ZJ97" s="3"/>
      <c r="ZP97" s="3"/>
    </row>
    <row r="98" spans="253:692" x14ac:dyDescent="0.25">
      <c r="IS98" s="2"/>
      <c r="JB98" s="2"/>
      <c r="JK98" s="2"/>
      <c r="JL98" s="1"/>
      <c r="JU98" s="1"/>
      <c r="KI98" s="2"/>
      <c r="LO98"/>
      <c r="LP98" s="1"/>
      <c r="LQ98" s="1"/>
      <c r="LR98" s="2"/>
      <c r="LS98" s="2"/>
      <c r="LV98" s="1"/>
      <c r="LW98" s="2"/>
      <c r="MH98" s="2"/>
      <c r="MI98" s="2"/>
      <c r="MJ98" s="2"/>
      <c r="MK98" s="2"/>
      <c r="ML98" s="2"/>
      <c r="MM98" s="2"/>
      <c r="MN98" s="2"/>
      <c r="MO98" s="2"/>
      <c r="MP98" s="2"/>
      <c r="MQ98" s="2"/>
      <c r="MR98" s="2"/>
      <c r="MS98" s="2"/>
      <c r="MT98" s="2"/>
      <c r="MU98" s="2"/>
      <c r="MV98" s="2"/>
      <c r="MW98" s="2"/>
      <c r="MX98" s="2"/>
      <c r="MY98" s="2"/>
      <c r="MZ98" s="2"/>
      <c r="NC98" s="3"/>
      <c r="ND98" s="3"/>
      <c r="NF98" s="3"/>
      <c r="NG98" s="3"/>
      <c r="NH98" s="3"/>
      <c r="NI98" s="3"/>
      <c r="NJ98" s="3"/>
      <c r="NK98" s="3"/>
      <c r="NL98" s="3"/>
      <c r="NS98" s="3"/>
      <c r="NY98" s="3"/>
      <c r="NZ98" s="3"/>
      <c r="QA98" s="3"/>
      <c r="ZJ98" s="3"/>
      <c r="ZP98" s="3"/>
    </row>
    <row r="99" spans="253:692" x14ac:dyDescent="0.25">
      <c r="IS99" s="2"/>
      <c r="JB99" s="2"/>
      <c r="JK99" s="2"/>
      <c r="JL99" s="1"/>
      <c r="JU99" s="1"/>
      <c r="KI99" s="2"/>
      <c r="LO99"/>
      <c r="LP99" s="1"/>
      <c r="LQ99" s="1"/>
      <c r="LR99" s="2"/>
      <c r="LS99" s="2"/>
      <c r="LV99" s="1"/>
      <c r="LW99" s="2"/>
      <c r="MH99" s="2"/>
      <c r="MI99" s="2"/>
      <c r="MJ99" s="2"/>
      <c r="MK99" s="2"/>
      <c r="ML99" s="2"/>
      <c r="MM99" s="2"/>
      <c r="MN99" s="2"/>
      <c r="MO99" s="2"/>
      <c r="MP99" s="2"/>
      <c r="MQ99" s="2"/>
      <c r="MR99" s="2"/>
      <c r="MS99" s="2"/>
      <c r="MT99" s="2"/>
      <c r="MU99" s="2"/>
      <c r="MV99" s="2"/>
      <c r="MW99" s="2"/>
      <c r="MX99" s="2"/>
      <c r="MY99" s="2"/>
      <c r="MZ99" s="2"/>
      <c r="NC99" s="3"/>
      <c r="ND99" s="3"/>
      <c r="NF99" s="3"/>
      <c r="NG99" s="3"/>
      <c r="NH99" s="3"/>
      <c r="NI99" s="3"/>
      <c r="NJ99" s="3"/>
      <c r="NK99" s="3"/>
      <c r="NL99" s="3"/>
      <c r="NS99" s="3"/>
      <c r="NY99" s="3"/>
      <c r="NZ99" s="3"/>
      <c r="QA99" s="3"/>
      <c r="ZJ99" s="3"/>
      <c r="ZP99" s="3"/>
    </row>
    <row r="100" spans="253:692" x14ac:dyDescent="0.25">
      <c r="IS100" s="2"/>
      <c r="JB100" s="2"/>
      <c r="JK100" s="2"/>
      <c r="JL100" s="1"/>
      <c r="JU100" s="1"/>
      <c r="KI100" s="2"/>
      <c r="LO100"/>
      <c r="LP100" s="1"/>
      <c r="LQ100" s="1"/>
      <c r="LR100" s="2"/>
      <c r="LS100" s="2"/>
      <c r="LV100" s="1"/>
      <c r="LW100" s="2"/>
      <c r="MH100" s="2"/>
      <c r="MI100" s="2"/>
      <c r="MJ100" s="2"/>
      <c r="MK100" s="2"/>
      <c r="ML100" s="2"/>
      <c r="MM100" s="2"/>
      <c r="MN100" s="2"/>
      <c r="MO100" s="2"/>
      <c r="MP100" s="2"/>
      <c r="MQ100" s="2"/>
      <c r="MR100" s="2"/>
      <c r="MS100" s="2"/>
      <c r="MT100" s="2"/>
      <c r="MU100" s="2"/>
      <c r="MV100" s="2"/>
      <c r="MW100" s="2"/>
      <c r="MX100" s="2"/>
      <c r="MY100" s="2"/>
      <c r="MZ100" s="2"/>
      <c r="NC100" s="3"/>
      <c r="ND100" s="3"/>
      <c r="NF100" s="3"/>
      <c r="NG100" s="3"/>
      <c r="NH100" s="3"/>
      <c r="NI100" s="3"/>
      <c r="NJ100" s="3"/>
      <c r="NK100" s="3"/>
      <c r="NL100" s="3"/>
      <c r="NS100" s="3"/>
      <c r="NY100" s="3"/>
      <c r="NZ100" s="3"/>
      <c r="QA100" s="3"/>
      <c r="ZJ100" s="3"/>
      <c r="ZP100" s="3"/>
    </row>
    <row r="101" spans="253:692" x14ac:dyDescent="0.25">
      <c r="IS101" s="2"/>
      <c r="JB101" s="2"/>
      <c r="JK101" s="2"/>
      <c r="JL101" s="1"/>
      <c r="JU101" s="1"/>
      <c r="KI101" s="2"/>
      <c r="LO101"/>
      <c r="LP101" s="1"/>
      <c r="LQ101" s="1"/>
      <c r="LR101" s="2"/>
      <c r="LS101" s="2"/>
      <c r="LV101" s="1"/>
      <c r="LW101" s="2"/>
      <c r="MH101" s="2"/>
      <c r="MI101" s="2"/>
      <c r="MJ101" s="2"/>
      <c r="MK101" s="2"/>
      <c r="ML101" s="2"/>
      <c r="MM101" s="2"/>
      <c r="MN101" s="2"/>
      <c r="MO101" s="2"/>
      <c r="MP101" s="2"/>
      <c r="MQ101" s="2"/>
      <c r="MR101" s="2"/>
      <c r="MS101" s="2"/>
      <c r="MT101" s="2"/>
      <c r="MU101" s="2"/>
      <c r="MV101" s="2"/>
      <c r="MW101" s="2"/>
      <c r="MX101" s="2"/>
      <c r="MY101" s="2"/>
      <c r="MZ101" s="2"/>
      <c r="NC101" s="3"/>
      <c r="ND101" s="3"/>
      <c r="NF101" s="3"/>
      <c r="NG101" s="3"/>
      <c r="NH101" s="3"/>
      <c r="NI101" s="3"/>
      <c r="NJ101" s="3"/>
      <c r="NK101" s="3"/>
      <c r="NL101" s="3"/>
      <c r="NS101" s="3"/>
      <c r="NY101" s="3"/>
      <c r="NZ101" s="3"/>
      <c r="QA101" s="3"/>
      <c r="ZJ101" s="3"/>
      <c r="ZP101" s="3"/>
    </row>
    <row r="102" spans="253:692" x14ac:dyDescent="0.25">
      <c r="IS102" s="2"/>
      <c r="JB102" s="2"/>
      <c r="JK102" s="2"/>
      <c r="JL102" s="1"/>
      <c r="JU102" s="1"/>
      <c r="KI102" s="2"/>
      <c r="LO102"/>
      <c r="LP102" s="1"/>
      <c r="LQ102" s="1"/>
      <c r="LR102" s="2"/>
      <c r="LS102" s="2"/>
      <c r="LV102" s="1"/>
      <c r="LW102" s="2"/>
      <c r="MH102" s="2"/>
      <c r="MI102" s="2"/>
      <c r="MJ102" s="2"/>
      <c r="MK102" s="2"/>
      <c r="ML102" s="2"/>
      <c r="MM102" s="2"/>
      <c r="MN102" s="2"/>
      <c r="MO102" s="2"/>
      <c r="MP102" s="2"/>
      <c r="MQ102" s="2"/>
      <c r="MR102" s="2"/>
      <c r="MS102" s="2"/>
      <c r="MT102" s="2"/>
      <c r="MU102" s="2"/>
      <c r="MV102" s="2"/>
      <c r="MW102" s="2"/>
      <c r="MX102" s="2"/>
      <c r="MY102" s="2"/>
      <c r="MZ102" s="2"/>
      <c r="NC102" s="3"/>
      <c r="ND102" s="3"/>
      <c r="NF102" s="3"/>
      <c r="NG102" s="3"/>
      <c r="NH102" s="3"/>
      <c r="NI102" s="3"/>
      <c r="NJ102" s="3"/>
      <c r="NK102" s="3"/>
      <c r="NL102" s="3"/>
      <c r="NS102" s="3"/>
      <c r="NY102" s="3"/>
      <c r="NZ102" s="3"/>
      <c r="QA102" s="3"/>
      <c r="ZJ102" s="3"/>
      <c r="ZP102" s="3"/>
    </row>
    <row r="103" spans="253:692" x14ac:dyDescent="0.25">
      <c r="IS103" s="2"/>
      <c r="JB103" s="2"/>
      <c r="JK103" s="2"/>
      <c r="JL103" s="1"/>
      <c r="JU103" s="1"/>
      <c r="KI103" s="2"/>
      <c r="LO103"/>
      <c r="LP103" s="1"/>
      <c r="LQ103" s="1"/>
      <c r="LR103" s="2"/>
      <c r="LS103" s="2"/>
      <c r="LV103" s="1"/>
      <c r="LW103" s="2"/>
      <c r="MH103" s="2"/>
      <c r="MI103" s="2"/>
      <c r="MJ103" s="2"/>
      <c r="MK103" s="2"/>
      <c r="ML103" s="2"/>
      <c r="MM103" s="2"/>
      <c r="MN103" s="2"/>
      <c r="MO103" s="2"/>
      <c r="MP103" s="2"/>
      <c r="MQ103" s="2"/>
      <c r="MR103" s="2"/>
      <c r="MS103" s="2"/>
      <c r="MT103" s="2"/>
      <c r="MU103" s="2"/>
      <c r="MV103" s="2"/>
      <c r="MW103" s="2"/>
      <c r="MX103" s="2"/>
      <c r="MY103" s="2"/>
      <c r="MZ103" s="2"/>
      <c r="NC103" s="3"/>
      <c r="ND103" s="3"/>
      <c r="NF103" s="3"/>
      <c r="NG103" s="3"/>
      <c r="NH103" s="3"/>
      <c r="NI103" s="3"/>
      <c r="NJ103" s="3"/>
      <c r="NK103" s="3"/>
      <c r="NL103" s="3"/>
      <c r="NS103" s="3"/>
      <c r="NY103" s="3"/>
      <c r="NZ103" s="3"/>
      <c r="QA103" s="3"/>
      <c r="ZJ103" s="3"/>
      <c r="ZP103" s="3"/>
    </row>
    <row r="104" spans="253:692" x14ac:dyDescent="0.25">
      <c r="IS104" s="2"/>
      <c r="JB104" s="2"/>
      <c r="JK104" s="2"/>
      <c r="JL104" s="1"/>
      <c r="JU104" s="1"/>
      <c r="KI104" s="2"/>
      <c r="LO104"/>
      <c r="LP104" s="1"/>
      <c r="LQ104" s="1"/>
      <c r="LR104" s="2"/>
      <c r="LS104" s="2"/>
      <c r="LV104" s="1"/>
      <c r="LW104" s="2"/>
      <c r="MH104" s="2"/>
      <c r="MI104" s="2"/>
      <c r="MJ104" s="2"/>
      <c r="MK104" s="2"/>
      <c r="ML104" s="2"/>
      <c r="MM104" s="2"/>
      <c r="MN104" s="2"/>
      <c r="MO104" s="2"/>
      <c r="MP104" s="2"/>
      <c r="MQ104" s="2"/>
      <c r="MR104" s="2"/>
      <c r="MS104" s="2"/>
      <c r="MT104" s="2"/>
      <c r="MU104" s="2"/>
      <c r="MV104" s="2"/>
      <c r="MW104" s="2"/>
      <c r="MX104" s="2"/>
      <c r="MY104" s="2"/>
      <c r="MZ104" s="2"/>
      <c r="NC104" s="3"/>
      <c r="ND104" s="3"/>
      <c r="NF104" s="3"/>
      <c r="NG104" s="3"/>
      <c r="NH104" s="3"/>
      <c r="NI104" s="3"/>
      <c r="NJ104" s="3"/>
      <c r="NK104" s="3"/>
      <c r="NL104" s="3"/>
      <c r="NS104" s="3"/>
      <c r="NY104" s="3"/>
      <c r="NZ104" s="3"/>
      <c r="QA104" s="3"/>
      <c r="ZJ104" s="3"/>
      <c r="ZP104" s="3"/>
    </row>
    <row r="105" spans="253:692" x14ac:dyDescent="0.25">
      <c r="IS105" s="2"/>
      <c r="JB105" s="2"/>
      <c r="JK105" s="2"/>
      <c r="JL105" s="1"/>
      <c r="JU105" s="1"/>
      <c r="KI105" s="2"/>
      <c r="LO105"/>
      <c r="LP105" s="1"/>
      <c r="LQ105" s="1"/>
      <c r="LR105" s="2"/>
      <c r="LS105" s="2"/>
      <c r="LV105" s="1"/>
      <c r="LW105" s="2"/>
      <c r="MH105" s="2"/>
      <c r="MI105" s="2"/>
      <c r="MJ105" s="2"/>
      <c r="MK105" s="2"/>
      <c r="ML105" s="2"/>
      <c r="MM105" s="2"/>
      <c r="MN105" s="2"/>
      <c r="MO105" s="2"/>
      <c r="MP105" s="2"/>
      <c r="MQ105" s="2"/>
      <c r="MR105" s="2"/>
      <c r="MS105" s="2"/>
      <c r="MT105" s="2"/>
      <c r="MU105" s="2"/>
      <c r="MV105" s="2"/>
      <c r="MW105" s="2"/>
      <c r="MX105" s="2"/>
      <c r="MY105" s="2"/>
      <c r="MZ105" s="2"/>
      <c r="NC105" s="3"/>
      <c r="ND105" s="3"/>
      <c r="NF105" s="3"/>
      <c r="NG105" s="3"/>
      <c r="NH105" s="3"/>
      <c r="NI105" s="3"/>
      <c r="NJ105" s="3"/>
      <c r="NK105" s="3"/>
      <c r="NL105" s="3"/>
      <c r="NS105" s="3"/>
      <c r="NY105" s="3"/>
      <c r="NZ105" s="3"/>
      <c r="QA105" s="3"/>
      <c r="ZJ105" s="3"/>
      <c r="ZP105" s="3"/>
    </row>
    <row r="106" spans="253:692" x14ac:dyDescent="0.25">
      <c r="IS106" s="2"/>
      <c r="JB106" s="2"/>
      <c r="JK106" s="2"/>
      <c r="JL106" s="1"/>
      <c r="JU106" s="1"/>
      <c r="KI106" s="2"/>
      <c r="LO106"/>
      <c r="LP106" s="1"/>
      <c r="LQ106" s="1"/>
      <c r="LR106" s="2"/>
      <c r="LS106" s="2"/>
      <c r="LV106" s="1"/>
      <c r="LW106" s="2"/>
      <c r="MH106" s="2"/>
      <c r="MI106" s="2"/>
      <c r="MJ106" s="2"/>
      <c r="MK106" s="2"/>
      <c r="ML106" s="2"/>
      <c r="MM106" s="2"/>
      <c r="MN106" s="2"/>
      <c r="MO106" s="2"/>
      <c r="MP106" s="2"/>
      <c r="MQ106" s="2"/>
      <c r="MR106" s="2"/>
      <c r="MS106" s="2"/>
      <c r="MT106" s="2"/>
      <c r="MU106" s="2"/>
      <c r="MV106" s="2"/>
      <c r="MW106" s="2"/>
      <c r="MX106" s="2"/>
      <c r="MY106" s="2"/>
      <c r="MZ106" s="2"/>
      <c r="NC106" s="3"/>
      <c r="ND106" s="3"/>
      <c r="NF106" s="3"/>
      <c r="NG106" s="3"/>
      <c r="NH106" s="3"/>
      <c r="NI106" s="3"/>
      <c r="NJ106" s="3"/>
      <c r="NK106" s="3"/>
      <c r="NL106" s="3"/>
      <c r="NS106" s="3"/>
      <c r="NY106" s="3"/>
      <c r="NZ106" s="3"/>
      <c r="QA106" s="3"/>
      <c r="ZJ106" s="3"/>
      <c r="ZP106" s="3"/>
    </row>
    <row r="107" spans="253:692" x14ac:dyDescent="0.25">
      <c r="IS107" s="2"/>
      <c r="JB107" s="2"/>
      <c r="JK107" s="2"/>
      <c r="JL107" s="1"/>
      <c r="JU107" s="1"/>
      <c r="KI107" s="2"/>
      <c r="LO107"/>
      <c r="LP107" s="1"/>
      <c r="LQ107" s="1"/>
      <c r="LR107" s="2"/>
      <c r="LS107" s="2"/>
      <c r="LV107" s="1"/>
      <c r="LW107" s="2"/>
      <c r="MH107" s="2"/>
      <c r="MI107" s="2"/>
      <c r="MJ107" s="2"/>
      <c r="MK107" s="2"/>
      <c r="ML107" s="2"/>
      <c r="MM107" s="2"/>
      <c r="MN107" s="2"/>
      <c r="MO107" s="2"/>
      <c r="MP107" s="2"/>
      <c r="MQ107" s="2"/>
      <c r="MR107" s="2"/>
      <c r="MS107" s="2"/>
      <c r="MT107" s="2"/>
      <c r="MU107" s="2"/>
      <c r="MV107" s="2"/>
      <c r="MW107" s="2"/>
      <c r="MX107" s="2"/>
      <c r="MY107" s="2"/>
      <c r="MZ107" s="2"/>
      <c r="NC107" s="3"/>
      <c r="ND107" s="3"/>
      <c r="NF107" s="3"/>
      <c r="NG107" s="3"/>
      <c r="NH107" s="3"/>
      <c r="NI107" s="3"/>
      <c r="NJ107" s="3"/>
      <c r="NK107" s="3"/>
      <c r="NL107" s="3"/>
      <c r="NS107" s="3"/>
      <c r="NY107" s="3"/>
      <c r="NZ107" s="3"/>
      <c r="QA107" s="3"/>
      <c r="ZJ107" s="3"/>
      <c r="ZP107" s="3"/>
    </row>
    <row r="108" spans="253:692" x14ac:dyDescent="0.25">
      <c r="IS108" s="2"/>
      <c r="JB108" s="2"/>
      <c r="JK108" s="2"/>
      <c r="JL108" s="1"/>
      <c r="JU108" s="1"/>
      <c r="KI108" s="2"/>
      <c r="LO108"/>
      <c r="LP108" s="1"/>
      <c r="LQ108" s="1"/>
      <c r="LR108" s="2"/>
      <c r="LS108" s="2"/>
      <c r="LV108" s="1"/>
      <c r="LW108" s="2"/>
      <c r="MH108" s="2"/>
      <c r="MI108" s="2"/>
      <c r="MJ108" s="2"/>
      <c r="MK108" s="2"/>
      <c r="ML108" s="2"/>
      <c r="MM108" s="2"/>
      <c r="MN108" s="2"/>
      <c r="MO108" s="2"/>
      <c r="MP108" s="2"/>
      <c r="MQ108" s="2"/>
      <c r="MR108" s="2"/>
      <c r="MS108" s="2"/>
      <c r="MT108" s="2"/>
      <c r="MU108" s="2"/>
      <c r="MV108" s="2"/>
      <c r="MW108" s="2"/>
      <c r="MX108" s="2"/>
      <c r="MY108" s="2"/>
      <c r="MZ108" s="2"/>
      <c r="NC108" s="3"/>
      <c r="ND108" s="3"/>
      <c r="NF108" s="3"/>
      <c r="NG108" s="3"/>
      <c r="NH108" s="3"/>
      <c r="NI108" s="3"/>
      <c r="NJ108" s="3"/>
      <c r="NK108" s="3"/>
      <c r="NL108" s="3"/>
      <c r="NS108" s="3"/>
      <c r="NY108" s="3"/>
      <c r="NZ108" s="3"/>
      <c r="QA108" s="3"/>
      <c r="ZJ108" s="3"/>
      <c r="ZP108" s="3"/>
    </row>
    <row r="109" spans="253:692" x14ac:dyDescent="0.25">
      <c r="IS109" s="2"/>
      <c r="JB109" s="2"/>
      <c r="JK109" s="2"/>
      <c r="JL109" s="1"/>
      <c r="JU109" s="1"/>
      <c r="KI109" s="2"/>
      <c r="LO109"/>
      <c r="LP109" s="1"/>
      <c r="LQ109" s="1"/>
      <c r="LR109" s="2"/>
      <c r="LS109" s="2"/>
      <c r="LV109" s="1"/>
      <c r="LW109" s="2"/>
      <c r="MH109" s="2"/>
      <c r="MI109" s="2"/>
      <c r="MJ109" s="2"/>
      <c r="MK109" s="2"/>
      <c r="ML109" s="2"/>
      <c r="MM109" s="2"/>
      <c r="MN109" s="2"/>
      <c r="MO109" s="2"/>
      <c r="MP109" s="2"/>
      <c r="MQ109" s="2"/>
      <c r="MR109" s="2"/>
      <c r="MS109" s="2"/>
      <c r="MT109" s="2"/>
      <c r="MU109" s="2"/>
      <c r="MV109" s="2"/>
      <c r="MW109" s="2"/>
      <c r="MX109" s="2"/>
      <c r="MY109" s="2"/>
      <c r="MZ109" s="2"/>
      <c r="NC109" s="3"/>
      <c r="ND109" s="3"/>
      <c r="NF109" s="3"/>
      <c r="NG109" s="3"/>
      <c r="NH109" s="3"/>
      <c r="NI109" s="3"/>
      <c r="NJ109" s="3"/>
      <c r="NK109" s="3"/>
      <c r="NL109" s="3"/>
      <c r="NS109" s="3"/>
      <c r="NY109" s="3"/>
      <c r="NZ109" s="3"/>
      <c r="QA109" s="3"/>
      <c r="ZJ109" s="3"/>
      <c r="ZP109" s="3"/>
    </row>
    <row r="110" spans="253:692" x14ac:dyDescent="0.25">
      <c r="IS110" s="2"/>
      <c r="JB110" s="2"/>
      <c r="JK110" s="2"/>
      <c r="JL110" s="1"/>
      <c r="JU110" s="1"/>
      <c r="KI110" s="2"/>
      <c r="LO110"/>
      <c r="LP110" s="1"/>
      <c r="LQ110" s="1"/>
      <c r="LR110" s="2"/>
      <c r="LS110" s="2"/>
      <c r="LV110" s="1"/>
      <c r="LW110" s="2"/>
      <c r="MH110" s="2"/>
      <c r="MI110" s="2"/>
      <c r="MJ110" s="2"/>
      <c r="MK110" s="2"/>
      <c r="ML110" s="2"/>
      <c r="MM110" s="2"/>
      <c r="MN110" s="2"/>
      <c r="MO110" s="2"/>
      <c r="MP110" s="2"/>
      <c r="MQ110" s="2"/>
      <c r="MR110" s="2"/>
      <c r="MS110" s="2"/>
      <c r="MT110" s="2"/>
      <c r="MU110" s="2"/>
      <c r="MV110" s="2"/>
      <c r="MW110" s="2"/>
      <c r="MX110" s="2"/>
      <c r="MY110" s="2"/>
      <c r="MZ110" s="2"/>
      <c r="NC110" s="3"/>
      <c r="ND110" s="3"/>
      <c r="NF110" s="3"/>
      <c r="NG110" s="3"/>
      <c r="NH110" s="3"/>
      <c r="NI110" s="3"/>
      <c r="NJ110" s="3"/>
      <c r="NK110" s="3"/>
      <c r="NL110" s="3"/>
      <c r="NS110" s="3"/>
      <c r="NY110" s="3"/>
      <c r="NZ110" s="3"/>
      <c r="QA110" s="3"/>
      <c r="ZJ110" s="3"/>
      <c r="ZP110" s="3"/>
    </row>
    <row r="111" spans="253:692" x14ac:dyDescent="0.25">
      <c r="IS111" s="2"/>
      <c r="JB111" s="2"/>
      <c r="JK111" s="2"/>
      <c r="JL111" s="1"/>
      <c r="JU111" s="1"/>
      <c r="KI111" s="2"/>
      <c r="LO111"/>
      <c r="LP111" s="1"/>
      <c r="LQ111" s="1"/>
      <c r="LR111" s="2"/>
      <c r="LS111" s="2"/>
      <c r="LV111" s="1"/>
      <c r="LW111" s="2"/>
      <c r="MH111" s="2"/>
      <c r="MI111" s="2"/>
      <c r="MJ111" s="2"/>
      <c r="MK111" s="2"/>
      <c r="ML111" s="2"/>
      <c r="MM111" s="2"/>
      <c r="MN111" s="2"/>
      <c r="MO111" s="2"/>
      <c r="MP111" s="2"/>
      <c r="MQ111" s="2"/>
      <c r="MR111" s="2"/>
      <c r="MS111" s="2"/>
      <c r="MT111" s="2"/>
      <c r="MU111" s="2"/>
      <c r="MV111" s="2"/>
      <c r="MW111" s="2"/>
      <c r="MX111" s="2"/>
      <c r="MY111" s="2"/>
      <c r="MZ111" s="2"/>
      <c r="NC111" s="3"/>
      <c r="ND111" s="3"/>
      <c r="NF111" s="3"/>
      <c r="NG111" s="3"/>
      <c r="NH111" s="3"/>
      <c r="NI111" s="3"/>
      <c r="NJ111" s="3"/>
      <c r="NK111" s="3"/>
      <c r="NL111" s="3"/>
      <c r="NS111" s="3"/>
      <c r="NY111" s="3"/>
      <c r="NZ111" s="3"/>
      <c r="QA111" s="3"/>
      <c r="ZJ111" s="3"/>
      <c r="ZP111" s="3"/>
    </row>
    <row r="112" spans="253:692" x14ac:dyDescent="0.25">
      <c r="IS112" s="2"/>
      <c r="JB112" s="2"/>
      <c r="JK112" s="2"/>
      <c r="JL112" s="1"/>
      <c r="JU112" s="1"/>
      <c r="KI112" s="2"/>
      <c r="LO112"/>
      <c r="LP112" s="1"/>
      <c r="LQ112" s="1"/>
      <c r="LR112" s="2"/>
      <c r="LS112" s="2"/>
      <c r="LV112" s="1"/>
      <c r="LW112" s="2"/>
      <c r="MH112" s="2"/>
      <c r="MI112" s="2"/>
      <c r="MJ112" s="2"/>
      <c r="MK112" s="2"/>
      <c r="ML112" s="2"/>
      <c r="MM112" s="2"/>
      <c r="MN112" s="2"/>
      <c r="MO112" s="2"/>
      <c r="MP112" s="2"/>
      <c r="MQ112" s="2"/>
      <c r="MR112" s="2"/>
      <c r="MS112" s="2"/>
      <c r="MT112" s="2"/>
      <c r="MU112" s="2"/>
      <c r="MV112" s="2"/>
      <c r="MW112" s="2"/>
      <c r="MX112" s="2"/>
      <c r="MY112" s="2"/>
      <c r="MZ112" s="2"/>
      <c r="NC112" s="3"/>
      <c r="ND112" s="3"/>
      <c r="NF112" s="3"/>
      <c r="NG112" s="3"/>
      <c r="NH112" s="3"/>
      <c r="NI112" s="3"/>
      <c r="NJ112" s="3"/>
      <c r="NK112" s="3"/>
      <c r="NL112" s="3"/>
      <c r="NS112" s="3"/>
      <c r="NY112" s="3"/>
      <c r="NZ112" s="3"/>
      <c r="QA112" s="3"/>
      <c r="ZJ112" s="3"/>
      <c r="ZP112" s="3"/>
    </row>
    <row r="113" spans="253:692" x14ac:dyDescent="0.25">
      <c r="IS113" s="2"/>
      <c r="JB113" s="2"/>
      <c r="JK113" s="2"/>
      <c r="JL113" s="1"/>
      <c r="JU113" s="1"/>
      <c r="KI113" s="2"/>
      <c r="LO113"/>
      <c r="LP113" s="1"/>
      <c r="LQ113" s="1"/>
      <c r="LR113" s="2"/>
      <c r="LS113" s="2"/>
      <c r="LV113" s="1"/>
      <c r="LW113" s="2"/>
      <c r="MH113" s="2"/>
      <c r="MI113" s="2"/>
      <c r="MJ113" s="2"/>
      <c r="MK113" s="2"/>
      <c r="ML113" s="2"/>
      <c r="MM113" s="2"/>
      <c r="MN113" s="2"/>
      <c r="MO113" s="2"/>
      <c r="MP113" s="2"/>
      <c r="MQ113" s="2"/>
      <c r="MR113" s="2"/>
      <c r="MS113" s="2"/>
      <c r="MT113" s="2"/>
      <c r="MU113" s="2"/>
      <c r="MV113" s="2"/>
      <c r="MW113" s="2"/>
      <c r="MX113" s="2"/>
      <c r="MY113" s="2"/>
      <c r="MZ113" s="2"/>
      <c r="NC113" s="3"/>
      <c r="ND113" s="3"/>
      <c r="NF113" s="3"/>
      <c r="NG113" s="3"/>
      <c r="NH113" s="3"/>
      <c r="NI113" s="3"/>
      <c r="NJ113" s="3"/>
      <c r="NK113" s="3"/>
      <c r="NL113" s="3"/>
      <c r="NS113" s="3"/>
      <c r="NY113" s="3"/>
      <c r="NZ113" s="3"/>
      <c r="QA113" s="3"/>
      <c r="ZJ113" s="3"/>
      <c r="ZP113" s="3"/>
    </row>
    <row r="114" spans="253:692" x14ac:dyDescent="0.25">
      <c r="IS114" s="2"/>
      <c r="JB114" s="2"/>
      <c r="JK114" s="2"/>
      <c r="JL114" s="1"/>
      <c r="JU114" s="1"/>
      <c r="KI114" s="2"/>
      <c r="LO114"/>
      <c r="LP114" s="1"/>
      <c r="LQ114" s="1"/>
      <c r="LR114" s="2"/>
      <c r="LS114" s="2"/>
      <c r="LV114" s="1"/>
      <c r="LW114" s="2"/>
      <c r="MH114" s="2"/>
      <c r="MI114" s="2"/>
      <c r="MJ114" s="2"/>
      <c r="MK114" s="2"/>
      <c r="ML114" s="2"/>
      <c r="MM114" s="2"/>
      <c r="MN114" s="2"/>
      <c r="MO114" s="2"/>
      <c r="MP114" s="2"/>
      <c r="MQ114" s="2"/>
      <c r="MR114" s="2"/>
      <c r="MS114" s="2"/>
      <c r="MT114" s="2"/>
      <c r="MU114" s="2"/>
      <c r="MV114" s="2"/>
      <c r="MW114" s="2"/>
      <c r="MX114" s="2"/>
      <c r="MY114" s="2"/>
      <c r="MZ114" s="2"/>
      <c r="NC114" s="3"/>
      <c r="ND114" s="3"/>
      <c r="NF114" s="3"/>
      <c r="NG114" s="3"/>
      <c r="NH114" s="3"/>
      <c r="NI114" s="3"/>
      <c r="NJ114" s="3"/>
      <c r="NK114" s="3"/>
      <c r="NL114" s="3"/>
      <c r="NS114" s="3"/>
      <c r="NY114" s="3"/>
      <c r="NZ114" s="3"/>
      <c r="QA114" s="3"/>
      <c r="ZJ114" s="3"/>
      <c r="ZP114" s="3"/>
    </row>
    <row r="115" spans="253:692" x14ac:dyDescent="0.25">
      <c r="IS115" s="2"/>
      <c r="JB115" s="2"/>
      <c r="JK115" s="2"/>
      <c r="JL115" s="1"/>
      <c r="JU115" s="1"/>
      <c r="KI115" s="2"/>
      <c r="LO115"/>
      <c r="LP115" s="1"/>
      <c r="LQ115" s="1"/>
      <c r="LR115" s="2"/>
      <c r="LS115" s="2"/>
      <c r="LV115" s="1"/>
      <c r="LW115" s="2"/>
      <c r="MH115" s="2"/>
      <c r="MI115" s="2"/>
      <c r="MJ115" s="2"/>
      <c r="MK115" s="2"/>
      <c r="ML115" s="2"/>
      <c r="MM115" s="2"/>
      <c r="MN115" s="2"/>
      <c r="MO115" s="2"/>
      <c r="MP115" s="2"/>
      <c r="MQ115" s="2"/>
      <c r="MR115" s="2"/>
      <c r="MS115" s="2"/>
      <c r="MT115" s="2"/>
      <c r="MU115" s="2"/>
      <c r="MV115" s="2"/>
      <c r="MW115" s="2"/>
      <c r="MX115" s="2"/>
      <c r="MY115" s="2"/>
      <c r="MZ115" s="2"/>
      <c r="NC115" s="3"/>
      <c r="ND115" s="3"/>
      <c r="NF115" s="3"/>
      <c r="NG115" s="3"/>
      <c r="NH115" s="3"/>
      <c r="NI115" s="3"/>
      <c r="NJ115" s="3"/>
      <c r="NK115" s="3"/>
      <c r="NL115" s="3"/>
      <c r="NS115" s="3"/>
      <c r="NY115" s="3"/>
      <c r="NZ115" s="3"/>
      <c r="QA115" s="3"/>
      <c r="ZJ115" s="3"/>
      <c r="ZP115" s="3"/>
    </row>
    <row r="116" spans="253:692" x14ac:dyDescent="0.25">
      <c r="IS116" s="2"/>
      <c r="JB116" s="2"/>
      <c r="JK116" s="2"/>
      <c r="JL116" s="1"/>
      <c r="JU116" s="1"/>
      <c r="KI116" s="2"/>
      <c r="LO116"/>
      <c r="LP116" s="1"/>
      <c r="LQ116" s="1"/>
      <c r="LR116" s="2"/>
      <c r="LS116" s="2"/>
      <c r="LV116" s="1"/>
      <c r="LW116" s="2"/>
      <c r="MH116" s="2"/>
      <c r="MI116" s="2"/>
      <c r="MJ116" s="2"/>
      <c r="MK116" s="2"/>
      <c r="ML116" s="2"/>
      <c r="MM116" s="2"/>
      <c r="MN116" s="2"/>
      <c r="MO116" s="2"/>
      <c r="MP116" s="2"/>
      <c r="MQ116" s="2"/>
      <c r="MR116" s="2"/>
      <c r="MS116" s="2"/>
      <c r="MT116" s="2"/>
      <c r="MU116" s="2"/>
      <c r="MV116" s="2"/>
      <c r="MW116" s="2"/>
      <c r="MX116" s="2"/>
      <c r="MY116" s="2"/>
      <c r="MZ116" s="2"/>
      <c r="NC116" s="3"/>
      <c r="ND116" s="3"/>
      <c r="NF116" s="3"/>
      <c r="NG116" s="3"/>
      <c r="NH116" s="3"/>
      <c r="NI116" s="3"/>
      <c r="NJ116" s="3"/>
      <c r="NK116" s="3"/>
      <c r="NL116" s="3"/>
      <c r="NS116" s="3"/>
      <c r="NY116" s="3"/>
      <c r="NZ116" s="3"/>
      <c r="QA116" s="3"/>
      <c r="ZJ116" s="3"/>
      <c r="ZP116" s="3"/>
    </row>
    <row r="117" spans="253:692" x14ac:dyDescent="0.25">
      <c r="IS117" s="2"/>
      <c r="JB117" s="2"/>
      <c r="JK117" s="2"/>
      <c r="JL117" s="1"/>
      <c r="JU117" s="1"/>
      <c r="KI117" s="2"/>
      <c r="LO117"/>
      <c r="LP117" s="1"/>
      <c r="LQ117" s="1"/>
      <c r="LR117" s="2"/>
      <c r="LS117" s="2"/>
      <c r="LV117" s="1"/>
      <c r="LW117" s="2"/>
      <c r="MH117" s="2"/>
      <c r="MI117" s="2"/>
      <c r="MJ117" s="2"/>
      <c r="MK117" s="2"/>
      <c r="ML117" s="2"/>
      <c r="MM117" s="2"/>
      <c r="MN117" s="2"/>
      <c r="MO117" s="2"/>
      <c r="MP117" s="2"/>
      <c r="MQ117" s="2"/>
      <c r="MR117" s="2"/>
      <c r="MS117" s="2"/>
      <c r="MT117" s="2"/>
      <c r="MU117" s="2"/>
      <c r="MV117" s="2"/>
      <c r="MW117" s="2"/>
      <c r="MX117" s="2"/>
      <c r="MY117" s="2"/>
      <c r="MZ117" s="2"/>
      <c r="NC117" s="3"/>
      <c r="ND117" s="3"/>
      <c r="NF117" s="3"/>
      <c r="NG117" s="3"/>
      <c r="NH117" s="3"/>
      <c r="NI117" s="3"/>
      <c r="NJ117" s="3"/>
      <c r="NK117" s="3"/>
      <c r="NL117" s="3"/>
      <c r="NS117" s="3"/>
      <c r="NY117" s="3"/>
      <c r="NZ117" s="3"/>
      <c r="QA117" s="3"/>
      <c r="ZJ117" s="3"/>
      <c r="ZP117" s="3"/>
    </row>
    <row r="118" spans="253:692" x14ac:dyDescent="0.25">
      <c r="IS118" s="2"/>
      <c r="JB118" s="2"/>
      <c r="JK118" s="2"/>
      <c r="JL118" s="1"/>
      <c r="JU118" s="1"/>
      <c r="KI118" s="2"/>
      <c r="LO118"/>
      <c r="LP118" s="1"/>
      <c r="LQ118" s="1"/>
      <c r="LR118" s="2"/>
      <c r="LS118" s="2"/>
      <c r="LV118" s="1"/>
      <c r="LW118" s="2"/>
      <c r="MH118" s="2"/>
      <c r="MI118" s="2"/>
      <c r="MJ118" s="2"/>
      <c r="MK118" s="2"/>
      <c r="ML118" s="2"/>
      <c r="MM118" s="2"/>
      <c r="MN118" s="2"/>
      <c r="MO118" s="2"/>
      <c r="MP118" s="2"/>
      <c r="MQ118" s="2"/>
      <c r="MR118" s="2"/>
      <c r="MS118" s="2"/>
      <c r="MT118" s="2"/>
      <c r="MU118" s="2"/>
      <c r="MV118" s="2"/>
      <c r="MW118" s="2"/>
      <c r="MX118" s="2"/>
      <c r="MY118" s="2"/>
      <c r="MZ118" s="2"/>
      <c r="NC118" s="3"/>
      <c r="ND118" s="3"/>
      <c r="NF118" s="3"/>
      <c r="NG118" s="3"/>
      <c r="NH118" s="3"/>
      <c r="NI118" s="3"/>
      <c r="NJ118" s="3"/>
      <c r="NK118" s="3"/>
      <c r="NL118" s="3"/>
      <c r="NS118" s="3"/>
      <c r="NY118" s="3"/>
      <c r="NZ118" s="3"/>
      <c r="QA118" s="3"/>
      <c r="ZJ118" s="3"/>
      <c r="ZP118" s="3"/>
    </row>
    <row r="119" spans="253:692" x14ac:dyDescent="0.25">
      <c r="IS119" s="2"/>
      <c r="JB119" s="2"/>
      <c r="JK119" s="2"/>
      <c r="JL119" s="1"/>
      <c r="JU119" s="1"/>
      <c r="KI119" s="2"/>
      <c r="LO119"/>
      <c r="LP119" s="1"/>
      <c r="LQ119" s="1"/>
      <c r="LR119" s="2"/>
      <c r="LS119" s="2"/>
      <c r="LV119" s="1"/>
      <c r="LW119" s="2"/>
      <c r="MH119" s="2"/>
      <c r="MI119" s="2"/>
      <c r="MJ119" s="2"/>
      <c r="MK119" s="2"/>
      <c r="ML119" s="2"/>
      <c r="MM119" s="2"/>
      <c r="MN119" s="2"/>
      <c r="MO119" s="2"/>
      <c r="MP119" s="2"/>
      <c r="MQ119" s="2"/>
      <c r="MR119" s="2"/>
      <c r="MS119" s="2"/>
      <c r="MT119" s="2"/>
      <c r="MU119" s="2"/>
      <c r="MV119" s="2"/>
      <c r="MW119" s="2"/>
      <c r="MX119" s="2"/>
      <c r="MY119" s="2"/>
      <c r="MZ119" s="2"/>
      <c r="NC119" s="3"/>
      <c r="ND119" s="3"/>
      <c r="NF119" s="3"/>
      <c r="NG119" s="3"/>
      <c r="NH119" s="3"/>
      <c r="NI119" s="3"/>
      <c r="NJ119" s="3"/>
      <c r="NK119" s="3"/>
      <c r="NL119" s="3"/>
      <c r="NS119" s="3"/>
      <c r="NY119" s="3"/>
      <c r="NZ119" s="3"/>
      <c r="QA119" s="3"/>
      <c r="ZJ119" s="3"/>
      <c r="ZP119" s="3"/>
    </row>
    <row r="120" spans="253:692" x14ac:dyDescent="0.25">
      <c r="IS120" s="2"/>
      <c r="JB120" s="2"/>
      <c r="JK120" s="2"/>
      <c r="JL120" s="1"/>
      <c r="JU120" s="1"/>
      <c r="KI120" s="2"/>
      <c r="LO120"/>
      <c r="LP120" s="1"/>
      <c r="LQ120" s="1"/>
      <c r="LR120" s="2"/>
      <c r="LS120" s="2"/>
      <c r="LV120" s="1"/>
      <c r="LW120" s="2"/>
      <c r="MH120" s="2"/>
      <c r="MI120" s="2"/>
      <c r="MJ120" s="2"/>
      <c r="MK120" s="2"/>
      <c r="ML120" s="2"/>
      <c r="MM120" s="2"/>
      <c r="MN120" s="2"/>
      <c r="MO120" s="2"/>
      <c r="MP120" s="2"/>
      <c r="MQ120" s="2"/>
      <c r="MR120" s="2"/>
      <c r="MS120" s="2"/>
      <c r="MT120" s="2"/>
      <c r="MU120" s="2"/>
      <c r="MV120" s="2"/>
      <c r="MW120" s="2"/>
      <c r="MX120" s="2"/>
      <c r="MY120" s="2"/>
      <c r="MZ120" s="2"/>
      <c r="NC120" s="3"/>
      <c r="ND120" s="3"/>
      <c r="NF120" s="3"/>
      <c r="NG120" s="3"/>
      <c r="NH120" s="3"/>
      <c r="NI120" s="3"/>
      <c r="NJ120" s="3"/>
      <c r="NK120" s="3"/>
      <c r="NL120" s="3"/>
      <c r="NS120" s="3"/>
      <c r="NY120" s="3"/>
      <c r="NZ120" s="3"/>
      <c r="QA120" s="3"/>
      <c r="ZJ120" s="3"/>
      <c r="ZP120" s="3"/>
    </row>
    <row r="121" spans="253:692" x14ac:dyDescent="0.25">
      <c r="IS121" s="2"/>
      <c r="JB121" s="2"/>
      <c r="JK121" s="2"/>
      <c r="JL121" s="1"/>
      <c r="JU121" s="1"/>
      <c r="KI121" s="2"/>
      <c r="LO121"/>
      <c r="LP121" s="1"/>
      <c r="LQ121" s="1"/>
      <c r="LR121" s="2"/>
      <c r="LS121" s="2"/>
      <c r="LV121" s="1"/>
      <c r="LW121" s="2"/>
      <c r="MH121" s="2"/>
      <c r="MI121" s="2"/>
      <c r="MJ121" s="2"/>
      <c r="MK121" s="2"/>
      <c r="ML121" s="2"/>
      <c r="MM121" s="2"/>
      <c r="MN121" s="2"/>
      <c r="MO121" s="2"/>
      <c r="MP121" s="2"/>
      <c r="MQ121" s="2"/>
      <c r="MR121" s="2"/>
      <c r="MS121" s="2"/>
      <c r="MT121" s="2"/>
      <c r="MU121" s="2"/>
      <c r="MV121" s="2"/>
      <c r="MW121" s="2"/>
      <c r="MX121" s="2"/>
      <c r="MY121" s="2"/>
      <c r="MZ121" s="2"/>
      <c r="NC121" s="3"/>
      <c r="ND121" s="3"/>
      <c r="NF121" s="3"/>
      <c r="NG121" s="3"/>
      <c r="NH121" s="3"/>
      <c r="NI121" s="3"/>
      <c r="NJ121" s="3"/>
      <c r="NK121" s="3"/>
      <c r="NL121" s="3"/>
      <c r="NS121" s="3"/>
      <c r="NY121" s="3"/>
      <c r="NZ121" s="3"/>
      <c r="QA121" s="3"/>
      <c r="ZJ121" s="3"/>
      <c r="ZP121" s="3"/>
    </row>
    <row r="122" spans="253:692" x14ac:dyDescent="0.25">
      <c r="IS122" s="2"/>
      <c r="JB122" s="2"/>
      <c r="JK122" s="2"/>
      <c r="JL122" s="1"/>
      <c r="JU122" s="1"/>
      <c r="KI122" s="2"/>
      <c r="LO122"/>
      <c r="LP122" s="1"/>
      <c r="LQ122" s="1"/>
      <c r="LR122" s="2"/>
      <c r="LS122" s="2"/>
      <c r="LV122" s="1"/>
      <c r="LW122" s="2"/>
      <c r="MH122" s="2"/>
      <c r="MI122" s="2"/>
      <c r="MJ122" s="2"/>
      <c r="MK122" s="2"/>
      <c r="ML122" s="2"/>
      <c r="MM122" s="2"/>
      <c r="MN122" s="2"/>
      <c r="MO122" s="2"/>
      <c r="MP122" s="2"/>
      <c r="MQ122" s="2"/>
      <c r="MR122" s="2"/>
      <c r="MS122" s="2"/>
      <c r="MT122" s="2"/>
      <c r="MU122" s="2"/>
      <c r="MV122" s="2"/>
      <c r="MW122" s="2"/>
      <c r="MX122" s="2"/>
      <c r="MY122" s="2"/>
      <c r="MZ122" s="2"/>
      <c r="NC122" s="3"/>
      <c r="ND122" s="3"/>
      <c r="NF122" s="3"/>
      <c r="NG122" s="3"/>
      <c r="NH122" s="3"/>
      <c r="NI122" s="3"/>
      <c r="NJ122" s="3"/>
      <c r="NK122" s="3"/>
      <c r="NL122" s="3"/>
      <c r="NS122" s="3"/>
      <c r="NY122" s="3"/>
      <c r="NZ122" s="3"/>
      <c r="QA122" s="3"/>
      <c r="ZJ122" s="3"/>
      <c r="ZP122" s="3"/>
    </row>
    <row r="123" spans="253:692" x14ac:dyDescent="0.25">
      <c r="IS123" s="2"/>
      <c r="JB123" s="2"/>
      <c r="JK123" s="2"/>
      <c r="JL123" s="1"/>
      <c r="JU123" s="1"/>
      <c r="KI123" s="2"/>
      <c r="LO123"/>
      <c r="LP123" s="1"/>
      <c r="LQ123" s="1"/>
      <c r="LR123" s="2"/>
      <c r="LS123" s="2"/>
      <c r="LV123" s="1"/>
      <c r="LW123" s="2"/>
      <c r="MH123" s="2"/>
      <c r="MI123" s="2"/>
      <c r="MJ123" s="2"/>
      <c r="MK123" s="2"/>
      <c r="ML123" s="2"/>
      <c r="MM123" s="2"/>
      <c r="MN123" s="2"/>
      <c r="MO123" s="2"/>
      <c r="MP123" s="2"/>
      <c r="MQ123" s="2"/>
      <c r="MR123" s="2"/>
      <c r="MS123" s="2"/>
      <c r="MT123" s="2"/>
      <c r="MU123" s="2"/>
      <c r="MV123" s="2"/>
      <c r="MW123" s="2"/>
      <c r="MX123" s="2"/>
      <c r="MY123" s="2"/>
      <c r="MZ123" s="2"/>
      <c r="NC123" s="3"/>
      <c r="ND123" s="3"/>
      <c r="NF123" s="3"/>
      <c r="NG123" s="3"/>
      <c r="NH123" s="3"/>
      <c r="NI123" s="3"/>
      <c r="NJ123" s="3"/>
      <c r="NK123" s="3"/>
      <c r="NL123" s="3"/>
      <c r="NS123" s="3"/>
      <c r="NY123" s="3"/>
      <c r="NZ123" s="3"/>
      <c r="QA123" s="3"/>
      <c r="ZJ123" s="3"/>
      <c r="ZP123" s="3"/>
    </row>
    <row r="124" spans="253:692" x14ac:dyDescent="0.25">
      <c r="IS124" s="2"/>
      <c r="JB124" s="2"/>
      <c r="JK124" s="2"/>
      <c r="JL124" s="1"/>
      <c r="JU124" s="1"/>
      <c r="KI124" s="2"/>
      <c r="LO124"/>
      <c r="LP124" s="1"/>
      <c r="LQ124" s="1"/>
      <c r="LR124" s="2"/>
      <c r="LS124" s="2"/>
      <c r="LV124" s="1"/>
      <c r="LW124" s="2"/>
      <c r="MH124" s="2"/>
      <c r="MI124" s="2"/>
      <c r="MJ124" s="2"/>
      <c r="MK124" s="2"/>
      <c r="ML124" s="2"/>
      <c r="MM124" s="2"/>
      <c r="MN124" s="2"/>
      <c r="MO124" s="2"/>
      <c r="MP124" s="2"/>
      <c r="MQ124" s="2"/>
      <c r="MR124" s="2"/>
      <c r="MS124" s="2"/>
      <c r="MT124" s="2"/>
      <c r="MU124" s="2"/>
      <c r="MV124" s="2"/>
      <c r="MW124" s="2"/>
      <c r="MX124" s="2"/>
      <c r="MY124" s="2"/>
      <c r="MZ124" s="2"/>
      <c r="NC124" s="3"/>
      <c r="ND124" s="3"/>
      <c r="NF124" s="3"/>
      <c r="NG124" s="3"/>
      <c r="NH124" s="3"/>
      <c r="NI124" s="3"/>
      <c r="NJ124" s="3"/>
      <c r="NK124" s="3"/>
      <c r="NL124" s="3"/>
      <c r="NS124" s="3"/>
      <c r="NY124" s="3"/>
      <c r="NZ124" s="3"/>
      <c r="QA124" s="3"/>
      <c r="ZJ124" s="3"/>
      <c r="ZP124" s="3"/>
    </row>
    <row r="125" spans="253:692" x14ac:dyDescent="0.25">
      <c r="IS125" s="2"/>
      <c r="JB125" s="2"/>
      <c r="JK125" s="2"/>
      <c r="JL125" s="1"/>
      <c r="JU125" s="1"/>
      <c r="KI125" s="2"/>
      <c r="LO125"/>
      <c r="LP125" s="1"/>
      <c r="LQ125" s="1"/>
      <c r="LR125" s="2"/>
      <c r="LS125" s="2"/>
      <c r="LV125" s="1"/>
      <c r="LW125" s="2"/>
      <c r="MH125" s="2"/>
      <c r="MI125" s="2"/>
      <c r="MJ125" s="2"/>
      <c r="MK125" s="2"/>
      <c r="ML125" s="2"/>
      <c r="MM125" s="2"/>
      <c r="MN125" s="2"/>
      <c r="MO125" s="2"/>
      <c r="MP125" s="2"/>
      <c r="MQ125" s="2"/>
      <c r="MR125" s="2"/>
      <c r="MS125" s="2"/>
      <c r="MT125" s="2"/>
      <c r="MU125" s="2"/>
      <c r="MV125" s="2"/>
      <c r="MW125" s="2"/>
      <c r="MX125" s="2"/>
      <c r="MY125" s="2"/>
      <c r="MZ125" s="2"/>
      <c r="NC125" s="3"/>
      <c r="ND125" s="3"/>
      <c r="NF125" s="3"/>
      <c r="NG125" s="3"/>
      <c r="NH125" s="3"/>
      <c r="NI125" s="3"/>
      <c r="NJ125" s="3"/>
      <c r="NK125" s="3"/>
      <c r="NL125" s="3"/>
      <c r="NS125" s="3"/>
      <c r="NY125" s="3"/>
      <c r="NZ125" s="3"/>
      <c r="QA125" s="3"/>
      <c r="ZJ125" s="3"/>
      <c r="ZP125" s="3"/>
    </row>
    <row r="126" spans="253:692" x14ac:dyDescent="0.25">
      <c r="IS126" s="2"/>
      <c r="JB126" s="2"/>
      <c r="JK126" s="2"/>
      <c r="JL126" s="1"/>
      <c r="JU126" s="1"/>
      <c r="KI126" s="2"/>
      <c r="LO126"/>
      <c r="LP126" s="1"/>
      <c r="LQ126" s="1"/>
      <c r="LR126" s="2"/>
      <c r="LS126" s="2"/>
      <c r="LV126" s="1"/>
      <c r="LW126" s="2"/>
      <c r="MH126" s="2"/>
      <c r="MI126" s="2"/>
      <c r="MJ126" s="2"/>
      <c r="MK126" s="2"/>
      <c r="ML126" s="2"/>
      <c r="MM126" s="2"/>
      <c r="MN126" s="2"/>
      <c r="MO126" s="2"/>
      <c r="MP126" s="2"/>
      <c r="MQ126" s="2"/>
      <c r="MR126" s="2"/>
      <c r="MS126" s="2"/>
      <c r="MT126" s="2"/>
      <c r="MU126" s="2"/>
      <c r="MV126" s="2"/>
      <c r="MW126" s="2"/>
      <c r="MX126" s="2"/>
      <c r="MY126" s="2"/>
      <c r="MZ126" s="2"/>
      <c r="NC126" s="3"/>
      <c r="ND126" s="3"/>
      <c r="NF126" s="3"/>
      <c r="NG126" s="3"/>
      <c r="NH126" s="3"/>
      <c r="NI126" s="3"/>
      <c r="NJ126" s="3"/>
      <c r="NK126" s="3"/>
      <c r="NL126" s="3"/>
      <c r="NS126" s="3"/>
      <c r="NY126" s="3"/>
      <c r="NZ126" s="3"/>
      <c r="QA126" s="3"/>
      <c r="ZJ126" s="3"/>
      <c r="ZP126" s="3"/>
    </row>
    <row r="127" spans="253:692" x14ac:dyDescent="0.25">
      <c r="IS127" s="2"/>
      <c r="JB127" s="2"/>
      <c r="JK127" s="2"/>
      <c r="JL127" s="1"/>
      <c r="JU127" s="1"/>
      <c r="KI127" s="2"/>
      <c r="LO127"/>
      <c r="LP127" s="1"/>
      <c r="LQ127" s="1"/>
      <c r="LR127" s="2"/>
      <c r="LS127" s="2"/>
      <c r="LV127" s="1"/>
      <c r="LW127" s="2"/>
      <c r="MH127" s="2"/>
      <c r="MI127" s="2"/>
      <c r="MJ127" s="2"/>
      <c r="MK127" s="2"/>
      <c r="ML127" s="2"/>
      <c r="MM127" s="2"/>
      <c r="MN127" s="2"/>
      <c r="MO127" s="2"/>
      <c r="MP127" s="2"/>
      <c r="MQ127" s="2"/>
      <c r="MR127" s="2"/>
      <c r="MS127" s="2"/>
      <c r="MT127" s="2"/>
      <c r="MU127" s="2"/>
      <c r="MV127" s="2"/>
      <c r="MW127" s="2"/>
      <c r="MX127" s="2"/>
      <c r="MY127" s="2"/>
      <c r="MZ127" s="2"/>
      <c r="NC127" s="3"/>
      <c r="ND127" s="3"/>
      <c r="NF127" s="3"/>
      <c r="NG127" s="3"/>
      <c r="NH127" s="3"/>
      <c r="NI127" s="3"/>
      <c r="NJ127" s="3"/>
      <c r="NK127" s="3"/>
      <c r="NL127" s="3"/>
      <c r="NS127" s="3"/>
      <c r="NY127" s="3"/>
      <c r="NZ127" s="3"/>
      <c r="QA127" s="3"/>
      <c r="ZJ127" s="3"/>
      <c r="ZP127" s="3"/>
    </row>
    <row r="128" spans="253:692" x14ac:dyDescent="0.25">
      <c r="IS128" s="2"/>
      <c r="JB128" s="2"/>
      <c r="JK128" s="2"/>
      <c r="JL128" s="1"/>
      <c r="JU128" s="1"/>
      <c r="KI128" s="2"/>
      <c r="LO128"/>
      <c r="LP128" s="1"/>
      <c r="LQ128" s="1"/>
      <c r="LR128" s="2"/>
      <c r="LS128" s="2"/>
      <c r="LV128" s="1"/>
      <c r="LW128" s="2"/>
      <c r="MH128" s="2"/>
      <c r="MI128" s="2"/>
      <c r="MJ128" s="2"/>
      <c r="MK128" s="2"/>
      <c r="ML128" s="2"/>
      <c r="MM128" s="2"/>
      <c r="MN128" s="2"/>
      <c r="MO128" s="2"/>
      <c r="MP128" s="2"/>
      <c r="MQ128" s="2"/>
      <c r="MR128" s="2"/>
      <c r="MS128" s="2"/>
      <c r="MT128" s="2"/>
      <c r="MU128" s="2"/>
      <c r="MV128" s="2"/>
      <c r="MW128" s="2"/>
      <c r="MX128" s="2"/>
      <c r="MY128" s="2"/>
      <c r="MZ128" s="2"/>
      <c r="NC128" s="3"/>
      <c r="ND128" s="3"/>
      <c r="NF128" s="3"/>
      <c r="NG128" s="3"/>
      <c r="NH128" s="3"/>
      <c r="NI128" s="3"/>
      <c r="NJ128" s="3"/>
      <c r="NK128" s="3"/>
      <c r="NL128" s="3"/>
      <c r="NS128" s="3"/>
      <c r="NY128" s="3"/>
      <c r="NZ128" s="3"/>
      <c r="QA128" s="3"/>
      <c r="ZJ128" s="3"/>
      <c r="ZP128" s="3"/>
    </row>
    <row r="129" spans="253:692" x14ac:dyDescent="0.25">
      <c r="IS129" s="2"/>
      <c r="JB129" s="2"/>
      <c r="JK129" s="2"/>
      <c r="JL129" s="1"/>
      <c r="JU129" s="1"/>
      <c r="KI129" s="2"/>
      <c r="LO129"/>
      <c r="LP129" s="1"/>
      <c r="LQ129" s="1"/>
      <c r="LR129" s="2"/>
      <c r="LS129" s="2"/>
      <c r="LV129" s="1"/>
      <c r="LW129" s="2"/>
      <c r="MH129" s="2"/>
      <c r="MI129" s="2"/>
      <c r="MJ129" s="2"/>
      <c r="MK129" s="2"/>
      <c r="ML129" s="2"/>
      <c r="MM129" s="2"/>
      <c r="MN129" s="2"/>
      <c r="MO129" s="2"/>
      <c r="MP129" s="2"/>
      <c r="MQ129" s="2"/>
      <c r="MR129" s="2"/>
      <c r="MS129" s="2"/>
      <c r="MT129" s="2"/>
      <c r="MU129" s="2"/>
      <c r="MV129" s="2"/>
      <c r="MW129" s="2"/>
      <c r="MX129" s="2"/>
      <c r="MY129" s="2"/>
      <c r="MZ129" s="2"/>
      <c r="NC129" s="3"/>
      <c r="ND129" s="3"/>
      <c r="NF129" s="3"/>
      <c r="NG129" s="3"/>
      <c r="NH129" s="3"/>
      <c r="NI129" s="3"/>
      <c r="NJ129" s="3"/>
      <c r="NK129" s="3"/>
      <c r="NL129" s="3"/>
      <c r="NS129" s="3"/>
      <c r="NY129" s="3"/>
      <c r="NZ129" s="3"/>
      <c r="QA129" s="3"/>
      <c r="ZJ129" s="3"/>
      <c r="ZP129" s="3"/>
    </row>
    <row r="130" spans="253:692" x14ac:dyDescent="0.25">
      <c r="IS130" s="2"/>
      <c r="JB130" s="2"/>
      <c r="JK130" s="2"/>
      <c r="JL130" s="1"/>
      <c r="JU130" s="1"/>
      <c r="KI130" s="2"/>
      <c r="LO130"/>
      <c r="LP130" s="1"/>
      <c r="LQ130" s="1"/>
      <c r="LR130" s="2"/>
      <c r="LS130" s="2"/>
      <c r="LV130" s="1"/>
      <c r="LW130" s="2"/>
      <c r="MH130" s="2"/>
      <c r="MI130" s="2"/>
      <c r="MJ130" s="2"/>
      <c r="MK130" s="2"/>
      <c r="ML130" s="2"/>
      <c r="MM130" s="2"/>
      <c r="MN130" s="2"/>
      <c r="MO130" s="2"/>
      <c r="MP130" s="2"/>
      <c r="MQ130" s="2"/>
      <c r="MR130" s="2"/>
      <c r="MS130" s="2"/>
      <c r="MT130" s="2"/>
      <c r="MU130" s="2"/>
      <c r="MV130" s="2"/>
      <c r="MW130" s="2"/>
      <c r="MX130" s="2"/>
      <c r="MY130" s="2"/>
      <c r="MZ130" s="2"/>
      <c r="NC130" s="3"/>
      <c r="ND130" s="3"/>
      <c r="NF130" s="3"/>
      <c r="NG130" s="3"/>
      <c r="NH130" s="3"/>
      <c r="NI130" s="3"/>
      <c r="NJ130" s="3"/>
      <c r="NK130" s="3"/>
      <c r="NL130" s="3"/>
      <c r="NS130" s="3"/>
      <c r="NY130" s="3"/>
      <c r="NZ130" s="3"/>
      <c r="QA130" s="3"/>
      <c r="ZJ130" s="3"/>
      <c r="ZP130" s="3"/>
    </row>
    <row r="131" spans="253:692" x14ac:dyDescent="0.25">
      <c r="IS131" s="2"/>
      <c r="JB131" s="2"/>
      <c r="JK131" s="2"/>
      <c r="JL131" s="1"/>
      <c r="JU131" s="1"/>
      <c r="KI131" s="2"/>
      <c r="LO131"/>
      <c r="LP131" s="1"/>
      <c r="LQ131" s="1"/>
      <c r="LR131" s="2"/>
      <c r="LS131" s="2"/>
      <c r="LV131" s="1"/>
      <c r="LW131" s="2"/>
      <c r="MH131" s="2"/>
      <c r="MI131" s="2"/>
      <c r="MJ131" s="2"/>
      <c r="MK131" s="2"/>
      <c r="ML131" s="2"/>
      <c r="MM131" s="2"/>
      <c r="MN131" s="2"/>
      <c r="MO131" s="2"/>
      <c r="MP131" s="2"/>
      <c r="MQ131" s="2"/>
      <c r="MR131" s="2"/>
      <c r="MS131" s="2"/>
      <c r="MT131" s="2"/>
      <c r="MU131" s="2"/>
      <c r="MV131" s="2"/>
      <c r="MW131" s="2"/>
      <c r="MX131" s="2"/>
      <c r="MY131" s="2"/>
      <c r="MZ131" s="2"/>
      <c r="NC131" s="3"/>
      <c r="ND131" s="3"/>
      <c r="NF131" s="3"/>
      <c r="NG131" s="3"/>
      <c r="NH131" s="3"/>
      <c r="NI131" s="3"/>
      <c r="NJ131" s="3"/>
      <c r="NK131" s="3"/>
      <c r="NL131" s="3"/>
      <c r="NS131" s="3"/>
      <c r="NY131" s="3"/>
      <c r="NZ131" s="3"/>
      <c r="QA131" s="3"/>
      <c r="ZJ131" s="3"/>
      <c r="ZP131" s="3"/>
    </row>
    <row r="132" spans="253:692" x14ac:dyDescent="0.25">
      <c r="IS132" s="2"/>
      <c r="JB132" s="2"/>
      <c r="JK132" s="2"/>
      <c r="JL132" s="1"/>
      <c r="JU132" s="1"/>
      <c r="KI132" s="2"/>
      <c r="LO132"/>
      <c r="LP132" s="1"/>
      <c r="LQ132" s="1"/>
      <c r="LR132" s="2"/>
      <c r="LS132" s="2"/>
      <c r="LV132" s="1"/>
      <c r="LW132" s="2"/>
      <c r="MH132" s="2"/>
      <c r="MI132" s="2"/>
      <c r="MJ132" s="2"/>
      <c r="MK132" s="2"/>
      <c r="ML132" s="2"/>
      <c r="MM132" s="2"/>
      <c r="MN132" s="2"/>
      <c r="MO132" s="2"/>
      <c r="MP132" s="2"/>
      <c r="MQ132" s="2"/>
      <c r="MR132" s="2"/>
      <c r="MS132" s="2"/>
      <c r="MT132" s="2"/>
      <c r="MU132" s="2"/>
      <c r="MV132" s="2"/>
      <c r="MW132" s="2"/>
      <c r="MX132" s="2"/>
      <c r="MY132" s="2"/>
      <c r="MZ132" s="2"/>
      <c r="NC132" s="3"/>
      <c r="ND132" s="3"/>
      <c r="NF132" s="3"/>
      <c r="NG132" s="3"/>
      <c r="NH132" s="3"/>
      <c r="NI132" s="3"/>
      <c r="NJ132" s="3"/>
      <c r="NK132" s="3"/>
      <c r="NL132" s="3"/>
      <c r="NS132" s="3"/>
      <c r="NY132" s="3"/>
      <c r="NZ132" s="3"/>
      <c r="QA132" s="3"/>
      <c r="ZJ132" s="3"/>
      <c r="ZP132" s="3"/>
    </row>
    <row r="133" spans="253:692" x14ac:dyDescent="0.25">
      <c r="IS133" s="2"/>
      <c r="JB133" s="2"/>
      <c r="JK133" s="2"/>
      <c r="JL133" s="1"/>
      <c r="JU133" s="1"/>
      <c r="KI133" s="2"/>
      <c r="LO133"/>
      <c r="LP133" s="1"/>
      <c r="LQ133" s="1"/>
      <c r="LR133" s="2"/>
      <c r="LS133" s="2"/>
      <c r="LV133" s="1"/>
      <c r="LW133" s="2"/>
      <c r="MH133" s="2"/>
      <c r="MI133" s="2"/>
      <c r="MJ133" s="2"/>
      <c r="MK133" s="2"/>
      <c r="ML133" s="2"/>
      <c r="MM133" s="2"/>
      <c r="MN133" s="2"/>
      <c r="MO133" s="2"/>
      <c r="MP133" s="2"/>
      <c r="MQ133" s="2"/>
      <c r="MR133" s="2"/>
      <c r="MS133" s="2"/>
      <c r="MT133" s="2"/>
      <c r="MU133" s="2"/>
      <c r="MV133" s="2"/>
      <c r="MW133" s="2"/>
      <c r="MX133" s="2"/>
      <c r="MY133" s="2"/>
      <c r="MZ133" s="2"/>
      <c r="NC133" s="3"/>
      <c r="ND133" s="3"/>
      <c r="NF133" s="3"/>
      <c r="NG133" s="3"/>
      <c r="NH133" s="3"/>
      <c r="NI133" s="3"/>
      <c r="NJ133" s="3"/>
      <c r="NK133" s="3"/>
      <c r="NL133" s="3"/>
      <c r="NS133" s="3"/>
      <c r="NY133" s="3"/>
      <c r="NZ133" s="3"/>
      <c r="QA133" s="3"/>
      <c r="ZJ133" s="3"/>
      <c r="ZP133" s="3"/>
    </row>
    <row r="134" spans="253:692" x14ac:dyDescent="0.25">
      <c r="IS134" s="2"/>
      <c r="JB134" s="2"/>
      <c r="JK134" s="2"/>
      <c r="JL134" s="1"/>
      <c r="JU134" s="1"/>
      <c r="KI134" s="2"/>
      <c r="LO134"/>
      <c r="LP134" s="1"/>
      <c r="LQ134" s="1"/>
      <c r="LR134" s="2"/>
      <c r="LS134" s="2"/>
      <c r="LV134" s="1"/>
      <c r="LW134" s="2"/>
      <c r="MH134" s="2"/>
      <c r="MI134" s="2"/>
      <c r="MJ134" s="2"/>
      <c r="MK134" s="2"/>
      <c r="ML134" s="2"/>
      <c r="MM134" s="2"/>
      <c r="MN134" s="2"/>
      <c r="MO134" s="2"/>
      <c r="MP134" s="2"/>
      <c r="MQ134" s="2"/>
      <c r="MR134" s="2"/>
      <c r="MS134" s="2"/>
      <c r="MT134" s="2"/>
      <c r="MU134" s="2"/>
      <c r="MV134" s="2"/>
      <c r="MW134" s="2"/>
      <c r="MX134" s="2"/>
      <c r="MY134" s="2"/>
      <c r="MZ134" s="2"/>
      <c r="NC134" s="3"/>
      <c r="ND134" s="3"/>
      <c r="NF134" s="3"/>
      <c r="NG134" s="3"/>
      <c r="NH134" s="3"/>
      <c r="NI134" s="3"/>
      <c r="NJ134" s="3"/>
      <c r="NK134" s="3"/>
      <c r="NL134" s="3"/>
      <c r="NS134" s="3"/>
      <c r="NY134" s="3"/>
      <c r="NZ134" s="3"/>
      <c r="QA134" s="3"/>
      <c r="ZJ134" s="3"/>
      <c r="ZP134" s="3"/>
    </row>
    <row r="135" spans="253:692" x14ac:dyDescent="0.25">
      <c r="IS135" s="2"/>
      <c r="JB135" s="2"/>
      <c r="JK135" s="2"/>
      <c r="JL135" s="1"/>
      <c r="JU135" s="1"/>
      <c r="KI135" s="2"/>
      <c r="LO135"/>
      <c r="LP135" s="1"/>
      <c r="LQ135" s="1"/>
      <c r="LR135" s="2"/>
      <c r="LS135" s="2"/>
      <c r="LV135" s="1"/>
      <c r="LW135" s="2"/>
      <c r="MH135" s="2"/>
      <c r="MI135" s="2"/>
      <c r="MJ135" s="2"/>
      <c r="MK135" s="2"/>
      <c r="ML135" s="2"/>
      <c r="MM135" s="2"/>
      <c r="MN135" s="2"/>
      <c r="MO135" s="2"/>
      <c r="MP135" s="2"/>
      <c r="MQ135" s="2"/>
      <c r="MR135" s="2"/>
      <c r="MS135" s="2"/>
      <c r="MT135" s="2"/>
      <c r="MU135" s="2"/>
      <c r="MV135" s="2"/>
      <c r="MW135" s="2"/>
      <c r="MX135" s="2"/>
      <c r="MY135" s="2"/>
      <c r="MZ135" s="2"/>
      <c r="NC135" s="3"/>
      <c r="ND135" s="3"/>
      <c r="NF135" s="3"/>
      <c r="NG135" s="3"/>
      <c r="NH135" s="3"/>
      <c r="NI135" s="3"/>
      <c r="NJ135" s="3"/>
      <c r="NK135" s="3"/>
      <c r="NL135" s="3"/>
      <c r="NS135" s="3"/>
      <c r="NY135" s="3"/>
      <c r="NZ135" s="3"/>
      <c r="QA135" s="3"/>
      <c r="ZJ135" s="3"/>
      <c r="ZP135" s="3"/>
    </row>
    <row r="136" spans="253:692" x14ac:dyDescent="0.25">
      <c r="IS136" s="2"/>
      <c r="JB136" s="2"/>
      <c r="JK136" s="2"/>
      <c r="JL136" s="1"/>
      <c r="JU136" s="1"/>
      <c r="KI136" s="2"/>
      <c r="LO136"/>
      <c r="LP136" s="1"/>
      <c r="LQ136" s="1"/>
      <c r="LR136" s="2"/>
      <c r="LS136" s="2"/>
      <c r="LV136" s="1"/>
      <c r="LW136" s="2"/>
      <c r="MH136" s="2"/>
      <c r="MI136" s="2"/>
      <c r="MJ136" s="2"/>
      <c r="MK136" s="2"/>
      <c r="ML136" s="2"/>
      <c r="MM136" s="2"/>
      <c r="MN136" s="2"/>
      <c r="MO136" s="2"/>
      <c r="MP136" s="2"/>
      <c r="MQ136" s="2"/>
      <c r="MR136" s="2"/>
      <c r="MS136" s="2"/>
      <c r="MT136" s="2"/>
      <c r="MU136" s="2"/>
      <c r="MV136" s="2"/>
      <c r="MW136" s="2"/>
      <c r="MX136" s="2"/>
      <c r="MY136" s="2"/>
      <c r="MZ136" s="2"/>
      <c r="NC136" s="3"/>
      <c r="ND136" s="3"/>
      <c r="NF136" s="3"/>
      <c r="NG136" s="3"/>
      <c r="NH136" s="3"/>
      <c r="NI136" s="3"/>
      <c r="NJ136" s="3"/>
      <c r="NK136" s="3"/>
      <c r="NL136" s="3"/>
      <c r="NS136" s="3"/>
      <c r="NY136" s="3"/>
      <c r="NZ136" s="3"/>
      <c r="QA136" s="3"/>
      <c r="ZJ136" s="3"/>
      <c r="ZP136" s="3"/>
    </row>
    <row r="137" spans="253:692" x14ac:dyDescent="0.25">
      <c r="IS137" s="2"/>
      <c r="JB137" s="2"/>
      <c r="JK137" s="2"/>
      <c r="JL137" s="1"/>
      <c r="JU137" s="1"/>
      <c r="KI137" s="2"/>
      <c r="LO137"/>
      <c r="LP137" s="1"/>
      <c r="LQ137" s="1"/>
      <c r="LR137" s="2"/>
      <c r="LS137" s="2"/>
      <c r="LV137" s="1"/>
      <c r="LW137" s="2"/>
      <c r="MH137" s="2"/>
      <c r="MI137" s="2"/>
      <c r="MJ137" s="2"/>
      <c r="MK137" s="2"/>
      <c r="ML137" s="2"/>
      <c r="MM137" s="2"/>
      <c r="MN137" s="2"/>
      <c r="MO137" s="2"/>
      <c r="MP137" s="2"/>
      <c r="MQ137" s="2"/>
      <c r="MR137" s="2"/>
      <c r="MS137" s="2"/>
      <c r="MT137" s="2"/>
      <c r="MU137" s="2"/>
      <c r="MV137" s="2"/>
      <c r="MW137" s="2"/>
      <c r="MX137" s="2"/>
      <c r="MY137" s="2"/>
      <c r="MZ137" s="2"/>
      <c r="NC137" s="3"/>
      <c r="ND137" s="3"/>
      <c r="NF137" s="3"/>
      <c r="NG137" s="3"/>
      <c r="NH137" s="3"/>
      <c r="NI137" s="3"/>
      <c r="NJ137" s="3"/>
      <c r="NK137" s="3"/>
      <c r="NL137" s="3"/>
      <c r="NS137" s="3"/>
      <c r="NY137" s="3"/>
      <c r="NZ137" s="3"/>
      <c r="QA137" s="3"/>
      <c r="ZJ137" s="3"/>
      <c r="ZP137" s="3"/>
    </row>
    <row r="138" spans="253:692" x14ac:dyDescent="0.25">
      <c r="IS138" s="2"/>
      <c r="JB138" s="2"/>
      <c r="JK138" s="2"/>
      <c r="JL138" s="1"/>
      <c r="JU138" s="1"/>
      <c r="KI138" s="2"/>
      <c r="LO138"/>
      <c r="LP138" s="1"/>
      <c r="LQ138" s="1"/>
      <c r="LR138" s="2"/>
      <c r="LS138" s="2"/>
      <c r="LV138" s="1"/>
      <c r="LW138" s="2"/>
      <c r="MH138" s="2"/>
      <c r="MI138" s="2"/>
      <c r="MJ138" s="2"/>
      <c r="MK138" s="2"/>
      <c r="ML138" s="2"/>
      <c r="MM138" s="2"/>
      <c r="MN138" s="2"/>
      <c r="MO138" s="2"/>
      <c r="MP138" s="2"/>
      <c r="MQ138" s="2"/>
      <c r="MR138" s="2"/>
      <c r="MS138" s="2"/>
      <c r="MT138" s="2"/>
      <c r="MU138" s="2"/>
      <c r="MV138" s="2"/>
      <c r="MW138" s="2"/>
      <c r="MX138" s="2"/>
      <c r="MY138" s="2"/>
      <c r="MZ138" s="2"/>
      <c r="NC138" s="3"/>
      <c r="ND138" s="3"/>
      <c r="NF138" s="3"/>
      <c r="NG138" s="3"/>
      <c r="NH138" s="3"/>
      <c r="NI138" s="3"/>
      <c r="NJ138" s="3"/>
      <c r="NK138" s="3"/>
      <c r="NL138" s="3"/>
      <c r="NS138" s="3"/>
      <c r="NY138" s="3"/>
      <c r="NZ138" s="3"/>
      <c r="QA138" s="3"/>
      <c r="ZJ138" s="3"/>
      <c r="ZP138" s="3"/>
    </row>
    <row r="139" spans="253:692" x14ac:dyDescent="0.25">
      <c r="IS139" s="2"/>
      <c r="JB139" s="2"/>
      <c r="JK139" s="2"/>
      <c r="JL139" s="1"/>
      <c r="JU139" s="1"/>
      <c r="KI139" s="2"/>
      <c r="LO139"/>
      <c r="LP139" s="1"/>
      <c r="LQ139" s="1"/>
      <c r="LR139" s="2"/>
      <c r="LS139" s="2"/>
      <c r="LV139" s="1"/>
      <c r="LW139" s="2"/>
      <c r="MH139" s="2"/>
      <c r="MI139" s="2"/>
      <c r="MJ139" s="2"/>
      <c r="MK139" s="2"/>
      <c r="ML139" s="2"/>
      <c r="MM139" s="2"/>
      <c r="MN139" s="2"/>
      <c r="MO139" s="2"/>
      <c r="MP139" s="2"/>
      <c r="MQ139" s="2"/>
      <c r="MR139" s="2"/>
      <c r="MS139" s="2"/>
      <c r="MT139" s="2"/>
      <c r="MU139" s="2"/>
      <c r="MV139" s="2"/>
      <c r="MW139" s="2"/>
      <c r="MX139" s="2"/>
      <c r="MY139" s="2"/>
      <c r="MZ139" s="2"/>
      <c r="NC139" s="3"/>
      <c r="ND139" s="3"/>
      <c r="NF139" s="3"/>
      <c r="NG139" s="3"/>
      <c r="NH139" s="3"/>
      <c r="NI139" s="3"/>
      <c r="NJ139" s="3"/>
      <c r="NK139" s="3"/>
      <c r="NL139" s="3"/>
      <c r="NS139" s="3"/>
      <c r="NY139" s="3"/>
      <c r="NZ139" s="3"/>
      <c r="QA139" s="3"/>
      <c r="ZJ139" s="3"/>
      <c r="ZP139" s="3"/>
    </row>
    <row r="140" spans="253:692" x14ac:dyDescent="0.25">
      <c r="IS140" s="2"/>
      <c r="JB140" s="2"/>
      <c r="JK140" s="2"/>
      <c r="JL140" s="1"/>
      <c r="JU140" s="1"/>
      <c r="KI140" s="2"/>
      <c r="LO140"/>
      <c r="LP140" s="1"/>
      <c r="LQ140" s="1"/>
      <c r="LR140" s="2"/>
      <c r="LS140" s="2"/>
      <c r="LV140" s="1"/>
      <c r="LW140" s="2"/>
      <c r="MH140" s="2"/>
      <c r="MI140" s="2"/>
      <c r="MJ140" s="2"/>
      <c r="MK140" s="2"/>
      <c r="ML140" s="2"/>
      <c r="MM140" s="2"/>
      <c r="MN140" s="2"/>
      <c r="MO140" s="2"/>
      <c r="MP140" s="2"/>
      <c r="MQ140" s="2"/>
      <c r="MR140" s="2"/>
      <c r="MS140" s="2"/>
      <c r="MT140" s="2"/>
      <c r="MU140" s="2"/>
      <c r="MV140" s="2"/>
      <c r="MW140" s="2"/>
      <c r="MX140" s="2"/>
      <c r="MY140" s="2"/>
      <c r="MZ140" s="2"/>
      <c r="NC140" s="3"/>
      <c r="ND140" s="3"/>
      <c r="NF140" s="3"/>
      <c r="NG140" s="3"/>
      <c r="NH140" s="3"/>
      <c r="NI140" s="3"/>
      <c r="NJ140" s="3"/>
      <c r="NK140" s="3"/>
      <c r="NL140" s="3"/>
      <c r="NS140" s="3"/>
      <c r="NY140" s="3"/>
      <c r="NZ140" s="3"/>
      <c r="QA140" s="3"/>
      <c r="ZJ140" s="3"/>
      <c r="ZP140" s="3"/>
    </row>
    <row r="141" spans="253:692" x14ac:dyDescent="0.25">
      <c r="IS141" s="2"/>
      <c r="JB141" s="2"/>
      <c r="JK141" s="2"/>
      <c r="JL141" s="1"/>
      <c r="JU141" s="1"/>
      <c r="KI141" s="2"/>
      <c r="LO141"/>
      <c r="LP141" s="1"/>
      <c r="LQ141" s="1"/>
      <c r="LR141" s="2"/>
      <c r="LS141" s="2"/>
      <c r="LV141" s="1"/>
      <c r="LW141" s="2"/>
      <c r="MH141" s="2"/>
      <c r="MI141" s="2"/>
      <c r="MJ141" s="2"/>
      <c r="MK141" s="2"/>
      <c r="ML141" s="2"/>
      <c r="MM141" s="2"/>
      <c r="MN141" s="2"/>
      <c r="MO141" s="2"/>
      <c r="MP141" s="2"/>
      <c r="MQ141" s="2"/>
      <c r="MR141" s="2"/>
      <c r="MS141" s="2"/>
      <c r="MT141" s="2"/>
      <c r="MU141" s="2"/>
      <c r="MV141" s="2"/>
      <c r="MW141" s="2"/>
      <c r="MX141" s="2"/>
      <c r="MY141" s="2"/>
      <c r="MZ141" s="2"/>
      <c r="NC141" s="3"/>
      <c r="ND141" s="3"/>
      <c r="NF141" s="3"/>
      <c r="NG141" s="3"/>
      <c r="NH141" s="3"/>
      <c r="NI141" s="3"/>
      <c r="NJ141" s="3"/>
      <c r="NK141" s="3"/>
      <c r="NL141" s="3"/>
      <c r="NS141" s="3"/>
      <c r="NY141" s="3"/>
      <c r="NZ141" s="3"/>
      <c r="QA141" s="3"/>
      <c r="ZJ141" s="3"/>
      <c r="ZP141" s="3"/>
    </row>
    <row r="142" spans="253:692" x14ac:dyDescent="0.25">
      <c r="IS142" s="2"/>
      <c r="JB142" s="2"/>
      <c r="JK142" s="2"/>
      <c r="JL142" s="1"/>
      <c r="JU142" s="1"/>
      <c r="KI142" s="2"/>
      <c r="LO142"/>
      <c r="LP142" s="1"/>
      <c r="LQ142" s="1"/>
      <c r="LR142" s="2"/>
      <c r="LS142" s="2"/>
      <c r="LV142" s="1"/>
      <c r="LW142" s="2"/>
      <c r="MH142" s="2"/>
      <c r="MI142" s="2"/>
      <c r="MJ142" s="2"/>
      <c r="MK142" s="2"/>
      <c r="ML142" s="2"/>
      <c r="MM142" s="2"/>
      <c r="MN142" s="2"/>
      <c r="MO142" s="2"/>
      <c r="MP142" s="2"/>
      <c r="MQ142" s="2"/>
      <c r="MR142" s="2"/>
      <c r="MS142" s="2"/>
      <c r="MT142" s="2"/>
      <c r="MU142" s="2"/>
      <c r="MV142" s="2"/>
      <c r="MW142" s="2"/>
      <c r="MX142" s="2"/>
      <c r="MY142" s="2"/>
      <c r="MZ142" s="2"/>
      <c r="NC142" s="3"/>
      <c r="ND142" s="3"/>
      <c r="NF142" s="3"/>
      <c r="NG142" s="3"/>
      <c r="NH142" s="3"/>
      <c r="NI142" s="3"/>
      <c r="NJ142" s="3"/>
      <c r="NK142" s="3"/>
      <c r="NL142" s="3"/>
      <c r="NS142" s="3"/>
      <c r="NY142" s="3"/>
      <c r="NZ142" s="3"/>
      <c r="QA142" s="3"/>
      <c r="ZJ142" s="3"/>
      <c r="ZP142" s="3"/>
    </row>
    <row r="143" spans="253:692" x14ac:dyDescent="0.25">
      <c r="IS143" s="2"/>
      <c r="JB143" s="2"/>
      <c r="JK143" s="2"/>
      <c r="JL143" s="1"/>
      <c r="JU143" s="1"/>
      <c r="KI143" s="2"/>
      <c r="LO143"/>
      <c r="LP143" s="1"/>
      <c r="LQ143" s="1"/>
      <c r="LR143" s="2"/>
      <c r="LS143" s="2"/>
      <c r="LV143" s="1"/>
      <c r="LW143" s="2"/>
      <c r="MH143" s="2"/>
      <c r="MI143" s="2"/>
      <c r="MJ143" s="2"/>
      <c r="MK143" s="2"/>
      <c r="ML143" s="2"/>
      <c r="MM143" s="2"/>
      <c r="MN143" s="2"/>
      <c r="MO143" s="2"/>
      <c r="MP143" s="2"/>
      <c r="MQ143" s="2"/>
      <c r="MR143" s="2"/>
      <c r="MS143" s="2"/>
      <c r="MT143" s="2"/>
      <c r="MU143" s="2"/>
      <c r="MV143" s="2"/>
      <c r="MW143" s="2"/>
      <c r="MX143" s="2"/>
      <c r="MY143" s="2"/>
      <c r="MZ143" s="2"/>
      <c r="NC143" s="3"/>
      <c r="ND143" s="3"/>
      <c r="NF143" s="3"/>
      <c r="NG143" s="3"/>
      <c r="NH143" s="3"/>
      <c r="NI143" s="3"/>
      <c r="NJ143" s="3"/>
      <c r="NK143" s="3"/>
      <c r="NL143" s="3"/>
      <c r="NS143" s="3"/>
      <c r="NY143" s="3"/>
      <c r="NZ143" s="3"/>
      <c r="QA143" s="3"/>
      <c r="ZJ143" s="3"/>
      <c r="ZP143" s="3"/>
    </row>
    <row r="144" spans="253:692" x14ac:dyDescent="0.25">
      <c r="IS144" s="2"/>
      <c r="JB144" s="2"/>
      <c r="JK144" s="2"/>
      <c r="JL144" s="1"/>
      <c r="JU144" s="1"/>
      <c r="KI144" s="2"/>
      <c r="LO144"/>
      <c r="LP144" s="1"/>
      <c r="LQ144" s="1"/>
      <c r="LR144" s="2"/>
      <c r="LS144" s="2"/>
      <c r="LV144" s="1"/>
      <c r="LW144" s="2"/>
      <c r="MH144" s="2"/>
      <c r="MI144" s="2"/>
      <c r="MJ144" s="2"/>
      <c r="MK144" s="2"/>
      <c r="ML144" s="2"/>
      <c r="MM144" s="2"/>
      <c r="MN144" s="2"/>
      <c r="MO144" s="2"/>
      <c r="MP144" s="2"/>
      <c r="MQ144" s="2"/>
      <c r="MR144" s="2"/>
      <c r="MS144" s="2"/>
      <c r="MT144" s="2"/>
      <c r="MU144" s="2"/>
      <c r="MV144" s="2"/>
      <c r="MW144" s="2"/>
      <c r="MX144" s="2"/>
      <c r="MY144" s="2"/>
      <c r="MZ144" s="2"/>
      <c r="NC144" s="3"/>
      <c r="ND144" s="3"/>
      <c r="NF144" s="3"/>
      <c r="NG144" s="3"/>
      <c r="NH144" s="3"/>
      <c r="NI144" s="3"/>
      <c r="NJ144" s="3"/>
      <c r="NK144" s="3"/>
      <c r="NL144" s="3"/>
      <c r="NS144" s="3"/>
      <c r="NY144" s="3"/>
      <c r="NZ144" s="3"/>
      <c r="QA144" s="3"/>
      <c r="ZJ144" s="3"/>
      <c r="ZP144" s="3"/>
    </row>
    <row r="145" spans="253:692" x14ac:dyDescent="0.25">
      <c r="IS145" s="2"/>
      <c r="JB145" s="2"/>
      <c r="JK145" s="2"/>
      <c r="JL145" s="1"/>
      <c r="JU145" s="1"/>
      <c r="KI145" s="2"/>
      <c r="LO145"/>
      <c r="LP145" s="1"/>
      <c r="LQ145" s="1"/>
      <c r="LR145" s="2"/>
      <c r="LS145" s="2"/>
      <c r="LV145" s="1"/>
      <c r="LW145" s="2"/>
      <c r="MH145" s="2"/>
      <c r="MI145" s="2"/>
      <c r="MJ145" s="2"/>
      <c r="MK145" s="2"/>
      <c r="ML145" s="2"/>
      <c r="MM145" s="2"/>
      <c r="MN145" s="2"/>
      <c r="MO145" s="2"/>
      <c r="MP145" s="2"/>
      <c r="MQ145" s="2"/>
      <c r="MR145" s="2"/>
      <c r="MS145" s="2"/>
      <c r="MT145" s="2"/>
      <c r="MU145" s="2"/>
      <c r="MV145" s="2"/>
      <c r="MW145" s="2"/>
      <c r="MX145" s="2"/>
      <c r="MY145" s="2"/>
      <c r="MZ145" s="2"/>
      <c r="NC145" s="3"/>
      <c r="ND145" s="3"/>
      <c r="NF145" s="3"/>
      <c r="NG145" s="3"/>
      <c r="NH145" s="3"/>
      <c r="NI145" s="3"/>
      <c r="NJ145" s="3"/>
      <c r="NK145" s="3"/>
      <c r="NL145" s="3"/>
      <c r="NS145" s="3"/>
      <c r="NY145" s="3"/>
      <c r="NZ145" s="3"/>
      <c r="QA145" s="3"/>
      <c r="ZJ145" s="3"/>
      <c r="ZP145" s="3"/>
    </row>
    <row r="146" spans="253:692" x14ac:dyDescent="0.25">
      <c r="IS146" s="2"/>
      <c r="JB146" s="2"/>
      <c r="JK146" s="2"/>
      <c r="JL146" s="1"/>
      <c r="JU146" s="1"/>
      <c r="KI146" s="2"/>
      <c r="LO146"/>
      <c r="LP146" s="1"/>
      <c r="LQ146" s="1"/>
      <c r="LR146" s="2"/>
      <c r="LS146" s="2"/>
      <c r="LV146" s="1"/>
      <c r="LW146" s="2"/>
      <c r="MH146" s="2"/>
      <c r="MI146" s="2"/>
      <c r="MJ146" s="2"/>
      <c r="MK146" s="2"/>
      <c r="ML146" s="2"/>
      <c r="MM146" s="2"/>
      <c r="MN146" s="2"/>
      <c r="MO146" s="2"/>
      <c r="MP146" s="2"/>
      <c r="MQ146" s="2"/>
      <c r="MR146" s="2"/>
      <c r="MS146" s="2"/>
      <c r="MT146" s="2"/>
      <c r="MU146" s="2"/>
      <c r="MV146" s="2"/>
      <c r="MW146" s="2"/>
      <c r="MX146" s="2"/>
      <c r="MY146" s="2"/>
      <c r="MZ146" s="2"/>
      <c r="NC146" s="3"/>
      <c r="ND146" s="3"/>
      <c r="NF146" s="3"/>
      <c r="NG146" s="3"/>
      <c r="NH146" s="3"/>
      <c r="NI146" s="3"/>
      <c r="NJ146" s="3"/>
      <c r="NK146" s="3"/>
      <c r="NL146" s="3"/>
      <c r="NS146" s="3"/>
      <c r="NY146" s="3"/>
      <c r="NZ146" s="3"/>
      <c r="QA146" s="3"/>
      <c r="ZJ146" s="3"/>
      <c r="ZP146" s="3"/>
    </row>
    <row r="147" spans="253:692" x14ac:dyDescent="0.25">
      <c r="IS147" s="2"/>
      <c r="JB147" s="2"/>
      <c r="JK147" s="2"/>
      <c r="JL147" s="1"/>
      <c r="JU147" s="1"/>
      <c r="KI147" s="2"/>
      <c r="LO147"/>
      <c r="LP147" s="1"/>
      <c r="LQ147" s="1"/>
      <c r="LR147" s="2"/>
      <c r="LS147" s="2"/>
      <c r="LV147" s="1"/>
      <c r="LW147" s="2"/>
      <c r="MH147" s="2"/>
      <c r="MI147" s="2"/>
      <c r="MJ147" s="2"/>
      <c r="MK147" s="2"/>
      <c r="ML147" s="2"/>
      <c r="MM147" s="2"/>
      <c r="MN147" s="2"/>
      <c r="MO147" s="2"/>
      <c r="MP147" s="2"/>
      <c r="MQ147" s="2"/>
      <c r="MR147" s="2"/>
      <c r="MS147" s="2"/>
      <c r="MT147" s="2"/>
      <c r="MU147" s="2"/>
      <c r="MV147" s="2"/>
      <c r="MW147" s="2"/>
      <c r="MX147" s="2"/>
      <c r="MY147" s="2"/>
      <c r="MZ147" s="2"/>
      <c r="NC147" s="3"/>
      <c r="ND147" s="3"/>
      <c r="NF147" s="3"/>
      <c r="NG147" s="3"/>
      <c r="NH147" s="3"/>
      <c r="NI147" s="3"/>
      <c r="NJ147" s="3"/>
      <c r="NK147" s="3"/>
      <c r="NL147" s="3"/>
      <c r="NS147" s="3"/>
      <c r="NY147" s="3"/>
      <c r="NZ147" s="3"/>
      <c r="QA147" s="3"/>
      <c r="ZJ147" s="3"/>
      <c r="ZP147" s="3"/>
    </row>
    <row r="148" spans="253:692" x14ac:dyDescent="0.25">
      <c r="IS148" s="2"/>
      <c r="JB148" s="2"/>
      <c r="JK148" s="2"/>
      <c r="JL148" s="1"/>
      <c r="JU148" s="1"/>
      <c r="KI148" s="2"/>
      <c r="LO148"/>
      <c r="LP148" s="1"/>
      <c r="LQ148" s="1"/>
      <c r="LR148" s="2"/>
      <c r="LS148" s="2"/>
      <c r="LV148" s="1"/>
      <c r="LW148" s="2"/>
      <c r="MH148" s="2"/>
      <c r="MI148" s="2"/>
      <c r="MJ148" s="2"/>
      <c r="MK148" s="2"/>
      <c r="ML148" s="2"/>
      <c r="MM148" s="2"/>
      <c r="MN148" s="2"/>
      <c r="MO148" s="2"/>
      <c r="MP148" s="2"/>
      <c r="MQ148" s="2"/>
      <c r="MR148" s="2"/>
      <c r="MS148" s="2"/>
      <c r="MT148" s="2"/>
      <c r="MU148" s="2"/>
      <c r="MV148" s="2"/>
      <c r="MW148" s="2"/>
      <c r="MX148" s="2"/>
      <c r="MY148" s="2"/>
      <c r="MZ148" s="2"/>
      <c r="NC148" s="3"/>
      <c r="ND148" s="3"/>
      <c r="NF148" s="3"/>
      <c r="NG148" s="3"/>
      <c r="NH148" s="3"/>
      <c r="NI148" s="3"/>
      <c r="NJ148" s="3"/>
      <c r="NK148" s="3"/>
      <c r="NL148" s="3"/>
      <c r="NS148" s="3"/>
      <c r="NY148" s="3"/>
      <c r="NZ148" s="3"/>
      <c r="QA148" s="3"/>
      <c r="ZJ148" s="3"/>
      <c r="ZP148" s="3"/>
    </row>
    <row r="149" spans="253:692" x14ac:dyDescent="0.25">
      <c r="IS149" s="2"/>
      <c r="JB149" s="2"/>
      <c r="JK149" s="2"/>
      <c r="JL149" s="1"/>
      <c r="JU149" s="1"/>
      <c r="KI149" s="2"/>
      <c r="LO149"/>
      <c r="LP149" s="1"/>
      <c r="LQ149" s="1"/>
      <c r="LR149" s="2"/>
      <c r="LS149" s="2"/>
      <c r="LV149" s="1"/>
      <c r="LW149" s="2"/>
      <c r="MH149" s="2"/>
      <c r="MI149" s="2"/>
      <c r="MJ149" s="2"/>
      <c r="MK149" s="2"/>
      <c r="ML149" s="2"/>
      <c r="MM149" s="2"/>
      <c r="MN149" s="2"/>
      <c r="MO149" s="2"/>
      <c r="MP149" s="2"/>
      <c r="MQ149" s="2"/>
      <c r="MR149" s="2"/>
      <c r="MS149" s="2"/>
      <c r="MT149" s="2"/>
      <c r="MU149" s="2"/>
      <c r="MV149" s="2"/>
      <c r="MW149" s="2"/>
      <c r="MX149" s="2"/>
      <c r="MY149" s="2"/>
      <c r="MZ149" s="2"/>
      <c r="NC149" s="3"/>
      <c r="ND149" s="3"/>
      <c r="NF149" s="3"/>
      <c r="NG149" s="3"/>
      <c r="NH149" s="3"/>
      <c r="NI149" s="3"/>
      <c r="NJ149" s="3"/>
      <c r="NK149" s="3"/>
      <c r="NL149" s="3"/>
      <c r="NS149" s="3"/>
      <c r="NY149" s="3"/>
      <c r="NZ149" s="3"/>
      <c r="QA149" s="3"/>
      <c r="ZJ149" s="3"/>
      <c r="ZP149" s="3"/>
    </row>
    <row r="150" spans="253:692" x14ac:dyDescent="0.25">
      <c r="IS150" s="2"/>
      <c r="JB150" s="2"/>
      <c r="JK150" s="2"/>
      <c r="JL150" s="1"/>
      <c r="JU150" s="1"/>
      <c r="KI150" s="2"/>
      <c r="LO150"/>
      <c r="LP150" s="1"/>
      <c r="LQ150" s="1"/>
      <c r="LR150" s="2"/>
      <c r="LS150" s="2"/>
      <c r="LV150" s="1"/>
      <c r="LW150" s="2"/>
      <c r="MH150" s="2"/>
      <c r="MI150" s="2"/>
      <c r="MJ150" s="2"/>
      <c r="MK150" s="2"/>
      <c r="ML150" s="2"/>
      <c r="MM150" s="2"/>
      <c r="MN150" s="2"/>
      <c r="MO150" s="2"/>
      <c r="MP150" s="2"/>
      <c r="MQ150" s="2"/>
      <c r="MR150" s="2"/>
      <c r="MS150" s="2"/>
      <c r="MT150" s="2"/>
      <c r="MU150" s="2"/>
      <c r="MV150" s="2"/>
      <c r="MW150" s="2"/>
      <c r="MX150" s="2"/>
      <c r="MY150" s="2"/>
      <c r="MZ150" s="2"/>
      <c r="NC150" s="3"/>
      <c r="ND150" s="3"/>
      <c r="NF150" s="3"/>
      <c r="NG150" s="3"/>
      <c r="NH150" s="3"/>
      <c r="NI150" s="3"/>
      <c r="NJ150" s="3"/>
      <c r="NK150" s="3"/>
      <c r="NL150" s="3"/>
      <c r="NS150" s="3"/>
      <c r="NY150" s="3"/>
      <c r="NZ150" s="3"/>
      <c r="QA150" s="3"/>
      <c r="ZJ150" s="3"/>
      <c r="ZP150" s="3"/>
    </row>
    <row r="151" spans="253:692" x14ac:dyDescent="0.25">
      <c r="IS151" s="2"/>
      <c r="JB151" s="2"/>
      <c r="JK151" s="2"/>
      <c r="JL151" s="1"/>
      <c r="JU151" s="1"/>
      <c r="KI151" s="2"/>
      <c r="LO151"/>
      <c r="LP151" s="1"/>
      <c r="LQ151" s="1"/>
      <c r="LR151" s="2"/>
      <c r="LS151" s="2"/>
      <c r="LV151" s="1"/>
      <c r="LW151" s="2"/>
      <c r="MH151" s="2"/>
      <c r="MI151" s="2"/>
      <c r="MJ151" s="2"/>
      <c r="MK151" s="2"/>
      <c r="ML151" s="2"/>
      <c r="MM151" s="2"/>
      <c r="MN151" s="2"/>
      <c r="MO151" s="2"/>
      <c r="MP151" s="2"/>
      <c r="MQ151" s="2"/>
      <c r="MR151" s="2"/>
      <c r="MS151" s="2"/>
      <c r="MT151" s="2"/>
      <c r="MU151" s="2"/>
      <c r="MV151" s="2"/>
      <c r="MW151" s="2"/>
      <c r="MX151" s="2"/>
      <c r="MY151" s="2"/>
      <c r="MZ151" s="2"/>
      <c r="NC151" s="3"/>
      <c r="ND151" s="3"/>
      <c r="NF151" s="3"/>
      <c r="NG151" s="3"/>
      <c r="NH151" s="3"/>
      <c r="NI151" s="3"/>
      <c r="NJ151" s="3"/>
      <c r="NK151" s="3"/>
      <c r="NL151" s="3"/>
      <c r="NS151" s="3"/>
      <c r="NY151" s="3"/>
      <c r="NZ151" s="3"/>
      <c r="QA151" s="3"/>
      <c r="ZJ151" s="3"/>
      <c r="ZP151" s="3"/>
    </row>
    <row r="152" spans="253:692" x14ac:dyDescent="0.25">
      <c r="IS152" s="2"/>
      <c r="JB152" s="2"/>
      <c r="JK152" s="2"/>
      <c r="JL152" s="1"/>
      <c r="JU152" s="1"/>
      <c r="KI152" s="2"/>
      <c r="LO152"/>
      <c r="LP152" s="1"/>
      <c r="LQ152" s="1"/>
      <c r="LR152" s="2"/>
      <c r="LS152" s="2"/>
      <c r="LV152" s="1"/>
      <c r="LW152" s="2"/>
      <c r="MH152" s="2"/>
      <c r="MI152" s="2"/>
      <c r="MJ152" s="2"/>
      <c r="MK152" s="2"/>
      <c r="ML152" s="2"/>
      <c r="MM152" s="2"/>
      <c r="MN152" s="2"/>
      <c r="MO152" s="2"/>
      <c r="MP152" s="2"/>
      <c r="MQ152" s="2"/>
      <c r="MR152" s="2"/>
      <c r="MS152" s="2"/>
      <c r="MT152" s="2"/>
      <c r="MU152" s="2"/>
      <c r="MV152" s="2"/>
      <c r="MW152" s="2"/>
      <c r="MX152" s="2"/>
      <c r="MY152" s="2"/>
      <c r="MZ152" s="2"/>
      <c r="NC152" s="3"/>
      <c r="ND152" s="3"/>
      <c r="NF152" s="3"/>
      <c r="NG152" s="3"/>
      <c r="NH152" s="3"/>
      <c r="NI152" s="3"/>
      <c r="NJ152" s="3"/>
      <c r="NK152" s="3"/>
      <c r="NL152" s="3"/>
      <c r="NS152" s="3"/>
      <c r="NY152" s="3"/>
      <c r="NZ152" s="3"/>
      <c r="QA152" s="3"/>
      <c r="ZJ152" s="3"/>
      <c r="ZP152" s="3"/>
    </row>
    <row r="153" spans="253:692" x14ac:dyDescent="0.25">
      <c r="IS153" s="2"/>
      <c r="JB153" s="2"/>
      <c r="JK153" s="2"/>
      <c r="JL153" s="1"/>
      <c r="JU153" s="1"/>
      <c r="KI153" s="2"/>
      <c r="LO153"/>
      <c r="LP153" s="1"/>
      <c r="LQ153" s="1"/>
      <c r="LR153" s="2"/>
      <c r="LS153" s="2"/>
      <c r="LV153" s="1"/>
      <c r="LW153" s="2"/>
      <c r="MH153" s="2"/>
      <c r="MI153" s="2"/>
      <c r="MJ153" s="2"/>
      <c r="MK153" s="2"/>
      <c r="ML153" s="2"/>
      <c r="MM153" s="2"/>
      <c r="MN153" s="2"/>
      <c r="MO153" s="2"/>
      <c r="MP153" s="2"/>
      <c r="MQ153" s="2"/>
      <c r="MR153" s="2"/>
      <c r="MS153" s="2"/>
      <c r="MT153" s="2"/>
      <c r="MU153" s="2"/>
      <c r="MV153" s="2"/>
      <c r="MW153" s="2"/>
      <c r="MX153" s="2"/>
      <c r="MY153" s="2"/>
      <c r="MZ153" s="2"/>
      <c r="NC153" s="3"/>
      <c r="ND153" s="3"/>
      <c r="NF153" s="3"/>
      <c r="NG153" s="3"/>
      <c r="NH153" s="3"/>
      <c r="NI153" s="3"/>
      <c r="NJ153" s="3"/>
      <c r="NK153" s="3"/>
      <c r="NL153" s="3"/>
      <c r="NS153" s="3"/>
      <c r="NY153" s="3"/>
      <c r="NZ153" s="3"/>
      <c r="QA153" s="3"/>
      <c r="ZJ153" s="3"/>
      <c r="ZP153" s="3"/>
    </row>
    <row r="154" spans="253:692" x14ac:dyDescent="0.25">
      <c r="IS154" s="2"/>
      <c r="JB154" s="2"/>
      <c r="JK154" s="2"/>
      <c r="JL154" s="1"/>
      <c r="JU154" s="1"/>
      <c r="KI154" s="2"/>
      <c r="LO154"/>
      <c r="LP154" s="1"/>
      <c r="LQ154" s="1"/>
      <c r="LR154" s="2"/>
      <c r="LS154" s="2"/>
      <c r="LV154" s="1"/>
      <c r="LW154" s="2"/>
      <c r="MH154" s="2"/>
      <c r="MI154" s="2"/>
      <c r="MJ154" s="2"/>
      <c r="MK154" s="2"/>
      <c r="ML154" s="2"/>
      <c r="MM154" s="2"/>
      <c r="MN154" s="2"/>
      <c r="MO154" s="2"/>
      <c r="MP154" s="2"/>
      <c r="MQ154" s="2"/>
      <c r="MR154" s="2"/>
      <c r="MS154" s="2"/>
      <c r="MT154" s="2"/>
      <c r="MU154" s="2"/>
      <c r="MV154" s="2"/>
      <c r="MW154" s="2"/>
      <c r="MX154" s="2"/>
      <c r="MY154" s="2"/>
      <c r="MZ154" s="2"/>
      <c r="NC154" s="3"/>
      <c r="ND154" s="3"/>
      <c r="NF154" s="3"/>
      <c r="NG154" s="3"/>
      <c r="NH154" s="3"/>
      <c r="NI154" s="3"/>
      <c r="NJ154" s="3"/>
      <c r="NK154" s="3"/>
      <c r="NL154" s="3"/>
      <c r="NS154" s="3"/>
      <c r="NY154" s="3"/>
      <c r="NZ154" s="3"/>
      <c r="QA154" s="3"/>
      <c r="ZJ154" s="3"/>
      <c r="ZP154" s="3"/>
    </row>
    <row r="155" spans="253:692" x14ac:dyDescent="0.25">
      <c r="IS155" s="2"/>
      <c r="JB155" s="2"/>
      <c r="JK155" s="2"/>
      <c r="JL155" s="1"/>
      <c r="JU155" s="1"/>
      <c r="KI155" s="2"/>
      <c r="LO155"/>
      <c r="LP155" s="1"/>
      <c r="LQ155" s="1"/>
      <c r="LR155" s="2"/>
      <c r="LS155" s="2"/>
      <c r="LV155" s="1"/>
      <c r="LW155" s="2"/>
      <c r="MH155" s="2"/>
      <c r="MI155" s="2"/>
      <c r="MJ155" s="2"/>
      <c r="MK155" s="2"/>
      <c r="ML155" s="2"/>
      <c r="MM155" s="2"/>
      <c r="MN155" s="2"/>
      <c r="MO155" s="2"/>
      <c r="MP155" s="2"/>
      <c r="MQ155" s="2"/>
      <c r="MR155" s="2"/>
      <c r="MS155" s="2"/>
      <c r="MT155" s="2"/>
      <c r="MU155" s="2"/>
      <c r="MV155" s="2"/>
      <c r="MW155" s="2"/>
      <c r="MX155" s="2"/>
      <c r="MY155" s="2"/>
      <c r="MZ155" s="2"/>
      <c r="NC155" s="3"/>
      <c r="ND155" s="3"/>
      <c r="NF155" s="3"/>
      <c r="NG155" s="3"/>
      <c r="NH155" s="3"/>
      <c r="NI155" s="3"/>
      <c r="NJ155" s="3"/>
      <c r="NK155" s="3"/>
      <c r="NL155" s="3"/>
      <c r="NS155" s="3"/>
      <c r="NY155" s="3"/>
      <c r="NZ155" s="3"/>
      <c r="QA155" s="3"/>
      <c r="ZJ155" s="3"/>
      <c r="ZP155" s="3"/>
    </row>
    <row r="156" spans="253:692" x14ac:dyDescent="0.25">
      <c r="IS156" s="2"/>
      <c r="JB156" s="2"/>
      <c r="JK156" s="2"/>
      <c r="JL156" s="1"/>
      <c r="JU156" s="1"/>
      <c r="KI156" s="2"/>
      <c r="LO156"/>
      <c r="LP156" s="1"/>
      <c r="LQ156" s="1"/>
      <c r="LR156" s="2"/>
      <c r="LS156" s="2"/>
      <c r="LV156" s="1"/>
      <c r="LW156" s="2"/>
      <c r="MH156" s="2"/>
      <c r="MI156" s="2"/>
      <c r="MJ156" s="2"/>
      <c r="MK156" s="2"/>
      <c r="ML156" s="2"/>
      <c r="MM156" s="2"/>
      <c r="MN156" s="2"/>
      <c r="MO156" s="2"/>
      <c r="MP156" s="2"/>
      <c r="MQ156" s="2"/>
      <c r="MR156" s="2"/>
      <c r="MS156" s="2"/>
      <c r="MT156" s="2"/>
      <c r="MU156" s="2"/>
      <c r="MV156" s="2"/>
      <c r="MW156" s="2"/>
      <c r="MX156" s="2"/>
      <c r="MY156" s="2"/>
      <c r="MZ156" s="2"/>
      <c r="NC156" s="3"/>
      <c r="ND156" s="3"/>
      <c r="NF156" s="3"/>
      <c r="NG156" s="3"/>
      <c r="NH156" s="3"/>
      <c r="NI156" s="3"/>
      <c r="NJ156" s="3"/>
      <c r="NK156" s="3"/>
      <c r="NL156" s="3"/>
      <c r="NS156" s="3"/>
      <c r="NY156" s="3"/>
      <c r="NZ156" s="3"/>
      <c r="QA156" s="3"/>
      <c r="ZJ156" s="3"/>
      <c r="ZP156" s="3"/>
    </row>
    <row r="157" spans="253:692" x14ac:dyDescent="0.25">
      <c r="IS157" s="2"/>
      <c r="JB157" s="2"/>
      <c r="JK157" s="2"/>
      <c r="JL157" s="1"/>
      <c r="JU157" s="1"/>
      <c r="KI157" s="2"/>
      <c r="LO157"/>
      <c r="LP157" s="1"/>
      <c r="LQ157" s="1"/>
      <c r="LR157" s="2"/>
      <c r="LS157" s="2"/>
      <c r="LV157" s="1"/>
      <c r="LW157" s="2"/>
      <c r="MH157" s="2"/>
      <c r="MI157" s="2"/>
      <c r="MJ157" s="2"/>
      <c r="MK157" s="2"/>
      <c r="ML157" s="2"/>
      <c r="MM157" s="2"/>
      <c r="MN157" s="2"/>
      <c r="MO157" s="2"/>
      <c r="MP157" s="2"/>
      <c r="MQ157" s="2"/>
      <c r="MR157" s="2"/>
      <c r="MS157" s="2"/>
      <c r="MT157" s="2"/>
      <c r="MU157" s="2"/>
      <c r="MV157" s="2"/>
      <c r="MW157" s="2"/>
      <c r="MX157" s="2"/>
      <c r="MY157" s="2"/>
      <c r="MZ157" s="2"/>
      <c r="NC157" s="3"/>
      <c r="ND157" s="3"/>
      <c r="NF157" s="3"/>
      <c r="NG157" s="3"/>
      <c r="NH157" s="3"/>
      <c r="NI157" s="3"/>
      <c r="NJ157" s="3"/>
      <c r="NK157" s="3"/>
      <c r="NL157" s="3"/>
      <c r="NS157" s="3"/>
      <c r="NY157" s="3"/>
      <c r="NZ157" s="3"/>
      <c r="QA157" s="3"/>
      <c r="ZJ157" s="3"/>
      <c r="ZP157" s="3"/>
    </row>
    <row r="158" spans="253:692" x14ac:dyDescent="0.25">
      <c r="IS158" s="2"/>
      <c r="JB158" s="2"/>
      <c r="JK158" s="2"/>
      <c r="JL158" s="1"/>
      <c r="JU158" s="1"/>
      <c r="KI158" s="2"/>
      <c r="LO158"/>
      <c r="LP158" s="1"/>
      <c r="LQ158" s="1"/>
      <c r="LR158" s="2"/>
      <c r="LS158" s="2"/>
      <c r="LV158" s="1"/>
      <c r="LW158" s="2"/>
      <c r="MH158" s="2"/>
      <c r="MI158" s="2"/>
      <c r="MJ158" s="2"/>
      <c r="MK158" s="2"/>
      <c r="ML158" s="2"/>
      <c r="MM158" s="2"/>
      <c r="MN158" s="2"/>
      <c r="MO158" s="2"/>
      <c r="MP158" s="2"/>
      <c r="MQ158" s="2"/>
      <c r="MR158" s="2"/>
      <c r="MS158" s="2"/>
      <c r="MT158" s="2"/>
      <c r="MU158" s="2"/>
      <c r="MV158" s="2"/>
      <c r="MW158" s="2"/>
      <c r="MX158" s="2"/>
      <c r="MY158" s="2"/>
      <c r="MZ158" s="2"/>
      <c r="NC158" s="3"/>
      <c r="ND158" s="3"/>
      <c r="NF158" s="3"/>
      <c r="NG158" s="3"/>
      <c r="NH158" s="3"/>
      <c r="NI158" s="3"/>
      <c r="NJ158" s="3"/>
      <c r="NK158" s="3"/>
      <c r="NL158" s="3"/>
      <c r="NS158" s="3"/>
      <c r="NY158" s="3"/>
      <c r="NZ158" s="3"/>
      <c r="QA158" s="3"/>
      <c r="ZJ158" s="3"/>
      <c r="ZP158" s="3"/>
    </row>
    <row r="159" spans="253:692" x14ac:dyDescent="0.25">
      <c r="IS159" s="2"/>
      <c r="JB159" s="2"/>
      <c r="JK159" s="2"/>
      <c r="JL159" s="1"/>
      <c r="JU159" s="1"/>
      <c r="KI159" s="2"/>
      <c r="LO159"/>
      <c r="LP159" s="1"/>
      <c r="LQ159" s="1"/>
      <c r="LR159" s="2"/>
      <c r="LS159" s="2"/>
      <c r="LV159" s="1"/>
      <c r="LW159" s="2"/>
      <c r="MH159" s="2"/>
      <c r="MI159" s="2"/>
      <c r="MJ159" s="2"/>
      <c r="MK159" s="2"/>
      <c r="ML159" s="2"/>
      <c r="MM159" s="2"/>
      <c r="MN159" s="2"/>
      <c r="MO159" s="2"/>
      <c r="MP159" s="2"/>
      <c r="MQ159" s="2"/>
      <c r="MR159" s="2"/>
      <c r="MS159" s="2"/>
      <c r="MT159" s="2"/>
      <c r="MU159" s="2"/>
      <c r="MV159" s="2"/>
      <c r="MW159" s="2"/>
      <c r="MX159" s="2"/>
      <c r="MY159" s="2"/>
      <c r="MZ159" s="2"/>
      <c r="NC159" s="3"/>
      <c r="ND159" s="3"/>
      <c r="NF159" s="3"/>
      <c r="NG159" s="3"/>
      <c r="NH159" s="3"/>
      <c r="NI159" s="3"/>
      <c r="NJ159" s="3"/>
      <c r="NK159" s="3"/>
      <c r="NL159" s="3"/>
      <c r="NS159" s="3"/>
      <c r="NY159" s="3"/>
      <c r="NZ159" s="3"/>
      <c r="QA159" s="3"/>
      <c r="ZJ159" s="3"/>
      <c r="ZP159" s="3"/>
    </row>
    <row r="160" spans="253:692" x14ac:dyDescent="0.25">
      <c r="IS160" s="2"/>
      <c r="JB160" s="2"/>
      <c r="JK160" s="2"/>
      <c r="JL160" s="1"/>
      <c r="JU160" s="1"/>
      <c r="KI160" s="2"/>
      <c r="LO160"/>
      <c r="LP160" s="1"/>
      <c r="LQ160" s="1"/>
      <c r="LR160" s="2"/>
      <c r="LS160" s="2"/>
      <c r="LV160" s="1"/>
      <c r="LW160" s="2"/>
      <c r="MH160" s="2"/>
      <c r="MI160" s="2"/>
      <c r="MJ160" s="2"/>
      <c r="MK160" s="2"/>
      <c r="ML160" s="2"/>
      <c r="MM160" s="2"/>
      <c r="MN160" s="2"/>
      <c r="MO160" s="2"/>
      <c r="MP160" s="2"/>
      <c r="MQ160" s="2"/>
      <c r="MR160" s="2"/>
      <c r="MS160" s="2"/>
      <c r="MT160" s="2"/>
      <c r="MU160" s="2"/>
      <c r="MV160" s="2"/>
      <c r="MW160" s="2"/>
      <c r="MX160" s="2"/>
      <c r="MY160" s="2"/>
      <c r="MZ160" s="2"/>
      <c r="NC160" s="3"/>
      <c r="ND160" s="3"/>
      <c r="NF160" s="3"/>
      <c r="NG160" s="3"/>
      <c r="NH160" s="3"/>
      <c r="NI160" s="3"/>
      <c r="NJ160" s="3"/>
      <c r="NK160" s="3"/>
      <c r="NL160" s="3"/>
      <c r="NS160" s="3"/>
      <c r="NY160" s="3"/>
      <c r="NZ160" s="3"/>
      <c r="QA160" s="3"/>
      <c r="ZJ160" s="3"/>
      <c r="ZP160" s="3"/>
    </row>
    <row r="161" spans="253:692" x14ac:dyDescent="0.25">
      <c r="IS161" s="2"/>
      <c r="JB161" s="2"/>
      <c r="JK161" s="2"/>
      <c r="JL161" s="1"/>
      <c r="JU161" s="1"/>
      <c r="KI161" s="2"/>
      <c r="LO161"/>
      <c r="LP161" s="1"/>
      <c r="LQ161" s="1"/>
      <c r="LR161" s="2"/>
      <c r="LS161" s="2"/>
      <c r="LV161" s="1"/>
      <c r="LW161" s="2"/>
      <c r="MH161" s="2"/>
      <c r="MI161" s="2"/>
      <c r="MJ161" s="2"/>
      <c r="MK161" s="2"/>
      <c r="ML161" s="2"/>
      <c r="MM161" s="2"/>
      <c r="MN161" s="2"/>
      <c r="MO161" s="2"/>
      <c r="MP161" s="2"/>
      <c r="MQ161" s="2"/>
      <c r="MR161" s="2"/>
      <c r="MS161" s="2"/>
      <c r="MT161" s="2"/>
      <c r="MU161" s="2"/>
      <c r="MV161" s="2"/>
      <c r="MW161" s="2"/>
      <c r="MX161" s="2"/>
      <c r="MY161" s="2"/>
      <c r="MZ161" s="2"/>
      <c r="NC161" s="3"/>
      <c r="ND161" s="3"/>
      <c r="NF161" s="3"/>
      <c r="NG161" s="3"/>
      <c r="NH161" s="3"/>
      <c r="NI161" s="3"/>
      <c r="NJ161" s="3"/>
      <c r="NK161" s="3"/>
      <c r="NL161" s="3"/>
      <c r="NS161" s="3"/>
      <c r="NY161" s="3"/>
      <c r="NZ161" s="3"/>
      <c r="QA161" s="3"/>
      <c r="ZJ161" s="3"/>
      <c r="ZP161" s="3"/>
    </row>
    <row r="162" spans="253:692" x14ac:dyDescent="0.25">
      <c r="IS162" s="2"/>
      <c r="JB162" s="2"/>
      <c r="JK162" s="2"/>
      <c r="JL162" s="1"/>
      <c r="JU162" s="1"/>
      <c r="KI162" s="2"/>
      <c r="LO162"/>
      <c r="LP162" s="1"/>
      <c r="LQ162" s="1"/>
      <c r="LR162" s="2"/>
      <c r="LS162" s="2"/>
      <c r="LV162" s="1"/>
      <c r="LW162" s="2"/>
      <c r="MH162" s="2"/>
      <c r="MI162" s="2"/>
      <c r="MJ162" s="2"/>
      <c r="MK162" s="2"/>
      <c r="ML162" s="2"/>
      <c r="MM162" s="2"/>
      <c r="MN162" s="2"/>
      <c r="MO162" s="2"/>
      <c r="MP162" s="2"/>
      <c r="MQ162" s="2"/>
      <c r="MR162" s="2"/>
      <c r="MS162" s="2"/>
      <c r="MT162" s="2"/>
      <c r="MU162" s="2"/>
      <c r="MV162" s="2"/>
      <c r="MW162" s="2"/>
      <c r="MX162" s="2"/>
      <c r="MY162" s="2"/>
      <c r="MZ162" s="2"/>
      <c r="NC162" s="3"/>
      <c r="ND162" s="3"/>
      <c r="NF162" s="3"/>
      <c r="NG162" s="3"/>
      <c r="NH162" s="3"/>
      <c r="NI162" s="3"/>
      <c r="NJ162" s="3"/>
      <c r="NK162" s="3"/>
      <c r="NL162" s="3"/>
      <c r="NS162" s="3"/>
      <c r="NY162" s="3"/>
      <c r="NZ162" s="3"/>
      <c r="QA162" s="3"/>
      <c r="ZJ162" s="3"/>
      <c r="ZP162" s="3"/>
    </row>
    <row r="163" spans="253:692" x14ac:dyDescent="0.25">
      <c r="IS163" s="2"/>
      <c r="JB163" s="2"/>
      <c r="JK163" s="2"/>
      <c r="JL163" s="1"/>
      <c r="JU163" s="1"/>
      <c r="KI163" s="2"/>
      <c r="LO163"/>
      <c r="LP163" s="1"/>
      <c r="LQ163" s="1"/>
      <c r="LR163" s="2"/>
      <c r="LS163" s="2"/>
      <c r="LV163" s="1"/>
      <c r="LW163" s="2"/>
      <c r="MH163" s="2"/>
      <c r="MI163" s="2"/>
      <c r="MJ163" s="2"/>
      <c r="MK163" s="2"/>
      <c r="ML163" s="2"/>
      <c r="MM163" s="2"/>
      <c r="MN163" s="2"/>
      <c r="MO163" s="2"/>
      <c r="MP163" s="2"/>
      <c r="MQ163" s="2"/>
      <c r="MR163" s="2"/>
      <c r="MS163" s="2"/>
      <c r="MT163" s="2"/>
      <c r="MU163" s="2"/>
      <c r="MV163" s="2"/>
      <c r="MW163" s="2"/>
      <c r="MX163" s="2"/>
      <c r="MY163" s="2"/>
      <c r="MZ163" s="2"/>
      <c r="NC163" s="3"/>
      <c r="ND163" s="3"/>
      <c r="NF163" s="3"/>
      <c r="NG163" s="3"/>
      <c r="NH163" s="3"/>
      <c r="NI163" s="3"/>
      <c r="NJ163" s="3"/>
      <c r="NK163" s="3"/>
      <c r="NL163" s="3"/>
      <c r="NS163" s="3"/>
      <c r="NY163" s="3"/>
      <c r="NZ163" s="3"/>
      <c r="QA163" s="3"/>
      <c r="ZJ163" s="3"/>
      <c r="ZP163" s="3"/>
    </row>
    <row r="164" spans="253:692" x14ac:dyDescent="0.25">
      <c r="IS164" s="2"/>
      <c r="JB164" s="2"/>
      <c r="JK164" s="2"/>
      <c r="JL164" s="1"/>
      <c r="JU164" s="1"/>
      <c r="KI164" s="2"/>
      <c r="LO164"/>
      <c r="LP164" s="1"/>
      <c r="LQ164" s="1"/>
      <c r="LR164" s="2"/>
      <c r="LS164" s="2"/>
      <c r="LV164" s="1"/>
      <c r="LW164" s="2"/>
      <c r="MH164" s="2"/>
      <c r="MI164" s="2"/>
      <c r="MJ164" s="2"/>
      <c r="MK164" s="2"/>
      <c r="ML164" s="2"/>
      <c r="MM164" s="2"/>
      <c r="MN164" s="2"/>
      <c r="MO164" s="2"/>
      <c r="MP164" s="2"/>
      <c r="MQ164" s="2"/>
      <c r="MR164" s="2"/>
      <c r="MS164" s="2"/>
      <c r="MT164" s="2"/>
      <c r="MU164" s="2"/>
      <c r="MV164" s="2"/>
      <c r="MW164" s="2"/>
      <c r="MX164" s="2"/>
      <c r="MY164" s="2"/>
      <c r="MZ164" s="2"/>
      <c r="NC164" s="3"/>
      <c r="ND164" s="3"/>
      <c r="NF164" s="3"/>
      <c r="NG164" s="3"/>
      <c r="NH164" s="3"/>
      <c r="NI164" s="3"/>
      <c r="NJ164" s="3"/>
      <c r="NK164" s="3"/>
      <c r="NL164" s="3"/>
      <c r="NS164" s="3"/>
      <c r="NY164" s="3"/>
      <c r="NZ164" s="3"/>
      <c r="QA164" s="3"/>
      <c r="ZJ164" s="3"/>
      <c r="ZP164" s="3"/>
    </row>
    <row r="165" spans="253:692" x14ac:dyDescent="0.25">
      <c r="IS165" s="2"/>
      <c r="JB165" s="2"/>
      <c r="JK165" s="2"/>
      <c r="JL165" s="1"/>
      <c r="JU165" s="1"/>
      <c r="KI165" s="2"/>
      <c r="LO165"/>
      <c r="LP165" s="1"/>
      <c r="LQ165" s="1"/>
      <c r="LR165" s="2"/>
      <c r="LS165" s="2"/>
      <c r="LV165" s="1"/>
      <c r="LW165" s="2"/>
      <c r="MH165" s="2"/>
      <c r="MI165" s="2"/>
      <c r="MJ165" s="2"/>
      <c r="MK165" s="2"/>
      <c r="ML165" s="2"/>
      <c r="MM165" s="2"/>
      <c r="MN165" s="2"/>
      <c r="MO165" s="2"/>
      <c r="MP165" s="2"/>
      <c r="MQ165" s="2"/>
      <c r="MR165" s="2"/>
      <c r="MS165" s="2"/>
      <c r="MT165" s="2"/>
      <c r="MU165" s="2"/>
      <c r="MV165" s="2"/>
      <c r="MW165" s="2"/>
      <c r="MX165" s="2"/>
      <c r="MY165" s="2"/>
      <c r="MZ165" s="2"/>
      <c r="NC165" s="3"/>
      <c r="ND165" s="3"/>
      <c r="NF165" s="3"/>
      <c r="NG165" s="3"/>
      <c r="NH165" s="3"/>
      <c r="NI165" s="3"/>
      <c r="NJ165" s="3"/>
      <c r="NK165" s="3"/>
      <c r="NL165" s="3"/>
      <c r="NS165" s="3"/>
      <c r="NY165" s="3"/>
      <c r="NZ165" s="3"/>
      <c r="QA165" s="3"/>
      <c r="ZJ165" s="3"/>
      <c r="ZP165" s="3"/>
    </row>
    <row r="166" spans="253:692" x14ac:dyDescent="0.25">
      <c r="IS166" s="2"/>
      <c r="JB166" s="2"/>
      <c r="JK166" s="2"/>
      <c r="JL166" s="1"/>
      <c r="JU166" s="1"/>
      <c r="KI166" s="2"/>
      <c r="LO166"/>
      <c r="LP166" s="1"/>
      <c r="LQ166" s="1"/>
      <c r="LR166" s="2"/>
      <c r="LS166" s="2"/>
      <c r="LV166" s="1"/>
      <c r="LW166" s="2"/>
      <c r="MH166" s="2"/>
      <c r="MI166" s="2"/>
      <c r="MJ166" s="2"/>
      <c r="MK166" s="2"/>
      <c r="ML166" s="2"/>
      <c r="MM166" s="2"/>
      <c r="MN166" s="2"/>
      <c r="MO166" s="2"/>
      <c r="MP166" s="2"/>
      <c r="MQ166" s="2"/>
      <c r="MR166" s="2"/>
      <c r="MS166" s="2"/>
      <c r="MT166" s="2"/>
      <c r="MU166" s="2"/>
      <c r="MV166" s="2"/>
      <c r="MW166" s="2"/>
      <c r="MX166" s="2"/>
      <c r="MY166" s="2"/>
      <c r="MZ166" s="2"/>
      <c r="NC166" s="3"/>
      <c r="ND166" s="3"/>
      <c r="NF166" s="3"/>
      <c r="NG166" s="3"/>
      <c r="NH166" s="3"/>
      <c r="NI166" s="3"/>
      <c r="NJ166" s="3"/>
      <c r="NK166" s="3"/>
      <c r="NL166" s="3"/>
      <c r="NS166" s="3"/>
      <c r="NY166" s="3"/>
      <c r="NZ166" s="3"/>
      <c r="QA166" s="3"/>
      <c r="ZJ166" s="3"/>
      <c r="ZP166" s="3"/>
    </row>
    <row r="167" spans="253:692" x14ac:dyDescent="0.25">
      <c r="IS167" s="2"/>
      <c r="JB167" s="2"/>
      <c r="JK167" s="2"/>
      <c r="JL167" s="1"/>
      <c r="JU167" s="1"/>
      <c r="KI167" s="2"/>
      <c r="LO167"/>
      <c r="LP167" s="1"/>
      <c r="LQ167" s="1"/>
      <c r="LR167" s="2"/>
      <c r="LS167" s="2"/>
      <c r="LV167" s="1"/>
      <c r="LW167" s="2"/>
      <c r="MH167" s="2"/>
      <c r="MI167" s="2"/>
      <c r="MJ167" s="2"/>
      <c r="MK167" s="2"/>
      <c r="ML167" s="2"/>
      <c r="MM167" s="2"/>
      <c r="MN167" s="2"/>
      <c r="MO167" s="2"/>
      <c r="MP167" s="2"/>
      <c r="MQ167" s="2"/>
      <c r="MR167" s="2"/>
      <c r="MS167" s="2"/>
      <c r="MT167" s="2"/>
      <c r="MU167" s="2"/>
      <c r="MV167" s="2"/>
      <c r="MW167" s="2"/>
      <c r="MX167" s="2"/>
      <c r="MY167" s="2"/>
      <c r="MZ167" s="2"/>
      <c r="NC167" s="3"/>
      <c r="ND167" s="3"/>
      <c r="NF167" s="3"/>
      <c r="NG167" s="3"/>
      <c r="NH167" s="3"/>
      <c r="NI167" s="3"/>
      <c r="NJ167" s="3"/>
      <c r="NK167" s="3"/>
      <c r="NL167" s="3"/>
      <c r="NS167" s="3"/>
      <c r="NY167" s="3"/>
      <c r="NZ167" s="3"/>
      <c r="QA167" s="3"/>
      <c r="ZJ167" s="3"/>
      <c r="ZP167" s="3"/>
    </row>
    <row r="168" spans="253:692" x14ac:dyDescent="0.25">
      <c r="IS168" s="2"/>
      <c r="JB168" s="2"/>
      <c r="JK168" s="2"/>
      <c r="JL168" s="1"/>
      <c r="JU168" s="1"/>
      <c r="KI168" s="2"/>
      <c r="LO168"/>
      <c r="LP168" s="1"/>
      <c r="LQ168" s="1"/>
      <c r="LR168" s="2"/>
      <c r="LS168" s="2"/>
      <c r="LV168" s="1"/>
      <c r="LW168" s="2"/>
      <c r="MH168" s="2"/>
      <c r="MI168" s="2"/>
      <c r="MJ168" s="2"/>
      <c r="MK168" s="2"/>
      <c r="ML168" s="2"/>
      <c r="MM168" s="2"/>
      <c r="MN168" s="2"/>
      <c r="MO168" s="2"/>
      <c r="MP168" s="2"/>
      <c r="MQ168" s="2"/>
      <c r="MR168" s="2"/>
      <c r="MS168" s="2"/>
      <c r="MT168" s="2"/>
      <c r="MU168" s="2"/>
      <c r="MV168" s="2"/>
      <c r="MW168" s="2"/>
      <c r="MX168" s="2"/>
      <c r="MY168" s="2"/>
      <c r="MZ168" s="2"/>
      <c r="NC168" s="3"/>
      <c r="ND168" s="3"/>
      <c r="NF168" s="3"/>
      <c r="NG168" s="3"/>
      <c r="NH168" s="3"/>
      <c r="NI168" s="3"/>
      <c r="NJ168" s="3"/>
      <c r="NK168" s="3"/>
      <c r="NL168" s="3"/>
      <c r="NS168" s="3"/>
      <c r="NY168" s="3"/>
      <c r="NZ168" s="3"/>
      <c r="QA168" s="3"/>
      <c r="ZJ168" s="3"/>
      <c r="ZP168" s="3"/>
    </row>
    <row r="169" spans="253:692" x14ac:dyDescent="0.25">
      <c r="IS169" s="2"/>
      <c r="JB169" s="2"/>
      <c r="JK169" s="2"/>
      <c r="JL169" s="1"/>
      <c r="JU169" s="1"/>
      <c r="KI169" s="2"/>
      <c r="LO169"/>
      <c r="LP169" s="1"/>
      <c r="LQ169" s="1"/>
      <c r="LR169" s="2"/>
      <c r="LS169" s="2"/>
      <c r="LV169" s="1"/>
      <c r="LW169" s="2"/>
      <c r="MH169" s="2"/>
      <c r="MI169" s="2"/>
      <c r="MJ169" s="2"/>
      <c r="MK169" s="2"/>
      <c r="ML169" s="2"/>
      <c r="MM169" s="2"/>
      <c r="MN169" s="2"/>
      <c r="MO169" s="2"/>
      <c r="MP169" s="2"/>
      <c r="MQ169" s="2"/>
      <c r="MR169" s="2"/>
      <c r="MS169" s="2"/>
      <c r="MT169" s="2"/>
      <c r="MU169" s="2"/>
      <c r="MV169" s="2"/>
      <c r="MW169" s="2"/>
      <c r="MX169" s="2"/>
      <c r="MY169" s="2"/>
      <c r="MZ169" s="2"/>
      <c r="NC169" s="3"/>
      <c r="ND169" s="3"/>
      <c r="NF169" s="3"/>
      <c r="NG169" s="3"/>
      <c r="NH169" s="3"/>
      <c r="NI169" s="3"/>
      <c r="NJ169" s="3"/>
      <c r="NK169" s="3"/>
      <c r="NL169" s="3"/>
      <c r="NS169" s="3"/>
      <c r="NY169" s="3"/>
      <c r="NZ169" s="3"/>
      <c r="QA169" s="3"/>
      <c r="ZJ169" s="3"/>
      <c r="ZP169" s="3"/>
    </row>
    <row r="170" spans="253:692" x14ac:dyDescent="0.25">
      <c r="IS170" s="2"/>
      <c r="JB170" s="2"/>
      <c r="JK170" s="2"/>
      <c r="JL170" s="1"/>
      <c r="JU170" s="1"/>
      <c r="KI170" s="2"/>
      <c r="LO170"/>
      <c r="LP170" s="1"/>
      <c r="LQ170" s="1"/>
      <c r="LR170" s="2"/>
      <c r="LS170" s="2"/>
      <c r="LV170" s="1"/>
      <c r="LW170" s="2"/>
      <c r="MH170" s="2"/>
      <c r="MI170" s="2"/>
      <c r="MJ170" s="2"/>
      <c r="MK170" s="2"/>
      <c r="ML170" s="2"/>
      <c r="MM170" s="2"/>
      <c r="MN170" s="2"/>
      <c r="MO170" s="2"/>
      <c r="MP170" s="2"/>
      <c r="MQ170" s="2"/>
      <c r="MR170" s="2"/>
      <c r="MS170" s="2"/>
      <c r="MT170" s="2"/>
      <c r="MU170" s="2"/>
      <c r="MV170" s="2"/>
      <c r="MW170" s="2"/>
      <c r="MX170" s="2"/>
      <c r="MY170" s="2"/>
      <c r="MZ170" s="2"/>
      <c r="NC170" s="3"/>
      <c r="ND170" s="3"/>
      <c r="NF170" s="3"/>
      <c r="NG170" s="3"/>
      <c r="NH170" s="3"/>
      <c r="NI170" s="3"/>
      <c r="NJ170" s="3"/>
      <c r="NK170" s="3"/>
      <c r="NL170" s="3"/>
      <c r="NS170" s="3"/>
      <c r="NY170" s="3"/>
      <c r="NZ170" s="3"/>
      <c r="QA170" s="3"/>
      <c r="ZJ170" s="3"/>
      <c r="ZP170" s="3"/>
    </row>
    <row r="171" spans="253:692" x14ac:dyDescent="0.25">
      <c r="IS171" s="2"/>
      <c r="JB171" s="2"/>
      <c r="JK171" s="2"/>
      <c r="JL171" s="1"/>
      <c r="JU171" s="1"/>
      <c r="KI171" s="2"/>
      <c r="LO171"/>
      <c r="LP171" s="1"/>
      <c r="LQ171" s="1"/>
      <c r="LR171" s="2"/>
      <c r="LS171" s="2"/>
      <c r="LV171" s="1"/>
      <c r="LW171" s="2"/>
      <c r="MH171" s="2"/>
      <c r="MI171" s="2"/>
      <c r="MJ171" s="2"/>
      <c r="MK171" s="2"/>
      <c r="ML171" s="2"/>
      <c r="MM171" s="2"/>
      <c r="MN171" s="2"/>
      <c r="MO171" s="2"/>
      <c r="MP171" s="2"/>
      <c r="MQ171" s="2"/>
      <c r="MR171" s="2"/>
      <c r="MS171" s="2"/>
      <c r="MT171" s="2"/>
      <c r="MU171" s="2"/>
      <c r="MV171" s="2"/>
      <c r="MW171" s="2"/>
      <c r="MX171" s="2"/>
      <c r="MY171" s="2"/>
      <c r="MZ171" s="2"/>
      <c r="NC171" s="3"/>
      <c r="ND171" s="3"/>
      <c r="NF171" s="3"/>
      <c r="NG171" s="3"/>
      <c r="NH171" s="3"/>
      <c r="NI171" s="3"/>
      <c r="NJ171" s="3"/>
      <c r="NK171" s="3"/>
      <c r="NL171" s="3"/>
      <c r="NS171" s="3"/>
      <c r="NY171" s="3"/>
      <c r="NZ171" s="3"/>
      <c r="QA171" s="3"/>
      <c r="ZJ171" s="3"/>
      <c r="ZP171" s="3"/>
    </row>
    <row r="172" spans="253:692" x14ac:dyDescent="0.25">
      <c r="IS172" s="2"/>
      <c r="JB172" s="2"/>
      <c r="JK172" s="2"/>
      <c r="JL172" s="1"/>
      <c r="JU172" s="1"/>
      <c r="KI172" s="2"/>
      <c r="LO172"/>
      <c r="LP172" s="1"/>
      <c r="LQ172" s="1"/>
      <c r="LR172" s="2"/>
      <c r="LS172" s="2"/>
      <c r="LV172" s="1"/>
      <c r="LW172" s="2"/>
      <c r="MH172" s="2"/>
      <c r="MI172" s="2"/>
      <c r="MJ172" s="2"/>
      <c r="MK172" s="2"/>
      <c r="ML172" s="2"/>
      <c r="MM172" s="2"/>
      <c r="MN172" s="2"/>
      <c r="MO172" s="2"/>
      <c r="MP172" s="2"/>
      <c r="MQ172" s="2"/>
      <c r="MR172" s="2"/>
      <c r="MS172" s="2"/>
      <c r="MT172" s="2"/>
      <c r="MU172" s="2"/>
      <c r="MV172" s="2"/>
      <c r="MW172" s="2"/>
      <c r="MX172" s="2"/>
      <c r="MY172" s="2"/>
      <c r="MZ172" s="2"/>
      <c r="NC172" s="3"/>
      <c r="ND172" s="3"/>
      <c r="NF172" s="3"/>
      <c r="NG172" s="3"/>
      <c r="NH172" s="3"/>
      <c r="NI172" s="3"/>
      <c r="NJ172" s="3"/>
      <c r="NK172" s="3"/>
      <c r="NL172" s="3"/>
      <c r="NS172" s="3"/>
      <c r="NY172" s="3"/>
      <c r="NZ172" s="3"/>
      <c r="QA172" s="3"/>
      <c r="ZJ172" s="3"/>
      <c r="ZP172" s="3"/>
    </row>
    <row r="173" spans="253:692" x14ac:dyDescent="0.25">
      <c r="IS173" s="2"/>
      <c r="JB173" s="2"/>
      <c r="JK173" s="2"/>
      <c r="JL173" s="1"/>
      <c r="JU173" s="1"/>
      <c r="KI173" s="2"/>
      <c r="LO173"/>
      <c r="LP173" s="1"/>
      <c r="LQ173" s="1"/>
      <c r="LR173" s="2"/>
      <c r="LS173" s="2"/>
      <c r="LV173" s="1"/>
      <c r="LW173" s="2"/>
      <c r="MH173" s="2"/>
      <c r="MI173" s="2"/>
      <c r="MJ173" s="2"/>
      <c r="MK173" s="2"/>
      <c r="ML173" s="2"/>
      <c r="MM173" s="2"/>
      <c r="MN173" s="2"/>
      <c r="MO173" s="2"/>
      <c r="MP173" s="2"/>
      <c r="MQ173" s="2"/>
      <c r="MR173" s="2"/>
      <c r="MS173" s="2"/>
      <c r="MT173" s="2"/>
      <c r="MU173" s="2"/>
      <c r="MV173" s="2"/>
      <c r="MW173" s="2"/>
      <c r="MX173" s="2"/>
      <c r="MY173" s="2"/>
      <c r="MZ173" s="2"/>
      <c r="NC173" s="3"/>
      <c r="ND173" s="3"/>
      <c r="NF173" s="3"/>
      <c r="NG173" s="3"/>
      <c r="NH173" s="3"/>
      <c r="NI173" s="3"/>
      <c r="NJ173" s="3"/>
      <c r="NK173" s="3"/>
      <c r="NL173" s="3"/>
      <c r="NS173" s="3"/>
      <c r="NY173" s="3"/>
      <c r="NZ173" s="3"/>
      <c r="QA173" s="3"/>
      <c r="ZJ173" s="3"/>
      <c r="ZP173" s="3"/>
    </row>
    <row r="174" spans="253:692" x14ac:dyDescent="0.25">
      <c r="IS174" s="2"/>
      <c r="JB174" s="2"/>
      <c r="JK174" s="2"/>
      <c r="JL174" s="1"/>
      <c r="JU174" s="1"/>
      <c r="KI174" s="2"/>
      <c r="LO174"/>
      <c r="LP174" s="1"/>
      <c r="LQ174" s="1"/>
      <c r="LR174" s="2"/>
      <c r="LS174" s="2"/>
      <c r="LV174" s="1"/>
      <c r="LW174" s="2"/>
      <c r="MH174" s="2"/>
      <c r="MI174" s="2"/>
      <c r="MJ174" s="2"/>
      <c r="MK174" s="2"/>
      <c r="ML174" s="2"/>
      <c r="MM174" s="2"/>
      <c r="MN174" s="2"/>
      <c r="MO174" s="2"/>
      <c r="MP174" s="2"/>
      <c r="MQ174" s="2"/>
      <c r="MR174" s="2"/>
      <c r="MS174" s="2"/>
      <c r="MT174" s="2"/>
      <c r="MU174" s="2"/>
      <c r="MV174" s="2"/>
      <c r="MW174" s="2"/>
      <c r="MX174" s="2"/>
      <c r="MY174" s="2"/>
      <c r="MZ174" s="2"/>
      <c r="NC174" s="3"/>
      <c r="ND174" s="3"/>
      <c r="NF174" s="3"/>
      <c r="NG174" s="3"/>
      <c r="NH174" s="3"/>
      <c r="NI174" s="3"/>
      <c r="NJ174" s="3"/>
      <c r="NK174" s="3"/>
      <c r="NL174" s="3"/>
      <c r="NS174" s="3"/>
      <c r="NY174" s="3"/>
      <c r="NZ174" s="3"/>
      <c r="QA174" s="3"/>
      <c r="ZJ174" s="3"/>
      <c r="ZP174" s="3"/>
    </row>
    <row r="175" spans="253:692" x14ac:dyDescent="0.25">
      <c r="IS175" s="2"/>
      <c r="JB175" s="2"/>
      <c r="JK175" s="2"/>
      <c r="JL175" s="1"/>
      <c r="JU175" s="1"/>
      <c r="KI175" s="2"/>
      <c r="LO175"/>
      <c r="LP175" s="1"/>
      <c r="LQ175" s="1"/>
      <c r="LR175" s="2"/>
      <c r="LS175" s="2"/>
      <c r="LV175" s="1"/>
      <c r="LW175" s="2"/>
      <c r="MH175" s="2"/>
      <c r="MI175" s="2"/>
      <c r="MJ175" s="2"/>
      <c r="MK175" s="2"/>
      <c r="ML175" s="2"/>
      <c r="MM175" s="2"/>
      <c r="MN175" s="2"/>
      <c r="MO175" s="2"/>
      <c r="MP175" s="2"/>
      <c r="MQ175" s="2"/>
      <c r="MR175" s="2"/>
      <c r="MS175" s="2"/>
      <c r="MT175" s="2"/>
      <c r="MU175" s="2"/>
      <c r="MV175" s="2"/>
      <c r="MW175" s="2"/>
      <c r="MX175" s="2"/>
      <c r="MY175" s="2"/>
      <c r="MZ175" s="2"/>
      <c r="NC175" s="3"/>
      <c r="ND175" s="3"/>
      <c r="NF175" s="3"/>
      <c r="NG175" s="3"/>
      <c r="NH175" s="3"/>
      <c r="NI175" s="3"/>
      <c r="NJ175" s="3"/>
      <c r="NK175" s="3"/>
      <c r="NL175" s="3"/>
      <c r="NS175" s="3"/>
      <c r="NY175" s="3"/>
      <c r="NZ175" s="3"/>
      <c r="QA175" s="3"/>
      <c r="ZJ175" s="3"/>
      <c r="ZP175" s="3"/>
    </row>
    <row r="176" spans="253:692" x14ac:dyDescent="0.25">
      <c r="IS176" s="2"/>
      <c r="JB176" s="2"/>
      <c r="JK176" s="2"/>
      <c r="JL176" s="1"/>
      <c r="JU176" s="1"/>
      <c r="KI176" s="2"/>
      <c r="LO176"/>
      <c r="LP176" s="1"/>
      <c r="LQ176" s="1"/>
      <c r="LR176" s="2"/>
      <c r="LS176" s="2"/>
      <c r="LV176" s="1"/>
      <c r="LW176" s="2"/>
      <c r="MH176" s="2"/>
      <c r="MI176" s="2"/>
      <c r="MJ176" s="2"/>
      <c r="MK176" s="2"/>
      <c r="ML176" s="2"/>
      <c r="MM176" s="2"/>
      <c r="MN176" s="2"/>
      <c r="MO176" s="2"/>
      <c r="MP176" s="2"/>
      <c r="MQ176" s="2"/>
      <c r="MR176" s="2"/>
      <c r="MS176" s="2"/>
      <c r="MT176" s="2"/>
      <c r="MU176" s="2"/>
      <c r="MV176" s="2"/>
      <c r="MW176" s="2"/>
      <c r="MX176" s="2"/>
      <c r="MY176" s="2"/>
      <c r="MZ176" s="2"/>
      <c r="NC176" s="3"/>
      <c r="ND176" s="3"/>
      <c r="NF176" s="3"/>
      <c r="NG176" s="3"/>
      <c r="NH176" s="3"/>
      <c r="NI176" s="3"/>
      <c r="NJ176" s="3"/>
      <c r="NK176" s="3"/>
      <c r="NL176" s="3"/>
      <c r="NS176" s="3"/>
      <c r="NY176" s="3"/>
      <c r="NZ176" s="3"/>
      <c r="QA176" s="3"/>
      <c r="ZJ176" s="3"/>
      <c r="ZP176" s="3"/>
    </row>
    <row r="177" spans="253:692" x14ac:dyDescent="0.25">
      <c r="IS177" s="2"/>
      <c r="JB177" s="2"/>
      <c r="JK177" s="2"/>
      <c r="JL177" s="1"/>
      <c r="JU177" s="1"/>
      <c r="KI177" s="2"/>
      <c r="LO177"/>
      <c r="LP177" s="1"/>
      <c r="LQ177" s="1"/>
      <c r="LR177" s="2"/>
      <c r="LS177" s="2"/>
      <c r="LV177" s="1"/>
      <c r="LW177" s="2"/>
      <c r="MH177" s="2"/>
      <c r="MI177" s="2"/>
      <c r="MJ177" s="2"/>
      <c r="MK177" s="2"/>
      <c r="ML177" s="2"/>
      <c r="MM177" s="2"/>
      <c r="MN177" s="2"/>
      <c r="MO177" s="2"/>
      <c r="MP177" s="2"/>
      <c r="MQ177" s="2"/>
      <c r="MR177" s="2"/>
      <c r="MS177" s="2"/>
      <c r="MT177" s="2"/>
      <c r="MU177" s="2"/>
      <c r="MV177" s="2"/>
      <c r="MW177" s="2"/>
      <c r="MX177" s="2"/>
      <c r="MY177" s="2"/>
      <c r="MZ177" s="2"/>
      <c r="NC177" s="3"/>
      <c r="ND177" s="3"/>
      <c r="NF177" s="3"/>
      <c r="NG177" s="3"/>
      <c r="NH177" s="3"/>
      <c r="NI177" s="3"/>
      <c r="NJ177" s="3"/>
      <c r="NK177" s="3"/>
      <c r="NL177" s="3"/>
      <c r="NS177" s="3"/>
      <c r="NY177" s="3"/>
      <c r="NZ177" s="3"/>
      <c r="QA177" s="3"/>
      <c r="ZJ177" s="3"/>
      <c r="ZP177" s="3"/>
    </row>
    <row r="178" spans="253:692" x14ac:dyDescent="0.25">
      <c r="IS178" s="2"/>
      <c r="JB178" s="2"/>
      <c r="JK178" s="2"/>
      <c r="JL178" s="1"/>
      <c r="JU178" s="1"/>
      <c r="KI178" s="2"/>
      <c r="LO178"/>
      <c r="LP178" s="1"/>
      <c r="LQ178" s="1"/>
      <c r="LR178" s="2"/>
      <c r="LS178" s="2"/>
      <c r="LV178" s="1"/>
      <c r="LW178" s="2"/>
      <c r="MH178" s="2"/>
      <c r="MI178" s="2"/>
      <c r="MJ178" s="2"/>
      <c r="MK178" s="2"/>
      <c r="ML178" s="2"/>
      <c r="MM178" s="2"/>
      <c r="MN178" s="2"/>
      <c r="MO178" s="2"/>
      <c r="MP178" s="2"/>
      <c r="MQ178" s="2"/>
      <c r="MR178" s="2"/>
      <c r="MS178" s="2"/>
      <c r="MT178" s="2"/>
      <c r="MU178" s="2"/>
      <c r="MV178" s="2"/>
      <c r="MW178" s="2"/>
      <c r="MX178" s="2"/>
      <c r="MY178" s="2"/>
      <c r="MZ178" s="2"/>
      <c r="NC178" s="3"/>
      <c r="ND178" s="3"/>
      <c r="NF178" s="3"/>
      <c r="NG178" s="3"/>
      <c r="NH178" s="3"/>
      <c r="NI178" s="3"/>
      <c r="NJ178" s="3"/>
      <c r="NK178" s="3"/>
      <c r="NL178" s="3"/>
      <c r="NS178" s="3"/>
      <c r="NY178" s="3"/>
      <c r="NZ178" s="3"/>
      <c r="QA178" s="3"/>
      <c r="ZJ178" s="3"/>
      <c r="ZP178" s="3"/>
    </row>
    <row r="179" spans="253:692" x14ac:dyDescent="0.25">
      <c r="IS179" s="2"/>
      <c r="JB179" s="2"/>
      <c r="JK179" s="2"/>
      <c r="JL179" s="1"/>
      <c r="JU179" s="1"/>
      <c r="KI179" s="2"/>
      <c r="LO179"/>
      <c r="LP179" s="1"/>
      <c r="LQ179" s="1"/>
      <c r="LR179" s="2"/>
      <c r="LS179" s="2"/>
      <c r="LV179" s="1"/>
      <c r="LW179" s="2"/>
      <c r="MH179" s="2"/>
      <c r="MI179" s="2"/>
      <c r="MJ179" s="2"/>
      <c r="MK179" s="2"/>
      <c r="ML179" s="2"/>
      <c r="MM179" s="2"/>
      <c r="MN179" s="2"/>
      <c r="MO179" s="2"/>
      <c r="MP179" s="2"/>
      <c r="MQ179" s="2"/>
      <c r="MR179" s="2"/>
      <c r="MS179" s="2"/>
      <c r="MT179" s="2"/>
      <c r="MU179" s="2"/>
      <c r="MV179" s="2"/>
      <c r="MW179" s="2"/>
      <c r="MX179" s="2"/>
      <c r="MY179" s="2"/>
      <c r="MZ179" s="2"/>
      <c r="NC179" s="3"/>
      <c r="ND179" s="3"/>
      <c r="NF179" s="3"/>
      <c r="NG179" s="3"/>
      <c r="NH179" s="3"/>
      <c r="NI179" s="3"/>
      <c r="NJ179" s="3"/>
      <c r="NK179" s="3"/>
      <c r="NL179" s="3"/>
      <c r="NS179" s="3"/>
      <c r="NY179" s="3"/>
      <c r="NZ179" s="3"/>
      <c r="QA179" s="3"/>
      <c r="ZJ179" s="3"/>
      <c r="ZP179" s="3"/>
    </row>
    <row r="180" spans="253:692" x14ac:dyDescent="0.25">
      <c r="IS180" s="2"/>
      <c r="JB180" s="2"/>
      <c r="JK180" s="2"/>
      <c r="JL180" s="1"/>
      <c r="JU180" s="1"/>
      <c r="KI180" s="2"/>
      <c r="LO180"/>
      <c r="LP180" s="1"/>
      <c r="LQ180" s="1"/>
      <c r="LR180" s="2"/>
      <c r="LS180" s="2"/>
      <c r="LV180" s="1"/>
      <c r="LW180" s="2"/>
      <c r="MH180" s="2"/>
      <c r="MI180" s="2"/>
      <c r="MJ180" s="2"/>
      <c r="MK180" s="2"/>
      <c r="ML180" s="2"/>
      <c r="MM180" s="2"/>
      <c r="MN180" s="2"/>
      <c r="MO180" s="2"/>
      <c r="MP180" s="2"/>
      <c r="MQ180" s="2"/>
      <c r="MR180" s="2"/>
      <c r="MS180" s="2"/>
      <c r="MT180" s="2"/>
      <c r="MU180" s="2"/>
      <c r="MV180" s="2"/>
      <c r="MW180" s="2"/>
      <c r="MX180" s="2"/>
      <c r="MY180" s="2"/>
      <c r="MZ180" s="2"/>
      <c r="NC180" s="3"/>
      <c r="ND180" s="3"/>
      <c r="NF180" s="3"/>
      <c r="NG180" s="3"/>
      <c r="NH180" s="3"/>
      <c r="NI180" s="3"/>
      <c r="NJ180" s="3"/>
      <c r="NK180" s="3"/>
      <c r="NL180" s="3"/>
      <c r="NS180" s="3"/>
      <c r="NY180" s="3"/>
      <c r="NZ180" s="3"/>
      <c r="QA180" s="3"/>
      <c r="ZJ180" s="3"/>
      <c r="ZP180" s="3"/>
    </row>
    <row r="181" spans="253:692" x14ac:dyDescent="0.25">
      <c r="IS181" s="2"/>
      <c r="JB181" s="2"/>
      <c r="JK181" s="2"/>
      <c r="JL181" s="1"/>
      <c r="JU181" s="1"/>
      <c r="KI181" s="2"/>
      <c r="LO181"/>
      <c r="LP181" s="1"/>
      <c r="LQ181" s="1"/>
      <c r="LR181" s="2"/>
      <c r="LS181" s="2"/>
      <c r="LV181" s="1"/>
      <c r="LW181" s="2"/>
      <c r="MH181" s="2"/>
      <c r="MI181" s="2"/>
      <c r="MJ181" s="2"/>
      <c r="MK181" s="2"/>
      <c r="ML181" s="2"/>
      <c r="MM181" s="2"/>
      <c r="MN181" s="2"/>
      <c r="MO181" s="2"/>
      <c r="MP181" s="2"/>
      <c r="MQ181" s="2"/>
      <c r="MR181" s="2"/>
      <c r="MS181" s="2"/>
      <c r="MT181" s="2"/>
      <c r="MU181" s="2"/>
      <c r="MV181" s="2"/>
      <c r="MW181" s="2"/>
      <c r="MX181" s="2"/>
      <c r="MY181" s="2"/>
      <c r="MZ181" s="2"/>
      <c r="NC181" s="3"/>
      <c r="ND181" s="3"/>
      <c r="NF181" s="3"/>
      <c r="NG181" s="3"/>
      <c r="NH181" s="3"/>
      <c r="NI181" s="3"/>
      <c r="NJ181" s="3"/>
      <c r="NK181" s="3"/>
      <c r="NL181" s="3"/>
      <c r="NS181" s="3"/>
      <c r="NY181" s="3"/>
      <c r="NZ181" s="3"/>
      <c r="QA181" s="3"/>
      <c r="ZJ181" s="3"/>
      <c r="ZP181" s="3"/>
    </row>
    <row r="182" spans="253:692" x14ac:dyDescent="0.25">
      <c r="IS182" s="2"/>
      <c r="JB182" s="2"/>
      <c r="JK182" s="2"/>
      <c r="JL182" s="1"/>
      <c r="JU182" s="1"/>
      <c r="KI182" s="2"/>
      <c r="LO182"/>
      <c r="LP182" s="1"/>
      <c r="LQ182" s="1"/>
      <c r="LR182" s="2"/>
      <c r="LS182" s="2"/>
      <c r="LV182" s="1"/>
      <c r="LW182" s="2"/>
      <c r="MH182" s="2"/>
      <c r="MI182" s="2"/>
      <c r="MJ182" s="2"/>
      <c r="MK182" s="2"/>
      <c r="ML182" s="2"/>
      <c r="MM182" s="2"/>
      <c r="MN182" s="2"/>
      <c r="MO182" s="2"/>
      <c r="MP182" s="2"/>
      <c r="MQ182" s="2"/>
      <c r="MR182" s="2"/>
      <c r="MS182" s="2"/>
      <c r="MT182" s="2"/>
      <c r="MU182" s="2"/>
      <c r="MV182" s="2"/>
      <c r="MW182" s="2"/>
      <c r="MX182" s="2"/>
      <c r="MY182" s="2"/>
      <c r="MZ182" s="2"/>
      <c r="NC182" s="3"/>
      <c r="ND182" s="3"/>
      <c r="NF182" s="3"/>
      <c r="NG182" s="3"/>
      <c r="NH182" s="3"/>
      <c r="NI182" s="3"/>
      <c r="NJ182" s="3"/>
      <c r="NK182" s="3"/>
      <c r="NL182" s="3"/>
      <c r="NS182" s="3"/>
      <c r="NY182" s="3"/>
      <c r="NZ182" s="3"/>
      <c r="QA182" s="3"/>
      <c r="ZJ182" s="3"/>
      <c r="ZP182" s="3"/>
    </row>
    <row r="183" spans="253:692" x14ac:dyDescent="0.25">
      <c r="IS183" s="2"/>
      <c r="JB183" s="2"/>
      <c r="JK183" s="2"/>
      <c r="JL183" s="1"/>
      <c r="JU183" s="1"/>
      <c r="KI183" s="2"/>
      <c r="LO183"/>
      <c r="LP183" s="1"/>
      <c r="LQ183" s="1"/>
      <c r="LR183" s="2"/>
      <c r="LS183" s="2"/>
      <c r="LV183" s="1"/>
      <c r="LW183" s="2"/>
      <c r="MH183" s="2"/>
      <c r="MI183" s="2"/>
      <c r="MJ183" s="2"/>
      <c r="MK183" s="2"/>
      <c r="ML183" s="2"/>
      <c r="MM183" s="2"/>
      <c r="MN183" s="2"/>
      <c r="MO183" s="2"/>
      <c r="MP183" s="2"/>
      <c r="MQ183" s="2"/>
      <c r="MR183" s="2"/>
      <c r="MS183" s="2"/>
      <c r="MT183" s="2"/>
      <c r="MU183" s="2"/>
      <c r="MV183" s="2"/>
      <c r="MW183" s="2"/>
      <c r="MX183" s="2"/>
      <c r="MY183" s="2"/>
      <c r="MZ183" s="2"/>
      <c r="NC183" s="3"/>
      <c r="ND183" s="3"/>
      <c r="NF183" s="3"/>
      <c r="NG183" s="3"/>
      <c r="NH183" s="3"/>
      <c r="NI183" s="3"/>
      <c r="NJ183" s="3"/>
      <c r="NK183" s="3"/>
      <c r="NL183" s="3"/>
      <c r="NS183" s="3"/>
      <c r="NY183" s="3"/>
      <c r="NZ183" s="3"/>
      <c r="QA183" s="3"/>
      <c r="ZJ183" s="3"/>
      <c r="ZP183" s="3"/>
    </row>
    <row r="184" spans="253:692" x14ac:dyDescent="0.25">
      <c r="IS184" s="2"/>
      <c r="JB184" s="2"/>
      <c r="JK184" s="2"/>
      <c r="JL184" s="1"/>
      <c r="JU184" s="1"/>
      <c r="KI184" s="2"/>
      <c r="LO184"/>
      <c r="LP184" s="1"/>
      <c r="LQ184" s="1"/>
      <c r="LR184" s="2"/>
      <c r="LS184" s="2"/>
      <c r="LV184" s="1"/>
      <c r="LW184" s="2"/>
      <c r="MH184" s="2"/>
      <c r="MI184" s="2"/>
      <c r="MJ184" s="2"/>
      <c r="MK184" s="2"/>
      <c r="ML184" s="2"/>
      <c r="MM184" s="2"/>
      <c r="MN184" s="2"/>
      <c r="MO184" s="2"/>
      <c r="MP184" s="2"/>
      <c r="MQ184" s="2"/>
      <c r="MR184" s="2"/>
      <c r="MS184" s="2"/>
      <c r="MT184" s="2"/>
      <c r="MU184" s="2"/>
      <c r="MV184" s="2"/>
      <c r="MW184" s="2"/>
      <c r="MX184" s="2"/>
      <c r="MY184" s="2"/>
      <c r="MZ184" s="2"/>
      <c r="NC184" s="3"/>
      <c r="ND184" s="3"/>
      <c r="NF184" s="3"/>
      <c r="NG184" s="3"/>
      <c r="NH184" s="3"/>
      <c r="NI184" s="3"/>
      <c r="NJ184" s="3"/>
      <c r="NK184" s="3"/>
      <c r="NL184" s="3"/>
      <c r="NS184" s="3"/>
      <c r="NY184" s="3"/>
      <c r="NZ184" s="3"/>
      <c r="QA184" s="3"/>
      <c r="ZJ184" s="3"/>
      <c r="ZP184" s="3"/>
    </row>
    <row r="185" spans="253:692" x14ac:dyDescent="0.25">
      <c r="IS185" s="2"/>
      <c r="JB185" s="2"/>
      <c r="JK185" s="2"/>
      <c r="JL185" s="1"/>
      <c r="JU185" s="1"/>
      <c r="KI185" s="2"/>
      <c r="LO185"/>
      <c r="LP185" s="1"/>
      <c r="LQ185" s="1"/>
      <c r="LR185" s="2"/>
      <c r="LS185" s="2"/>
      <c r="LV185" s="1"/>
      <c r="LW185" s="2"/>
      <c r="MH185" s="2"/>
      <c r="MI185" s="2"/>
      <c r="MJ185" s="2"/>
      <c r="MK185" s="2"/>
      <c r="ML185" s="2"/>
      <c r="MM185" s="2"/>
      <c r="MN185" s="2"/>
      <c r="MO185" s="2"/>
      <c r="MP185" s="2"/>
      <c r="MQ185" s="2"/>
      <c r="MR185" s="2"/>
      <c r="MS185" s="2"/>
      <c r="MT185" s="2"/>
      <c r="MU185" s="2"/>
      <c r="MV185" s="2"/>
      <c r="MW185" s="2"/>
      <c r="MX185" s="2"/>
      <c r="MY185" s="2"/>
      <c r="MZ185" s="2"/>
      <c r="NC185" s="3"/>
      <c r="ND185" s="3"/>
      <c r="NF185" s="3"/>
      <c r="NG185" s="3"/>
      <c r="NH185" s="3"/>
      <c r="NI185" s="3"/>
      <c r="NJ185" s="3"/>
      <c r="NK185" s="3"/>
      <c r="NL185" s="3"/>
      <c r="NS185" s="3"/>
      <c r="NY185" s="3"/>
      <c r="NZ185" s="3"/>
      <c r="QA185" s="3"/>
      <c r="ZJ185" s="3"/>
      <c r="ZP185" s="3"/>
    </row>
    <row r="186" spans="253:692" x14ac:dyDescent="0.25">
      <c r="IS186" s="2"/>
      <c r="JB186" s="2"/>
      <c r="JK186" s="2"/>
      <c r="JL186" s="1"/>
      <c r="JU186" s="1"/>
      <c r="KI186" s="2"/>
      <c r="LO186"/>
      <c r="LP186" s="1"/>
      <c r="LQ186" s="1"/>
      <c r="LR186" s="2"/>
      <c r="LS186" s="2"/>
      <c r="LV186" s="1"/>
      <c r="LW186" s="2"/>
      <c r="MH186" s="2"/>
      <c r="MI186" s="2"/>
      <c r="MJ186" s="2"/>
      <c r="MK186" s="2"/>
      <c r="ML186" s="2"/>
      <c r="MM186" s="2"/>
      <c r="MN186" s="2"/>
      <c r="MO186" s="2"/>
      <c r="MP186" s="2"/>
      <c r="MQ186" s="2"/>
      <c r="MR186" s="2"/>
      <c r="MS186" s="2"/>
      <c r="MT186" s="2"/>
      <c r="MU186" s="2"/>
      <c r="MV186" s="2"/>
      <c r="MW186" s="2"/>
      <c r="MX186" s="2"/>
      <c r="MY186" s="2"/>
      <c r="MZ186" s="2"/>
      <c r="NC186" s="3"/>
      <c r="ND186" s="3"/>
      <c r="NF186" s="3"/>
      <c r="NG186" s="3"/>
      <c r="NH186" s="3"/>
      <c r="NI186" s="3"/>
      <c r="NJ186" s="3"/>
      <c r="NK186" s="3"/>
      <c r="NL186" s="3"/>
      <c r="NS186" s="3"/>
      <c r="NY186" s="3"/>
      <c r="NZ186" s="3"/>
      <c r="QA186" s="3"/>
      <c r="ZJ186" s="3"/>
      <c r="ZP186" s="3"/>
    </row>
    <row r="187" spans="253:692" x14ac:dyDescent="0.25">
      <c r="IS187" s="2"/>
      <c r="JB187" s="2"/>
      <c r="JK187" s="2"/>
      <c r="JL187" s="1"/>
      <c r="JU187" s="1"/>
      <c r="KI187" s="2"/>
      <c r="LO187"/>
      <c r="LP187" s="1"/>
      <c r="LQ187" s="1"/>
      <c r="LR187" s="2"/>
      <c r="LS187" s="2"/>
      <c r="LV187" s="1"/>
      <c r="LW187" s="2"/>
      <c r="MH187" s="2"/>
      <c r="MI187" s="2"/>
      <c r="MJ187" s="2"/>
      <c r="MK187" s="2"/>
      <c r="ML187" s="2"/>
      <c r="MM187" s="2"/>
      <c r="MN187" s="2"/>
      <c r="MO187" s="2"/>
      <c r="MP187" s="2"/>
      <c r="MQ187" s="2"/>
      <c r="MR187" s="2"/>
      <c r="MS187" s="2"/>
      <c r="MT187" s="2"/>
      <c r="MU187" s="2"/>
      <c r="MV187" s="2"/>
      <c r="MW187" s="2"/>
      <c r="MX187" s="2"/>
      <c r="MY187" s="2"/>
      <c r="MZ187" s="2"/>
      <c r="NC187" s="3"/>
      <c r="ND187" s="3"/>
      <c r="NF187" s="3"/>
      <c r="NG187" s="3"/>
      <c r="NH187" s="3"/>
      <c r="NI187" s="3"/>
      <c r="NJ187" s="3"/>
      <c r="NK187" s="3"/>
      <c r="NL187" s="3"/>
      <c r="NS187" s="3"/>
      <c r="NY187" s="3"/>
      <c r="NZ187" s="3"/>
      <c r="QA187" s="3"/>
      <c r="ZJ187" s="3"/>
      <c r="ZP187" s="3"/>
    </row>
    <row r="188" spans="253:692" x14ac:dyDescent="0.25">
      <c r="IS188" s="2"/>
      <c r="JB188" s="2"/>
      <c r="JK188" s="2"/>
      <c r="JL188" s="1"/>
      <c r="JU188" s="1"/>
      <c r="KI188" s="2"/>
      <c r="LO188"/>
      <c r="LP188" s="1"/>
      <c r="LQ188" s="1"/>
      <c r="LR188" s="2"/>
      <c r="LS188" s="2"/>
      <c r="LV188" s="1"/>
      <c r="LW188" s="2"/>
      <c r="MH188" s="2"/>
      <c r="MI188" s="2"/>
      <c r="MJ188" s="2"/>
      <c r="MK188" s="2"/>
      <c r="ML188" s="2"/>
      <c r="MM188" s="2"/>
      <c r="MN188" s="2"/>
      <c r="MO188" s="2"/>
      <c r="MP188" s="2"/>
      <c r="MQ188" s="2"/>
      <c r="MR188" s="2"/>
      <c r="MS188" s="2"/>
      <c r="MT188" s="2"/>
      <c r="MU188" s="2"/>
      <c r="MV188" s="2"/>
      <c r="MW188" s="2"/>
      <c r="MX188" s="2"/>
      <c r="MY188" s="2"/>
      <c r="MZ188" s="2"/>
      <c r="NC188" s="3"/>
      <c r="ND188" s="3"/>
      <c r="NF188" s="3"/>
      <c r="NG188" s="3"/>
      <c r="NH188" s="3"/>
      <c r="NI188" s="3"/>
      <c r="NJ188" s="3"/>
      <c r="NK188" s="3"/>
      <c r="NL188" s="3"/>
      <c r="NS188" s="3"/>
      <c r="NY188" s="3"/>
      <c r="NZ188" s="3"/>
      <c r="QA188" s="3"/>
      <c r="ZJ188" s="3"/>
      <c r="ZP188" s="3"/>
    </row>
    <row r="189" spans="253:692" x14ac:dyDescent="0.25">
      <c r="IS189" s="2"/>
      <c r="JB189" s="2"/>
      <c r="JK189" s="2"/>
      <c r="JL189" s="1"/>
      <c r="JU189" s="1"/>
      <c r="KI189" s="2"/>
      <c r="LO189"/>
      <c r="LP189" s="1"/>
      <c r="LQ189" s="1"/>
      <c r="LR189" s="2"/>
      <c r="LS189" s="2"/>
      <c r="LV189" s="1"/>
      <c r="LW189" s="2"/>
      <c r="MH189" s="2"/>
      <c r="MI189" s="2"/>
      <c r="MJ189" s="2"/>
      <c r="MK189" s="2"/>
      <c r="ML189" s="2"/>
      <c r="MM189" s="2"/>
      <c r="MN189" s="2"/>
      <c r="MO189" s="2"/>
      <c r="MP189" s="2"/>
      <c r="MQ189" s="2"/>
      <c r="MR189" s="2"/>
      <c r="MS189" s="2"/>
      <c r="MT189" s="2"/>
      <c r="MU189" s="2"/>
      <c r="MV189" s="2"/>
      <c r="MW189" s="2"/>
      <c r="MX189" s="2"/>
      <c r="MY189" s="2"/>
      <c r="MZ189" s="2"/>
      <c r="NC189" s="3"/>
      <c r="ND189" s="3"/>
      <c r="NF189" s="3"/>
      <c r="NG189" s="3"/>
      <c r="NH189" s="3"/>
      <c r="NI189" s="3"/>
      <c r="NJ189" s="3"/>
      <c r="NK189" s="3"/>
      <c r="NL189" s="3"/>
      <c r="NS189" s="3"/>
      <c r="NY189" s="3"/>
      <c r="NZ189" s="3"/>
      <c r="QA189" s="3"/>
      <c r="ZJ189" s="3"/>
      <c r="ZP189" s="3"/>
    </row>
    <row r="190" spans="253:692" x14ac:dyDescent="0.25">
      <c r="IS190" s="2"/>
      <c r="JB190" s="2"/>
      <c r="JK190" s="2"/>
      <c r="JL190" s="1"/>
      <c r="JU190" s="1"/>
      <c r="KI190" s="2"/>
      <c r="LO190"/>
      <c r="LP190" s="1"/>
      <c r="LQ190" s="1"/>
      <c r="LR190" s="2"/>
      <c r="LS190" s="2"/>
      <c r="LV190" s="1"/>
      <c r="LW190" s="2"/>
      <c r="MH190" s="2"/>
      <c r="MI190" s="2"/>
      <c r="MJ190" s="2"/>
      <c r="MK190" s="2"/>
      <c r="ML190" s="2"/>
      <c r="MM190" s="2"/>
      <c r="MN190" s="2"/>
      <c r="MO190" s="2"/>
      <c r="MP190" s="2"/>
      <c r="MQ190" s="2"/>
      <c r="MR190" s="2"/>
      <c r="MS190" s="2"/>
      <c r="MT190" s="2"/>
      <c r="MU190" s="2"/>
      <c r="MV190" s="2"/>
      <c r="MW190" s="2"/>
      <c r="MX190" s="2"/>
      <c r="MY190" s="2"/>
      <c r="MZ190" s="2"/>
      <c r="NC190" s="3"/>
      <c r="ND190" s="3"/>
      <c r="NF190" s="3"/>
      <c r="NG190" s="3"/>
      <c r="NH190" s="3"/>
      <c r="NI190" s="3"/>
      <c r="NJ190" s="3"/>
      <c r="NK190" s="3"/>
      <c r="NL190" s="3"/>
      <c r="NS190" s="3"/>
      <c r="NY190" s="3"/>
      <c r="NZ190" s="3"/>
      <c r="QA190" s="3"/>
      <c r="ZJ190" s="3"/>
      <c r="ZP190" s="3"/>
    </row>
    <row r="191" spans="253:692" x14ac:dyDescent="0.25">
      <c r="IS191" s="2"/>
      <c r="JB191" s="2"/>
      <c r="JK191" s="2"/>
      <c r="JL191" s="1"/>
      <c r="JU191" s="1"/>
      <c r="KI191" s="2"/>
      <c r="LO191"/>
      <c r="LP191" s="1"/>
      <c r="LQ191" s="1"/>
      <c r="LR191" s="2"/>
      <c r="LS191" s="2"/>
      <c r="LV191" s="1"/>
      <c r="LW191" s="2"/>
      <c r="MH191" s="2"/>
      <c r="MI191" s="2"/>
      <c r="MJ191" s="2"/>
      <c r="MK191" s="2"/>
      <c r="ML191" s="2"/>
      <c r="MM191" s="2"/>
      <c r="MN191" s="2"/>
      <c r="MO191" s="2"/>
      <c r="MP191" s="2"/>
      <c r="MQ191" s="2"/>
      <c r="MR191" s="2"/>
      <c r="MS191" s="2"/>
      <c r="MT191" s="2"/>
      <c r="MU191" s="2"/>
      <c r="MV191" s="2"/>
      <c r="MW191" s="2"/>
      <c r="MX191" s="2"/>
      <c r="MY191" s="2"/>
      <c r="MZ191" s="2"/>
      <c r="NC191" s="3"/>
      <c r="ND191" s="3"/>
      <c r="NF191" s="3"/>
      <c r="NG191" s="3"/>
      <c r="NH191" s="3"/>
      <c r="NI191" s="3"/>
      <c r="NJ191" s="3"/>
      <c r="NK191" s="3"/>
      <c r="NL191" s="3"/>
      <c r="NS191" s="3"/>
      <c r="NY191" s="3"/>
      <c r="NZ191" s="3"/>
      <c r="QA191" s="3"/>
      <c r="ZJ191" s="3"/>
      <c r="ZP191" s="3"/>
    </row>
    <row r="192" spans="253:692" x14ac:dyDescent="0.25">
      <c r="IS192" s="2"/>
      <c r="JB192" s="2"/>
      <c r="JK192" s="2"/>
      <c r="JL192" s="1"/>
      <c r="JU192" s="1"/>
      <c r="KI192" s="2"/>
      <c r="LO192"/>
      <c r="LP192" s="1"/>
      <c r="LQ192" s="1"/>
      <c r="LR192" s="2"/>
      <c r="LS192" s="2"/>
      <c r="LV192" s="1"/>
      <c r="LW192" s="2"/>
      <c r="MH192" s="2"/>
      <c r="MI192" s="2"/>
      <c r="MJ192" s="2"/>
      <c r="MK192" s="2"/>
      <c r="ML192" s="2"/>
      <c r="MM192" s="2"/>
      <c r="MN192" s="2"/>
      <c r="MO192" s="2"/>
      <c r="MP192" s="2"/>
      <c r="MQ192" s="2"/>
      <c r="MR192" s="2"/>
      <c r="MS192" s="2"/>
      <c r="MT192" s="2"/>
      <c r="MU192" s="2"/>
      <c r="MV192" s="2"/>
      <c r="MW192" s="2"/>
      <c r="MX192" s="2"/>
      <c r="MY192" s="2"/>
      <c r="MZ192" s="2"/>
      <c r="NC192" s="3"/>
      <c r="ND192" s="3"/>
      <c r="NF192" s="3"/>
      <c r="NG192" s="3"/>
      <c r="NH192" s="3"/>
      <c r="NI192" s="3"/>
      <c r="NJ192" s="3"/>
      <c r="NK192" s="3"/>
      <c r="NL192" s="3"/>
      <c r="NS192" s="3"/>
      <c r="NY192" s="3"/>
      <c r="NZ192" s="3"/>
      <c r="QA192" s="3"/>
      <c r="ZJ192" s="3"/>
      <c r="ZP192" s="3"/>
    </row>
    <row r="193" spans="253:692" x14ac:dyDescent="0.25">
      <c r="IS193" s="2"/>
      <c r="JB193" s="2"/>
      <c r="JK193" s="2"/>
      <c r="JL193" s="1"/>
      <c r="JU193" s="1"/>
      <c r="KI193" s="2"/>
      <c r="LO193"/>
      <c r="LP193" s="1"/>
      <c r="LQ193" s="1"/>
      <c r="LR193" s="2"/>
      <c r="LS193" s="2"/>
      <c r="LV193" s="1"/>
      <c r="LW193" s="2"/>
      <c r="MH193" s="2"/>
      <c r="MI193" s="2"/>
      <c r="MJ193" s="2"/>
      <c r="MK193" s="2"/>
      <c r="ML193" s="2"/>
      <c r="MM193" s="2"/>
      <c r="MN193" s="2"/>
      <c r="MO193" s="2"/>
      <c r="MP193" s="2"/>
      <c r="MQ193" s="2"/>
      <c r="MR193" s="2"/>
      <c r="MS193" s="2"/>
      <c r="MT193" s="2"/>
      <c r="MU193" s="2"/>
      <c r="MV193" s="2"/>
      <c r="MW193" s="2"/>
      <c r="MX193" s="2"/>
      <c r="MY193" s="2"/>
      <c r="MZ193" s="2"/>
      <c r="NC193" s="3"/>
      <c r="ND193" s="3"/>
      <c r="NF193" s="3"/>
      <c r="NG193" s="3"/>
      <c r="NH193" s="3"/>
      <c r="NI193" s="3"/>
      <c r="NJ193" s="3"/>
      <c r="NK193" s="3"/>
      <c r="NL193" s="3"/>
      <c r="NS193" s="3"/>
      <c r="NY193" s="3"/>
      <c r="NZ193" s="3"/>
      <c r="QA193" s="3"/>
      <c r="ZJ193" s="3"/>
      <c r="ZP193" s="3"/>
    </row>
    <row r="194" spans="253:692" x14ac:dyDescent="0.25">
      <c r="IS194" s="2"/>
      <c r="JB194" s="2"/>
      <c r="JK194" s="2"/>
      <c r="JL194" s="1"/>
      <c r="JU194" s="1"/>
      <c r="KI194" s="2"/>
      <c r="LO194"/>
      <c r="LP194" s="1"/>
      <c r="LQ194" s="1"/>
      <c r="LR194" s="2"/>
      <c r="LS194" s="2"/>
      <c r="LV194" s="1"/>
      <c r="LW194" s="2"/>
      <c r="MH194" s="2"/>
      <c r="MI194" s="2"/>
      <c r="MJ194" s="2"/>
      <c r="MK194" s="2"/>
      <c r="ML194" s="2"/>
      <c r="MM194" s="2"/>
      <c r="MN194" s="2"/>
      <c r="MO194" s="2"/>
      <c r="MP194" s="2"/>
      <c r="MQ194" s="2"/>
      <c r="MR194" s="2"/>
      <c r="MS194" s="2"/>
      <c r="MT194" s="2"/>
      <c r="MU194" s="2"/>
      <c r="MV194" s="2"/>
      <c r="MW194" s="2"/>
      <c r="MX194" s="2"/>
      <c r="MY194" s="2"/>
      <c r="MZ194" s="2"/>
      <c r="NC194" s="3"/>
      <c r="ND194" s="3"/>
      <c r="NF194" s="3"/>
      <c r="NG194" s="3"/>
      <c r="NH194" s="3"/>
      <c r="NI194" s="3"/>
      <c r="NJ194" s="3"/>
      <c r="NK194" s="3"/>
      <c r="NL194" s="3"/>
      <c r="NS194" s="3"/>
      <c r="NY194" s="3"/>
      <c r="NZ194" s="3"/>
      <c r="QA194" s="3"/>
      <c r="ZJ194" s="3"/>
      <c r="ZP194" s="3"/>
    </row>
    <row r="195" spans="253:692" x14ac:dyDescent="0.25">
      <c r="IS195" s="2"/>
      <c r="JB195" s="2"/>
      <c r="JK195" s="2"/>
      <c r="JL195" s="1"/>
      <c r="JU195" s="1"/>
      <c r="KI195" s="2"/>
      <c r="LO195"/>
      <c r="LP195" s="1"/>
      <c r="LQ195" s="1"/>
      <c r="LR195" s="2"/>
      <c r="LS195" s="2"/>
      <c r="LV195" s="1"/>
      <c r="LW195" s="2"/>
      <c r="MH195" s="2"/>
      <c r="MI195" s="2"/>
      <c r="MJ195" s="2"/>
      <c r="MK195" s="2"/>
      <c r="ML195" s="2"/>
      <c r="MM195" s="2"/>
      <c r="MN195" s="2"/>
      <c r="MO195" s="2"/>
      <c r="MP195" s="2"/>
      <c r="MQ195" s="2"/>
      <c r="MR195" s="2"/>
      <c r="MS195" s="2"/>
      <c r="MT195" s="2"/>
      <c r="MU195" s="2"/>
      <c r="MV195" s="2"/>
      <c r="MW195" s="2"/>
      <c r="MX195" s="2"/>
      <c r="MY195" s="2"/>
      <c r="MZ195" s="2"/>
      <c r="NC195" s="3"/>
      <c r="ND195" s="3"/>
      <c r="NF195" s="3"/>
      <c r="NG195" s="3"/>
      <c r="NH195" s="3"/>
      <c r="NI195" s="3"/>
      <c r="NJ195" s="3"/>
      <c r="NK195" s="3"/>
      <c r="NL195" s="3"/>
      <c r="NS195" s="3"/>
      <c r="NY195" s="3"/>
      <c r="NZ195" s="3"/>
      <c r="QA195" s="3"/>
      <c r="ZJ195" s="3"/>
      <c r="ZP195" s="3"/>
    </row>
    <row r="196" spans="253:692" x14ac:dyDescent="0.25">
      <c r="IS196" s="2"/>
      <c r="JB196" s="2"/>
      <c r="JK196" s="2"/>
      <c r="JL196" s="1"/>
      <c r="JU196" s="1"/>
      <c r="KI196" s="2"/>
      <c r="LO196"/>
      <c r="LP196" s="1"/>
      <c r="LQ196" s="1"/>
      <c r="LR196" s="2"/>
      <c r="LS196" s="2"/>
      <c r="LV196" s="1"/>
      <c r="LW196" s="2"/>
      <c r="MH196" s="2"/>
      <c r="MI196" s="2"/>
      <c r="MJ196" s="2"/>
      <c r="MK196" s="2"/>
      <c r="ML196" s="2"/>
      <c r="MM196" s="2"/>
      <c r="MN196" s="2"/>
      <c r="MO196" s="2"/>
      <c r="MP196" s="2"/>
      <c r="MQ196" s="2"/>
      <c r="MR196" s="2"/>
      <c r="MS196" s="2"/>
      <c r="MT196" s="2"/>
      <c r="MU196" s="2"/>
      <c r="MV196" s="2"/>
      <c r="MW196" s="2"/>
      <c r="MX196" s="2"/>
      <c r="MY196" s="2"/>
      <c r="MZ196" s="2"/>
      <c r="NC196" s="3"/>
      <c r="ND196" s="3"/>
      <c r="NF196" s="3"/>
      <c r="NG196" s="3"/>
      <c r="NH196" s="3"/>
      <c r="NI196" s="3"/>
      <c r="NJ196" s="3"/>
      <c r="NK196" s="3"/>
      <c r="NL196" s="3"/>
      <c r="NS196" s="3"/>
      <c r="NY196" s="3"/>
      <c r="NZ196" s="3"/>
      <c r="QA196" s="3"/>
      <c r="ZJ196" s="3"/>
      <c r="ZP196" s="3"/>
    </row>
    <row r="197" spans="253:692" x14ac:dyDescent="0.25">
      <c r="IS197" s="2"/>
      <c r="JB197" s="2"/>
      <c r="JK197" s="2"/>
      <c r="JL197" s="1"/>
      <c r="JU197" s="1"/>
      <c r="KI197" s="2"/>
      <c r="LO197"/>
      <c r="LP197" s="1"/>
      <c r="LQ197" s="1"/>
      <c r="LR197" s="2"/>
      <c r="LS197" s="2"/>
      <c r="LV197" s="1"/>
      <c r="LW197" s="2"/>
      <c r="MH197" s="2"/>
      <c r="MI197" s="2"/>
      <c r="MJ197" s="2"/>
      <c r="MK197" s="2"/>
      <c r="ML197" s="2"/>
      <c r="MM197" s="2"/>
      <c r="MN197" s="2"/>
      <c r="MO197" s="2"/>
      <c r="MP197" s="2"/>
      <c r="MQ197" s="2"/>
      <c r="MR197" s="2"/>
      <c r="MS197" s="2"/>
      <c r="MT197" s="2"/>
      <c r="MU197" s="2"/>
      <c r="MV197" s="2"/>
      <c r="MW197" s="2"/>
      <c r="MX197" s="2"/>
      <c r="MY197" s="2"/>
      <c r="MZ197" s="2"/>
      <c r="NC197" s="3"/>
      <c r="ND197" s="3"/>
      <c r="NF197" s="3"/>
      <c r="NG197" s="3"/>
      <c r="NH197" s="3"/>
      <c r="NI197" s="3"/>
      <c r="NJ197" s="3"/>
      <c r="NK197" s="3"/>
      <c r="NL197" s="3"/>
      <c r="NS197" s="3"/>
      <c r="NY197" s="3"/>
      <c r="NZ197" s="3"/>
      <c r="QA197" s="3"/>
      <c r="ZJ197" s="3"/>
      <c r="ZP197" s="3"/>
    </row>
    <row r="198" spans="253:692" x14ac:dyDescent="0.25">
      <c r="IS198" s="2"/>
      <c r="JB198" s="2"/>
      <c r="JK198" s="2"/>
      <c r="JL198" s="1"/>
      <c r="JU198" s="1"/>
      <c r="KI198" s="2"/>
      <c r="LO198"/>
      <c r="LP198" s="1"/>
      <c r="LQ198" s="1"/>
      <c r="LR198" s="2"/>
      <c r="LS198" s="2"/>
      <c r="LV198" s="1"/>
      <c r="LW198" s="2"/>
      <c r="MH198" s="2"/>
      <c r="MI198" s="2"/>
      <c r="MJ198" s="2"/>
      <c r="MK198" s="2"/>
      <c r="ML198" s="2"/>
      <c r="MM198" s="2"/>
      <c r="MN198" s="2"/>
      <c r="MO198" s="2"/>
      <c r="MP198" s="2"/>
      <c r="MQ198" s="2"/>
      <c r="MR198" s="2"/>
      <c r="MS198" s="2"/>
      <c r="MT198" s="2"/>
      <c r="MU198" s="2"/>
      <c r="MV198" s="2"/>
      <c r="MW198" s="2"/>
      <c r="MX198" s="2"/>
      <c r="MY198" s="2"/>
      <c r="MZ198" s="2"/>
      <c r="NC198" s="3"/>
      <c r="ND198" s="3"/>
      <c r="NF198" s="3"/>
      <c r="NG198" s="3"/>
      <c r="NH198" s="3"/>
      <c r="NI198" s="3"/>
      <c r="NJ198" s="3"/>
      <c r="NK198" s="3"/>
      <c r="NL198" s="3"/>
      <c r="NS198" s="3"/>
      <c r="NY198" s="3"/>
      <c r="NZ198" s="3"/>
      <c r="QA198" s="3"/>
      <c r="ZJ198" s="3"/>
      <c r="ZP198" s="3"/>
    </row>
    <row r="199" spans="253:692" x14ac:dyDescent="0.25">
      <c r="IS199" s="2"/>
      <c r="JB199" s="2"/>
      <c r="JK199" s="2"/>
      <c r="JL199" s="1"/>
      <c r="JU199" s="1"/>
      <c r="KI199" s="2"/>
      <c r="LO199"/>
      <c r="LP199" s="1"/>
      <c r="LQ199" s="1"/>
      <c r="LR199" s="2"/>
      <c r="LS199" s="2"/>
      <c r="LV199" s="1"/>
      <c r="LW199" s="2"/>
      <c r="MH199" s="2"/>
      <c r="MI199" s="2"/>
      <c r="MJ199" s="2"/>
      <c r="MK199" s="2"/>
      <c r="ML199" s="2"/>
      <c r="MM199" s="2"/>
      <c r="MN199" s="2"/>
      <c r="MO199" s="2"/>
      <c r="MP199" s="2"/>
      <c r="MQ199" s="2"/>
      <c r="MR199" s="2"/>
      <c r="MS199" s="2"/>
      <c r="MT199" s="2"/>
      <c r="MU199" s="2"/>
      <c r="MV199" s="2"/>
      <c r="MW199" s="2"/>
      <c r="MX199" s="2"/>
      <c r="MY199" s="2"/>
      <c r="MZ199" s="2"/>
      <c r="NC199" s="3"/>
      <c r="ND199" s="3"/>
      <c r="NF199" s="3"/>
      <c r="NG199" s="3"/>
      <c r="NH199" s="3"/>
      <c r="NI199" s="3"/>
      <c r="NJ199" s="3"/>
      <c r="NK199" s="3"/>
      <c r="NL199" s="3"/>
      <c r="NS199" s="3"/>
      <c r="NY199" s="3"/>
      <c r="NZ199" s="3"/>
      <c r="QA199" s="3"/>
      <c r="ZJ199" s="3"/>
      <c r="ZP199" s="3"/>
    </row>
    <row r="200" spans="253:692" x14ac:dyDescent="0.25">
      <c r="IS200" s="2"/>
      <c r="JB200" s="2"/>
      <c r="JK200" s="2"/>
      <c r="JL200" s="1"/>
      <c r="JU200" s="1"/>
      <c r="KI200" s="2"/>
      <c r="LO200"/>
      <c r="LP200" s="1"/>
      <c r="LQ200" s="1"/>
      <c r="LR200" s="2"/>
      <c r="LS200" s="2"/>
      <c r="LV200" s="1"/>
      <c r="LW200" s="2"/>
      <c r="MH200" s="2"/>
      <c r="MI200" s="2"/>
      <c r="MJ200" s="2"/>
      <c r="MK200" s="2"/>
      <c r="ML200" s="2"/>
      <c r="MM200" s="2"/>
      <c r="MN200" s="2"/>
      <c r="MO200" s="2"/>
      <c r="MP200" s="2"/>
      <c r="MQ200" s="2"/>
      <c r="MR200" s="2"/>
      <c r="MS200" s="2"/>
      <c r="MT200" s="2"/>
      <c r="MU200" s="2"/>
      <c r="MV200" s="2"/>
      <c r="MW200" s="2"/>
      <c r="MX200" s="2"/>
      <c r="MY200" s="2"/>
      <c r="MZ200" s="2"/>
      <c r="NC200" s="3"/>
      <c r="ND200" s="3"/>
      <c r="NF200" s="3"/>
      <c r="NG200" s="3"/>
      <c r="NH200" s="3"/>
      <c r="NI200" s="3"/>
      <c r="NJ200" s="3"/>
      <c r="NK200" s="3"/>
      <c r="NL200" s="3"/>
      <c r="NS200" s="3"/>
      <c r="NY200" s="3"/>
      <c r="NZ200" s="3"/>
      <c r="QA200" s="3"/>
      <c r="ZJ200" s="3"/>
      <c r="ZP200" s="3"/>
    </row>
    <row r="201" spans="253:692" x14ac:dyDescent="0.25">
      <c r="IS201" s="2"/>
      <c r="JB201" s="2"/>
      <c r="JK201" s="2"/>
      <c r="JL201" s="1"/>
      <c r="JU201" s="1"/>
      <c r="KI201" s="2"/>
      <c r="LO201"/>
      <c r="LP201" s="1"/>
      <c r="LQ201" s="1"/>
      <c r="LR201" s="2"/>
      <c r="LS201" s="2"/>
      <c r="LV201" s="1"/>
      <c r="LW201" s="2"/>
      <c r="MH201" s="2"/>
      <c r="MI201" s="2"/>
      <c r="MJ201" s="2"/>
      <c r="MK201" s="2"/>
      <c r="ML201" s="2"/>
      <c r="MM201" s="2"/>
      <c r="MN201" s="2"/>
      <c r="MO201" s="2"/>
      <c r="MP201" s="2"/>
      <c r="MQ201" s="2"/>
      <c r="MR201" s="2"/>
      <c r="MS201" s="2"/>
      <c r="MT201" s="2"/>
      <c r="MU201" s="2"/>
      <c r="MV201" s="2"/>
      <c r="MW201" s="2"/>
      <c r="MX201" s="2"/>
      <c r="MY201" s="2"/>
      <c r="MZ201" s="2"/>
      <c r="NC201" s="3"/>
      <c r="ND201" s="3"/>
      <c r="NF201" s="3"/>
      <c r="NG201" s="3"/>
      <c r="NH201" s="3"/>
      <c r="NI201" s="3"/>
      <c r="NJ201" s="3"/>
      <c r="NK201" s="3"/>
      <c r="NL201" s="3"/>
      <c r="NS201" s="3"/>
      <c r="NY201" s="3"/>
      <c r="NZ201" s="3"/>
      <c r="QA201" s="3"/>
      <c r="ZJ201" s="3"/>
      <c r="ZP201" s="3"/>
    </row>
    <row r="202" spans="253:692" x14ac:dyDescent="0.25">
      <c r="IS202" s="2"/>
      <c r="JB202" s="2"/>
      <c r="JK202" s="2"/>
      <c r="JL202" s="1"/>
      <c r="JU202" s="1"/>
      <c r="KI202" s="2"/>
      <c r="LO202"/>
      <c r="LP202" s="1"/>
      <c r="LQ202" s="1"/>
      <c r="LR202" s="2"/>
      <c r="LS202" s="2"/>
      <c r="LV202" s="1"/>
      <c r="LW202" s="2"/>
      <c r="MH202" s="2"/>
      <c r="MI202" s="2"/>
      <c r="MJ202" s="2"/>
      <c r="MK202" s="2"/>
      <c r="ML202" s="2"/>
      <c r="MM202" s="2"/>
      <c r="MN202" s="2"/>
      <c r="MO202" s="2"/>
      <c r="MP202" s="2"/>
      <c r="MQ202" s="2"/>
      <c r="MR202" s="2"/>
      <c r="MS202" s="2"/>
      <c r="MT202" s="2"/>
      <c r="MU202" s="2"/>
      <c r="MV202" s="2"/>
      <c r="MW202" s="2"/>
      <c r="MX202" s="2"/>
      <c r="MY202" s="2"/>
      <c r="MZ202" s="2"/>
      <c r="NC202" s="3"/>
      <c r="ND202" s="3"/>
      <c r="NF202" s="3"/>
      <c r="NG202" s="3"/>
      <c r="NH202" s="3"/>
      <c r="NI202" s="3"/>
      <c r="NJ202" s="3"/>
      <c r="NK202" s="3"/>
      <c r="NL202" s="3"/>
      <c r="NS202" s="3"/>
      <c r="NY202" s="3"/>
      <c r="NZ202" s="3"/>
      <c r="QA202" s="3"/>
      <c r="ZJ202" s="3"/>
      <c r="ZP202" s="3"/>
    </row>
    <row r="203" spans="253:692" x14ac:dyDescent="0.25">
      <c r="IS203" s="2"/>
      <c r="JB203" s="2"/>
      <c r="JK203" s="2"/>
      <c r="JL203" s="1"/>
      <c r="JU203" s="1"/>
      <c r="KI203" s="2"/>
      <c r="LO203"/>
      <c r="LP203" s="1"/>
      <c r="LQ203" s="1"/>
      <c r="LR203" s="2"/>
      <c r="LS203" s="2"/>
      <c r="LV203" s="1"/>
      <c r="LW203" s="2"/>
      <c r="MH203" s="2"/>
      <c r="MI203" s="2"/>
      <c r="MJ203" s="2"/>
      <c r="MK203" s="2"/>
      <c r="ML203" s="2"/>
      <c r="MM203" s="2"/>
      <c r="MN203" s="2"/>
      <c r="MO203" s="2"/>
      <c r="MP203" s="2"/>
      <c r="MQ203" s="2"/>
      <c r="MR203" s="2"/>
      <c r="MS203" s="2"/>
      <c r="MT203" s="2"/>
      <c r="MU203" s="2"/>
      <c r="MV203" s="2"/>
      <c r="MW203" s="2"/>
      <c r="MX203" s="2"/>
      <c r="MY203" s="2"/>
      <c r="MZ203" s="2"/>
      <c r="NC203" s="3"/>
      <c r="ND203" s="3"/>
      <c r="NF203" s="3"/>
      <c r="NG203" s="3"/>
      <c r="NH203" s="3"/>
      <c r="NI203" s="3"/>
      <c r="NJ203" s="3"/>
      <c r="NK203" s="3"/>
      <c r="NL203" s="3"/>
      <c r="NS203" s="3"/>
      <c r="NY203" s="3"/>
      <c r="NZ203" s="3"/>
      <c r="QA203" s="3"/>
      <c r="ZJ203" s="3"/>
      <c r="ZP203" s="3"/>
    </row>
    <row r="204" spans="253:692" x14ac:dyDescent="0.25">
      <c r="IS204" s="2"/>
      <c r="JB204" s="2"/>
      <c r="JK204" s="2"/>
      <c r="JL204" s="1"/>
      <c r="JU204" s="1"/>
      <c r="KI204" s="2"/>
      <c r="LO204"/>
      <c r="LP204" s="1"/>
      <c r="LQ204" s="1"/>
      <c r="LR204" s="2"/>
      <c r="LS204" s="2"/>
      <c r="LV204" s="1"/>
      <c r="LW204" s="2"/>
      <c r="MH204" s="2"/>
      <c r="MI204" s="2"/>
      <c r="MJ204" s="2"/>
      <c r="MK204" s="2"/>
      <c r="ML204" s="2"/>
      <c r="MM204" s="2"/>
      <c r="MN204" s="2"/>
      <c r="MO204" s="2"/>
      <c r="MP204" s="2"/>
      <c r="MQ204" s="2"/>
      <c r="MR204" s="2"/>
      <c r="MS204" s="2"/>
      <c r="MT204" s="2"/>
      <c r="MU204" s="2"/>
      <c r="MV204" s="2"/>
      <c r="MW204" s="2"/>
      <c r="MX204" s="2"/>
      <c r="MY204" s="2"/>
      <c r="MZ204" s="2"/>
      <c r="NC204" s="3"/>
      <c r="ND204" s="3"/>
      <c r="NF204" s="3"/>
      <c r="NG204" s="3"/>
      <c r="NH204" s="3"/>
      <c r="NI204" s="3"/>
      <c r="NJ204" s="3"/>
      <c r="NK204" s="3"/>
      <c r="NL204" s="3"/>
      <c r="NS204" s="3"/>
      <c r="NY204" s="3"/>
      <c r="NZ204" s="3"/>
      <c r="QA204" s="3"/>
      <c r="ZJ204" s="3"/>
      <c r="ZP204" s="3"/>
    </row>
    <row r="205" spans="253:692" x14ac:dyDescent="0.25">
      <c r="IS205" s="2"/>
      <c r="JB205" s="2"/>
      <c r="JK205" s="2"/>
      <c r="JL205" s="1"/>
      <c r="JU205" s="1"/>
      <c r="KI205" s="2"/>
      <c r="LO205"/>
      <c r="LP205" s="1"/>
      <c r="LQ205" s="1"/>
      <c r="LR205" s="2"/>
      <c r="LS205" s="2"/>
      <c r="LV205" s="1"/>
      <c r="LW205" s="2"/>
      <c r="MH205" s="2"/>
      <c r="MI205" s="2"/>
      <c r="MJ205" s="2"/>
      <c r="MK205" s="2"/>
      <c r="ML205" s="2"/>
      <c r="MM205" s="2"/>
      <c r="MN205" s="2"/>
      <c r="MO205" s="2"/>
      <c r="MP205" s="2"/>
      <c r="MQ205" s="2"/>
      <c r="MR205" s="2"/>
      <c r="MS205" s="2"/>
      <c r="MT205" s="2"/>
      <c r="MU205" s="2"/>
      <c r="MV205" s="2"/>
      <c r="MW205" s="2"/>
      <c r="MX205" s="2"/>
      <c r="MY205" s="2"/>
      <c r="MZ205" s="2"/>
      <c r="NC205" s="3"/>
      <c r="ND205" s="3"/>
      <c r="NF205" s="3"/>
      <c r="NG205" s="3"/>
      <c r="NH205" s="3"/>
      <c r="NI205" s="3"/>
      <c r="NJ205" s="3"/>
      <c r="NK205" s="3"/>
      <c r="NL205" s="3"/>
      <c r="NS205" s="3"/>
      <c r="NY205" s="3"/>
      <c r="NZ205" s="3"/>
      <c r="QA205" s="3"/>
      <c r="ZJ205" s="3"/>
      <c r="ZP205" s="3"/>
    </row>
    <row r="206" spans="253:692" x14ac:dyDescent="0.25">
      <c r="IS206" s="2"/>
      <c r="JB206" s="2"/>
      <c r="JK206" s="2"/>
      <c r="JL206" s="1"/>
      <c r="JU206" s="1"/>
      <c r="KI206" s="2"/>
      <c r="LO206"/>
      <c r="LP206" s="1"/>
      <c r="LQ206" s="1"/>
      <c r="LR206" s="2"/>
      <c r="LS206" s="2"/>
      <c r="LV206" s="1"/>
      <c r="LW206" s="2"/>
      <c r="MH206" s="2"/>
      <c r="MI206" s="2"/>
      <c r="MJ206" s="2"/>
      <c r="MK206" s="2"/>
      <c r="ML206" s="2"/>
      <c r="MM206" s="2"/>
      <c r="MN206" s="2"/>
      <c r="MO206" s="2"/>
      <c r="MP206" s="2"/>
      <c r="MQ206" s="2"/>
      <c r="MR206" s="2"/>
      <c r="MS206" s="2"/>
      <c r="MT206" s="2"/>
      <c r="MU206" s="2"/>
      <c r="MV206" s="2"/>
      <c r="MW206" s="2"/>
      <c r="MX206" s="2"/>
      <c r="MY206" s="2"/>
      <c r="MZ206" s="2"/>
      <c r="NC206" s="3"/>
      <c r="ND206" s="3"/>
      <c r="NF206" s="3"/>
      <c r="NG206" s="3"/>
      <c r="NH206" s="3"/>
      <c r="NI206" s="3"/>
      <c r="NJ206" s="3"/>
      <c r="NK206" s="3"/>
      <c r="NL206" s="3"/>
      <c r="NS206" s="3"/>
      <c r="NY206" s="3"/>
      <c r="NZ206" s="3"/>
      <c r="QA206" s="3"/>
      <c r="ZJ206" s="3"/>
      <c r="ZP206" s="3"/>
    </row>
    <row r="207" spans="253:692" x14ac:dyDescent="0.25">
      <c r="IS207" s="2"/>
      <c r="JB207" s="2"/>
      <c r="JK207" s="2"/>
      <c r="JL207" s="1"/>
      <c r="JU207" s="1"/>
      <c r="KI207" s="2"/>
      <c r="LO207"/>
      <c r="LP207" s="1"/>
      <c r="LQ207" s="1"/>
      <c r="LR207" s="2"/>
      <c r="LS207" s="2"/>
      <c r="LV207" s="1"/>
      <c r="LW207" s="2"/>
      <c r="MH207" s="2"/>
      <c r="MI207" s="2"/>
      <c r="MJ207" s="2"/>
      <c r="MK207" s="2"/>
      <c r="ML207" s="2"/>
      <c r="MM207" s="2"/>
      <c r="MN207" s="2"/>
      <c r="MO207" s="2"/>
      <c r="MP207" s="2"/>
      <c r="MQ207" s="2"/>
      <c r="MR207" s="2"/>
      <c r="MS207" s="2"/>
      <c r="MT207" s="2"/>
      <c r="MU207" s="2"/>
      <c r="MV207" s="2"/>
      <c r="MW207" s="2"/>
      <c r="MX207" s="2"/>
      <c r="MY207" s="2"/>
      <c r="MZ207" s="2"/>
      <c r="NC207" s="3"/>
      <c r="ND207" s="3"/>
      <c r="NF207" s="3"/>
      <c r="NG207" s="3"/>
      <c r="NH207" s="3"/>
      <c r="NI207" s="3"/>
      <c r="NJ207" s="3"/>
      <c r="NK207" s="3"/>
      <c r="NL207" s="3"/>
      <c r="NS207" s="3"/>
      <c r="NY207" s="3"/>
      <c r="NZ207" s="3"/>
      <c r="QA207" s="3"/>
      <c r="ZJ207" s="3"/>
      <c r="ZP207" s="3"/>
    </row>
    <row r="208" spans="253:692" x14ac:dyDescent="0.25">
      <c r="IS208" s="2"/>
      <c r="JB208" s="2"/>
      <c r="JK208" s="2"/>
      <c r="JL208" s="1"/>
      <c r="JU208" s="1"/>
      <c r="KI208" s="2"/>
      <c r="LO208"/>
      <c r="LP208" s="1"/>
      <c r="LQ208" s="1"/>
      <c r="LR208" s="2"/>
      <c r="LS208" s="2"/>
      <c r="LV208" s="1"/>
      <c r="LW208" s="2"/>
      <c r="MH208" s="2"/>
      <c r="MI208" s="2"/>
      <c r="MJ208" s="2"/>
      <c r="MK208" s="2"/>
      <c r="ML208" s="2"/>
      <c r="MM208" s="2"/>
      <c r="MN208" s="2"/>
      <c r="MO208" s="2"/>
      <c r="MP208" s="2"/>
      <c r="MQ208" s="2"/>
      <c r="MR208" s="2"/>
      <c r="MS208" s="2"/>
      <c r="MT208" s="2"/>
      <c r="MU208" s="2"/>
      <c r="MV208" s="2"/>
      <c r="MW208" s="2"/>
      <c r="MX208" s="2"/>
      <c r="MY208" s="2"/>
      <c r="MZ208" s="2"/>
      <c r="NC208" s="3"/>
      <c r="ND208" s="3"/>
      <c r="NF208" s="3"/>
      <c r="NG208" s="3"/>
      <c r="NH208" s="3"/>
      <c r="NI208" s="3"/>
      <c r="NJ208" s="3"/>
      <c r="NK208" s="3"/>
      <c r="NL208" s="3"/>
      <c r="NS208" s="3"/>
      <c r="NY208" s="3"/>
      <c r="NZ208" s="3"/>
      <c r="QA208" s="3"/>
      <c r="ZJ208" s="3"/>
      <c r="ZP208" s="3"/>
    </row>
    <row r="209" spans="253:692" x14ac:dyDescent="0.25">
      <c r="IS209" s="2"/>
      <c r="JB209" s="2"/>
      <c r="JK209" s="2"/>
      <c r="JL209" s="1"/>
      <c r="JU209" s="1"/>
      <c r="KI209" s="2"/>
      <c r="LO209"/>
      <c r="LP209" s="1"/>
      <c r="LQ209" s="1"/>
      <c r="LR209" s="2"/>
      <c r="LS209" s="2"/>
      <c r="LV209" s="1"/>
      <c r="LW209" s="2"/>
      <c r="MH209" s="2"/>
      <c r="MI209" s="2"/>
      <c r="MJ209" s="2"/>
      <c r="MK209" s="2"/>
      <c r="ML209" s="2"/>
      <c r="MM209" s="2"/>
      <c r="MN209" s="2"/>
      <c r="MO209" s="2"/>
      <c r="MP209" s="2"/>
      <c r="MQ209" s="2"/>
      <c r="MR209" s="2"/>
      <c r="MS209" s="2"/>
      <c r="MT209" s="2"/>
      <c r="MU209" s="2"/>
      <c r="MV209" s="2"/>
      <c r="MW209" s="2"/>
      <c r="MX209" s="2"/>
      <c r="MY209" s="2"/>
      <c r="MZ209" s="2"/>
      <c r="NC209" s="3"/>
      <c r="ND209" s="3"/>
      <c r="NF209" s="3"/>
      <c r="NG209" s="3"/>
      <c r="NH209" s="3"/>
      <c r="NI209" s="3"/>
      <c r="NJ209" s="3"/>
      <c r="NK209" s="3"/>
      <c r="NL209" s="3"/>
      <c r="NS209" s="3"/>
      <c r="NY209" s="3"/>
      <c r="NZ209" s="3"/>
      <c r="QA209" s="3"/>
      <c r="ZJ209" s="3"/>
      <c r="ZP209" s="3"/>
    </row>
    <row r="210" spans="253:692" x14ac:dyDescent="0.25">
      <c r="IS210" s="2"/>
      <c r="JB210" s="2"/>
      <c r="JK210" s="2"/>
      <c r="JL210" s="1"/>
      <c r="JU210" s="1"/>
      <c r="KI210" s="2"/>
      <c r="LO210"/>
      <c r="LP210" s="1"/>
      <c r="LQ210" s="1"/>
      <c r="LR210" s="2"/>
      <c r="LS210" s="2"/>
      <c r="LV210" s="1"/>
      <c r="LW210" s="2"/>
      <c r="MH210" s="2"/>
      <c r="MI210" s="2"/>
      <c r="MJ210" s="2"/>
      <c r="MK210" s="2"/>
      <c r="ML210" s="2"/>
      <c r="MM210" s="2"/>
      <c r="MN210" s="2"/>
      <c r="MO210" s="2"/>
      <c r="MP210" s="2"/>
      <c r="MQ210" s="2"/>
      <c r="MR210" s="2"/>
      <c r="MS210" s="2"/>
      <c r="MT210" s="2"/>
      <c r="MU210" s="2"/>
      <c r="MV210" s="2"/>
      <c r="MW210" s="2"/>
      <c r="MX210" s="2"/>
      <c r="MY210" s="2"/>
      <c r="MZ210" s="2"/>
      <c r="NC210" s="3"/>
      <c r="ND210" s="3"/>
      <c r="NF210" s="3"/>
      <c r="NG210" s="3"/>
      <c r="NH210" s="3"/>
      <c r="NI210" s="3"/>
      <c r="NJ210" s="3"/>
      <c r="NK210" s="3"/>
      <c r="NL210" s="3"/>
      <c r="NS210" s="3"/>
      <c r="NY210" s="3"/>
      <c r="NZ210" s="3"/>
      <c r="QA210" s="3"/>
      <c r="ZJ210" s="3"/>
      <c r="ZP210" s="3"/>
    </row>
    <row r="211" spans="253:692" x14ac:dyDescent="0.25">
      <c r="IS211" s="2"/>
      <c r="JB211" s="2"/>
      <c r="JK211" s="2"/>
      <c r="JL211" s="1"/>
      <c r="JU211" s="1"/>
      <c r="KI211" s="2"/>
      <c r="LO211"/>
      <c r="LP211" s="1"/>
      <c r="LQ211" s="1"/>
      <c r="LR211" s="2"/>
      <c r="LS211" s="2"/>
      <c r="LV211" s="1"/>
      <c r="LW211" s="2"/>
      <c r="MH211" s="2"/>
      <c r="MI211" s="2"/>
      <c r="MJ211" s="2"/>
      <c r="MK211" s="2"/>
      <c r="ML211" s="2"/>
      <c r="MM211" s="2"/>
      <c r="MN211" s="2"/>
      <c r="MO211" s="2"/>
      <c r="MP211" s="2"/>
      <c r="MQ211" s="2"/>
      <c r="MR211" s="2"/>
      <c r="MS211" s="2"/>
      <c r="MT211" s="2"/>
      <c r="MU211" s="2"/>
      <c r="MV211" s="2"/>
      <c r="MW211" s="2"/>
      <c r="MX211" s="2"/>
      <c r="MY211" s="2"/>
      <c r="MZ211" s="2"/>
      <c r="NC211" s="3"/>
      <c r="ND211" s="3"/>
      <c r="NF211" s="3"/>
      <c r="NG211" s="3"/>
      <c r="NH211" s="3"/>
      <c r="NI211" s="3"/>
      <c r="NJ211" s="3"/>
      <c r="NK211" s="3"/>
      <c r="NL211" s="3"/>
      <c r="NS211" s="3"/>
      <c r="NY211" s="3"/>
      <c r="NZ211" s="3"/>
      <c r="QA211" s="3"/>
      <c r="ZJ211" s="3"/>
      <c r="ZP211" s="3"/>
    </row>
    <row r="212" spans="253:692" x14ac:dyDescent="0.25">
      <c r="IS212" s="2"/>
      <c r="JB212" s="2"/>
      <c r="JK212" s="2"/>
      <c r="JL212" s="1"/>
      <c r="JU212" s="1"/>
      <c r="KI212" s="2"/>
      <c r="LO212"/>
      <c r="LP212" s="1"/>
      <c r="LQ212" s="1"/>
      <c r="LR212" s="2"/>
      <c r="LS212" s="2"/>
      <c r="LV212" s="1"/>
      <c r="LW212" s="2"/>
      <c r="MH212" s="2"/>
      <c r="MI212" s="2"/>
      <c r="MJ212" s="2"/>
      <c r="MK212" s="2"/>
      <c r="ML212" s="2"/>
      <c r="MM212" s="2"/>
      <c r="MN212" s="2"/>
      <c r="MO212" s="2"/>
      <c r="MP212" s="2"/>
      <c r="MQ212" s="2"/>
      <c r="MR212" s="2"/>
      <c r="MS212" s="2"/>
      <c r="MT212" s="2"/>
      <c r="MU212" s="2"/>
      <c r="MV212" s="2"/>
      <c r="MW212" s="2"/>
      <c r="MX212" s="2"/>
      <c r="MY212" s="2"/>
      <c r="MZ212" s="2"/>
      <c r="NC212" s="3"/>
      <c r="ND212" s="3"/>
      <c r="NF212" s="3"/>
      <c r="NG212" s="3"/>
      <c r="NH212" s="3"/>
      <c r="NI212" s="3"/>
      <c r="NJ212" s="3"/>
      <c r="NK212" s="3"/>
      <c r="NL212" s="3"/>
      <c r="NS212" s="3"/>
      <c r="NY212" s="3"/>
      <c r="NZ212" s="3"/>
      <c r="QA212" s="3"/>
      <c r="ZJ212" s="3"/>
      <c r="ZP212" s="3"/>
    </row>
    <row r="213" spans="253:692" x14ac:dyDescent="0.25">
      <c r="IS213" s="2"/>
      <c r="JB213" s="2"/>
      <c r="JK213" s="2"/>
      <c r="JL213" s="1"/>
      <c r="JU213" s="1"/>
      <c r="KI213" s="2"/>
      <c r="LO213"/>
      <c r="LP213" s="1"/>
      <c r="LQ213" s="1"/>
      <c r="LR213" s="2"/>
      <c r="LS213" s="2"/>
      <c r="LV213" s="1"/>
      <c r="LW213" s="2"/>
      <c r="MH213" s="2"/>
      <c r="MI213" s="2"/>
      <c r="MJ213" s="2"/>
      <c r="MK213" s="2"/>
      <c r="ML213" s="2"/>
      <c r="MM213" s="2"/>
      <c r="MN213" s="2"/>
      <c r="MO213" s="2"/>
      <c r="MP213" s="2"/>
      <c r="MQ213" s="2"/>
      <c r="MR213" s="2"/>
      <c r="MS213" s="2"/>
      <c r="MT213" s="2"/>
      <c r="MU213" s="2"/>
      <c r="MV213" s="2"/>
      <c r="MW213" s="2"/>
      <c r="MX213" s="2"/>
      <c r="MY213" s="2"/>
      <c r="MZ213" s="2"/>
      <c r="NC213" s="3"/>
      <c r="ND213" s="3"/>
      <c r="NF213" s="3"/>
      <c r="NG213" s="3"/>
      <c r="NH213" s="3"/>
      <c r="NI213" s="3"/>
      <c r="NJ213" s="3"/>
      <c r="NK213" s="3"/>
      <c r="NL213" s="3"/>
      <c r="NS213" s="3"/>
      <c r="NY213" s="3"/>
      <c r="NZ213" s="3"/>
      <c r="QA213" s="3"/>
      <c r="ZJ213" s="3"/>
      <c r="ZP213" s="3"/>
    </row>
    <row r="214" spans="253:692" x14ac:dyDescent="0.25">
      <c r="IS214" s="2"/>
      <c r="JB214" s="2"/>
      <c r="JK214" s="2"/>
      <c r="JL214" s="1"/>
      <c r="JU214" s="1"/>
      <c r="KI214" s="2"/>
      <c r="LO214"/>
      <c r="LP214" s="1"/>
      <c r="LQ214" s="1"/>
      <c r="LR214" s="2"/>
      <c r="LS214" s="2"/>
      <c r="LV214" s="1"/>
      <c r="LW214" s="2"/>
      <c r="MH214" s="2"/>
      <c r="MI214" s="2"/>
      <c r="MJ214" s="2"/>
      <c r="MK214" s="2"/>
      <c r="ML214" s="2"/>
      <c r="MM214" s="2"/>
      <c r="MN214" s="2"/>
      <c r="MO214" s="2"/>
      <c r="MP214" s="2"/>
      <c r="MQ214" s="2"/>
      <c r="MR214" s="2"/>
      <c r="MS214" s="2"/>
      <c r="MT214" s="2"/>
      <c r="MU214" s="2"/>
      <c r="MV214" s="2"/>
      <c r="MW214" s="2"/>
      <c r="MX214" s="2"/>
      <c r="MY214" s="2"/>
      <c r="MZ214" s="2"/>
      <c r="NC214" s="3"/>
      <c r="ND214" s="3"/>
      <c r="NF214" s="3"/>
      <c r="NG214" s="3"/>
      <c r="NH214" s="3"/>
      <c r="NI214" s="3"/>
      <c r="NJ214" s="3"/>
      <c r="NK214" s="3"/>
      <c r="NL214" s="3"/>
      <c r="NS214" s="3"/>
      <c r="NY214" s="3"/>
      <c r="NZ214" s="3"/>
      <c r="QA214" s="3"/>
      <c r="ZJ214" s="3"/>
      <c r="ZP214" s="3"/>
    </row>
    <row r="215" spans="253:692" x14ac:dyDescent="0.25">
      <c r="IS215" s="2"/>
      <c r="JB215" s="2"/>
      <c r="JK215" s="2"/>
      <c r="JL215" s="1"/>
      <c r="JU215" s="1"/>
      <c r="KI215" s="2"/>
      <c r="LO215"/>
      <c r="LP215" s="1"/>
      <c r="LQ215" s="1"/>
      <c r="LR215" s="2"/>
      <c r="LS215" s="2"/>
      <c r="LV215" s="1"/>
      <c r="LW215" s="2"/>
      <c r="MH215" s="2"/>
      <c r="MI215" s="2"/>
      <c r="MJ215" s="2"/>
      <c r="MK215" s="2"/>
      <c r="ML215" s="2"/>
      <c r="MM215" s="2"/>
      <c r="MN215" s="2"/>
      <c r="MO215" s="2"/>
      <c r="MP215" s="2"/>
      <c r="MQ215" s="2"/>
      <c r="MR215" s="2"/>
      <c r="MS215" s="2"/>
      <c r="MT215" s="2"/>
      <c r="MU215" s="2"/>
      <c r="MV215" s="2"/>
      <c r="MW215" s="2"/>
      <c r="MX215" s="2"/>
      <c r="MY215" s="2"/>
      <c r="MZ215" s="2"/>
      <c r="NC215" s="3"/>
      <c r="ND215" s="3"/>
      <c r="NF215" s="3"/>
      <c r="NG215" s="3"/>
      <c r="NH215" s="3"/>
      <c r="NI215" s="3"/>
      <c r="NJ215" s="3"/>
      <c r="NK215" s="3"/>
      <c r="NL215" s="3"/>
      <c r="NS215" s="3"/>
      <c r="NY215" s="3"/>
      <c r="NZ215" s="3"/>
      <c r="QA215" s="3"/>
      <c r="ZJ215" s="3"/>
      <c r="ZP215" s="3"/>
    </row>
    <row r="216" spans="253:692" x14ac:dyDescent="0.25">
      <c r="IS216" s="2"/>
      <c r="JB216" s="2"/>
      <c r="JK216" s="2"/>
      <c r="JL216" s="1"/>
      <c r="JU216" s="1"/>
      <c r="KI216" s="2"/>
      <c r="LO216"/>
      <c r="LP216" s="1"/>
      <c r="LQ216" s="1"/>
      <c r="LR216" s="2"/>
      <c r="LS216" s="2"/>
      <c r="LV216" s="1"/>
      <c r="LW216" s="2"/>
      <c r="MH216" s="2"/>
      <c r="MI216" s="2"/>
      <c r="MJ216" s="2"/>
      <c r="MK216" s="2"/>
      <c r="ML216" s="2"/>
      <c r="MM216" s="2"/>
      <c r="MN216" s="2"/>
      <c r="MO216" s="2"/>
      <c r="MP216" s="2"/>
      <c r="MQ216" s="2"/>
      <c r="MR216" s="2"/>
      <c r="MS216" s="2"/>
      <c r="MT216" s="2"/>
      <c r="MU216" s="2"/>
      <c r="MV216" s="2"/>
      <c r="MW216" s="2"/>
      <c r="MX216" s="2"/>
      <c r="MY216" s="2"/>
      <c r="MZ216" s="2"/>
      <c r="NC216" s="3"/>
      <c r="ND216" s="3"/>
      <c r="NF216" s="3"/>
      <c r="NG216" s="3"/>
      <c r="NH216" s="3"/>
      <c r="NI216" s="3"/>
      <c r="NJ216" s="3"/>
      <c r="NK216" s="3"/>
      <c r="NL216" s="3"/>
      <c r="NS216" s="3"/>
      <c r="NY216" s="3"/>
      <c r="NZ216" s="3"/>
      <c r="QA216" s="3"/>
      <c r="ZJ216" s="3"/>
      <c r="ZP216" s="3"/>
    </row>
    <row r="217" spans="253:692" x14ac:dyDescent="0.25">
      <c r="IS217" s="2"/>
      <c r="JB217" s="2"/>
      <c r="JK217" s="2"/>
      <c r="JL217" s="1"/>
      <c r="JU217" s="1"/>
      <c r="KI217" s="2"/>
      <c r="LO217"/>
      <c r="LP217" s="1"/>
      <c r="LQ217" s="1"/>
      <c r="LR217" s="2"/>
      <c r="LS217" s="2"/>
      <c r="LV217" s="1"/>
      <c r="LW217" s="2"/>
      <c r="MH217" s="2"/>
      <c r="MI217" s="2"/>
      <c r="MJ217" s="2"/>
      <c r="MK217" s="2"/>
      <c r="ML217" s="2"/>
      <c r="MM217" s="2"/>
      <c r="MN217" s="2"/>
      <c r="MO217" s="2"/>
      <c r="MP217" s="2"/>
      <c r="MQ217" s="2"/>
      <c r="MR217" s="2"/>
      <c r="MS217" s="2"/>
      <c r="MT217" s="2"/>
      <c r="MU217" s="2"/>
      <c r="MV217" s="2"/>
      <c r="MW217" s="2"/>
      <c r="MX217" s="2"/>
      <c r="MY217" s="2"/>
      <c r="MZ217" s="2"/>
      <c r="NC217" s="3"/>
      <c r="ND217" s="3"/>
      <c r="NF217" s="3"/>
      <c r="NG217" s="3"/>
      <c r="NH217" s="3"/>
      <c r="NI217" s="3"/>
      <c r="NJ217" s="3"/>
      <c r="NK217" s="3"/>
      <c r="NL217" s="3"/>
      <c r="NS217" s="3"/>
      <c r="NY217" s="3"/>
      <c r="NZ217" s="3"/>
      <c r="QA217" s="3"/>
      <c r="ZJ217" s="3"/>
      <c r="ZP217" s="3"/>
    </row>
    <row r="218" spans="253:692" x14ac:dyDescent="0.25">
      <c r="IS218" s="2"/>
      <c r="JB218" s="2"/>
      <c r="JK218" s="2"/>
      <c r="JL218" s="1"/>
      <c r="JU218" s="1"/>
      <c r="KI218" s="2"/>
      <c r="LO218"/>
      <c r="LP218" s="1"/>
      <c r="LQ218" s="1"/>
      <c r="LR218" s="2"/>
      <c r="LS218" s="2"/>
      <c r="LV218" s="1"/>
      <c r="LW218" s="2"/>
      <c r="MH218" s="2"/>
      <c r="MI218" s="2"/>
      <c r="MJ218" s="2"/>
      <c r="MK218" s="2"/>
      <c r="ML218" s="2"/>
      <c r="MM218" s="2"/>
      <c r="MN218" s="2"/>
      <c r="MO218" s="2"/>
      <c r="MP218" s="2"/>
      <c r="MQ218" s="2"/>
      <c r="MR218" s="2"/>
      <c r="MS218" s="2"/>
      <c r="MT218" s="2"/>
      <c r="MU218" s="2"/>
      <c r="MV218" s="2"/>
      <c r="MW218" s="2"/>
      <c r="MX218" s="2"/>
      <c r="MY218" s="2"/>
      <c r="MZ218" s="2"/>
      <c r="NC218" s="3"/>
      <c r="ND218" s="3"/>
      <c r="NF218" s="3"/>
      <c r="NG218" s="3"/>
      <c r="NH218" s="3"/>
      <c r="NI218" s="3"/>
      <c r="NJ218" s="3"/>
      <c r="NK218" s="3"/>
      <c r="NL218" s="3"/>
      <c r="NS218" s="3"/>
      <c r="NY218" s="3"/>
      <c r="NZ218" s="3"/>
      <c r="QA218" s="3"/>
      <c r="ZJ218" s="3"/>
      <c r="ZP218" s="3"/>
    </row>
    <row r="219" spans="253:692" x14ac:dyDescent="0.25">
      <c r="IS219" s="2"/>
      <c r="JB219" s="2"/>
      <c r="JK219" s="2"/>
      <c r="JL219" s="1"/>
      <c r="JU219" s="1"/>
      <c r="KI219" s="2"/>
      <c r="LO219"/>
      <c r="LP219" s="1"/>
      <c r="LQ219" s="1"/>
      <c r="LR219" s="2"/>
      <c r="LS219" s="2"/>
      <c r="LV219" s="1"/>
      <c r="LW219" s="2"/>
      <c r="MH219" s="2"/>
      <c r="MI219" s="2"/>
      <c r="MJ219" s="2"/>
      <c r="MK219" s="2"/>
      <c r="ML219" s="2"/>
      <c r="MM219" s="2"/>
      <c r="MN219" s="2"/>
      <c r="MO219" s="2"/>
      <c r="MP219" s="2"/>
      <c r="MQ219" s="2"/>
      <c r="MR219" s="2"/>
      <c r="MS219" s="2"/>
      <c r="MT219" s="2"/>
      <c r="MU219" s="2"/>
      <c r="MV219" s="2"/>
      <c r="MW219" s="2"/>
      <c r="MX219" s="2"/>
      <c r="MY219" s="2"/>
      <c r="MZ219" s="2"/>
      <c r="NC219" s="3"/>
      <c r="ND219" s="3"/>
      <c r="NF219" s="3"/>
      <c r="NG219" s="3"/>
      <c r="NH219" s="3"/>
      <c r="NI219" s="3"/>
      <c r="NJ219" s="3"/>
      <c r="NK219" s="3"/>
      <c r="NL219" s="3"/>
      <c r="NS219" s="3"/>
      <c r="NY219" s="3"/>
      <c r="NZ219" s="3"/>
      <c r="QA219" s="3"/>
      <c r="ZJ219" s="3"/>
      <c r="ZP219" s="3"/>
    </row>
    <row r="220" spans="253:692" x14ac:dyDescent="0.25">
      <c r="IS220" s="2"/>
      <c r="JB220" s="2"/>
      <c r="JK220" s="2"/>
      <c r="JL220" s="1"/>
      <c r="JU220" s="1"/>
      <c r="KI220" s="2"/>
      <c r="LO220"/>
      <c r="LP220" s="1"/>
      <c r="LQ220" s="1"/>
      <c r="LR220" s="2"/>
      <c r="LS220" s="2"/>
      <c r="LV220" s="1"/>
      <c r="LW220" s="2"/>
      <c r="MH220" s="2"/>
      <c r="MI220" s="2"/>
      <c r="MJ220" s="2"/>
      <c r="MK220" s="2"/>
      <c r="ML220" s="2"/>
      <c r="MM220" s="2"/>
      <c r="MN220" s="2"/>
      <c r="MO220" s="2"/>
      <c r="MP220" s="2"/>
      <c r="MQ220" s="2"/>
      <c r="MR220" s="2"/>
      <c r="MS220" s="2"/>
      <c r="MT220" s="2"/>
      <c r="MU220" s="2"/>
      <c r="MV220" s="2"/>
      <c r="MW220" s="2"/>
      <c r="MX220" s="2"/>
      <c r="MY220" s="2"/>
      <c r="MZ220" s="2"/>
      <c r="NC220" s="3"/>
      <c r="ND220" s="3"/>
      <c r="NF220" s="3"/>
      <c r="NG220" s="3"/>
      <c r="NH220" s="3"/>
      <c r="NI220" s="3"/>
      <c r="NJ220" s="3"/>
      <c r="NK220" s="3"/>
      <c r="NL220" s="3"/>
      <c r="NS220" s="3"/>
      <c r="NY220" s="3"/>
      <c r="NZ220" s="3"/>
      <c r="QA220" s="3"/>
      <c r="ZJ220" s="3"/>
      <c r="ZP220" s="3"/>
    </row>
    <row r="221" spans="253:692" x14ac:dyDescent="0.25">
      <c r="IS221" s="2"/>
      <c r="JB221" s="2"/>
      <c r="JK221" s="2"/>
      <c r="JL221" s="1"/>
      <c r="JU221" s="1"/>
      <c r="KI221" s="2"/>
      <c r="LO221"/>
      <c r="LP221" s="1"/>
      <c r="LQ221" s="1"/>
      <c r="LR221" s="2"/>
      <c r="LS221" s="2"/>
      <c r="LV221" s="1"/>
      <c r="LW221" s="2"/>
      <c r="MH221" s="2"/>
      <c r="MI221" s="2"/>
      <c r="MJ221" s="2"/>
      <c r="MK221" s="2"/>
      <c r="ML221" s="2"/>
      <c r="MM221" s="2"/>
      <c r="MN221" s="2"/>
      <c r="MO221" s="2"/>
      <c r="MP221" s="2"/>
      <c r="MQ221" s="2"/>
      <c r="MR221" s="2"/>
      <c r="MS221" s="2"/>
      <c r="MT221" s="2"/>
      <c r="MU221" s="2"/>
      <c r="MV221" s="2"/>
      <c r="MW221" s="2"/>
      <c r="MX221" s="2"/>
      <c r="MY221" s="2"/>
      <c r="MZ221" s="2"/>
      <c r="NC221" s="3"/>
      <c r="ND221" s="3"/>
      <c r="NF221" s="3"/>
      <c r="NG221" s="3"/>
      <c r="NH221" s="3"/>
      <c r="NI221" s="3"/>
      <c r="NJ221" s="3"/>
      <c r="NK221" s="3"/>
      <c r="NL221" s="3"/>
      <c r="NS221" s="3"/>
      <c r="NY221" s="3"/>
      <c r="NZ221" s="3"/>
      <c r="QA221" s="3"/>
      <c r="ZJ221" s="3"/>
      <c r="ZP221" s="3"/>
    </row>
    <row r="222" spans="253:692" x14ac:dyDescent="0.25">
      <c r="IS222" s="2"/>
      <c r="JB222" s="2"/>
      <c r="JK222" s="2"/>
      <c r="JL222" s="1"/>
      <c r="JU222" s="1"/>
      <c r="KI222" s="2"/>
      <c r="LO222"/>
      <c r="LP222" s="1"/>
      <c r="LQ222" s="1"/>
      <c r="LR222" s="2"/>
      <c r="LS222" s="2"/>
      <c r="LV222" s="1"/>
      <c r="LW222" s="2"/>
      <c r="MH222" s="2"/>
      <c r="MI222" s="2"/>
      <c r="MJ222" s="2"/>
      <c r="MK222" s="2"/>
      <c r="ML222" s="2"/>
      <c r="MM222" s="2"/>
      <c r="MN222" s="2"/>
      <c r="MO222" s="2"/>
      <c r="MP222" s="2"/>
      <c r="MQ222" s="2"/>
      <c r="MR222" s="2"/>
      <c r="MS222" s="2"/>
      <c r="MT222" s="2"/>
      <c r="MU222" s="2"/>
      <c r="MV222" s="2"/>
      <c r="MW222" s="2"/>
      <c r="MX222" s="2"/>
      <c r="MY222" s="2"/>
      <c r="MZ222" s="2"/>
      <c r="NC222" s="3"/>
      <c r="ND222" s="3"/>
      <c r="NF222" s="3"/>
      <c r="NG222" s="3"/>
      <c r="NH222" s="3"/>
      <c r="NI222" s="3"/>
      <c r="NJ222" s="3"/>
      <c r="NK222" s="3"/>
      <c r="NL222" s="3"/>
      <c r="NS222" s="3"/>
      <c r="NY222" s="3"/>
      <c r="NZ222" s="3"/>
      <c r="QA222" s="3"/>
      <c r="ZJ222" s="3"/>
      <c r="ZP222" s="3"/>
    </row>
    <row r="223" spans="253:692" x14ac:dyDescent="0.25">
      <c r="IS223" s="2"/>
      <c r="JB223" s="2"/>
      <c r="JK223" s="2"/>
      <c r="JL223" s="1"/>
      <c r="JU223" s="1"/>
      <c r="KI223" s="2"/>
      <c r="LO223"/>
      <c r="LP223" s="1"/>
      <c r="LQ223" s="1"/>
      <c r="LR223" s="2"/>
      <c r="LS223" s="2"/>
      <c r="LV223" s="1"/>
      <c r="LW223" s="2"/>
      <c r="MH223" s="2"/>
      <c r="MI223" s="2"/>
      <c r="MJ223" s="2"/>
      <c r="MK223" s="2"/>
      <c r="ML223" s="2"/>
      <c r="MM223" s="2"/>
      <c r="MN223" s="2"/>
      <c r="MO223" s="2"/>
      <c r="MP223" s="2"/>
      <c r="MQ223" s="2"/>
      <c r="MR223" s="2"/>
      <c r="MS223" s="2"/>
      <c r="MT223" s="2"/>
      <c r="MU223" s="2"/>
      <c r="MV223" s="2"/>
      <c r="MW223" s="2"/>
      <c r="MX223" s="2"/>
      <c r="MY223" s="2"/>
      <c r="MZ223" s="2"/>
      <c r="NC223" s="3"/>
      <c r="ND223" s="3"/>
      <c r="NF223" s="3"/>
      <c r="NG223" s="3"/>
      <c r="NH223" s="3"/>
      <c r="NI223" s="3"/>
      <c r="NJ223" s="3"/>
      <c r="NK223" s="3"/>
      <c r="NL223" s="3"/>
      <c r="NS223" s="3"/>
      <c r="NY223" s="3"/>
      <c r="NZ223" s="3"/>
      <c r="QA223" s="3"/>
      <c r="ZJ223" s="3"/>
      <c r="ZP223" s="3"/>
    </row>
    <row r="224" spans="253:692" x14ac:dyDescent="0.25">
      <c r="IS224" s="2"/>
      <c r="JB224" s="2"/>
      <c r="JK224" s="2"/>
      <c r="JL224" s="1"/>
      <c r="JU224" s="1"/>
      <c r="KI224" s="2"/>
      <c r="LO224"/>
      <c r="LP224" s="1"/>
      <c r="LQ224" s="1"/>
      <c r="LR224" s="2"/>
      <c r="LS224" s="2"/>
      <c r="LV224" s="1"/>
      <c r="LW224" s="2"/>
      <c r="MH224" s="2"/>
      <c r="MI224" s="2"/>
      <c r="MJ224" s="2"/>
      <c r="MK224" s="2"/>
      <c r="ML224" s="2"/>
      <c r="MM224" s="2"/>
      <c r="MN224" s="2"/>
      <c r="MO224" s="2"/>
      <c r="MP224" s="2"/>
      <c r="MQ224" s="2"/>
      <c r="MR224" s="2"/>
      <c r="MS224" s="2"/>
      <c r="MT224" s="2"/>
      <c r="MU224" s="2"/>
      <c r="MV224" s="2"/>
      <c r="MW224" s="2"/>
      <c r="MX224" s="2"/>
      <c r="MY224" s="2"/>
      <c r="MZ224" s="2"/>
      <c r="NC224" s="3"/>
      <c r="ND224" s="3"/>
      <c r="NF224" s="3"/>
      <c r="NG224" s="3"/>
      <c r="NH224" s="3"/>
      <c r="NI224" s="3"/>
      <c r="NJ224" s="3"/>
      <c r="NK224" s="3"/>
      <c r="NL224" s="3"/>
      <c r="NS224" s="3"/>
      <c r="NY224" s="3"/>
      <c r="NZ224" s="3"/>
      <c r="QA224" s="3"/>
      <c r="ZJ224" s="3"/>
      <c r="ZP224" s="3"/>
    </row>
    <row r="225" spans="253:692" x14ac:dyDescent="0.25">
      <c r="IS225" s="2"/>
      <c r="JB225" s="2"/>
      <c r="JK225" s="2"/>
      <c r="JL225" s="1"/>
      <c r="JU225" s="1"/>
      <c r="KI225" s="2"/>
      <c r="LO225"/>
      <c r="LP225" s="1"/>
      <c r="LQ225" s="1"/>
      <c r="LR225" s="2"/>
      <c r="LS225" s="2"/>
      <c r="LV225" s="1"/>
      <c r="LW225" s="2"/>
      <c r="MH225" s="2"/>
      <c r="MI225" s="2"/>
      <c r="MJ225" s="2"/>
      <c r="MK225" s="2"/>
      <c r="ML225" s="2"/>
      <c r="MM225" s="2"/>
      <c r="MN225" s="2"/>
      <c r="MO225" s="2"/>
      <c r="MP225" s="2"/>
      <c r="MQ225" s="2"/>
      <c r="MR225" s="2"/>
      <c r="MS225" s="2"/>
      <c r="MT225" s="2"/>
      <c r="MU225" s="2"/>
      <c r="MV225" s="2"/>
      <c r="MW225" s="2"/>
      <c r="MX225" s="2"/>
      <c r="MY225" s="2"/>
      <c r="MZ225" s="2"/>
      <c r="NC225" s="3"/>
      <c r="ND225" s="3"/>
      <c r="NF225" s="3"/>
      <c r="NG225" s="3"/>
      <c r="NH225" s="3"/>
      <c r="NI225" s="3"/>
      <c r="NJ225" s="3"/>
      <c r="NK225" s="3"/>
      <c r="NL225" s="3"/>
      <c r="NS225" s="3"/>
      <c r="NY225" s="3"/>
      <c r="NZ225" s="3"/>
      <c r="QA225" s="3"/>
      <c r="ZJ225" s="3"/>
      <c r="ZP225" s="3"/>
    </row>
    <row r="226" spans="253:692" x14ac:dyDescent="0.25">
      <c r="IS226" s="2"/>
      <c r="JB226" s="2"/>
      <c r="JK226" s="2"/>
      <c r="JL226" s="1"/>
      <c r="JU226" s="1"/>
      <c r="KI226" s="2"/>
      <c r="LO226"/>
      <c r="LP226" s="1"/>
      <c r="LQ226" s="1"/>
      <c r="LR226" s="2"/>
      <c r="LS226" s="2"/>
      <c r="LV226" s="1"/>
      <c r="LW226" s="2"/>
      <c r="MH226" s="2"/>
      <c r="MI226" s="2"/>
      <c r="MJ226" s="2"/>
      <c r="MK226" s="2"/>
      <c r="ML226" s="2"/>
      <c r="MM226" s="2"/>
      <c r="MN226" s="2"/>
      <c r="MO226" s="2"/>
      <c r="MP226" s="2"/>
      <c r="MQ226" s="2"/>
      <c r="MR226" s="2"/>
      <c r="MS226" s="2"/>
      <c r="MT226" s="2"/>
      <c r="MU226" s="2"/>
      <c r="MV226" s="2"/>
      <c r="MW226" s="2"/>
      <c r="MX226" s="2"/>
      <c r="MY226" s="2"/>
      <c r="MZ226" s="2"/>
      <c r="NC226" s="3"/>
      <c r="ND226" s="3"/>
      <c r="NF226" s="3"/>
      <c r="NG226" s="3"/>
      <c r="NH226" s="3"/>
      <c r="NI226" s="3"/>
      <c r="NJ226" s="3"/>
      <c r="NK226" s="3"/>
      <c r="NL226" s="3"/>
      <c r="NS226" s="3"/>
      <c r="NY226" s="3"/>
      <c r="NZ226" s="3"/>
      <c r="QA226" s="3"/>
      <c r="ZJ226" s="3"/>
      <c r="ZP226" s="3"/>
    </row>
    <row r="227" spans="253:692" x14ac:dyDescent="0.25">
      <c r="IS227" s="2"/>
      <c r="JB227" s="2"/>
      <c r="JK227" s="2"/>
      <c r="JL227" s="1"/>
      <c r="JU227" s="1"/>
      <c r="KI227" s="2"/>
      <c r="LO227"/>
      <c r="LP227" s="1"/>
      <c r="LQ227" s="1"/>
      <c r="LR227" s="2"/>
      <c r="LS227" s="2"/>
      <c r="LV227" s="1"/>
      <c r="LW227" s="2"/>
      <c r="MH227" s="2"/>
      <c r="MI227" s="2"/>
      <c r="MJ227" s="2"/>
      <c r="MK227" s="2"/>
      <c r="ML227" s="2"/>
      <c r="MM227" s="2"/>
      <c r="MN227" s="2"/>
      <c r="MO227" s="2"/>
      <c r="MP227" s="2"/>
      <c r="MQ227" s="2"/>
      <c r="MR227" s="2"/>
      <c r="MS227" s="2"/>
      <c r="MT227" s="2"/>
      <c r="MU227" s="2"/>
      <c r="MV227" s="2"/>
      <c r="MW227" s="2"/>
      <c r="MX227" s="2"/>
      <c r="MY227" s="2"/>
      <c r="MZ227" s="2"/>
      <c r="NC227" s="3"/>
      <c r="ND227" s="3"/>
      <c r="NF227" s="3"/>
      <c r="NG227" s="3"/>
      <c r="NH227" s="3"/>
      <c r="NI227" s="3"/>
      <c r="NJ227" s="3"/>
      <c r="NK227" s="3"/>
      <c r="NL227" s="3"/>
      <c r="NS227" s="3"/>
      <c r="NY227" s="3"/>
      <c r="NZ227" s="3"/>
      <c r="QA227" s="3"/>
      <c r="ZJ227" s="3"/>
      <c r="ZP227" s="3"/>
    </row>
    <row r="228" spans="253:692" x14ac:dyDescent="0.25">
      <c r="IS228" s="2"/>
      <c r="JB228" s="2"/>
      <c r="JK228" s="2"/>
      <c r="JL228" s="1"/>
      <c r="JU228" s="1"/>
      <c r="KI228" s="2"/>
      <c r="LO228"/>
      <c r="LP228" s="1"/>
      <c r="LQ228" s="1"/>
      <c r="LR228" s="2"/>
      <c r="LS228" s="2"/>
      <c r="LV228" s="1"/>
      <c r="LW228" s="2"/>
      <c r="MH228" s="2"/>
      <c r="MI228" s="2"/>
      <c r="MJ228" s="2"/>
      <c r="MK228" s="2"/>
      <c r="ML228" s="2"/>
      <c r="MM228" s="2"/>
      <c r="MN228" s="2"/>
      <c r="MO228" s="2"/>
      <c r="MP228" s="2"/>
      <c r="MQ228" s="2"/>
      <c r="MR228" s="2"/>
      <c r="MS228" s="2"/>
      <c r="MT228" s="2"/>
      <c r="MU228" s="2"/>
      <c r="MV228" s="2"/>
      <c r="MW228" s="2"/>
      <c r="MX228" s="2"/>
      <c r="MY228" s="2"/>
      <c r="MZ228" s="2"/>
      <c r="NC228" s="3"/>
      <c r="ND228" s="3"/>
      <c r="NF228" s="3"/>
      <c r="NG228" s="3"/>
      <c r="NH228" s="3"/>
      <c r="NI228" s="3"/>
      <c r="NJ228" s="3"/>
      <c r="NK228" s="3"/>
      <c r="NL228" s="3"/>
      <c r="NS228" s="3"/>
      <c r="NY228" s="3"/>
      <c r="NZ228" s="3"/>
      <c r="QA228" s="3"/>
      <c r="ZJ228" s="3"/>
      <c r="ZP228" s="3"/>
    </row>
    <row r="229" spans="253:692" x14ac:dyDescent="0.25">
      <c r="IS229" s="2"/>
      <c r="JB229" s="2"/>
      <c r="JK229" s="2"/>
      <c r="JL229" s="1"/>
      <c r="JU229" s="1"/>
      <c r="KI229" s="2"/>
      <c r="LO229"/>
      <c r="LP229" s="1"/>
      <c r="LQ229" s="1"/>
      <c r="LR229" s="2"/>
      <c r="LS229" s="2"/>
      <c r="LV229" s="1"/>
      <c r="LW229" s="2"/>
      <c r="MH229" s="2"/>
      <c r="MI229" s="2"/>
      <c r="MJ229" s="2"/>
      <c r="MK229" s="2"/>
      <c r="ML229" s="2"/>
      <c r="MM229" s="2"/>
      <c r="MN229" s="2"/>
      <c r="MO229" s="2"/>
      <c r="MP229" s="2"/>
      <c r="MQ229" s="2"/>
      <c r="MR229" s="2"/>
      <c r="MS229" s="2"/>
      <c r="MT229" s="2"/>
      <c r="MU229" s="2"/>
      <c r="MV229" s="2"/>
      <c r="MW229" s="2"/>
      <c r="MX229" s="2"/>
      <c r="MY229" s="2"/>
      <c r="MZ229" s="2"/>
      <c r="NC229" s="3"/>
      <c r="ND229" s="3"/>
      <c r="NF229" s="3"/>
      <c r="NG229" s="3"/>
      <c r="NH229" s="3"/>
      <c r="NI229" s="3"/>
      <c r="NJ229" s="3"/>
      <c r="NK229" s="3"/>
      <c r="NL229" s="3"/>
      <c r="NS229" s="3"/>
      <c r="NY229" s="3"/>
      <c r="NZ229" s="3"/>
      <c r="QA229" s="3"/>
      <c r="ZJ229" s="3"/>
      <c r="ZP229" s="3"/>
    </row>
    <row r="230" spans="253:692" x14ac:dyDescent="0.25">
      <c r="IS230" s="2"/>
      <c r="JB230" s="2"/>
      <c r="JK230" s="2"/>
      <c r="JL230" s="1"/>
      <c r="JU230" s="1"/>
      <c r="KI230" s="2"/>
      <c r="LO230"/>
      <c r="LP230" s="1"/>
      <c r="LQ230" s="1"/>
      <c r="LR230" s="2"/>
      <c r="LS230" s="2"/>
      <c r="LV230" s="1"/>
      <c r="LW230" s="2"/>
      <c r="MH230" s="2"/>
      <c r="MI230" s="2"/>
      <c r="MJ230" s="2"/>
      <c r="MK230" s="2"/>
      <c r="ML230" s="2"/>
      <c r="MM230" s="2"/>
      <c r="MN230" s="2"/>
      <c r="MO230" s="2"/>
      <c r="MP230" s="2"/>
      <c r="MQ230" s="2"/>
      <c r="MR230" s="2"/>
      <c r="MS230" s="2"/>
      <c r="MT230" s="2"/>
      <c r="MU230" s="2"/>
      <c r="MV230" s="2"/>
      <c r="MW230" s="2"/>
      <c r="MX230" s="2"/>
      <c r="MY230" s="2"/>
      <c r="MZ230" s="2"/>
      <c r="NC230" s="3"/>
      <c r="ND230" s="3"/>
      <c r="NF230" s="3"/>
      <c r="NG230" s="3"/>
      <c r="NH230" s="3"/>
      <c r="NI230" s="3"/>
      <c r="NJ230" s="3"/>
      <c r="NK230" s="3"/>
      <c r="NL230" s="3"/>
      <c r="NS230" s="3"/>
      <c r="NY230" s="3"/>
      <c r="NZ230" s="3"/>
      <c r="QA230" s="3"/>
      <c r="ZJ230" s="3"/>
      <c r="ZP230" s="3"/>
    </row>
    <row r="231" spans="253:692" x14ac:dyDescent="0.25">
      <c r="IS231" s="2"/>
      <c r="JB231" s="2"/>
      <c r="JK231" s="2"/>
      <c r="JL231" s="1"/>
      <c r="JU231" s="1"/>
      <c r="KI231" s="2"/>
      <c r="LO231"/>
      <c r="LP231" s="1"/>
      <c r="LQ231" s="1"/>
      <c r="LR231" s="2"/>
      <c r="LS231" s="2"/>
      <c r="LV231" s="1"/>
      <c r="LW231" s="2"/>
      <c r="MH231" s="2"/>
      <c r="MI231" s="2"/>
      <c r="MJ231" s="2"/>
      <c r="MK231" s="2"/>
      <c r="ML231" s="2"/>
      <c r="MM231" s="2"/>
      <c r="MN231" s="2"/>
      <c r="MO231" s="2"/>
      <c r="MP231" s="2"/>
      <c r="MQ231" s="2"/>
      <c r="MR231" s="2"/>
      <c r="MS231" s="2"/>
      <c r="MT231" s="2"/>
      <c r="MU231" s="2"/>
      <c r="MV231" s="2"/>
      <c r="MW231" s="2"/>
      <c r="MX231" s="2"/>
      <c r="MY231" s="2"/>
      <c r="MZ231" s="2"/>
      <c r="NC231" s="3"/>
      <c r="ND231" s="3"/>
      <c r="NF231" s="3"/>
      <c r="NG231" s="3"/>
      <c r="NH231" s="3"/>
      <c r="NI231" s="3"/>
      <c r="NJ231" s="3"/>
      <c r="NK231" s="3"/>
      <c r="NL231" s="3"/>
      <c r="NS231" s="3"/>
      <c r="NY231" s="3"/>
      <c r="NZ231" s="3"/>
      <c r="QA231" s="3"/>
      <c r="ZJ231" s="3"/>
      <c r="ZP231" s="3"/>
    </row>
    <row r="232" spans="253:692" x14ac:dyDescent="0.25">
      <c r="IS232" s="2"/>
      <c r="JB232" s="2"/>
      <c r="JK232" s="2"/>
      <c r="JL232" s="1"/>
      <c r="JU232" s="1"/>
      <c r="KI232" s="2"/>
      <c r="LO232"/>
      <c r="LP232" s="1"/>
      <c r="LQ232" s="1"/>
      <c r="LR232" s="2"/>
      <c r="LS232" s="2"/>
      <c r="LV232" s="1"/>
      <c r="LW232" s="2"/>
      <c r="MH232" s="2"/>
      <c r="MI232" s="2"/>
      <c r="MJ232" s="2"/>
      <c r="MK232" s="2"/>
      <c r="ML232" s="2"/>
      <c r="MM232" s="2"/>
      <c r="MN232" s="2"/>
      <c r="MO232" s="2"/>
      <c r="MP232" s="2"/>
      <c r="MQ232" s="2"/>
      <c r="MR232" s="2"/>
      <c r="MS232" s="2"/>
      <c r="MT232" s="2"/>
      <c r="MU232" s="2"/>
      <c r="MV232" s="2"/>
      <c r="MW232" s="2"/>
      <c r="MX232" s="2"/>
      <c r="MY232" s="2"/>
      <c r="MZ232" s="2"/>
      <c r="NC232" s="3"/>
      <c r="ND232" s="3"/>
      <c r="NF232" s="3"/>
      <c r="NG232" s="3"/>
      <c r="NH232" s="3"/>
      <c r="NI232" s="3"/>
      <c r="NJ232" s="3"/>
      <c r="NK232" s="3"/>
      <c r="NL232" s="3"/>
      <c r="NS232" s="3"/>
      <c r="NY232" s="3"/>
      <c r="NZ232" s="3"/>
      <c r="QA232" s="3"/>
      <c r="ZJ232" s="3"/>
      <c r="ZP232" s="3"/>
    </row>
    <row r="233" spans="253:692" x14ac:dyDescent="0.25">
      <c r="IS233" s="2"/>
      <c r="JB233" s="2"/>
      <c r="JK233" s="2"/>
      <c r="JL233" s="1"/>
      <c r="JU233" s="1"/>
      <c r="KI233" s="2"/>
      <c r="LO233"/>
      <c r="LP233" s="1"/>
      <c r="LQ233" s="1"/>
      <c r="LR233" s="2"/>
      <c r="LS233" s="2"/>
      <c r="LV233" s="1"/>
      <c r="LW233" s="2"/>
      <c r="MH233" s="2"/>
      <c r="MI233" s="2"/>
      <c r="MJ233" s="2"/>
      <c r="MK233" s="2"/>
      <c r="ML233" s="2"/>
      <c r="MM233" s="2"/>
      <c r="MN233" s="2"/>
      <c r="MO233" s="2"/>
      <c r="MP233" s="2"/>
      <c r="MQ233" s="2"/>
      <c r="MR233" s="2"/>
      <c r="MS233" s="2"/>
      <c r="MT233" s="2"/>
      <c r="MU233" s="2"/>
      <c r="MV233" s="2"/>
      <c r="MW233" s="2"/>
      <c r="MX233" s="2"/>
      <c r="MY233" s="2"/>
      <c r="MZ233" s="2"/>
      <c r="NC233" s="3"/>
      <c r="ND233" s="3"/>
      <c r="NF233" s="3"/>
      <c r="NG233" s="3"/>
      <c r="NH233" s="3"/>
      <c r="NI233" s="3"/>
      <c r="NJ233" s="3"/>
      <c r="NK233" s="3"/>
      <c r="NL233" s="3"/>
      <c r="NS233" s="3"/>
      <c r="NY233" s="3"/>
      <c r="NZ233" s="3"/>
      <c r="QA233" s="3"/>
      <c r="ZJ233" s="3"/>
      <c r="ZP233" s="3"/>
    </row>
    <row r="234" spans="253:692" x14ac:dyDescent="0.25">
      <c r="IS234" s="2"/>
      <c r="JB234" s="2"/>
      <c r="JK234" s="2"/>
      <c r="JL234" s="1"/>
      <c r="JU234" s="1"/>
      <c r="KI234" s="2"/>
      <c r="LO234"/>
      <c r="LP234" s="1"/>
      <c r="LQ234" s="1"/>
      <c r="LR234" s="2"/>
      <c r="LS234" s="2"/>
      <c r="LV234" s="1"/>
      <c r="LW234" s="2"/>
      <c r="MH234" s="2"/>
      <c r="MI234" s="2"/>
      <c r="MJ234" s="2"/>
      <c r="MK234" s="2"/>
      <c r="ML234" s="2"/>
      <c r="MM234" s="2"/>
      <c r="MN234" s="2"/>
      <c r="MO234" s="2"/>
      <c r="MP234" s="2"/>
      <c r="MQ234" s="2"/>
      <c r="MR234" s="2"/>
      <c r="MS234" s="2"/>
      <c r="MT234" s="2"/>
      <c r="MU234" s="2"/>
      <c r="MV234" s="2"/>
      <c r="MW234" s="2"/>
      <c r="MX234" s="2"/>
      <c r="MY234" s="2"/>
      <c r="MZ234" s="2"/>
      <c r="NC234" s="3"/>
      <c r="ND234" s="3"/>
      <c r="NF234" s="3"/>
      <c r="NG234" s="3"/>
      <c r="NH234" s="3"/>
      <c r="NI234" s="3"/>
      <c r="NJ234" s="3"/>
      <c r="NK234" s="3"/>
      <c r="NL234" s="3"/>
      <c r="NS234" s="3"/>
      <c r="NY234" s="3"/>
      <c r="NZ234" s="3"/>
      <c r="QA234" s="3"/>
      <c r="ZJ234" s="3"/>
      <c r="ZP234" s="3"/>
    </row>
    <row r="235" spans="253:692" x14ac:dyDescent="0.25">
      <c r="IS235" s="2"/>
      <c r="JB235" s="2"/>
      <c r="JK235" s="2"/>
      <c r="JL235" s="1"/>
      <c r="JU235" s="1"/>
      <c r="KI235" s="2"/>
      <c r="LO235"/>
      <c r="LP235" s="1"/>
      <c r="LQ235" s="1"/>
      <c r="LR235" s="2"/>
      <c r="LS235" s="2"/>
      <c r="LV235" s="1"/>
      <c r="LW235" s="2"/>
      <c r="MH235" s="2"/>
      <c r="MI235" s="2"/>
      <c r="MJ235" s="2"/>
      <c r="MK235" s="2"/>
      <c r="ML235" s="2"/>
      <c r="MM235" s="2"/>
      <c r="MN235" s="2"/>
      <c r="MO235" s="2"/>
      <c r="MP235" s="2"/>
      <c r="MQ235" s="2"/>
      <c r="MR235" s="2"/>
      <c r="MS235" s="2"/>
      <c r="MT235" s="2"/>
      <c r="MU235" s="2"/>
      <c r="MV235" s="2"/>
      <c r="MW235" s="2"/>
      <c r="MX235" s="2"/>
      <c r="MY235" s="2"/>
      <c r="MZ235" s="2"/>
      <c r="NC235" s="3"/>
      <c r="ND235" s="3"/>
      <c r="NF235" s="3"/>
      <c r="NG235" s="3"/>
      <c r="NH235" s="3"/>
      <c r="NI235" s="3"/>
      <c r="NJ235" s="3"/>
      <c r="NK235" s="3"/>
      <c r="NL235" s="3"/>
      <c r="NS235" s="3"/>
      <c r="NY235" s="3"/>
      <c r="NZ235" s="3"/>
      <c r="QA235" s="3"/>
      <c r="ZJ235" s="3"/>
      <c r="ZP235" s="3"/>
    </row>
    <row r="236" spans="253:692" x14ac:dyDescent="0.25">
      <c r="IS236" s="2"/>
      <c r="JB236" s="2"/>
      <c r="JK236" s="2"/>
      <c r="JL236" s="1"/>
      <c r="JU236" s="1"/>
      <c r="KI236" s="2"/>
      <c r="LO236"/>
      <c r="LP236" s="1"/>
      <c r="LQ236" s="1"/>
      <c r="LR236" s="2"/>
      <c r="LS236" s="2"/>
      <c r="LV236" s="1"/>
      <c r="LW236" s="2"/>
      <c r="MH236" s="2"/>
      <c r="MI236" s="2"/>
      <c r="MJ236" s="2"/>
      <c r="MK236" s="2"/>
      <c r="ML236" s="2"/>
      <c r="MM236" s="2"/>
      <c r="MN236" s="2"/>
      <c r="MO236" s="2"/>
      <c r="MP236" s="2"/>
      <c r="MQ236" s="2"/>
      <c r="MR236" s="2"/>
      <c r="MS236" s="2"/>
      <c r="MT236" s="2"/>
      <c r="MU236" s="2"/>
      <c r="MV236" s="2"/>
      <c r="MW236" s="2"/>
      <c r="MX236" s="2"/>
      <c r="MY236" s="2"/>
      <c r="MZ236" s="2"/>
      <c r="NC236" s="3"/>
      <c r="ND236" s="3"/>
      <c r="NF236" s="3"/>
      <c r="NG236" s="3"/>
      <c r="NH236" s="3"/>
      <c r="NI236" s="3"/>
      <c r="NJ236" s="3"/>
      <c r="NK236" s="3"/>
      <c r="NL236" s="3"/>
      <c r="NS236" s="3"/>
      <c r="NY236" s="3"/>
      <c r="NZ236" s="3"/>
      <c r="QA236" s="3"/>
      <c r="ZJ236" s="3"/>
      <c r="ZP236" s="3"/>
    </row>
    <row r="237" spans="253:692" x14ac:dyDescent="0.25">
      <c r="IS237" s="2"/>
      <c r="JB237" s="2"/>
      <c r="JK237" s="2"/>
      <c r="JL237" s="1"/>
      <c r="JU237" s="1"/>
      <c r="KI237" s="2"/>
      <c r="LO237"/>
      <c r="LP237" s="1"/>
      <c r="LQ237" s="1"/>
      <c r="LR237" s="2"/>
      <c r="LS237" s="2"/>
      <c r="LV237" s="1"/>
      <c r="LW237" s="2"/>
      <c r="MH237" s="2"/>
      <c r="MI237" s="2"/>
      <c r="MJ237" s="2"/>
      <c r="MK237" s="2"/>
      <c r="ML237" s="2"/>
      <c r="MM237" s="2"/>
      <c r="MN237" s="2"/>
      <c r="MO237" s="2"/>
      <c r="MP237" s="2"/>
      <c r="MQ237" s="2"/>
      <c r="MR237" s="2"/>
      <c r="MS237" s="2"/>
      <c r="MT237" s="2"/>
      <c r="MU237" s="2"/>
      <c r="MV237" s="2"/>
      <c r="MW237" s="2"/>
      <c r="MX237" s="2"/>
      <c r="MY237" s="2"/>
      <c r="MZ237" s="2"/>
      <c r="NC237" s="3"/>
      <c r="ND237" s="3"/>
      <c r="NF237" s="3"/>
      <c r="NG237" s="3"/>
      <c r="NH237" s="3"/>
      <c r="NI237" s="3"/>
      <c r="NJ237" s="3"/>
      <c r="NK237" s="3"/>
      <c r="NL237" s="3"/>
      <c r="NS237" s="3"/>
      <c r="NY237" s="3"/>
      <c r="NZ237" s="3"/>
      <c r="QA237" s="3"/>
      <c r="ZJ237" s="3"/>
      <c r="ZP237" s="3"/>
    </row>
    <row r="238" spans="253:692" x14ac:dyDescent="0.25">
      <c r="IS238" s="2"/>
      <c r="JB238" s="2"/>
      <c r="JK238" s="2"/>
      <c r="JL238" s="1"/>
      <c r="JU238" s="1"/>
      <c r="KI238" s="2"/>
      <c r="LO238"/>
      <c r="LP238" s="1"/>
      <c r="LQ238" s="1"/>
      <c r="LR238" s="2"/>
      <c r="LS238" s="2"/>
      <c r="LV238" s="1"/>
      <c r="LW238" s="2"/>
      <c r="MH238" s="2"/>
      <c r="MI238" s="2"/>
      <c r="MJ238" s="2"/>
      <c r="MK238" s="2"/>
      <c r="ML238" s="2"/>
      <c r="MM238" s="2"/>
      <c r="MN238" s="2"/>
      <c r="MO238" s="2"/>
      <c r="MP238" s="2"/>
      <c r="MQ238" s="2"/>
      <c r="MR238" s="2"/>
      <c r="MS238" s="2"/>
      <c r="MT238" s="2"/>
      <c r="MU238" s="2"/>
      <c r="MV238" s="2"/>
      <c r="MW238" s="2"/>
      <c r="MX238" s="2"/>
      <c r="MY238" s="2"/>
      <c r="MZ238" s="2"/>
      <c r="NC238" s="3"/>
      <c r="ND238" s="3"/>
      <c r="NF238" s="3"/>
      <c r="NG238" s="3"/>
      <c r="NH238" s="3"/>
      <c r="NI238" s="3"/>
      <c r="NJ238" s="3"/>
      <c r="NK238" s="3"/>
      <c r="NL238" s="3"/>
      <c r="NS238" s="3"/>
      <c r="NY238" s="3"/>
      <c r="NZ238" s="3"/>
      <c r="QA238" s="3"/>
      <c r="ZJ238" s="3"/>
      <c r="ZP238" s="3"/>
    </row>
    <row r="239" spans="253:692" x14ac:dyDescent="0.25">
      <c r="IS239" s="2"/>
      <c r="JB239" s="2"/>
      <c r="JK239" s="2"/>
      <c r="JL239" s="1"/>
      <c r="JU239" s="1"/>
      <c r="KI239" s="2"/>
      <c r="LO239"/>
      <c r="LP239" s="1"/>
      <c r="LQ239" s="1"/>
      <c r="LR239" s="2"/>
      <c r="LS239" s="2"/>
      <c r="LV239" s="1"/>
      <c r="LW239" s="2"/>
      <c r="MH239" s="2"/>
      <c r="MI239" s="2"/>
      <c r="MJ239" s="2"/>
      <c r="MK239" s="2"/>
      <c r="ML239" s="2"/>
      <c r="MM239" s="2"/>
      <c r="MN239" s="2"/>
      <c r="MO239" s="2"/>
      <c r="MP239" s="2"/>
      <c r="MQ239" s="2"/>
      <c r="MR239" s="2"/>
      <c r="MS239" s="2"/>
      <c r="MT239" s="2"/>
      <c r="MU239" s="2"/>
      <c r="MV239" s="2"/>
      <c r="MW239" s="2"/>
      <c r="MX239" s="2"/>
      <c r="MY239" s="2"/>
      <c r="MZ239" s="2"/>
      <c r="NC239" s="3"/>
      <c r="ND239" s="3"/>
      <c r="NF239" s="3"/>
      <c r="NG239" s="3"/>
      <c r="NH239" s="3"/>
      <c r="NI239" s="3"/>
      <c r="NJ239" s="3"/>
      <c r="NK239" s="3"/>
      <c r="NL239" s="3"/>
      <c r="NS239" s="3"/>
      <c r="NY239" s="3"/>
      <c r="NZ239" s="3"/>
      <c r="QA239" s="3"/>
      <c r="ZJ239" s="3"/>
      <c r="ZP239" s="3"/>
    </row>
    <row r="240" spans="253:692" x14ac:dyDescent="0.25">
      <c r="IS240" s="2"/>
      <c r="JB240" s="2"/>
      <c r="JK240" s="2"/>
      <c r="JL240" s="1"/>
      <c r="JU240" s="1"/>
      <c r="KI240" s="2"/>
      <c r="LO240"/>
      <c r="LP240" s="1"/>
      <c r="LQ240" s="1"/>
      <c r="LR240" s="2"/>
      <c r="LS240" s="2"/>
      <c r="LV240" s="1"/>
      <c r="LW240" s="2"/>
      <c r="MH240" s="2"/>
      <c r="MI240" s="2"/>
      <c r="MJ240" s="2"/>
      <c r="MK240" s="2"/>
      <c r="ML240" s="2"/>
      <c r="MM240" s="2"/>
      <c r="MN240" s="2"/>
      <c r="MO240" s="2"/>
      <c r="MP240" s="2"/>
      <c r="MQ240" s="2"/>
      <c r="MR240" s="2"/>
      <c r="MS240" s="2"/>
      <c r="MT240" s="2"/>
      <c r="MU240" s="2"/>
      <c r="MV240" s="2"/>
      <c r="MW240" s="2"/>
      <c r="MX240" s="2"/>
      <c r="MY240" s="2"/>
      <c r="MZ240" s="2"/>
      <c r="NC240" s="3"/>
      <c r="ND240" s="3"/>
      <c r="NF240" s="3"/>
      <c r="NG240" s="3"/>
      <c r="NH240" s="3"/>
      <c r="NI240" s="3"/>
      <c r="NJ240" s="3"/>
      <c r="NK240" s="3"/>
      <c r="NL240" s="3"/>
      <c r="NS240" s="3"/>
      <c r="NY240" s="3"/>
      <c r="NZ240" s="3"/>
      <c r="QA240" s="3"/>
      <c r="ZJ240" s="3"/>
      <c r="ZP240" s="3"/>
    </row>
    <row r="241" spans="253:692" x14ac:dyDescent="0.25">
      <c r="IS241" s="2"/>
      <c r="JB241" s="2"/>
      <c r="JK241" s="2"/>
      <c r="JL241" s="1"/>
      <c r="JU241" s="1"/>
      <c r="KI241" s="2"/>
      <c r="LO241"/>
      <c r="LP241" s="1"/>
      <c r="LQ241" s="1"/>
      <c r="LR241" s="2"/>
      <c r="LS241" s="2"/>
      <c r="LV241" s="1"/>
      <c r="LW241" s="2"/>
      <c r="MH241" s="2"/>
      <c r="MI241" s="2"/>
      <c r="MJ241" s="2"/>
      <c r="MK241" s="2"/>
      <c r="ML241" s="2"/>
      <c r="MM241" s="2"/>
      <c r="MN241" s="2"/>
      <c r="MO241" s="2"/>
      <c r="MP241" s="2"/>
      <c r="MQ241" s="2"/>
      <c r="MR241" s="2"/>
      <c r="MS241" s="2"/>
      <c r="MT241" s="2"/>
      <c r="MU241" s="2"/>
      <c r="MV241" s="2"/>
      <c r="MW241" s="2"/>
      <c r="MX241" s="2"/>
      <c r="MY241" s="2"/>
      <c r="MZ241" s="2"/>
      <c r="NC241" s="3"/>
      <c r="ND241" s="3"/>
      <c r="NF241" s="3"/>
      <c r="NG241" s="3"/>
      <c r="NH241" s="3"/>
      <c r="NI241" s="3"/>
      <c r="NJ241" s="3"/>
      <c r="NK241" s="3"/>
      <c r="NL241" s="3"/>
      <c r="NS241" s="3"/>
      <c r="NY241" s="3"/>
      <c r="NZ241" s="3"/>
      <c r="QA241" s="3"/>
      <c r="SK241" s="3"/>
      <c r="ZJ241" s="3"/>
      <c r="ZP241" s="3"/>
    </row>
    <row r="242" spans="253:692" x14ac:dyDescent="0.25">
      <c r="IS242" s="2"/>
      <c r="JB242" s="2"/>
      <c r="JK242" s="2"/>
      <c r="JL242" s="1"/>
      <c r="JU242" s="1"/>
      <c r="KI242" s="2"/>
      <c r="LO242"/>
      <c r="LP242" s="1"/>
      <c r="LQ242" s="1"/>
      <c r="LR242" s="2"/>
      <c r="LS242" s="2"/>
      <c r="LV242" s="1"/>
      <c r="LW242" s="2"/>
      <c r="MH242" s="2"/>
      <c r="MI242" s="2"/>
      <c r="MJ242" s="2"/>
      <c r="MK242" s="2"/>
      <c r="ML242" s="2"/>
      <c r="MM242" s="2"/>
      <c r="MN242" s="2"/>
      <c r="MO242" s="2"/>
      <c r="MP242" s="2"/>
      <c r="MQ242" s="2"/>
      <c r="MR242" s="2"/>
      <c r="MS242" s="2"/>
      <c r="MT242" s="2"/>
      <c r="MU242" s="2"/>
      <c r="MV242" s="2"/>
      <c r="MW242" s="2"/>
      <c r="MX242" s="2"/>
      <c r="MY242" s="2"/>
      <c r="MZ242" s="2"/>
      <c r="NC242" s="3"/>
      <c r="ND242" s="3"/>
      <c r="NF242" s="3"/>
      <c r="NG242" s="3"/>
      <c r="NH242" s="3"/>
      <c r="NI242" s="3"/>
      <c r="NJ242" s="3"/>
      <c r="NK242" s="3"/>
      <c r="NL242" s="3"/>
      <c r="NS242" s="3"/>
      <c r="NY242" s="3"/>
      <c r="NZ242" s="3"/>
      <c r="QA242" s="3"/>
      <c r="ZJ242" s="3"/>
      <c r="ZP242" s="3"/>
    </row>
    <row r="243" spans="253:692" x14ac:dyDescent="0.25">
      <c r="IS243" s="2"/>
      <c r="JB243" s="2"/>
      <c r="JK243" s="2"/>
      <c r="JL243" s="1"/>
      <c r="JU243" s="1"/>
      <c r="KI243" s="2"/>
      <c r="LO243"/>
      <c r="LP243" s="1"/>
      <c r="LQ243" s="1"/>
      <c r="LR243" s="2"/>
      <c r="LS243" s="2"/>
      <c r="LV243" s="1"/>
      <c r="LW243" s="2"/>
      <c r="MH243" s="2"/>
      <c r="MI243" s="2"/>
      <c r="MJ243" s="2"/>
      <c r="MK243" s="2"/>
      <c r="ML243" s="2"/>
      <c r="MM243" s="2"/>
      <c r="MN243" s="2"/>
      <c r="MO243" s="2"/>
      <c r="MP243" s="2"/>
      <c r="MQ243" s="2"/>
      <c r="MR243" s="2"/>
      <c r="MS243" s="2"/>
      <c r="MT243" s="2"/>
      <c r="MU243" s="2"/>
      <c r="MV243" s="2"/>
      <c r="MW243" s="2"/>
      <c r="MX243" s="2"/>
      <c r="MY243" s="2"/>
      <c r="MZ243" s="2"/>
      <c r="NC243" s="3"/>
      <c r="ND243" s="3"/>
      <c r="NF243" s="3"/>
      <c r="NG243" s="3"/>
      <c r="NH243" s="3"/>
      <c r="NI243" s="3"/>
      <c r="NJ243" s="3"/>
      <c r="NK243" s="3"/>
      <c r="NL243" s="3"/>
      <c r="NS243" s="3"/>
      <c r="NY243" s="3"/>
      <c r="NZ243" s="3"/>
      <c r="QA243" s="3"/>
      <c r="ZJ243" s="3"/>
      <c r="ZP243" s="3"/>
    </row>
    <row r="244" spans="253:692" x14ac:dyDescent="0.25">
      <c r="IS244" s="2"/>
      <c r="JB244" s="2"/>
      <c r="JK244" s="2"/>
      <c r="JL244" s="1"/>
      <c r="JU244" s="1"/>
      <c r="KI244" s="2"/>
      <c r="LO244"/>
      <c r="LP244" s="1"/>
      <c r="LQ244" s="1"/>
      <c r="LR244" s="2"/>
      <c r="LS244" s="2"/>
      <c r="LV244" s="1"/>
      <c r="LW244" s="2"/>
      <c r="MH244" s="2"/>
      <c r="MI244" s="2"/>
      <c r="MJ244" s="2"/>
      <c r="MK244" s="2"/>
      <c r="ML244" s="2"/>
      <c r="MM244" s="2"/>
      <c r="MN244" s="2"/>
      <c r="MO244" s="2"/>
      <c r="MP244" s="2"/>
      <c r="MQ244" s="2"/>
      <c r="MR244" s="2"/>
      <c r="MS244" s="2"/>
      <c r="MT244" s="2"/>
      <c r="MU244" s="2"/>
      <c r="MV244" s="2"/>
      <c r="MW244" s="2"/>
      <c r="MX244" s="2"/>
      <c r="MY244" s="2"/>
      <c r="MZ244" s="2"/>
      <c r="NC244" s="3"/>
      <c r="ND244" s="3"/>
      <c r="NF244" s="3"/>
      <c r="NG244" s="3"/>
      <c r="NH244" s="3"/>
      <c r="NI244" s="3"/>
      <c r="NJ244" s="3"/>
      <c r="NK244" s="3"/>
      <c r="NL244" s="3"/>
      <c r="NS244" s="3"/>
      <c r="NY244" s="3"/>
      <c r="NZ244" s="3"/>
      <c r="QA244" s="3"/>
      <c r="ZJ244" s="3"/>
      <c r="ZP244" s="3"/>
    </row>
    <row r="245" spans="253:692" x14ac:dyDescent="0.25">
      <c r="IS245" s="2"/>
      <c r="JB245" s="2"/>
      <c r="JK245" s="2"/>
      <c r="JL245" s="1"/>
      <c r="JU245" s="1"/>
      <c r="KI245" s="2"/>
      <c r="LO245"/>
      <c r="LP245" s="1"/>
      <c r="LQ245" s="1"/>
      <c r="LR245" s="2"/>
      <c r="LS245" s="2"/>
      <c r="LV245" s="1"/>
      <c r="LW245" s="2"/>
      <c r="MH245" s="2"/>
      <c r="MI245" s="2"/>
      <c r="MJ245" s="2"/>
      <c r="MK245" s="2"/>
      <c r="ML245" s="2"/>
      <c r="MM245" s="2"/>
      <c r="MN245" s="2"/>
      <c r="MO245" s="2"/>
      <c r="MP245" s="2"/>
      <c r="MQ245" s="2"/>
      <c r="MR245" s="2"/>
      <c r="MS245" s="2"/>
      <c r="MT245" s="2"/>
      <c r="MU245" s="2"/>
      <c r="MV245" s="2"/>
      <c r="MW245" s="2"/>
      <c r="MX245" s="2"/>
      <c r="MY245" s="2"/>
      <c r="MZ245" s="2"/>
      <c r="NC245" s="3"/>
      <c r="ND245" s="3"/>
      <c r="NF245" s="3"/>
      <c r="NG245" s="3"/>
      <c r="NH245" s="3"/>
      <c r="NI245" s="3"/>
      <c r="NJ245" s="3"/>
      <c r="NK245" s="3"/>
      <c r="NL245" s="3"/>
      <c r="NS245" s="3"/>
      <c r="NY245" s="3"/>
      <c r="NZ245" s="3"/>
      <c r="QA245" s="3"/>
      <c r="ZJ245" s="3"/>
      <c r="ZP245" s="3"/>
    </row>
    <row r="246" spans="253:692" x14ac:dyDescent="0.25">
      <c r="IS246" s="2"/>
      <c r="JB246" s="2"/>
      <c r="JK246" s="2"/>
      <c r="JL246" s="1"/>
      <c r="JU246" s="1"/>
      <c r="KI246" s="2"/>
      <c r="LO246"/>
      <c r="LP246" s="1"/>
      <c r="LQ246" s="1"/>
      <c r="LR246" s="2"/>
      <c r="LS246" s="2"/>
      <c r="LV246" s="1"/>
      <c r="LW246" s="2"/>
      <c r="MH246" s="2"/>
      <c r="MI246" s="2"/>
      <c r="MJ246" s="2"/>
      <c r="MK246" s="2"/>
      <c r="ML246" s="2"/>
      <c r="MM246" s="2"/>
      <c r="MN246" s="2"/>
      <c r="MO246" s="2"/>
      <c r="MP246" s="2"/>
      <c r="MQ246" s="2"/>
      <c r="MR246" s="2"/>
      <c r="MS246" s="2"/>
      <c r="MT246" s="2"/>
      <c r="MU246" s="2"/>
      <c r="MV246" s="2"/>
      <c r="MW246" s="2"/>
      <c r="MX246" s="2"/>
      <c r="MY246" s="2"/>
      <c r="MZ246" s="2"/>
      <c r="NC246" s="3"/>
      <c r="ND246" s="3"/>
      <c r="NF246" s="3"/>
      <c r="NG246" s="3"/>
      <c r="NH246" s="3"/>
      <c r="NI246" s="3"/>
      <c r="NJ246" s="3"/>
      <c r="NK246" s="3"/>
      <c r="NL246" s="3"/>
      <c r="NS246" s="3"/>
      <c r="NY246" s="3"/>
      <c r="NZ246" s="3"/>
      <c r="QA246" s="3"/>
      <c r="ZJ246" s="3"/>
      <c r="ZP246" s="3"/>
    </row>
    <row r="247" spans="253:692" x14ac:dyDescent="0.25">
      <c r="IS247" s="2"/>
      <c r="JB247" s="2"/>
      <c r="JK247" s="2"/>
      <c r="JL247" s="1"/>
      <c r="JU247" s="1"/>
      <c r="KI247" s="2"/>
      <c r="LO247"/>
      <c r="LP247" s="1"/>
      <c r="LQ247" s="1"/>
      <c r="LR247" s="2"/>
      <c r="LS247" s="2"/>
      <c r="LV247" s="1"/>
      <c r="LW247" s="2"/>
      <c r="MH247" s="2"/>
      <c r="MI247" s="2"/>
      <c r="MJ247" s="2"/>
      <c r="MK247" s="2"/>
      <c r="ML247" s="2"/>
      <c r="MM247" s="2"/>
      <c r="MN247" s="2"/>
      <c r="MO247" s="2"/>
      <c r="MP247" s="2"/>
      <c r="MQ247" s="2"/>
      <c r="MR247" s="2"/>
      <c r="MS247" s="2"/>
      <c r="MT247" s="2"/>
      <c r="MU247" s="2"/>
      <c r="MV247" s="2"/>
      <c r="MW247" s="2"/>
      <c r="MX247" s="2"/>
      <c r="MY247" s="2"/>
      <c r="MZ247" s="2"/>
      <c r="NC247" s="3"/>
      <c r="ND247" s="3"/>
      <c r="NF247" s="3"/>
      <c r="NG247" s="3"/>
      <c r="NH247" s="3"/>
      <c r="NI247" s="3"/>
      <c r="NJ247" s="3"/>
      <c r="NK247" s="3"/>
      <c r="NL247" s="3"/>
      <c r="NS247" s="3"/>
      <c r="NY247" s="3"/>
      <c r="NZ247" s="3"/>
      <c r="QA247" s="3"/>
      <c r="ZJ247" s="3"/>
      <c r="ZP247" s="3"/>
    </row>
    <row r="248" spans="253:692" x14ac:dyDescent="0.25">
      <c r="IS248" s="2"/>
      <c r="JB248" s="2"/>
      <c r="JK248" s="2"/>
      <c r="JL248" s="1"/>
      <c r="JU248" s="1"/>
      <c r="KI248" s="2"/>
      <c r="LO248"/>
      <c r="LP248" s="1"/>
      <c r="LQ248" s="1"/>
      <c r="LR248" s="2"/>
      <c r="LS248" s="2"/>
      <c r="LV248" s="1"/>
      <c r="LW248" s="2"/>
      <c r="MH248" s="2"/>
      <c r="MI248" s="2"/>
      <c r="MJ248" s="2"/>
      <c r="MK248" s="2"/>
      <c r="ML248" s="2"/>
      <c r="MM248" s="2"/>
      <c r="MN248" s="2"/>
      <c r="MO248" s="2"/>
      <c r="MP248" s="2"/>
      <c r="MQ248" s="2"/>
      <c r="MR248" s="2"/>
      <c r="MS248" s="2"/>
      <c r="MT248" s="2"/>
      <c r="MU248" s="2"/>
      <c r="MV248" s="2"/>
      <c r="MW248" s="2"/>
      <c r="MX248" s="2"/>
      <c r="MY248" s="2"/>
      <c r="MZ248" s="2"/>
      <c r="NC248" s="3"/>
      <c r="ND248" s="3"/>
      <c r="NF248" s="3"/>
      <c r="NG248" s="3"/>
      <c r="NH248" s="3"/>
      <c r="NI248" s="3"/>
      <c r="NJ248" s="3"/>
      <c r="NK248" s="3"/>
      <c r="NL248" s="3"/>
      <c r="NS248" s="3"/>
      <c r="NY248" s="3"/>
      <c r="NZ248" s="3"/>
      <c r="QA248" s="3"/>
      <c r="ZJ248" s="3"/>
      <c r="ZP248" s="3"/>
    </row>
    <row r="249" spans="253:692" x14ac:dyDescent="0.25">
      <c r="IS249" s="2"/>
      <c r="JB249" s="2"/>
      <c r="JK249" s="2"/>
      <c r="JL249" s="1"/>
      <c r="JU249" s="1"/>
      <c r="KI249" s="2"/>
      <c r="LO249"/>
      <c r="LP249" s="1"/>
      <c r="LQ249" s="1"/>
      <c r="LR249" s="2"/>
      <c r="LS249" s="2"/>
      <c r="LV249" s="1"/>
      <c r="LW249" s="2"/>
      <c r="MH249" s="2"/>
      <c r="MI249" s="2"/>
      <c r="MJ249" s="2"/>
      <c r="MK249" s="2"/>
      <c r="ML249" s="2"/>
      <c r="MM249" s="2"/>
      <c r="MN249" s="2"/>
      <c r="MO249" s="2"/>
      <c r="MP249" s="2"/>
      <c r="MQ249" s="2"/>
      <c r="MR249" s="2"/>
      <c r="MS249" s="2"/>
      <c r="MT249" s="2"/>
      <c r="MU249" s="2"/>
      <c r="MV249" s="2"/>
      <c r="MW249" s="2"/>
      <c r="MX249" s="2"/>
      <c r="MY249" s="2"/>
      <c r="MZ249" s="2"/>
      <c r="NC249" s="3"/>
      <c r="ND249" s="3"/>
      <c r="NF249" s="3"/>
      <c r="NG249" s="3"/>
      <c r="NH249" s="3"/>
      <c r="NI249" s="3"/>
      <c r="NJ249" s="3"/>
      <c r="NK249" s="3"/>
      <c r="NL249" s="3"/>
      <c r="NS249" s="3"/>
      <c r="NY249" s="3"/>
      <c r="NZ249" s="3"/>
      <c r="QA249" s="3"/>
      <c r="ZJ249" s="3"/>
      <c r="ZP249" s="3"/>
    </row>
    <row r="250" spans="253:692" x14ac:dyDescent="0.25">
      <c r="IS250" s="2"/>
      <c r="JB250" s="2"/>
      <c r="JK250" s="2"/>
      <c r="JL250" s="1"/>
      <c r="JU250" s="1"/>
      <c r="KI250" s="2"/>
      <c r="LO250"/>
      <c r="LP250" s="1"/>
      <c r="LQ250" s="1"/>
      <c r="LR250" s="2"/>
      <c r="LS250" s="2"/>
      <c r="LV250" s="1"/>
      <c r="LW250" s="2"/>
      <c r="MH250" s="2"/>
      <c r="MI250" s="2"/>
      <c r="MJ250" s="2"/>
      <c r="MK250" s="2"/>
      <c r="ML250" s="2"/>
      <c r="MM250" s="2"/>
      <c r="MN250" s="2"/>
      <c r="MO250" s="2"/>
      <c r="MP250" s="2"/>
      <c r="MQ250" s="2"/>
      <c r="MR250" s="2"/>
      <c r="MS250" s="2"/>
      <c r="MT250" s="2"/>
      <c r="MU250" s="2"/>
      <c r="MV250" s="2"/>
      <c r="MW250" s="2"/>
      <c r="MX250" s="2"/>
      <c r="MY250" s="2"/>
      <c r="MZ250" s="2"/>
      <c r="NC250" s="3"/>
      <c r="ND250" s="3"/>
      <c r="NF250" s="3"/>
      <c r="NG250" s="3"/>
      <c r="NH250" s="3"/>
      <c r="NI250" s="3"/>
      <c r="NJ250" s="3"/>
      <c r="NK250" s="3"/>
      <c r="NL250" s="3"/>
      <c r="NS250" s="3"/>
      <c r="NY250" s="3"/>
      <c r="NZ250" s="3"/>
      <c r="QA250" s="3"/>
      <c r="ZJ250" s="3"/>
      <c r="ZP250" s="3"/>
    </row>
    <row r="251" spans="253:692" x14ac:dyDescent="0.25">
      <c r="IS251" s="2"/>
      <c r="JB251" s="2"/>
      <c r="JK251" s="2"/>
      <c r="JL251" s="1"/>
      <c r="JU251" s="1"/>
      <c r="KI251" s="2"/>
      <c r="LO251"/>
      <c r="LP251" s="1"/>
      <c r="LQ251" s="1"/>
      <c r="LR251" s="2"/>
      <c r="LS251" s="2"/>
      <c r="LV251" s="1"/>
      <c r="LW251" s="2"/>
      <c r="MH251" s="2"/>
      <c r="MI251" s="2"/>
      <c r="MJ251" s="2"/>
      <c r="MK251" s="2"/>
      <c r="ML251" s="2"/>
      <c r="MM251" s="2"/>
      <c r="MN251" s="2"/>
      <c r="MO251" s="2"/>
      <c r="MP251" s="2"/>
      <c r="MQ251" s="2"/>
      <c r="MR251" s="2"/>
      <c r="MS251" s="2"/>
      <c r="MT251" s="2"/>
      <c r="MU251" s="2"/>
      <c r="MV251" s="2"/>
      <c r="MW251" s="2"/>
      <c r="MX251" s="2"/>
      <c r="MY251" s="2"/>
      <c r="MZ251" s="2"/>
      <c r="NC251" s="3"/>
      <c r="ND251" s="3"/>
      <c r="NF251" s="3"/>
      <c r="NG251" s="3"/>
      <c r="NH251" s="3"/>
      <c r="NI251" s="3"/>
      <c r="NJ251" s="3"/>
      <c r="NK251" s="3"/>
      <c r="NL251" s="3"/>
      <c r="NS251" s="3"/>
      <c r="NY251" s="3"/>
      <c r="NZ251" s="3"/>
      <c r="QA251" s="3"/>
      <c r="ZJ251" s="3"/>
      <c r="ZP251" s="3"/>
    </row>
    <row r="252" spans="253:692" x14ac:dyDescent="0.25">
      <c r="IS252" s="2"/>
      <c r="JB252" s="2"/>
      <c r="JK252" s="2"/>
      <c r="JL252" s="1"/>
      <c r="JU252" s="1"/>
      <c r="KI252" s="2"/>
      <c r="LO252"/>
      <c r="LP252" s="1"/>
      <c r="LQ252" s="1"/>
      <c r="LR252" s="2"/>
      <c r="LS252" s="2"/>
      <c r="LV252" s="1"/>
      <c r="LW252" s="2"/>
      <c r="MH252" s="2"/>
      <c r="MI252" s="2"/>
      <c r="MJ252" s="2"/>
      <c r="MK252" s="2"/>
      <c r="ML252" s="2"/>
      <c r="MM252" s="2"/>
      <c r="MN252" s="2"/>
      <c r="MO252" s="2"/>
      <c r="MP252" s="2"/>
      <c r="MQ252" s="2"/>
      <c r="MR252" s="2"/>
      <c r="MS252" s="2"/>
      <c r="MT252" s="2"/>
      <c r="MU252" s="2"/>
      <c r="MV252" s="2"/>
      <c r="MW252" s="2"/>
      <c r="MX252" s="2"/>
      <c r="MY252" s="2"/>
      <c r="MZ252" s="2"/>
      <c r="NC252" s="3"/>
      <c r="ND252" s="3"/>
      <c r="NF252" s="3"/>
      <c r="NG252" s="3"/>
      <c r="NH252" s="3"/>
      <c r="NI252" s="3"/>
      <c r="NJ252" s="3"/>
      <c r="NK252" s="3"/>
      <c r="NL252" s="3"/>
      <c r="NS252" s="3"/>
      <c r="NY252" s="3"/>
      <c r="NZ252" s="3"/>
      <c r="QA252" s="3"/>
      <c r="ZJ252" s="3"/>
      <c r="ZP252" s="3"/>
    </row>
    <row r="253" spans="253:692" x14ac:dyDescent="0.25">
      <c r="IS253" s="2"/>
      <c r="JB253" s="2"/>
      <c r="JK253" s="2"/>
      <c r="JL253" s="1"/>
      <c r="JU253" s="1"/>
      <c r="KI253" s="2"/>
      <c r="LO253"/>
      <c r="LP253" s="1"/>
      <c r="LQ253" s="1"/>
      <c r="LR253" s="2"/>
      <c r="LS253" s="2"/>
      <c r="LV253" s="1"/>
      <c r="LW253" s="2"/>
      <c r="MH253" s="2"/>
      <c r="MI253" s="2"/>
      <c r="MJ253" s="2"/>
      <c r="MK253" s="2"/>
      <c r="ML253" s="2"/>
      <c r="MM253" s="2"/>
      <c r="MN253" s="2"/>
      <c r="MO253" s="2"/>
      <c r="MP253" s="2"/>
      <c r="MQ253" s="2"/>
      <c r="MR253" s="2"/>
      <c r="MS253" s="2"/>
      <c r="MT253" s="2"/>
      <c r="MU253" s="2"/>
      <c r="MV253" s="2"/>
      <c r="MW253" s="2"/>
      <c r="MX253" s="2"/>
      <c r="MY253" s="2"/>
      <c r="MZ253" s="2"/>
      <c r="NC253" s="3"/>
      <c r="ND253" s="3"/>
      <c r="NF253" s="3"/>
      <c r="NG253" s="3"/>
      <c r="NH253" s="3"/>
      <c r="NI253" s="3"/>
      <c r="NJ253" s="3"/>
      <c r="NK253" s="3"/>
      <c r="NL253" s="3"/>
      <c r="NS253" s="3"/>
      <c r="NY253" s="3"/>
      <c r="NZ253" s="3"/>
      <c r="QA253" s="3"/>
      <c r="ZJ253" s="3"/>
      <c r="ZP253" s="3"/>
    </row>
    <row r="254" spans="253:692" x14ac:dyDescent="0.25">
      <c r="IS254" s="2"/>
      <c r="JB254" s="2"/>
      <c r="JK254" s="2"/>
      <c r="JL254" s="1"/>
      <c r="JU254" s="1"/>
      <c r="KI254" s="2"/>
      <c r="LO254"/>
      <c r="LP254" s="1"/>
      <c r="LQ254" s="1"/>
      <c r="LR254" s="2"/>
      <c r="LS254" s="2"/>
      <c r="LV254" s="1"/>
      <c r="LW254" s="2"/>
      <c r="MH254" s="2"/>
      <c r="MI254" s="2"/>
      <c r="MJ254" s="2"/>
      <c r="MK254" s="2"/>
      <c r="ML254" s="2"/>
      <c r="MM254" s="2"/>
      <c r="MN254" s="2"/>
      <c r="MO254" s="2"/>
      <c r="MP254" s="2"/>
      <c r="MQ254" s="2"/>
      <c r="MR254" s="2"/>
      <c r="MS254" s="2"/>
      <c r="MT254" s="2"/>
      <c r="MU254" s="2"/>
      <c r="MV254" s="2"/>
      <c r="MW254" s="2"/>
      <c r="MX254" s="2"/>
      <c r="MY254" s="2"/>
      <c r="MZ254" s="2"/>
      <c r="NC254" s="3"/>
      <c r="ND254" s="3"/>
      <c r="NF254" s="3"/>
      <c r="NG254" s="3"/>
      <c r="NH254" s="3"/>
      <c r="NI254" s="3"/>
      <c r="NJ254" s="3"/>
      <c r="NK254" s="3"/>
      <c r="NL254" s="3"/>
      <c r="NS254" s="3"/>
      <c r="NY254" s="3"/>
      <c r="NZ254" s="3"/>
      <c r="QA254" s="3"/>
      <c r="ZJ254" s="3"/>
      <c r="ZP254" s="3"/>
    </row>
    <row r="255" spans="253:692" x14ac:dyDescent="0.25">
      <c r="IS255" s="2"/>
      <c r="JB255" s="2"/>
      <c r="JK255" s="2"/>
      <c r="JL255" s="1"/>
      <c r="JU255" s="1"/>
      <c r="KI255" s="2"/>
      <c r="LO255"/>
      <c r="LP255" s="1"/>
      <c r="LQ255" s="1"/>
      <c r="LR255" s="2"/>
      <c r="LS255" s="2"/>
      <c r="LV255" s="1"/>
      <c r="LW255" s="2"/>
      <c r="MH255" s="2"/>
      <c r="MI255" s="2"/>
      <c r="MJ255" s="2"/>
      <c r="MK255" s="2"/>
      <c r="ML255" s="2"/>
      <c r="MM255" s="2"/>
      <c r="MN255" s="2"/>
      <c r="MO255" s="2"/>
      <c r="MP255" s="2"/>
      <c r="MQ255" s="2"/>
      <c r="MR255" s="2"/>
      <c r="MS255" s="2"/>
      <c r="MT255" s="2"/>
      <c r="MU255" s="2"/>
      <c r="MV255" s="2"/>
      <c r="MW255" s="2"/>
      <c r="MX255" s="2"/>
      <c r="MY255" s="2"/>
      <c r="MZ255" s="2"/>
      <c r="NC255" s="3"/>
      <c r="ND255" s="3"/>
      <c r="NF255" s="3"/>
      <c r="NG255" s="3"/>
      <c r="NH255" s="3"/>
      <c r="NI255" s="3"/>
      <c r="NJ255" s="3"/>
      <c r="NK255" s="3"/>
      <c r="NL255" s="3"/>
      <c r="NS255" s="3"/>
      <c r="NY255" s="3"/>
      <c r="NZ255" s="3"/>
      <c r="QA255" s="3"/>
      <c r="ZJ255" s="3"/>
      <c r="ZP255" s="3"/>
    </row>
    <row r="256" spans="253:692" x14ac:dyDescent="0.25">
      <c r="IS256" s="2"/>
      <c r="JB256" s="2"/>
      <c r="JK256" s="2"/>
      <c r="JL256" s="1"/>
      <c r="JU256" s="1"/>
      <c r="KI256" s="2"/>
      <c r="LO256"/>
      <c r="LP256" s="1"/>
      <c r="LQ256" s="1"/>
      <c r="LR256" s="2"/>
      <c r="LS256" s="2"/>
      <c r="LV256" s="1"/>
      <c r="LW256" s="2"/>
      <c r="MH256" s="2"/>
      <c r="MI256" s="2"/>
      <c r="MJ256" s="2"/>
      <c r="MK256" s="2"/>
      <c r="ML256" s="2"/>
      <c r="MM256" s="2"/>
      <c r="MN256" s="2"/>
      <c r="MO256" s="2"/>
      <c r="MP256" s="2"/>
      <c r="MQ256" s="2"/>
      <c r="MR256" s="2"/>
      <c r="MS256" s="2"/>
      <c r="MT256" s="2"/>
      <c r="MU256" s="2"/>
      <c r="MV256" s="2"/>
      <c r="MW256" s="2"/>
      <c r="MX256" s="2"/>
      <c r="MY256" s="2"/>
      <c r="MZ256" s="2"/>
      <c r="NC256" s="3"/>
      <c r="ND256" s="3"/>
      <c r="NF256" s="3"/>
      <c r="NG256" s="3"/>
      <c r="NH256" s="3"/>
      <c r="NI256" s="3"/>
      <c r="NJ256" s="3"/>
      <c r="NK256" s="3"/>
      <c r="NL256" s="3"/>
      <c r="NS256" s="3"/>
      <c r="NY256" s="3"/>
      <c r="NZ256" s="3"/>
      <c r="QA256" s="3"/>
      <c r="ZJ256" s="3"/>
      <c r="ZP256" s="3"/>
    </row>
    <row r="257" spans="253:692" x14ac:dyDescent="0.25">
      <c r="IS257" s="2"/>
      <c r="JB257" s="2"/>
      <c r="JK257" s="2"/>
      <c r="JL257" s="1"/>
      <c r="JU257" s="1"/>
      <c r="KI257" s="2"/>
      <c r="LO257"/>
      <c r="LP257" s="1"/>
      <c r="LQ257" s="1"/>
      <c r="LR257" s="2"/>
      <c r="LS257" s="2"/>
      <c r="LV257" s="1"/>
      <c r="LW257" s="2"/>
      <c r="MH257" s="2"/>
      <c r="MI257" s="2"/>
      <c r="MJ257" s="2"/>
      <c r="MK257" s="2"/>
      <c r="ML257" s="2"/>
      <c r="MM257" s="2"/>
      <c r="MN257" s="2"/>
      <c r="MO257" s="2"/>
      <c r="MP257" s="2"/>
      <c r="MQ257" s="2"/>
      <c r="MR257" s="2"/>
      <c r="MS257" s="2"/>
      <c r="MT257" s="2"/>
      <c r="MU257" s="2"/>
      <c r="MV257" s="2"/>
      <c r="MW257" s="2"/>
      <c r="MX257" s="2"/>
      <c r="MY257" s="2"/>
      <c r="MZ257" s="2"/>
      <c r="NC257" s="3"/>
      <c r="ND257" s="3"/>
      <c r="NF257" s="3"/>
      <c r="NG257" s="3"/>
      <c r="NH257" s="3"/>
      <c r="NI257" s="3"/>
      <c r="NJ257" s="3"/>
      <c r="NK257" s="3"/>
      <c r="NL257" s="3"/>
      <c r="NS257" s="3"/>
      <c r="NY257" s="3"/>
      <c r="NZ257" s="3"/>
      <c r="QA257" s="3"/>
      <c r="ZJ257" s="3"/>
      <c r="ZP257" s="3"/>
    </row>
    <row r="258" spans="253:692" x14ac:dyDescent="0.25">
      <c r="IS258" s="2"/>
      <c r="JB258" s="2"/>
      <c r="JK258" s="2"/>
      <c r="JL258" s="1"/>
      <c r="JU258" s="1"/>
      <c r="KI258" s="2"/>
      <c r="LO258"/>
      <c r="LP258" s="1"/>
      <c r="LQ258" s="1"/>
      <c r="LR258" s="2"/>
      <c r="LS258" s="2"/>
      <c r="LV258" s="1"/>
      <c r="LW258" s="2"/>
      <c r="MH258" s="2"/>
      <c r="MI258" s="2"/>
      <c r="MJ258" s="2"/>
      <c r="MK258" s="2"/>
      <c r="ML258" s="2"/>
      <c r="MM258" s="2"/>
      <c r="MN258" s="2"/>
      <c r="MO258" s="2"/>
      <c r="MP258" s="2"/>
      <c r="MQ258" s="2"/>
      <c r="MR258" s="2"/>
      <c r="MS258" s="2"/>
      <c r="MT258" s="2"/>
      <c r="MU258" s="2"/>
      <c r="MV258" s="2"/>
      <c r="MW258" s="2"/>
      <c r="MX258" s="2"/>
      <c r="MY258" s="2"/>
      <c r="MZ258" s="2"/>
      <c r="NC258" s="3"/>
      <c r="ND258" s="3"/>
      <c r="NF258" s="3"/>
      <c r="NG258" s="3"/>
      <c r="NH258" s="3"/>
      <c r="NI258" s="3"/>
      <c r="NJ258" s="3"/>
      <c r="NK258" s="3"/>
      <c r="NL258" s="3"/>
      <c r="NS258" s="3"/>
      <c r="NY258" s="3"/>
      <c r="NZ258" s="3"/>
      <c r="QA258" s="3"/>
      <c r="ZJ258" s="3"/>
      <c r="ZP258" s="3"/>
    </row>
    <row r="259" spans="253:692" x14ac:dyDescent="0.25">
      <c r="IS259" s="2"/>
      <c r="JB259" s="2"/>
      <c r="JK259" s="2"/>
      <c r="JL259" s="1"/>
      <c r="JU259" s="1"/>
      <c r="KI259" s="2"/>
      <c r="LO259"/>
      <c r="LP259" s="1"/>
      <c r="LQ259" s="1"/>
      <c r="LR259" s="2"/>
      <c r="LS259" s="2"/>
      <c r="LV259" s="1"/>
      <c r="LW259" s="2"/>
      <c r="MH259" s="2"/>
      <c r="MI259" s="2"/>
      <c r="MJ259" s="2"/>
      <c r="MK259" s="2"/>
      <c r="ML259" s="2"/>
      <c r="MM259" s="2"/>
      <c r="MN259" s="2"/>
      <c r="MO259" s="2"/>
      <c r="MP259" s="2"/>
      <c r="MQ259" s="2"/>
      <c r="MR259" s="2"/>
      <c r="MS259" s="2"/>
      <c r="MT259" s="2"/>
      <c r="MU259" s="2"/>
      <c r="MV259" s="2"/>
      <c r="MW259" s="2"/>
      <c r="MX259" s="2"/>
      <c r="MY259" s="2"/>
      <c r="MZ259" s="2"/>
      <c r="NC259" s="3"/>
      <c r="ND259" s="3"/>
      <c r="NF259" s="3"/>
      <c r="NG259" s="3"/>
      <c r="NH259" s="3"/>
      <c r="NI259" s="3"/>
      <c r="NJ259" s="3"/>
      <c r="NK259" s="3"/>
      <c r="NL259" s="3"/>
      <c r="NS259" s="3"/>
      <c r="NY259" s="3"/>
      <c r="NZ259" s="3"/>
      <c r="QA259" s="3"/>
      <c r="ZJ259" s="3"/>
      <c r="ZP259" s="3"/>
    </row>
    <row r="260" spans="253:692" x14ac:dyDescent="0.25">
      <c r="IS260" s="2"/>
      <c r="JB260" s="2"/>
      <c r="JK260" s="2"/>
      <c r="JL260" s="1"/>
      <c r="JU260" s="1"/>
      <c r="KI260" s="2"/>
      <c r="LO260"/>
      <c r="LP260" s="1"/>
      <c r="LQ260" s="1"/>
      <c r="LR260" s="2"/>
      <c r="LS260" s="2"/>
      <c r="LV260" s="1"/>
      <c r="LW260" s="2"/>
      <c r="MH260" s="2"/>
      <c r="MI260" s="2"/>
      <c r="MJ260" s="2"/>
      <c r="MK260" s="2"/>
      <c r="ML260" s="2"/>
      <c r="MM260" s="2"/>
      <c r="MN260" s="2"/>
      <c r="MO260" s="2"/>
      <c r="MP260" s="2"/>
      <c r="MQ260" s="2"/>
      <c r="MR260" s="2"/>
      <c r="MS260" s="2"/>
      <c r="MT260" s="2"/>
      <c r="MU260" s="2"/>
      <c r="MV260" s="2"/>
      <c r="MW260" s="2"/>
      <c r="MX260" s="2"/>
      <c r="MY260" s="2"/>
      <c r="MZ260" s="2"/>
      <c r="NC260" s="3"/>
      <c r="ND260" s="3"/>
      <c r="NF260" s="3"/>
      <c r="NG260" s="3"/>
      <c r="NH260" s="3"/>
      <c r="NI260" s="3"/>
      <c r="NJ260" s="3"/>
      <c r="NK260" s="3"/>
      <c r="NL260" s="3"/>
      <c r="NS260" s="3"/>
      <c r="NY260" s="3"/>
      <c r="NZ260" s="3"/>
      <c r="QA260" s="3"/>
      <c r="ZJ260" s="3"/>
      <c r="ZP260" s="3"/>
    </row>
    <row r="261" spans="253:692" x14ac:dyDescent="0.25">
      <c r="IS261" s="2"/>
      <c r="JB261" s="2"/>
      <c r="JK261" s="2"/>
      <c r="JL261" s="1"/>
      <c r="JU261" s="1"/>
      <c r="KI261" s="2"/>
      <c r="LO261"/>
      <c r="LP261" s="1"/>
      <c r="LQ261" s="1"/>
      <c r="LR261" s="2"/>
      <c r="LS261" s="2"/>
      <c r="LV261" s="1"/>
      <c r="LW261" s="2"/>
      <c r="MH261" s="2"/>
      <c r="MI261" s="2"/>
      <c r="MJ261" s="2"/>
      <c r="MK261" s="2"/>
      <c r="ML261" s="2"/>
      <c r="MM261" s="2"/>
      <c r="MN261" s="2"/>
      <c r="MO261" s="2"/>
      <c r="MP261" s="2"/>
      <c r="MQ261" s="2"/>
      <c r="MR261" s="2"/>
      <c r="MS261" s="2"/>
      <c r="MT261" s="2"/>
      <c r="MU261" s="2"/>
      <c r="MV261" s="2"/>
      <c r="MW261" s="2"/>
      <c r="MX261" s="2"/>
      <c r="MY261" s="2"/>
      <c r="MZ261" s="2"/>
      <c r="NC261" s="3"/>
      <c r="ND261" s="3"/>
      <c r="NF261" s="3"/>
      <c r="NG261" s="3"/>
      <c r="NH261" s="3"/>
      <c r="NI261" s="3"/>
      <c r="NJ261" s="3"/>
      <c r="NK261" s="3"/>
      <c r="NL261" s="3"/>
      <c r="NS261" s="3"/>
      <c r="NY261" s="3"/>
      <c r="NZ261" s="3"/>
      <c r="QA261" s="3"/>
      <c r="ZJ261" s="3"/>
      <c r="ZP261" s="3"/>
    </row>
    <row r="262" spans="253:692" x14ac:dyDescent="0.25">
      <c r="IS262" s="2"/>
      <c r="JB262" s="2"/>
      <c r="JK262" s="2"/>
      <c r="JL262" s="1"/>
      <c r="JU262" s="1"/>
      <c r="KI262" s="2"/>
      <c r="LO262"/>
      <c r="LP262" s="1"/>
      <c r="LQ262" s="1"/>
      <c r="LR262" s="2"/>
      <c r="LS262" s="2"/>
      <c r="LV262" s="1"/>
      <c r="LW262" s="2"/>
      <c r="MH262" s="2"/>
      <c r="MI262" s="2"/>
      <c r="MJ262" s="2"/>
      <c r="MK262" s="2"/>
      <c r="ML262" s="2"/>
      <c r="MM262" s="2"/>
      <c r="MN262" s="2"/>
      <c r="MO262" s="2"/>
      <c r="MP262" s="2"/>
      <c r="MQ262" s="2"/>
      <c r="MR262" s="2"/>
      <c r="MS262" s="2"/>
      <c r="MT262" s="2"/>
      <c r="MU262" s="2"/>
      <c r="MV262" s="2"/>
      <c r="MW262" s="2"/>
      <c r="MX262" s="2"/>
      <c r="MY262" s="2"/>
      <c r="MZ262" s="2"/>
      <c r="NC262" s="3"/>
      <c r="ND262" s="3"/>
      <c r="NF262" s="3"/>
      <c r="NG262" s="3"/>
      <c r="NH262" s="3"/>
      <c r="NI262" s="3"/>
      <c r="NJ262" s="3"/>
      <c r="NK262" s="3"/>
      <c r="NL262" s="3"/>
      <c r="NS262" s="3"/>
      <c r="NY262" s="3"/>
      <c r="NZ262" s="3"/>
      <c r="QA262" s="3"/>
      <c r="ZJ262" s="3"/>
      <c r="ZP262" s="3"/>
    </row>
    <row r="263" spans="253:692" x14ac:dyDescent="0.25">
      <c r="IS263" s="2"/>
      <c r="JB263" s="2"/>
      <c r="JK263" s="2"/>
      <c r="JL263" s="1"/>
      <c r="JU263" s="1"/>
      <c r="KI263" s="2"/>
      <c r="LO263"/>
      <c r="LP263" s="1"/>
      <c r="LQ263" s="1"/>
      <c r="LR263" s="2"/>
      <c r="LS263" s="2"/>
      <c r="LV263" s="1"/>
      <c r="LW263" s="2"/>
      <c r="MH263" s="2"/>
      <c r="MI263" s="2"/>
      <c r="MJ263" s="2"/>
      <c r="MK263" s="2"/>
      <c r="ML263" s="2"/>
      <c r="MM263" s="2"/>
      <c r="MN263" s="2"/>
      <c r="MO263" s="2"/>
      <c r="MP263" s="2"/>
      <c r="MQ263" s="2"/>
      <c r="MR263" s="2"/>
      <c r="MS263" s="2"/>
      <c r="MT263" s="2"/>
      <c r="MU263" s="2"/>
      <c r="MV263" s="2"/>
      <c r="MW263" s="2"/>
      <c r="MX263" s="2"/>
      <c r="MY263" s="2"/>
      <c r="MZ263" s="2"/>
      <c r="NC263" s="3"/>
      <c r="ND263" s="3"/>
      <c r="NF263" s="3"/>
      <c r="NG263" s="3"/>
      <c r="NH263" s="3"/>
      <c r="NI263" s="3"/>
      <c r="NJ263" s="3"/>
      <c r="NK263" s="3"/>
      <c r="NL263" s="3"/>
      <c r="NS263" s="3"/>
      <c r="NY263" s="3"/>
      <c r="NZ263" s="3"/>
      <c r="QA263" s="3"/>
      <c r="ZJ263" s="3"/>
      <c r="ZP263" s="3"/>
    </row>
    <row r="264" spans="253:692" x14ac:dyDescent="0.25">
      <c r="IS264" s="2"/>
      <c r="JB264" s="2"/>
      <c r="JK264" s="2"/>
      <c r="JL264" s="1"/>
      <c r="JU264" s="1"/>
      <c r="KI264" s="2"/>
      <c r="LO264"/>
      <c r="LP264" s="1"/>
      <c r="LQ264" s="1"/>
      <c r="LR264" s="2"/>
      <c r="LS264" s="2"/>
      <c r="LV264" s="1"/>
      <c r="LW264" s="2"/>
      <c r="MH264" s="2"/>
      <c r="MI264" s="2"/>
      <c r="MJ264" s="2"/>
      <c r="MK264" s="2"/>
      <c r="ML264" s="2"/>
      <c r="MM264" s="2"/>
      <c r="MN264" s="2"/>
      <c r="MO264" s="2"/>
      <c r="MP264" s="2"/>
      <c r="MQ264" s="2"/>
      <c r="MR264" s="2"/>
      <c r="MS264" s="2"/>
      <c r="MT264" s="2"/>
      <c r="MU264" s="2"/>
      <c r="MV264" s="2"/>
      <c r="MW264" s="2"/>
      <c r="MX264" s="2"/>
      <c r="MY264" s="2"/>
      <c r="MZ264" s="2"/>
      <c r="NC264" s="3"/>
      <c r="ND264" s="3"/>
      <c r="NF264" s="3"/>
      <c r="NG264" s="3"/>
      <c r="NH264" s="3"/>
      <c r="NI264" s="3"/>
      <c r="NJ264" s="3"/>
      <c r="NK264" s="3"/>
      <c r="NL264" s="3"/>
      <c r="NS264" s="3"/>
      <c r="NY264" s="3"/>
      <c r="NZ264" s="3"/>
      <c r="QA264" s="3"/>
      <c r="ZJ264" s="3"/>
      <c r="ZP264" s="3"/>
    </row>
    <row r="265" spans="253:692" x14ac:dyDescent="0.25">
      <c r="IS265" s="2"/>
      <c r="JB265" s="2"/>
      <c r="JK265" s="2"/>
      <c r="JL265" s="1"/>
      <c r="JU265" s="1"/>
      <c r="KI265" s="2"/>
      <c r="LO265"/>
      <c r="LP265" s="1"/>
      <c r="LQ265" s="1"/>
      <c r="LR265" s="2"/>
      <c r="LS265" s="2"/>
      <c r="LV265" s="1"/>
      <c r="LW265" s="2"/>
      <c r="MH265" s="2"/>
      <c r="MI265" s="2"/>
      <c r="MJ265" s="2"/>
      <c r="MK265" s="2"/>
      <c r="ML265" s="2"/>
      <c r="MM265" s="2"/>
      <c r="MN265" s="2"/>
      <c r="MO265" s="2"/>
      <c r="MP265" s="2"/>
      <c r="MQ265" s="2"/>
      <c r="MR265" s="2"/>
      <c r="MS265" s="2"/>
      <c r="MT265" s="2"/>
      <c r="MU265" s="2"/>
      <c r="MV265" s="2"/>
      <c r="MW265" s="2"/>
      <c r="MX265" s="2"/>
      <c r="MY265" s="2"/>
      <c r="MZ265" s="2"/>
      <c r="NC265" s="3"/>
      <c r="ND265" s="3"/>
      <c r="NF265" s="3"/>
      <c r="NG265" s="3"/>
      <c r="NH265" s="3"/>
      <c r="NI265" s="3"/>
      <c r="NJ265" s="3"/>
      <c r="NK265" s="3"/>
      <c r="NL265" s="3"/>
      <c r="NS265" s="3"/>
      <c r="NY265" s="3"/>
      <c r="NZ265" s="3"/>
      <c r="QA265" s="3"/>
      <c r="ZJ265" s="3"/>
      <c r="ZP265" s="3"/>
    </row>
    <row r="266" spans="253:692" x14ac:dyDescent="0.25">
      <c r="IS266" s="2"/>
      <c r="JB266" s="2"/>
      <c r="JK266" s="2"/>
      <c r="JL266" s="1"/>
      <c r="JU266" s="1"/>
      <c r="KI266" s="2"/>
      <c r="LO266"/>
      <c r="LP266" s="1"/>
      <c r="LQ266" s="1"/>
      <c r="LR266" s="2"/>
      <c r="LS266" s="2"/>
      <c r="LV266" s="1"/>
      <c r="LW266" s="2"/>
      <c r="MH266" s="2"/>
      <c r="MI266" s="2"/>
      <c r="MJ266" s="2"/>
      <c r="MK266" s="2"/>
      <c r="ML266" s="2"/>
      <c r="MM266" s="2"/>
      <c r="MN266" s="2"/>
      <c r="MO266" s="2"/>
      <c r="MP266" s="2"/>
      <c r="MQ266" s="2"/>
      <c r="MR266" s="2"/>
      <c r="MS266" s="2"/>
      <c r="MT266" s="2"/>
      <c r="MU266" s="2"/>
      <c r="MV266" s="2"/>
      <c r="MW266" s="2"/>
      <c r="MX266" s="2"/>
      <c r="MY266" s="2"/>
      <c r="MZ266" s="2"/>
      <c r="NC266" s="3"/>
      <c r="ND266" s="3"/>
      <c r="NF266" s="3"/>
      <c r="NG266" s="3"/>
      <c r="NH266" s="3"/>
      <c r="NI266" s="3"/>
      <c r="NJ266" s="3"/>
      <c r="NK266" s="3"/>
      <c r="NL266" s="3"/>
      <c r="NS266" s="3"/>
      <c r="NY266" s="3"/>
      <c r="NZ266" s="3"/>
      <c r="QA266" s="3"/>
      <c r="ZJ266" s="3"/>
      <c r="ZP266" s="3"/>
    </row>
    <row r="267" spans="253:692" x14ac:dyDescent="0.25">
      <c r="IS267" s="2"/>
      <c r="JB267" s="2"/>
      <c r="JK267" s="2"/>
      <c r="JL267" s="1"/>
      <c r="JU267" s="1"/>
      <c r="KI267" s="2"/>
      <c r="LO267"/>
      <c r="LP267" s="1"/>
      <c r="LQ267" s="1"/>
      <c r="LR267" s="2"/>
      <c r="LS267" s="2"/>
      <c r="LV267" s="1"/>
      <c r="LW267" s="2"/>
      <c r="MH267" s="2"/>
      <c r="MI267" s="2"/>
      <c r="MJ267" s="2"/>
      <c r="MK267" s="2"/>
      <c r="ML267" s="2"/>
      <c r="MM267" s="2"/>
      <c r="MN267" s="2"/>
      <c r="MO267" s="2"/>
      <c r="MP267" s="2"/>
      <c r="MQ267" s="2"/>
      <c r="MR267" s="2"/>
      <c r="MS267" s="2"/>
      <c r="MT267" s="2"/>
      <c r="MU267" s="2"/>
      <c r="MV267" s="2"/>
      <c r="MW267" s="2"/>
      <c r="MX267" s="2"/>
      <c r="MY267" s="2"/>
      <c r="MZ267" s="2"/>
      <c r="NC267" s="3"/>
      <c r="ND267" s="3"/>
      <c r="NF267" s="3"/>
      <c r="NG267" s="3"/>
      <c r="NH267" s="3"/>
      <c r="NI267" s="3"/>
      <c r="NJ267" s="3"/>
      <c r="NK267" s="3"/>
      <c r="NL267" s="3"/>
      <c r="NS267" s="3"/>
      <c r="NY267" s="3"/>
      <c r="NZ267" s="3"/>
      <c r="QA267" s="3"/>
      <c r="ZJ267" s="3"/>
      <c r="ZP267" s="3"/>
    </row>
    <row r="268" spans="253:692" x14ac:dyDescent="0.25">
      <c r="IS268" s="2"/>
      <c r="JB268" s="2"/>
      <c r="JK268" s="2"/>
      <c r="JL268" s="1"/>
      <c r="JU268" s="1"/>
      <c r="KI268" s="2"/>
      <c r="LO268"/>
      <c r="LP268" s="1"/>
      <c r="LQ268" s="1"/>
      <c r="LR268" s="2"/>
      <c r="LS268" s="2"/>
      <c r="LV268" s="1"/>
      <c r="LW268" s="2"/>
      <c r="MH268" s="2"/>
      <c r="MI268" s="2"/>
      <c r="MJ268" s="2"/>
      <c r="MK268" s="2"/>
      <c r="ML268" s="2"/>
      <c r="MM268" s="2"/>
      <c r="MN268" s="2"/>
      <c r="MO268" s="2"/>
      <c r="MP268" s="2"/>
      <c r="MQ268" s="2"/>
      <c r="MR268" s="2"/>
      <c r="MS268" s="2"/>
      <c r="MT268" s="2"/>
      <c r="MU268" s="2"/>
      <c r="MV268" s="2"/>
      <c r="MW268" s="2"/>
      <c r="MX268" s="2"/>
      <c r="MY268" s="2"/>
      <c r="MZ268" s="2"/>
      <c r="NC268" s="3"/>
      <c r="ND268" s="3"/>
      <c r="NF268" s="3"/>
      <c r="NG268" s="3"/>
      <c r="NH268" s="3"/>
      <c r="NI268" s="3"/>
      <c r="NJ268" s="3"/>
      <c r="NK268" s="3"/>
      <c r="NL268" s="3"/>
      <c r="NS268" s="3"/>
      <c r="NY268" s="3"/>
      <c r="NZ268" s="3"/>
      <c r="QA268" s="3"/>
      <c r="ZJ268" s="3"/>
      <c r="ZP268" s="3"/>
    </row>
    <row r="269" spans="253:692" x14ac:dyDescent="0.25">
      <c r="IS269" s="2"/>
      <c r="JB269" s="2"/>
      <c r="JK269" s="2"/>
      <c r="JL269" s="1"/>
      <c r="JU269" s="1"/>
      <c r="KI269" s="2"/>
      <c r="LO269"/>
      <c r="LP269" s="1"/>
      <c r="LQ269" s="1"/>
      <c r="LR269" s="2"/>
      <c r="LS269" s="2"/>
      <c r="LV269" s="1"/>
      <c r="LW269" s="2"/>
      <c r="MH269" s="2"/>
      <c r="MI269" s="2"/>
      <c r="MJ269" s="2"/>
      <c r="MK269" s="2"/>
      <c r="ML269" s="2"/>
      <c r="MM269" s="2"/>
      <c r="MN269" s="2"/>
      <c r="MO269" s="2"/>
      <c r="MP269" s="2"/>
      <c r="MQ269" s="2"/>
      <c r="MR269" s="2"/>
      <c r="MS269" s="2"/>
      <c r="MT269" s="2"/>
      <c r="MU269" s="2"/>
      <c r="MV269" s="2"/>
      <c r="MW269" s="2"/>
      <c r="MX269" s="2"/>
      <c r="MY269" s="2"/>
      <c r="MZ269" s="2"/>
      <c r="NC269" s="3"/>
      <c r="ND269" s="3"/>
      <c r="NF269" s="3"/>
      <c r="NG269" s="3"/>
      <c r="NH269" s="3"/>
      <c r="NI269" s="3"/>
      <c r="NJ269" s="3"/>
      <c r="NK269" s="3"/>
      <c r="NL269" s="3"/>
      <c r="NS269" s="3"/>
      <c r="NY269" s="3"/>
      <c r="NZ269" s="3"/>
      <c r="QA269" s="3"/>
      <c r="ZJ269" s="3"/>
      <c r="ZP269" s="3"/>
    </row>
    <row r="270" spans="253:692" x14ac:dyDescent="0.25">
      <c r="IS270" s="2"/>
      <c r="JB270" s="2"/>
      <c r="JK270" s="2"/>
      <c r="JL270" s="1"/>
      <c r="JU270" s="1"/>
      <c r="KI270" s="2"/>
      <c r="LO270"/>
      <c r="LP270" s="1"/>
      <c r="LQ270" s="1"/>
      <c r="LR270" s="2"/>
      <c r="LS270" s="2"/>
      <c r="LV270" s="1"/>
      <c r="LW270" s="2"/>
      <c r="MH270" s="2"/>
      <c r="MI270" s="2"/>
      <c r="MJ270" s="2"/>
      <c r="MK270" s="2"/>
      <c r="ML270" s="2"/>
      <c r="MM270" s="2"/>
      <c r="MN270" s="2"/>
      <c r="MO270" s="2"/>
      <c r="MP270" s="2"/>
      <c r="MQ270" s="2"/>
      <c r="MR270" s="2"/>
      <c r="MS270" s="2"/>
      <c r="MT270" s="2"/>
      <c r="MU270" s="2"/>
      <c r="MV270" s="2"/>
      <c r="MW270" s="2"/>
      <c r="MX270" s="2"/>
      <c r="MY270" s="2"/>
      <c r="MZ270" s="2"/>
      <c r="NC270" s="3"/>
      <c r="ND270" s="3"/>
      <c r="NF270" s="3"/>
      <c r="NG270" s="3"/>
      <c r="NH270" s="3"/>
      <c r="NI270" s="3"/>
      <c r="NJ270" s="3"/>
      <c r="NK270" s="3"/>
      <c r="NL270" s="3"/>
      <c r="NS270" s="3"/>
      <c r="NY270" s="3"/>
      <c r="NZ270" s="3"/>
      <c r="QA270" s="3"/>
      <c r="ZJ270" s="3"/>
      <c r="ZP270" s="3"/>
    </row>
    <row r="271" spans="253:692" x14ac:dyDescent="0.25">
      <c r="IS271" s="2"/>
      <c r="JB271" s="2"/>
      <c r="JK271" s="2"/>
      <c r="JL271" s="1"/>
      <c r="JU271" s="1"/>
      <c r="KI271" s="2"/>
      <c r="LO271"/>
      <c r="LP271" s="1"/>
      <c r="LQ271" s="1"/>
      <c r="LR271" s="2"/>
      <c r="LS271" s="2"/>
      <c r="LV271" s="1"/>
      <c r="LW271" s="2"/>
      <c r="MH271" s="2"/>
      <c r="MI271" s="2"/>
      <c r="MJ271" s="2"/>
      <c r="MK271" s="2"/>
      <c r="ML271" s="2"/>
      <c r="MM271" s="2"/>
      <c r="MN271" s="2"/>
      <c r="MO271" s="2"/>
      <c r="MP271" s="2"/>
      <c r="MQ271" s="2"/>
      <c r="MR271" s="2"/>
      <c r="MS271" s="2"/>
      <c r="MT271" s="2"/>
      <c r="MU271" s="2"/>
      <c r="MV271" s="2"/>
      <c r="MW271" s="2"/>
      <c r="MX271" s="2"/>
      <c r="MY271" s="2"/>
      <c r="MZ271" s="2"/>
      <c r="NC271" s="3"/>
      <c r="ND271" s="3"/>
      <c r="NF271" s="3"/>
      <c r="NG271" s="3"/>
      <c r="NH271" s="3"/>
      <c r="NI271" s="3"/>
      <c r="NJ271" s="3"/>
      <c r="NK271" s="3"/>
      <c r="NL271" s="3"/>
      <c r="NS271" s="3"/>
      <c r="NY271" s="3"/>
      <c r="NZ271" s="3"/>
      <c r="QA271" s="3"/>
      <c r="ZJ271" s="3"/>
      <c r="ZP271" s="3"/>
    </row>
    <row r="272" spans="253:692" x14ac:dyDescent="0.25">
      <c r="IS272" s="2"/>
      <c r="JB272" s="2"/>
      <c r="JK272" s="2"/>
      <c r="JL272" s="1"/>
      <c r="JU272" s="1"/>
      <c r="KI272" s="2"/>
      <c r="LO272"/>
      <c r="LP272" s="1"/>
      <c r="LQ272" s="1"/>
      <c r="LR272" s="2"/>
      <c r="LS272" s="2"/>
      <c r="LV272" s="1"/>
      <c r="LW272" s="2"/>
      <c r="MH272" s="2"/>
      <c r="MI272" s="2"/>
      <c r="MJ272" s="2"/>
      <c r="MK272" s="2"/>
      <c r="ML272" s="2"/>
      <c r="MM272" s="2"/>
      <c r="MN272" s="2"/>
      <c r="MO272" s="2"/>
      <c r="MP272" s="2"/>
      <c r="MQ272" s="2"/>
      <c r="MR272" s="2"/>
      <c r="MS272" s="2"/>
      <c r="MT272" s="2"/>
      <c r="MU272" s="2"/>
      <c r="MV272" s="2"/>
      <c r="MW272" s="2"/>
      <c r="MX272" s="2"/>
      <c r="MY272" s="2"/>
      <c r="MZ272" s="2"/>
      <c r="NC272" s="3"/>
      <c r="ND272" s="3"/>
      <c r="NF272" s="3"/>
      <c r="NG272" s="3"/>
      <c r="NH272" s="3"/>
      <c r="NI272" s="3"/>
      <c r="NJ272" s="3"/>
      <c r="NK272" s="3"/>
      <c r="NL272" s="3"/>
      <c r="NS272" s="3"/>
      <c r="NY272" s="3"/>
      <c r="NZ272" s="3"/>
      <c r="QA272" s="3"/>
      <c r="ZJ272" s="3"/>
      <c r="ZP272" s="3"/>
    </row>
    <row r="273" spans="253:692" x14ac:dyDescent="0.25">
      <c r="IS273" s="2"/>
      <c r="JB273" s="2"/>
      <c r="JK273" s="2"/>
      <c r="JL273" s="1"/>
      <c r="JU273" s="1"/>
      <c r="KI273" s="2"/>
      <c r="LO273"/>
      <c r="LP273" s="1"/>
      <c r="LQ273" s="1"/>
      <c r="LR273" s="2"/>
      <c r="LS273" s="2"/>
      <c r="LV273" s="1"/>
      <c r="LW273" s="2"/>
      <c r="MH273" s="2"/>
      <c r="MI273" s="2"/>
      <c r="MJ273" s="2"/>
      <c r="MK273" s="2"/>
      <c r="ML273" s="2"/>
      <c r="MM273" s="2"/>
      <c r="MN273" s="2"/>
      <c r="MO273" s="2"/>
      <c r="MP273" s="2"/>
      <c r="MQ273" s="2"/>
      <c r="MR273" s="2"/>
      <c r="MS273" s="2"/>
      <c r="MT273" s="2"/>
      <c r="MU273" s="2"/>
      <c r="MV273" s="2"/>
      <c r="MW273" s="2"/>
      <c r="MX273" s="2"/>
      <c r="MY273" s="2"/>
      <c r="MZ273" s="2"/>
      <c r="NC273" s="3"/>
      <c r="ND273" s="3"/>
      <c r="NF273" s="3"/>
      <c r="NG273" s="3"/>
      <c r="NH273" s="3"/>
      <c r="NI273" s="3"/>
      <c r="NJ273" s="3"/>
      <c r="NK273" s="3"/>
      <c r="NL273" s="3"/>
      <c r="NS273" s="3"/>
      <c r="NY273" s="3"/>
      <c r="NZ273" s="3"/>
      <c r="QA273" s="3"/>
      <c r="ZJ273" s="3"/>
      <c r="ZP273" s="3"/>
    </row>
    <row r="274" spans="253:692" x14ac:dyDescent="0.25">
      <c r="IS274" s="2"/>
      <c r="JB274" s="2"/>
      <c r="JK274" s="2"/>
      <c r="JL274" s="1"/>
      <c r="JU274" s="1"/>
      <c r="KI274" s="2"/>
      <c r="LO274"/>
      <c r="LP274" s="1"/>
      <c r="LQ274" s="1"/>
      <c r="LR274" s="2"/>
      <c r="LS274" s="2"/>
      <c r="LV274" s="1"/>
      <c r="LW274" s="2"/>
      <c r="MH274" s="2"/>
      <c r="MI274" s="2"/>
      <c r="MJ274" s="2"/>
      <c r="MK274" s="2"/>
      <c r="ML274" s="2"/>
      <c r="MM274" s="2"/>
      <c r="MN274" s="2"/>
      <c r="MO274" s="2"/>
      <c r="MP274" s="2"/>
      <c r="MQ274" s="2"/>
      <c r="MR274" s="2"/>
      <c r="MS274" s="2"/>
      <c r="MT274" s="2"/>
      <c r="MU274" s="2"/>
      <c r="MV274" s="2"/>
      <c r="MW274" s="2"/>
      <c r="MX274" s="2"/>
      <c r="MY274" s="2"/>
      <c r="MZ274" s="2"/>
      <c r="NC274" s="3"/>
      <c r="ND274" s="3"/>
      <c r="NF274" s="3"/>
      <c r="NG274" s="3"/>
      <c r="NH274" s="3"/>
      <c r="NI274" s="3"/>
      <c r="NJ274" s="3"/>
      <c r="NK274" s="3"/>
      <c r="NL274" s="3"/>
      <c r="NS274" s="3"/>
      <c r="NY274" s="3"/>
      <c r="NZ274" s="3"/>
      <c r="QA274" s="3"/>
      <c r="ZJ274" s="3"/>
      <c r="ZP274" s="3"/>
    </row>
    <row r="275" spans="253:692" x14ac:dyDescent="0.25">
      <c r="IS275" s="2"/>
      <c r="JB275" s="2"/>
      <c r="JK275" s="2"/>
      <c r="JL275" s="1"/>
      <c r="JU275" s="1"/>
      <c r="KI275" s="2"/>
      <c r="LO275"/>
      <c r="LP275" s="1"/>
      <c r="LQ275" s="1"/>
      <c r="LR275" s="2"/>
      <c r="LS275" s="2"/>
      <c r="LV275" s="1"/>
      <c r="LW275" s="2"/>
      <c r="MH275" s="2"/>
      <c r="MI275" s="2"/>
      <c r="MJ275" s="2"/>
      <c r="MK275" s="2"/>
      <c r="ML275" s="2"/>
      <c r="MM275" s="2"/>
      <c r="MN275" s="2"/>
      <c r="MO275" s="2"/>
      <c r="MP275" s="2"/>
      <c r="MQ275" s="2"/>
      <c r="MR275" s="2"/>
      <c r="MS275" s="2"/>
      <c r="MT275" s="2"/>
      <c r="MU275" s="2"/>
      <c r="MV275" s="2"/>
      <c r="MW275" s="2"/>
      <c r="MX275" s="2"/>
      <c r="MY275" s="2"/>
      <c r="MZ275" s="2"/>
      <c r="NC275" s="3"/>
      <c r="ND275" s="3"/>
      <c r="NF275" s="3"/>
      <c r="NG275" s="3"/>
      <c r="NH275" s="3"/>
      <c r="NI275" s="3"/>
      <c r="NJ275" s="3"/>
      <c r="NK275" s="3"/>
      <c r="NL275" s="3"/>
      <c r="NS275" s="3"/>
      <c r="NY275" s="3"/>
      <c r="NZ275" s="3"/>
      <c r="QA275" s="3"/>
      <c r="ZJ275" s="3"/>
      <c r="ZP275" s="3"/>
    </row>
    <row r="276" spans="253:692" x14ac:dyDescent="0.25">
      <c r="IS276" s="2"/>
      <c r="JB276" s="2"/>
      <c r="JK276" s="2"/>
      <c r="JL276" s="1"/>
      <c r="JU276" s="1"/>
      <c r="KI276" s="2"/>
      <c r="LO276"/>
      <c r="LP276" s="1"/>
      <c r="LQ276" s="1"/>
      <c r="LR276" s="2"/>
      <c r="LS276" s="2"/>
      <c r="LV276" s="1"/>
      <c r="LW276" s="2"/>
      <c r="MH276" s="2"/>
      <c r="MI276" s="2"/>
      <c r="MJ276" s="2"/>
      <c r="MK276" s="2"/>
      <c r="ML276" s="2"/>
      <c r="MM276" s="2"/>
      <c r="MN276" s="2"/>
      <c r="MO276" s="2"/>
      <c r="MP276" s="2"/>
      <c r="MQ276" s="2"/>
      <c r="MR276" s="2"/>
      <c r="MS276" s="2"/>
      <c r="MT276" s="2"/>
      <c r="MU276" s="2"/>
      <c r="MV276" s="2"/>
      <c r="MW276" s="2"/>
      <c r="MX276" s="2"/>
      <c r="MY276" s="2"/>
      <c r="MZ276" s="2"/>
      <c r="NC276" s="3"/>
      <c r="ND276" s="3"/>
      <c r="NF276" s="3"/>
      <c r="NG276" s="3"/>
      <c r="NH276" s="3"/>
      <c r="NI276" s="3"/>
      <c r="NJ276" s="3"/>
      <c r="NK276" s="3"/>
      <c r="NL276" s="3"/>
      <c r="NS276" s="3"/>
      <c r="NY276" s="3"/>
      <c r="NZ276" s="3"/>
      <c r="QA276" s="3"/>
      <c r="ZJ276" s="3"/>
      <c r="ZP276" s="3"/>
    </row>
    <row r="277" spans="253:692" x14ac:dyDescent="0.25">
      <c r="IS277" s="2"/>
      <c r="JB277" s="2"/>
      <c r="JK277" s="2"/>
      <c r="JL277" s="1"/>
      <c r="JU277" s="1"/>
      <c r="KI277" s="2"/>
      <c r="LO277"/>
      <c r="LP277" s="1"/>
      <c r="LQ277" s="1"/>
      <c r="LR277" s="2"/>
      <c r="LS277" s="2"/>
      <c r="LV277" s="1"/>
      <c r="LW277" s="2"/>
      <c r="MH277" s="2"/>
      <c r="MI277" s="2"/>
      <c r="MJ277" s="2"/>
      <c r="MK277" s="2"/>
      <c r="ML277" s="2"/>
      <c r="MM277" s="2"/>
      <c r="MN277" s="2"/>
      <c r="MO277" s="2"/>
      <c r="MP277" s="2"/>
      <c r="MQ277" s="2"/>
      <c r="MR277" s="2"/>
      <c r="MS277" s="2"/>
      <c r="MT277" s="2"/>
      <c r="MU277" s="2"/>
      <c r="MV277" s="2"/>
      <c r="MW277" s="2"/>
      <c r="MX277" s="2"/>
      <c r="MY277" s="2"/>
      <c r="MZ277" s="2"/>
      <c r="NC277" s="3"/>
      <c r="ND277" s="3"/>
      <c r="NF277" s="3"/>
      <c r="NG277" s="3"/>
      <c r="NH277" s="3"/>
      <c r="NI277" s="3"/>
      <c r="NJ277" s="3"/>
      <c r="NK277" s="3"/>
      <c r="NL277" s="3"/>
      <c r="NS277" s="3"/>
      <c r="NY277" s="3"/>
      <c r="NZ277" s="3"/>
      <c r="QA277" s="3"/>
      <c r="ZJ277" s="3"/>
      <c r="ZP277" s="3"/>
    </row>
    <row r="278" spans="253:692" x14ac:dyDescent="0.25">
      <c r="IS278" s="2"/>
      <c r="JB278" s="2"/>
      <c r="JK278" s="2"/>
      <c r="JL278" s="1"/>
      <c r="JU278" s="1"/>
      <c r="KI278" s="2"/>
      <c r="LO278"/>
      <c r="LP278" s="1"/>
      <c r="LQ278" s="1"/>
      <c r="LR278" s="2"/>
      <c r="LS278" s="2"/>
      <c r="LV278" s="1"/>
      <c r="LW278" s="2"/>
      <c r="MH278" s="2"/>
      <c r="MI278" s="2"/>
      <c r="MJ278" s="2"/>
      <c r="MK278" s="2"/>
      <c r="ML278" s="2"/>
      <c r="MM278" s="2"/>
      <c r="MN278" s="2"/>
      <c r="MO278" s="2"/>
      <c r="MP278" s="2"/>
      <c r="MQ278" s="2"/>
      <c r="MR278" s="2"/>
      <c r="MS278" s="2"/>
      <c r="MT278" s="2"/>
      <c r="MU278" s="2"/>
      <c r="MV278" s="2"/>
      <c r="MW278" s="2"/>
      <c r="MX278" s="2"/>
      <c r="MY278" s="2"/>
      <c r="MZ278" s="2"/>
      <c r="NC278" s="3"/>
      <c r="ND278" s="3"/>
      <c r="NF278" s="3"/>
      <c r="NG278" s="3"/>
      <c r="NH278" s="3"/>
      <c r="NI278" s="3"/>
      <c r="NJ278" s="3"/>
      <c r="NK278" s="3"/>
      <c r="NL278" s="3"/>
      <c r="NS278" s="3"/>
      <c r="NY278" s="3"/>
      <c r="NZ278" s="3"/>
      <c r="QA278" s="3"/>
      <c r="ZJ278" s="3"/>
      <c r="ZP278" s="3"/>
    </row>
    <row r="279" spans="253:692" x14ac:dyDescent="0.25">
      <c r="IS279" s="2"/>
      <c r="JB279" s="2"/>
      <c r="JK279" s="2"/>
      <c r="JL279" s="1"/>
      <c r="JU279" s="1"/>
      <c r="KI279" s="2"/>
      <c r="LO279"/>
      <c r="LP279" s="1"/>
      <c r="LQ279" s="1"/>
      <c r="LR279" s="2"/>
      <c r="LS279" s="2"/>
      <c r="LV279" s="1"/>
      <c r="LW279" s="2"/>
      <c r="MH279" s="2"/>
      <c r="MI279" s="2"/>
      <c r="MJ279" s="2"/>
      <c r="MK279" s="2"/>
      <c r="ML279" s="2"/>
      <c r="MM279" s="2"/>
      <c r="MN279" s="2"/>
      <c r="MO279" s="2"/>
      <c r="MP279" s="2"/>
      <c r="MQ279" s="2"/>
      <c r="MR279" s="2"/>
      <c r="MS279" s="2"/>
      <c r="MT279" s="2"/>
      <c r="MU279" s="2"/>
      <c r="MV279" s="2"/>
      <c r="MW279" s="2"/>
      <c r="MX279" s="2"/>
      <c r="MY279" s="2"/>
      <c r="MZ279" s="2"/>
      <c r="NC279" s="3"/>
      <c r="ND279" s="3"/>
      <c r="NF279" s="3"/>
      <c r="NG279" s="3"/>
      <c r="NH279" s="3"/>
      <c r="NI279" s="3"/>
      <c r="NJ279" s="3"/>
      <c r="NK279" s="3"/>
      <c r="NL279" s="3"/>
      <c r="NS279" s="3"/>
      <c r="NY279" s="3"/>
      <c r="NZ279" s="3"/>
      <c r="QA279" s="3"/>
      <c r="ZJ279" s="3"/>
      <c r="ZP279" s="3"/>
    </row>
    <row r="280" spans="253:692" x14ac:dyDescent="0.25">
      <c r="IS280" s="2"/>
      <c r="JB280" s="2"/>
      <c r="JK280" s="2"/>
      <c r="JL280" s="1"/>
      <c r="JU280" s="1"/>
      <c r="KI280" s="2"/>
      <c r="LO280"/>
      <c r="LP280" s="1"/>
      <c r="LQ280" s="1"/>
      <c r="LR280" s="2"/>
      <c r="LS280" s="2"/>
      <c r="LV280" s="1"/>
      <c r="LW280" s="2"/>
      <c r="MH280" s="2"/>
      <c r="MI280" s="2"/>
      <c r="MJ280" s="2"/>
      <c r="MK280" s="2"/>
      <c r="ML280" s="2"/>
      <c r="MM280" s="2"/>
      <c r="MN280" s="2"/>
      <c r="MO280" s="2"/>
      <c r="MP280" s="2"/>
      <c r="MQ280" s="2"/>
      <c r="MR280" s="2"/>
      <c r="MS280" s="2"/>
      <c r="MT280" s="2"/>
      <c r="MU280" s="2"/>
      <c r="MV280" s="2"/>
      <c r="MW280" s="2"/>
      <c r="MX280" s="2"/>
      <c r="MY280" s="2"/>
      <c r="MZ280" s="2"/>
      <c r="NC280" s="3"/>
      <c r="ND280" s="3"/>
      <c r="NF280" s="3"/>
      <c r="NG280" s="3"/>
      <c r="NH280" s="3"/>
      <c r="NI280" s="3"/>
      <c r="NJ280" s="3"/>
      <c r="NK280" s="3"/>
      <c r="NL280" s="3"/>
      <c r="NS280" s="3"/>
      <c r="NY280" s="3"/>
      <c r="NZ280" s="3"/>
      <c r="QA280" s="3"/>
      <c r="ZJ280" s="3"/>
      <c r="ZP280" s="3"/>
    </row>
    <row r="281" spans="253:692" x14ac:dyDescent="0.25">
      <c r="IS281" s="2"/>
      <c r="JB281" s="2"/>
      <c r="JK281" s="2"/>
      <c r="JL281" s="1"/>
      <c r="JU281" s="1"/>
      <c r="KI281" s="2"/>
      <c r="LO281"/>
      <c r="LP281" s="1"/>
      <c r="LQ281" s="1"/>
      <c r="LR281" s="2"/>
      <c r="LS281" s="2"/>
      <c r="LV281" s="1"/>
      <c r="LW281" s="2"/>
      <c r="MH281" s="2"/>
      <c r="MI281" s="2"/>
      <c r="MJ281" s="2"/>
      <c r="MK281" s="2"/>
      <c r="ML281" s="2"/>
      <c r="MM281" s="2"/>
      <c r="MN281" s="2"/>
      <c r="MO281" s="2"/>
      <c r="MP281" s="2"/>
      <c r="MQ281" s="2"/>
      <c r="MR281" s="2"/>
      <c r="MS281" s="2"/>
      <c r="MT281" s="2"/>
      <c r="MU281" s="2"/>
      <c r="MV281" s="2"/>
      <c r="MW281" s="2"/>
      <c r="MX281" s="2"/>
      <c r="MY281" s="2"/>
      <c r="MZ281" s="2"/>
      <c r="NC281" s="3"/>
      <c r="ND281" s="3"/>
      <c r="NF281" s="3"/>
      <c r="NG281" s="3"/>
      <c r="NH281" s="3"/>
      <c r="NI281" s="3"/>
      <c r="NJ281" s="3"/>
      <c r="NK281" s="3"/>
      <c r="NL281" s="3"/>
      <c r="NS281" s="3"/>
      <c r="NY281" s="3"/>
      <c r="NZ281" s="3"/>
      <c r="QA281" s="3"/>
      <c r="ZJ281" s="3"/>
      <c r="ZP281" s="3"/>
    </row>
    <row r="282" spans="253:692" x14ac:dyDescent="0.25">
      <c r="IS282" s="2"/>
      <c r="JB282" s="2"/>
      <c r="JK282" s="2"/>
      <c r="JL282" s="1"/>
      <c r="JU282" s="1"/>
      <c r="KI282" s="2"/>
      <c r="LO282"/>
      <c r="LP282" s="1"/>
      <c r="LQ282" s="1"/>
      <c r="LR282" s="2"/>
      <c r="LS282" s="2"/>
      <c r="LV282" s="1"/>
      <c r="LW282" s="2"/>
      <c r="MH282" s="2"/>
      <c r="MI282" s="2"/>
      <c r="MJ282" s="2"/>
      <c r="MK282" s="2"/>
      <c r="ML282" s="2"/>
      <c r="MM282" s="2"/>
      <c r="MN282" s="2"/>
      <c r="MO282" s="2"/>
      <c r="MP282" s="2"/>
      <c r="MQ282" s="2"/>
      <c r="MR282" s="2"/>
      <c r="MS282" s="2"/>
      <c r="MT282" s="2"/>
      <c r="MU282" s="2"/>
      <c r="MV282" s="2"/>
      <c r="MW282" s="2"/>
      <c r="MX282" s="2"/>
      <c r="MY282" s="2"/>
      <c r="MZ282" s="2"/>
      <c r="NC282" s="3"/>
      <c r="ND282" s="3"/>
      <c r="NF282" s="3"/>
      <c r="NG282" s="3"/>
      <c r="NH282" s="3"/>
      <c r="NI282" s="3"/>
      <c r="NJ282" s="3"/>
      <c r="NK282" s="3"/>
      <c r="NL282" s="3"/>
      <c r="NS282" s="3"/>
      <c r="NY282" s="3"/>
      <c r="NZ282" s="3"/>
      <c r="QA282" s="3"/>
      <c r="ZJ282" s="3"/>
      <c r="ZP282" s="3"/>
    </row>
    <row r="283" spans="253:692" x14ac:dyDescent="0.25">
      <c r="IS283" s="2"/>
      <c r="JB283" s="2"/>
      <c r="JK283" s="2"/>
      <c r="JL283" s="1"/>
      <c r="JU283" s="1"/>
      <c r="KI283" s="2"/>
      <c r="LO283"/>
      <c r="LP283" s="1"/>
      <c r="LQ283" s="1"/>
      <c r="LR283" s="2"/>
      <c r="LS283" s="2"/>
      <c r="LV283" s="1"/>
      <c r="LW283" s="2"/>
      <c r="MH283" s="2"/>
      <c r="MI283" s="2"/>
      <c r="MJ283" s="2"/>
      <c r="MK283" s="2"/>
      <c r="ML283" s="2"/>
      <c r="MM283" s="2"/>
      <c r="MN283" s="2"/>
      <c r="MO283" s="2"/>
      <c r="MP283" s="2"/>
      <c r="MQ283" s="2"/>
      <c r="MR283" s="2"/>
      <c r="MS283" s="2"/>
      <c r="MT283" s="2"/>
      <c r="MU283" s="2"/>
      <c r="MV283" s="2"/>
      <c r="MW283" s="2"/>
      <c r="MX283" s="2"/>
      <c r="MY283" s="2"/>
      <c r="MZ283" s="2"/>
      <c r="NC283" s="3"/>
      <c r="ND283" s="3"/>
      <c r="NF283" s="3"/>
      <c r="NG283" s="3"/>
      <c r="NH283" s="3"/>
      <c r="NI283" s="3"/>
      <c r="NJ283" s="3"/>
      <c r="NK283" s="3"/>
      <c r="NL283" s="3"/>
      <c r="NS283" s="3"/>
      <c r="NY283" s="3"/>
      <c r="NZ283" s="3"/>
      <c r="QA283" s="3"/>
      <c r="ZJ283" s="3"/>
      <c r="ZP283" s="3"/>
    </row>
    <row r="284" spans="253:692" x14ac:dyDescent="0.25">
      <c r="IS284" s="2"/>
      <c r="JB284" s="2"/>
      <c r="JK284" s="2"/>
      <c r="JL284" s="1"/>
      <c r="JU284" s="1"/>
      <c r="KI284" s="2"/>
      <c r="LO284"/>
      <c r="LP284" s="1"/>
      <c r="LQ284" s="1"/>
      <c r="LR284" s="2"/>
      <c r="LS284" s="2"/>
      <c r="LV284" s="1"/>
      <c r="LW284" s="2"/>
      <c r="MH284" s="2"/>
      <c r="MI284" s="2"/>
      <c r="MJ284" s="2"/>
      <c r="MK284" s="2"/>
      <c r="ML284" s="2"/>
      <c r="MM284" s="2"/>
      <c r="MN284" s="2"/>
      <c r="MO284" s="2"/>
      <c r="MP284" s="2"/>
      <c r="MQ284" s="2"/>
      <c r="MR284" s="2"/>
      <c r="MS284" s="2"/>
      <c r="MT284" s="2"/>
      <c r="MU284" s="2"/>
      <c r="MV284" s="2"/>
      <c r="MW284" s="2"/>
      <c r="MX284" s="2"/>
      <c r="MY284" s="2"/>
      <c r="MZ284" s="2"/>
      <c r="NC284" s="3"/>
      <c r="ND284" s="3"/>
      <c r="NF284" s="3"/>
      <c r="NG284" s="3"/>
      <c r="NH284" s="3"/>
      <c r="NI284" s="3"/>
      <c r="NJ284" s="3"/>
      <c r="NK284" s="3"/>
      <c r="NL284" s="3"/>
      <c r="NS284" s="3"/>
      <c r="NY284" s="3"/>
      <c r="NZ284" s="3"/>
      <c r="QA284" s="3"/>
      <c r="ZJ284" s="3"/>
      <c r="ZP284" s="3"/>
    </row>
    <row r="285" spans="253:692" x14ac:dyDescent="0.25">
      <c r="IS285" s="2"/>
      <c r="JB285" s="2"/>
      <c r="JK285" s="2"/>
      <c r="JL285" s="1"/>
      <c r="JU285" s="1"/>
      <c r="KI285" s="2"/>
      <c r="LO285"/>
      <c r="LP285" s="1"/>
      <c r="LQ285" s="1"/>
      <c r="LR285" s="2"/>
      <c r="LS285" s="2"/>
      <c r="LV285" s="1"/>
      <c r="LW285" s="2"/>
      <c r="MH285" s="2"/>
      <c r="MI285" s="2"/>
      <c r="MJ285" s="2"/>
      <c r="MK285" s="2"/>
      <c r="ML285" s="2"/>
      <c r="MM285" s="2"/>
      <c r="MN285" s="2"/>
      <c r="MO285" s="2"/>
      <c r="MP285" s="2"/>
      <c r="MQ285" s="2"/>
      <c r="MR285" s="2"/>
      <c r="MS285" s="2"/>
      <c r="MT285" s="2"/>
      <c r="MU285" s="2"/>
      <c r="MV285" s="2"/>
      <c r="MW285" s="2"/>
      <c r="MX285" s="2"/>
      <c r="MY285" s="2"/>
      <c r="MZ285" s="2"/>
      <c r="NC285" s="3"/>
      <c r="ND285" s="3"/>
      <c r="NF285" s="3"/>
      <c r="NG285" s="3"/>
      <c r="NH285" s="3"/>
      <c r="NI285" s="3"/>
      <c r="NJ285" s="3"/>
      <c r="NK285" s="3"/>
      <c r="NL285" s="3"/>
      <c r="NS285" s="3"/>
      <c r="NY285" s="3"/>
      <c r="NZ285" s="3"/>
      <c r="QA285" s="3"/>
      <c r="ZJ285" s="3"/>
      <c r="ZP285" s="3"/>
    </row>
    <row r="286" spans="253:692" x14ac:dyDescent="0.25">
      <c r="IS286" s="2"/>
      <c r="JB286" s="2"/>
      <c r="JK286" s="2"/>
      <c r="JL286" s="1"/>
      <c r="JU286" s="1"/>
      <c r="KI286" s="2"/>
      <c r="LO286"/>
      <c r="LP286" s="1"/>
      <c r="LQ286" s="1"/>
      <c r="LR286" s="2"/>
      <c r="LS286" s="2"/>
      <c r="LV286" s="1"/>
      <c r="LW286" s="2"/>
      <c r="MH286" s="2"/>
      <c r="MI286" s="2"/>
      <c r="MJ286" s="2"/>
      <c r="MK286" s="2"/>
      <c r="ML286" s="2"/>
      <c r="MM286" s="2"/>
      <c r="MN286" s="2"/>
      <c r="MO286" s="2"/>
      <c r="MP286" s="2"/>
      <c r="MQ286" s="2"/>
      <c r="MR286" s="2"/>
      <c r="MS286" s="2"/>
      <c r="MT286" s="2"/>
      <c r="MU286" s="2"/>
      <c r="MV286" s="2"/>
      <c r="MW286" s="2"/>
      <c r="MX286" s="2"/>
      <c r="MY286" s="2"/>
      <c r="MZ286" s="2"/>
      <c r="NC286" s="3"/>
      <c r="ND286" s="3"/>
      <c r="NF286" s="3"/>
      <c r="NG286" s="3"/>
      <c r="NH286" s="3"/>
      <c r="NI286" s="3"/>
      <c r="NJ286" s="3"/>
      <c r="NK286" s="3"/>
      <c r="NL286" s="3"/>
      <c r="NS286" s="3"/>
      <c r="NY286" s="3"/>
      <c r="NZ286" s="3"/>
      <c r="QA286" s="3"/>
      <c r="ZJ286" s="3"/>
      <c r="ZP286" s="3"/>
    </row>
    <row r="287" spans="253:692" x14ac:dyDescent="0.25">
      <c r="IS287" s="2"/>
      <c r="JB287" s="2"/>
      <c r="JK287" s="2"/>
      <c r="JL287" s="1"/>
      <c r="JU287" s="1"/>
      <c r="KI287" s="2"/>
      <c r="LO287"/>
      <c r="LP287" s="1"/>
      <c r="LQ287" s="1"/>
      <c r="LR287" s="2"/>
      <c r="LS287" s="2"/>
      <c r="LV287" s="1"/>
      <c r="LW287" s="2"/>
      <c r="MH287" s="2"/>
      <c r="MI287" s="2"/>
      <c r="MJ287" s="2"/>
      <c r="MK287" s="2"/>
      <c r="ML287" s="2"/>
      <c r="MM287" s="2"/>
      <c r="MN287" s="2"/>
      <c r="MO287" s="2"/>
      <c r="MP287" s="2"/>
      <c r="MQ287" s="2"/>
      <c r="MR287" s="2"/>
      <c r="MS287" s="2"/>
      <c r="MT287" s="2"/>
      <c r="MU287" s="2"/>
      <c r="MV287" s="2"/>
      <c r="MW287" s="2"/>
      <c r="MX287" s="2"/>
      <c r="MY287" s="2"/>
      <c r="MZ287" s="2"/>
      <c r="NC287" s="3"/>
      <c r="ND287" s="3"/>
      <c r="NF287" s="3"/>
      <c r="NG287" s="3"/>
      <c r="NH287" s="3"/>
      <c r="NI287" s="3"/>
      <c r="NJ287" s="3"/>
      <c r="NK287" s="3"/>
      <c r="NL287" s="3"/>
      <c r="NS287" s="3"/>
      <c r="NY287" s="3"/>
      <c r="NZ287" s="3"/>
      <c r="QA287" s="3"/>
      <c r="ZJ287" s="3"/>
      <c r="ZP287" s="3"/>
    </row>
    <row r="288" spans="253:692" x14ac:dyDescent="0.25">
      <c r="IS288" s="2"/>
      <c r="JB288" s="2"/>
      <c r="JK288" s="2"/>
      <c r="JL288" s="1"/>
      <c r="JU288" s="1"/>
      <c r="KI288" s="2"/>
      <c r="LO288"/>
      <c r="LP288" s="1"/>
      <c r="LQ288" s="1"/>
      <c r="LR288" s="2"/>
      <c r="LS288" s="2"/>
      <c r="LV288" s="1"/>
      <c r="LW288" s="2"/>
      <c r="MH288" s="2"/>
      <c r="MI288" s="2"/>
      <c r="MJ288" s="2"/>
      <c r="MK288" s="2"/>
      <c r="ML288" s="2"/>
      <c r="MM288" s="2"/>
      <c r="MN288" s="2"/>
      <c r="MO288" s="2"/>
      <c r="MP288" s="2"/>
      <c r="MQ288" s="2"/>
      <c r="MR288" s="2"/>
      <c r="MS288" s="2"/>
      <c r="MT288" s="2"/>
      <c r="MU288" s="2"/>
      <c r="MV288" s="2"/>
      <c r="MW288" s="2"/>
      <c r="MX288" s="2"/>
      <c r="MY288" s="2"/>
      <c r="MZ288" s="2"/>
      <c r="NC288" s="3"/>
      <c r="ND288" s="3"/>
      <c r="NF288" s="3"/>
      <c r="NG288" s="3"/>
      <c r="NH288" s="3"/>
      <c r="NI288" s="3"/>
      <c r="NJ288" s="3"/>
      <c r="NK288" s="3"/>
      <c r="NL288" s="3"/>
      <c r="NS288" s="3"/>
      <c r="NY288" s="3"/>
      <c r="NZ288" s="3"/>
      <c r="QA288" s="3"/>
      <c r="ZJ288" s="3"/>
      <c r="ZP288" s="3"/>
    </row>
    <row r="289" spans="253:692" x14ac:dyDescent="0.25">
      <c r="IS289" s="2"/>
      <c r="JB289" s="2"/>
      <c r="JK289" s="2"/>
      <c r="JL289" s="1"/>
      <c r="JU289" s="1"/>
      <c r="KI289" s="2"/>
      <c r="LO289"/>
      <c r="LP289" s="1"/>
      <c r="LQ289" s="1"/>
      <c r="LR289" s="2"/>
      <c r="LS289" s="2"/>
      <c r="LV289" s="1"/>
      <c r="LW289" s="2"/>
      <c r="MH289" s="2"/>
      <c r="MI289" s="2"/>
      <c r="MJ289" s="2"/>
      <c r="MK289" s="2"/>
      <c r="ML289" s="2"/>
      <c r="MM289" s="2"/>
      <c r="MN289" s="2"/>
      <c r="MO289" s="2"/>
      <c r="MP289" s="2"/>
      <c r="MQ289" s="2"/>
      <c r="MR289" s="2"/>
      <c r="MS289" s="2"/>
      <c r="MT289" s="2"/>
      <c r="MU289" s="2"/>
      <c r="MV289" s="2"/>
      <c r="MW289" s="2"/>
      <c r="MX289" s="2"/>
      <c r="MY289" s="2"/>
      <c r="MZ289" s="2"/>
      <c r="NC289" s="3"/>
      <c r="ND289" s="3"/>
      <c r="NF289" s="3"/>
      <c r="NG289" s="3"/>
      <c r="NH289" s="3"/>
      <c r="NI289" s="3"/>
      <c r="NJ289" s="3"/>
      <c r="NK289" s="3"/>
      <c r="NL289" s="3"/>
      <c r="NS289" s="3"/>
      <c r="NY289" s="3"/>
      <c r="NZ289" s="3"/>
      <c r="QA289" s="3"/>
      <c r="ZJ289" s="3"/>
      <c r="ZP289" s="3"/>
    </row>
    <row r="290" spans="253:692" x14ac:dyDescent="0.25">
      <c r="IS290" s="2"/>
      <c r="JB290" s="2"/>
      <c r="JK290" s="2"/>
      <c r="JL290" s="1"/>
      <c r="JU290" s="1"/>
      <c r="KI290" s="2"/>
      <c r="LO290"/>
      <c r="LP290" s="1"/>
      <c r="LQ290" s="1"/>
      <c r="LR290" s="2"/>
      <c r="LS290" s="2"/>
      <c r="LV290" s="1"/>
      <c r="LW290" s="2"/>
      <c r="MH290" s="2"/>
      <c r="MI290" s="2"/>
      <c r="MJ290" s="2"/>
      <c r="MK290" s="2"/>
      <c r="ML290" s="2"/>
      <c r="MM290" s="2"/>
      <c r="MN290" s="2"/>
      <c r="MO290" s="2"/>
      <c r="MP290" s="2"/>
      <c r="MQ290" s="2"/>
      <c r="MR290" s="2"/>
      <c r="MS290" s="2"/>
      <c r="MT290" s="2"/>
      <c r="MU290" s="2"/>
      <c r="MV290" s="2"/>
      <c r="MW290" s="2"/>
      <c r="MX290" s="2"/>
      <c r="MY290" s="2"/>
      <c r="MZ290" s="2"/>
      <c r="NC290" s="3"/>
      <c r="ND290" s="3"/>
      <c r="NF290" s="3"/>
      <c r="NG290" s="3"/>
      <c r="NH290" s="3"/>
      <c r="NI290" s="3"/>
      <c r="NJ290" s="3"/>
      <c r="NK290" s="3"/>
      <c r="NL290" s="3"/>
      <c r="NS290" s="3"/>
      <c r="NY290" s="3"/>
      <c r="NZ290" s="3"/>
      <c r="QA290" s="3"/>
      <c r="ZJ290" s="3"/>
      <c r="ZP290" s="3"/>
    </row>
    <row r="291" spans="253:692" x14ac:dyDescent="0.25">
      <c r="IS291" s="2"/>
      <c r="JB291" s="2"/>
      <c r="JK291" s="2"/>
      <c r="JL291" s="1"/>
      <c r="JU291" s="1"/>
      <c r="KI291" s="2"/>
      <c r="LO291"/>
      <c r="LP291" s="1"/>
      <c r="LQ291" s="1"/>
      <c r="LR291" s="2"/>
      <c r="LS291" s="2"/>
      <c r="LV291" s="1"/>
      <c r="LW291" s="2"/>
      <c r="MH291" s="2"/>
      <c r="MI291" s="2"/>
      <c r="MJ291" s="2"/>
      <c r="MK291" s="2"/>
      <c r="ML291" s="2"/>
      <c r="MM291" s="2"/>
      <c r="MN291" s="2"/>
      <c r="MO291" s="2"/>
      <c r="MP291" s="2"/>
      <c r="MQ291" s="2"/>
      <c r="MR291" s="2"/>
      <c r="MS291" s="2"/>
      <c r="MT291" s="2"/>
      <c r="MU291" s="2"/>
      <c r="MV291" s="2"/>
      <c r="MW291" s="2"/>
      <c r="MX291" s="2"/>
      <c r="MY291" s="2"/>
      <c r="MZ291" s="2"/>
      <c r="NC291" s="3"/>
      <c r="ND291" s="3"/>
      <c r="NF291" s="3"/>
      <c r="NG291" s="3"/>
      <c r="NH291" s="3"/>
      <c r="NI291" s="3"/>
      <c r="NJ291" s="3"/>
      <c r="NK291" s="3"/>
      <c r="NL291" s="3"/>
      <c r="NS291" s="3"/>
      <c r="NY291" s="3"/>
      <c r="NZ291" s="3"/>
      <c r="QA291" s="3"/>
      <c r="ZJ291" s="3"/>
      <c r="ZP291" s="3"/>
    </row>
    <row r="292" spans="253:692" x14ac:dyDescent="0.25">
      <c r="IS292" s="2"/>
      <c r="JB292" s="2"/>
      <c r="JK292" s="2"/>
      <c r="JL292" s="1"/>
      <c r="JU292" s="1"/>
      <c r="KI292" s="2"/>
      <c r="LO292"/>
      <c r="LP292" s="1"/>
      <c r="LQ292" s="1"/>
      <c r="LR292" s="2"/>
      <c r="LS292" s="2"/>
      <c r="LV292" s="1"/>
      <c r="LW292" s="2"/>
      <c r="MH292" s="2"/>
      <c r="MI292" s="2"/>
      <c r="MJ292" s="2"/>
      <c r="MK292" s="2"/>
      <c r="ML292" s="2"/>
      <c r="MM292" s="2"/>
      <c r="MN292" s="2"/>
      <c r="MO292" s="2"/>
      <c r="MP292" s="2"/>
      <c r="MQ292" s="2"/>
      <c r="MR292" s="2"/>
      <c r="MS292" s="2"/>
      <c r="MT292" s="2"/>
      <c r="MU292" s="2"/>
      <c r="MV292" s="2"/>
      <c r="MW292" s="2"/>
      <c r="MX292" s="2"/>
      <c r="MY292" s="2"/>
      <c r="MZ292" s="2"/>
      <c r="NC292" s="3"/>
      <c r="ND292" s="3"/>
      <c r="NF292" s="3"/>
      <c r="NG292" s="3"/>
      <c r="NH292" s="3"/>
      <c r="NI292" s="3"/>
      <c r="NJ292" s="3"/>
      <c r="NK292" s="3"/>
      <c r="NL292" s="3"/>
      <c r="NS292" s="3"/>
      <c r="NY292" s="3"/>
      <c r="NZ292" s="3"/>
      <c r="QA292" s="3"/>
      <c r="ZJ292" s="3"/>
      <c r="ZP292" s="3"/>
    </row>
    <row r="293" spans="253:692" x14ac:dyDescent="0.25">
      <c r="IS293" s="2"/>
      <c r="JB293" s="2"/>
      <c r="JK293" s="2"/>
      <c r="JL293" s="1"/>
      <c r="JU293" s="1"/>
      <c r="KI293" s="2"/>
      <c r="LO293"/>
      <c r="LP293" s="1"/>
      <c r="LQ293" s="1"/>
      <c r="LR293" s="2"/>
      <c r="LS293" s="2"/>
      <c r="LV293" s="1"/>
      <c r="LW293" s="2"/>
      <c r="MH293" s="2"/>
      <c r="MI293" s="2"/>
      <c r="MJ293" s="2"/>
      <c r="MK293" s="2"/>
      <c r="ML293" s="2"/>
      <c r="MM293" s="2"/>
      <c r="MN293" s="2"/>
      <c r="MO293" s="2"/>
      <c r="MP293" s="2"/>
      <c r="MQ293" s="2"/>
      <c r="MR293" s="2"/>
      <c r="MS293" s="2"/>
      <c r="MT293" s="2"/>
      <c r="MU293" s="2"/>
      <c r="MV293" s="2"/>
      <c r="MW293" s="2"/>
      <c r="MX293" s="2"/>
      <c r="MY293" s="2"/>
      <c r="MZ293" s="2"/>
      <c r="NC293" s="3"/>
      <c r="ND293" s="3"/>
      <c r="NF293" s="3"/>
      <c r="NG293" s="3"/>
      <c r="NH293" s="3"/>
      <c r="NI293" s="3"/>
      <c r="NJ293" s="3"/>
      <c r="NK293" s="3"/>
      <c r="NL293" s="3"/>
      <c r="NS293" s="3"/>
      <c r="NY293" s="3"/>
      <c r="NZ293" s="3"/>
      <c r="QA293" s="3"/>
      <c r="ZJ293" s="3"/>
      <c r="ZP293" s="3"/>
    </row>
    <row r="294" spans="253:692" x14ac:dyDescent="0.25">
      <c r="IS294" s="2"/>
      <c r="JB294" s="2"/>
      <c r="JK294" s="2"/>
      <c r="JL294" s="1"/>
      <c r="JU294" s="1"/>
      <c r="KI294" s="2"/>
      <c r="LO294"/>
      <c r="LP294" s="1"/>
      <c r="LQ294" s="1"/>
      <c r="LR294" s="2"/>
      <c r="LS294" s="2"/>
      <c r="LV294" s="1"/>
      <c r="LW294" s="2"/>
      <c r="MH294" s="2"/>
      <c r="MI294" s="2"/>
      <c r="MJ294" s="2"/>
      <c r="MK294" s="2"/>
      <c r="ML294" s="2"/>
      <c r="MM294" s="2"/>
      <c r="MN294" s="2"/>
      <c r="MO294" s="2"/>
      <c r="MP294" s="2"/>
      <c r="MQ294" s="2"/>
      <c r="MR294" s="2"/>
      <c r="MS294" s="2"/>
      <c r="MT294" s="2"/>
      <c r="MU294" s="2"/>
      <c r="MV294" s="2"/>
      <c r="MW294" s="2"/>
      <c r="MX294" s="2"/>
      <c r="MY294" s="2"/>
      <c r="MZ294" s="2"/>
      <c r="NC294" s="3"/>
      <c r="ND294" s="3"/>
      <c r="NF294" s="3"/>
      <c r="NG294" s="3"/>
      <c r="NH294" s="3"/>
      <c r="NI294" s="3"/>
      <c r="NJ294" s="3"/>
      <c r="NK294" s="3"/>
      <c r="NL294" s="3"/>
      <c r="NS294" s="3"/>
      <c r="NY294" s="3"/>
      <c r="NZ294" s="3"/>
      <c r="QA294" s="3"/>
      <c r="ZJ294" s="3"/>
      <c r="ZP294" s="3"/>
    </row>
    <row r="295" spans="253:692" x14ac:dyDescent="0.25">
      <c r="IS295" s="2"/>
      <c r="JB295" s="2"/>
      <c r="JK295" s="2"/>
      <c r="JL295" s="1"/>
      <c r="JU295" s="1"/>
      <c r="KI295" s="2"/>
      <c r="LO295"/>
      <c r="LP295" s="1"/>
      <c r="LQ295" s="1"/>
      <c r="LR295" s="2"/>
      <c r="LS295" s="2"/>
      <c r="LV295" s="1"/>
      <c r="LW295" s="2"/>
      <c r="MH295" s="2"/>
      <c r="MI295" s="2"/>
      <c r="MJ295" s="2"/>
      <c r="MK295" s="2"/>
      <c r="ML295" s="2"/>
      <c r="MM295" s="2"/>
      <c r="MN295" s="2"/>
      <c r="MO295" s="2"/>
      <c r="MP295" s="2"/>
      <c r="MQ295" s="2"/>
      <c r="MR295" s="2"/>
      <c r="MS295" s="2"/>
      <c r="MT295" s="2"/>
      <c r="MU295" s="2"/>
      <c r="MV295" s="2"/>
      <c r="MW295" s="2"/>
      <c r="MX295" s="2"/>
      <c r="MY295" s="2"/>
      <c r="MZ295" s="2"/>
      <c r="NC295" s="3"/>
      <c r="ND295" s="3"/>
      <c r="NF295" s="3"/>
      <c r="NG295" s="3"/>
      <c r="NH295" s="3"/>
      <c r="NI295" s="3"/>
      <c r="NJ295" s="3"/>
      <c r="NK295" s="3"/>
      <c r="NL295" s="3"/>
      <c r="NS295" s="3"/>
      <c r="NY295" s="3"/>
      <c r="NZ295" s="3"/>
      <c r="QA295" s="3"/>
      <c r="ZJ295" s="3"/>
      <c r="ZP295" s="3"/>
    </row>
    <row r="296" spans="253:692" x14ac:dyDescent="0.25">
      <c r="IS296" s="2"/>
      <c r="JB296" s="2"/>
      <c r="JK296" s="2"/>
      <c r="JL296" s="1"/>
      <c r="JU296" s="1"/>
      <c r="KI296" s="2"/>
      <c r="LO296"/>
      <c r="LP296" s="1"/>
      <c r="LQ296" s="1"/>
      <c r="LR296" s="2"/>
      <c r="LS296" s="2"/>
      <c r="LV296" s="1"/>
      <c r="LW296" s="2"/>
      <c r="MH296" s="2"/>
      <c r="MI296" s="2"/>
      <c r="MJ296" s="2"/>
      <c r="MK296" s="2"/>
      <c r="ML296" s="2"/>
      <c r="MM296" s="2"/>
      <c r="MN296" s="2"/>
      <c r="MO296" s="2"/>
      <c r="MP296" s="2"/>
      <c r="MQ296" s="2"/>
      <c r="MR296" s="2"/>
      <c r="MS296" s="2"/>
      <c r="MT296" s="2"/>
      <c r="MU296" s="2"/>
      <c r="MV296" s="2"/>
      <c r="MW296" s="2"/>
      <c r="MX296" s="2"/>
      <c r="MY296" s="2"/>
      <c r="MZ296" s="2"/>
      <c r="NC296" s="3"/>
      <c r="ND296" s="3"/>
      <c r="NF296" s="3"/>
      <c r="NG296" s="3"/>
      <c r="NH296" s="3"/>
      <c r="NI296" s="3"/>
      <c r="NJ296" s="3"/>
      <c r="NK296" s="3"/>
      <c r="NL296" s="3"/>
      <c r="NS296" s="3"/>
      <c r="NY296" s="3"/>
      <c r="NZ296" s="3"/>
      <c r="QA296" s="3"/>
      <c r="ZJ296" s="3"/>
      <c r="ZP296" s="3"/>
    </row>
    <row r="297" spans="253:692" x14ac:dyDescent="0.25">
      <c r="IS297" s="2"/>
      <c r="JB297" s="2"/>
      <c r="JK297" s="2"/>
      <c r="JL297" s="1"/>
      <c r="JU297" s="1"/>
      <c r="KI297" s="2"/>
      <c r="LO297"/>
      <c r="LP297" s="1"/>
      <c r="LQ297" s="1"/>
      <c r="LR297" s="2"/>
      <c r="LS297" s="2"/>
      <c r="LV297" s="1"/>
      <c r="LW297" s="2"/>
      <c r="MH297" s="2"/>
      <c r="MI297" s="2"/>
      <c r="MJ297" s="2"/>
      <c r="MK297" s="2"/>
      <c r="ML297" s="2"/>
      <c r="MM297" s="2"/>
      <c r="MN297" s="2"/>
      <c r="MO297" s="2"/>
      <c r="MP297" s="2"/>
      <c r="MQ297" s="2"/>
      <c r="MR297" s="2"/>
      <c r="MS297" s="2"/>
      <c r="MT297" s="2"/>
      <c r="MU297" s="2"/>
      <c r="MV297" s="2"/>
      <c r="MW297" s="2"/>
      <c r="MX297" s="2"/>
      <c r="MY297" s="2"/>
      <c r="MZ297" s="2"/>
      <c r="NC297" s="3"/>
      <c r="ND297" s="3"/>
      <c r="NF297" s="3"/>
      <c r="NG297" s="3"/>
      <c r="NH297" s="3"/>
      <c r="NI297" s="3"/>
      <c r="NJ297" s="3"/>
      <c r="NK297" s="3"/>
      <c r="NL297" s="3"/>
      <c r="NS297" s="3"/>
      <c r="NY297" s="3"/>
      <c r="NZ297" s="3"/>
      <c r="QA297" s="3"/>
      <c r="ZJ297" s="3"/>
      <c r="ZP297" s="3"/>
    </row>
    <row r="298" spans="253:692" x14ac:dyDescent="0.25">
      <c r="IS298" s="2"/>
      <c r="JB298" s="2"/>
      <c r="JK298" s="2"/>
      <c r="JL298" s="1"/>
      <c r="JU298" s="1"/>
      <c r="KI298" s="2"/>
      <c r="LO298"/>
      <c r="LP298" s="1"/>
      <c r="LQ298" s="1"/>
      <c r="LR298" s="2"/>
      <c r="LS298" s="2"/>
      <c r="LV298" s="1"/>
      <c r="LW298" s="2"/>
      <c r="MH298" s="2"/>
      <c r="MI298" s="2"/>
      <c r="MJ298" s="2"/>
      <c r="MK298" s="2"/>
      <c r="ML298" s="2"/>
      <c r="MM298" s="2"/>
      <c r="MN298" s="2"/>
      <c r="MO298" s="2"/>
      <c r="MP298" s="2"/>
      <c r="MQ298" s="2"/>
      <c r="MR298" s="2"/>
      <c r="MS298" s="2"/>
      <c r="MT298" s="2"/>
      <c r="MU298" s="2"/>
      <c r="MV298" s="2"/>
      <c r="MW298" s="2"/>
      <c r="MX298" s="2"/>
      <c r="MY298" s="2"/>
      <c r="MZ298" s="2"/>
      <c r="NC298" s="3"/>
      <c r="ND298" s="3"/>
      <c r="NF298" s="3"/>
      <c r="NG298" s="3"/>
      <c r="NH298" s="3"/>
      <c r="NI298" s="3"/>
      <c r="NJ298" s="3"/>
      <c r="NK298" s="3"/>
      <c r="NL298" s="3"/>
      <c r="NS298" s="3"/>
      <c r="NY298" s="3"/>
      <c r="NZ298" s="3"/>
      <c r="QA298" s="3"/>
      <c r="ZJ298" s="3"/>
      <c r="ZP298" s="3"/>
    </row>
    <row r="299" spans="253:692" x14ac:dyDescent="0.25">
      <c r="IS299" s="2"/>
      <c r="JB299" s="2"/>
      <c r="JK299" s="2"/>
      <c r="JL299" s="1"/>
      <c r="JU299" s="1"/>
      <c r="KI299" s="2"/>
      <c r="LO299"/>
      <c r="LP299" s="1"/>
      <c r="LQ299" s="1"/>
      <c r="LR299" s="2"/>
      <c r="LS299" s="2"/>
      <c r="LV299" s="1"/>
      <c r="LW299" s="2"/>
      <c r="MH299" s="2"/>
      <c r="MI299" s="2"/>
      <c r="MJ299" s="2"/>
      <c r="MK299" s="2"/>
      <c r="ML299" s="2"/>
      <c r="MM299" s="2"/>
      <c r="MN299" s="2"/>
      <c r="MO299" s="2"/>
      <c r="MP299" s="2"/>
      <c r="MQ299" s="2"/>
      <c r="MR299" s="2"/>
      <c r="MS299" s="2"/>
      <c r="MT299" s="2"/>
      <c r="MU299" s="2"/>
      <c r="MV299" s="2"/>
      <c r="MW299" s="2"/>
      <c r="MX299" s="2"/>
      <c r="MY299" s="2"/>
      <c r="MZ299" s="2"/>
      <c r="NC299" s="3"/>
      <c r="ND299" s="3"/>
      <c r="NF299" s="3"/>
      <c r="NG299" s="3"/>
      <c r="NH299" s="3"/>
      <c r="NI299" s="3"/>
      <c r="NJ299" s="3"/>
      <c r="NK299" s="3"/>
      <c r="NL299" s="3"/>
      <c r="NS299" s="3"/>
      <c r="NY299" s="3"/>
      <c r="NZ299" s="3"/>
      <c r="QA299" s="3"/>
      <c r="ZJ299" s="3"/>
      <c r="ZP299" s="3"/>
    </row>
    <row r="300" spans="253:692" x14ac:dyDescent="0.25">
      <c r="IS300" s="2"/>
      <c r="JB300" s="2"/>
      <c r="JK300" s="2"/>
      <c r="JL300" s="1"/>
      <c r="JU300" s="1"/>
      <c r="KI300" s="2"/>
      <c r="LO300"/>
      <c r="LP300" s="1"/>
      <c r="LQ300" s="1"/>
      <c r="LR300" s="2"/>
      <c r="LS300" s="2"/>
      <c r="LV300" s="1"/>
      <c r="LW300" s="2"/>
      <c r="MH300" s="2"/>
      <c r="MI300" s="2"/>
      <c r="MJ300" s="2"/>
      <c r="MK300" s="2"/>
      <c r="ML300" s="2"/>
      <c r="MM300" s="2"/>
      <c r="MN300" s="2"/>
      <c r="MO300" s="2"/>
      <c r="MP300" s="2"/>
      <c r="MQ300" s="2"/>
      <c r="MR300" s="2"/>
      <c r="MS300" s="2"/>
      <c r="MT300" s="2"/>
      <c r="MU300" s="2"/>
      <c r="MV300" s="2"/>
      <c r="MW300" s="2"/>
      <c r="MX300" s="2"/>
      <c r="MY300" s="2"/>
      <c r="MZ300" s="2"/>
      <c r="NC300" s="3"/>
      <c r="ND300" s="3"/>
      <c r="NF300" s="3"/>
      <c r="NG300" s="3"/>
      <c r="NH300" s="3"/>
      <c r="NI300" s="3"/>
      <c r="NJ300" s="3"/>
      <c r="NK300" s="3"/>
      <c r="NL300" s="3"/>
      <c r="NS300" s="3"/>
      <c r="NY300" s="3"/>
      <c r="NZ300" s="3"/>
      <c r="QA300" s="3"/>
      <c r="ZJ300" s="3"/>
      <c r="ZP300" s="3"/>
    </row>
    <row r="301" spans="253:692" x14ac:dyDescent="0.25">
      <c r="IS301" s="2"/>
      <c r="JB301" s="2"/>
      <c r="JK301" s="2"/>
      <c r="JL301" s="1"/>
      <c r="JU301" s="1"/>
      <c r="KI301" s="2"/>
      <c r="LO301"/>
      <c r="LP301" s="1"/>
      <c r="LQ301" s="1"/>
      <c r="LR301" s="2"/>
      <c r="LS301" s="2"/>
      <c r="LV301" s="1"/>
      <c r="LW301" s="2"/>
      <c r="MH301" s="2"/>
      <c r="MI301" s="2"/>
      <c r="MJ301" s="2"/>
      <c r="MK301" s="2"/>
      <c r="ML301" s="2"/>
      <c r="MM301" s="2"/>
      <c r="MN301" s="2"/>
      <c r="MO301" s="2"/>
      <c r="MP301" s="2"/>
      <c r="MQ301" s="2"/>
      <c r="MR301" s="2"/>
      <c r="MS301" s="2"/>
      <c r="MT301" s="2"/>
      <c r="MU301" s="2"/>
      <c r="MV301" s="2"/>
      <c r="MW301" s="2"/>
      <c r="MX301" s="2"/>
      <c r="MY301" s="2"/>
      <c r="MZ301" s="2"/>
      <c r="NC301" s="3"/>
      <c r="ND301" s="3"/>
      <c r="NF301" s="3"/>
      <c r="NG301" s="3"/>
      <c r="NH301" s="3"/>
      <c r="NI301" s="3"/>
      <c r="NJ301" s="3"/>
      <c r="NK301" s="3"/>
      <c r="NL301" s="3"/>
      <c r="NS301" s="3"/>
      <c r="NY301" s="3"/>
      <c r="NZ301" s="3"/>
      <c r="QA301" s="3"/>
      <c r="ZJ301" s="3"/>
      <c r="ZP301" s="3"/>
    </row>
    <row r="302" spans="253:692" x14ac:dyDescent="0.25">
      <c r="IS302" s="3"/>
      <c r="JB302" s="3"/>
      <c r="JK302" s="2"/>
      <c r="JL302" s="1"/>
      <c r="JU302" s="1"/>
      <c r="KI302" s="3"/>
      <c r="LP302" s="1"/>
      <c r="LQ302" s="1"/>
      <c r="LR302" s="3"/>
      <c r="LS302" s="3"/>
      <c r="LV302" s="1"/>
      <c r="LW302" s="3"/>
      <c r="MH302" s="2"/>
      <c r="MI302" s="2"/>
      <c r="MJ302" s="2"/>
      <c r="MK302" s="2"/>
      <c r="ML302" s="2"/>
      <c r="MM302" s="2"/>
      <c r="MN302" s="2"/>
      <c r="MO302" s="2"/>
      <c r="MP302" s="2"/>
      <c r="MQ302" s="2"/>
      <c r="MR302" s="2"/>
      <c r="MS302" s="2"/>
      <c r="MT302" s="2"/>
      <c r="MU302" s="2"/>
      <c r="MV302" s="2"/>
      <c r="MW302" s="2"/>
      <c r="MX302" s="2"/>
      <c r="MY302" s="2"/>
      <c r="MZ302" s="2"/>
      <c r="NC302" s="3"/>
      <c r="ND302" s="3"/>
      <c r="NF302" s="3"/>
      <c r="NG302" s="3"/>
      <c r="NH302" s="3"/>
      <c r="NI302" s="3"/>
      <c r="NJ302" s="3"/>
      <c r="NK302" s="3"/>
      <c r="NL302" s="3"/>
      <c r="NS302" s="3"/>
      <c r="NY302" s="3"/>
      <c r="NZ302" s="3"/>
      <c r="QA302" s="3"/>
      <c r="ZJ302" s="3"/>
      <c r="ZP302" s="3"/>
    </row>
    <row r="303" spans="253:692" x14ac:dyDescent="0.25">
      <c r="IS303" s="3"/>
      <c r="JB303" s="3"/>
      <c r="JK303" s="2"/>
      <c r="JL303" s="1"/>
      <c r="JU303" s="1"/>
      <c r="KI303" s="3"/>
      <c r="LP303" s="1"/>
      <c r="LQ303" s="1"/>
      <c r="LR303" s="3"/>
      <c r="LS303" s="3"/>
      <c r="LV303" s="1"/>
      <c r="LW303" s="3"/>
      <c r="MH303" s="2"/>
      <c r="MI303" s="2"/>
      <c r="MJ303" s="2"/>
      <c r="MK303" s="2"/>
      <c r="ML303" s="2"/>
      <c r="MM303" s="2"/>
      <c r="MN303" s="2"/>
      <c r="MO303" s="2"/>
      <c r="MP303" s="2"/>
      <c r="MQ303" s="2"/>
      <c r="MR303" s="2"/>
      <c r="MS303" s="2"/>
      <c r="MT303" s="2"/>
      <c r="MU303" s="2"/>
      <c r="MV303" s="2"/>
      <c r="MW303" s="2"/>
      <c r="MX303" s="2"/>
      <c r="MY303" s="2"/>
      <c r="MZ303" s="2"/>
      <c r="NC303" s="3"/>
      <c r="ND303" s="3"/>
      <c r="NF303" s="3"/>
      <c r="NG303" s="3"/>
      <c r="NH303" s="3"/>
      <c r="NI303" s="3"/>
      <c r="NJ303" s="3"/>
      <c r="NK303" s="3"/>
      <c r="NL303" s="3"/>
      <c r="NS303" s="3"/>
      <c r="NY303" s="3"/>
      <c r="NZ303" s="3"/>
      <c r="QA303" s="3"/>
      <c r="ZJ303" s="3"/>
      <c r="ZP303" s="3"/>
    </row>
    <row r="304" spans="253:692" x14ac:dyDescent="0.25">
      <c r="IS304" s="3"/>
      <c r="JB304" s="3"/>
      <c r="JK304" s="2"/>
      <c r="JL304" s="1"/>
      <c r="JU304" s="1"/>
      <c r="KI304" s="3"/>
      <c r="LP304" s="1"/>
      <c r="LQ304" s="1"/>
      <c r="LR304" s="3"/>
      <c r="LS304" s="3"/>
      <c r="LV304" s="1"/>
      <c r="LW304" s="3"/>
      <c r="MH304" s="2"/>
      <c r="MI304" s="2"/>
      <c r="MJ304" s="2"/>
      <c r="MK304" s="2"/>
      <c r="ML304" s="2"/>
      <c r="MM304" s="2"/>
      <c r="MN304" s="2"/>
      <c r="MO304" s="2"/>
      <c r="MP304" s="2"/>
      <c r="MQ304" s="2"/>
      <c r="MR304" s="2"/>
      <c r="MS304" s="2"/>
      <c r="MT304" s="2"/>
      <c r="MU304" s="2"/>
      <c r="MV304" s="2"/>
      <c r="MW304" s="2"/>
      <c r="MX304" s="2"/>
      <c r="MY304" s="2"/>
      <c r="MZ304" s="2"/>
      <c r="NC304" s="3"/>
      <c r="ND304" s="3"/>
      <c r="NF304" s="3"/>
      <c r="NG304" s="3"/>
      <c r="NH304" s="3"/>
      <c r="NI304" s="3"/>
      <c r="NJ304" s="3"/>
      <c r="NK304" s="3"/>
      <c r="NL304" s="3"/>
      <c r="NS304" s="3"/>
      <c r="NY304" s="3"/>
      <c r="NZ304" s="3"/>
      <c r="QA304" s="3"/>
      <c r="ZJ304" s="3"/>
      <c r="ZP304" s="3"/>
    </row>
    <row r="305" spans="253:692" x14ac:dyDescent="0.25">
      <c r="IS305" s="3"/>
      <c r="JB305" s="3"/>
      <c r="JK305" s="2"/>
      <c r="JL305" s="1"/>
      <c r="JU305" s="1"/>
      <c r="KI305" s="3"/>
      <c r="LP305" s="1"/>
      <c r="LQ305" s="1"/>
      <c r="LR305" s="3"/>
      <c r="LS305" s="3"/>
      <c r="LV305" s="1"/>
      <c r="LW305" s="3"/>
      <c r="MH305" s="2"/>
      <c r="MI305" s="2"/>
      <c r="MJ305" s="2"/>
      <c r="MK305" s="2"/>
      <c r="ML305" s="2"/>
      <c r="MM305" s="2"/>
      <c r="MN305" s="2"/>
      <c r="MO305" s="2"/>
      <c r="MP305" s="2"/>
      <c r="MQ305" s="2"/>
      <c r="MR305" s="2"/>
      <c r="MS305" s="2"/>
      <c r="MT305" s="2"/>
      <c r="MU305" s="2"/>
      <c r="MV305" s="2"/>
      <c r="MW305" s="2"/>
      <c r="MX305" s="2"/>
      <c r="MY305" s="2"/>
      <c r="MZ305" s="2"/>
      <c r="NC305" s="3"/>
      <c r="ND305" s="3"/>
      <c r="NF305" s="3"/>
      <c r="NG305" s="3"/>
      <c r="NH305" s="3"/>
      <c r="NI305" s="3"/>
      <c r="NJ305" s="3"/>
      <c r="NK305" s="3"/>
      <c r="NL305" s="3"/>
      <c r="NS305" s="3"/>
      <c r="NY305" s="3"/>
      <c r="NZ305" s="3"/>
      <c r="QA305" s="3"/>
      <c r="ZJ305" s="3"/>
      <c r="ZP305" s="3"/>
    </row>
    <row r="306" spans="253:692" x14ac:dyDescent="0.25">
      <c r="IS306" s="3"/>
      <c r="JB306" s="3"/>
      <c r="JK306" s="2"/>
      <c r="JL306" s="1"/>
      <c r="JU306" s="1"/>
      <c r="KI306" s="3"/>
      <c r="LP306" s="1"/>
      <c r="LQ306" s="1"/>
      <c r="LR306" s="3"/>
      <c r="LS306" s="3"/>
      <c r="LV306" s="1"/>
      <c r="LW306" s="3"/>
      <c r="MH306" s="2"/>
      <c r="MI306" s="2"/>
      <c r="MJ306" s="2"/>
      <c r="MK306" s="2"/>
      <c r="ML306" s="2"/>
      <c r="MM306" s="2"/>
      <c r="MN306" s="2"/>
      <c r="MO306" s="2"/>
      <c r="MP306" s="2"/>
      <c r="MQ306" s="2"/>
      <c r="MR306" s="2"/>
      <c r="MS306" s="2"/>
      <c r="MT306" s="2"/>
      <c r="MU306" s="2"/>
      <c r="MV306" s="2"/>
      <c r="MW306" s="2"/>
      <c r="MX306" s="2"/>
      <c r="MY306" s="2"/>
      <c r="MZ306" s="2"/>
      <c r="NC306" s="3"/>
      <c r="ND306" s="3"/>
      <c r="NF306" s="3"/>
      <c r="NG306" s="3"/>
      <c r="NH306" s="3"/>
      <c r="NI306" s="3"/>
      <c r="NJ306" s="3"/>
      <c r="NK306" s="3"/>
      <c r="NL306" s="3"/>
      <c r="NS306" s="3"/>
      <c r="NY306" s="3"/>
      <c r="NZ306" s="3"/>
      <c r="QA306" s="3"/>
      <c r="ZJ306" s="3"/>
      <c r="ZP306" s="3"/>
    </row>
    <row r="307" spans="253:692" x14ac:dyDescent="0.25">
      <c r="IS307" s="3"/>
      <c r="JB307" s="3"/>
      <c r="JK307" s="2"/>
      <c r="JL307" s="1"/>
      <c r="JU307" s="1"/>
      <c r="KI307" s="3"/>
      <c r="LP307" s="1"/>
      <c r="LQ307" s="1"/>
      <c r="LR307" s="3"/>
      <c r="LS307" s="3"/>
      <c r="LV307" s="1"/>
      <c r="LW307" s="3"/>
      <c r="MH307" s="2"/>
      <c r="MI307" s="2"/>
      <c r="MJ307" s="2"/>
      <c r="MK307" s="2"/>
      <c r="ML307" s="2"/>
      <c r="MM307" s="2"/>
      <c r="MN307" s="2"/>
      <c r="MO307" s="2"/>
      <c r="MP307" s="2"/>
      <c r="MQ307" s="2"/>
      <c r="MR307" s="2"/>
      <c r="MS307" s="2"/>
      <c r="MT307" s="2"/>
      <c r="MU307" s="2"/>
      <c r="MV307" s="2"/>
      <c r="MW307" s="2"/>
      <c r="MX307" s="2"/>
      <c r="MY307" s="2"/>
      <c r="MZ307" s="2"/>
      <c r="NC307" s="3"/>
      <c r="ND307" s="3"/>
      <c r="NF307" s="3"/>
      <c r="NG307" s="3"/>
      <c r="NH307" s="3"/>
      <c r="NI307" s="3"/>
      <c r="NJ307" s="3"/>
      <c r="NK307" s="3"/>
      <c r="NL307" s="3"/>
      <c r="NS307" s="3"/>
      <c r="NY307" s="3"/>
      <c r="NZ307" s="3"/>
      <c r="QA307" s="3"/>
      <c r="ZJ307" s="3"/>
      <c r="ZP307" s="3"/>
    </row>
    <row r="308" spans="253:692" x14ac:dyDescent="0.25">
      <c r="IS308" s="3"/>
      <c r="JB308" s="3"/>
      <c r="JK308" s="2"/>
      <c r="JL308" s="1"/>
      <c r="JU308" s="1"/>
      <c r="KI308" s="3"/>
      <c r="LP308" s="1"/>
      <c r="LQ308" s="1"/>
      <c r="LR308" s="3"/>
      <c r="LS308" s="3"/>
      <c r="LV308" s="1"/>
      <c r="LW308" s="3"/>
      <c r="MH308" s="2"/>
      <c r="MI308" s="2"/>
      <c r="MJ308" s="2"/>
      <c r="MK308" s="2"/>
      <c r="ML308" s="2"/>
      <c r="MM308" s="2"/>
      <c r="MN308" s="2"/>
      <c r="MO308" s="2"/>
      <c r="MP308" s="2"/>
      <c r="MQ308" s="2"/>
      <c r="MR308" s="2"/>
      <c r="MS308" s="2"/>
      <c r="MT308" s="2"/>
      <c r="MU308" s="2"/>
      <c r="MV308" s="2"/>
      <c r="MW308" s="2"/>
      <c r="MX308" s="2"/>
      <c r="MY308" s="2"/>
      <c r="MZ308" s="2"/>
      <c r="NC308" s="3"/>
      <c r="ND308" s="3"/>
      <c r="NF308" s="3"/>
      <c r="NG308" s="3"/>
      <c r="NH308" s="3"/>
      <c r="NI308" s="3"/>
      <c r="NJ308" s="3"/>
      <c r="NK308" s="3"/>
      <c r="NL308" s="3"/>
      <c r="NS308" s="3"/>
      <c r="NY308" s="3"/>
      <c r="NZ308" s="3"/>
      <c r="QA308" s="3"/>
      <c r="ZJ308" s="3"/>
      <c r="ZP308" s="3"/>
    </row>
    <row r="309" spans="253:692" x14ac:dyDescent="0.25">
      <c r="IS309" s="3"/>
      <c r="JB309" s="3"/>
      <c r="JK309" s="2"/>
      <c r="JL309" s="1"/>
      <c r="JU309" s="1"/>
      <c r="KI309" s="3"/>
      <c r="LP309" s="1"/>
      <c r="LQ309" s="1"/>
      <c r="LR309" s="3"/>
      <c r="LS309" s="3"/>
      <c r="LV309" s="1"/>
      <c r="LW309" s="3"/>
      <c r="MH309" s="2"/>
      <c r="MI309" s="2"/>
      <c r="MJ309" s="2"/>
      <c r="MK309" s="2"/>
      <c r="ML309" s="2"/>
      <c r="MM309" s="2"/>
      <c r="MN309" s="2"/>
      <c r="MO309" s="2"/>
      <c r="MP309" s="2"/>
      <c r="MQ309" s="2"/>
      <c r="MR309" s="2"/>
      <c r="MS309" s="2"/>
      <c r="MT309" s="2"/>
      <c r="MU309" s="2"/>
      <c r="MV309" s="2"/>
      <c r="MW309" s="2"/>
      <c r="MX309" s="2"/>
      <c r="MY309" s="2"/>
      <c r="MZ309" s="2"/>
      <c r="NC309" s="3"/>
      <c r="ND309" s="3"/>
      <c r="NF309" s="3"/>
      <c r="NG309" s="3"/>
      <c r="NH309" s="3"/>
      <c r="NI309" s="3"/>
      <c r="NJ309" s="3"/>
      <c r="NK309" s="3"/>
      <c r="NL309" s="3"/>
      <c r="NS309" s="3"/>
      <c r="NY309" s="3"/>
      <c r="NZ309" s="3"/>
      <c r="QA309" s="3"/>
      <c r="ZJ309" s="3"/>
      <c r="ZP309" s="3"/>
    </row>
    <row r="310" spans="253:692" x14ac:dyDescent="0.25">
      <c r="IS310" s="3"/>
      <c r="JB310" s="3"/>
      <c r="JK310" s="2"/>
      <c r="JL310" s="1"/>
      <c r="JU310" s="1"/>
      <c r="KI310" s="3"/>
      <c r="LP310" s="1"/>
      <c r="LQ310" s="1"/>
      <c r="LR310" s="3"/>
      <c r="LS310" s="3"/>
      <c r="LV310" s="1"/>
      <c r="LW310" s="3"/>
      <c r="MH310" s="2"/>
      <c r="MI310" s="2"/>
      <c r="MJ310" s="2"/>
      <c r="MK310" s="2"/>
      <c r="ML310" s="2"/>
      <c r="MM310" s="2"/>
      <c r="MN310" s="2"/>
      <c r="MO310" s="2"/>
      <c r="MP310" s="2"/>
      <c r="MQ310" s="2"/>
      <c r="MR310" s="2"/>
      <c r="MS310" s="2"/>
      <c r="MT310" s="2"/>
      <c r="MU310" s="2"/>
      <c r="MV310" s="2"/>
      <c r="MW310" s="2"/>
      <c r="MX310" s="2"/>
      <c r="MY310" s="2"/>
      <c r="MZ310" s="2"/>
      <c r="NC310" s="3"/>
      <c r="ND310" s="3"/>
      <c r="NF310" s="3"/>
      <c r="NG310" s="3"/>
      <c r="NH310" s="3"/>
      <c r="NI310" s="3"/>
      <c r="NJ310" s="3"/>
      <c r="NK310" s="3"/>
      <c r="NL310" s="3"/>
      <c r="NS310" s="3"/>
      <c r="NY310" s="3"/>
      <c r="NZ310" s="3"/>
      <c r="QA310" s="3"/>
      <c r="ZJ310" s="3"/>
      <c r="ZP310" s="3"/>
    </row>
    <row r="311" spans="253:692" x14ac:dyDescent="0.25">
      <c r="IS311" s="3"/>
      <c r="JB311" s="3"/>
      <c r="JK311" s="2"/>
      <c r="JL311" s="1"/>
      <c r="JU311" s="1"/>
      <c r="KI311" s="3"/>
      <c r="LP311" s="1"/>
      <c r="LQ311" s="1"/>
      <c r="LR311" s="3"/>
      <c r="LS311" s="3"/>
      <c r="LV311" s="1"/>
      <c r="LW311" s="3"/>
      <c r="MH311" s="2"/>
      <c r="MI311" s="2"/>
      <c r="MJ311" s="2"/>
      <c r="MK311" s="2"/>
      <c r="ML311" s="2"/>
      <c r="MM311" s="2"/>
      <c r="MN311" s="2"/>
      <c r="MO311" s="2"/>
      <c r="MP311" s="2"/>
      <c r="MQ311" s="2"/>
      <c r="MR311" s="2"/>
      <c r="MS311" s="2"/>
      <c r="MT311" s="2"/>
      <c r="MU311" s="2"/>
      <c r="MV311" s="2"/>
      <c r="MW311" s="2"/>
      <c r="MX311" s="2"/>
      <c r="MY311" s="2"/>
      <c r="MZ311" s="2"/>
      <c r="NC311" s="3"/>
      <c r="ND311" s="3"/>
      <c r="NF311" s="3"/>
      <c r="NG311" s="3"/>
      <c r="NH311" s="3"/>
      <c r="NI311" s="3"/>
      <c r="NJ311" s="3"/>
      <c r="NK311" s="3"/>
      <c r="NL311" s="3"/>
      <c r="NS311" s="3"/>
      <c r="NY311" s="3"/>
      <c r="NZ311" s="3"/>
      <c r="QA311" s="3"/>
      <c r="ZJ311" s="3"/>
      <c r="ZP311" s="3"/>
    </row>
    <row r="312" spans="253:692" x14ac:dyDescent="0.25">
      <c r="IS312" s="3"/>
      <c r="JB312" s="3"/>
      <c r="JK312" s="2"/>
      <c r="JL312" s="1"/>
      <c r="JU312" s="1"/>
      <c r="KI312" s="3"/>
      <c r="LP312" s="1"/>
      <c r="LQ312" s="1"/>
      <c r="LR312" s="3"/>
      <c r="LS312" s="3"/>
      <c r="LV312" s="1"/>
      <c r="LW312" s="3"/>
      <c r="MH312" s="2"/>
      <c r="MI312" s="2"/>
      <c r="MJ312" s="2"/>
      <c r="MK312" s="2"/>
      <c r="ML312" s="2"/>
      <c r="MM312" s="2"/>
      <c r="MN312" s="2"/>
      <c r="MO312" s="2"/>
      <c r="MP312" s="2"/>
      <c r="MQ312" s="2"/>
      <c r="MR312" s="2"/>
      <c r="MS312" s="2"/>
      <c r="MT312" s="2"/>
      <c r="MU312" s="2"/>
      <c r="MV312" s="2"/>
      <c r="MW312" s="2"/>
      <c r="MX312" s="2"/>
      <c r="MY312" s="2"/>
      <c r="MZ312" s="2"/>
      <c r="NC312" s="3"/>
      <c r="ND312" s="3"/>
      <c r="NF312" s="3"/>
      <c r="NG312" s="3"/>
      <c r="NH312" s="3"/>
      <c r="NI312" s="3"/>
      <c r="NJ312" s="3"/>
      <c r="NK312" s="3"/>
      <c r="NL312" s="3"/>
      <c r="NS312" s="3"/>
      <c r="NY312" s="3"/>
      <c r="NZ312" s="3"/>
      <c r="QA312" s="3"/>
      <c r="ZJ312" s="3"/>
      <c r="ZP312" s="3"/>
    </row>
    <row r="313" spans="253:692" x14ac:dyDescent="0.25">
      <c r="IS313" s="3"/>
      <c r="JB313" s="3"/>
      <c r="JK313" s="2"/>
      <c r="JL313" s="1"/>
      <c r="JU313" s="1"/>
      <c r="KI313" s="3"/>
      <c r="LP313" s="1"/>
      <c r="LQ313" s="1"/>
      <c r="LR313" s="3"/>
      <c r="LS313" s="3"/>
      <c r="LV313" s="1"/>
      <c r="LW313" s="3"/>
      <c r="MH313" s="2"/>
      <c r="MI313" s="2"/>
      <c r="MJ313" s="2"/>
      <c r="MK313" s="2"/>
      <c r="ML313" s="2"/>
      <c r="MM313" s="2"/>
      <c r="MN313" s="2"/>
      <c r="MO313" s="2"/>
      <c r="MP313" s="2"/>
      <c r="MQ313" s="2"/>
      <c r="MR313" s="2"/>
      <c r="MS313" s="2"/>
      <c r="MT313" s="2"/>
      <c r="MU313" s="2"/>
      <c r="MV313" s="2"/>
      <c r="MW313" s="2"/>
      <c r="MX313" s="2"/>
      <c r="MY313" s="2"/>
      <c r="MZ313" s="2"/>
      <c r="NC313" s="3"/>
      <c r="ND313" s="3"/>
      <c r="NF313" s="3"/>
      <c r="NG313" s="3"/>
      <c r="NH313" s="3"/>
      <c r="NI313" s="3"/>
      <c r="NJ313" s="3"/>
      <c r="NK313" s="3"/>
      <c r="NL313" s="3"/>
      <c r="NS313" s="3"/>
      <c r="NY313" s="3"/>
      <c r="NZ313" s="3"/>
      <c r="QA313" s="3"/>
      <c r="ZJ313" s="3"/>
      <c r="ZP313" s="3"/>
    </row>
    <row r="314" spans="253:692" x14ac:dyDescent="0.25">
      <c r="IS314" s="3"/>
      <c r="JB314" s="3"/>
      <c r="JK314" s="2"/>
      <c r="JL314" s="1"/>
      <c r="JU314" s="1"/>
      <c r="KI314" s="3"/>
      <c r="LP314" s="1"/>
      <c r="LQ314" s="1"/>
      <c r="LR314" s="3"/>
      <c r="LS314" s="3"/>
      <c r="LV314" s="1"/>
      <c r="LW314" s="3"/>
      <c r="MH314" s="2"/>
      <c r="MI314" s="2"/>
      <c r="MJ314" s="2"/>
      <c r="MK314" s="2"/>
      <c r="ML314" s="2"/>
      <c r="MM314" s="2"/>
      <c r="MN314" s="2"/>
      <c r="MO314" s="2"/>
      <c r="MP314" s="2"/>
      <c r="MQ314" s="2"/>
      <c r="MR314" s="2"/>
      <c r="MS314" s="2"/>
      <c r="MT314" s="2"/>
      <c r="MU314" s="2"/>
      <c r="MV314" s="2"/>
      <c r="MW314" s="2"/>
      <c r="MX314" s="2"/>
      <c r="MY314" s="2"/>
      <c r="MZ314" s="2"/>
      <c r="NC314" s="3"/>
      <c r="ND314" s="3"/>
      <c r="NF314" s="3"/>
      <c r="NG314" s="3"/>
      <c r="NH314" s="3"/>
      <c r="NI314" s="3"/>
      <c r="NJ314" s="3"/>
      <c r="NK314" s="3"/>
      <c r="NL314" s="3"/>
      <c r="NS314" s="3"/>
      <c r="NY314" s="3"/>
      <c r="NZ314" s="3"/>
      <c r="QA314" s="3"/>
      <c r="ZJ314" s="3"/>
      <c r="ZP314" s="3"/>
    </row>
    <row r="315" spans="253:692" x14ac:dyDescent="0.25">
      <c r="IS315" s="3"/>
      <c r="JB315" s="3"/>
      <c r="JK315" s="2"/>
      <c r="JL315" s="1"/>
      <c r="JU315" s="1"/>
      <c r="KI315" s="3"/>
      <c r="LP315" s="1"/>
      <c r="LQ315" s="1"/>
      <c r="LR315" s="3"/>
      <c r="LS315" s="3"/>
      <c r="LV315" s="1"/>
      <c r="LW315" s="3"/>
      <c r="MH315" s="2"/>
      <c r="MI315" s="2"/>
      <c r="MJ315" s="2"/>
      <c r="MK315" s="2"/>
      <c r="ML315" s="2"/>
      <c r="MM315" s="2"/>
      <c r="MN315" s="2"/>
      <c r="MO315" s="2"/>
      <c r="MP315" s="2"/>
      <c r="MQ315" s="2"/>
      <c r="MR315" s="2"/>
      <c r="MS315" s="2"/>
      <c r="MT315" s="2"/>
      <c r="MU315" s="2"/>
      <c r="MV315" s="2"/>
      <c r="MW315" s="2"/>
      <c r="MX315" s="2"/>
      <c r="MY315" s="2"/>
      <c r="MZ315" s="2"/>
      <c r="NC315" s="3"/>
      <c r="ND315" s="3"/>
      <c r="NF315" s="3"/>
      <c r="NG315" s="3"/>
      <c r="NH315" s="3"/>
      <c r="NI315" s="3"/>
      <c r="NJ315" s="3"/>
      <c r="NK315" s="3"/>
      <c r="NL315" s="3"/>
      <c r="NS315" s="3"/>
      <c r="NY315" s="3"/>
      <c r="NZ315" s="3"/>
      <c r="QA315" s="3"/>
      <c r="ZJ315" s="3"/>
      <c r="ZP315" s="3"/>
    </row>
    <row r="316" spans="253:692" x14ac:dyDescent="0.25">
      <c r="IS316" s="3"/>
      <c r="JB316" s="3"/>
      <c r="JK316" s="2"/>
      <c r="JL316" s="1"/>
      <c r="JU316" s="1"/>
      <c r="KI316" s="3"/>
      <c r="LP316" s="1"/>
      <c r="LQ316" s="1"/>
      <c r="LR316" s="3"/>
      <c r="LS316" s="3"/>
      <c r="LV316" s="1"/>
      <c r="LW316" s="3"/>
      <c r="MH316" s="2"/>
      <c r="MI316" s="2"/>
      <c r="MJ316" s="2"/>
      <c r="MK316" s="2"/>
      <c r="ML316" s="2"/>
      <c r="MM316" s="2"/>
      <c r="MN316" s="2"/>
      <c r="MO316" s="2"/>
      <c r="MP316" s="2"/>
      <c r="MQ316" s="2"/>
      <c r="MR316" s="2"/>
      <c r="MS316" s="2"/>
      <c r="MT316" s="2"/>
      <c r="MU316" s="2"/>
      <c r="MV316" s="2"/>
      <c r="MW316" s="2"/>
      <c r="MX316" s="2"/>
      <c r="MY316" s="2"/>
      <c r="MZ316" s="2"/>
      <c r="NC316" s="3"/>
      <c r="ND316" s="3"/>
      <c r="NF316" s="3"/>
      <c r="NG316" s="3"/>
      <c r="NH316" s="3"/>
      <c r="NI316" s="3"/>
      <c r="NJ316" s="3"/>
      <c r="NK316" s="3"/>
      <c r="NL316" s="3"/>
      <c r="NS316" s="3"/>
      <c r="NY316" s="3"/>
      <c r="NZ316" s="3"/>
      <c r="QA316" s="3"/>
      <c r="ZJ316" s="3"/>
      <c r="ZP316" s="3"/>
    </row>
    <row r="317" spans="253:692" x14ac:dyDescent="0.25">
      <c r="IS317" s="3"/>
      <c r="JB317" s="3"/>
      <c r="JK317" s="2"/>
      <c r="JL317" s="1"/>
      <c r="JU317" s="1"/>
      <c r="KI317" s="3"/>
      <c r="LP317" s="1"/>
      <c r="LQ317" s="1"/>
      <c r="LR317" s="3"/>
      <c r="LS317" s="3"/>
      <c r="LV317" s="1"/>
      <c r="LW317" s="3"/>
      <c r="MH317" s="2"/>
      <c r="MI317" s="2"/>
      <c r="MJ317" s="2"/>
      <c r="MK317" s="2"/>
      <c r="ML317" s="2"/>
      <c r="MM317" s="2"/>
      <c r="MN317" s="2"/>
      <c r="MO317" s="2"/>
      <c r="MP317" s="2"/>
      <c r="MQ317" s="2"/>
      <c r="MR317" s="2"/>
      <c r="MS317" s="2"/>
      <c r="MT317" s="2"/>
      <c r="MU317" s="2"/>
      <c r="MV317" s="2"/>
      <c r="MW317" s="2"/>
      <c r="MX317" s="2"/>
      <c r="MY317" s="2"/>
      <c r="MZ317" s="2"/>
      <c r="NC317" s="3"/>
      <c r="ND317" s="3"/>
      <c r="NF317" s="3"/>
      <c r="NG317" s="3"/>
      <c r="NH317" s="3"/>
      <c r="NI317" s="3"/>
      <c r="NJ317" s="3"/>
      <c r="NK317" s="3"/>
      <c r="NL317" s="3"/>
      <c r="NS317" s="3"/>
      <c r="NY317" s="3"/>
      <c r="NZ317" s="3"/>
      <c r="QA317" s="3"/>
      <c r="ZJ317" s="3"/>
      <c r="ZP317" s="3"/>
    </row>
    <row r="318" spans="253:692" x14ac:dyDescent="0.25">
      <c r="IS318" s="3"/>
      <c r="JB318" s="3"/>
      <c r="JK318" s="2"/>
      <c r="JL318" s="1"/>
      <c r="JU318" s="1"/>
      <c r="KI318" s="3"/>
      <c r="LP318" s="1"/>
      <c r="LQ318" s="1"/>
      <c r="LR318" s="3"/>
      <c r="LS318" s="3"/>
      <c r="LV318" s="1"/>
      <c r="LW318" s="3"/>
      <c r="MH318" s="2"/>
      <c r="MI318" s="2"/>
      <c r="MJ318" s="2"/>
      <c r="MK318" s="2"/>
      <c r="ML318" s="2"/>
      <c r="MM318" s="2"/>
      <c r="MN318" s="2"/>
      <c r="MO318" s="2"/>
      <c r="MP318" s="2"/>
      <c r="MQ318" s="2"/>
      <c r="MR318" s="2"/>
      <c r="MS318" s="2"/>
      <c r="MT318" s="2"/>
      <c r="MU318" s="2"/>
      <c r="MV318" s="2"/>
      <c r="MW318" s="2"/>
      <c r="MX318" s="2"/>
      <c r="MY318" s="2"/>
      <c r="MZ318" s="2"/>
      <c r="NC318" s="3"/>
      <c r="ND318" s="3"/>
      <c r="NF318" s="3"/>
      <c r="NG318" s="3"/>
      <c r="NH318" s="3"/>
      <c r="NI318" s="3"/>
      <c r="NJ318" s="3"/>
      <c r="NK318" s="3"/>
      <c r="NL318" s="3"/>
      <c r="NS318" s="3"/>
      <c r="NY318" s="3"/>
      <c r="NZ318" s="3"/>
      <c r="QA318" s="3"/>
      <c r="ZJ318" s="3"/>
      <c r="ZP318" s="3"/>
    </row>
    <row r="319" spans="253:692" x14ac:dyDescent="0.25">
      <c r="IS319" s="3"/>
      <c r="JB319" s="3"/>
      <c r="JK319" s="2"/>
      <c r="JL319" s="1"/>
      <c r="JU319" s="1"/>
      <c r="KI319" s="3"/>
      <c r="LP319" s="1"/>
      <c r="LQ319" s="1"/>
      <c r="LR319" s="3"/>
      <c r="LS319" s="3"/>
      <c r="LV319" s="1"/>
      <c r="LW319" s="3"/>
      <c r="MH319" s="2"/>
      <c r="MI319" s="2"/>
      <c r="MJ319" s="2"/>
      <c r="MK319" s="2"/>
      <c r="ML319" s="2"/>
      <c r="MM319" s="2"/>
      <c r="MN319" s="2"/>
      <c r="MO319" s="2"/>
      <c r="MP319" s="2"/>
      <c r="MQ319" s="2"/>
      <c r="MR319" s="2"/>
      <c r="MS319" s="2"/>
      <c r="MT319" s="2"/>
      <c r="MU319" s="2"/>
      <c r="MV319" s="2"/>
      <c r="MW319" s="2"/>
      <c r="MX319" s="2"/>
      <c r="MY319" s="2"/>
      <c r="MZ319" s="2"/>
      <c r="NC319" s="3"/>
      <c r="ND319" s="3"/>
      <c r="NF319" s="3"/>
      <c r="NG319" s="3"/>
      <c r="NH319" s="3"/>
      <c r="NI319" s="3"/>
      <c r="NJ319" s="3"/>
      <c r="NK319" s="3"/>
      <c r="NL319" s="3"/>
      <c r="NS319" s="3"/>
      <c r="NY319" s="3"/>
      <c r="NZ319" s="3"/>
      <c r="QA319" s="3"/>
      <c r="ZJ319" s="3"/>
      <c r="ZP319" s="3"/>
    </row>
    <row r="320" spans="253:692" x14ac:dyDescent="0.25">
      <c r="IS320" s="3"/>
      <c r="JB320" s="3"/>
      <c r="JK320" s="2"/>
      <c r="JL320" s="1"/>
      <c r="JU320" s="1"/>
      <c r="KI320" s="3"/>
      <c r="LP320" s="1"/>
      <c r="LQ320" s="1"/>
      <c r="LR320" s="3"/>
      <c r="LS320" s="3"/>
      <c r="LV320" s="1"/>
      <c r="LW320" s="3"/>
      <c r="MH320" s="2"/>
      <c r="MI320" s="2"/>
      <c r="MJ320" s="2"/>
      <c r="MK320" s="2"/>
      <c r="ML320" s="2"/>
      <c r="MM320" s="2"/>
      <c r="MN320" s="2"/>
      <c r="MO320" s="2"/>
      <c r="MP320" s="2"/>
      <c r="MQ320" s="2"/>
      <c r="MR320" s="2"/>
      <c r="MS320" s="2"/>
      <c r="MT320" s="2"/>
      <c r="MU320" s="2"/>
      <c r="MV320" s="2"/>
      <c r="MW320" s="2"/>
      <c r="MX320" s="2"/>
      <c r="MY320" s="2"/>
      <c r="MZ320" s="2"/>
      <c r="NC320" s="3"/>
      <c r="ND320" s="3"/>
      <c r="NF320" s="3"/>
      <c r="NG320" s="3"/>
      <c r="NH320" s="3"/>
      <c r="NI320" s="3"/>
      <c r="NJ320" s="3"/>
      <c r="NK320" s="3"/>
      <c r="NL320" s="3"/>
      <c r="NS320" s="3"/>
      <c r="NY320" s="3"/>
      <c r="NZ320" s="3"/>
      <c r="QA320" s="3"/>
      <c r="ZJ320" s="3"/>
      <c r="ZP320" s="3"/>
    </row>
    <row r="321" spans="253:692" x14ac:dyDescent="0.25">
      <c r="IS321" s="3"/>
      <c r="JB321" s="3"/>
      <c r="JK321" s="2"/>
      <c r="JL321" s="1"/>
      <c r="JU321" s="1"/>
      <c r="KI321" s="3"/>
      <c r="LP321" s="1"/>
      <c r="LQ321" s="1"/>
      <c r="LR321" s="3"/>
      <c r="LS321" s="3"/>
      <c r="LV321" s="1"/>
      <c r="LW321" s="3"/>
      <c r="MH321" s="2"/>
      <c r="MI321" s="2"/>
      <c r="MJ321" s="2"/>
      <c r="MK321" s="2"/>
      <c r="ML321" s="2"/>
      <c r="MM321" s="2"/>
      <c r="MN321" s="2"/>
      <c r="MO321" s="2"/>
      <c r="MP321" s="2"/>
      <c r="MQ321" s="2"/>
      <c r="MR321" s="2"/>
      <c r="MS321" s="2"/>
      <c r="MT321" s="2"/>
      <c r="MU321" s="2"/>
      <c r="MV321" s="2"/>
      <c r="MW321" s="2"/>
      <c r="MX321" s="2"/>
      <c r="MY321" s="2"/>
      <c r="MZ321" s="2"/>
      <c r="NC321" s="3"/>
      <c r="ND321" s="3"/>
      <c r="NF321" s="3"/>
      <c r="NG321" s="3"/>
      <c r="NH321" s="3"/>
      <c r="NI321" s="3"/>
      <c r="NJ321" s="3"/>
      <c r="NK321" s="3"/>
      <c r="NL321" s="3"/>
      <c r="NS321" s="3"/>
      <c r="NY321" s="3"/>
      <c r="NZ321" s="3"/>
      <c r="QA321" s="3"/>
      <c r="ZJ321" s="3"/>
      <c r="ZP321" s="3"/>
    </row>
    <row r="322" spans="253:692" x14ac:dyDescent="0.25">
      <c r="IS322" s="3"/>
      <c r="JB322" s="3"/>
      <c r="JK322" s="2"/>
      <c r="JL322" s="1"/>
      <c r="JU322" s="1"/>
      <c r="KI322" s="3"/>
      <c r="LP322" s="1"/>
      <c r="LQ322" s="1"/>
      <c r="LR322" s="3"/>
      <c r="LS322" s="3"/>
      <c r="LV322" s="1"/>
      <c r="LW322" s="3"/>
      <c r="MH322" s="2"/>
      <c r="MI322" s="2"/>
      <c r="MJ322" s="2"/>
      <c r="MK322" s="2"/>
      <c r="ML322" s="2"/>
      <c r="MM322" s="2"/>
      <c r="MN322" s="2"/>
      <c r="MO322" s="2"/>
      <c r="MP322" s="2"/>
      <c r="MQ322" s="2"/>
      <c r="MR322" s="2"/>
      <c r="MS322" s="2"/>
      <c r="MT322" s="2"/>
      <c r="MU322" s="2"/>
      <c r="MV322" s="2"/>
      <c r="MW322" s="2"/>
      <c r="MX322" s="2"/>
      <c r="MY322" s="2"/>
      <c r="MZ322" s="2"/>
      <c r="NC322" s="3"/>
      <c r="ND322" s="3"/>
      <c r="NF322" s="3"/>
      <c r="NG322" s="3"/>
      <c r="NH322" s="3"/>
      <c r="NI322" s="3"/>
      <c r="NJ322" s="3"/>
      <c r="NK322" s="3"/>
      <c r="NL322" s="3"/>
      <c r="NS322" s="3"/>
      <c r="NY322" s="3"/>
      <c r="NZ322" s="3"/>
      <c r="QA322" s="3"/>
      <c r="ZJ322" s="3"/>
      <c r="ZP322" s="3"/>
    </row>
    <row r="323" spans="253:692" x14ac:dyDescent="0.25">
      <c r="IS323" s="3"/>
      <c r="JB323" s="3"/>
      <c r="JK323" s="2"/>
      <c r="JL323" s="1"/>
      <c r="JU323" s="1"/>
      <c r="KI323" s="3"/>
      <c r="LP323" s="1"/>
      <c r="LQ323" s="1"/>
      <c r="LR323" s="3"/>
      <c r="LS323" s="3"/>
      <c r="LV323" s="1"/>
      <c r="LW323" s="3"/>
      <c r="MH323" s="2"/>
      <c r="MI323" s="2"/>
      <c r="MJ323" s="2"/>
      <c r="MK323" s="2"/>
      <c r="ML323" s="2"/>
      <c r="MM323" s="2"/>
      <c r="MN323" s="2"/>
      <c r="MO323" s="2"/>
      <c r="MP323" s="2"/>
      <c r="MQ323" s="2"/>
      <c r="MR323" s="2"/>
      <c r="MS323" s="2"/>
      <c r="MT323" s="2"/>
      <c r="MU323" s="2"/>
      <c r="MV323" s="2"/>
      <c r="MW323" s="2"/>
      <c r="MX323" s="2"/>
      <c r="MY323" s="2"/>
      <c r="MZ323" s="2"/>
      <c r="NC323" s="3"/>
      <c r="ND323" s="3"/>
      <c r="NF323" s="3"/>
      <c r="NG323" s="3"/>
      <c r="NH323" s="3"/>
      <c r="NI323" s="3"/>
      <c r="NJ323" s="3"/>
      <c r="NK323" s="3"/>
      <c r="NL323" s="3"/>
      <c r="NS323" s="3"/>
      <c r="NY323" s="3"/>
      <c r="NZ323" s="3"/>
      <c r="QA323" s="3"/>
      <c r="ZJ323" s="3"/>
      <c r="ZP323" s="3"/>
    </row>
    <row r="324" spans="253:692" x14ac:dyDescent="0.25">
      <c r="IS324" s="3"/>
      <c r="JB324" s="3"/>
      <c r="JK324" s="2"/>
      <c r="JL324" s="1"/>
      <c r="JU324" s="1"/>
      <c r="KI324" s="3"/>
      <c r="LP324" s="1"/>
      <c r="LQ324" s="1"/>
      <c r="LR324" s="3"/>
      <c r="LS324" s="3"/>
      <c r="LV324" s="1"/>
      <c r="LW324" s="3"/>
      <c r="MH324" s="2"/>
      <c r="MI324" s="2"/>
      <c r="MJ324" s="2"/>
      <c r="MK324" s="2"/>
      <c r="ML324" s="2"/>
      <c r="MM324" s="2"/>
      <c r="MN324" s="2"/>
      <c r="MO324" s="2"/>
      <c r="MP324" s="2"/>
      <c r="MQ324" s="2"/>
      <c r="MR324" s="2"/>
      <c r="MS324" s="2"/>
      <c r="MT324" s="2"/>
      <c r="MU324" s="2"/>
      <c r="MV324" s="2"/>
      <c r="MW324" s="2"/>
      <c r="MX324" s="2"/>
      <c r="MY324" s="2"/>
      <c r="MZ324" s="2"/>
      <c r="NC324" s="3"/>
      <c r="ND324" s="3"/>
      <c r="NF324" s="3"/>
      <c r="NG324" s="3"/>
      <c r="NH324" s="3"/>
      <c r="NI324" s="3"/>
      <c r="NJ324" s="3"/>
      <c r="NK324" s="3"/>
      <c r="NL324" s="3"/>
      <c r="NS324" s="3"/>
      <c r="NY324" s="3"/>
      <c r="NZ324" s="3"/>
      <c r="QA324" s="3"/>
      <c r="ZJ324" s="3"/>
      <c r="ZP324" s="3"/>
    </row>
    <row r="325" spans="253:692" x14ac:dyDescent="0.25">
      <c r="IS325" s="3"/>
      <c r="JB325" s="3"/>
      <c r="JK325" s="2"/>
      <c r="JL325" s="1"/>
      <c r="JU325" s="1"/>
      <c r="KI325" s="3"/>
      <c r="LP325" s="1"/>
      <c r="LQ325" s="1"/>
      <c r="LR325" s="3"/>
      <c r="LS325" s="3"/>
      <c r="LV325" s="1"/>
      <c r="LW325" s="3"/>
      <c r="MH325" s="2"/>
      <c r="MI325" s="2"/>
      <c r="MJ325" s="2"/>
      <c r="MK325" s="2"/>
      <c r="ML325" s="2"/>
      <c r="MM325" s="2"/>
      <c r="MN325" s="2"/>
      <c r="MO325" s="2"/>
      <c r="MP325" s="2"/>
      <c r="MQ325" s="2"/>
      <c r="MR325" s="2"/>
      <c r="MS325" s="2"/>
      <c r="MT325" s="2"/>
      <c r="MU325" s="2"/>
      <c r="MV325" s="2"/>
      <c r="MW325" s="2"/>
      <c r="MX325" s="2"/>
      <c r="MY325" s="2"/>
      <c r="MZ325" s="2"/>
      <c r="NC325" s="3"/>
      <c r="ND325" s="3"/>
      <c r="NF325" s="3"/>
      <c r="NG325" s="3"/>
      <c r="NH325" s="3"/>
      <c r="NI325" s="3"/>
      <c r="NJ325" s="3"/>
      <c r="NK325" s="3"/>
      <c r="NL325" s="3"/>
      <c r="NS325" s="3"/>
      <c r="NY325" s="3"/>
      <c r="NZ325" s="3"/>
      <c r="QA325" s="3"/>
      <c r="ZJ325" s="3"/>
      <c r="ZP325" s="3"/>
    </row>
    <row r="326" spans="253:692" x14ac:dyDescent="0.25">
      <c r="IS326" s="3"/>
      <c r="JB326" s="3"/>
      <c r="JK326" s="2"/>
      <c r="JL326" s="1"/>
      <c r="JU326" s="1"/>
      <c r="KI326" s="3"/>
      <c r="LP326" s="1"/>
      <c r="LQ326" s="1"/>
      <c r="LR326" s="3"/>
      <c r="LS326" s="3"/>
      <c r="LV326" s="1"/>
      <c r="LW326" s="3"/>
      <c r="MH326" s="2"/>
      <c r="MI326" s="2"/>
      <c r="MJ326" s="2"/>
      <c r="MK326" s="2"/>
      <c r="ML326" s="2"/>
      <c r="MM326" s="2"/>
      <c r="MN326" s="2"/>
      <c r="MO326" s="2"/>
      <c r="MP326" s="2"/>
      <c r="MQ326" s="2"/>
      <c r="MR326" s="2"/>
      <c r="MS326" s="2"/>
      <c r="MT326" s="2"/>
      <c r="MU326" s="2"/>
      <c r="MV326" s="2"/>
      <c r="MW326" s="2"/>
      <c r="MX326" s="2"/>
      <c r="MY326" s="2"/>
      <c r="MZ326" s="2"/>
      <c r="NC326" s="3"/>
      <c r="ND326" s="3"/>
      <c r="NF326" s="3"/>
      <c r="NG326" s="3"/>
      <c r="NH326" s="3"/>
      <c r="NI326" s="3"/>
      <c r="NJ326" s="3"/>
      <c r="NK326" s="3"/>
      <c r="NL326" s="3"/>
      <c r="NS326" s="3"/>
      <c r="NY326" s="3"/>
      <c r="NZ326" s="3"/>
      <c r="QA326" s="3"/>
      <c r="ZJ326" s="3"/>
      <c r="ZP326" s="3"/>
    </row>
    <row r="327" spans="253:692" x14ac:dyDescent="0.25">
      <c r="IS327" s="3"/>
      <c r="JB327" s="3"/>
      <c r="JK327" s="2"/>
      <c r="JL327" s="1"/>
      <c r="JU327" s="1"/>
      <c r="KI327" s="3"/>
      <c r="LP327" s="1"/>
      <c r="LQ327" s="1"/>
      <c r="LR327" s="3"/>
      <c r="LS327" s="3"/>
      <c r="LV327" s="1"/>
      <c r="LW327" s="3"/>
      <c r="MH327" s="2"/>
      <c r="MI327" s="2"/>
      <c r="MJ327" s="2"/>
      <c r="MK327" s="2"/>
      <c r="ML327" s="2"/>
      <c r="MM327" s="2"/>
      <c r="MN327" s="2"/>
      <c r="MO327" s="2"/>
      <c r="MP327" s="2"/>
      <c r="MQ327" s="2"/>
      <c r="MR327" s="2"/>
      <c r="MS327" s="2"/>
      <c r="MT327" s="2"/>
      <c r="MU327" s="2"/>
      <c r="MV327" s="2"/>
      <c r="MW327" s="2"/>
      <c r="MX327" s="2"/>
      <c r="MY327" s="2"/>
      <c r="MZ327" s="2"/>
      <c r="NC327" s="3"/>
      <c r="ND327" s="3"/>
      <c r="NF327" s="3"/>
      <c r="NG327" s="3"/>
      <c r="NH327" s="3"/>
      <c r="NI327" s="3"/>
      <c r="NJ327" s="3"/>
      <c r="NK327" s="3"/>
      <c r="NL327" s="3"/>
      <c r="NS327" s="3"/>
      <c r="NY327" s="3"/>
      <c r="NZ327" s="3"/>
      <c r="QA327" s="3"/>
      <c r="ZJ327" s="3"/>
      <c r="ZP327" s="3"/>
    </row>
    <row r="328" spans="253:692" x14ac:dyDescent="0.25">
      <c r="IS328" s="3"/>
      <c r="JB328" s="3"/>
      <c r="JK328" s="2"/>
      <c r="JL328" s="1"/>
      <c r="JU328" s="1"/>
      <c r="KI328" s="3"/>
      <c r="LP328" s="1"/>
      <c r="LQ328" s="1"/>
      <c r="LR328" s="3"/>
      <c r="LS328" s="3"/>
      <c r="LV328" s="1"/>
      <c r="LW328" s="3"/>
      <c r="MH328" s="2"/>
      <c r="MI328" s="2"/>
      <c r="MJ328" s="2"/>
      <c r="MK328" s="2"/>
      <c r="ML328" s="2"/>
      <c r="MM328" s="2"/>
      <c r="MN328" s="2"/>
      <c r="MO328" s="2"/>
      <c r="MP328" s="2"/>
      <c r="MQ328" s="2"/>
      <c r="MR328" s="2"/>
      <c r="MS328" s="2"/>
      <c r="MT328" s="2"/>
      <c r="MU328" s="2"/>
      <c r="MV328" s="2"/>
      <c r="MW328" s="2"/>
      <c r="MX328" s="2"/>
      <c r="MY328" s="2"/>
      <c r="MZ328" s="2"/>
      <c r="NC328" s="3"/>
      <c r="ND328" s="3"/>
      <c r="NF328" s="3"/>
      <c r="NG328" s="3"/>
      <c r="NH328" s="3"/>
      <c r="NI328" s="3"/>
      <c r="NJ328" s="3"/>
      <c r="NK328" s="3"/>
      <c r="NL328" s="3"/>
      <c r="NS328" s="3"/>
      <c r="NY328" s="3"/>
      <c r="NZ328" s="3"/>
      <c r="QA328" s="3"/>
      <c r="ZJ328" s="3"/>
      <c r="ZP328" s="3"/>
    </row>
    <row r="329" spans="253:692" x14ac:dyDescent="0.25">
      <c r="IS329" s="3"/>
      <c r="JB329" s="3"/>
      <c r="JK329" s="2"/>
      <c r="JL329" s="1"/>
      <c r="JU329" s="1"/>
      <c r="KI329" s="3"/>
      <c r="LP329" s="1"/>
      <c r="LQ329" s="1"/>
      <c r="LR329" s="3"/>
      <c r="LS329" s="3"/>
      <c r="LV329" s="1"/>
      <c r="LW329" s="3"/>
      <c r="MH329" s="2"/>
      <c r="MI329" s="2"/>
      <c r="MJ329" s="2"/>
      <c r="MK329" s="2"/>
      <c r="ML329" s="2"/>
      <c r="MM329" s="2"/>
      <c r="MN329" s="2"/>
      <c r="MO329" s="2"/>
      <c r="MP329" s="2"/>
      <c r="MQ329" s="2"/>
      <c r="MR329" s="2"/>
      <c r="MS329" s="2"/>
      <c r="MT329" s="2"/>
      <c r="MU329" s="2"/>
      <c r="MV329" s="2"/>
      <c r="MW329" s="2"/>
      <c r="MX329" s="2"/>
      <c r="MY329" s="2"/>
      <c r="MZ329" s="2"/>
      <c r="NC329" s="3"/>
      <c r="ND329" s="3"/>
      <c r="NF329" s="3"/>
      <c r="NG329" s="3"/>
      <c r="NH329" s="3"/>
      <c r="NI329" s="3"/>
      <c r="NJ329" s="3"/>
      <c r="NK329" s="3"/>
      <c r="NL329" s="3"/>
      <c r="NS329" s="3"/>
      <c r="NY329" s="3"/>
      <c r="NZ329" s="3"/>
      <c r="QA329" s="3"/>
      <c r="ZJ329" s="3"/>
      <c r="ZP329" s="3"/>
    </row>
    <row r="330" spans="253:692" x14ac:dyDescent="0.25">
      <c r="IS330" s="3"/>
      <c r="JB330" s="3"/>
      <c r="JK330" s="2"/>
      <c r="JL330" s="1"/>
      <c r="JU330" s="1"/>
      <c r="KI330" s="3"/>
      <c r="LP330" s="1"/>
      <c r="LQ330" s="1"/>
      <c r="LR330" s="3"/>
      <c r="LS330" s="3"/>
      <c r="LV330" s="1"/>
      <c r="LW330" s="3"/>
      <c r="MH330" s="2"/>
      <c r="MI330" s="2"/>
      <c r="MJ330" s="2"/>
      <c r="MK330" s="2"/>
      <c r="ML330" s="2"/>
      <c r="MM330" s="2"/>
      <c r="MN330" s="2"/>
      <c r="MO330" s="2"/>
      <c r="MP330" s="2"/>
      <c r="MQ330" s="2"/>
      <c r="MR330" s="2"/>
      <c r="MS330" s="2"/>
      <c r="MT330" s="2"/>
      <c r="MU330" s="2"/>
      <c r="MV330" s="2"/>
      <c r="MW330" s="2"/>
      <c r="MX330" s="2"/>
      <c r="MY330" s="2"/>
      <c r="MZ330" s="2"/>
      <c r="NC330" s="3"/>
      <c r="ND330" s="3"/>
      <c r="NF330" s="3"/>
      <c r="NG330" s="3"/>
      <c r="NH330" s="3"/>
      <c r="NI330" s="3"/>
      <c r="NJ330" s="3"/>
      <c r="NK330" s="3"/>
      <c r="NL330" s="3"/>
      <c r="NS330" s="3"/>
      <c r="NY330" s="3"/>
      <c r="NZ330" s="3"/>
      <c r="QA330" s="3"/>
      <c r="ZJ330" s="3"/>
      <c r="ZP330" s="3"/>
    </row>
    <row r="331" spans="253:692" x14ac:dyDescent="0.25">
      <c r="IS331" s="3"/>
      <c r="JB331" s="3"/>
      <c r="JK331" s="2"/>
      <c r="JL331" s="1"/>
      <c r="JU331" s="1"/>
      <c r="KI331" s="3"/>
      <c r="LP331" s="1"/>
      <c r="LQ331" s="1"/>
      <c r="LR331" s="3"/>
      <c r="LS331" s="3"/>
      <c r="LV331" s="1"/>
      <c r="LW331" s="3"/>
      <c r="MH331" s="2"/>
      <c r="MI331" s="2"/>
      <c r="MJ331" s="2"/>
      <c r="MK331" s="2"/>
      <c r="ML331" s="2"/>
      <c r="MM331" s="2"/>
      <c r="MN331" s="2"/>
      <c r="MO331" s="2"/>
      <c r="MP331" s="2"/>
      <c r="MQ331" s="2"/>
      <c r="MR331" s="2"/>
      <c r="MS331" s="2"/>
      <c r="MT331" s="2"/>
      <c r="MU331" s="2"/>
      <c r="MV331" s="2"/>
      <c r="MW331" s="2"/>
      <c r="MX331" s="2"/>
      <c r="MY331" s="2"/>
      <c r="MZ331" s="2"/>
      <c r="NC331" s="3"/>
      <c r="ND331" s="3"/>
      <c r="NF331" s="3"/>
      <c r="NG331" s="3"/>
      <c r="NH331" s="3"/>
      <c r="NI331" s="3"/>
      <c r="NJ331" s="3"/>
      <c r="NK331" s="3"/>
      <c r="NL331" s="3"/>
      <c r="NS331" s="3"/>
      <c r="NY331" s="3"/>
      <c r="NZ331" s="3"/>
      <c r="QA331" s="3"/>
      <c r="ZJ331" s="3"/>
      <c r="ZP331" s="3"/>
    </row>
    <row r="332" spans="253:692" x14ac:dyDescent="0.25">
      <c r="IS332" s="3"/>
      <c r="JB332" s="3"/>
      <c r="JK332" s="2"/>
      <c r="JL332" s="1"/>
      <c r="JU332" s="1"/>
      <c r="KI332" s="3"/>
      <c r="LP332" s="1"/>
      <c r="LQ332" s="1"/>
      <c r="LR332" s="3"/>
      <c r="LS332" s="3"/>
      <c r="LV332" s="1"/>
      <c r="LW332" s="3"/>
      <c r="MH332" s="2"/>
      <c r="MI332" s="2"/>
      <c r="MJ332" s="2"/>
      <c r="MK332" s="2"/>
      <c r="ML332" s="2"/>
      <c r="MM332" s="2"/>
      <c r="MN332" s="2"/>
      <c r="MO332" s="2"/>
      <c r="MP332" s="2"/>
      <c r="MQ332" s="2"/>
      <c r="MR332" s="2"/>
      <c r="MS332" s="2"/>
      <c r="MT332" s="2"/>
      <c r="MU332" s="2"/>
      <c r="MV332" s="2"/>
      <c r="MW332" s="2"/>
      <c r="MX332" s="2"/>
      <c r="MY332" s="2"/>
      <c r="MZ332" s="2"/>
      <c r="NC332" s="3"/>
      <c r="ND332" s="3"/>
      <c r="NF332" s="3"/>
      <c r="NG332" s="3"/>
      <c r="NH332" s="3"/>
      <c r="NI332" s="3"/>
      <c r="NJ332" s="3"/>
      <c r="NK332" s="3"/>
      <c r="NL332" s="3"/>
      <c r="NS332" s="3"/>
      <c r="NY332" s="3"/>
      <c r="NZ332" s="3"/>
      <c r="QA332" s="3"/>
      <c r="ZJ332" s="3"/>
      <c r="ZP332" s="3"/>
    </row>
    <row r="333" spans="253:692" x14ac:dyDescent="0.25">
      <c r="IS333" s="3"/>
      <c r="JB333" s="3"/>
      <c r="JK333" s="2"/>
      <c r="JL333" s="1"/>
      <c r="JU333" s="1"/>
      <c r="KI333" s="3"/>
      <c r="LP333" s="1"/>
      <c r="LQ333" s="1"/>
      <c r="LR333" s="3"/>
      <c r="LS333" s="3"/>
      <c r="LV333" s="1"/>
      <c r="LW333" s="3"/>
      <c r="MH333" s="2"/>
      <c r="MI333" s="2"/>
      <c r="MJ333" s="2"/>
      <c r="MK333" s="2"/>
      <c r="ML333" s="2"/>
      <c r="MM333" s="2"/>
      <c r="MN333" s="2"/>
      <c r="MO333" s="2"/>
      <c r="MP333" s="2"/>
      <c r="MQ333" s="2"/>
      <c r="MR333" s="2"/>
      <c r="MS333" s="2"/>
      <c r="MT333" s="2"/>
      <c r="MU333" s="2"/>
      <c r="MV333" s="2"/>
      <c r="MW333" s="2"/>
      <c r="MX333" s="2"/>
      <c r="MY333" s="2"/>
      <c r="MZ333" s="2"/>
      <c r="NC333" s="3"/>
      <c r="ND333" s="3"/>
      <c r="NF333" s="3"/>
      <c r="NG333" s="3"/>
      <c r="NH333" s="3"/>
      <c r="NI333" s="3"/>
      <c r="NJ333" s="3"/>
      <c r="NK333" s="3"/>
      <c r="NL333" s="3"/>
      <c r="NS333" s="3"/>
      <c r="NY333" s="3"/>
      <c r="NZ333" s="3"/>
      <c r="QA333" s="3"/>
      <c r="ZJ333" s="3"/>
      <c r="ZP333" s="3"/>
    </row>
    <row r="334" spans="253:692" x14ac:dyDescent="0.25">
      <c r="IS334" s="3"/>
      <c r="JB334" s="3"/>
      <c r="JK334" s="2"/>
      <c r="JL334" s="1"/>
      <c r="JU334" s="1"/>
      <c r="KI334" s="3"/>
      <c r="LP334" s="1"/>
      <c r="LQ334" s="1"/>
      <c r="LR334" s="3"/>
      <c r="LS334" s="3"/>
      <c r="LV334" s="1"/>
      <c r="LW334" s="3"/>
      <c r="MH334" s="2"/>
      <c r="MI334" s="2"/>
      <c r="MJ334" s="2"/>
      <c r="MK334" s="2"/>
      <c r="ML334" s="2"/>
      <c r="MM334" s="2"/>
      <c r="MN334" s="2"/>
      <c r="MO334" s="2"/>
      <c r="MP334" s="2"/>
      <c r="MQ334" s="2"/>
      <c r="MR334" s="2"/>
      <c r="MS334" s="2"/>
      <c r="MT334" s="2"/>
      <c r="MU334" s="2"/>
      <c r="MV334" s="2"/>
      <c r="MW334" s="2"/>
      <c r="MX334" s="2"/>
      <c r="MY334" s="2"/>
      <c r="MZ334" s="2"/>
      <c r="NC334" s="3"/>
      <c r="ND334" s="3"/>
      <c r="NF334" s="3"/>
      <c r="NG334" s="3"/>
      <c r="NH334" s="3"/>
      <c r="NI334" s="3"/>
      <c r="NJ334" s="3"/>
      <c r="NK334" s="3"/>
      <c r="NL334" s="3"/>
      <c r="NS334" s="3"/>
      <c r="NY334" s="3"/>
      <c r="NZ334" s="3"/>
      <c r="QA334" s="3"/>
      <c r="ZJ334" s="3"/>
      <c r="ZP334" s="3"/>
    </row>
    <row r="335" spans="253:692" x14ac:dyDescent="0.25">
      <c r="IS335" s="3"/>
      <c r="JB335" s="3"/>
      <c r="JK335" s="2"/>
      <c r="JL335" s="1"/>
      <c r="JU335" s="1"/>
      <c r="KI335" s="3"/>
      <c r="LP335" s="1"/>
      <c r="LQ335" s="1"/>
      <c r="LR335" s="3"/>
      <c r="LS335" s="3"/>
      <c r="LV335" s="1"/>
      <c r="LW335" s="3"/>
      <c r="MH335" s="2"/>
      <c r="MI335" s="2"/>
      <c r="MJ335" s="2"/>
      <c r="MK335" s="2"/>
      <c r="ML335" s="2"/>
      <c r="MM335" s="2"/>
      <c r="MN335" s="2"/>
      <c r="MO335" s="2"/>
      <c r="MP335" s="2"/>
      <c r="MQ335" s="2"/>
      <c r="MR335" s="2"/>
      <c r="MS335" s="2"/>
      <c r="MT335" s="2"/>
      <c r="MU335" s="2"/>
      <c r="MV335" s="2"/>
      <c r="MW335" s="2"/>
      <c r="MX335" s="2"/>
      <c r="MY335" s="2"/>
      <c r="MZ335" s="2"/>
      <c r="NC335" s="3"/>
      <c r="ND335" s="3"/>
      <c r="NF335" s="3"/>
      <c r="NG335" s="3"/>
      <c r="NH335" s="3"/>
      <c r="NI335" s="3"/>
      <c r="NJ335" s="3"/>
      <c r="NK335" s="3"/>
      <c r="NL335" s="3"/>
      <c r="NS335" s="3"/>
      <c r="NY335" s="3"/>
      <c r="NZ335" s="3"/>
      <c r="QA335" s="3"/>
      <c r="ZJ335" s="3"/>
      <c r="ZP335" s="3"/>
    </row>
    <row r="336" spans="253:692" x14ac:dyDescent="0.25">
      <c r="IS336" s="3"/>
      <c r="JB336" s="3"/>
      <c r="JK336" s="2"/>
      <c r="JL336" s="1"/>
      <c r="JU336" s="1"/>
      <c r="KI336" s="3"/>
      <c r="LP336" s="1"/>
      <c r="LQ336" s="1"/>
      <c r="LR336" s="3"/>
      <c r="LS336" s="3"/>
      <c r="LV336" s="1"/>
      <c r="LW336" s="3"/>
      <c r="MH336" s="2"/>
      <c r="MI336" s="2"/>
      <c r="MJ336" s="2"/>
      <c r="MK336" s="2"/>
      <c r="ML336" s="2"/>
      <c r="MM336" s="2"/>
      <c r="MN336" s="2"/>
      <c r="MO336" s="2"/>
      <c r="MP336" s="2"/>
      <c r="MQ336" s="2"/>
      <c r="MR336" s="2"/>
      <c r="MS336" s="2"/>
      <c r="MT336" s="2"/>
      <c r="MU336" s="2"/>
      <c r="MV336" s="2"/>
      <c r="MW336" s="2"/>
      <c r="MX336" s="2"/>
      <c r="MY336" s="2"/>
      <c r="MZ336" s="2"/>
      <c r="NC336" s="3"/>
      <c r="ND336" s="3"/>
      <c r="NF336" s="3"/>
      <c r="NG336" s="3"/>
      <c r="NH336" s="3"/>
      <c r="NI336" s="3"/>
      <c r="NJ336" s="3"/>
      <c r="NK336" s="3"/>
      <c r="NL336" s="3"/>
      <c r="NS336" s="3"/>
      <c r="NY336" s="3"/>
      <c r="NZ336" s="3"/>
      <c r="QA336" s="3"/>
      <c r="ZJ336" s="3"/>
      <c r="ZP336" s="3"/>
    </row>
    <row r="337" spans="253:692" x14ac:dyDescent="0.25">
      <c r="IS337" s="3"/>
      <c r="JB337" s="3"/>
      <c r="JK337" s="2"/>
      <c r="JL337" s="1"/>
      <c r="JU337" s="1"/>
      <c r="KI337" s="3"/>
      <c r="LP337" s="1"/>
      <c r="LQ337" s="1"/>
      <c r="LR337" s="3"/>
      <c r="LS337" s="3"/>
      <c r="LV337" s="1"/>
      <c r="LW337" s="3"/>
      <c r="MH337" s="2"/>
      <c r="MI337" s="2"/>
      <c r="MJ337" s="2"/>
      <c r="MK337" s="2"/>
      <c r="ML337" s="2"/>
      <c r="MM337" s="2"/>
      <c r="MN337" s="2"/>
      <c r="MO337" s="2"/>
      <c r="MP337" s="2"/>
      <c r="MQ337" s="2"/>
      <c r="MR337" s="2"/>
      <c r="MS337" s="2"/>
      <c r="MT337" s="2"/>
      <c r="MU337" s="2"/>
      <c r="MV337" s="2"/>
      <c r="MW337" s="2"/>
      <c r="MX337" s="2"/>
      <c r="MY337" s="2"/>
      <c r="MZ337" s="2"/>
      <c r="NC337" s="3"/>
      <c r="ND337" s="3"/>
      <c r="NF337" s="3"/>
      <c r="NG337" s="3"/>
      <c r="NH337" s="3"/>
      <c r="NI337" s="3"/>
      <c r="NJ337" s="3"/>
      <c r="NK337" s="3"/>
      <c r="NL337" s="3"/>
      <c r="NS337" s="3"/>
      <c r="NY337" s="3"/>
      <c r="NZ337" s="3"/>
      <c r="QA337" s="3"/>
      <c r="ZJ337" s="3"/>
      <c r="ZP337" s="3"/>
    </row>
    <row r="338" spans="253:692" x14ac:dyDescent="0.25">
      <c r="IS338" s="3"/>
      <c r="JB338" s="3"/>
      <c r="JK338" s="2"/>
      <c r="JL338" s="1"/>
      <c r="JU338" s="1"/>
      <c r="KI338" s="3"/>
      <c r="LP338" s="1"/>
      <c r="LQ338" s="1"/>
      <c r="LR338" s="3"/>
      <c r="LS338" s="3"/>
      <c r="LV338" s="1"/>
      <c r="LW338" s="3"/>
      <c r="MH338" s="2"/>
      <c r="MI338" s="2"/>
      <c r="MJ338" s="2"/>
      <c r="MK338" s="2"/>
      <c r="ML338" s="2"/>
      <c r="MM338" s="2"/>
      <c r="MN338" s="2"/>
      <c r="MO338" s="2"/>
      <c r="MP338" s="2"/>
      <c r="MQ338" s="2"/>
      <c r="MR338" s="2"/>
      <c r="MS338" s="2"/>
      <c r="MT338" s="2"/>
      <c r="MU338" s="2"/>
      <c r="MV338" s="2"/>
      <c r="MW338" s="2"/>
      <c r="MX338" s="2"/>
      <c r="MY338" s="2"/>
      <c r="MZ338" s="2"/>
      <c r="NC338" s="3"/>
      <c r="ND338" s="3"/>
      <c r="NF338" s="3"/>
      <c r="NG338" s="3"/>
      <c r="NH338" s="3"/>
      <c r="NI338" s="3"/>
      <c r="NJ338" s="3"/>
      <c r="NK338" s="3"/>
      <c r="NL338" s="3"/>
      <c r="NS338" s="3"/>
      <c r="NY338" s="3"/>
      <c r="NZ338" s="3"/>
      <c r="QA338" s="3"/>
      <c r="ZJ338" s="3"/>
      <c r="ZP338" s="3"/>
    </row>
    <row r="339" spans="253:692" x14ac:dyDescent="0.25">
      <c r="IS339" s="3"/>
      <c r="JB339" s="3"/>
      <c r="JK339" s="2"/>
      <c r="JL339" s="1"/>
      <c r="JU339" s="1"/>
      <c r="KI339" s="3"/>
      <c r="LP339" s="1"/>
      <c r="LQ339" s="1"/>
      <c r="LR339" s="3"/>
      <c r="LS339" s="3"/>
      <c r="LV339" s="1"/>
      <c r="LW339" s="3"/>
      <c r="MH339" s="2"/>
      <c r="MI339" s="2"/>
      <c r="MJ339" s="2"/>
      <c r="MK339" s="2"/>
      <c r="ML339" s="2"/>
      <c r="MM339" s="2"/>
      <c r="MN339" s="2"/>
      <c r="MO339" s="2"/>
      <c r="MP339" s="2"/>
      <c r="MQ339" s="2"/>
      <c r="MR339" s="2"/>
      <c r="MS339" s="2"/>
      <c r="MT339" s="2"/>
      <c r="MU339" s="2"/>
      <c r="MV339" s="2"/>
      <c r="MW339" s="2"/>
      <c r="MX339" s="2"/>
      <c r="MY339" s="2"/>
      <c r="MZ339" s="2"/>
      <c r="NC339" s="3"/>
      <c r="ND339" s="3"/>
      <c r="NF339" s="3"/>
      <c r="NG339" s="3"/>
      <c r="NH339" s="3"/>
      <c r="NI339" s="3"/>
      <c r="NJ339" s="3"/>
      <c r="NK339" s="3"/>
      <c r="NL339" s="3"/>
      <c r="NS339" s="3"/>
      <c r="NY339" s="3"/>
      <c r="NZ339" s="3"/>
      <c r="QA339" s="3"/>
      <c r="ZJ339" s="3"/>
      <c r="ZP339" s="3"/>
    </row>
    <row r="340" spans="253:692" x14ac:dyDescent="0.25">
      <c r="IS340" s="3"/>
      <c r="JB340" s="3"/>
      <c r="JK340" s="2"/>
      <c r="JL340" s="1"/>
      <c r="JU340" s="1"/>
      <c r="KI340" s="3"/>
      <c r="LP340" s="1"/>
      <c r="LQ340" s="1"/>
      <c r="LR340" s="3"/>
      <c r="LS340" s="3"/>
      <c r="LV340" s="1"/>
      <c r="LW340" s="3"/>
      <c r="MH340" s="2"/>
      <c r="MI340" s="2"/>
      <c r="MJ340" s="2"/>
      <c r="MK340" s="2"/>
      <c r="ML340" s="2"/>
      <c r="MM340" s="2"/>
      <c r="MN340" s="2"/>
      <c r="MO340" s="2"/>
      <c r="MP340" s="2"/>
      <c r="MQ340" s="2"/>
      <c r="MR340" s="2"/>
      <c r="MS340" s="2"/>
      <c r="MT340" s="2"/>
      <c r="MU340" s="2"/>
      <c r="MV340" s="2"/>
      <c r="MW340" s="2"/>
      <c r="MX340" s="2"/>
      <c r="MY340" s="2"/>
      <c r="MZ340" s="2"/>
      <c r="NC340" s="3"/>
      <c r="ND340" s="3"/>
      <c r="NF340" s="3"/>
      <c r="NG340" s="3"/>
      <c r="NH340" s="3"/>
      <c r="NI340" s="3"/>
      <c r="NJ340" s="3"/>
      <c r="NK340" s="3"/>
      <c r="NL340" s="3"/>
      <c r="NS340" s="3"/>
      <c r="NY340" s="3"/>
      <c r="NZ340" s="3"/>
      <c r="QA340" s="3"/>
      <c r="ZJ340" s="3"/>
      <c r="ZP340" s="3"/>
    </row>
    <row r="341" spans="253:692" x14ac:dyDescent="0.25">
      <c r="IS341" s="3"/>
      <c r="JB341" s="3"/>
      <c r="JK341" s="2"/>
      <c r="JL341" s="1"/>
      <c r="JU341" s="1"/>
      <c r="KI341" s="3"/>
      <c r="LP341" s="1"/>
      <c r="LQ341" s="1"/>
      <c r="LR341" s="3"/>
      <c r="LS341" s="3"/>
      <c r="LV341" s="1"/>
      <c r="LW341" s="3"/>
      <c r="MH341" s="2"/>
      <c r="MI341" s="2"/>
      <c r="MJ341" s="2"/>
      <c r="MK341" s="2"/>
      <c r="ML341" s="2"/>
      <c r="MM341" s="2"/>
      <c r="MN341" s="2"/>
      <c r="MO341" s="2"/>
      <c r="MP341" s="2"/>
      <c r="MQ341" s="2"/>
      <c r="MR341" s="2"/>
      <c r="MS341" s="2"/>
      <c r="MT341" s="2"/>
      <c r="MU341" s="2"/>
      <c r="MV341" s="2"/>
      <c r="MW341" s="2"/>
      <c r="MX341" s="2"/>
      <c r="MY341" s="2"/>
      <c r="MZ341" s="2"/>
      <c r="NC341" s="3"/>
      <c r="ND341" s="3"/>
      <c r="NF341" s="3"/>
      <c r="NG341" s="3"/>
      <c r="NH341" s="3"/>
      <c r="NI341" s="3"/>
      <c r="NJ341" s="3"/>
      <c r="NK341" s="3"/>
      <c r="NL341" s="3"/>
      <c r="NS341" s="3"/>
      <c r="NY341" s="3"/>
      <c r="NZ341" s="3"/>
      <c r="QA341" s="3"/>
      <c r="ZJ341" s="3"/>
      <c r="ZP341" s="3"/>
    </row>
    <row r="342" spans="253:692" x14ac:dyDescent="0.25">
      <c r="IS342" s="3"/>
      <c r="JB342" s="3"/>
      <c r="JK342" s="2"/>
      <c r="JL342" s="1"/>
      <c r="JU342" s="1"/>
      <c r="KI342" s="3"/>
      <c r="LP342" s="1"/>
      <c r="LQ342" s="1"/>
      <c r="LR342" s="3"/>
      <c r="LS342" s="3"/>
      <c r="LV342" s="1"/>
      <c r="LW342" s="3"/>
      <c r="MH342" s="2"/>
      <c r="MI342" s="2"/>
      <c r="MJ342" s="2"/>
      <c r="MK342" s="2"/>
      <c r="ML342" s="2"/>
      <c r="MM342" s="2"/>
      <c r="MN342" s="2"/>
      <c r="MO342" s="2"/>
      <c r="MP342" s="2"/>
      <c r="MQ342" s="2"/>
      <c r="MR342" s="2"/>
      <c r="MS342" s="2"/>
      <c r="MT342" s="2"/>
      <c r="MU342" s="2"/>
      <c r="MV342" s="2"/>
      <c r="MW342" s="2"/>
      <c r="MX342" s="2"/>
      <c r="MY342" s="2"/>
      <c r="MZ342" s="2"/>
      <c r="NC342" s="3"/>
      <c r="ND342" s="3"/>
      <c r="NF342" s="3"/>
      <c r="NG342" s="3"/>
      <c r="NH342" s="3"/>
      <c r="NI342" s="3"/>
      <c r="NJ342" s="3"/>
      <c r="NK342" s="3"/>
      <c r="NL342" s="3"/>
      <c r="NS342" s="3"/>
      <c r="NY342" s="3"/>
      <c r="NZ342" s="3"/>
      <c r="QA342" s="3"/>
      <c r="ZJ342" s="3"/>
      <c r="ZP342" s="3"/>
    </row>
    <row r="343" spans="253:692" x14ac:dyDescent="0.25">
      <c r="IS343" s="3"/>
      <c r="JB343" s="3"/>
      <c r="JK343" s="2"/>
      <c r="JL343" s="1"/>
      <c r="JU343" s="1"/>
      <c r="KI343" s="3"/>
      <c r="LP343" s="1"/>
      <c r="LQ343" s="1"/>
      <c r="LR343" s="3"/>
      <c r="LS343" s="3"/>
      <c r="LV343" s="1"/>
      <c r="LW343" s="3"/>
      <c r="MH343" s="2"/>
      <c r="MI343" s="2"/>
      <c r="MJ343" s="2"/>
      <c r="MK343" s="2"/>
      <c r="ML343" s="2"/>
      <c r="MM343" s="2"/>
      <c r="MN343" s="2"/>
      <c r="MO343" s="2"/>
      <c r="MP343" s="2"/>
      <c r="MQ343" s="2"/>
      <c r="MR343" s="2"/>
      <c r="MS343" s="2"/>
      <c r="MT343" s="2"/>
      <c r="MU343" s="2"/>
      <c r="MV343" s="2"/>
      <c r="MW343" s="2"/>
      <c r="MX343" s="2"/>
      <c r="MY343" s="2"/>
      <c r="MZ343" s="2"/>
      <c r="NC343" s="3"/>
      <c r="ND343" s="3"/>
      <c r="NF343" s="3"/>
      <c r="NG343" s="3"/>
      <c r="NH343" s="3"/>
      <c r="NI343" s="3"/>
      <c r="NJ343" s="3"/>
      <c r="NK343" s="3"/>
      <c r="NL343" s="3"/>
      <c r="NS343" s="3"/>
      <c r="NY343" s="3"/>
      <c r="NZ343" s="3"/>
      <c r="QA343" s="3"/>
      <c r="ZJ343" s="3"/>
      <c r="ZP343" s="3"/>
    </row>
    <row r="344" spans="253:692" x14ac:dyDescent="0.25">
      <c r="IS344" s="3"/>
      <c r="JB344" s="3"/>
      <c r="JK344" s="2"/>
      <c r="JL344" s="1"/>
      <c r="JU344" s="1"/>
      <c r="KI344" s="3"/>
      <c r="LP344" s="1"/>
      <c r="LQ344" s="1"/>
      <c r="LR344" s="3"/>
      <c r="LS344" s="3"/>
      <c r="LV344" s="1"/>
      <c r="LW344" s="3"/>
      <c r="MH344" s="2"/>
      <c r="MI344" s="2"/>
      <c r="MJ344" s="2"/>
      <c r="MK344" s="2"/>
      <c r="ML344" s="2"/>
      <c r="MM344" s="2"/>
      <c r="MN344" s="2"/>
      <c r="MO344" s="2"/>
      <c r="MP344" s="2"/>
      <c r="MQ344" s="2"/>
      <c r="MR344" s="2"/>
      <c r="MS344" s="2"/>
      <c r="MT344" s="2"/>
      <c r="MU344" s="2"/>
      <c r="MV344" s="2"/>
      <c r="MW344" s="2"/>
      <c r="MX344" s="2"/>
      <c r="MY344" s="2"/>
      <c r="MZ344" s="2"/>
      <c r="NC344" s="3"/>
      <c r="ND344" s="3"/>
      <c r="NF344" s="3"/>
      <c r="NG344" s="3"/>
      <c r="NH344" s="3"/>
      <c r="NI344" s="3"/>
      <c r="NJ344" s="3"/>
      <c r="NK344" s="3"/>
      <c r="NL344" s="3"/>
      <c r="NS344" s="3"/>
      <c r="NY344" s="3"/>
      <c r="NZ344" s="3"/>
      <c r="QA344" s="3"/>
      <c r="ZJ344" s="3"/>
      <c r="ZP344" s="3"/>
    </row>
    <row r="345" spans="253:692" x14ac:dyDescent="0.25">
      <c r="IS345" s="3"/>
      <c r="JB345" s="3"/>
      <c r="JK345" s="2"/>
      <c r="JL345" s="1"/>
      <c r="JU345" s="1"/>
      <c r="KI345" s="3"/>
      <c r="LP345" s="1"/>
      <c r="LQ345" s="1"/>
      <c r="LR345" s="3"/>
      <c r="LS345" s="3"/>
      <c r="LV345" s="1"/>
      <c r="LW345" s="3"/>
      <c r="MH345" s="2"/>
      <c r="MI345" s="2"/>
      <c r="MJ345" s="2"/>
      <c r="MK345" s="2"/>
      <c r="ML345" s="2"/>
      <c r="MM345" s="2"/>
      <c r="MN345" s="2"/>
      <c r="MO345" s="2"/>
      <c r="MP345" s="2"/>
      <c r="MQ345" s="2"/>
      <c r="MR345" s="2"/>
      <c r="MS345" s="2"/>
      <c r="MT345" s="2"/>
      <c r="MU345" s="2"/>
      <c r="MV345" s="2"/>
      <c r="MW345" s="2"/>
      <c r="MX345" s="2"/>
      <c r="MY345" s="2"/>
      <c r="MZ345" s="2"/>
      <c r="NC345" s="3"/>
      <c r="ND345" s="3"/>
      <c r="NF345" s="3"/>
      <c r="NG345" s="3"/>
      <c r="NH345" s="3"/>
      <c r="NI345" s="3"/>
      <c r="NJ345" s="3"/>
      <c r="NK345" s="3"/>
      <c r="NL345" s="3"/>
      <c r="NS345" s="3"/>
      <c r="NY345" s="3"/>
      <c r="NZ345" s="3"/>
      <c r="QA345" s="3"/>
      <c r="ZJ345" s="3"/>
      <c r="ZP345" s="3"/>
    </row>
    <row r="346" spans="253:692" x14ac:dyDescent="0.25">
      <c r="IS346" s="3"/>
      <c r="JB346" s="3"/>
      <c r="JK346" s="2"/>
      <c r="JL346" s="1"/>
      <c r="JU346" s="1"/>
      <c r="KI346" s="3"/>
      <c r="LP346" s="1"/>
      <c r="LQ346" s="1"/>
      <c r="LR346" s="3"/>
      <c r="LS346" s="3"/>
      <c r="LV346" s="1"/>
      <c r="LW346" s="3"/>
      <c r="MH346" s="2"/>
      <c r="MI346" s="2"/>
      <c r="MJ346" s="2"/>
      <c r="MK346" s="2"/>
      <c r="ML346" s="2"/>
      <c r="MM346" s="2"/>
      <c r="MN346" s="2"/>
      <c r="MO346" s="2"/>
      <c r="MP346" s="2"/>
      <c r="MQ346" s="2"/>
      <c r="MR346" s="2"/>
      <c r="MS346" s="2"/>
      <c r="MT346" s="2"/>
      <c r="MU346" s="2"/>
      <c r="MV346" s="2"/>
      <c r="MW346" s="2"/>
      <c r="MX346" s="2"/>
      <c r="MY346" s="2"/>
      <c r="MZ346" s="2"/>
      <c r="NC346" s="3"/>
      <c r="ND346" s="3"/>
      <c r="NF346" s="3"/>
      <c r="NG346" s="3"/>
      <c r="NH346" s="3"/>
      <c r="NI346" s="3"/>
      <c r="NJ346" s="3"/>
      <c r="NK346" s="3"/>
      <c r="NL346" s="3"/>
      <c r="NS346" s="3"/>
      <c r="NY346" s="3"/>
      <c r="NZ346" s="3"/>
      <c r="QA346" s="3"/>
      <c r="ZJ346" s="3"/>
      <c r="ZP346" s="3"/>
    </row>
    <row r="347" spans="253:692" x14ac:dyDescent="0.25">
      <c r="IS347" s="3"/>
      <c r="JB347" s="3"/>
      <c r="JK347" s="2"/>
      <c r="JL347" s="1"/>
      <c r="JU347" s="1"/>
      <c r="KI347" s="3"/>
      <c r="LP347" s="1"/>
      <c r="LQ347" s="1"/>
      <c r="LR347" s="3"/>
      <c r="LS347" s="3"/>
      <c r="LV347" s="1"/>
      <c r="LW347" s="3"/>
      <c r="MH347" s="2"/>
      <c r="MI347" s="2"/>
      <c r="MJ347" s="2"/>
      <c r="MK347" s="2"/>
      <c r="ML347" s="2"/>
      <c r="MM347" s="2"/>
      <c r="MN347" s="2"/>
      <c r="MO347" s="2"/>
      <c r="MP347" s="2"/>
      <c r="MQ347" s="2"/>
      <c r="MR347" s="2"/>
      <c r="MS347" s="2"/>
      <c r="MT347" s="2"/>
      <c r="MU347" s="2"/>
      <c r="MV347" s="2"/>
      <c r="MW347" s="2"/>
      <c r="MX347" s="2"/>
      <c r="MY347" s="2"/>
      <c r="MZ347" s="2"/>
      <c r="NC347" s="3"/>
      <c r="ND347" s="3"/>
      <c r="NF347" s="3"/>
      <c r="NG347" s="3"/>
      <c r="NH347" s="3"/>
      <c r="NI347" s="3"/>
      <c r="NJ347" s="3"/>
      <c r="NK347" s="3"/>
      <c r="NL347" s="3"/>
      <c r="NS347" s="3"/>
      <c r="NY347" s="3"/>
      <c r="NZ347" s="3"/>
      <c r="QA347" s="3"/>
      <c r="ZJ347" s="3"/>
      <c r="ZP347" s="3"/>
    </row>
    <row r="348" spans="253:692" x14ac:dyDescent="0.25">
      <c r="IS348" s="3"/>
      <c r="JB348" s="3"/>
      <c r="JK348" s="2"/>
      <c r="JL348" s="1"/>
      <c r="JU348" s="1"/>
      <c r="KI348" s="3"/>
      <c r="LP348" s="1"/>
      <c r="LQ348" s="1"/>
      <c r="LR348" s="3"/>
      <c r="LS348" s="3"/>
      <c r="LV348" s="1"/>
      <c r="LW348" s="3"/>
      <c r="MH348" s="2"/>
      <c r="MI348" s="2"/>
      <c r="MJ348" s="2"/>
      <c r="MK348" s="2"/>
      <c r="ML348" s="2"/>
      <c r="MM348" s="2"/>
      <c r="MN348" s="2"/>
      <c r="MO348" s="2"/>
      <c r="MP348" s="2"/>
      <c r="MQ348" s="2"/>
      <c r="MR348" s="2"/>
      <c r="MS348" s="2"/>
      <c r="MT348" s="2"/>
      <c r="MU348" s="2"/>
      <c r="MV348" s="2"/>
      <c r="MW348" s="2"/>
      <c r="MX348" s="2"/>
      <c r="MY348" s="2"/>
      <c r="MZ348" s="2"/>
      <c r="NC348" s="3"/>
      <c r="ND348" s="3"/>
      <c r="NF348" s="3"/>
      <c r="NG348" s="3"/>
      <c r="NH348" s="3"/>
      <c r="NI348" s="3"/>
      <c r="NJ348" s="3"/>
      <c r="NK348" s="3"/>
      <c r="NL348" s="3"/>
      <c r="NS348" s="3"/>
      <c r="NY348" s="3"/>
      <c r="NZ348" s="3"/>
      <c r="QA348" s="3"/>
      <c r="ZJ348" s="3"/>
      <c r="ZP348" s="3"/>
    </row>
    <row r="349" spans="253:692" x14ac:dyDescent="0.25">
      <c r="IS349" s="3"/>
      <c r="JB349" s="3"/>
      <c r="JK349" s="2"/>
      <c r="JL349" s="1"/>
      <c r="JU349" s="1"/>
      <c r="KI349" s="3"/>
      <c r="LP349" s="1"/>
      <c r="LQ349" s="1"/>
      <c r="LR349" s="3"/>
      <c r="LS349" s="3"/>
      <c r="LV349" s="1"/>
      <c r="LW349" s="3"/>
      <c r="MH349" s="2"/>
      <c r="MI349" s="2"/>
      <c r="MJ349" s="2"/>
      <c r="MK349" s="2"/>
      <c r="ML349" s="2"/>
      <c r="MM349" s="2"/>
      <c r="MN349" s="2"/>
      <c r="MO349" s="2"/>
      <c r="MP349" s="2"/>
      <c r="MQ349" s="2"/>
      <c r="MR349" s="2"/>
      <c r="MS349" s="2"/>
      <c r="MT349" s="2"/>
      <c r="MU349" s="2"/>
      <c r="MV349" s="2"/>
      <c r="MW349" s="2"/>
      <c r="MX349" s="2"/>
      <c r="MY349" s="2"/>
      <c r="MZ349" s="2"/>
      <c r="NC349" s="3"/>
      <c r="ND349" s="3"/>
      <c r="NF349" s="3"/>
      <c r="NG349" s="3"/>
      <c r="NH349" s="3"/>
      <c r="NI349" s="3"/>
      <c r="NJ349" s="3"/>
      <c r="NK349" s="3"/>
      <c r="NL349" s="3"/>
      <c r="NS349" s="3"/>
      <c r="NY349" s="3"/>
      <c r="NZ349" s="3"/>
      <c r="QA349" s="3"/>
      <c r="ZJ349" s="3"/>
      <c r="ZP349" s="3"/>
    </row>
    <row r="350" spans="253:692" x14ac:dyDescent="0.25">
      <c r="IS350" s="3"/>
      <c r="JB350" s="3"/>
      <c r="JK350" s="2"/>
      <c r="JL350" s="1"/>
      <c r="JU350" s="1"/>
      <c r="KI350" s="3"/>
      <c r="LP350" s="1"/>
      <c r="LQ350" s="1"/>
      <c r="LR350" s="3"/>
      <c r="LS350" s="3"/>
      <c r="LV350" s="1"/>
      <c r="LW350" s="3"/>
      <c r="MH350" s="2"/>
      <c r="MI350" s="2"/>
      <c r="MJ350" s="2"/>
      <c r="MK350" s="2"/>
      <c r="ML350" s="2"/>
      <c r="MM350" s="2"/>
      <c r="MN350" s="2"/>
      <c r="MO350" s="2"/>
      <c r="MP350" s="2"/>
      <c r="MQ350" s="2"/>
      <c r="MR350" s="2"/>
      <c r="MS350" s="2"/>
      <c r="MT350" s="2"/>
      <c r="MU350" s="2"/>
      <c r="MV350" s="2"/>
      <c r="MW350" s="2"/>
      <c r="MX350" s="2"/>
      <c r="MY350" s="2"/>
      <c r="MZ350" s="2"/>
      <c r="NC350" s="3"/>
      <c r="ND350" s="3"/>
      <c r="NF350" s="3"/>
      <c r="NG350" s="3"/>
      <c r="NH350" s="3"/>
      <c r="NI350" s="3"/>
      <c r="NJ350" s="3"/>
      <c r="NK350" s="3"/>
      <c r="NL350" s="3"/>
      <c r="NS350" s="3"/>
      <c r="NY350" s="3"/>
      <c r="NZ350" s="3"/>
      <c r="QA350" s="3"/>
      <c r="ZJ350" s="3"/>
      <c r="ZP350" s="3"/>
    </row>
    <row r="351" spans="253:692" x14ac:dyDescent="0.25">
      <c r="IS351" s="3"/>
      <c r="JB351" s="3"/>
      <c r="JK351" s="2"/>
      <c r="JL351" s="1"/>
      <c r="JU351" s="1"/>
      <c r="KI351" s="3"/>
      <c r="LP351" s="1"/>
      <c r="LQ351" s="1"/>
      <c r="LR351" s="3"/>
      <c r="LS351" s="3"/>
      <c r="LV351" s="1"/>
      <c r="LW351" s="3"/>
      <c r="MH351" s="2"/>
      <c r="MI351" s="2"/>
      <c r="MJ351" s="2"/>
      <c r="MK351" s="2"/>
      <c r="ML351" s="2"/>
      <c r="MM351" s="2"/>
      <c r="MN351" s="2"/>
      <c r="MO351" s="2"/>
      <c r="MP351" s="2"/>
      <c r="MQ351" s="2"/>
      <c r="MR351" s="2"/>
      <c r="MS351" s="2"/>
      <c r="MT351" s="2"/>
      <c r="MU351" s="2"/>
      <c r="MV351" s="2"/>
      <c r="MW351" s="2"/>
      <c r="MX351" s="2"/>
      <c r="MY351" s="2"/>
      <c r="MZ351" s="2"/>
      <c r="NC351" s="3"/>
      <c r="ND351" s="3"/>
      <c r="NF351" s="3"/>
      <c r="NG351" s="3"/>
      <c r="NH351" s="3"/>
      <c r="NI351" s="3"/>
      <c r="NJ351" s="3"/>
      <c r="NK351" s="3"/>
      <c r="NL351" s="3"/>
      <c r="NS351" s="3"/>
      <c r="NY351" s="3"/>
      <c r="NZ351" s="3"/>
      <c r="QA351" s="3"/>
      <c r="ZJ351" s="3"/>
      <c r="ZP351" s="3"/>
    </row>
    <row r="352" spans="253:692" x14ac:dyDescent="0.25">
      <c r="IS352" s="3"/>
      <c r="JB352" s="3"/>
      <c r="JK352" s="2"/>
      <c r="JL352" s="1"/>
      <c r="JU352" s="1"/>
      <c r="KI352" s="3"/>
      <c r="LP352" s="1"/>
      <c r="LQ352" s="1"/>
      <c r="LR352" s="3"/>
      <c r="LS352" s="3"/>
      <c r="LV352" s="1"/>
      <c r="LW352" s="3"/>
      <c r="MH352" s="2"/>
      <c r="MI352" s="2"/>
      <c r="MJ352" s="2"/>
      <c r="MK352" s="2"/>
      <c r="ML352" s="2"/>
      <c r="MM352" s="2"/>
      <c r="MN352" s="2"/>
      <c r="MO352" s="2"/>
      <c r="MP352" s="2"/>
      <c r="MQ352" s="2"/>
      <c r="MR352" s="2"/>
      <c r="MS352" s="2"/>
      <c r="MT352" s="2"/>
      <c r="MU352" s="2"/>
      <c r="MV352" s="2"/>
      <c r="MW352" s="2"/>
      <c r="MX352" s="2"/>
      <c r="MY352" s="2"/>
      <c r="MZ352" s="2"/>
      <c r="NC352" s="3"/>
      <c r="ND352" s="3"/>
      <c r="NF352" s="3"/>
      <c r="NG352" s="3"/>
      <c r="NH352" s="3"/>
      <c r="NI352" s="3"/>
      <c r="NJ352" s="3"/>
      <c r="NK352" s="3"/>
      <c r="NL352" s="3"/>
      <c r="NS352" s="3"/>
      <c r="NY352" s="3"/>
      <c r="NZ352" s="3"/>
      <c r="QA352" s="3"/>
      <c r="ZJ352" s="3"/>
      <c r="ZP352" s="3"/>
    </row>
    <row r="353" spans="253:692" x14ac:dyDescent="0.25">
      <c r="IS353" s="3"/>
      <c r="JB353" s="3"/>
      <c r="JK353" s="2"/>
      <c r="JL353" s="1"/>
      <c r="JU353" s="1"/>
      <c r="KI353" s="3"/>
      <c r="LP353" s="1"/>
      <c r="LQ353" s="1"/>
      <c r="LR353" s="3"/>
      <c r="LS353" s="3"/>
      <c r="LV353" s="1"/>
      <c r="LW353" s="3"/>
      <c r="MH353" s="2"/>
      <c r="MI353" s="2"/>
      <c r="MJ353" s="2"/>
      <c r="MK353" s="2"/>
      <c r="ML353" s="2"/>
      <c r="MM353" s="2"/>
      <c r="MN353" s="2"/>
      <c r="MO353" s="2"/>
      <c r="MP353" s="2"/>
      <c r="MQ353" s="2"/>
      <c r="MR353" s="2"/>
      <c r="MS353" s="2"/>
      <c r="MT353" s="2"/>
      <c r="MU353" s="2"/>
      <c r="MV353" s="2"/>
      <c r="MW353" s="2"/>
      <c r="MX353" s="2"/>
      <c r="MY353" s="2"/>
      <c r="MZ353" s="2"/>
      <c r="NC353" s="3"/>
      <c r="ND353" s="3"/>
      <c r="NF353" s="3"/>
      <c r="NG353" s="3"/>
      <c r="NH353" s="3"/>
      <c r="NI353" s="3"/>
      <c r="NJ353" s="3"/>
      <c r="NK353" s="3"/>
      <c r="NL353" s="3"/>
      <c r="NS353" s="3"/>
      <c r="NY353" s="3"/>
      <c r="NZ353" s="3"/>
      <c r="QA353" s="3"/>
      <c r="ZJ353" s="3"/>
      <c r="ZP353" s="3"/>
    </row>
    <row r="354" spans="253:692" x14ac:dyDescent="0.25">
      <c r="IS354" s="3"/>
      <c r="JB354" s="3"/>
      <c r="JK354" s="2"/>
      <c r="JL354" s="1"/>
      <c r="JU354" s="1"/>
      <c r="KI354" s="3"/>
      <c r="LP354" s="1"/>
      <c r="LQ354" s="1"/>
      <c r="LR354" s="3"/>
      <c r="LS354" s="3"/>
      <c r="LV354" s="1"/>
      <c r="LW354" s="3"/>
      <c r="MH354" s="2"/>
      <c r="MI354" s="2"/>
      <c r="MJ354" s="2"/>
      <c r="MK354" s="2"/>
      <c r="ML354" s="2"/>
      <c r="MM354" s="2"/>
      <c r="MN354" s="2"/>
      <c r="MO354" s="2"/>
      <c r="MP354" s="2"/>
      <c r="MQ354" s="2"/>
      <c r="MR354" s="2"/>
      <c r="MS354" s="2"/>
      <c r="MT354" s="2"/>
      <c r="MU354" s="2"/>
      <c r="MV354" s="2"/>
      <c r="MW354" s="2"/>
      <c r="MX354" s="2"/>
      <c r="MY354" s="2"/>
      <c r="MZ354" s="2"/>
      <c r="NC354" s="3"/>
      <c r="ND354" s="3"/>
      <c r="NF354" s="3"/>
      <c r="NG354" s="3"/>
      <c r="NH354" s="3"/>
      <c r="NI354" s="3"/>
      <c r="NJ354" s="3"/>
      <c r="NK354" s="3"/>
      <c r="NL354" s="3"/>
      <c r="NS354" s="3"/>
      <c r="NY354" s="3"/>
      <c r="NZ354" s="3"/>
      <c r="QA354" s="3"/>
      <c r="ZJ354" s="3"/>
      <c r="ZP354" s="3"/>
    </row>
    <row r="355" spans="253:692" x14ac:dyDescent="0.25">
      <c r="IS355" s="3"/>
      <c r="JB355" s="3"/>
      <c r="JK355" s="2"/>
      <c r="JL355" s="1"/>
      <c r="JU355" s="1"/>
      <c r="KI355" s="3"/>
      <c r="LP355" s="1"/>
      <c r="LQ355" s="1"/>
      <c r="LR355" s="3"/>
      <c r="LS355" s="3"/>
      <c r="LV355" s="1"/>
      <c r="LW355" s="3"/>
      <c r="MH355" s="2"/>
      <c r="MI355" s="2"/>
      <c r="MJ355" s="2"/>
      <c r="MK355" s="2"/>
      <c r="ML355" s="2"/>
      <c r="MM355" s="2"/>
      <c r="MN355" s="2"/>
      <c r="MO355" s="2"/>
      <c r="MP355" s="2"/>
      <c r="MQ355" s="2"/>
      <c r="MR355" s="2"/>
      <c r="MS355" s="2"/>
      <c r="MT355" s="2"/>
      <c r="MU355" s="2"/>
      <c r="MV355" s="2"/>
      <c r="MW355" s="2"/>
      <c r="MX355" s="2"/>
      <c r="MY355" s="2"/>
      <c r="MZ355" s="2"/>
      <c r="NC355" s="3"/>
      <c r="ND355" s="3"/>
      <c r="NF355" s="3"/>
      <c r="NG355" s="3"/>
      <c r="NH355" s="3"/>
      <c r="NI355" s="3"/>
      <c r="NJ355" s="3"/>
      <c r="NK355" s="3"/>
      <c r="NL355" s="3"/>
      <c r="NS355" s="3"/>
      <c r="NY355" s="3"/>
      <c r="NZ355" s="3"/>
      <c r="QA355" s="3"/>
      <c r="ZJ355" s="3"/>
      <c r="ZP355" s="3"/>
    </row>
    <row r="356" spans="253:692" x14ac:dyDescent="0.25">
      <c r="IS356" s="3"/>
      <c r="JB356" s="3"/>
      <c r="JK356" s="2"/>
      <c r="JL356" s="1"/>
      <c r="JU356" s="1"/>
      <c r="KI356" s="3"/>
      <c r="LP356" s="1"/>
      <c r="LQ356" s="1"/>
      <c r="LR356" s="3"/>
      <c r="LS356" s="3"/>
      <c r="LV356" s="1"/>
      <c r="LW356" s="3"/>
      <c r="MH356" s="2"/>
      <c r="MI356" s="2"/>
      <c r="MJ356" s="2"/>
      <c r="MK356" s="2"/>
      <c r="ML356" s="2"/>
      <c r="MM356" s="2"/>
      <c r="MN356" s="2"/>
      <c r="MO356" s="2"/>
      <c r="MP356" s="2"/>
      <c r="MQ356" s="2"/>
      <c r="MR356" s="2"/>
      <c r="MS356" s="2"/>
      <c r="MT356" s="2"/>
      <c r="MU356" s="2"/>
      <c r="MV356" s="2"/>
      <c r="MW356" s="2"/>
      <c r="MX356" s="2"/>
      <c r="MY356" s="2"/>
      <c r="MZ356" s="2"/>
      <c r="NC356" s="3"/>
      <c r="ND356" s="3"/>
      <c r="NF356" s="3"/>
      <c r="NG356" s="3"/>
      <c r="NH356" s="3"/>
      <c r="NI356" s="3"/>
      <c r="NJ356" s="3"/>
      <c r="NK356" s="3"/>
      <c r="NL356" s="3"/>
      <c r="NS356" s="3"/>
      <c r="NY356" s="3"/>
      <c r="NZ356" s="3"/>
      <c r="QA356" s="3"/>
      <c r="ZJ356" s="3"/>
      <c r="ZP356" s="3"/>
    </row>
    <row r="357" spans="253:692" x14ac:dyDescent="0.25">
      <c r="IS357" s="3"/>
      <c r="JB357" s="3"/>
      <c r="JK357" s="2"/>
      <c r="JL357" s="1"/>
      <c r="JU357" s="1"/>
      <c r="KI357" s="3"/>
      <c r="LP357" s="1"/>
      <c r="LQ357" s="1"/>
      <c r="LR357" s="3"/>
      <c r="LS357" s="3"/>
      <c r="LV357" s="1"/>
      <c r="LW357" s="3"/>
      <c r="MH357" s="2"/>
      <c r="MI357" s="2"/>
      <c r="MJ357" s="2"/>
      <c r="MK357" s="2"/>
      <c r="ML357" s="2"/>
      <c r="MM357" s="2"/>
      <c r="MN357" s="2"/>
      <c r="MO357" s="2"/>
      <c r="MP357" s="2"/>
      <c r="MQ357" s="2"/>
      <c r="MR357" s="2"/>
      <c r="MS357" s="2"/>
      <c r="MT357" s="2"/>
      <c r="MU357" s="2"/>
      <c r="MV357" s="2"/>
      <c r="MW357" s="2"/>
      <c r="MX357" s="2"/>
      <c r="MY357" s="2"/>
      <c r="MZ357" s="2"/>
      <c r="NC357" s="3"/>
      <c r="ND357" s="3"/>
      <c r="NF357" s="3"/>
      <c r="NG357" s="3"/>
      <c r="NH357" s="3"/>
      <c r="NI357" s="3"/>
      <c r="NJ357" s="3"/>
      <c r="NK357" s="3"/>
      <c r="NL357" s="3"/>
      <c r="NS357" s="3"/>
      <c r="NY357" s="3"/>
      <c r="NZ357" s="3"/>
      <c r="QA357" s="3"/>
      <c r="ZJ357" s="3"/>
      <c r="ZP357" s="3"/>
    </row>
    <row r="358" spans="253:692" x14ac:dyDescent="0.25">
      <c r="IS358" s="3"/>
      <c r="JB358" s="3"/>
      <c r="JK358" s="2"/>
      <c r="JL358" s="1"/>
      <c r="JU358" s="1"/>
      <c r="KI358" s="3"/>
      <c r="LP358" s="1"/>
      <c r="LQ358" s="1"/>
      <c r="LR358" s="3"/>
      <c r="LS358" s="3"/>
      <c r="LV358" s="1"/>
      <c r="LW358" s="3"/>
      <c r="MH358" s="2"/>
      <c r="MI358" s="2"/>
      <c r="MJ358" s="2"/>
      <c r="MK358" s="2"/>
      <c r="ML358" s="2"/>
      <c r="MM358" s="2"/>
      <c r="MN358" s="2"/>
      <c r="MO358" s="2"/>
      <c r="MP358" s="2"/>
      <c r="MQ358" s="2"/>
      <c r="MR358" s="2"/>
      <c r="MS358" s="2"/>
      <c r="MT358" s="2"/>
      <c r="MU358" s="2"/>
      <c r="MV358" s="2"/>
      <c r="MW358" s="2"/>
      <c r="MX358" s="2"/>
      <c r="MY358" s="2"/>
      <c r="MZ358" s="2"/>
      <c r="NC358" s="3"/>
      <c r="ND358" s="3"/>
      <c r="NF358" s="3"/>
      <c r="NG358" s="3"/>
      <c r="NH358" s="3"/>
      <c r="NI358" s="3"/>
      <c r="NJ358" s="3"/>
      <c r="NK358" s="3"/>
      <c r="NL358" s="3"/>
      <c r="NS358" s="3"/>
      <c r="NY358" s="3"/>
      <c r="NZ358" s="3"/>
      <c r="QA358" s="3"/>
      <c r="ZJ358" s="3"/>
      <c r="ZP358" s="3"/>
    </row>
    <row r="359" spans="253:692" x14ac:dyDescent="0.25">
      <c r="IS359" s="3"/>
      <c r="JB359" s="3"/>
      <c r="JK359" s="2"/>
      <c r="JL359" s="1"/>
      <c r="JU359" s="1"/>
      <c r="KI359" s="3"/>
      <c r="LP359" s="1"/>
      <c r="LQ359" s="1"/>
      <c r="LR359" s="3"/>
      <c r="LS359" s="3"/>
      <c r="LV359" s="1"/>
      <c r="LW359" s="3"/>
      <c r="MH359" s="2"/>
      <c r="MI359" s="2"/>
      <c r="MJ359" s="2"/>
      <c r="MK359" s="2"/>
      <c r="ML359" s="2"/>
      <c r="MM359" s="2"/>
      <c r="MN359" s="2"/>
      <c r="MO359" s="2"/>
      <c r="MP359" s="2"/>
      <c r="MQ359" s="2"/>
      <c r="MR359" s="2"/>
      <c r="MS359" s="2"/>
      <c r="MT359" s="2"/>
      <c r="MU359" s="2"/>
      <c r="MV359" s="2"/>
      <c r="MW359" s="2"/>
      <c r="MX359" s="2"/>
      <c r="MY359" s="2"/>
      <c r="MZ359" s="2"/>
      <c r="NC359" s="3"/>
      <c r="ND359" s="3"/>
      <c r="NF359" s="3"/>
      <c r="NG359" s="3"/>
      <c r="NH359" s="3"/>
      <c r="NI359" s="3"/>
      <c r="NJ359" s="3"/>
      <c r="NK359" s="3"/>
      <c r="NL359" s="3"/>
      <c r="NS359" s="3"/>
      <c r="NY359" s="3"/>
      <c r="NZ359" s="3"/>
      <c r="QA359" s="3"/>
      <c r="ZJ359" s="3"/>
      <c r="ZP359" s="3"/>
    </row>
    <row r="360" spans="253:692" x14ac:dyDescent="0.25">
      <c r="IS360" s="3"/>
      <c r="JB360" s="3"/>
      <c r="JK360" s="2"/>
      <c r="JL360" s="1"/>
      <c r="JU360" s="1"/>
      <c r="KI360" s="3"/>
      <c r="LP360" s="1"/>
      <c r="LQ360" s="1"/>
      <c r="LR360" s="3"/>
      <c r="LS360" s="3"/>
      <c r="LV360" s="1"/>
      <c r="LW360" s="3"/>
      <c r="MH360" s="2"/>
      <c r="MI360" s="2"/>
      <c r="MJ360" s="2"/>
      <c r="MK360" s="2"/>
      <c r="ML360" s="2"/>
      <c r="MM360" s="2"/>
      <c r="MN360" s="2"/>
      <c r="MO360" s="2"/>
      <c r="MP360" s="2"/>
      <c r="MQ360" s="2"/>
      <c r="MR360" s="2"/>
      <c r="MS360" s="2"/>
      <c r="MT360" s="2"/>
      <c r="MU360" s="2"/>
      <c r="MV360" s="2"/>
      <c r="MW360" s="2"/>
      <c r="MX360" s="2"/>
      <c r="MY360" s="2"/>
      <c r="MZ360" s="2"/>
      <c r="NC360" s="3"/>
      <c r="ND360" s="3"/>
      <c r="NF360" s="3"/>
      <c r="NG360" s="3"/>
      <c r="NH360" s="3"/>
      <c r="NI360" s="3"/>
      <c r="NJ360" s="3"/>
      <c r="NK360" s="3"/>
      <c r="NL360" s="3"/>
      <c r="NS360" s="3"/>
      <c r="NY360" s="3"/>
      <c r="NZ360" s="3"/>
      <c r="QA360" s="3"/>
      <c r="ZJ360" s="3"/>
      <c r="ZP360" s="3"/>
    </row>
    <row r="361" spans="253:692" x14ac:dyDescent="0.25">
      <c r="IS361" s="3"/>
      <c r="JB361" s="3"/>
      <c r="JK361" s="2"/>
      <c r="JL361" s="1"/>
      <c r="JU361" s="1"/>
      <c r="KI361" s="3"/>
      <c r="LP361" s="1"/>
      <c r="LQ361" s="1"/>
      <c r="LR361" s="3"/>
      <c r="LS361" s="3"/>
      <c r="LV361" s="1"/>
      <c r="LW361" s="3"/>
      <c r="MH361" s="2"/>
      <c r="MI361" s="2"/>
      <c r="MJ361" s="2"/>
      <c r="MK361" s="2"/>
      <c r="ML361" s="2"/>
      <c r="MM361" s="2"/>
      <c r="MN361" s="2"/>
      <c r="MO361" s="2"/>
      <c r="MP361" s="2"/>
      <c r="MQ361" s="2"/>
      <c r="MR361" s="2"/>
      <c r="MS361" s="2"/>
      <c r="MT361" s="2"/>
      <c r="MU361" s="2"/>
      <c r="MV361" s="2"/>
      <c r="MW361" s="2"/>
      <c r="MX361" s="2"/>
      <c r="MY361" s="2"/>
      <c r="MZ361" s="2"/>
      <c r="NC361" s="3"/>
      <c r="ND361" s="3"/>
      <c r="NF361" s="3"/>
      <c r="NG361" s="3"/>
      <c r="NH361" s="3"/>
      <c r="NI361" s="3"/>
      <c r="NJ361" s="3"/>
      <c r="NK361" s="3"/>
      <c r="NL361" s="3"/>
      <c r="NS361" s="3"/>
      <c r="NY361" s="3"/>
      <c r="NZ361" s="3"/>
      <c r="QA361" s="3"/>
      <c r="ZJ361" s="3"/>
      <c r="ZP361" s="3"/>
    </row>
    <row r="362" spans="253:692" x14ac:dyDescent="0.25">
      <c r="IS362" s="3"/>
      <c r="JB362" s="3"/>
      <c r="KI362" s="3"/>
      <c r="NF362" s="3"/>
      <c r="NG362" s="3"/>
      <c r="NY362" s="3"/>
      <c r="NZ362" s="3"/>
      <c r="QA362" s="3"/>
      <c r="ZJ362" s="3"/>
      <c r="ZP362" s="3"/>
    </row>
    <row r="363" spans="253:692" x14ac:dyDescent="0.25">
      <c r="IS363" s="3"/>
      <c r="JB363" s="3"/>
      <c r="JK363" s="2"/>
      <c r="JL363" s="1"/>
      <c r="JU363" s="1"/>
      <c r="KI363" s="3"/>
      <c r="LP363" s="1"/>
      <c r="LQ363" s="1"/>
      <c r="LR363" s="3"/>
      <c r="LS363" s="3"/>
      <c r="LV363" s="1"/>
      <c r="LW363" s="3"/>
      <c r="MH363" s="2"/>
      <c r="MI363" s="2"/>
      <c r="MJ363" s="2"/>
      <c r="MK363" s="2"/>
      <c r="ML363" s="2"/>
      <c r="MM363" s="2"/>
      <c r="MN363" s="2"/>
      <c r="MO363" s="2"/>
      <c r="MP363" s="2"/>
      <c r="MQ363" s="2"/>
      <c r="MR363" s="2"/>
      <c r="MS363" s="2"/>
      <c r="MT363" s="2"/>
      <c r="MU363" s="2"/>
      <c r="MV363" s="2"/>
      <c r="MW363" s="2"/>
      <c r="MX363" s="2"/>
      <c r="MY363" s="2"/>
      <c r="MZ363" s="2"/>
      <c r="NC363" s="3"/>
      <c r="ND363" s="3"/>
      <c r="NF363" s="3"/>
      <c r="NG363" s="3"/>
      <c r="NH363" s="3"/>
      <c r="NI363" s="3"/>
      <c r="NJ363" s="3"/>
      <c r="NK363" s="3"/>
      <c r="NL363" s="3"/>
      <c r="NS363" s="3"/>
      <c r="NY363" s="3"/>
      <c r="NZ363" s="3"/>
      <c r="QA363" s="3"/>
      <c r="ZJ363" s="3"/>
      <c r="ZP363" s="3"/>
    </row>
    <row r="364" spans="253:692" x14ac:dyDescent="0.25">
      <c r="IS364" s="3"/>
      <c r="JB364" s="3"/>
      <c r="JK364" s="2"/>
      <c r="JL364" s="1"/>
      <c r="JU364" s="1"/>
      <c r="KI364" s="3"/>
      <c r="LP364" s="1"/>
      <c r="LQ364" s="1"/>
      <c r="LR364" s="3"/>
      <c r="LS364" s="3"/>
      <c r="LV364" s="1"/>
      <c r="LW364" s="3"/>
      <c r="MH364" s="2"/>
      <c r="MI364" s="2"/>
      <c r="MJ364" s="2"/>
      <c r="MK364" s="2"/>
      <c r="ML364" s="2"/>
      <c r="MM364" s="2"/>
      <c r="MN364" s="2"/>
      <c r="MO364" s="2"/>
      <c r="MP364" s="2"/>
      <c r="MQ364" s="2"/>
      <c r="MR364" s="2"/>
      <c r="MS364" s="2"/>
      <c r="MT364" s="2"/>
      <c r="MU364" s="2"/>
      <c r="MV364" s="2"/>
      <c r="MW364" s="2"/>
      <c r="MX364" s="2"/>
      <c r="MY364" s="2"/>
      <c r="MZ364" s="2"/>
      <c r="NC364" s="3"/>
      <c r="ND364" s="3"/>
      <c r="NF364" s="3"/>
      <c r="NG364" s="3"/>
      <c r="NH364" s="3"/>
      <c r="NI364" s="3"/>
      <c r="NJ364" s="3"/>
      <c r="NK364" s="3"/>
      <c r="NL364" s="3"/>
      <c r="NS364" s="3"/>
      <c r="NY364" s="3"/>
      <c r="NZ364" s="3"/>
      <c r="QA364" s="3"/>
      <c r="ZJ364" s="3"/>
      <c r="ZP364" s="3"/>
    </row>
    <row r="365" spans="253:692" x14ac:dyDescent="0.25">
      <c r="IS365" s="3"/>
      <c r="JB365" s="3"/>
      <c r="JK365" s="2"/>
      <c r="JL365" s="1"/>
      <c r="JU365" s="1"/>
      <c r="KI365" s="3"/>
      <c r="LP365" s="1"/>
      <c r="LQ365" s="1"/>
      <c r="LR365" s="3"/>
      <c r="LS365" s="3"/>
      <c r="LV365" s="1"/>
      <c r="LW365" s="3"/>
      <c r="MH365" s="2"/>
      <c r="MI365" s="2"/>
      <c r="MJ365" s="2"/>
      <c r="MK365" s="2"/>
      <c r="ML365" s="2"/>
      <c r="MM365" s="2"/>
      <c r="MN365" s="2"/>
      <c r="MO365" s="2"/>
      <c r="MP365" s="2"/>
      <c r="MQ365" s="2"/>
      <c r="MR365" s="2"/>
      <c r="MS365" s="2"/>
      <c r="MT365" s="2"/>
      <c r="MU365" s="2"/>
      <c r="MV365" s="2"/>
      <c r="MW365" s="2"/>
      <c r="MX365" s="2"/>
      <c r="MY365" s="2"/>
      <c r="MZ365" s="2"/>
      <c r="NC365" s="3"/>
      <c r="ND365" s="3"/>
      <c r="NF365" s="3"/>
      <c r="NG365" s="3"/>
      <c r="NH365" s="3"/>
      <c r="NI365" s="3"/>
      <c r="NJ365" s="3"/>
      <c r="NK365" s="3"/>
      <c r="NL365" s="3"/>
      <c r="NS365" s="3"/>
      <c r="NY365" s="3"/>
      <c r="NZ365" s="3"/>
      <c r="QA365" s="3"/>
      <c r="ZJ365" s="3"/>
      <c r="ZP365" s="3"/>
    </row>
    <row r="366" spans="253:692" x14ac:dyDescent="0.25">
      <c r="IS366" s="3"/>
      <c r="JB366" s="3"/>
      <c r="JK366" s="2"/>
      <c r="JL366" s="1"/>
      <c r="JU366" s="1"/>
      <c r="KI366" s="3"/>
      <c r="LP366" s="1"/>
      <c r="LQ366" s="1"/>
      <c r="LR366" s="3"/>
      <c r="LS366" s="3"/>
      <c r="LV366" s="1"/>
      <c r="LW366" s="3"/>
      <c r="MH366" s="2"/>
      <c r="MI366" s="2"/>
      <c r="MJ366" s="2"/>
      <c r="MK366" s="2"/>
      <c r="ML366" s="2"/>
      <c r="MM366" s="2"/>
      <c r="MN366" s="2"/>
      <c r="MO366" s="2"/>
      <c r="MP366" s="2"/>
      <c r="MQ366" s="2"/>
      <c r="MR366" s="2"/>
      <c r="MS366" s="2"/>
      <c r="MT366" s="2"/>
      <c r="MU366" s="2"/>
      <c r="MV366" s="2"/>
      <c r="MW366" s="2"/>
      <c r="MX366" s="2"/>
      <c r="MY366" s="2"/>
      <c r="MZ366" s="2"/>
      <c r="NC366" s="3"/>
      <c r="ND366" s="3"/>
      <c r="NF366" s="3"/>
      <c r="NG366" s="3"/>
      <c r="NH366" s="3"/>
      <c r="NI366" s="3"/>
      <c r="NJ366" s="3"/>
      <c r="NK366" s="3"/>
      <c r="NL366" s="3"/>
      <c r="NS366" s="3"/>
      <c r="NY366" s="3"/>
      <c r="NZ366" s="3"/>
      <c r="QA366" s="3"/>
      <c r="ZJ366" s="3"/>
      <c r="ZP366" s="3"/>
    </row>
    <row r="367" spans="253:692" x14ac:dyDescent="0.25">
      <c r="IS367" s="3"/>
      <c r="JB367" s="3"/>
      <c r="JK367" s="2"/>
      <c r="JL367" s="1"/>
      <c r="JU367" s="1"/>
      <c r="KI367" s="3"/>
      <c r="LP367" s="1"/>
      <c r="LQ367" s="1"/>
      <c r="LR367" s="3"/>
      <c r="LS367" s="3"/>
      <c r="LV367" s="1"/>
      <c r="LW367" s="3"/>
      <c r="MH367" s="2"/>
      <c r="MI367" s="2"/>
      <c r="MJ367" s="2"/>
      <c r="MK367" s="2"/>
      <c r="ML367" s="2"/>
      <c r="MM367" s="2"/>
      <c r="MN367" s="2"/>
      <c r="MO367" s="2"/>
      <c r="MP367" s="2"/>
      <c r="MQ367" s="2"/>
      <c r="MR367" s="2"/>
      <c r="MS367" s="2"/>
      <c r="MT367" s="2"/>
      <c r="MU367" s="2"/>
      <c r="MV367" s="2"/>
      <c r="MW367" s="2"/>
      <c r="MX367" s="2"/>
      <c r="MY367" s="2"/>
      <c r="MZ367" s="2"/>
      <c r="NC367" s="3"/>
      <c r="ND367" s="3"/>
      <c r="NF367" s="3"/>
      <c r="NG367" s="3"/>
      <c r="NH367" s="3"/>
      <c r="NI367" s="3"/>
      <c r="NJ367" s="3"/>
      <c r="NK367" s="3"/>
      <c r="NL367" s="3"/>
      <c r="NS367" s="3"/>
      <c r="NY367" s="3"/>
      <c r="NZ367" s="3"/>
      <c r="QA367" s="3"/>
      <c r="ZJ367" s="3"/>
      <c r="ZP367" s="3"/>
    </row>
    <row r="368" spans="253:692" x14ac:dyDescent="0.25">
      <c r="IS368" s="3"/>
      <c r="JB368" s="3"/>
      <c r="JK368" s="2"/>
      <c r="JL368" s="1"/>
      <c r="JU368" s="1"/>
      <c r="KI368" s="3"/>
      <c r="LP368" s="1"/>
      <c r="LQ368" s="1"/>
      <c r="LR368" s="3"/>
      <c r="LS368" s="3"/>
      <c r="LV368" s="1"/>
      <c r="LW368" s="3"/>
      <c r="MH368" s="2"/>
      <c r="MI368" s="2"/>
      <c r="MJ368" s="2"/>
      <c r="MK368" s="2"/>
      <c r="ML368" s="2"/>
      <c r="MM368" s="2"/>
      <c r="MN368" s="2"/>
      <c r="MO368" s="2"/>
      <c r="MP368" s="2"/>
      <c r="MQ368" s="2"/>
      <c r="MR368" s="2"/>
      <c r="MS368" s="2"/>
      <c r="MT368" s="2"/>
      <c r="MU368" s="2"/>
      <c r="MV368" s="2"/>
      <c r="MW368" s="2"/>
      <c r="MX368" s="2"/>
      <c r="MY368" s="2"/>
      <c r="MZ368" s="2"/>
      <c r="NC368" s="3"/>
      <c r="ND368" s="3"/>
      <c r="NF368" s="3"/>
      <c r="NG368" s="3"/>
      <c r="NH368" s="3"/>
      <c r="NI368" s="3"/>
      <c r="NJ368" s="3"/>
      <c r="NK368" s="3"/>
      <c r="NL368" s="3"/>
      <c r="NS368" s="3"/>
      <c r="NY368" s="3"/>
      <c r="NZ368" s="3"/>
      <c r="QA368" s="3"/>
      <c r="ZJ368" s="3"/>
      <c r="ZP368" s="3"/>
    </row>
    <row r="369" spans="253:692" x14ac:dyDescent="0.25">
      <c r="IS369" s="3"/>
      <c r="JB369" s="3"/>
      <c r="JK369" s="2"/>
      <c r="JL369" s="1"/>
      <c r="JU369" s="1"/>
      <c r="KI369" s="3"/>
      <c r="LP369" s="1"/>
      <c r="LQ369" s="1"/>
      <c r="LR369" s="3"/>
      <c r="LS369" s="3"/>
      <c r="LV369" s="1"/>
      <c r="LW369" s="3"/>
      <c r="MH369" s="2"/>
      <c r="MI369" s="2"/>
      <c r="MJ369" s="2"/>
      <c r="MK369" s="2"/>
      <c r="ML369" s="2"/>
      <c r="MM369" s="2"/>
      <c r="MN369" s="2"/>
      <c r="MO369" s="2"/>
      <c r="MP369" s="2"/>
      <c r="MQ369" s="2"/>
      <c r="MR369" s="2"/>
      <c r="MS369" s="2"/>
      <c r="MT369" s="2"/>
      <c r="MU369" s="2"/>
      <c r="MV369" s="2"/>
      <c r="MW369" s="2"/>
      <c r="MX369" s="2"/>
      <c r="MY369" s="2"/>
      <c r="MZ369" s="2"/>
      <c r="NC369" s="3"/>
      <c r="ND369" s="3"/>
      <c r="NF369" s="3"/>
      <c r="NG369" s="3"/>
      <c r="NH369" s="3"/>
      <c r="NI369" s="3"/>
      <c r="NJ369" s="3"/>
      <c r="NK369" s="3"/>
      <c r="NL369" s="3"/>
      <c r="NS369" s="3"/>
      <c r="NY369" s="3"/>
      <c r="NZ369" s="3"/>
      <c r="QA369" s="3"/>
      <c r="ZJ369" s="3"/>
      <c r="ZP369" s="3"/>
    </row>
    <row r="370" spans="253:692" x14ac:dyDescent="0.25">
      <c r="IS370" s="3"/>
      <c r="JB370" s="3"/>
      <c r="JK370" s="2"/>
      <c r="JL370" s="1"/>
      <c r="JU370" s="1"/>
      <c r="KI370" s="3"/>
      <c r="LP370" s="1"/>
      <c r="LQ370" s="1"/>
      <c r="LR370" s="3"/>
      <c r="LS370" s="3"/>
      <c r="LV370" s="1"/>
      <c r="LW370" s="3"/>
      <c r="MH370" s="2"/>
      <c r="MI370" s="2"/>
      <c r="MJ370" s="2"/>
      <c r="MK370" s="2"/>
      <c r="ML370" s="2"/>
      <c r="MM370" s="2"/>
      <c r="MN370" s="2"/>
      <c r="MO370" s="2"/>
      <c r="MP370" s="2"/>
      <c r="MQ370" s="2"/>
      <c r="MR370" s="2"/>
      <c r="MS370" s="2"/>
      <c r="MT370" s="2"/>
      <c r="MU370" s="2"/>
      <c r="MV370" s="2"/>
      <c r="MW370" s="2"/>
      <c r="MX370" s="2"/>
      <c r="MY370" s="2"/>
      <c r="MZ370" s="2"/>
      <c r="NC370" s="3"/>
      <c r="ND370" s="3"/>
      <c r="NF370" s="3"/>
      <c r="NG370" s="3"/>
      <c r="NH370" s="3"/>
      <c r="NI370" s="3"/>
      <c r="NJ370" s="3"/>
      <c r="NK370" s="3"/>
      <c r="NL370" s="3"/>
      <c r="NS370" s="3"/>
      <c r="NY370" s="3"/>
      <c r="NZ370" s="3"/>
      <c r="QA370" s="3"/>
      <c r="ZJ370" s="3"/>
      <c r="ZP370" s="3"/>
    </row>
    <row r="371" spans="253:692" x14ac:dyDescent="0.25">
      <c r="IS371" s="3"/>
      <c r="JB371" s="3"/>
      <c r="JK371" s="2"/>
      <c r="JL371" s="1"/>
      <c r="JU371" s="1"/>
      <c r="KI371" s="3"/>
      <c r="LP371" s="1"/>
      <c r="LQ371" s="1"/>
      <c r="LR371" s="3"/>
      <c r="LS371" s="3"/>
      <c r="LV371" s="1"/>
      <c r="LW371" s="3"/>
      <c r="MH371" s="2"/>
      <c r="MI371" s="2"/>
      <c r="MJ371" s="2"/>
      <c r="MK371" s="2"/>
      <c r="ML371" s="2"/>
      <c r="MM371" s="2"/>
      <c r="MN371" s="2"/>
      <c r="MO371" s="2"/>
      <c r="MP371" s="2"/>
      <c r="MQ371" s="2"/>
      <c r="MR371" s="2"/>
      <c r="MS371" s="2"/>
      <c r="MT371" s="2"/>
      <c r="MU371" s="2"/>
      <c r="MV371" s="2"/>
      <c r="MW371" s="2"/>
      <c r="MX371" s="2"/>
      <c r="MY371" s="2"/>
      <c r="MZ371" s="2"/>
      <c r="NC371" s="3"/>
      <c r="ND371" s="3"/>
      <c r="NF371" s="3"/>
      <c r="NG371" s="3"/>
      <c r="NH371" s="3"/>
      <c r="NI371" s="3"/>
      <c r="NJ371" s="3"/>
      <c r="NK371" s="3"/>
      <c r="NL371" s="3"/>
      <c r="NS371" s="3"/>
      <c r="NY371" s="3"/>
      <c r="NZ371" s="3"/>
      <c r="QA371" s="3"/>
      <c r="ZJ371" s="3"/>
      <c r="ZP371" s="3"/>
    </row>
    <row r="372" spans="253:692" x14ac:dyDescent="0.25">
      <c r="IS372" s="3"/>
      <c r="JB372" s="3"/>
      <c r="JK372" s="2"/>
      <c r="JL372" s="1"/>
      <c r="JU372" s="1"/>
      <c r="KI372" s="3"/>
      <c r="LP372" s="1"/>
      <c r="LQ372" s="1"/>
      <c r="LR372" s="3"/>
      <c r="LS372" s="3"/>
      <c r="LV372" s="1"/>
      <c r="LW372" s="3"/>
      <c r="MH372" s="2"/>
      <c r="MI372" s="2"/>
      <c r="MJ372" s="2"/>
      <c r="MK372" s="2"/>
      <c r="ML372" s="2"/>
      <c r="MM372" s="2"/>
      <c r="MN372" s="2"/>
      <c r="MO372" s="2"/>
      <c r="MP372" s="2"/>
      <c r="MQ372" s="2"/>
      <c r="MR372" s="2"/>
      <c r="MS372" s="2"/>
      <c r="MT372" s="2"/>
      <c r="MU372" s="2"/>
      <c r="MV372" s="2"/>
      <c r="MW372" s="2"/>
      <c r="MX372" s="2"/>
      <c r="MY372" s="2"/>
      <c r="MZ372" s="2"/>
      <c r="NC372" s="3"/>
      <c r="ND372" s="3"/>
      <c r="NF372" s="3"/>
      <c r="NG372" s="3"/>
      <c r="NH372" s="3"/>
      <c r="NI372" s="3"/>
      <c r="NJ372" s="3"/>
      <c r="NK372" s="3"/>
      <c r="NL372" s="3"/>
      <c r="NS372" s="3"/>
      <c r="NY372" s="3"/>
      <c r="NZ372" s="3"/>
      <c r="QA372" s="3"/>
      <c r="ZJ372" s="3"/>
      <c r="ZP372" s="3"/>
    </row>
    <row r="373" spans="253:692" x14ac:dyDescent="0.25">
      <c r="IS373" s="3"/>
      <c r="JB373" s="3"/>
      <c r="JK373" s="2"/>
      <c r="JL373" s="1"/>
      <c r="JU373" s="1"/>
      <c r="KI373" s="3"/>
      <c r="LP373" s="1"/>
      <c r="LQ373" s="1"/>
      <c r="LR373" s="3"/>
      <c r="LS373" s="3"/>
      <c r="LV373" s="1"/>
      <c r="LW373" s="3"/>
      <c r="MH373" s="2"/>
      <c r="MI373" s="2"/>
      <c r="MJ373" s="2"/>
      <c r="MK373" s="2"/>
      <c r="ML373" s="2"/>
      <c r="MM373" s="2"/>
      <c r="MN373" s="2"/>
      <c r="MO373" s="2"/>
      <c r="MP373" s="2"/>
      <c r="MQ373" s="2"/>
      <c r="MR373" s="2"/>
      <c r="MS373" s="2"/>
      <c r="MT373" s="2"/>
      <c r="MU373" s="2"/>
      <c r="MV373" s="2"/>
      <c r="MW373" s="2"/>
      <c r="MX373" s="2"/>
      <c r="MY373" s="2"/>
      <c r="MZ373" s="2"/>
      <c r="NC373" s="3"/>
      <c r="ND373" s="3"/>
      <c r="NF373" s="3"/>
      <c r="NG373" s="3"/>
      <c r="NH373" s="3"/>
      <c r="NI373" s="3"/>
      <c r="NJ373" s="3"/>
      <c r="NK373" s="3"/>
      <c r="NL373" s="3"/>
      <c r="NS373" s="3"/>
      <c r="NY373" s="3"/>
      <c r="NZ373" s="3"/>
      <c r="QA373" s="3"/>
      <c r="ZJ373" s="3"/>
      <c r="ZP373" s="3"/>
    </row>
    <row r="374" spans="253:692" x14ac:dyDescent="0.25">
      <c r="IS374" s="3"/>
      <c r="JB374" s="3"/>
      <c r="JK374" s="2"/>
      <c r="JL374" s="1"/>
      <c r="JU374" s="1"/>
      <c r="KI374" s="3"/>
      <c r="LP374" s="1"/>
      <c r="LQ374" s="1"/>
      <c r="LR374" s="3"/>
      <c r="LS374" s="3"/>
      <c r="LV374" s="1"/>
      <c r="LW374" s="3"/>
      <c r="MH374" s="2"/>
      <c r="MI374" s="2"/>
      <c r="MJ374" s="2"/>
      <c r="MK374" s="2"/>
      <c r="ML374" s="2"/>
      <c r="MM374" s="2"/>
      <c r="MN374" s="2"/>
      <c r="MO374" s="2"/>
      <c r="MP374" s="2"/>
      <c r="MQ374" s="2"/>
      <c r="MR374" s="2"/>
      <c r="MS374" s="2"/>
      <c r="MT374" s="2"/>
      <c r="MU374" s="2"/>
      <c r="MV374" s="2"/>
      <c r="MW374" s="2"/>
      <c r="MX374" s="2"/>
      <c r="MY374" s="2"/>
      <c r="MZ374" s="2"/>
      <c r="NC374" s="3"/>
      <c r="ND374" s="3"/>
      <c r="NF374" s="3"/>
      <c r="NG374" s="3"/>
      <c r="NH374" s="3"/>
      <c r="NI374" s="3"/>
      <c r="NJ374" s="3"/>
      <c r="NK374" s="3"/>
      <c r="NL374" s="3"/>
      <c r="NS374" s="3"/>
      <c r="NY374" s="3"/>
      <c r="NZ374" s="3"/>
      <c r="QA374" s="3"/>
      <c r="ZJ374" s="3"/>
      <c r="ZP374" s="3"/>
    </row>
    <row r="375" spans="253:692" x14ac:dyDescent="0.25">
      <c r="IS375" s="3"/>
      <c r="JB375" s="3"/>
      <c r="JK375" s="2"/>
      <c r="JL375" s="1"/>
      <c r="JU375" s="1"/>
      <c r="KI375" s="3"/>
      <c r="LP375" s="1"/>
      <c r="LQ375" s="1"/>
      <c r="LR375" s="3"/>
      <c r="LS375" s="3"/>
      <c r="LV375" s="1"/>
      <c r="LW375" s="3"/>
      <c r="MH375" s="2"/>
      <c r="MI375" s="2"/>
      <c r="MJ375" s="2"/>
      <c r="MK375" s="2"/>
      <c r="ML375" s="2"/>
      <c r="MM375" s="2"/>
      <c r="MN375" s="2"/>
      <c r="MO375" s="2"/>
      <c r="MP375" s="2"/>
      <c r="MQ375" s="2"/>
      <c r="MR375" s="2"/>
      <c r="MS375" s="2"/>
      <c r="MT375" s="2"/>
      <c r="MU375" s="2"/>
      <c r="MV375" s="2"/>
      <c r="MW375" s="2"/>
      <c r="MX375" s="2"/>
      <c r="MY375" s="2"/>
      <c r="MZ375" s="2"/>
      <c r="NC375" s="3"/>
      <c r="ND375" s="3"/>
      <c r="NF375" s="3"/>
      <c r="NG375" s="3"/>
      <c r="NH375" s="3"/>
      <c r="NI375" s="3"/>
      <c r="NJ375" s="3"/>
      <c r="NK375" s="3"/>
      <c r="NL375" s="3"/>
      <c r="NS375" s="3"/>
      <c r="NY375" s="3"/>
      <c r="NZ375" s="3"/>
      <c r="QA375" s="3"/>
      <c r="ZJ375" s="3"/>
      <c r="ZP375" s="3"/>
    </row>
    <row r="376" spans="253:692" x14ac:dyDescent="0.25">
      <c r="IS376" s="3"/>
      <c r="JB376" s="3"/>
      <c r="JK376" s="2"/>
      <c r="JL376" s="1"/>
      <c r="JU376" s="1"/>
      <c r="KI376" s="3"/>
      <c r="LP376" s="1"/>
      <c r="LQ376" s="1"/>
      <c r="LR376" s="3"/>
      <c r="LS376" s="3"/>
      <c r="LV376" s="1"/>
      <c r="LW376" s="3"/>
      <c r="MH376" s="2"/>
      <c r="MI376" s="2"/>
      <c r="MJ376" s="2"/>
      <c r="MK376" s="2"/>
      <c r="ML376" s="2"/>
      <c r="MM376" s="2"/>
      <c r="MN376" s="2"/>
      <c r="MO376" s="2"/>
      <c r="MP376" s="2"/>
      <c r="MQ376" s="2"/>
      <c r="MR376" s="2"/>
      <c r="MS376" s="2"/>
      <c r="MT376" s="2"/>
      <c r="MU376" s="2"/>
      <c r="MV376" s="2"/>
      <c r="MW376" s="2"/>
      <c r="MX376" s="2"/>
      <c r="MY376" s="2"/>
      <c r="MZ376" s="2"/>
      <c r="NC376" s="3"/>
      <c r="ND376" s="3"/>
      <c r="NF376" s="3"/>
      <c r="NG376" s="3"/>
      <c r="NH376" s="3"/>
      <c r="NI376" s="3"/>
      <c r="NJ376" s="3"/>
      <c r="NK376" s="3"/>
      <c r="NL376" s="3"/>
      <c r="NS376" s="3"/>
      <c r="NY376" s="3"/>
      <c r="NZ376" s="3"/>
      <c r="QA376" s="3"/>
      <c r="ZJ376" s="3"/>
      <c r="ZP376" s="3"/>
    </row>
    <row r="377" spans="253:692" x14ac:dyDescent="0.25">
      <c r="IS377" s="3"/>
      <c r="JB377" s="3"/>
      <c r="JK377" s="2"/>
      <c r="JL377" s="1"/>
      <c r="JU377" s="1"/>
      <c r="KI377" s="3"/>
      <c r="LP377" s="1"/>
      <c r="LQ377" s="1"/>
      <c r="LR377" s="3"/>
      <c r="LS377" s="3"/>
      <c r="LV377" s="1"/>
      <c r="LW377" s="3"/>
      <c r="MH377" s="2"/>
      <c r="MI377" s="2"/>
      <c r="MJ377" s="2"/>
      <c r="MK377" s="2"/>
      <c r="ML377" s="2"/>
      <c r="MM377" s="2"/>
      <c r="MN377" s="2"/>
      <c r="MO377" s="2"/>
      <c r="MP377" s="2"/>
      <c r="MQ377" s="2"/>
      <c r="MR377" s="2"/>
      <c r="MS377" s="2"/>
      <c r="MT377" s="2"/>
      <c r="MU377" s="2"/>
      <c r="MV377" s="2"/>
      <c r="MW377" s="2"/>
      <c r="MX377" s="2"/>
      <c r="MY377" s="2"/>
      <c r="MZ377" s="2"/>
      <c r="NC377" s="3"/>
      <c r="ND377" s="3"/>
      <c r="NF377" s="3"/>
      <c r="NG377" s="3"/>
      <c r="NH377" s="3"/>
      <c r="NI377" s="3"/>
      <c r="NJ377" s="3"/>
      <c r="NK377" s="3"/>
      <c r="NL377" s="3"/>
      <c r="NS377" s="3"/>
      <c r="NY377" s="3"/>
      <c r="NZ377" s="3"/>
      <c r="QA377" s="3"/>
      <c r="ZJ377" s="3"/>
      <c r="ZP377" s="3"/>
    </row>
    <row r="378" spans="253:692" x14ac:dyDescent="0.25">
      <c r="IS378" s="3"/>
      <c r="JB378" s="3"/>
      <c r="JK378" s="2"/>
      <c r="JL378" s="1"/>
      <c r="JU378" s="1"/>
      <c r="KI378" s="3"/>
      <c r="LP378" s="1"/>
      <c r="LQ378" s="1"/>
      <c r="LR378" s="3"/>
      <c r="LS378" s="3"/>
      <c r="LV378" s="1"/>
      <c r="LW378" s="3"/>
      <c r="MH378" s="2"/>
      <c r="MI378" s="2"/>
      <c r="MJ378" s="2"/>
      <c r="MK378" s="2"/>
      <c r="ML378" s="2"/>
      <c r="MM378" s="2"/>
      <c r="MN378" s="2"/>
      <c r="MO378" s="2"/>
      <c r="MP378" s="2"/>
      <c r="MQ378" s="2"/>
      <c r="MR378" s="2"/>
      <c r="MS378" s="2"/>
      <c r="MT378" s="2"/>
      <c r="MU378" s="2"/>
      <c r="MV378" s="2"/>
      <c r="MW378" s="2"/>
      <c r="MX378" s="2"/>
      <c r="MY378" s="2"/>
      <c r="MZ378" s="2"/>
      <c r="NC378" s="3"/>
      <c r="ND378" s="3"/>
      <c r="NF378" s="3"/>
      <c r="NG378" s="3"/>
      <c r="NH378" s="3"/>
      <c r="NI378" s="3"/>
      <c r="NJ378" s="3"/>
      <c r="NK378" s="3"/>
      <c r="NL378" s="3"/>
      <c r="NS378" s="3"/>
      <c r="NY378" s="3"/>
      <c r="NZ378" s="3"/>
      <c r="QA378" s="3"/>
      <c r="ZJ378" s="3"/>
      <c r="ZP378" s="3"/>
    </row>
    <row r="379" spans="253:692" x14ac:dyDescent="0.25">
      <c r="IS379" s="3"/>
      <c r="JB379" s="3"/>
      <c r="JK379" s="2"/>
      <c r="JL379" s="1"/>
      <c r="JU379" s="1"/>
      <c r="KI379" s="3"/>
      <c r="LP379" s="1"/>
      <c r="LQ379" s="1"/>
      <c r="LR379" s="3"/>
      <c r="LS379" s="3"/>
      <c r="LV379" s="1"/>
      <c r="LW379" s="3"/>
      <c r="MH379" s="2"/>
      <c r="MI379" s="2"/>
      <c r="MJ379" s="2"/>
      <c r="MK379" s="2"/>
      <c r="ML379" s="2"/>
      <c r="MM379" s="2"/>
      <c r="MN379" s="2"/>
      <c r="MO379" s="2"/>
      <c r="MP379" s="2"/>
      <c r="MQ379" s="2"/>
      <c r="MR379" s="2"/>
      <c r="MS379" s="2"/>
      <c r="MT379" s="2"/>
      <c r="MU379" s="2"/>
      <c r="MV379" s="2"/>
      <c r="MW379" s="2"/>
      <c r="MX379" s="2"/>
      <c r="MY379" s="2"/>
      <c r="MZ379" s="2"/>
      <c r="NC379" s="3"/>
      <c r="ND379" s="3"/>
      <c r="NF379" s="3"/>
      <c r="NG379" s="3"/>
      <c r="NH379" s="3"/>
      <c r="NI379" s="3"/>
      <c r="NJ379" s="3"/>
      <c r="NK379" s="3"/>
      <c r="NL379" s="3"/>
      <c r="NS379" s="3"/>
      <c r="NY379" s="3"/>
      <c r="NZ379" s="3"/>
      <c r="QA379" s="3"/>
      <c r="ZJ379" s="3"/>
      <c r="ZP379" s="3"/>
    </row>
    <row r="380" spans="253:692" x14ac:dyDescent="0.25">
      <c r="IS380" s="3"/>
      <c r="JB380" s="3"/>
      <c r="KI380" s="3"/>
      <c r="NF380" s="3"/>
      <c r="NG380" s="3"/>
      <c r="NY380" s="3"/>
      <c r="NZ380" s="3"/>
      <c r="QA380" s="3"/>
      <c r="ZJ380" s="3"/>
      <c r="ZP380" s="3"/>
    </row>
    <row r="381" spans="253:692" x14ac:dyDescent="0.25">
      <c r="IS381" s="3"/>
      <c r="JB381" s="3"/>
      <c r="KI381" s="3"/>
      <c r="NF381" s="3"/>
      <c r="NG381" s="3"/>
      <c r="NY381" s="3"/>
      <c r="NZ381" s="3"/>
      <c r="QA381" s="3"/>
      <c r="ZJ381" s="3"/>
      <c r="ZP381" s="3"/>
    </row>
    <row r="382" spans="253:692" x14ac:dyDescent="0.25">
      <c r="IS382" s="3"/>
      <c r="JB382" s="3"/>
      <c r="KI382" s="3"/>
      <c r="NF382" s="3"/>
      <c r="NG382" s="3"/>
      <c r="NY382" s="3"/>
      <c r="NZ382" s="3"/>
      <c r="QA382" s="3"/>
      <c r="ZJ382" s="3"/>
      <c r="ZP382" s="3"/>
    </row>
    <row r="383" spans="253:692" x14ac:dyDescent="0.25">
      <c r="IS383" s="3"/>
      <c r="JB383" s="3"/>
      <c r="KI383" s="3"/>
      <c r="NF383" s="3"/>
      <c r="NG383" s="3"/>
      <c r="NY383" s="3"/>
      <c r="NZ383" s="3"/>
      <c r="QA383" s="3"/>
      <c r="ZJ383" s="3"/>
      <c r="ZP383" s="3"/>
    </row>
    <row r="384" spans="253:692" x14ac:dyDescent="0.25">
      <c r="IS384" s="3"/>
      <c r="JB384" s="3"/>
      <c r="JK384" s="2"/>
      <c r="JL384" s="1"/>
      <c r="JU384" s="1"/>
      <c r="KI384" s="3"/>
      <c r="LP384" s="1"/>
      <c r="LQ384" s="1"/>
      <c r="LR384" s="3"/>
      <c r="LS384" s="3"/>
      <c r="LV384" s="1"/>
      <c r="LW384" s="3"/>
      <c r="MH384" s="2"/>
      <c r="MI384" s="2"/>
      <c r="MJ384" s="2"/>
      <c r="MK384" s="2"/>
      <c r="ML384" s="2"/>
      <c r="MM384" s="2"/>
      <c r="MN384" s="2"/>
      <c r="MO384" s="2"/>
      <c r="MP384" s="2"/>
      <c r="MQ384" s="2"/>
      <c r="MR384" s="2"/>
      <c r="MS384" s="2"/>
      <c r="MT384" s="2"/>
      <c r="MU384" s="2"/>
      <c r="MV384" s="2"/>
      <c r="MW384" s="2"/>
      <c r="MX384" s="2"/>
      <c r="MY384" s="2"/>
      <c r="MZ384" s="2"/>
      <c r="NC384" s="3"/>
      <c r="ND384" s="3"/>
      <c r="NF384" s="3"/>
      <c r="NG384" s="3"/>
      <c r="NH384" s="3"/>
      <c r="NI384" s="3"/>
      <c r="NJ384" s="3"/>
      <c r="NK384" s="3"/>
      <c r="NL384" s="3"/>
      <c r="NS384" s="3"/>
      <c r="NY384" s="3"/>
      <c r="NZ384" s="3"/>
      <c r="QA384" s="3"/>
      <c r="ZJ384" s="3"/>
      <c r="ZP384" s="3"/>
    </row>
    <row r="385" spans="253:692" x14ac:dyDescent="0.25">
      <c r="IS385" s="3"/>
      <c r="JB385" s="3"/>
      <c r="KI385" s="3"/>
      <c r="NF385" s="3"/>
      <c r="NG385" s="3"/>
      <c r="NY385" s="3"/>
      <c r="NZ385" s="3"/>
      <c r="QA385" s="3"/>
      <c r="ZJ385" s="3"/>
      <c r="ZP385" s="3"/>
    </row>
    <row r="386" spans="253:692" x14ac:dyDescent="0.25">
      <c r="IS386" s="3"/>
      <c r="JB386" s="3"/>
      <c r="KI386" s="3"/>
      <c r="NF386" s="3"/>
      <c r="NG386" s="3"/>
      <c r="NY386" s="3"/>
      <c r="NZ386" s="3"/>
      <c r="QA386" s="3"/>
      <c r="ZJ386" s="3"/>
      <c r="ZP386" s="3"/>
    </row>
    <row r="387" spans="253:692" x14ac:dyDescent="0.25">
      <c r="IS387" s="3"/>
      <c r="JB387" s="3"/>
      <c r="JK387" s="2"/>
      <c r="JL387" s="1"/>
      <c r="JU387" s="1"/>
      <c r="KI387" s="3"/>
      <c r="LP387" s="1"/>
      <c r="LQ387" s="1"/>
      <c r="LR387" s="3"/>
      <c r="LS387" s="3"/>
      <c r="LV387" s="1"/>
      <c r="LW387" s="3"/>
      <c r="MH387" s="2"/>
      <c r="MI387" s="2"/>
      <c r="MJ387" s="2"/>
      <c r="MK387" s="2"/>
      <c r="ML387" s="2"/>
      <c r="MM387" s="2"/>
      <c r="MN387" s="2"/>
      <c r="MO387" s="2"/>
      <c r="MP387" s="2"/>
      <c r="MQ387" s="2"/>
      <c r="MR387" s="2"/>
      <c r="MS387" s="2"/>
      <c r="MT387" s="2"/>
      <c r="MU387" s="2"/>
      <c r="MV387" s="2"/>
      <c r="MW387" s="2"/>
      <c r="MX387" s="2"/>
      <c r="MY387" s="2"/>
      <c r="MZ387" s="2"/>
      <c r="NC387" s="3"/>
      <c r="ND387" s="3"/>
      <c r="NF387" s="3"/>
      <c r="NG387" s="3"/>
      <c r="NH387" s="3"/>
      <c r="NI387" s="3"/>
      <c r="NJ387" s="3"/>
      <c r="NK387" s="3"/>
      <c r="NL387" s="3"/>
      <c r="NS387" s="3"/>
      <c r="NY387" s="3"/>
      <c r="NZ387" s="3"/>
      <c r="QA387" s="3"/>
      <c r="ZJ387" s="3"/>
      <c r="ZP387" s="3"/>
    </row>
    <row r="388" spans="253:692" x14ac:dyDescent="0.25">
      <c r="IS388" s="3"/>
      <c r="JB388" s="3"/>
      <c r="JK388" s="2"/>
      <c r="JL388" s="1"/>
      <c r="JU388" s="1"/>
      <c r="KI388" s="3"/>
      <c r="LP388" s="1"/>
      <c r="LQ388" s="1"/>
      <c r="LR388" s="3"/>
      <c r="LS388" s="3"/>
      <c r="LV388" s="1"/>
      <c r="LW388" s="3"/>
      <c r="MH388" s="2"/>
      <c r="MI388" s="2"/>
      <c r="MJ388" s="2"/>
      <c r="MK388" s="2"/>
      <c r="ML388" s="2"/>
      <c r="MM388" s="2"/>
      <c r="MN388" s="2"/>
      <c r="MO388" s="2"/>
      <c r="MP388" s="2"/>
      <c r="MQ388" s="2"/>
      <c r="MR388" s="2"/>
      <c r="MS388" s="2"/>
      <c r="MT388" s="2"/>
      <c r="MU388" s="2"/>
      <c r="MV388" s="2"/>
      <c r="MW388" s="2"/>
      <c r="MX388" s="2"/>
      <c r="MY388" s="2"/>
      <c r="MZ388" s="2"/>
      <c r="NC388" s="3"/>
      <c r="ND388" s="3"/>
      <c r="NF388" s="3"/>
      <c r="NG388" s="3"/>
      <c r="NH388" s="3"/>
      <c r="NI388" s="3"/>
      <c r="NJ388" s="3"/>
      <c r="NK388" s="3"/>
      <c r="NL388" s="3"/>
      <c r="NS388" s="3"/>
      <c r="NY388" s="3"/>
      <c r="NZ388" s="3"/>
      <c r="QA388" s="3"/>
      <c r="ZJ388" s="3"/>
      <c r="ZP388" s="3"/>
    </row>
    <row r="389" spans="253:692" x14ac:dyDescent="0.25">
      <c r="IS389" s="3"/>
      <c r="JB389" s="3"/>
      <c r="JK389" s="2"/>
      <c r="JL389" s="1"/>
      <c r="JU389" s="1"/>
      <c r="KI389" s="3"/>
      <c r="LP389" s="1"/>
      <c r="LQ389" s="1"/>
      <c r="LR389" s="3"/>
      <c r="LS389" s="3"/>
      <c r="LV389" s="1"/>
      <c r="LW389" s="3"/>
      <c r="MH389" s="2"/>
      <c r="MI389" s="2"/>
      <c r="MJ389" s="2"/>
      <c r="MK389" s="2"/>
      <c r="ML389" s="2"/>
      <c r="MM389" s="2"/>
      <c r="MN389" s="2"/>
      <c r="MO389" s="2"/>
      <c r="MP389" s="2"/>
      <c r="MQ389" s="2"/>
      <c r="MR389" s="2"/>
      <c r="MS389" s="2"/>
      <c r="MT389" s="2"/>
      <c r="MU389" s="2"/>
      <c r="MV389" s="2"/>
      <c r="MW389" s="2"/>
      <c r="MX389" s="2"/>
      <c r="MY389" s="2"/>
      <c r="MZ389" s="2"/>
      <c r="NC389" s="3"/>
      <c r="ND389" s="3"/>
      <c r="NF389" s="3"/>
      <c r="NG389" s="3"/>
      <c r="NH389" s="3"/>
      <c r="NI389" s="3"/>
      <c r="NJ389" s="3"/>
      <c r="NK389" s="3"/>
      <c r="NL389" s="3"/>
      <c r="NS389" s="3"/>
      <c r="NY389" s="3"/>
      <c r="NZ389" s="3"/>
      <c r="QA389" s="3"/>
      <c r="ZJ389" s="3"/>
      <c r="ZP389" s="3"/>
    </row>
    <row r="390" spans="253:692" x14ac:dyDescent="0.25">
      <c r="IS390" s="3"/>
      <c r="JB390" s="3"/>
      <c r="JK390" s="2"/>
      <c r="JL390" s="1"/>
      <c r="JU390" s="1"/>
      <c r="KI390" s="3"/>
      <c r="LP390" s="1"/>
      <c r="LQ390" s="1"/>
      <c r="LR390" s="3"/>
      <c r="LS390" s="3"/>
      <c r="LV390" s="1"/>
      <c r="LW390" s="3"/>
      <c r="MH390" s="2"/>
      <c r="MI390" s="2"/>
      <c r="MJ390" s="2"/>
      <c r="MK390" s="2"/>
      <c r="ML390" s="2"/>
      <c r="MM390" s="2"/>
      <c r="MN390" s="2"/>
      <c r="MO390" s="2"/>
      <c r="MP390" s="2"/>
      <c r="MQ390" s="2"/>
      <c r="MR390" s="2"/>
      <c r="MS390" s="2"/>
      <c r="MT390" s="2"/>
      <c r="MU390" s="2"/>
      <c r="MV390" s="2"/>
      <c r="MW390" s="2"/>
      <c r="MX390" s="2"/>
      <c r="MY390" s="2"/>
      <c r="MZ390" s="2"/>
      <c r="NC390" s="3"/>
      <c r="ND390" s="3"/>
      <c r="NF390" s="3"/>
      <c r="NG390" s="3"/>
      <c r="NH390" s="3"/>
      <c r="NI390" s="3"/>
      <c r="NJ390" s="3"/>
      <c r="NK390" s="3"/>
      <c r="NL390" s="3"/>
      <c r="NS390" s="3"/>
      <c r="NY390" s="3"/>
      <c r="NZ390" s="3"/>
      <c r="QA390" s="3"/>
      <c r="ZJ390" s="3"/>
      <c r="ZP390" s="3"/>
    </row>
    <row r="391" spans="253:692" x14ac:dyDescent="0.25">
      <c r="IS391" s="3"/>
      <c r="JB391" s="3"/>
      <c r="JK391" s="2"/>
      <c r="JL391" s="1"/>
      <c r="JU391" s="1"/>
      <c r="KI391" s="3"/>
      <c r="LP391" s="1"/>
      <c r="LQ391" s="1"/>
      <c r="LR391" s="3"/>
      <c r="LS391" s="3"/>
      <c r="LV391" s="1"/>
      <c r="LW391" s="3"/>
      <c r="MH391" s="2"/>
      <c r="MI391" s="2"/>
      <c r="MJ391" s="2"/>
      <c r="MK391" s="2"/>
      <c r="ML391" s="2"/>
      <c r="MM391" s="2"/>
      <c r="MN391" s="2"/>
      <c r="MO391" s="2"/>
      <c r="MP391" s="2"/>
      <c r="MQ391" s="2"/>
      <c r="MR391" s="2"/>
      <c r="MS391" s="2"/>
      <c r="MT391" s="2"/>
      <c r="MU391" s="2"/>
      <c r="MV391" s="2"/>
      <c r="MW391" s="2"/>
      <c r="MX391" s="2"/>
      <c r="MY391" s="2"/>
      <c r="MZ391" s="2"/>
      <c r="NC391" s="3"/>
      <c r="ND391" s="3"/>
      <c r="NF391" s="3"/>
      <c r="NG391" s="3"/>
      <c r="NH391" s="3"/>
      <c r="NI391" s="3"/>
      <c r="NJ391" s="3"/>
      <c r="NK391" s="3"/>
      <c r="NL391" s="3"/>
      <c r="NS391" s="3"/>
      <c r="NY391" s="3"/>
      <c r="NZ391" s="3"/>
      <c r="QA391" s="3"/>
      <c r="ZJ391" s="3"/>
      <c r="ZP391" s="3"/>
    </row>
    <row r="392" spans="253:692" x14ac:dyDescent="0.25">
      <c r="IS392" s="3"/>
      <c r="JB392" s="3"/>
      <c r="JK392" s="2"/>
      <c r="JL392" s="1"/>
      <c r="JU392" s="1"/>
      <c r="KI392" s="3"/>
      <c r="LP392" s="1"/>
      <c r="LQ392" s="1"/>
      <c r="LR392" s="1"/>
      <c r="LS392" s="1"/>
      <c r="LV392" s="1"/>
      <c r="LW392" s="1"/>
      <c r="MH392" s="2"/>
      <c r="MI392" s="2"/>
      <c r="MJ392" s="2"/>
      <c r="MK392" s="2"/>
      <c r="ML392" s="2"/>
      <c r="MM392" s="2"/>
      <c r="MN392" s="2"/>
      <c r="MO392" s="2"/>
      <c r="MP392" s="2"/>
      <c r="MQ392" s="2"/>
      <c r="MR392" s="2"/>
      <c r="MS392" s="2"/>
      <c r="MT392" s="2"/>
      <c r="MU392" s="2"/>
      <c r="MV392" s="2"/>
      <c r="MW392" s="2"/>
      <c r="MX392" s="2"/>
      <c r="MY392" s="2"/>
      <c r="MZ392" s="2"/>
      <c r="NC392" s="3"/>
      <c r="ND392" s="3"/>
      <c r="NF392" s="3"/>
      <c r="NG392" s="3"/>
      <c r="NH392" s="3"/>
      <c r="NI392" s="3"/>
      <c r="NJ392" s="3"/>
      <c r="NK392" s="3"/>
      <c r="NL392" s="3"/>
      <c r="NS392" s="3"/>
      <c r="NY392" s="3"/>
      <c r="NZ392" s="3"/>
      <c r="QA392" s="3"/>
      <c r="ZJ392" s="3"/>
      <c r="ZP392" s="3"/>
    </row>
    <row r="393" spans="253:692" x14ac:dyDescent="0.25">
      <c r="IS393" s="3"/>
      <c r="JB393" s="3"/>
      <c r="JK393" s="2"/>
      <c r="JL393" s="1"/>
      <c r="JU393" s="1"/>
      <c r="KI393" s="3"/>
      <c r="LP393" s="1"/>
      <c r="LQ393" s="1"/>
      <c r="LR393" s="1"/>
      <c r="LS393" s="1"/>
      <c r="LV393" s="1"/>
      <c r="LW393" s="1"/>
      <c r="MH393" s="2"/>
      <c r="MI393" s="2"/>
      <c r="MJ393" s="2"/>
      <c r="MK393" s="2"/>
      <c r="ML393" s="2"/>
      <c r="MM393" s="2"/>
      <c r="MN393" s="2"/>
      <c r="MO393" s="2"/>
      <c r="MP393" s="2"/>
      <c r="MQ393" s="2"/>
      <c r="MR393" s="2"/>
      <c r="MS393" s="2"/>
      <c r="MT393" s="2"/>
      <c r="MU393" s="2"/>
      <c r="MV393" s="2"/>
      <c r="MW393" s="2"/>
      <c r="MX393" s="2"/>
      <c r="MY393" s="2"/>
      <c r="MZ393" s="2"/>
      <c r="NC393" s="3"/>
      <c r="ND393" s="3"/>
      <c r="NF393" s="3"/>
      <c r="NG393" s="3"/>
      <c r="NH393" s="3"/>
      <c r="NI393" s="3"/>
      <c r="NJ393" s="3"/>
      <c r="NK393" s="3"/>
      <c r="NL393" s="3"/>
      <c r="NS393" s="3"/>
      <c r="NY393" s="3"/>
      <c r="NZ393" s="3"/>
      <c r="QA393" s="3"/>
      <c r="ZJ393" s="3"/>
      <c r="ZP393" s="3"/>
    </row>
    <row r="394" spans="253:692" x14ac:dyDescent="0.25">
      <c r="IS394" s="3"/>
      <c r="JB394" s="3"/>
      <c r="JK394" s="2"/>
      <c r="JL394" s="1"/>
      <c r="JU394" s="1"/>
      <c r="KI394" s="3"/>
      <c r="LP394" s="1"/>
      <c r="LQ394" s="1"/>
      <c r="LR394" s="1"/>
      <c r="LS394" s="1"/>
      <c r="LV394" s="1"/>
      <c r="LW394" s="1"/>
      <c r="MH394" s="2"/>
      <c r="MI394" s="2"/>
      <c r="MJ394" s="2"/>
      <c r="MK394" s="2"/>
      <c r="ML394" s="2"/>
      <c r="MM394" s="2"/>
      <c r="MN394" s="2"/>
      <c r="MO394" s="2"/>
      <c r="MP394" s="2"/>
      <c r="MQ394" s="2"/>
      <c r="MR394" s="2"/>
      <c r="MS394" s="2"/>
      <c r="MT394" s="2"/>
      <c r="MU394" s="2"/>
      <c r="MV394" s="2"/>
      <c r="MW394" s="2"/>
      <c r="MX394" s="2"/>
      <c r="MY394" s="2"/>
      <c r="MZ394" s="2"/>
      <c r="NC394" s="3"/>
      <c r="ND394" s="3"/>
      <c r="NF394" s="3"/>
      <c r="NG394" s="3"/>
      <c r="NH394" s="3"/>
      <c r="NI394" s="3"/>
      <c r="NJ394" s="3"/>
      <c r="NK394" s="3"/>
      <c r="NL394" s="3"/>
      <c r="NS394" s="3"/>
      <c r="NY394" s="3"/>
      <c r="NZ394" s="3"/>
      <c r="QA394" s="3"/>
      <c r="ZJ394" s="3"/>
      <c r="ZP394" s="3"/>
    </row>
    <row r="395" spans="253:692" x14ac:dyDescent="0.25">
      <c r="IS395" s="3"/>
      <c r="JB395" s="3"/>
      <c r="JK395" s="2"/>
      <c r="JL395" s="1"/>
      <c r="JU395" s="1"/>
      <c r="KI395" s="3"/>
      <c r="LP395" s="1"/>
      <c r="LQ395" s="1"/>
      <c r="LR395" s="1"/>
      <c r="LS395" s="1"/>
      <c r="LV395" s="1"/>
      <c r="LW395" s="1"/>
      <c r="MH395" s="2"/>
      <c r="MI395" s="2"/>
      <c r="MJ395" s="2"/>
      <c r="MK395" s="2"/>
      <c r="ML395" s="2"/>
      <c r="MM395" s="2"/>
      <c r="MN395" s="2"/>
      <c r="MO395" s="2"/>
      <c r="MP395" s="2"/>
      <c r="MQ395" s="2"/>
      <c r="MR395" s="2"/>
      <c r="MS395" s="2"/>
      <c r="MT395" s="2"/>
      <c r="MU395" s="2"/>
      <c r="MV395" s="2"/>
      <c r="MW395" s="2"/>
      <c r="MX395" s="2"/>
      <c r="MY395" s="2"/>
      <c r="MZ395" s="2"/>
      <c r="NC395" s="3"/>
      <c r="ND395" s="3"/>
      <c r="NF395" s="3"/>
      <c r="NG395" s="3"/>
      <c r="NH395" s="3"/>
      <c r="NI395" s="3"/>
      <c r="NJ395" s="3"/>
      <c r="NK395" s="3"/>
      <c r="NL395" s="3"/>
      <c r="NS395" s="3"/>
      <c r="NY395" s="3"/>
      <c r="NZ395" s="3"/>
      <c r="QA395" s="3"/>
      <c r="ZJ395" s="3"/>
      <c r="ZP395" s="3"/>
    </row>
    <row r="396" spans="253:692" x14ac:dyDescent="0.25">
      <c r="IS396" s="3"/>
      <c r="JB396" s="3"/>
      <c r="JK396" s="2"/>
      <c r="JL396" s="1"/>
      <c r="JU396" s="1"/>
      <c r="KI396" s="3"/>
      <c r="LP396" s="1"/>
      <c r="LQ396" s="1"/>
      <c r="LR396" s="1"/>
      <c r="LS396" s="1"/>
      <c r="LV396" s="1"/>
      <c r="LW396" s="1"/>
      <c r="MH396" s="2"/>
      <c r="MI396" s="2"/>
      <c r="MJ396" s="2"/>
      <c r="MK396" s="2"/>
      <c r="ML396" s="2"/>
      <c r="MM396" s="2"/>
      <c r="MN396" s="2"/>
      <c r="MO396" s="2"/>
      <c r="MP396" s="2"/>
      <c r="MQ396" s="2"/>
      <c r="MR396" s="2"/>
      <c r="MS396" s="2"/>
      <c r="MT396" s="2"/>
      <c r="MU396" s="2"/>
      <c r="MV396" s="2"/>
      <c r="MW396" s="2"/>
      <c r="MX396" s="2"/>
      <c r="MY396" s="2"/>
      <c r="MZ396" s="2"/>
      <c r="NC396" s="3"/>
      <c r="ND396" s="3"/>
      <c r="NF396" s="3"/>
      <c r="NG396" s="3"/>
      <c r="NH396" s="3"/>
      <c r="NI396" s="3"/>
      <c r="NJ396" s="3"/>
      <c r="NK396" s="3"/>
      <c r="NL396" s="3"/>
      <c r="NS396" s="3"/>
      <c r="NY396" s="3"/>
      <c r="NZ396" s="3"/>
      <c r="QA396" s="3"/>
      <c r="ZJ396" s="3"/>
      <c r="ZP396" s="3"/>
    </row>
    <row r="397" spans="253:692" x14ac:dyDescent="0.25">
      <c r="IS397" s="3"/>
      <c r="JB397" s="3"/>
      <c r="JK397" s="2"/>
      <c r="JL397" s="1"/>
      <c r="JU397" s="1"/>
      <c r="KI397" s="3"/>
      <c r="LP397" s="1"/>
      <c r="LQ397" s="1"/>
      <c r="LR397" s="1"/>
      <c r="LS397" s="1"/>
      <c r="LV397" s="1"/>
      <c r="LW397" s="1"/>
      <c r="MH397" s="2"/>
      <c r="MI397" s="2"/>
      <c r="MJ397" s="2"/>
      <c r="MK397" s="2"/>
      <c r="ML397" s="2"/>
      <c r="MM397" s="2"/>
      <c r="MN397" s="2"/>
      <c r="MO397" s="2"/>
      <c r="MP397" s="2"/>
      <c r="MQ397" s="2"/>
      <c r="MR397" s="2"/>
      <c r="MS397" s="2"/>
      <c r="MT397" s="2"/>
      <c r="MU397" s="2"/>
      <c r="MV397" s="2"/>
      <c r="MW397" s="2"/>
      <c r="MX397" s="2"/>
      <c r="MY397" s="2"/>
      <c r="MZ397" s="2"/>
      <c r="NC397" s="3"/>
      <c r="ND397" s="3"/>
      <c r="NF397" s="3"/>
      <c r="NG397" s="3"/>
      <c r="NH397" s="3"/>
      <c r="NI397" s="3"/>
      <c r="NJ397" s="3"/>
      <c r="NK397" s="3"/>
      <c r="NL397" s="3"/>
      <c r="NS397" s="3"/>
      <c r="NY397" s="3"/>
      <c r="NZ397" s="3"/>
      <c r="QA397" s="3"/>
      <c r="ZJ397" s="3"/>
      <c r="ZP397" s="3"/>
    </row>
    <row r="398" spans="253:692" x14ac:dyDescent="0.25">
      <c r="IS398" s="3"/>
      <c r="JB398" s="3"/>
      <c r="KI398" s="3"/>
      <c r="NF398" s="3"/>
      <c r="NG398" s="3"/>
      <c r="NY398" s="3"/>
      <c r="NZ398" s="3"/>
      <c r="QA398" s="3"/>
      <c r="ZJ398" s="3"/>
      <c r="ZP398" s="3"/>
    </row>
    <row r="399" spans="253:692" x14ac:dyDescent="0.25">
      <c r="IS399" s="3"/>
      <c r="JB399" s="3"/>
      <c r="KI399" s="3"/>
      <c r="NF399" s="3"/>
      <c r="NG399" s="3"/>
      <c r="NY399" s="3"/>
      <c r="NZ399" s="3"/>
      <c r="QA399" s="3"/>
      <c r="ZJ399" s="3"/>
      <c r="ZP399" s="3"/>
    </row>
    <row r="400" spans="253:692" x14ac:dyDescent="0.25">
      <c r="IS400" s="3"/>
      <c r="JB400" s="3"/>
      <c r="KI400" s="3"/>
      <c r="NF400" s="3"/>
      <c r="NG400" s="3"/>
      <c r="NY400" s="3"/>
      <c r="NZ400" s="3"/>
      <c r="QA400" s="3"/>
      <c r="ZJ400" s="3"/>
      <c r="ZP400" s="3"/>
    </row>
    <row r="401" spans="253:692" x14ac:dyDescent="0.25">
      <c r="IS401" s="3"/>
      <c r="JB401" s="3"/>
      <c r="KI401" s="3"/>
      <c r="NF401" s="3"/>
      <c r="NG401" s="3"/>
      <c r="NY401" s="3"/>
      <c r="NZ401" s="3"/>
      <c r="QA401" s="3"/>
      <c r="ZJ401" s="3"/>
      <c r="ZP401" s="3"/>
    </row>
    <row r="402" spans="253:692" x14ac:dyDescent="0.25">
      <c r="IS402" s="3"/>
      <c r="JB402" s="3"/>
      <c r="KI402" s="3"/>
      <c r="NF402" s="3"/>
      <c r="NG402" s="3"/>
      <c r="NY402" s="3"/>
      <c r="NZ402" s="3"/>
      <c r="QA402" s="3"/>
      <c r="ZJ402" s="3"/>
      <c r="ZP402" s="3"/>
    </row>
    <row r="403" spans="253:692" x14ac:dyDescent="0.25">
      <c r="IS403" s="3"/>
      <c r="JB403" s="3"/>
      <c r="KI403" s="3"/>
      <c r="NF403" s="3"/>
      <c r="NG403" s="3"/>
      <c r="NY403" s="3"/>
      <c r="NZ403" s="3"/>
      <c r="QA403" s="3"/>
      <c r="ZJ403" s="3"/>
      <c r="ZP403" s="3"/>
    </row>
    <row r="404" spans="253:692" x14ac:dyDescent="0.25">
      <c r="IS404" s="3"/>
      <c r="JB404" s="3"/>
      <c r="KI404" s="3"/>
      <c r="NF404" s="3"/>
      <c r="NG404" s="3"/>
      <c r="NY404" s="3"/>
      <c r="NZ404" s="3"/>
      <c r="QA404" s="3"/>
      <c r="ZJ404" s="3"/>
      <c r="ZP404" s="3"/>
    </row>
    <row r="405" spans="253:692" x14ac:dyDescent="0.25">
      <c r="IS405" s="3"/>
      <c r="JB405" s="3"/>
      <c r="KI405" s="3"/>
      <c r="NF405" s="3"/>
      <c r="NG405" s="3"/>
      <c r="NY405" s="3"/>
      <c r="NZ405" s="3"/>
      <c r="QA405" s="3"/>
      <c r="ZJ405" s="3"/>
      <c r="ZP405" s="3"/>
    </row>
    <row r="406" spans="253:692" x14ac:dyDescent="0.25">
      <c r="IS406" s="3"/>
      <c r="JB406" s="3"/>
      <c r="KI406" s="3"/>
      <c r="NF406" s="3"/>
      <c r="NG406" s="3"/>
      <c r="NY406" s="3"/>
      <c r="NZ406" s="3"/>
      <c r="QA406" s="3"/>
      <c r="ZJ406" s="3"/>
      <c r="ZP406" s="3"/>
    </row>
    <row r="407" spans="253:692" x14ac:dyDescent="0.25">
      <c r="IS407" s="3"/>
      <c r="JB407" s="3"/>
      <c r="KI407" s="3"/>
      <c r="NF407" s="3"/>
      <c r="NG407" s="3"/>
      <c r="NY407" s="3"/>
      <c r="NZ407" s="3"/>
      <c r="QA407" s="3"/>
      <c r="ZJ407" s="3"/>
      <c r="ZP407" s="3"/>
    </row>
    <row r="408" spans="253:692" x14ac:dyDescent="0.25">
      <c r="IS408" s="3"/>
      <c r="JB408" s="3"/>
      <c r="KI408" s="3"/>
      <c r="NF408" s="3"/>
      <c r="NG408" s="3"/>
      <c r="NY408" s="3"/>
      <c r="NZ408" s="3"/>
      <c r="QA408" s="3"/>
      <c r="ZJ408" s="3"/>
      <c r="ZP408" s="3"/>
    </row>
    <row r="409" spans="253:692" x14ac:dyDescent="0.25">
      <c r="IS409" s="3"/>
      <c r="JB409" s="3"/>
      <c r="KI409" s="3"/>
      <c r="NF409" s="3"/>
      <c r="NG409" s="3"/>
      <c r="NY409" s="3"/>
      <c r="NZ409" s="3"/>
      <c r="QA409" s="3"/>
      <c r="ZJ409" s="3"/>
      <c r="ZP409" s="3"/>
    </row>
    <row r="410" spans="253:692" x14ac:dyDescent="0.25">
      <c r="IS410" s="3"/>
      <c r="JB410" s="3"/>
      <c r="KI410" s="3"/>
      <c r="NF410" s="3"/>
      <c r="NG410" s="3"/>
      <c r="NY410" s="3"/>
      <c r="NZ410" s="3"/>
      <c r="QA410" s="3"/>
      <c r="ZJ410" s="3"/>
      <c r="ZP410" s="3"/>
    </row>
    <row r="411" spans="253:692" x14ac:dyDescent="0.25">
      <c r="IS411" s="3"/>
      <c r="JB411" s="3"/>
      <c r="KI411" s="3"/>
      <c r="NF411" s="3"/>
      <c r="NG411" s="3"/>
      <c r="NY411" s="3"/>
      <c r="NZ411" s="3"/>
      <c r="QA411" s="3"/>
      <c r="ZJ411" s="3"/>
      <c r="ZP411" s="3"/>
    </row>
    <row r="412" spans="253:692" x14ac:dyDescent="0.25">
      <c r="IS412" s="3"/>
      <c r="JB412" s="3"/>
      <c r="KI412" s="3"/>
      <c r="NF412" s="3"/>
      <c r="NG412" s="3"/>
      <c r="NY412" s="3"/>
      <c r="NZ412" s="3"/>
      <c r="QA412" s="3"/>
      <c r="ZJ412" s="3"/>
      <c r="ZP412" s="3"/>
    </row>
    <row r="413" spans="253:692" x14ac:dyDescent="0.25">
      <c r="IS413" s="3"/>
      <c r="JB413" s="3"/>
      <c r="KI413" s="3"/>
      <c r="NF413" s="3"/>
      <c r="NG413" s="3"/>
      <c r="NY413" s="3"/>
      <c r="NZ413" s="3"/>
      <c r="QA413" s="3"/>
      <c r="ZJ413" s="3"/>
      <c r="ZP413" s="3"/>
    </row>
    <row r="414" spans="253:692" x14ac:dyDescent="0.25">
      <c r="IS414" s="3"/>
      <c r="JB414" s="3"/>
      <c r="KI414" s="3"/>
      <c r="NF414" s="3"/>
      <c r="NG414" s="3"/>
      <c r="NY414" s="3"/>
      <c r="NZ414" s="3"/>
      <c r="QA414" s="3"/>
      <c r="ZJ414" s="3"/>
      <c r="ZP414" s="3"/>
    </row>
    <row r="415" spans="253:692" x14ac:dyDescent="0.25">
      <c r="IS415" s="3"/>
      <c r="JB415" s="3"/>
      <c r="KI415" s="3"/>
      <c r="NF415" s="3"/>
      <c r="NG415" s="3"/>
      <c r="NY415" s="3"/>
      <c r="NZ415" s="3"/>
      <c r="QA415" s="3"/>
      <c r="ZJ415" s="3"/>
      <c r="ZP415" s="3"/>
    </row>
    <row r="416" spans="253:692" x14ac:dyDescent="0.25">
      <c r="IS416" s="3"/>
      <c r="JB416" s="3"/>
      <c r="KI416" s="3"/>
      <c r="NF416" s="3"/>
      <c r="NG416" s="3"/>
      <c r="NY416" s="3"/>
      <c r="NZ416" s="3"/>
      <c r="QA416" s="3"/>
      <c r="ZJ416" s="3"/>
      <c r="ZP416" s="3"/>
    </row>
    <row r="417" spans="253:692" x14ac:dyDescent="0.25">
      <c r="IS417" s="3"/>
      <c r="JB417" s="3"/>
      <c r="KI417" s="3"/>
      <c r="NF417" s="3"/>
      <c r="NG417" s="3"/>
      <c r="NY417" s="3"/>
      <c r="NZ417" s="3"/>
      <c r="QA417" s="3"/>
      <c r="ZJ417" s="3"/>
      <c r="ZP417" s="3"/>
    </row>
    <row r="418" spans="253:692" x14ac:dyDescent="0.25">
      <c r="IS418" s="3"/>
      <c r="JB418" s="3"/>
      <c r="KI418" s="3"/>
      <c r="NF418" s="3"/>
      <c r="NG418" s="3"/>
      <c r="NY418" s="3"/>
      <c r="NZ418" s="3"/>
      <c r="QA418" s="3"/>
      <c r="ZJ418" s="3"/>
      <c r="ZP418" s="3"/>
    </row>
    <row r="419" spans="253:692" x14ac:dyDescent="0.25">
      <c r="IS419" s="3"/>
      <c r="JB419" s="3"/>
      <c r="KI419" s="3"/>
      <c r="NF419" s="3"/>
      <c r="NG419" s="3"/>
      <c r="NY419" s="3"/>
      <c r="NZ419" s="3"/>
      <c r="QA419" s="3"/>
      <c r="ZJ419" s="3"/>
      <c r="ZP419" s="3"/>
    </row>
    <row r="420" spans="253:692" x14ac:dyDescent="0.25">
      <c r="IS420" s="3"/>
      <c r="JB420" s="3"/>
      <c r="KI420" s="3"/>
      <c r="NF420" s="3"/>
      <c r="NG420" s="3"/>
      <c r="NY420" s="3"/>
      <c r="NZ420" s="3"/>
      <c r="QA420" s="3"/>
      <c r="ZJ420" s="3"/>
      <c r="ZP420" s="3"/>
    </row>
    <row r="421" spans="253:692" x14ac:dyDescent="0.25">
      <c r="IS421" s="3"/>
      <c r="JB421" s="3"/>
      <c r="KI421" s="3"/>
      <c r="NF421" s="3"/>
      <c r="NG421" s="3"/>
      <c r="NY421" s="3"/>
      <c r="NZ421" s="3"/>
      <c r="QA421" s="3"/>
      <c r="ZJ421" s="3"/>
      <c r="ZP421" s="3"/>
    </row>
    <row r="422" spans="253:692" x14ac:dyDescent="0.25">
      <c r="IS422" s="3"/>
      <c r="JB422" s="3"/>
      <c r="KI422" s="3"/>
      <c r="NF422" s="3"/>
      <c r="NG422" s="3"/>
      <c r="NY422" s="3"/>
      <c r="NZ422" s="3"/>
      <c r="QA422" s="3"/>
      <c r="ZJ422" s="3"/>
      <c r="ZP422" s="3"/>
    </row>
    <row r="423" spans="253:692" x14ac:dyDescent="0.25">
      <c r="IS423" s="3"/>
      <c r="JB423" s="3"/>
      <c r="KI423" s="3"/>
      <c r="NF423" s="3"/>
      <c r="NG423" s="3"/>
      <c r="NY423" s="3"/>
      <c r="NZ423" s="3"/>
      <c r="QA423" s="3"/>
      <c r="ZJ423" s="3"/>
      <c r="ZP423" s="3"/>
    </row>
    <row r="424" spans="253:692" x14ac:dyDescent="0.25">
      <c r="IS424" s="3"/>
      <c r="JB424" s="3"/>
      <c r="KI424" s="3"/>
      <c r="NF424" s="3"/>
      <c r="NG424" s="3"/>
      <c r="NY424" s="3"/>
      <c r="NZ424" s="3"/>
      <c r="QA424" s="3"/>
      <c r="ZJ424" s="3"/>
      <c r="ZP424" s="3"/>
    </row>
    <row r="425" spans="253:692" x14ac:dyDescent="0.25">
      <c r="IS425" s="3"/>
      <c r="JB425" s="3"/>
      <c r="KI425" s="3"/>
      <c r="NF425" s="3"/>
      <c r="NG425" s="3"/>
      <c r="NY425" s="3"/>
      <c r="NZ425" s="3"/>
      <c r="QA425" s="3"/>
      <c r="ZJ425" s="3"/>
      <c r="ZP425" s="3"/>
    </row>
    <row r="426" spans="253:692" x14ac:dyDescent="0.25">
      <c r="IS426" s="3"/>
      <c r="JB426" s="3"/>
      <c r="KI426" s="3"/>
      <c r="NF426" s="3"/>
      <c r="NG426" s="3"/>
      <c r="NY426" s="3"/>
      <c r="NZ426" s="3"/>
      <c r="QA426" s="3"/>
      <c r="ZJ426" s="3"/>
      <c r="ZP426" s="3"/>
    </row>
    <row r="427" spans="253:692" x14ac:dyDescent="0.25">
      <c r="IS427" s="3"/>
      <c r="JB427" s="3"/>
      <c r="KI427" s="3"/>
      <c r="NF427" s="3"/>
      <c r="NG427" s="3"/>
      <c r="NY427" s="3"/>
      <c r="NZ427" s="3"/>
      <c r="QA427" s="3"/>
      <c r="ZJ427" s="3"/>
      <c r="ZP427" s="3"/>
    </row>
    <row r="428" spans="253:692" x14ac:dyDescent="0.25">
      <c r="IS428" s="3"/>
      <c r="JB428" s="3"/>
      <c r="KI428" s="3"/>
      <c r="NF428" s="3"/>
      <c r="NG428" s="3"/>
      <c r="NY428" s="3"/>
      <c r="NZ428" s="3"/>
      <c r="QA428" s="3"/>
      <c r="ZJ428" s="3"/>
      <c r="ZP428" s="3"/>
    </row>
    <row r="429" spans="253:692" x14ac:dyDescent="0.25">
      <c r="IS429" s="3"/>
      <c r="JB429" s="3"/>
      <c r="KI429" s="3"/>
      <c r="NF429" s="3"/>
      <c r="NG429" s="3"/>
      <c r="NY429" s="3"/>
      <c r="NZ429" s="3"/>
      <c r="QA429" s="3"/>
      <c r="ZJ429" s="3"/>
      <c r="ZP429" s="3"/>
    </row>
    <row r="430" spans="253:692" x14ac:dyDescent="0.25">
      <c r="IS430" s="3"/>
      <c r="JB430" s="3"/>
      <c r="KI430" s="3"/>
      <c r="NF430" s="3"/>
      <c r="NG430" s="3"/>
      <c r="NY430" s="3"/>
      <c r="NZ430" s="3"/>
      <c r="QA430" s="3"/>
      <c r="ZJ430" s="3"/>
      <c r="ZP430" s="3"/>
    </row>
    <row r="431" spans="253:692" x14ac:dyDescent="0.25">
      <c r="IS431" s="3"/>
      <c r="JB431" s="3"/>
      <c r="KI431" s="3"/>
      <c r="NF431" s="3"/>
      <c r="NG431" s="3"/>
      <c r="NY431" s="3"/>
      <c r="NZ431" s="3"/>
      <c r="QA431" s="3"/>
      <c r="ZJ431" s="3"/>
      <c r="ZP431" s="3"/>
    </row>
    <row r="432" spans="253:692" x14ac:dyDescent="0.25">
      <c r="IS432" s="3"/>
      <c r="JB432" s="3"/>
      <c r="KI432" s="3"/>
      <c r="NF432" s="3"/>
      <c r="NG432" s="3"/>
      <c r="NY432" s="3"/>
      <c r="NZ432" s="3"/>
      <c r="QA432" s="3"/>
      <c r="ZJ432" s="3"/>
      <c r="ZP432" s="3"/>
    </row>
    <row r="433" spans="253:692" x14ac:dyDescent="0.25">
      <c r="IS433" s="3"/>
      <c r="JB433" s="3"/>
      <c r="KI433" s="3"/>
      <c r="NF433" s="3"/>
      <c r="NG433" s="3"/>
      <c r="NY433" s="3"/>
      <c r="NZ433" s="3"/>
      <c r="QA433" s="3"/>
      <c r="ZJ433" s="3"/>
      <c r="ZP433" s="3"/>
    </row>
    <row r="434" spans="253:692" x14ac:dyDescent="0.25">
      <c r="IS434" s="3"/>
      <c r="JB434" s="3"/>
      <c r="KI434" s="3"/>
      <c r="NF434" s="3"/>
      <c r="NG434" s="3"/>
      <c r="NY434" s="3"/>
      <c r="NZ434" s="3"/>
      <c r="QA434" s="3"/>
      <c r="ZJ434" s="3"/>
      <c r="ZP434" s="3"/>
    </row>
    <row r="435" spans="253:692" x14ac:dyDescent="0.25">
      <c r="IS435" s="3"/>
      <c r="JB435" s="3"/>
      <c r="KI435" s="3"/>
      <c r="NF435" s="3"/>
      <c r="NG435" s="3"/>
      <c r="NY435" s="3"/>
      <c r="NZ435" s="3"/>
      <c r="QA435" s="3"/>
      <c r="ZJ435" s="3"/>
      <c r="ZP435" s="3"/>
    </row>
    <row r="436" spans="253:692" x14ac:dyDescent="0.25">
      <c r="IS436" s="3"/>
      <c r="JB436" s="3"/>
      <c r="KI436" s="3"/>
      <c r="NF436" s="3"/>
      <c r="NG436" s="3"/>
      <c r="NY436" s="3"/>
      <c r="NZ436" s="3"/>
      <c r="QA436" s="3"/>
      <c r="ZJ436" s="3"/>
      <c r="ZP436" s="3"/>
    </row>
    <row r="437" spans="253:692" x14ac:dyDescent="0.25">
      <c r="IS437" s="3"/>
      <c r="JB437" s="3"/>
      <c r="KI437" s="3"/>
      <c r="NF437" s="3"/>
      <c r="NG437" s="3"/>
      <c r="NY437" s="3"/>
      <c r="NZ437" s="3"/>
      <c r="QA437" s="3"/>
      <c r="ZJ437" s="3"/>
      <c r="ZP437" s="3"/>
    </row>
    <row r="438" spans="253:692" x14ac:dyDescent="0.25">
      <c r="IS438" s="3"/>
      <c r="JB438" s="3"/>
      <c r="KI438" s="3"/>
      <c r="NF438" s="3"/>
      <c r="NG438" s="3"/>
      <c r="NY438" s="3"/>
      <c r="NZ438" s="3"/>
      <c r="QA438" s="3"/>
      <c r="ZJ438" s="3"/>
      <c r="ZP438" s="3"/>
    </row>
    <row r="439" spans="253:692" x14ac:dyDescent="0.25">
      <c r="IS439" s="3"/>
      <c r="JB439" s="3"/>
      <c r="KI439" s="3"/>
      <c r="NF439" s="3"/>
      <c r="NG439" s="3"/>
      <c r="NY439" s="3"/>
      <c r="NZ439" s="3"/>
      <c r="QA439" s="3"/>
      <c r="ZJ439" s="3"/>
      <c r="ZP439" s="3"/>
    </row>
    <row r="440" spans="253:692" x14ac:dyDescent="0.25">
      <c r="IS440" s="3"/>
      <c r="JB440" s="3"/>
      <c r="KI440" s="3"/>
      <c r="NF440" s="3"/>
      <c r="NG440" s="3"/>
      <c r="NY440" s="3"/>
      <c r="NZ440" s="3"/>
      <c r="QA440" s="3"/>
      <c r="ZJ440" s="3"/>
      <c r="ZP440" s="3"/>
    </row>
    <row r="441" spans="253:692" x14ac:dyDescent="0.25">
      <c r="IS441" s="3"/>
      <c r="JB441" s="3"/>
      <c r="KI441" s="3"/>
      <c r="NF441" s="3"/>
      <c r="NG441" s="3"/>
      <c r="NY441" s="3"/>
      <c r="NZ441" s="3"/>
      <c r="QA441" s="3"/>
      <c r="ZJ441" s="3"/>
      <c r="ZP441" s="3"/>
    </row>
    <row r="442" spans="253:692" x14ac:dyDescent="0.25">
      <c r="IS442" s="3"/>
      <c r="JB442" s="3"/>
      <c r="KI442" s="3"/>
      <c r="NF442" s="3"/>
      <c r="NG442" s="3"/>
      <c r="NY442" s="3"/>
      <c r="NZ442" s="3"/>
      <c r="QA442" s="3"/>
      <c r="ZJ442" s="3"/>
      <c r="ZP442" s="3"/>
    </row>
    <row r="443" spans="253:692" x14ac:dyDescent="0.25">
      <c r="IS443" s="3"/>
      <c r="JB443" s="3"/>
      <c r="KI443" s="3"/>
      <c r="NF443" s="3"/>
      <c r="NG443" s="3"/>
      <c r="NY443" s="3"/>
      <c r="NZ443" s="3"/>
      <c r="QA443" s="3"/>
      <c r="ZJ443" s="3"/>
      <c r="ZP443" s="3"/>
    </row>
    <row r="444" spans="253:692" x14ac:dyDescent="0.25">
      <c r="IS444" s="3"/>
      <c r="JB444" s="3"/>
      <c r="KI444" s="3"/>
      <c r="NF444" s="3"/>
      <c r="NG444" s="3"/>
      <c r="NY444" s="3"/>
      <c r="NZ444" s="3"/>
      <c r="QA444" s="3"/>
      <c r="ZJ444" s="3"/>
      <c r="ZP444" s="3"/>
    </row>
    <row r="445" spans="253:692" x14ac:dyDescent="0.25">
      <c r="IS445" s="3"/>
      <c r="JB445" s="3"/>
      <c r="KI445" s="3"/>
      <c r="NF445" s="3"/>
      <c r="NG445" s="3"/>
      <c r="NY445" s="3"/>
      <c r="NZ445" s="3"/>
      <c r="QA445" s="3"/>
      <c r="ZJ445" s="3"/>
      <c r="ZP445" s="3"/>
    </row>
    <row r="446" spans="253:692" x14ac:dyDescent="0.25">
      <c r="IS446" s="3"/>
      <c r="JB446" s="3"/>
      <c r="KI446" s="3"/>
      <c r="NF446" s="3"/>
      <c r="NG446" s="3"/>
      <c r="NY446" s="3"/>
      <c r="NZ446" s="3"/>
      <c r="QA446" s="3"/>
      <c r="ZJ446" s="3"/>
      <c r="ZP446" s="3"/>
    </row>
    <row r="447" spans="253:692" x14ac:dyDescent="0.25">
      <c r="IS447" s="3"/>
      <c r="JB447" s="3"/>
      <c r="KI447" s="3"/>
      <c r="NF447" s="3"/>
      <c r="NG447" s="3"/>
      <c r="NY447" s="3"/>
      <c r="NZ447" s="3"/>
      <c r="QA447" s="3"/>
      <c r="ZJ447" s="3"/>
      <c r="ZP447" s="3"/>
    </row>
    <row r="448" spans="253:692" x14ac:dyDescent="0.25">
      <c r="IS448" s="3"/>
      <c r="JB448" s="3"/>
      <c r="KI448" s="3"/>
      <c r="NF448" s="3"/>
      <c r="NG448" s="3"/>
      <c r="NY448" s="3"/>
      <c r="NZ448" s="3"/>
      <c r="QA448" s="3"/>
      <c r="ZJ448" s="3"/>
      <c r="ZP448" s="3"/>
    </row>
    <row r="449" spans="253:692" x14ac:dyDescent="0.25">
      <c r="IS449" s="3"/>
      <c r="JB449" s="3"/>
      <c r="KI449" s="3"/>
      <c r="NF449" s="3"/>
      <c r="NG449" s="3"/>
      <c r="NY449" s="3"/>
      <c r="NZ449" s="3"/>
      <c r="QA449" s="3"/>
      <c r="ZJ449" s="3"/>
      <c r="ZP449" s="3"/>
    </row>
    <row r="450" spans="253:692" x14ac:dyDescent="0.25">
      <c r="IS450" s="3"/>
      <c r="JB450" s="3"/>
      <c r="KI450" s="3"/>
      <c r="NF450" s="3"/>
      <c r="NG450" s="3"/>
      <c r="NY450" s="3"/>
      <c r="NZ450" s="3"/>
      <c r="QA450" s="3"/>
      <c r="ZJ450" s="3"/>
      <c r="ZP450" s="3"/>
    </row>
    <row r="451" spans="253:692" x14ac:dyDescent="0.25">
      <c r="IS451" s="3"/>
      <c r="JB451" s="3"/>
      <c r="KI451" s="3"/>
      <c r="NF451" s="3"/>
      <c r="NG451" s="3"/>
      <c r="NY451" s="3"/>
      <c r="NZ451" s="3"/>
      <c r="QA451" s="3"/>
      <c r="ZJ451" s="3"/>
      <c r="ZP451" s="3"/>
    </row>
    <row r="452" spans="253:692" x14ac:dyDescent="0.25">
      <c r="IS452" s="3"/>
      <c r="JB452" s="3"/>
      <c r="KI452" s="3"/>
      <c r="NF452" s="3"/>
      <c r="NG452" s="3"/>
      <c r="NY452" s="3"/>
      <c r="NZ452" s="3"/>
      <c r="QA452" s="3"/>
      <c r="ZJ452" s="3"/>
      <c r="ZP452" s="3"/>
    </row>
    <row r="453" spans="253:692" x14ac:dyDescent="0.25">
      <c r="IS453" s="3"/>
      <c r="JB453" s="3"/>
      <c r="KI453" s="3"/>
      <c r="NF453" s="3"/>
      <c r="NG453" s="3"/>
      <c r="NY453" s="3"/>
      <c r="NZ453" s="3"/>
      <c r="QA453" s="3"/>
      <c r="ZJ453" s="3"/>
      <c r="ZP453" s="3"/>
    </row>
    <row r="454" spans="253:692" x14ac:dyDescent="0.25">
      <c r="IS454" s="3"/>
      <c r="JB454" s="3"/>
      <c r="KI454" s="3"/>
      <c r="NF454" s="3"/>
      <c r="NG454" s="3"/>
      <c r="NY454" s="3"/>
      <c r="NZ454" s="3"/>
      <c r="QA454" s="3"/>
      <c r="ZJ454" s="3"/>
      <c r="ZP454" s="3"/>
    </row>
    <row r="455" spans="253:692" x14ac:dyDescent="0.25">
      <c r="IS455" s="3"/>
      <c r="JB455" s="3"/>
      <c r="KI455" s="3"/>
      <c r="NF455" s="3"/>
      <c r="NG455" s="3"/>
      <c r="NY455" s="3"/>
      <c r="NZ455" s="3"/>
      <c r="QA455" s="3"/>
      <c r="ZJ455" s="3"/>
      <c r="ZP455" s="3"/>
    </row>
    <row r="456" spans="253:692" x14ac:dyDescent="0.25">
      <c r="IS456" s="3"/>
      <c r="JB456" s="3"/>
      <c r="KI456" s="3"/>
      <c r="NF456" s="3"/>
      <c r="NG456" s="3"/>
      <c r="NY456" s="3"/>
      <c r="NZ456" s="3"/>
      <c r="QA456" s="3"/>
      <c r="ZJ456" s="3"/>
      <c r="ZP456" s="3"/>
    </row>
    <row r="457" spans="253:692" x14ac:dyDescent="0.25">
      <c r="IS457" s="3"/>
      <c r="JB457" s="3"/>
      <c r="KI457" s="3"/>
      <c r="NF457" s="3"/>
      <c r="NG457" s="3"/>
      <c r="NY457" s="3"/>
      <c r="NZ457" s="3"/>
      <c r="QA457" s="3"/>
      <c r="ZJ457" s="3"/>
      <c r="ZP457" s="3"/>
    </row>
    <row r="458" spans="253:692" x14ac:dyDescent="0.25">
      <c r="IS458" s="3"/>
      <c r="JB458" s="3"/>
      <c r="KI458" s="3"/>
      <c r="NF458" s="3"/>
      <c r="NG458" s="3"/>
      <c r="NY458" s="3"/>
      <c r="NZ458" s="3"/>
      <c r="QA458" s="3"/>
      <c r="ZJ458" s="3"/>
      <c r="ZP458" s="3"/>
    </row>
    <row r="459" spans="253:692" x14ac:dyDescent="0.25">
      <c r="IS459" s="3"/>
      <c r="JB459" s="3"/>
      <c r="KI459" s="3"/>
      <c r="NF459" s="3"/>
      <c r="NG459" s="3"/>
      <c r="NY459" s="3"/>
      <c r="NZ459" s="3"/>
      <c r="QA459" s="3"/>
      <c r="ZJ459" s="3"/>
      <c r="ZP459" s="3"/>
    </row>
    <row r="460" spans="253:692" x14ac:dyDescent="0.25">
      <c r="IS460" s="3"/>
      <c r="JB460" s="3"/>
      <c r="KI460" s="3"/>
      <c r="NF460" s="3"/>
      <c r="NG460" s="3"/>
      <c r="NY460" s="3"/>
      <c r="NZ460" s="3"/>
      <c r="QA460" s="3"/>
      <c r="ZJ460" s="3"/>
      <c r="ZP460" s="3"/>
    </row>
    <row r="461" spans="253:692" x14ac:dyDescent="0.25">
      <c r="IS461" s="3"/>
      <c r="JB461" s="3"/>
      <c r="KI461" s="3"/>
      <c r="NF461" s="3"/>
      <c r="NG461" s="3"/>
      <c r="NY461" s="3"/>
      <c r="NZ461" s="3"/>
      <c r="QA461" s="3"/>
      <c r="ZJ461" s="3"/>
      <c r="ZP461" s="3"/>
    </row>
    <row r="462" spans="253:692" x14ac:dyDescent="0.25">
      <c r="IS462" s="3"/>
      <c r="JB462" s="3"/>
      <c r="KI462" s="3"/>
      <c r="NF462" s="3"/>
      <c r="NG462" s="3"/>
      <c r="NY462" s="3"/>
      <c r="NZ462" s="3"/>
      <c r="QA462" s="3"/>
      <c r="SK462" s="3"/>
      <c r="ZJ462" s="3"/>
      <c r="ZP462" s="3"/>
    </row>
    <row r="463" spans="253:692" x14ac:dyDescent="0.25">
      <c r="IS463" s="3"/>
      <c r="JB463" s="3"/>
      <c r="KI463" s="3"/>
      <c r="NF463" s="3"/>
      <c r="NG463" s="3"/>
      <c r="NY463" s="3"/>
      <c r="NZ463" s="3"/>
      <c r="QA463" s="3"/>
      <c r="SK463" s="3"/>
      <c r="ZJ463" s="3"/>
      <c r="ZP463" s="3"/>
    </row>
    <row r="464" spans="253:692" x14ac:dyDescent="0.25">
      <c r="IS464" s="3"/>
      <c r="JB464" s="3"/>
      <c r="KI464" s="3"/>
      <c r="NF464" s="3"/>
      <c r="NG464" s="3"/>
      <c r="NY464" s="3"/>
      <c r="NZ464" s="3"/>
      <c r="QA464" s="3"/>
      <c r="ZJ464" s="3"/>
      <c r="ZP464" s="3"/>
    </row>
    <row r="465" spans="253:692" x14ac:dyDescent="0.25">
      <c r="IS465" s="3"/>
      <c r="JB465" s="3"/>
      <c r="KI465" s="3"/>
      <c r="NF465" s="3"/>
      <c r="NG465" s="3"/>
      <c r="NY465" s="3"/>
      <c r="NZ465" s="3"/>
      <c r="QA465" s="3"/>
      <c r="ZJ465" s="3"/>
      <c r="ZP465" s="3"/>
    </row>
    <row r="466" spans="253:692" x14ac:dyDescent="0.25">
      <c r="IS466" s="3"/>
      <c r="JB466" s="3"/>
      <c r="KI466" s="3"/>
      <c r="NF466" s="3"/>
      <c r="NG466" s="3"/>
      <c r="NY466" s="3"/>
      <c r="NZ466" s="3"/>
      <c r="QA466" s="3"/>
      <c r="ZJ466" s="3"/>
      <c r="ZP466" s="3"/>
    </row>
    <row r="467" spans="253:692" x14ac:dyDescent="0.25">
      <c r="IS467" s="3"/>
      <c r="JB467" s="3"/>
      <c r="KI467" s="3"/>
      <c r="NF467" s="3"/>
      <c r="NG467" s="3"/>
      <c r="NY467" s="3"/>
      <c r="NZ467" s="3"/>
      <c r="QA467" s="3"/>
      <c r="ZJ467" s="3"/>
      <c r="ZP467" s="3"/>
    </row>
    <row r="468" spans="253:692" x14ac:dyDescent="0.25">
      <c r="IS468" s="3"/>
      <c r="JB468" s="3"/>
      <c r="KI468" s="3"/>
      <c r="NF468" s="3"/>
      <c r="NG468" s="3"/>
      <c r="NY468" s="3"/>
      <c r="NZ468" s="3"/>
      <c r="QA468" s="3"/>
      <c r="ZJ468" s="3"/>
      <c r="ZP468" s="3"/>
    </row>
    <row r="469" spans="253:692" x14ac:dyDescent="0.25">
      <c r="IS469" s="3"/>
      <c r="JB469" s="3"/>
      <c r="KI469" s="3"/>
      <c r="NF469" s="3"/>
      <c r="NG469" s="3"/>
      <c r="NY469" s="3"/>
      <c r="NZ469" s="3"/>
      <c r="QA469" s="3"/>
      <c r="ZJ469" s="3"/>
      <c r="ZP469" s="3"/>
    </row>
    <row r="470" spans="253:692" x14ac:dyDescent="0.25">
      <c r="IS470" s="3"/>
      <c r="JB470" s="3"/>
      <c r="KI470" s="3"/>
      <c r="NF470" s="3"/>
      <c r="NG470" s="3"/>
      <c r="NY470" s="3"/>
      <c r="NZ470" s="3"/>
      <c r="QA470" s="3"/>
      <c r="ZJ470" s="3"/>
      <c r="ZP470" s="3"/>
    </row>
    <row r="471" spans="253:692" x14ac:dyDescent="0.25">
      <c r="IS471" s="3"/>
      <c r="JB471" s="3"/>
      <c r="KI471" s="3"/>
      <c r="NF471" s="3"/>
      <c r="NG471" s="3"/>
      <c r="NY471" s="3"/>
      <c r="NZ471" s="3"/>
      <c r="QA471" s="3"/>
      <c r="ZJ471" s="3"/>
      <c r="ZP471" s="3"/>
    </row>
    <row r="472" spans="253:692" x14ac:dyDescent="0.25">
      <c r="IS472" s="3"/>
      <c r="JB472" s="3"/>
      <c r="KI472" s="3"/>
      <c r="NF472" s="3"/>
      <c r="NG472" s="3"/>
      <c r="NY472" s="3"/>
      <c r="NZ472" s="3"/>
      <c r="QA472" s="3"/>
      <c r="ZJ472" s="3"/>
      <c r="ZP472" s="3"/>
    </row>
    <row r="473" spans="253:692" x14ac:dyDescent="0.25">
      <c r="IS473" s="3"/>
      <c r="JB473" s="3"/>
      <c r="KI473" s="3"/>
      <c r="NF473" s="3"/>
      <c r="NG473" s="3"/>
      <c r="NY473" s="3"/>
      <c r="NZ473" s="3"/>
      <c r="QA473" s="3"/>
      <c r="ZJ473" s="3"/>
      <c r="ZP473" s="3"/>
    </row>
    <row r="474" spans="253:692" x14ac:dyDescent="0.25">
      <c r="IS474" s="3"/>
      <c r="JB474" s="3"/>
      <c r="KI474" s="3"/>
      <c r="NF474" s="3"/>
      <c r="NG474" s="3"/>
      <c r="NY474" s="3"/>
      <c r="NZ474" s="3"/>
      <c r="QA474" s="3"/>
      <c r="ZJ474" s="3"/>
      <c r="ZP474" s="3"/>
    </row>
    <row r="475" spans="253:692" x14ac:dyDescent="0.25">
      <c r="IS475" s="3"/>
      <c r="JB475" s="3"/>
      <c r="KI475" s="3"/>
      <c r="NF475" s="3"/>
      <c r="NG475" s="3"/>
      <c r="NY475" s="3"/>
      <c r="NZ475" s="3"/>
      <c r="QA475" s="3"/>
      <c r="ZJ475" s="3"/>
      <c r="ZP475" s="3"/>
    </row>
    <row r="476" spans="253:692" x14ac:dyDescent="0.25">
      <c r="IS476" s="3"/>
      <c r="JB476" s="3"/>
      <c r="KI476" s="3"/>
      <c r="NF476" s="3"/>
      <c r="NG476" s="3"/>
      <c r="NY476" s="3"/>
      <c r="NZ476" s="3"/>
      <c r="QA476" s="3"/>
      <c r="ZJ476" s="3"/>
      <c r="ZP476" s="3"/>
    </row>
    <row r="477" spans="253:692" x14ac:dyDescent="0.25">
      <c r="IS477" s="3"/>
      <c r="JB477" s="3"/>
      <c r="KI477" s="3"/>
      <c r="NF477" s="3"/>
      <c r="NG477" s="3"/>
      <c r="NY477" s="3"/>
      <c r="NZ477" s="3"/>
      <c r="QA477" s="3"/>
      <c r="ZJ477" s="3"/>
      <c r="ZP477" s="3"/>
    </row>
    <row r="478" spans="253:692" x14ac:dyDescent="0.25">
      <c r="IS478" s="3"/>
      <c r="JB478" s="3"/>
      <c r="KI478" s="3"/>
      <c r="NF478" s="3"/>
      <c r="NG478" s="3"/>
      <c r="NY478" s="3"/>
      <c r="NZ478" s="3"/>
      <c r="QA478" s="3"/>
      <c r="ZJ478" s="3"/>
      <c r="ZP478" s="3"/>
    </row>
    <row r="479" spans="253:692" x14ac:dyDescent="0.25">
      <c r="IS479" s="3"/>
      <c r="JB479" s="3"/>
      <c r="KI479" s="3"/>
      <c r="NF479" s="3"/>
      <c r="NG479" s="3"/>
      <c r="NY479" s="3"/>
      <c r="NZ479" s="3"/>
      <c r="QA479" s="3"/>
      <c r="ZJ479" s="3"/>
      <c r="ZP479" s="3"/>
    </row>
    <row r="480" spans="253:692" x14ac:dyDescent="0.25">
      <c r="IS480" s="3"/>
      <c r="JB480" s="3"/>
      <c r="KI480" s="3"/>
      <c r="NF480" s="3"/>
      <c r="NG480" s="3"/>
      <c r="NY480" s="3"/>
      <c r="NZ480" s="3"/>
      <c r="QA480" s="3"/>
      <c r="ZJ480" s="3"/>
      <c r="ZP480" s="3"/>
    </row>
    <row r="481" spans="253:692" x14ac:dyDescent="0.25">
      <c r="IS481" s="3"/>
      <c r="JB481" s="3"/>
      <c r="KI481" s="3"/>
      <c r="NF481" s="3"/>
      <c r="NG481" s="3"/>
      <c r="NY481" s="3"/>
      <c r="NZ481" s="3"/>
      <c r="QA481" s="3"/>
      <c r="ZJ481" s="3"/>
      <c r="ZP481" s="3"/>
    </row>
    <row r="482" spans="253:692" x14ac:dyDescent="0.25">
      <c r="IS482" s="3"/>
      <c r="JB482" s="3"/>
      <c r="KI482" s="3"/>
      <c r="NF482" s="3"/>
      <c r="NG482" s="3"/>
      <c r="NY482" s="3"/>
      <c r="NZ482" s="3"/>
      <c r="QA482" s="3"/>
      <c r="ZJ482" s="3"/>
      <c r="ZP482" s="3"/>
    </row>
    <row r="483" spans="253:692" x14ac:dyDescent="0.25">
      <c r="IS483" s="3"/>
      <c r="JB483" s="3"/>
      <c r="KI483" s="3"/>
      <c r="NF483" s="3"/>
      <c r="NG483" s="3"/>
      <c r="NY483" s="3"/>
      <c r="NZ483" s="3"/>
      <c r="QA483" s="3"/>
      <c r="ZJ483" s="3"/>
      <c r="ZP483" s="3"/>
    </row>
    <row r="484" spans="253:692" x14ac:dyDescent="0.25">
      <c r="IS484" s="3"/>
      <c r="JB484" s="3"/>
      <c r="KI484" s="3"/>
      <c r="NF484" s="3"/>
      <c r="NG484" s="3"/>
      <c r="NY484" s="3"/>
      <c r="NZ484" s="3"/>
      <c r="QA484" s="3"/>
      <c r="ZJ484" s="3"/>
      <c r="ZP484" s="3"/>
    </row>
    <row r="485" spans="253:692" x14ac:dyDescent="0.25">
      <c r="IS485" s="3"/>
      <c r="JB485" s="3"/>
      <c r="KI485" s="3"/>
      <c r="NF485" s="3"/>
      <c r="NG485" s="3"/>
      <c r="NY485" s="3"/>
      <c r="NZ485" s="3"/>
      <c r="QA485" s="3"/>
      <c r="ZJ485" s="3"/>
      <c r="ZP485" s="3"/>
    </row>
    <row r="486" spans="253:692" x14ac:dyDescent="0.25">
      <c r="IS486" s="3"/>
      <c r="JB486" s="3"/>
      <c r="KI486" s="3"/>
      <c r="NF486" s="3"/>
      <c r="NG486" s="3"/>
      <c r="NY486" s="3"/>
      <c r="NZ486" s="3"/>
      <c r="QA486" s="3"/>
      <c r="ZJ486" s="3"/>
      <c r="ZP486" s="3"/>
    </row>
    <row r="487" spans="253:692" x14ac:dyDescent="0.25">
      <c r="IS487" s="3"/>
      <c r="JB487" s="3"/>
      <c r="KI487" s="3"/>
      <c r="NF487" s="3"/>
      <c r="NG487" s="3"/>
      <c r="NY487" s="3"/>
      <c r="NZ487" s="3"/>
      <c r="QA487" s="3"/>
      <c r="ZJ487" s="3"/>
      <c r="ZP487" s="3"/>
    </row>
    <row r="488" spans="253:692" x14ac:dyDescent="0.25">
      <c r="IS488" s="3"/>
      <c r="JB488" s="3"/>
      <c r="KI488" s="3"/>
      <c r="NF488" s="3"/>
      <c r="NG488" s="3"/>
      <c r="NY488" s="3"/>
      <c r="NZ488" s="3"/>
      <c r="QA488" s="3"/>
      <c r="ZJ488" s="3"/>
      <c r="ZP488" s="3"/>
    </row>
    <row r="489" spans="253:692" x14ac:dyDescent="0.25">
      <c r="IS489" s="3"/>
      <c r="JB489" s="3"/>
      <c r="KI489" s="3"/>
      <c r="NF489" s="3"/>
      <c r="NG489" s="3"/>
      <c r="NY489" s="3"/>
      <c r="NZ489" s="3"/>
      <c r="QA489" s="3"/>
      <c r="ZJ489" s="3"/>
      <c r="ZP489" s="3"/>
    </row>
    <row r="490" spans="253:692" x14ac:dyDescent="0.25">
      <c r="IS490" s="3"/>
      <c r="JB490" s="3"/>
      <c r="KI490" s="3"/>
      <c r="NF490" s="3"/>
      <c r="NG490" s="3"/>
      <c r="NY490" s="3"/>
      <c r="NZ490" s="3"/>
      <c r="QA490" s="3"/>
      <c r="ZJ490" s="3"/>
      <c r="ZP490" s="3"/>
    </row>
    <row r="491" spans="253:692" x14ac:dyDescent="0.25">
      <c r="IS491" s="3"/>
      <c r="JB491" s="3"/>
      <c r="KI491" s="3"/>
      <c r="NF491" s="3"/>
      <c r="NG491" s="3"/>
      <c r="NY491" s="3"/>
      <c r="NZ491" s="3"/>
      <c r="QA491" s="3"/>
      <c r="ZJ491" s="3"/>
      <c r="ZP491" s="3"/>
    </row>
    <row r="492" spans="253:692" x14ac:dyDescent="0.25">
      <c r="IS492" s="3"/>
      <c r="JB492" s="3"/>
      <c r="KI492" s="3"/>
      <c r="NF492" s="3"/>
      <c r="NG492" s="3"/>
      <c r="NY492" s="3"/>
      <c r="NZ492" s="3"/>
      <c r="QA492" s="3"/>
      <c r="ZJ492" s="3"/>
      <c r="ZP492" s="3"/>
    </row>
    <row r="493" spans="253:692" x14ac:dyDescent="0.25">
      <c r="IS493" s="3"/>
      <c r="JB493" s="3"/>
      <c r="KI493" s="3"/>
      <c r="NF493" s="3"/>
      <c r="NG493" s="3"/>
      <c r="NY493" s="3"/>
      <c r="NZ493" s="3"/>
      <c r="QA493" s="3"/>
      <c r="ZJ493" s="3"/>
      <c r="ZP493" s="3"/>
    </row>
    <row r="494" spans="253:692" x14ac:dyDescent="0.25">
      <c r="IS494" s="3"/>
      <c r="JB494" s="3"/>
      <c r="KI494" s="3"/>
      <c r="NF494" s="3"/>
      <c r="NG494" s="3"/>
      <c r="NY494" s="3"/>
      <c r="NZ494" s="3"/>
      <c r="QA494" s="3"/>
      <c r="ZJ494" s="3"/>
      <c r="ZP494" s="3"/>
    </row>
    <row r="495" spans="253:692" x14ac:dyDescent="0.25">
      <c r="IS495" s="3"/>
      <c r="JB495" s="3"/>
      <c r="KI495" s="3"/>
      <c r="NF495" s="3"/>
      <c r="NG495" s="3"/>
      <c r="NY495" s="3"/>
      <c r="NZ495" s="3"/>
      <c r="QA495" s="3"/>
      <c r="ZJ495" s="3"/>
      <c r="ZP495" s="3"/>
    </row>
    <row r="496" spans="253:692" x14ac:dyDescent="0.25">
      <c r="IS496" s="3"/>
      <c r="JB496" s="3"/>
      <c r="KI496" s="3"/>
      <c r="NF496" s="3"/>
      <c r="NG496" s="3"/>
      <c r="NY496" s="3"/>
      <c r="NZ496" s="3"/>
      <c r="QA496" s="3"/>
      <c r="ZJ496" s="3"/>
      <c r="ZP496" s="3"/>
    </row>
    <row r="497" spans="253:692" x14ac:dyDescent="0.25">
      <c r="IS497" s="3"/>
      <c r="JB497" s="3"/>
      <c r="KI497" s="3"/>
      <c r="NF497" s="3"/>
      <c r="NG497" s="3"/>
      <c r="NY497" s="3"/>
      <c r="NZ497" s="3"/>
      <c r="QA497" s="3"/>
      <c r="ZJ497" s="3"/>
      <c r="ZP497" s="3"/>
    </row>
    <row r="498" spans="253:692" x14ac:dyDescent="0.25">
      <c r="IS498" s="3"/>
      <c r="JB498" s="3"/>
      <c r="KI498" s="3"/>
      <c r="NF498" s="3"/>
      <c r="NG498" s="3"/>
      <c r="NY498" s="3"/>
      <c r="NZ498" s="3"/>
      <c r="QA498" s="3"/>
      <c r="ZJ498" s="3"/>
      <c r="ZP498" s="3"/>
    </row>
    <row r="499" spans="253:692" x14ac:dyDescent="0.25">
      <c r="IS499" s="3"/>
      <c r="JB499" s="3"/>
      <c r="KI499" s="3"/>
      <c r="NF499" s="3"/>
      <c r="NG499" s="3"/>
      <c r="NY499" s="3"/>
      <c r="NZ499" s="3"/>
      <c r="QA499" s="3"/>
      <c r="ZJ499" s="3"/>
      <c r="ZP499" s="3"/>
    </row>
    <row r="500" spans="253:692" x14ac:dyDescent="0.25">
      <c r="IS500" s="3"/>
      <c r="JB500" s="3"/>
      <c r="KI500" s="3"/>
      <c r="NF500" s="3"/>
      <c r="NG500" s="3"/>
      <c r="NY500" s="3"/>
      <c r="NZ500" s="3"/>
      <c r="QA500" s="3"/>
      <c r="ZJ500" s="3"/>
      <c r="ZP500" s="3"/>
    </row>
    <row r="501" spans="253:692" x14ac:dyDescent="0.25">
      <c r="IS501" s="3"/>
      <c r="JB501" s="3"/>
      <c r="KI501" s="3"/>
      <c r="NF501" s="3"/>
      <c r="NG501" s="3"/>
      <c r="NY501" s="3"/>
      <c r="NZ501" s="3"/>
      <c r="QA501" s="3"/>
      <c r="ZJ501" s="3"/>
      <c r="ZP501" s="3"/>
    </row>
    <row r="502" spans="253:692" x14ac:dyDescent="0.25">
      <c r="IS502" s="3"/>
      <c r="JB502" s="3"/>
      <c r="KI502" s="3"/>
      <c r="NF502" s="3"/>
      <c r="NG502" s="3"/>
      <c r="NY502" s="3"/>
      <c r="NZ502" s="3"/>
      <c r="QA502" s="3"/>
      <c r="ZJ502" s="3"/>
      <c r="ZP502" s="3"/>
    </row>
    <row r="503" spans="253:692" x14ac:dyDescent="0.25">
      <c r="IS503" s="3"/>
      <c r="JB503" s="3"/>
      <c r="KI503" s="3"/>
      <c r="NF503" s="3"/>
      <c r="NG503" s="3"/>
      <c r="NY503" s="3"/>
      <c r="NZ503" s="3"/>
      <c r="QA503" s="3"/>
      <c r="ZJ503" s="3"/>
      <c r="ZP503" s="3"/>
    </row>
    <row r="504" spans="253:692" x14ac:dyDescent="0.25">
      <c r="IS504" s="3"/>
      <c r="JB504" s="3"/>
      <c r="KI504" s="3"/>
      <c r="NF504" s="3"/>
      <c r="NG504" s="3"/>
      <c r="NY504" s="3"/>
      <c r="NZ504" s="3"/>
      <c r="QA504" s="3"/>
      <c r="ZJ504" s="3"/>
      <c r="ZP504" s="3"/>
    </row>
    <row r="505" spans="253:692" x14ac:dyDescent="0.25">
      <c r="IS505" s="3"/>
      <c r="JB505" s="3"/>
      <c r="KI505" s="3"/>
      <c r="NF505" s="3"/>
      <c r="NG505" s="3"/>
      <c r="NY505" s="3"/>
      <c r="NZ505" s="3"/>
      <c r="QA505" s="3"/>
      <c r="ZJ505" s="3"/>
      <c r="ZP505" s="3"/>
    </row>
    <row r="506" spans="253:692" x14ac:dyDescent="0.25">
      <c r="IS506" s="3"/>
      <c r="JB506" s="3"/>
      <c r="KI506" s="3"/>
      <c r="NF506" s="3"/>
      <c r="NG506" s="3"/>
      <c r="NY506" s="3"/>
      <c r="NZ506" s="3"/>
      <c r="QA506" s="3"/>
      <c r="ZJ506" s="3"/>
      <c r="ZP506" s="3"/>
    </row>
    <row r="507" spans="253:692" x14ac:dyDescent="0.25">
      <c r="IS507" s="3"/>
      <c r="JB507" s="3"/>
      <c r="KI507" s="3"/>
      <c r="NF507" s="3"/>
      <c r="NG507" s="3"/>
      <c r="NY507" s="3"/>
      <c r="NZ507" s="3"/>
      <c r="QA507" s="3"/>
      <c r="ZJ507" s="3"/>
      <c r="ZP507" s="3"/>
    </row>
    <row r="508" spans="253:692" x14ac:dyDescent="0.25">
      <c r="IS508" s="3"/>
      <c r="JB508" s="3"/>
      <c r="KI508" s="3"/>
      <c r="NF508" s="3"/>
      <c r="NG508" s="3"/>
      <c r="NY508" s="3"/>
      <c r="NZ508" s="3"/>
      <c r="QA508" s="3"/>
      <c r="ZJ508" s="3"/>
      <c r="ZP508" s="3"/>
    </row>
    <row r="509" spans="253:692" x14ac:dyDescent="0.25">
      <c r="IS509" s="3"/>
      <c r="JB509" s="3"/>
      <c r="KI509" s="3"/>
      <c r="NF509" s="3"/>
      <c r="NG509" s="3"/>
      <c r="NY509" s="3"/>
      <c r="NZ509" s="3"/>
      <c r="QA509" s="3"/>
      <c r="ZJ509" s="3"/>
      <c r="ZP509" s="3"/>
    </row>
    <row r="510" spans="253:692" x14ac:dyDescent="0.25">
      <c r="IS510" s="3"/>
      <c r="JB510" s="3"/>
      <c r="KI510" s="3"/>
      <c r="NF510" s="3"/>
      <c r="NG510" s="3"/>
      <c r="NY510" s="3"/>
      <c r="NZ510" s="3"/>
      <c r="QA510" s="3"/>
      <c r="ZJ510" s="3"/>
      <c r="ZP510" s="3"/>
    </row>
    <row r="511" spans="253:692" x14ac:dyDescent="0.25">
      <c r="IS511" s="3"/>
      <c r="JB511" s="3"/>
      <c r="KI511" s="3"/>
      <c r="NF511" s="3"/>
      <c r="NG511" s="3"/>
      <c r="NY511" s="3"/>
      <c r="NZ511" s="3"/>
      <c r="QA511" s="3"/>
      <c r="ZJ511" s="3"/>
      <c r="ZP511" s="3"/>
    </row>
    <row r="512" spans="253:692" x14ac:dyDescent="0.25">
      <c r="IS512" s="3"/>
      <c r="JB512" s="3"/>
      <c r="KI512" s="3"/>
      <c r="NF512" s="3"/>
      <c r="NG512" s="3"/>
      <c r="NY512" s="3"/>
      <c r="NZ512" s="3"/>
      <c r="QA512" s="3"/>
      <c r="ZJ512" s="3"/>
      <c r="ZP512" s="3"/>
    </row>
    <row r="513" spans="253:692" x14ac:dyDescent="0.25">
      <c r="IS513" s="3"/>
      <c r="JB513" s="3"/>
      <c r="KI513" s="3"/>
      <c r="NF513" s="3"/>
      <c r="NG513" s="3"/>
      <c r="NY513" s="3"/>
      <c r="NZ513" s="3"/>
      <c r="QA513" s="3"/>
      <c r="ZJ513" s="3"/>
      <c r="ZP513" s="3"/>
    </row>
    <row r="514" spans="253:692" x14ac:dyDescent="0.25">
      <c r="IS514" s="3"/>
      <c r="JB514" s="3"/>
      <c r="KI514" s="3"/>
      <c r="NF514" s="3"/>
      <c r="NG514" s="3"/>
      <c r="NY514" s="3"/>
      <c r="NZ514" s="3"/>
      <c r="QA514" s="3"/>
      <c r="ZJ514" s="3"/>
      <c r="ZP514" s="3"/>
    </row>
    <row r="515" spans="253:692" x14ac:dyDescent="0.25">
      <c r="IS515" s="3"/>
      <c r="JB515" s="3"/>
      <c r="KI515" s="3"/>
      <c r="NF515" s="3"/>
      <c r="NG515" s="3"/>
      <c r="NY515" s="3"/>
      <c r="NZ515" s="3"/>
      <c r="QA515" s="3"/>
      <c r="ZJ515" s="3"/>
      <c r="ZP515" s="3"/>
    </row>
    <row r="516" spans="253:692" x14ac:dyDescent="0.25">
      <c r="IS516" s="3"/>
      <c r="JB516" s="3"/>
      <c r="KI516" s="3"/>
      <c r="NF516" s="3"/>
      <c r="NG516" s="3"/>
      <c r="NY516" s="3"/>
      <c r="NZ516" s="3"/>
      <c r="QA516" s="3"/>
      <c r="ZJ516" s="3"/>
      <c r="ZP516" s="3"/>
    </row>
    <row r="517" spans="253:692" x14ac:dyDescent="0.25">
      <c r="IS517" s="3"/>
      <c r="JB517" s="3"/>
      <c r="KI517" s="3"/>
      <c r="NF517" s="3"/>
      <c r="NG517" s="3"/>
      <c r="NY517" s="3"/>
      <c r="NZ517" s="3"/>
      <c r="QA517" s="3"/>
      <c r="ZJ517" s="3"/>
      <c r="ZP517" s="3"/>
    </row>
    <row r="518" spans="253:692" x14ac:dyDescent="0.25">
      <c r="IS518" s="3"/>
      <c r="JB518" s="3"/>
      <c r="KI518" s="3"/>
      <c r="NF518" s="3"/>
      <c r="NG518" s="3"/>
      <c r="NY518" s="3"/>
      <c r="NZ518" s="3"/>
      <c r="QA518" s="3"/>
      <c r="ZJ518" s="3"/>
      <c r="ZP518" s="3"/>
    </row>
    <row r="519" spans="253:692" x14ac:dyDescent="0.25">
      <c r="IS519" s="3"/>
      <c r="JB519" s="3"/>
      <c r="KI519" s="3"/>
      <c r="NF519" s="3"/>
      <c r="NG519" s="3"/>
      <c r="NY519" s="3"/>
      <c r="NZ519" s="3"/>
      <c r="QA519" s="3"/>
      <c r="ZJ519" s="3"/>
      <c r="ZP519" s="3"/>
    </row>
    <row r="520" spans="253:692" x14ac:dyDescent="0.25">
      <c r="IS520" s="3"/>
      <c r="JB520" s="3"/>
      <c r="KI520" s="3"/>
      <c r="NF520" s="3"/>
      <c r="NG520" s="3"/>
      <c r="NY520" s="3"/>
      <c r="NZ520" s="3"/>
      <c r="QA520" s="3"/>
      <c r="ZJ520" s="3"/>
      <c r="ZP520" s="3"/>
    </row>
    <row r="521" spans="253:692" x14ac:dyDescent="0.25">
      <c r="IS521" s="3"/>
      <c r="JB521" s="3"/>
      <c r="KI521" s="3"/>
      <c r="NF521" s="3"/>
      <c r="NG521" s="3"/>
      <c r="NY521" s="3"/>
      <c r="NZ521" s="3"/>
      <c r="QA521" s="3"/>
      <c r="ZJ521" s="3"/>
      <c r="ZP521" s="3"/>
    </row>
    <row r="522" spans="253:692" x14ac:dyDescent="0.25">
      <c r="IS522" s="3"/>
      <c r="JB522" s="3"/>
      <c r="KI522" s="3"/>
      <c r="NF522" s="3"/>
      <c r="NG522" s="3"/>
      <c r="NY522" s="3"/>
      <c r="NZ522" s="3"/>
      <c r="QA522" s="3"/>
      <c r="ZJ522" s="3"/>
      <c r="ZP522" s="3"/>
    </row>
    <row r="523" spans="253:692" x14ac:dyDescent="0.25">
      <c r="IS523" s="3"/>
      <c r="JB523" s="3"/>
      <c r="KI523" s="3"/>
      <c r="NF523" s="3"/>
      <c r="NG523" s="3"/>
      <c r="NY523" s="3"/>
      <c r="NZ523" s="3"/>
      <c r="QA523" s="3"/>
      <c r="ZJ523" s="3"/>
      <c r="ZP523" s="3"/>
    </row>
    <row r="524" spans="253:692" x14ac:dyDescent="0.25">
      <c r="IS524" s="3"/>
      <c r="JB524" s="3"/>
      <c r="KI524" s="3"/>
      <c r="NF524" s="3"/>
      <c r="NG524" s="3"/>
      <c r="NY524" s="3"/>
      <c r="NZ524" s="3"/>
      <c r="QA524" s="3"/>
      <c r="ZJ524" s="3"/>
      <c r="ZP524" s="3"/>
    </row>
    <row r="525" spans="253:692" x14ac:dyDescent="0.25">
      <c r="IS525" s="3"/>
      <c r="JB525" s="3"/>
      <c r="KI525" s="3"/>
      <c r="NF525" s="3"/>
      <c r="NG525" s="3"/>
      <c r="NY525" s="3"/>
      <c r="NZ525" s="3"/>
      <c r="QA525" s="3"/>
      <c r="ZJ525" s="3"/>
      <c r="ZP525" s="3"/>
    </row>
    <row r="526" spans="253:692" x14ac:dyDescent="0.25">
      <c r="IS526" s="3"/>
      <c r="JB526" s="3"/>
      <c r="KI526" s="3"/>
      <c r="NF526" s="3"/>
      <c r="NG526" s="3"/>
      <c r="NY526" s="3"/>
      <c r="NZ526" s="3"/>
      <c r="QA526" s="3"/>
      <c r="ZJ526" s="3"/>
      <c r="ZP526" s="3"/>
    </row>
    <row r="527" spans="253:692" x14ac:dyDescent="0.25">
      <c r="IS527" s="3"/>
      <c r="JB527" s="3"/>
      <c r="KI527" s="3"/>
      <c r="NF527" s="3"/>
      <c r="NG527" s="3"/>
      <c r="NY527" s="3"/>
      <c r="NZ527" s="3"/>
      <c r="QA527" s="3"/>
      <c r="ZJ527" s="3"/>
      <c r="ZP527" s="3"/>
    </row>
    <row r="528" spans="253:692" x14ac:dyDescent="0.25">
      <c r="IS528" s="3"/>
      <c r="JB528" s="3"/>
      <c r="KI528" s="3"/>
      <c r="NF528" s="3"/>
      <c r="NG528" s="3"/>
      <c r="NY528" s="3"/>
      <c r="NZ528" s="3"/>
      <c r="QA528" s="3"/>
      <c r="ZJ528" s="3"/>
      <c r="ZP528" s="3"/>
    </row>
    <row r="529" spans="253:692" x14ac:dyDescent="0.25">
      <c r="IS529" s="3"/>
      <c r="JB529" s="3"/>
      <c r="KI529" s="3"/>
      <c r="NF529" s="3"/>
      <c r="NG529" s="3"/>
      <c r="NY529" s="3"/>
      <c r="NZ529" s="3"/>
      <c r="QA529" s="3"/>
      <c r="ZJ529" s="3"/>
      <c r="ZP529" s="3"/>
    </row>
    <row r="530" spans="253:692" x14ac:dyDescent="0.25">
      <c r="IS530" s="3"/>
      <c r="JB530" s="3"/>
      <c r="KI530" s="3"/>
      <c r="NF530" s="3"/>
      <c r="NG530" s="3"/>
      <c r="NY530" s="3"/>
      <c r="NZ530" s="3"/>
      <c r="QA530" s="3"/>
      <c r="ZJ530" s="3"/>
      <c r="ZP530" s="3"/>
    </row>
    <row r="531" spans="253:692" x14ac:dyDescent="0.25">
      <c r="IS531" s="3"/>
      <c r="JB531" s="3"/>
      <c r="KI531" s="3"/>
      <c r="NF531" s="3"/>
      <c r="NG531" s="3"/>
      <c r="NY531" s="3"/>
      <c r="NZ531" s="3"/>
      <c r="QA531" s="3"/>
      <c r="ZJ531" s="3"/>
      <c r="ZP531" s="3"/>
    </row>
    <row r="532" spans="253:692" x14ac:dyDescent="0.25">
      <c r="IS532" s="3"/>
      <c r="JB532" s="3"/>
      <c r="KI532" s="3"/>
      <c r="NF532" s="3"/>
      <c r="NG532" s="3"/>
      <c r="NY532" s="3"/>
      <c r="NZ532" s="3"/>
      <c r="QA532" s="3"/>
      <c r="ZJ532" s="3"/>
      <c r="ZP532" s="3"/>
    </row>
    <row r="533" spans="253:692" x14ac:dyDescent="0.25">
      <c r="IS533" s="3"/>
      <c r="JB533" s="3"/>
      <c r="KI533" s="3"/>
      <c r="NF533" s="3"/>
      <c r="NG533" s="3"/>
      <c r="NY533" s="3"/>
      <c r="NZ533" s="3"/>
      <c r="QA533" s="3"/>
      <c r="ZJ533" s="3"/>
      <c r="ZP533" s="3"/>
    </row>
    <row r="534" spans="253:692" x14ac:dyDescent="0.25">
      <c r="IS534" s="3"/>
      <c r="JB534" s="3"/>
      <c r="KI534" s="3"/>
      <c r="NF534" s="3"/>
      <c r="NG534" s="3"/>
      <c r="NY534" s="3"/>
      <c r="NZ534" s="3"/>
      <c r="QA534" s="3"/>
      <c r="ZJ534" s="3"/>
      <c r="ZP534" s="3"/>
    </row>
    <row r="535" spans="253:692" x14ac:dyDescent="0.25">
      <c r="IS535" s="3"/>
      <c r="JB535" s="3"/>
      <c r="KI535" s="3"/>
      <c r="NF535" s="3"/>
      <c r="NG535" s="3"/>
      <c r="NY535" s="3"/>
      <c r="NZ535" s="3"/>
      <c r="QA535" s="3"/>
      <c r="ZJ535" s="3"/>
      <c r="ZP535" s="3"/>
    </row>
    <row r="536" spans="253:692" x14ac:dyDescent="0.25">
      <c r="IS536" s="3"/>
      <c r="JB536" s="3"/>
      <c r="KI536" s="3"/>
      <c r="NF536" s="3"/>
      <c r="NG536" s="3"/>
      <c r="NY536" s="3"/>
      <c r="NZ536" s="3"/>
      <c r="QA536" s="3"/>
      <c r="ZJ536" s="3"/>
      <c r="ZP536" s="3"/>
    </row>
    <row r="537" spans="253:692" x14ac:dyDescent="0.25">
      <c r="IS537" s="3"/>
      <c r="JB537" s="3"/>
      <c r="KI537" s="3"/>
      <c r="NF537" s="3"/>
      <c r="NG537" s="3"/>
      <c r="NY537" s="3"/>
      <c r="NZ537" s="3"/>
      <c r="QA537" s="3"/>
      <c r="ZJ537" s="3"/>
      <c r="ZP537" s="3"/>
    </row>
    <row r="538" spans="253:692" x14ac:dyDescent="0.25">
      <c r="IS538" s="3"/>
      <c r="JB538" s="3"/>
      <c r="KI538" s="3"/>
      <c r="NF538" s="3"/>
      <c r="NG538" s="3"/>
      <c r="NY538" s="3"/>
      <c r="NZ538" s="3"/>
      <c r="QA538" s="3"/>
      <c r="ZJ538" s="3"/>
      <c r="ZP538" s="3"/>
    </row>
    <row r="539" spans="253:692" x14ac:dyDescent="0.25">
      <c r="IS539" s="3"/>
      <c r="JB539" s="3"/>
      <c r="KI539" s="3"/>
      <c r="NF539" s="3"/>
      <c r="NG539" s="3"/>
      <c r="NY539" s="3"/>
      <c r="NZ539" s="3"/>
      <c r="QA539" s="3"/>
      <c r="ZJ539" s="3"/>
      <c r="ZP539" s="3"/>
    </row>
    <row r="540" spans="253:692" x14ac:dyDescent="0.25">
      <c r="IS540" s="3"/>
      <c r="JB540" s="3"/>
      <c r="KI540" s="3"/>
      <c r="NF540" s="3"/>
      <c r="NG540" s="3"/>
      <c r="NY540" s="3"/>
      <c r="NZ540" s="3"/>
      <c r="QA540" s="3"/>
      <c r="ZJ540" s="3"/>
      <c r="ZP540" s="3"/>
    </row>
    <row r="541" spans="253:692" x14ac:dyDescent="0.25">
      <c r="IS541" s="3"/>
      <c r="JB541" s="3"/>
      <c r="KI541" s="3"/>
      <c r="NF541" s="3"/>
      <c r="NG541" s="3"/>
      <c r="NY541" s="3"/>
      <c r="NZ541" s="3"/>
      <c r="QA541" s="3"/>
      <c r="ZJ541" s="3"/>
      <c r="ZP541" s="3"/>
    </row>
    <row r="542" spans="253:692" x14ac:dyDescent="0.25">
      <c r="IS542" s="3"/>
      <c r="JB542" s="3"/>
      <c r="KI542" s="3"/>
      <c r="NF542" s="3"/>
      <c r="NG542" s="3"/>
      <c r="NY542" s="3"/>
      <c r="NZ542" s="3"/>
      <c r="QA542" s="3"/>
      <c r="ZJ542" s="3"/>
      <c r="ZP542" s="3"/>
    </row>
    <row r="543" spans="253:692" x14ac:dyDescent="0.25">
      <c r="IS543" s="3"/>
      <c r="JB543" s="3"/>
      <c r="KI543" s="3"/>
      <c r="NF543" s="3"/>
      <c r="NG543" s="3"/>
      <c r="NY543" s="3"/>
      <c r="NZ543" s="3"/>
      <c r="QA543" s="3"/>
      <c r="ZJ543" s="3"/>
      <c r="ZP543" s="3"/>
    </row>
    <row r="544" spans="253:692" x14ac:dyDescent="0.25">
      <c r="IS544" s="3"/>
      <c r="JB544" s="3"/>
      <c r="KI544" s="3"/>
      <c r="NF544" s="3"/>
      <c r="NG544" s="3"/>
      <c r="NY544" s="3"/>
      <c r="NZ544" s="3"/>
      <c r="QA544" s="3"/>
      <c r="ZJ544" s="3"/>
      <c r="ZP544" s="3"/>
    </row>
    <row r="545" spans="253:692" x14ac:dyDescent="0.25">
      <c r="IS545" s="3"/>
      <c r="JB545" s="3"/>
      <c r="KI545" s="3"/>
      <c r="NF545" s="3"/>
      <c r="NG545" s="3"/>
      <c r="NY545" s="3"/>
      <c r="NZ545" s="3"/>
      <c r="QA545" s="3"/>
      <c r="ZJ545" s="3"/>
      <c r="ZP545" s="3"/>
    </row>
    <row r="546" spans="253:692" x14ac:dyDescent="0.25">
      <c r="IS546" s="3"/>
      <c r="JB546" s="3"/>
      <c r="KI546" s="3"/>
      <c r="NF546" s="3"/>
      <c r="NG546" s="3"/>
      <c r="NY546" s="3"/>
      <c r="NZ546" s="3"/>
      <c r="QA546" s="3"/>
      <c r="ZJ546" s="3"/>
      <c r="ZP546" s="3"/>
    </row>
    <row r="547" spans="253:692" x14ac:dyDescent="0.25">
      <c r="IS547" s="3"/>
      <c r="JB547" s="3"/>
      <c r="KI547" s="3"/>
      <c r="NF547" s="3"/>
      <c r="NG547" s="3"/>
      <c r="NY547" s="3"/>
      <c r="NZ547" s="3"/>
      <c r="QA547" s="3"/>
      <c r="ZJ547" s="3"/>
      <c r="ZP547" s="3"/>
    </row>
    <row r="548" spans="253:692" x14ac:dyDescent="0.25">
      <c r="IS548" s="3"/>
      <c r="JB548" s="3"/>
      <c r="KI548" s="3"/>
      <c r="NF548" s="3"/>
      <c r="NG548" s="3"/>
      <c r="NY548" s="3"/>
      <c r="NZ548" s="3"/>
      <c r="QA548" s="3"/>
      <c r="ZJ548" s="3"/>
      <c r="ZP548" s="3"/>
    </row>
    <row r="549" spans="253:692" x14ac:dyDescent="0.25">
      <c r="IS549" s="3"/>
      <c r="JB549" s="3"/>
      <c r="KI549" s="3"/>
      <c r="NF549" s="3"/>
      <c r="NG549" s="3"/>
      <c r="NY549" s="3"/>
      <c r="NZ549" s="3"/>
      <c r="QA549" s="3"/>
      <c r="ZJ549" s="3"/>
      <c r="ZP549" s="3"/>
    </row>
    <row r="550" spans="253:692" x14ac:dyDescent="0.25">
      <c r="IS550" s="3"/>
      <c r="JB550" s="3"/>
      <c r="KI550" s="3"/>
      <c r="NF550" s="3"/>
      <c r="NG550" s="3"/>
      <c r="NY550" s="3"/>
      <c r="NZ550" s="3"/>
      <c r="QA550" s="3"/>
      <c r="ZJ550" s="3"/>
      <c r="ZP550" s="3"/>
    </row>
    <row r="551" spans="253:692" x14ac:dyDescent="0.25">
      <c r="IS551" s="3"/>
      <c r="JB551" s="3"/>
      <c r="KI551" s="3"/>
      <c r="NF551" s="3"/>
      <c r="NG551" s="3"/>
      <c r="NY551" s="3"/>
      <c r="NZ551" s="3"/>
      <c r="QA551" s="3"/>
      <c r="ZJ551" s="3"/>
      <c r="ZP551" s="3"/>
    </row>
    <row r="552" spans="253:692" x14ac:dyDescent="0.25">
      <c r="IS552" s="3"/>
      <c r="JB552" s="3"/>
      <c r="KI552" s="3"/>
      <c r="NF552" s="3"/>
      <c r="NG552" s="3"/>
      <c r="NY552" s="3"/>
      <c r="NZ552" s="3"/>
      <c r="QA552" s="3"/>
      <c r="ZJ552" s="3"/>
      <c r="ZP552" s="3"/>
    </row>
    <row r="553" spans="253:692" x14ac:dyDescent="0.25">
      <c r="IS553" s="3"/>
      <c r="JB553" s="3"/>
      <c r="KI553" s="3"/>
      <c r="NF553" s="3"/>
      <c r="NG553" s="3"/>
      <c r="NY553" s="3"/>
      <c r="NZ553" s="3"/>
      <c r="QA553" s="3"/>
      <c r="ZJ553" s="3"/>
      <c r="ZP553" s="3"/>
    </row>
    <row r="554" spans="253:692" x14ac:dyDescent="0.25">
      <c r="IS554" s="3"/>
      <c r="JB554" s="3"/>
      <c r="KI554" s="3"/>
      <c r="NF554" s="3"/>
      <c r="NG554" s="3"/>
      <c r="NY554" s="3"/>
      <c r="NZ554" s="3"/>
      <c r="QA554" s="3"/>
      <c r="ZJ554" s="3"/>
      <c r="ZP554" s="3"/>
    </row>
    <row r="555" spans="253:692" x14ac:dyDescent="0.25">
      <c r="IS555" s="3"/>
      <c r="JB555" s="3"/>
      <c r="KI555" s="3"/>
      <c r="NF555" s="3"/>
      <c r="NG555" s="3"/>
      <c r="NY555" s="3"/>
      <c r="NZ555" s="3"/>
      <c r="QA555" s="3"/>
      <c r="ZJ555" s="3"/>
      <c r="ZP555" s="3"/>
    </row>
    <row r="556" spans="253:692" x14ac:dyDescent="0.25">
      <c r="IS556" s="3"/>
      <c r="JB556" s="3"/>
      <c r="KI556" s="3"/>
      <c r="NF556" s="3"/>
      <c r="NG556" s="3"/>
      <c r="NY556" s="3"/>
      <c r="NZ556" s="3"/>
      <c r="QA556" s="3"/>
      <c r="ZJ556" s="3"/>
      <c r="ZP556" s="3"/>
    </row>
    <row r="557" spans="253:692" x14ac:dyDescent="0.25">
      <c r="IS557" s="3"/>
      <c r="JB557" s="3"/>
      <c r="KI557" s="3"/>
      <c r="NF557" s="3"/>
      <c r="NG557" s="3"/>
      <c r="NY557" s="3"/>
      <c r="NZ557" s="3"/>
      <c r="QA557" s="3"/>
      <c r="ZJ557" s="3"/>
      <c r="ZP557" s="3"/>
    </row>
    <row r="558" spans="253:692" x14ac:dyDescent="0.25">
      <c r="IS558" s="3"/>
      <c r="JB558" s="3"/>
      <c r="KI558" s="3"/>
      <c r="NF558" s="3"/>
      <c r="NG558" s="3"/>
      <c r="NY558" s="3"/>
      <c r="NZ558" s="3"/>
      <c r="QA558" s="3"/>
      <c r="ZJ558" s="3"/>
      <c r="ZP558" s="3"/>
    </row>
    <row r="559" spans="253:692" x14ac:dyDescent="0.25">
      <c r="IS559" s="3"/>
      <c r="JB559" s="3"/>
      <c r="KI559" s="3"/>
      <c r="NF559" s="3"/>
      <c r="NG559" s="3"/>
      <c r="NY559" s="3"/>
      <c r="NZ559" s="3"/>
      <c r="QA559" s="3"/>
      <c r="ZJ559" s="3"/>
      <c r="ZP559" s="3"/>
    </row>
    <row r="560" spans="253:692" x14ac:dyDescent="0.25">
      <c r="IS560" s="3"/>
      <c r="JB560" s="3"/>
      <c r="KI560" s="3"/>
      <c r="NF560" s="3"/>
      <c r="NG560" s="3"/>
      <c r="NY560" s="3"/>
      <c r="NZ560" s="3"/>
      <c r="QA560" s="3"/>
      <c r="ZJ560" s="3"/>
      <c r="ZP560" s="3"/>
    </row>
    <row r="561" spans="253:692" x14ac:dyDescent="0.25">
      <c r="IS561" s="3"/>
      <c r="JB561" s="3"/>
      <c r="KI561" s="3"/>
      <c r="NF561" s="3"/>
      <c r="NG561" s="3"/>
      <c r="NY561" s="3"/>
      <c r="NZ561" s="3"/>
      <c r="QA561" s="3"/>
      <c r="ZJ561" s="3"/>
      <c r="ZP561" s="3"/>
    </row>
    <row r="562" spans="253:692" x14ac:dyDescent="0.25">
      <c r="IS562" s="3"/>
      <c r="JB562" s="3"/>
      <c r="KI562" s="3"/>
      <c r="NF562" s="3"/>
      <c r="NG562" s="3"/>
      <c r="NY562" s="3"/>
      <c r="NZ562" s="3"/>
      <c r="QA562" s="3"/>
      <c r="ZJ562" s="3"/>
      <c r="ZP562" s="3"/>
    </row>
    <row r="563" spans="253:692" x14ac:dyDescent="0.25">
      <c r="IS563" s="3"/>
      <c r="JB563" s="3"/>
      <c r="KI563" s="3"/>
      <c r="NF563" s="3"/>
      <c r="NG563" s="3"/>
      <c r="NY563" s="3"/>
      <c r="NZ563" s="3"/>
      <c r="QA563" s="3"/>
      <c r="ZJ563" s="3"/>
      <c r="ZP563" s="3"/>
    </row>
    <row r="564" spans="253:692" x14ac:dyDescent="0.25">
      <c r="IS564" s="3"/>
      <c r="JB564" s="3"/>
      <c r="KI564" s="3"/>
      <c r="NF564" s="3"/>
      <c r="NG564" s="3"/>
      <c r="NY564" s="3"/>
      <c r="NZ564" s="3"/>
      <c r="QA564" s="3"/>
      <c r="ZJ564" s="3"/>
      <c r="ZP564" s="3"/>
    </row>
    <row r="565" spans="253:692" x14ac:dyDescent="0.25">
      <c r="IS565" s="3"/>
      <c r="JB565" s="3"/>
      <c r="KI565" s="3"/>
      <c r="NF565" s="3"/>
      <c r="NG565" s="3"/>
      <c r="NY565" s="3"/>
      <c r="NZ565" s="3"/>
      <c r="QA565" s="3"/>
      <c r="ZJ565" s="3"/>
      <c r="ZP565" s="3"/>
    </row>
    <row r="566" spans="253:692" x14ac:dyDescent="0.25">
      <c r="IS566" s="3"/>
      <c r="JB566" s="3"/>
      <c r="KI566" s="3"/>
      <c r="NF566" s="3"/>
      <c r="NG566" s="3"/>
      <c r="NY566" s="3"/>
      <c r="NZ566" s="3"/>
      <c r="QA566" s="3"/>
      <c r="ZJ566" s="3"/>
      <c r="ZP566" s="3"/>
    </row>
    <row r="567" spans="253:692" x14ac:dyDescent="0.25">
      <c r="IS567" s="3"/>
      <c r="JB567" s="3"/>
      <c r="KI567" s="3"/>
      <c r="NF567" s="3"/>
      <c r="NG567" s="3"/>
      <c r="NY567" s="3"/>
      <c r="NZ567" s="3"/>
      <c r="QA567" s="3"/>
      <c r="ZJ567" s="3"/>
      <c r="ZP567" s="3"/>
    </row>
    <row r="568" spans="253:692" x14ac:dyDescent="0.25">
      <c r="IS568" s="3"/>
      <c r="JB568" s="3"/>
      <c r="KI568" s="3"/>
      <c r="NF568" s="3"/>
      <c r="NG568" s="3"/>
      <c r="NY568" s="3"/>
      <c r="NZ568" s="3"/>
      <c r="QA568" s="3"/>
      <c r="ZJ568" s="3"/>
      <c r="ZP568" s="3"/>
    </row>
    <row r="569" spans="253:692" x14ac:dyDescent="0.25">
      <c r="IS569" s="3"/>
      <c r="JB569" s="3"/>
      <c r="KI569" s="3"/>
      <c r="NF569" s="3"/>
      <c r="NG569" s="3"/>
      <c r="NY569" s="3"/>
      <c r="NZ569" s="3"/>
      <c r="QA569" s="3"/>
      <c r="ZJ569" s="3"/>
      <c r="ZP569" s="3"/>
    </row>
    <row r="570" spans="253:692" x14ac:dyDescent="0.25">
      <c r="IS570" s="3"/>
      <c r="JB570" s="3"/>
      <c r="KI570" s="3"/>
      <c r="NF570" s="3"/>
      <c r="NG570" s="3"/>
      <c r="NY570" s="3"/>
      <c r="NZ570" s="3"/>
      <c r="QA570" s="3"/>
      <c r="ZJ570" s="3"/>
      <c r="ZP570" s="3"/>
    </row>
    <row r="571" spans="253:692" x14ac:dyDescent="0.25">
      <c r="IS571" s="3"/>
      <c r="JB571" s="3"/>
      <c r="KI571" s="3"/>
      <c r="NF571" s="3"/>
      <c r="NG571" s="3"/>
      <c r="NY571" s="3"/>
      <c r="NZ571" s="3"/>
      <c r="QA571" s="3"/>
      <c r="ZJ571" s="3"/>
      <c r="ZP571" s="3"/>
    </row>
    <row r="572" spans="253:692" x14ac:dyDescent="0.25">
      <c r="IS572" s="3"/>
      <c r="JB572" s="3"/>
      <c r="KI572" s="3"/>
      <c r="NF572" s="3"/>
      <c r="NG572" s="3"/>
      <c r="NY572" s="3"/>
      <c r="NZ572" s="3"/>
      <c r="QA572" s="3"/>
      <c r="ZJ572" s="3"/>
      <c r="ZP572" s="3"/>
    </row>
    <row r="573" spans="253:692" x14ac:dyDescent="0.25">
      <c r="IS573" s="3"/>
      <c r="JB573" s="3"/>
      <c r="KI573" s="3"/>
      <c r="NF573" s="3"/>
      <c r="NG573" s="3"/>
      <c r="NY573" s="3"/>
      <c r="NZ573" s="3"/>
      <c r="QA573" s="3"/>
      <c r="ZJ573" s="3"/>
      <c r="ZP573" s="3"/>
    </row>
    <row r="574" spans="253:692" x14ac:dyDescent="0.25">
      <c r="IS574" s="3"/>
      <c r="JB574" s="3"/>
      <c r="KI574" s="3"/>
      <c r="NF574" s="3"/>
      <c r="NG574" s="3"/>
      <c r="NY574" s="3"/>
      <c r="NZ574" s="3"/>
      <c r="QA574" s="3"/>
      <c r="ZJ574" s="3"/>
      <c r="ZP574" s="3"/>
    </row>
    <row r="575" spans="253:692" x14ac:dyDescent="0.25">
      <c r="IS575" s="3"/>
      <c r="JB575" s="3"/>
      <c r="KI575" s="3"/>
      <c r="NF575" s="3"/>
      <c r="NG575" s="3"/>
      <c r="NY575" s="3"/>
      <c r="NZ575" s="3"/>
      <c r="QA575" s="3"/>
      <c r="ZJ575" s="3"/>
      <c r="ZP575" s="3"/>
    </row>
    <row r="576" spans="253:692" x14ac:dyDescent="0.25">
      <c r="IS576" s="3"/>
      <c r="JB576" s="3"/>
      <c r="KI576" s="3"/>
      <c r="NF576" s="3"/>
      <c r="NG576" s="3"/>
      <c r="NY576" s="3"/>
      <c r="NZ576" s="3"/>
      <c r="QA576" s="3"/>
      <c r="ZJ576" s="3"/>
      <c r="ZP576" s="3"/>
    </row>
    <row r="577" spans="253:692" x14ac:dyDescent="0.25">
      <c r="IS577" s="3"/>
      <c r="JB577" s="3"/>
      <c r="KI577" s="3"/>
      <c r="NF577" s="3"/>
      <c r="NG577" s="3"/>
      <c r="NY577" s="3"/>
      <c r="NZ577" s="3"/>
      <c r="QA577" s="3"/>
      <c r="ZJ577" s="3"/>
      <c r="ZP577" s="3"/>
    </row>
    <row r="578" spans="253:692" x14ac:dyDescent="0.25">
      <c r="IS578" s="3"/>
      <c r="JB578" s="3"/>
      <c r="KI578" s="3"/>
      <c r="NF578" s="3"/>
      <c r="NG578" s="3"/>
      <c r="NY578" s="3"/>
      <c r="NZ578" s="3"/>
      <c r="QA578" s="3"/>
      <c r="ZJ578" s="3"/>
      <c r="ZP578" s="3"/>
    </row>
    <row r="579" spans="253:692" x14ac:dyDescent="0.25">
      <c r="IS579" s="3"/>
      <c r="JB579" s="3"/>
      <c r="KI579" s="3"/>
      <c r="NF579" s="3"/>
      <c r="NG579" s="3"/>
      <c r="NY579" s="3"/>
      <c r="NZ579" s="3"/>
      <c r="QA579" s="3"/>
      <c r="ZJ579" s="3"/>
      <c r="ZP579" s="3"/>
    </row>
    <row r="580" spans="253:692" x14ac:dyDescent="0.25">
      <c r="IS580" s="3"/>
      <c r="JB580" s="3"/>
      <c r="KI580" s="3"/>
      <c r="NF580" s="3"/>
      <c r="NG580" s="3"/>
      <c r="NY580" s="3"/>
      <c r="NZ580" s="3"/>
      <c r="QA580" s="3"/>
      <c r="ZJ580" s="3"/>
      <c r="ZP580" s="3"/>
    </row>
    <row r="581" spans="253:692" x14ac:dyDescent="0.25">
      <c r="IS581" s="3"/>
      <c r="JB581" s="3"/>
      <c r="KI581" s="3"/>
      <c r="NF581" s="3"/>
      <c r="NG581" s="3"/>
      <c r="NY581" s="3"/>
      <c r="NZ581" s="3"/>
      <c r="QA581" s="3"/>
      <c r="ZJ581" s="3"/>
      <c r="ZP581" s="3"/>
    </row>
    <row r="582" spans="253:692" x14ac:dyDescent="0.25">
      <c r="IS582" s="3"/>
      <c r="JB582" s="3"/>
      <c r="KI582" s="3"/>
      <c r="NF582" s="3"/>
      <c r="NG582" s="3"/>
      <c r="NY582" s="3"/>
      <c r="NZ582" s="3"/>
      <c r="QA582" s="3"/>
      <c r="ZJ582" s="3"/>
      <c r="ZP582" s="3"/>
    </row>
    <row r="583" spans="253:692" x14ac:dyDescent="0.25">
      <c r="IS583" s="3"/>
      <c r="JB583" s="3"/>
      <c r="KI583" s="3"/>
      <c r="NF583" s="3"/>
      <c r="NG583" s="3"/>
      <c r="NY583" s="3"/>
      <c r="NZ583" s="3"/>
      <c r="QA583" s="3"/>
      <c r="ZJ583" s="3"/>
      <c r="ZP583" s="3"/>
    </row>
    <row r="584" spans="253:692" x14ac:dyDescent="0.25">
      <c r="IS584" s="3"/>
      <c r="JB584" s="3"/>
      <c r="KI584" s="3"/>
      <c r="NF584" s="3"/>
      <c r="NG584" s="3"/>
      <c r="NY584" s="3"/>
      <c r="NZ584" s="3"/>
      <c r="QA584" s="3"/>
      <c r="ZJ584" s="3"/>
      <c r="ZP584" s="3"/>
    </row>
    <row r="585" spans="253:692" x14ac:dyDescent="0.25">
      <c r="IS585" s="3"/>
      <c r="JB585" s="3"/>
      <c r="KI585" s="3"/>
      <c r="NF585" s="3"/>
      <c r="NG585" s="3"/>
      <c r="NY585" s="3"/>
      <c r="NZ585" s="3"/>
      <c r="QA585" s="3"/>
      <c r="ZJ585" s="3"/>
      <c r="ZP585" s="3"/>
    </row>
    <row r="586" spans="253:692" x14ac:dyDescent="0.25">
      <c r="IS586" s="3"/>
      <c r="JB586" s="3"/>
      <c r="KI586" s="3"/>
      <c r="NF586" s="3"/>
      <c r="NG586" s="3"/>
      <c r="NY586" s="3"/>
      <c r="NZ586" s="3"/>
      <c r="QA586" s="3"/>
      <c r="ZJ586" s="3"/>
      <c r="ZP586" s="3"/>
    </row>
    <row r="587" spans="253:692" x14ac:dyDescent="0.25">
      <c r="IS587" s="3"/>
      <c r="JB587" s="3"/>
      <c r="KI587" s="3"/>
      <c r="NF587" s="3"/>
      <c r="NG587" s="3"/>
      <c r="NY587" s="3"/>
      <c r="NZ587" s="3"/>
      <c r="QA587" s="3"/>
      <c r="ZJ587" s="3"/>
      <c r="ZP587" s="3"/>
    </row>
    <row r="588" spans="253:692" x14ac:dyDescent="0.25">
      <c r="IS588" s="3"/>
      <c r="JB588" s="3"/>
      <c r="KI588" s="3"/>
      <c r="NF588" s="3"/>
      <c r="NG588" s="3"/>
      <c r="NY588" s="3"/>
      <c r="NZ588" s="3"/>
      <c r="QA588" s="3"/>
      <c r="ZJ588" s="3"/>
      <c r="ZP588" s="3"/>
    </row>
    <row r="589" spans="253:692" x14ac:dyDescent="0.25">
      <c r="IS589" s="3"/>
      <c r="JB589" s="3"/>
      <c r="KI589" s="3"/>
      <c r="NF589" s="3"/>
      <c r="NG589" s="3"/>
      <c r="NY589" s="3"/>
      <c r="NZ589" s="3"/>
      <c r="QA589" s="3"/>
      <c r="ZJ589" s="3"/>
      <c r="ZP589" s="3"/>
    </row>
    <row r="590" spans="253:692" x14ac:dyDescent="0.25">
      <c r="IS590" s="3"/>
      <c r="JB590" s="3"/>
      <c r="KI590" s="3"/>
      <c r="NF590" s="3"/>
      <c r="NG590" s="3"/>
      <c r="NY590" s="3"/>
      <c r="NZ590" s="3"/>
      <c r="QA590" s="3"/>
      <c r="ZJ590" s="3"/>
      <c r="ZP590" s="3"/>
    </row>
    <row r="591" spans="253:692" x14ac:dyDescent="0.25">
      <c r="IS591" s="3"/>
      <c r="JB591" s="3"/>
      <c r="KI591" s="3"/>
      <c r="NF591" s="3"/>
      <c r="NG591" s="3"/>
      <c r="NY591" s="3"/>
      <c r="NZ591" s="3"/>
      <c r="QA591" s="3"/>
      <c r="ZJ591" s="3"/>
      <c r="ZP591" s="3"/>
    </row>
    <row r="592" spans="253:692" x14ac:dyDescent="0.25">
      <c r="IS592" s="3"/>
      <c r="JB592" s="3"/>
      <c r="KI592" s="3"/>
      <c r="NF592" s="3"/>
      <c r="NG592" s="3"/>
      <c r="NY592" s="3"/>
      <c r="NZ592" s="3"/>
      <c r="QA592" s="3"/>
      <c r="ZJ592" s="3"/>
      <c r="ZP592" s="3"/>
    </row>
    <row r="593" spans="253:692" x14ac:dyDescent="0.25">
      <c r="IS593" s="3"/>
      <c r="JB593" s="3"/>
      <c r="KI593" s="3"/>
      <c r="NF593" s="3"/>
      <c r="NG593" s="3"/>
      <c r="NY593" s="3"/>
      <c r="NZ593" s="3"/>
      <c r="QA593" s="3"/>
      <c r="ZJ593" s="3"/>
      <c r="ZP593" s="3"/>
    </row>
    <row r="594" spans="253:692" x14ac:dyDescent="0.25">
      <c r="IS594" s="3"/>
      <c r="JB594" s="3"/>
      <c r="KI594" s="3"/>
      <c r="NF594" s="3"/>
      <c r="NG594" s="3"/>
      <c r="NY594" s="3"/>
      <c r="NZ594" s="3"/>
      <c r="QA594" s="3"/>
      <c r="ZJ594" s="3"/>
      <c r="ZP594" s="3"/>
    </row>
    <row r="595" spans="253:692" x14ac:dyDescent="0.25">
      <c r="IS595" s="3"/>
      <c r="JB595" s="3"/>
      <c r="KI595" s="3"/>
      <c r="NF595" s="3"/>
      <c r="NG595" s="3"/>
      <c r="NY595" s="3"/>
      <c r="NZ595" s="3"/>
      <c r="QA595" s="3"/>
      <c r="ZJ595" s="3"/>
      <c r="ZP595" s="3"/>
    </row>
    <row r="596" spans="253:692" x14ac:dyDescent="0.25">
      <c r="IS596" s="3"/>
      <c r="JB596" s="3"/>
      <c r="KI596" s="3"/>
      <c r="NF596" s="3"/>
      <c r="NG596" s="3"/>
      <c r="NY596" s="3"/>
      <c r="NZ596" s="3"/>
      <c r="QA596" s="3"/>
      <c r="ZJ596" s="3"/>
      <c r="ZP596" s="3"/>
    </row>
    <row r="597" spans="253:692" x14ac:dyDescent="0.25">
      <c r="IS597" s="3"/>
      <c r="JB597" s="3"/>
      <c r="KI597" s="3"/>
      <c r="NF597" s="3"/>
      <c r="NG597" s="3"/>
      <c r="NY597" s="3"/>
      <c r="NZ597" s="3"/>
      <c r="QA597" s="3"/>
      <c r="ZJ597" s="3"/>
      <c r="ZP597" s="3"/>
    </row>
    <row r="598" spans="253:692" x14ac:dyDescent="0.25">
      <c r="IS598" s="3"/>
      <c r="JB598" s="3"/>
      <c r="KI598" s="3"/>
      <c r="NF598" s="3"/>
      <c r="NG598" s="3"/>
      <c r="NY598" s="3"/>
      <c r="NZ598" s="3"/>
      <c r="QA598" s="3"/>
      <c r="ZJ598" s="3"/>
      <c r="ZP598" s="3"/>
    </row>
    <row r="599" spans="253:692" x14ac:dyDescent="0.25">
      <c r="IS599" s="3"/>
      <c r="JB599" s="3"/>
      <c r="KI599" s="3"/>
      <c r="NF599" s="3"/>
      <c r="NG599" s="3"/>
      <c r="NY599" s="3"/>
      <c r="NZ599" s="3"/>
      <c r="QA599" s="3"/>
      <c r="ZJ599" s="3"/>
      <c r="ZP599" s="3"/>
    </row>
    <row r="600" spans="253:692" x14ac:dyDescent="0.25">
      <c r="IS600" s="3"/>
      <c r="JB600" s="3"/>
      <c r="KI600" s="3"/>
      <c r="NF600" s="3"/>
      <c r="NG600" s="3"/>
      <c r="NY600" s="3"/>
      <c r="NZ600" s="3"/>
      <c r="QA600" s="3"/>
      <c r="ZJ600" s="3"/>
      <c r="ZP600" s="3"/>
    </row>
    <row r="601" spans="253:692" x14ac:dyDescent="0.25">
      <c r="IS601" s="3"/>
      <c r="JB601" s="3"/>
      <c r="KI601" s="3"/>
      <c r="NF601" s="3"/>
      <c r="NG601" s="3"/>
      <c r="NY601" s="3"/>
      <c r="NZ601" s="3"/>
      <c r="QA601" s="3"/>
      <c r="ZJ601" s="3"/>
      <c r="ZP601" s="3"/>
    </row>
    <row r="602" spans="253:692" x14ac:dyDescent="0.25">
      <c r="IS602" s="3"/>
      <c r="JB602" s="3"/>
      <c r="KI602" s="3"/>
      <c r="NF602" s="3"/>
      <c r="NG602" s="3"/>
      <c r="NY602" s="3"/>
      <c r="NZ602" s="3"/>
      <c r="QA602" s="3"/>
      <c r="ZJ602" s="3"/>
      <c r="ZP602" s="3"/>
    </row>
    <row r="603" spans="253:692" x14ac:dyDescent="0.25">
      <c r="IS603" s="3"/>
      <c r="JB603" s="3"/>
      <c r="KI603" s="3"/>
      <c r="NF603" s="3"/>
      <c r="NG603" s="3"/>
      <c r="NY603" s="3"/>
      <c r="NZ603" s="3"/>
      <c r="QA603" s="3"/>
      <c r="ZJ603" s="3"/>
      <c r="ZP603" s="3"/>
    </row>
    <row r="604" spans="253:692" x14ac:dyDescent="0.25">
      <c r="IS604" s="3"/>
      <c r="JB604" s="3"/>
      <c r="KI604" s="3"/>
      <c r="NF604" s="3"/>
      <c r="NG604" s="3"/>
      <c r="NY604" s="3"/>
      <c r="NZ604" s="3"/>
      <c r="QA604" s="3"/>
      <c r="ZJ604" s="3"/>
      <c r="ZP604" s="3"/>
    </row>
    <row r="605" spans="253:692" x14ac:dyDescent="0.25">
      <c r="IS605" s="3"/>
      <c r="JB605" s="3"/>
      <c r="KI605" s="3"/>
      <c r="NF605" s="3"/>
      <c r="NG605" s="3"/>
      <c r="NY605" s="3"/>
      <c r="NZ605" s="3"/>
      <c r="QA605" s="3"/>
      <c r="ZJ605" s="3"/>
      <c r="ZP605" s="3"/>
    </row>
    <row r="606" spans="253:692" x14ac:dyDescent="0.25">
      <c r="IS606" s="3"/>
      <c r="JB606" s="3"/>
      <c r="KI606" s="3"/>
      <c r="NF606" s="3"/>
      <c r="NG606" s="3"/>
      <c r="NY606" s="3"/>
      <c r="NZ606" s="3"/>
      <c r="QA606" s="3"/>
      <c r="ZJ606" s="3"/>
      <c r="ZP606" s="3"/>
    </row>
    <row r="607" spans="253:692" x14ac:dyDescent="0.25">
      <c r="IS607" s="3"/>
      <c r="JB607" s="3"/>
      <c r="KI607" s="3"/>
      <c r="NF607" s="3"/>
      <c r="NG607" s="3"/>
      <c r="NY607" s="3"/>
      <c r="NZ607" s="3"/>
      <c r="QA607" s="3"/>
      <c r="ZJ607" s="3"/>
      <c r="ZP607" s="3"/>
    </row>
    <row r="608" spans="253:692" x14ac:dyDescent="0.25">
      <c r="IS608" s="3"/>
      <c r="JB608" s="3"/>
      <c r="KI608" s="3"/>
      <c r="NF608" s="3"/>
      <c r="NG608" s="3"/>
      <c r="NY608" s="3"/>
      <c r="NZ608" s="3"/>
      <c r="QA608" s="3"/>
      <c r="ZJ608" s="3"/>
      <c r="ZP608" s="3"/>
    </row>
    <row r="609" spans="253:692" x14ac:dyDescent="0.25">
      <c r="IS609" s="3"/>
      <c r="JB609" s="3"/>
      <c r="KI609" s="3"/>
      <c r="NF609" s="3"/>
      <c r="NG609" s="3"/>
      <c r="NY609" s="3"/>
      <c r="NZ609" s="3"/>
      <c r="QA609" s="3"/>
      <c r="ZJ609" s="3"/>
      <c r="ZP609" s="3"/>
    </row>
    <row r="610" spans="253:692" x14ac:dyDescent="0.25">
      <c r="IS610" s="3"/>
      <c r="JB610" s="3"/>
      <c r="KI610" s="3"/>
      <c r="NF610" s="3"/>
      <c r="NG610" s="3"/>
      <c r="NY610" s="3"/>
      <c r="NZ610" s="3"/>
      <c r="QA610" s="3"/>
      <c r="ZJ610" s="3"/>
      <c r="ZP610" s="3"/>
    </row>
    <row r="611" spans="253:692" x14ac:dyDescent="0.25">
      <c r="IS611" s="3"/>
      <c r="JB611" s="3"/>
      <c r="KI611" s="3"/>
      <c r="NF611" s="3"/>
      <c r="NG611" s="3"/>
      <c r="NY611" s="3"/>
      <c r="NZ611" s="3"/>
      <c r="QA611" s="3"/>
      <c r="ZJ611" s="3"/>
      <c r="ZP611" s="3"/>
    </row>
    <row r="612" spans="253:692" x14ac:dyDescent="0.25">
      <c r="IS612" s="3"/>
      <c r="JB612" s="3"/>
      <c r="KI612" s="3"/>
      <c r="NF612" s="3"/>
      <c r="NG612" s="3"/>
      <c r="NY612" s="3"/>
      <c r="NZ612" s="3"/>
      <c r="QA612" s="3"/>
      <c r="ZJ612" s="3"/>
      <c r="ZP612" s="3"/>
    </row>
    <row r="613" spans="253:692" x14ac:dyDescent="0.25">
      <c r="IS613" s="3"/>
      <c r="JB613" s="3"/>
      <c r="KI613" s="3"/>
      <c r="NF613" s="3"/>
      <c r="NG613" s="3"/>
      <c r="NY613" s="3"/>
      <c r="NZ613" s="3"/>
      <c r="QA613" s="3"/>
      <c r="ZJ613" s="3"/>
      <c r="ZP613" s="3"/>
    </row>
    <row r="614" spans="253:692" x14ac:dyDescent="0.25">
      <c r="IS614" s="3"/>
      <c r="JB614" s="3"/>
      <c r="KI614" s="3"/>
      <c r="NF614" s="3"/>
      <c r="NG614" s="3"/>
      <c r="NY614" s="3"/>
      <c r="NZ614" s="3"/>
      <c r="QA614" s="3"/>
      <c r="ZJ614" s="3"/>
      <c r="ZP614" s="3"/>
    </row>
    <row r="615" spans="253:692" x14ac:dyDescent="0.25">
      <c r="IS615" s="3"/>
      <c r="JB615" s="3"/>
      <c r="KI615" s="3"/>
      <c r="NF615" s="3"/>
      <c r="NG615" s="3"/>
      <c r="NY615" s="3"/>
      <c r="NZ615" s="3"/>
      <c r="QA615" s="3"/>
      <c r="ZJ615" s="3"/>
      <c r="ZP615" s="3"/>
    </row>
    <row r="616" spans="253:692" x14ac:dyDescent="0.25">
      <c r="IS616" s="3"/>
      <c r="JB616" s="3"/>
      <c r="KI616" s="3"/>
      <c r="NF616" s="3"/>
      <c r="NG616" s="3"/>
      <c r="NY616" s="3"/>
      <c r="NZ616" s="3"/>
      <c r="QA616" s="3"/>
      <c r="ZJ616" s="3"/>
      <c r="ZP616" s="3"/>
    </row>
    <row r="617" spans="253:692" x14ac:dyDescent="0.25">
      <c r="IS617" s="3"/>
      <c r="JB617" s="3"/>
      <c r="KI617" s="3"/>
      <c r="NF617" s="3"/>
      <c r="NG617" s="3"/>
      <c r="NY617" s="3"/>
      <c r="NZ617" s="3"/>
      <c r="QA617" s="3"/>
      <c r="ZJ617" s="3"/>
      <c r="ZP617" s="3"/>
    </row>
    <row r="618" spans="253:692" x14ac:dyDescent="0.25">
      <c r="IS618" s="3"/>
      <c r="JB618" s="3"/>
      <c r="KI618" s="3"/>
      <c r="NF618" s="3"/>
      <c r="NG618" s="3"/>
      <c r="NY618" s="3"/>
      <c r="NZ618" s="3"/>
      <c r="QA618" s="3"/>
      <c r="ZJ618" s="3"/>
      <c r="ZP618" s="3"/>
    </row>
    <row r="619" spans="253:692" x14ac:dyDescent="0.25">
      <c r="IS619" s="3"/>
      <c r="JB619" s="3"/>
      <c r="KI619" s="3"/>
      <c r="NF619" s="3"/>
      <c r="NG619" s="3"/>
      <c r="NY619" s="3"/>
      <c r="NZ619" s="3"/>
      <c r="QA619" s="3"/>
      <c r="ZJ619" s="3"/>
      <c r="ZP619" s="3"/>
    </row>
    <row r="620" spans="253:692" x14ac:dyDescent="0.25">
      <c r="IS620" s="3"/>
      <c r="JB620" s="3"/>
      <c r="KI620" s="3"/>
      <c r="NF620" s="3"/>
      <c r="NG620" s="3"/>
      <c r="NY620" s="3"/>
      <c r="NZ620" s="3"/>
      <c r="QA620" s="3"/>
      <c r="ZJ620" s="3"/>
      <c r="ZP620" s="3"/>
    </row>
    <row r="621" spans="253:692" x14ac:dyDescent="0.25">
      <c r="IS621" s="3"/>
      <c r="JB621" s="3"/>
      <c r="KI621" s="3"/>
      <c r="NF621" s="3"/>
      <c r="NG621" s="3"/>
      <c r="NY621" s="3"/>
      <c r="NZ621" s="3"/>
      <c r="QA621" s="3"/>
      <c r="ZJ621" s="3"/>
      <c r="ZP621" s="3"/>
    </row>
    <row r="622" spans="253:692" x14ac:dyDescent="0.25">
      <c r="IS622" s="3"/>
      <c r="JB622" s="3"/>
      <c r="KI622" s="3"/>
      <c r="NF622" s="3"/>
      <c r="NG622" s="3"/>
      <c r="NY622" s="3"/>
      <c r="NZ622" s="3"/>
      <c r="QA622" s="3"/>
      <c r="ZJ622" s="3"/>
      <c r="ZP622" s="3"/>
    </row>
    <row r="623" spans="253:692" x14ac:dyDescent="0.25">
      <c r="IS623" s="3"/>
      <c r="JB623" s="3"/>
      <c r="KI623" s="3"/>
      <c r="NF623" s="3"/>
      <c r="NG623" s="3"/>
      <c r="NY623" s="3"/>
      <c r="NZ623" s="3"/>
      <c r="QA623" s="3"/>
      <c r="ZJ623" s="3"/>
      <c r="ZP623" s="3"/>
    </row>
    <row r="624" spans="253:692" x14ac:dyDescent="0.25">
      <c r="IS624" s="3"/>
      <c r="JB624" s="3"/>
      <c r="KI624" s="3"/>
      <c r="NF624" s="3"/>
      <c r="NG624" s="3"/>
      <c r="NY624" s="3"/>
      <c r="NZ624" s="3"/>
      <c r="QA624" s="3"/>
      <c r="ZJ624" s="3"/>
      <c r="ZP624" s="3"/>
    </row>
    <row r="625" spans="253:692" x14ac:dyDescent="0.25">
      <c r="IS625" s="3"/>
      <c r="JB625" s="3"/>
      <c r="KI625" s="3"/>
      <c r="NF625" s="3"/>
      <c r="NG625" s="3"/>
      <c r="NY625" s="3"/>
      <c r="NZ625" s="3"/>
      <c r="QA625" s="3"/>
      <c r="ZJ625" s="3"/>
      <c r="ZP625" s="3"/>
    </row>
    <row r="626" spans="253:692" x14ac:dyDescent="0.25">
      <c r="IS626" s="3"/>
      <c r="JB626" s="3"/>
      <c r="KI626" s="3"/>
      <c r="NF626" s="3"/>
      <c r="NG626" s="3"/>
      <c r="NY626" s="3"/>
      <c r="NZ626" s="3"/>
      <c r="QA626" s="3"/>
      <c r="ZJ626" s="3"/>
      <c r="ZP626" s="3"/>
    </row>
    <row r="627" spans="253:692" x14ac:dyDescent="0.25">
      <c r="IS627" s="3"/>
      <c r="JB627" s="3"/>
      <c r="KI627" s="3"/>
      <c r="NF627" s="3"/>
      <c r="NG627" s="3"/>
      <c r="NY627" s="3"/>
      <c r="NZ627" s="3"/>
      <c r="QA627" s="3"/>
      <c r="ZJ627" s="3"/>
      <c r="ZP627" s="3"/>
    </row>
    <row r="628" spans="253:692" x14ac:dyDescent="0.25">
      <c r="IS628" s="3"/>
      <c r="JB628" s="3"/>
      <c r="KI628" s="3"/>
      <c r="NF628" s="3"/>
      <c r="NG628" s="3"/>
      <c r="NY628" s="3"/>
      <c r="NZ628" s="3"/>
      <c r="QA628" s="3"/>
      <c r="ZJ628" s="3"/>
      <c r="ZP628" s="3"/>
    </row>
    <row r="629" spans="253:692" x14ac:dyDescent="0.25">
      <c r="IS629" s="3"/>
      <c r="JB629" s="3"/>
      <c r="KI629" s="3"/>
      <c r="NF629" s="3"/>
      <c r="NG629" s="3"/>
      <c r="NY629" s="3"/>
      <c r="NZ629" s="3"/>
      <c r="QA629" s="3"/>
      <c r="ZJ629" s="3"/>
      <c r="ZP629" s="3"/>
    </row>
    <row r="630" spans="253:692" x14ac:dyDescent="0.25">
      <c r="IS630" s="3"/>
      <c r="JB630" s="3"/>
      <c r="KI630" s="3"/>
      <c r="NF630" s="3"/>
      <c r="NG630" s="3"/>
      <c r="NY630" s="3"/>
      <c r="NZ630" s="3"/>
      <c r="QA630" s="3"/>
      <c r="ZJ630" s="3"/>
      <c r="ZP630" s="3"/>
    </row>
    <row r="631" spans="253:692" x14ac:dyDescent="0.25">
      <c r="IS631" s="3"/>
      <c r="JB631" s="3"/>
      <c r="KI631" s="3"/>
      <c r="NF631" s="3"/>
      <c r="NG631" s="3"/>
      <c r="NY631" s="3"/>
      <c r="NZ631" s="3"/>
      <c r="QA631" s="3"/>
      <c r="ZJ631" s="3"/>
      <c r="ZP631" s="3"/>
    </row>
    <row r="632" spans="253:692" x14ac:dyDescent="0.25">
      <c r="IS632" s="3"/>
      <c r="JB632" s="3"/>
      <c r="KI632" s="3"/>
      <c r="NF632" s="3"/>
      <c r="NG632" s="3"/>
      <c r="NY632" s="3"/>
      <c r="NZ632" s="3"/>
      <c r="QA632" s="3"/>
      <c r="ZJ632" s="3"/>
      <c r="ZP632" s="3"/>
    </row>
    <row r="633" spans="253:692" x14ac:dyDescent="0.25">
      <c r="IS633" s="3"/>
      <c r="JB633" s="3"/>
      <c r="KI633" s="3"/>
      <c r="NF633" s="3"/>
      <c r="NG633" s="3"/>
      <c r="NY633" s="3"/>
      <c r="NZ633" s="3"/>
      <c r="QA633" s="3"/>
      <c r="ZJ633" s="3"/>
      <c r="ZP633" s="3"/>
    </row>
    <row r="634" spans="253:692" x14ac:dyDescent="0.25">
      <c r="IS634" s="3"/>
      <c r="JB634" s="3"/>
      <c r="KI634" s="3"/>
      <c r="NF634" s="3"/>
      <c r="NG634" s="3"/>
      <c r="NY634" s="3"/>
      <c r="NZ634" s="3"/>
      <c r="QA634" s="3"/>
      <c r="ZJ634" s="3"/>
      <c r="ZP634" s="3"/>
    </row>
    <row r="635" spans="253:692" x14ac:dyDescent="0.25">
      <c r="IS635" s="3"/>
      <c r="JB635" s="3"/>
      <c r="KI635" s="3"/>
      <c r="NF635" s="3"/>
      <c r="NG635" s="3"/>
      <c r="NY635" s="3"/>
      <c r="NZ635" s="3"/>
      <c r="QA635" s="3"/>
      <c r="ZJ635" s="3"/>
      <c r="ZP635" s="3"/>
    </row>
    <row r="636" spans="253:692" x14ac:dyDescent="0.25">
      <c r="IS636" s="3"/>
      <c r="JB636" s="3"/>
      <c r="KI636" s="3"/>
      <c r="NF636" s="3"/>
      <c r="NG636" s="3"/>
      <c r="NY636" s="3"/>
      <c r="NZ636" s="3"/>
      <c r="QA636" s="3"/>
      <c r="ZJ636" s="3"/>
      <c r="ZP636" s="3"/>
    </row>
    <row r="637" spans="253:692" x14ac:dyDescent="0.25">
      <c r="IS637" s="3"/>
      <c r="JB637" s="3"/>
      <c r="KI637" s="3"/>
      <c r="NF637" s="3"/>
      <c r="NG637" s="3"/>
      <c r="NY637" s="3"/>
      <c r="NZ637" s="3"/>
      <c r="QA637" s="3"/>
      <c r="ZJ637" s="3"/>
      <c r="ZP637" s="3"/>
    </row>
    <row r="638" spans="253:692" x14ac:dyDescent="0.25">
      <c r="IS638" s="3"/>
      <c r="JB638" s="3"/>
      <c r="KI638" s="3"/>
      <c r="NF638" s="3"/>
      <c r="NG638" s="3"/>
      <c r="NY638" s="3"/>
      <c r="NZ638" s="3"/>
      <c r="QA638" s="3"/>
      <c r="ZJ638" s="3"/>
      <c r="ZP638" s="3"/>
    </row>
    <row r="639" spans="253:692" x14ac:dyDescent="0.25">
      <c r="IS639" s="3"/>
      <c r="JB639" s="3"/>
      <c r="KI639" s="3"/>
      <c r="NF639" s="3"/>
      <c r="NG639" s="3"/>
      <c r="NY639" s="3"/>
      <c r="NZ639" s="3"/>
      <c r="QA639" s="3"/>
      <c r="ZJ639" s="3"/>
      <c r="ZP639" s="3"/>
    </row>
    <row r="640" spans="253:692" x14ac:dyDescent="0.25">
      <c r="IS640" s="3"/>
      <c r="JB640" s="3"/>
      <c r="KI640" s="3"/>
      <c r="NF640" s="3"/>
      <c r="NG640" s="3"/>
      <c r="NY640" s="3"/>
      <c r="NZ640" s="3"/>
      <c r="QA640" s="3"/>
      <c r="ZJ640" s="3"/>
      <c r="ZP640" s="3"/>
    </row>
    <row r="641" spans="253:692" x14ac:dyDescent="0.25">
      <c r="IS641" s="3"/>
      <c r="JB641" s="3"/>
      <c r="KI641" s="3"/>
      <c r="NF641" s="3"/>
      <c r="NG641" s="3"/>
      <c r="NY641" s="3"/>
      <c r="NZ641" s="3"/>
      <c r="QA641" s="3"/>
      <c r="ZJ641" s="3"/>
      <c r="ZP641" s="3"/>
    </row>
    <row r="642" spans="253:692" x14ac:dyDescent="0.25">
      <c r="IS642" s="3"/>
      <c r="JB642" s="3"/>
      <c r="KI642" s="3"/>
      <c r="NF642" s="3"/>
      <c r="NG642" s="3"/>
      <c r="NY642" s="3"/>
      <c r="NZ642" s="3"/>
      <c r="QA642" s="3"/>
      <c r="ZJ642" s="3"/>
      <c r="ZP642" s="3"/>
    </row>
    <row r="643" spans="253:692" x14ac:dyDescent="0.25">
      <c r="IS643" s="3"/>
      <c r="JB643" s="3"/>
      <c r="KI643" s="3"/>
      <c r="NF643" s="3"/>
      <c r="NG643" s="3"/>
      <c r="NY643" s="3"/>
      <c r="NZ643" s="3"/>
      <c r="QA643" s="3"/>
      <c r="ZJ643" s="3"/>
      <c r="ZP643" s="3"/>
    </row>
    <row r="644" spans="253:692" x14ac:dyDescent="0.25">
      <c r="IS644" s="3"/>
      <c r="JB644" s="3"/>
      <c r="KI644" s="3"/>
      <c r="NF644" s="3"/>
      <c r="NG644" s="3"/>
      <c r="NY644" s="3"/>
      <c r="NZ644" s="3"/>
      <c r="QA644" s="3"/>
      <c r="ZJ644" s="3"/>
      <c r="ZP644" s="3"/>
    </row>
    <row r="645" spans="253:692" x14ac:dyDescent="0.25">
      <c r="IS645" s="3"/>
      <c r="JB645" s="3"/>
      <c r="KI645" s="3"/>
      <c r="NF645" s="3"/>
      <c r="NG645" s="3"/>
      <c r="NY645" s="3"/>
      <c r="NZ645" s="3"/>
      <c r="QA645" s="3"/>
      <c r="ZJ645" s="3"/>
      <c r="ZP645" s="3"/>
    </row>
    <row r="646" spans="253:692" x14ac:dyDescent="0.25">
      <c r="IS646" s="3"/>
      <c r="JB646" s="3"/>
      <c r="KI646" s="3"/>
      <c r="NF646" s="3"/>
      <c r="NG646" s="3"/>
      <c r="NY646" s="3"/>
      <c r="NZ646" s="3"/>
      <c r="QA646" s="3"/>
      <c r="ZJ646" s="3"/>
      <c r="ZP646" s="3"/>
    </row>
    <row r="647" spans="253:692" x14ac:dyDescent="0.25">
      <c r="IS647" s="3"/>
      <c r="JB647" s="3"/>
      <c r="KI647" s="3"/>
      <c r="NF647" s="3"/>
      <c r="NG647" s="3"/>
      <c r="NY647" s="3"/>
      <c r="NZ647" s="3"/>
      <c r="QA647" s="3"/>
      <c r="ZJ647" s="3"/>
      <c r="ZP647" s="3"/>
    </row>
    <row r="648" spans="253:692" x14ac:dyDescent="0.25">
      <c r="IS648" s="3"/>
      <c r="JB648" s="3"/>
      <c r="KI648" s="3"/>
      <c r="NF648" s="3"/>
      <c r="NG648" s="3"/>
      <c r="NY648" s="3"/>
      <c r="NZ648" s="3"/>
      <c r="QA648" s="3"/>
      <c r="ZJ648" s="3"/>
      <c r="ZP648" s="3"/>
    </row>
    <row r="649" spans="253:692" x14ac:dyDescent="0.25">
      <c r="IS649" s="3"/>
      <c r="JB649" s="3"/>
      <c r="KI649" s="3"/>
      <c r="NF649" s="3"/>
      <c r="NG649" s="3"/>
      <c r="NY649" s="3"/>
      <c r="NZ649" s="3"/>
      <c r="QA649" s="3"/>
      <c r="ZJ649" s="3"/>
      <c r="ZP649" s="3"/>
    </row>
    <row r="650" spans="253:692" x14ac:dyDescent="0.25">
      <c r="IS650" s="3"/>
      <c r="JB650" s="3"/>
      <c r="KI650" s="3"/>
      <c r="NF650" s="3"/>
      <c r="NG650" s="3"/>
      <c r="NY650" s="3"/>
      <c r="NZ650" s="3"/>
      <c r="QA650" s="3"/>
      <c r="ZJ650" s="3"/>
      <c r="ZP650" s="3"/>
    </row>
    <row r="651" spans="253:692" x14ac:dyDescent="0.25">
      <c r="IS651" s="3"/>
      <c r="JB651" s="3"/>
      <c r="KI651" s="3"/>
      <c r="NF651" s="3"/>
      <c r="NG651" s="3"/>
      <c r="NY651" s="3"/>
      <c r="NZ651" s="3"/>
      <c r="QA651" s="3"/>
      <c r="ZJ651" s="3"/>
      <c r="ZP651" s="3"/>
    </row>
    <row r="652" spans="253:692" x14ac:dyDescent="0.25">
      <c r="IS652" s="3"/>
      <c r="JB652" s="3"/>
      <c r="KI652" s="3"/>
      <c r="NF652" s="3"/>
      <c r="NG652" s="3"/>
      <c r="NY652" s="3"/>
      <c r="NZ652" s="3"/>
      <c r="QA652" s="3"/>
      <c r="ZJ652" s="3"/>
      <c r="ZP652" s="3"/>
    </row>
    <row r="653" spans="253:692" x14ac:dyDescent="0.25">
      <c r="IS653" s="3"/>
      <c r="JB653" s="3"/>
      <c r="KI653" s="3"/>
      <c r="NF653" s="3"/>
      <c r="NG653" s="3"/>
      <c r="NY653" s="3"/>
      <c r="NZ653" s="3"/>
      <c r="QA653" s="3"/>
      <c r="ZJ653" s="3"/>
      <c r="ZP653" s="3"/>
    </row>
    <row r="654" spans="253:692" x14ac:dyDescent="0.25">
      <c r="IS654" s="3"/>
      <c r="JB654" s="3"/>
      <c r="KI654" s="3"/>
      <c r="NF654" s="3"/>
      <c r="NG654" s="3"/>
      <c r="NY654" s="3"/>
      <c r="NZ654" s="3"/>
      <c r="QA654" s="3"/>
      <c r="ZJ654" s="3"/>
      <c r="ZP654" s="3"/>
    </row>
    <row r="655" spans="253:692" x14ac:dyDescent="0.25">
      <c r="IS655" s="3"/>
      <c r="JB655" s="3"/>
      <c r="KI655" s="3"/>
      <c r="NF655" s="3"/>
      <c r="NG655" s="3"/>
      <c r="NY655" s="3"/>
      <c r="NZ655" s="3"/>
      <c r="QA655" s="3"/>
      <c r="ZJ655" s="3"/>
      <c r="ZP655" s="3"/>
    </row>
    <row r="656" spans="253:692" x14ac:dyDescent="0.25">
      <c r="IS656" s="3"/>
      <c r="JB656" s="3"/>
      <c r="KI656" s="3"/>
      <c r="NF656" s="3"/>
      <c r="NG656" s="3"/>
      <c r="NY656" s="3"/>
      <c r="NZ656" s="3"/>
      <c r="QA656" s="3"/>
      <c r="ZJ656" s="3"/>
      <c r="ZP656" s="3"/>
    </row>
    <row r="657" spans="253:692" x14ac:dyDescent="0.25">
      <c r="IS657" s="3"/>
      <c r="JB657" s="3"/>
      <c r="KI657" s="3"/>
      <c r="NF657" s="3"/>
      <c r="NG657" s="3"/>
      <c r="NY657" s="3"/>
      <c r="NZ657" s="3"/>
      <c r="QA657" s="3"/>
      <c r="ZJ657" s="3"/>
      <c r="ZP657" s="3"/>
    </row>
    <row r="658" spans="253:692" x14ac:dyDescent="0.25">
      <c r="IS658" s="3"/>
      <c r="JB658" s="3"/>
      <c r="KI658" s="3"/>
      <c r="NF658" s="3"/>
      <c r="NG658" s="3"/>
      <c r="NY658" s="3"/>
      <c r="NZ658" s="3"/>
      <c r="QA658" s="3"/>
      <c r="ZJ658" s="3"/>
      <c r="ZP658" s="3"/>
    </row>
    <row r="659" spans="253:692" x14ac:dyDescent="0.25">
      <c r="IS659" s="3"/>
      <c r="JB659" s="3"/>
      <c r="KI659" s="3"/>
      <c r="NF659" s="3"/>
      <c r="NG659" s="3"/>
      <c r="NY659" s="3"/>
      <c r="NZ659" s="3"/>
      <c r="QA659" s="3"/>
      <c r="ZJ659" s="3"/>
      <c r="ZP659" s="3"/>
    </row>
    <row r="660" spans="253:692" x14ac:dyDescent="0.25">
      <c r="IS660" s="3"/>
      <c r="JB660" s="3"/>
      <c r="KI660" s="3"/>
      <c r="NF660" s="3"/>
      <c r="NG660" s="3"/>
      <c r="NY660" s="3"/>
      <c r="NZ660" s="3"/>
      <c r="QA660" s="3"/>
      <c r="ZJ660" s="3"/>
      <c r="ZP660" s="3"/>
    </row>
    <row r="661" spans="253:692" x14ac:dyDescent="0.25">
      <c r="IS661" s="3"/>
      <c r="JB661" s="3"/>
      <c r="KI661" s="3"/>
      <c r="NF661" s="3"/>
      <c r="NG661" s="3"/>
      <c r="NY661" s="3"/>
      <c r="NZ661" s="3"/>
      <c r="QA661" s="3"/>
      <c r="ZJ661" s="3"/>
      <c r="ZP661" s="3"/>
    </row>
    <row r="662" spans="253:692" x14ac:dyDescent="0.25">
      <c r="IS662" s="3"/>
      <c r="JB662" s="3"/>
      <c r="KI662" s="3"/>
      <c r="NF662" s="3"/>
      <c r="NG662" s="3"/>
      <c r="NY662" s="3"/>
      <c r="NZ662" s="3"/>
      <c r="QA662" s="3"/>
      <c r="ZJ662" s="3"/>
      <c r="ZP662" s="3"/>
    </row>
    <row r="663" spans="253:692" x14ac:dyDescent="0.25">
      <c r="IS663" s="3"/>
      <c r="JB663" s="3"/>
      <c r="KI663" s="3"/>
      <c r="NF663" s="3"/>
      <c r="NG663" s="3"/>
      <c r="NY663" s="3"/>
      <c r="NZ663" s="3"/>
      <c r="QA663" s="3"/>
      <c r="ZJ663" s="3"/>
      <c r="ZP663" s="3"/>
    </row>
    <row r="664" spans="253:692" x14ac:dyDescent="0.25">
      <c r="IS664" s="3"/>
      <c r="JB664" s="3"/>
      <c r="KI664" s="3"/>
      <c r="NF664" s="3"/>
      <c r="NG664" s="3"/>
      <c r="NY664" s="3"/>
      <c r="NZ664" s="3"/>
      <c r="QA664" s="3"/>
      <c r="ZJ664" s="3"/>
      <c r="ZP664" s="3"/>
    </row>
    <row r="665" spans="253:692" x14ac:dyDescent="0.25">
      <c r="IS665" s="3"/>
      <c r="JB665" s="3"/>
      <c r="KI665" s="3"/>
      <c r="NF665" s="3"/>
      <c r="NG665" s="3"/>
      <c r="NY665" s="3"/>
      <c r="NZ665" s="3"/>
      <c r="QA665" s="3"/>
      <c r="ZJ665" s="3"/>
      <c r="ZP665" s="3"/>
    </row>
    <row r="666" spans="253:692" x14ac:dyDescent="0.25">
      <c r="IS666" s="3"/>
      <c r="JB666" s="3"/>
      <c r="KI666" s="3"/>
      <c r="NF666" s="3"/>
      <c r="NG666" s="3"/>
      <c r="NY666" s="3"/>
      <c r="NZ666" s="3"/>
      <c r="QA666" s="3"/>
      <c r="ZJ666" s="3"/>
      <c r="ZP666" s="3"/>
    </row>
    <row r="667" spans="253:692" x14ac:dyDescent="0.25">
      <c r="IS667" s="3"/>
      <c r="JB667" s="3"/>
      <c r="KI667" s="3"/>
      <c r="NF667" s="3"/>
      <c r="NG667" s="3"/>
      <c r="NY667" s="3"/>
      <c r="NZ667" s="3"/>
      <c r="QA667" s="3"/>
      <c r="ZJ667" s="3"/>
      <c r="ZP667" s="3"/>
    </row>
    <row r="668" spans="253:692" x14ac:dyDescent="0.25">
      <c r="IS668" s="3"/>
      <c r="JB668" s="3"/>
      <c r="KI668" s="3"/>
      <c r="NF668" s="3"/>
      <c r="NG668" s="3"/>
      <c r="NY668" s="3"/>
      <c r="NZ668" s="3"/>
      <c r="QA668" s="3"/>
      <c r="ZJ668" s="3"/>
      <c r="ZP668" s="3"/>
    </row>
    <row r="669" spans="253:692" x14ac:dyDescent="0.25">
      <c r="IS669" s="3"/>
      <c r="JB669" s="3"/>
      <c r="KI669" s="3"/>
      <c r="NF669" s="3"/>
      <c r="NG669" s="3"/>
      <c r="NY669" s="3"/>
      <c r="NZ669" s="3"/>
      <c r="QA669" s="3"/>
      <c r="ZJ669" s="3"/>
      <c r="ZP669" s="3"/>
    </row>
    <row r="670" spans="253:692" x14ac:dyDescent="0.25">
      <c r="IS670" s="3"/>
      <c r="JB670" s="3"/>
      <c r="KI670" s="3"/>
      <c r="NF670" s="3"/>
      <c r="NG670" s="3"/>
      <c r="NY670" s="3"/>
      <c r="NZ670" s="3"/>
      <c r="QA670" s="3"/>
      <c r="ZJ670" s="3"/>
      <c r="ZP670" s="3"/>
    </row>
    <row r="671" spans="253:692" x14ac:dyDescent="0.25">
      <c r="IS671" s="3"/>
      <c r="JB671" s="3"/>
      <c r="KI671" s="3"/>
      <c r="NF671" s="3"/>
      <c r="NG671" s="3"/>
      <c r="NY671" s="3"/>
      <c r="NZ671" s="3"/>
      <c r="QA671" s="3"/>
      <c r="ZJ671" s="3"/>
      <c r="ZP671" s="3"/>
    </row>
    <row r="672" spans="253:692" x14ac:dyDescent="0.25">
      <c r="IS672" s="3"/>
      <c r="JB672" s="3"/>
      <c r="KI672" s="3"/>
      <c r="NF672" s="3"/>
      <c r="NG672" s="3"/>
      <c r="NY672" s="3"/>
      <c r="NZ672" s="3"/>
      <c r="QA672" s="3"/>
      <c r="ZJ672" s="3"/>
      <c r="ZP672" s="3"/>
    </row>
    <row r="673" spans="253:692" x14ac:dyDescent="0.25">
      <c r="IS673" s="3"/>
      <c r="JB673" s="3"/>
      <c r="KI673" s="3"/>
      <c r="NF673" s="3"/>
      <c r="NG673" s="3"/>
      <c r="NY673" s="3"/>
      <c r="NZ673" s="3"/>
      <c r="QA673" s="3"/>
      <c r="ZJ673" s="3"/>
      <c r="ZP673" s="3"/>
    </row>
    <row r="674" spans="253:692" x14ac:dyDescent="0.25">
      <c r="IS674" s="3"/>
      <c r="JB674" s="3"/>
      <c r="KI674" s="3"/>
      <c r="NF674" s="3"/>
      <c r="NG674" s="3"/>
      <c r="NY674" s="3"/>
      <c r="NZ674" s="3"/>
      <c r="QA674" s="3"/>
      <c r="ZJ674" s="3"/>
      <c r="ZP674" s="3"/>
    </row>
    <row r="675" spans="253:692" x14ac:dyDescent="0.25">
      <c r="IS675" s="3"/>
      <c r="JB675" s="3"/>
      <c r="KI675" s="3"/>
      <c r="NF675" s="3"/>
      <c r="NG675" s="3"/>
      <c r="NY675" s="3"/>
      <c r="NZ675" s="3"/>
      <c r="QA675" s="3"/>
      <c r="ZJ675" s="3"/>
      <c r="ZP675" s="3"/>
    </row>
    <row r="676" spans="253:692" x14ac:dyDescent="0.25">
      <c r="IS676" s="3"/>
      <c r="JB676" s="3"/>
      <c r="KI676" s="3"/>
      <c r="NF676" s="3"/>
      <c r="NG676" s="3"/>
      <c r="NY676" s="3"/>
      <c r="NZ676" s="3"/>
      <c r="QA676" s="3"/>
      <c r="ZJ676" s="3"/>
      <c r="ZP676" s="3"/>
    </row>
    <row r="677" spans="253:692" x14ac:dyDescent="0.25">
      <c r="IS677" s="3"/>
      <c r="JB677" s="3"/>
      <c r="KI677" s="3"/>
      <c r="NF677" s="3"/>
      <c r="NG677" s="3"/>
      <c r="NY677" s="3"/>
      <c r="NZ677" s="3"/>
      <c r="QA677" s="3"/>
      <c r="ZJ677" s="3"/>
      <c r="ZP677" s="3"/>
    </row>
    <row r="678" spans="253:692" x14ac:dyDescent="0.25">
      <c r="IS678" s="3"/>
      <c r="JB678" s="3"/>
      <c r="KI678" s="3"/>
      <c r="NF678" s="3"/>
      <c r="NG678" s="3"/>
      <c r="NY678" s="3"/>
      <c r="NZ678" s="3"/>
      <c r="QA678" s="3"/>
      <c r="ZJ678" s="3"/>
      <c r="ZP678" s="3"/>
    </row>
    <row r="679" spans="253:692" x14ac:dyDescent="0.25">
      <c r="IS679" s="3"/>
      <c r="JB679" s="3"/>
      <c r="KI679" s="3"/>
      <c r="NF679" s="3"/>
      <c r="NG679" s="3"/>
      <c r="NY679" s="3"/>
      <c r="NZ679" s="3"/>
      <c r="QA679" s="3"/>
      <c r="ZJ679" s="3"/>
      <c r="ZP679" s="3"/>
    </row>
    <row r="680" spans="253:692" x14ac:dyDescent="0.25">
      <c r="IS680" s="3"/>
      <c r="JB680" s="3"/>
      <c r="KI680" s="3"/>
      <c r="NF680" s="3"/>
      <c r="NG680" s="3"/>
      <c r="NY680" s="3"/>
      <c r="NZ680" s="3"/>
      <c r="QA680" s="3"/>
      <c r="ZJ680" s="3"/>
      <c r="ZP680" s="3"/>
    </row>
    <row r="681" spans="253:692" x14ac:dyDescent="0.25">
      <c r="IS681" s="3"/>
      <c r="JB681" s="3"/>
      <c r="KI681" s="3"/>
      <c r="NF681" s="3"/>
      <c r="NG681" s="3"/>
      <c r="NY681" s="3"/>
      <c r="NZ681" s="3"/>
      <c r="QA681" s="3"/>
      <c r="ZJ681" s="3"/>
      <c r="ZP681" s="3"/>
    </row>
    <row r="682" spans="253:692" x14ac:dyDescent="0.25">
      <c r="IS682" s="3"/>
      <c r="JB682" s="3"/>
      <c r="KI682" s="3"/>
      <c r="NF682" s="3"/>
      <c r="NG682" s="3"/>
      <c r="NY682" s="3"/>
      <c r="NZ682" s="3"/>
      <c r="QA682" s="3"/>
      <c r="ZJ682" s="3"/>
      <c r="ZP682" s="3"/>
    </row>
    <row r="683" spans="253:692" x14ac:dyDescent="0.25">
      <c r="IS683" s="3"/>
      <c r="JB683" s="3"/>
      <c r="KI683" s="3"/>
      <c r="NF683" s="3"/>
      <c r="NG683" s="3"/>
      <c r="NY683" s="3"/>
      <c r="NZ683" s="3"/>
      <c r="QA683" s="3"/>
      <c r="ZJ683" s="3"/>
      <c r="ZP683" s="3"/>
    </row>
    <row r="684" spans="253:692" x14ac:dyDescent="0.25">
      <c r="IS684" s="3"/>
      <c r="JB684" s="3"/>
      <c r="KI684" s="3"/>
      <c r="NF684" s="3"/>
      <c r="NG684" s="3"/>
      <c r="NY684" s="3"/>
      <c r="NZ684" s="3"/>
      <c r="QA684" s="3"/>
      <c r="ZJ684" s="3"/>
      <c r="ZP684" s="3"/>
    </row>
    <row r="685" spans="253:692" x14ac:dyDescent="0.25">
      <c r="IS685" s="3"/>
      <c r="JB685" s="3"/>
      <c r="KI685" s="3"/>
      <c r="NF685" s="3"/>
      <c r="NG685" s="3"/>
      <c r="NY685" s="3"/>
      <c r="NZ685" s="3"/>
      <c r="QA685" s="3"/>
      <c r="ZJ685" s="3"/>
      <c r="ZP685" s="3"/>
    </row>
    <row r="686" spans="253:692" x14ac:dyDescent="0.25">
      <c r="IS686" s="3"/>
      <c r="JB686" s="3"/>
      <c r="KI686" s="3"/>
      <c r="NF686" s="3"/>
      <c r="NG686" s="3"/>
      <c r="NY686" s="3"/>
      <c r="NZ686" s="3"/>
      <c r="QA686" s="3"/>
      <c r="ZJ686" s="3"/>
      <c r="ZP686" s="3"/>
    </row>
    <row r="687" spans="253:692" x14ac:dyDescent="0.25">
      <c r="IS687" s="3"/>
      <c r="JB687" s="3"/>
      <c r="KI687" s="3"/>
      <c r="NF687" s="3"/>
      <c r="NG687" s="3"/>
      <c r="NY687" s="3"/>
      <c r="NZ687" s="3"/>
      <c r="QA687" s="3"/>
      <c r="ZJ687" s="3"/>
      <c r="ZP687" s="3"/>
    </row>
    <row r="688" spans="253:692" x14ac:dyDescent="0.25">
      <c r="IS688" s="3"/>
      <c r="JB688" s="3"/>
      <c r="KI688" s="3"/>
      <c r="NF688" s="3"/>
      <c r="NG688" s="3"/>
      <c r="NY688" s="3"/>
      <c r="NZ688" s="3"/>
      <c r="QA688" s="3"/>
      <c r="ZJ688" s="3"/>
      <c r="ZP688" s="3"/>
    </row>
    <row r="689" spans="253:692" x14ac:dyDescent="0.25">
      <c r="IS689" s="3"/>
      <c r="JB689" s="3"/>
      <c r="KI689" s="3"/>
      <c r="NF689" s="3"/>
      <c r="NG689" s="3"/>
      <c r="NY689" s="3"/>
      <c r="NZ689" s="3"/>
      <c r="QA689" s="3"/>
      <c r="ZJ689" s="3"/>
      <c r="ZP689" s="3"/>
    </row>
    <row r="690" spans="253:692" x14ac:dyDescent="0.25">
      <c r="IS690" s="3"/>
      <c r="JB690" s="3"/>
      <c r="KI690" s="3"/>
      <c r="NF690" s="3"/>
      <c r="NG690" s="3"/>
      <c r="NY690" s="3"/>
      <c r="NZ690" s="3"/>
      <c r="QA690" s="3"/>
      <c r="ZJ690" s="3"/>
      <c r="ZP690" s="3"/>
    </row>
    <row r="691" spans="253:692" x14ac:dyDescent="0.25">
      <c r="IS691" s="3"/>
      <c r="JB691" s="3"/>
      <c r="KI691" s="3"/>
      <c r="NF691" s="3"/>
      <c r="NG691" s="3"/>
      <c r="NY691" s="3"/>
      <c r="NZ691" s="3"/>
      <c r="QA691" s="3"/>
      <c r="ZJ691" s="3"/>
      <c r="ZP691" s="3"/>
    </row>
    <row r="692" spans="253:692" x14ac:dyDescent="0.25">
      <c r="IS692" s="3"/>
      <c r="JB692" s="3"/>
      <c r="KI692" s="3"/>
      <c r="NF692" s="3"/>
      <c r="NG692" s="3"/>
      <c r="NY692" s="3"/>
      <c r="NZ692" s="3"/>
      <c r="QA692" s="3"/>
      <c r="ZJ692" s="3"/>
      <c r="ZP692" s="3"/>
    </row>
    <row r="693" spans="253:692" x14ac:dyDescent="0.25">
      <c r="IS693" s="3"/>
      <c r="JB693" s="3"/>
      <c r="KI693" s="3"/>
      <c r="NF693" s="3"/>
      <c r="NG693" s="3"/>
      <c r="NY693" s="3"/>
      <c r="NZ693" s="3"/>
      <c r="QA693" s="3"/>
      <c r="ZJ693" s="3"/>
      <c r="ZP693" s="3"/>
    </row>
    <row r="694" spans="253:692" x14ac:dyDescent="0.25">
      <c r="IS694" s="3"/>
      <c r="JB694" s="3"/>
      <c r="KI694" s="3"/>
      <c r="NF694" s="3"/>
      <c r="NG694" s="3"/>
      <c r="NY694" s="3"/>
      <c r="NZ694" s="3"/>
      <c r="QA694" s="3"/>
      <c r="ZJ694" s="3"/>
      <c r="ZP694" s="3"/>
    </row>
    <row r="695" spans="253:692" x14ac:dyDescent="0.25">
      <c r="IS695" s="3"/>
      <c r="JB695" s="3"/>
      <c r="KI695" s="3"/>
      <c r="NF695" s="3"/>
      <c r="NG695" s="3"/>
      <c r="NY695" s="3"/>
      <c r="NZ695" s="3"/>
      <c r="QA695" s="3"/>
      <c r="ZJ695" s="3"/>
      <c r="ZP695" s="3"/>
    </row>
    <row r="696" spans="253:692" x14ac:dyDescent="0.25">
      <c r="IS696" s="3"/>
      <c r="JB696" s="3"/>
      <c r="KI696" s="3"/>
      <c r="NF696" s="3"/>
      <c r="NG696" s="3"/>
      <c r="NY696" s="3"/>
      <c r="NZ696" s="3"/>
      <c r="QA696" s="3"/>
      <c r="ZJ696" s="3"/>
      <c r="ZP696" s="3"/>
    </row>
    <row r="697" spans="253:692" x14ac:dyDescent="0.25">
      <c r="IS697" s="3"/>
      <c r="JB697" s="3"/>
      <c r="KI697" s="3"/>
      <c r="NF697" s="3"/>
      <c r="NG697" s="3"/>
      <c r="NY697" s="3"/>
      <c r="NZ697" s="3"/>
      <c r="QA697" s="3"/>
      <c r="ZJ697" s="3"/>
      <c r="ZP697" s="3"/>
    </row>
    <row r="698" spans="253:692" x14ac:dyDescent="0.25">
      <c r="IS698" s="3"/>
      <c r="JB698" s="3"/>
      <c r="KI698" s="3"/>
      <c r="NF698" s="3"/>
      <c r="NG698" s="3"/>
      <c r="NY698" s="3"/>
      <c r="NZ698" s="3"/>
      <c r="QA698" s="3"/>
      <c r="ZJ698" s="3"/>
      <c r="ZP698" s="3"/>
    </row>
    <row r="699" spans="253:692" x14ac:dyDescent="0.25">
      <c r="IS699" s="3"/>
      <c r="JB699" s="3"/>
      <c r="KI699" s="3"/>
      <c r="NF699" s="3"/>
      <c r="NG699" s="3"/>
      <c r="NY699" s="3"/>
      <c r="NZ699" s="3"/>
      <c r="QA699" s="3"/>
      <c r="ZJ699" s="3"/>
      <c r="ZP699" s="3"/>
    </row>
    <row r="700" spans="253:692" x14ac:dyDescent="0.25">
      <c r="IS700" s="3"/>
      <c r="JB700" s="3"/>
      <c r="KI700" s="3"/>
      <c r="NF700" s="3"/>
      <c r="NG700" s="3"/>
      <c r="NY700" s="3"/>
      <c r="NZ700" s="3"/>
      <c r="QA700" s="3"/>
      <c r="ZJ700" s="3"/>
      <c r="ZP700" s="3"/>
    </row>
    <row r="701" spans="253:692" x14ac:dyDescent="0.25">
      <c r="IS701" s="3"/>
      <c r="JB701" s="3"/>
      <c r="KI701" s="3"/>
      <c r="NF701" s="3"/>
      <c r="NG701" s="3"/>
      <c r="NY701" s="3"/>
      <c r="NZ701" s="3"/>
      <c r="QA701" s="3"/>
      <c r="ZJ701" s="3"/>
      <c r="ZP701" s="3"/>
    </row>
    <row r="702" spans="253:692" x14ac:dyDescent="0.25">
      <c r="IS702" s="3"/>
      <c r="JB702" s="3"/>
      <c r="KI702" s="3"/>
      <c r="NF702" s="3"/>
      <c r="NG702" s="3"/>
      <c r="NY702" s="3"/>
      <c r="NZ702" s="3"/>
      <c r="QA702" s="3"/>
      <c r="ZJ702" s="3"/>
      <c r="ZP702" s="3"/>
    </row>
    <row r="703" spans="253:692" x14ac:dyDescent="0.25">
      <c r="IS703" s="3"/>
      <c r="JB703" s="3"/>
      <c r="KI703" s="3"/>
      <c r="NF703" s="3"/>
      <c r="NG703" s="3"/>
      <c r="NY703" s="3"/>
      <c r="NZ703" s="3"/>
      <c r="QA703" s="3"/>
      <c r="ZJ703" s="3"/>
      <c r="ZP703" s="3"/>
    </row>
    <row r="704" spans="253:692" x14ac:dyDescent="0.25">
      <c r="IS704" s="3"/>
      <c r="JB704" s="3"/>
      <c r="KI704" s="3"/>
      <c r="NF704" s="3"/>
      <c r="NG704" s="3"/>
      <c r="NY704" s="3"/>
      <c r="NZ704" s="3"/>
      <c r="QA704" s="3"/>
      <c r="ZJ704" s="3"/>
      <c r="ZP704" s="3"/>
    </row>
    <row r="705" spans="253:692" x14ac:dyDescent="0.25">
      <c r="IS705" s="3"/>
      <c r="JB705" s="3"/>
      <c r="KI705" s="3"/>
      <c r="NF705" s="3"/>
      <c r="NG705" s="3"/>
      <c r="NY705" s="3"/>
      <c r="NZ705" s="3"/>
      <c r="QA705" s="3"/>
      <c r="ZJ705" s="3"/>
      <c r="ZP705" s="3"/>
    </row>
    <row r="706" spans="253:692" x14ac:dyDescent="0.25">
      <c r="IS706" s="3"/>
      <c r="JB706" s="3"/>
      <c r="KI706" s="3"/>
      <c r="NF706" s="3"/>
      <c r="NG706" s="3"/>
      <c r="NY706" s="3"/>
      <c r="NZ706" s="3"/>
      <c r="QA706" s="3"/>
      <c r="ZJ706" s="3"/>
      <c r="ZP706" s="3"/>
    </row>
    <row r="707" spans="253:692" x14ac:dyDescent="0.25">
      <c r="IS707" s="3"/>
      <c r="JB707" s="3"/>
      <c r="KI707" s="3"/>
      <c r="NF707" s="3"/>
      <c r="NG707" s="3"/>
      <c r="NY707" s="3"/>
      <c r="NZ707" s="3"/>
      <c r="QA707" s="3"/>
      <c r="ZJ707" s="3"/>
      <c r="ZP707" s="3"/>
    </row>
    <row r="708" spans="253:692" x14ac:dyDescent="0.25">
      <c r="IS708" s="3"/>
      <c r="JB708" s="3"/>
      <c r="KI708" s="3"/>
      <c r="NF708" s="3"/>
      <c r="NG708" s="3"/>
      <c r="NY708" s="3"/>
      <c r="NZ708" s="3"/>
      <c r="QA708" s="3"/>
      <c r="ZJ708" s="3"/>
      <c r="ZP708" s="3"/>
    </row>
    <row r="709" spans="253:692" x14ac:dyDescent="0.25">
      <c r="IS709" s="3"/>
      <c r="JB709" s="3"/>
      <c r="KI709" s="3"/>
      <c r="NF709" s="3"/>
      <c r="NG709" s="3"/>
      <c r="NY709" s="3"/>
      <c r="NZ709" s="3"/>
      <c r="QA709" s="3"/>
      <c r="ZJ709" s="3"/>
      <c r="ZP709" s="3"/>
    </row>
    <row r="710" spans="253:692" x14ac:dyDescent="0.25">
      <c r="IS710" s="3"/>
      <c r="JB710" s="3"/>
      <c r="KI710" s="3"/>
      <c r="NF710" s="3"/>
      <c r="NG710" s="3"/>
      <c r="NY710" s="3"/>
      <c r="NZ710" s="3"/>
      <c r="QA710" s="3"/>
      <c r="ZJ710" s="3"/>
      <c r="ZP710" s="3"/>
    </row>
    <row r="711" spans="253:692" x14ac:dyDescent="0.25">
      <c r="IS711" s="3"/>
      <c r="JB711" s="3"/>
      <c r="KI711" s="3"/>
      <c r="NF711" s="3"/>
      <c r="NG711" s="3"/>
      <c r="NY711" s="3"/>
      <c r="NZ711" s="3"/>
      <c r="QA711" s="3"/>
      <c r="ZJ711" s="3"/>
      <c r="ZP711" s="3"/>
    </row>
    <row r="712" spans="253:692" x14ac:dyDescent="0.25">
      <c r="IS712" s="3"/>
      <c r="JB712" s="3"/>
      <c r="KI712" s="3"/>
      <c r="NF712" s="3"/>
      <c r="NG712" s="3"/>
      <c r="NY712" s="3"/>
      <c r="NZ712" s="3"/>
      <c r="QA712" s="3"/>
      <c r="ZJ712" s="3"/>
      <c r="ZP712" s="3"/>
    </row>
    <row r="713" spans="253:692" x14ac:dyDescent="0.25">
      <c r="IS713" s="3"/>
      <c r="JB713" s="3"/>
      <c r="KI713" s="3"/>
      <c r="NF713" s="3"/>
      <c r="NG713" s="3"/>
      <c r="NY713" s="3"/>
      <c r="NZ713" s="3"/>
      <c r="QA713" s="3"/>
      <c r="ZJ713" s="3"/>
      <c r="ZP713" s="3"/>
    </row>
    <row r="714" spans="253:692" x14ac:dyDescent="0.25">
      <c r="IS714" s="3"/>
      <c r="JB714" s="3"/>
      <c r="KI714" s="3"/>
      <c r="NF714" s="3"/>
      <c r="NG714" s="3"/>
      <c r="NY714" s="3"/>
      <c r="NZ714" s="3"/>
      <c r="QA714" s="3"/>
      <c r="ZJ714" s="3"/>
      <c r="ZP714" s="3"/>
    </row>
    <row r="715" spans="253:692" x14ac:dyDescent="0.25">
      <c r="IS715" s="3"/>
      <c r="JB715" s="3"/>
      <c r="KI715" s="3"/>
      <c r="NF715" s="3"/>
      <c r="NG715" s="3"/>
      <c r="NY715" s="3"/>
      <c r="NZ715" s="3"/>
      <c r="QA715" s="3"/>
      <c r="ZJ715" s="3"/>
      <c r="ZP715" s="3"/>
    </row>
    <row r="716" spans="253:692" x14ac:dyDescent="0.25">
      <c r="IS716" s="3"/>
      <c r="JB716" s="3"/>
      <c r="KI716" s="3"/>
      <c r="NF716" s="3"/>
      <c r="NG716" s="3"/>
      <c r="NY716" s="3"/>
      <c r="NZ716" s="3"/>
      <c r="QA716" s="3"/>
      <c r="ZJ716" s="3"/>
      <c r="ZP716" s="3"/>
    </row>
    <row r="717" spans="253:692" x14ac:dyDescent="0.25">
      <c r="IS717" s="3"/>
      <c r="JB717" s="3"/>
      <c r="KI717" s="3"/>
      <c r="NF717" s="3"/>
      <c r="NG717" s="3"/>
      <c r="NY717" s="3"/>
      <c r="NZ717" s="3"/>
      <c r="QA717" s="3"/>
      <c r="ZJ717" s="3"/>
      <c r="ZP717" s="3"/>
    </row>
    <row r="718" spans="253:692" x14ac:dyDescent="0.25">
      <c r="IS718" s="3"/>
      <c r="JB718" s="3"/>
      <c r="KI718" s="3"/>
      <c r="NF718" s="3"/>
      <c r="NG718" s="3"/>
      <c r="NY718" s="3"/>
      <c r="NZ718" s="3"/>
      <c r="QA718" s="3"/>
      <c r="ZJ718" s="3"/>
      <c r="ZP718" s="3"/>
    </row>
    <row r="719" spans="253:692" x14ac:dyDescent="0.25">
      <c r="IS719" s="3"/>
      <c r="JB719" s="3"/>
      <c r="KI719" s="3"/>
      <c r="NF719" s="3"/>
      <c r="NG719" s="3"/>
      <c r="NY719" s="3"/>
      <c r="NZ719" s="3"/>
      <c r="QA719" s="3"/>
      <c r="ZJ719" s="3"/>
      <c r="ZP719" s="3"/>
    </row>
    <row r="720" spans="253:692" x14ac:dyDescent="0.25">
      <c r="IS720" s="3"/>
      <c r="JB720" s="3"/>
      <c r="KI720" s="3"/>
      <c r="NF720" s="3"/>
      <c r="NG720" s="3"/>
      <c r="NY720" s="3"/>
      <c r="NZ720" s="3"/>
      <c r="QA720" s="3"/>
      <c r="ZJ720" s="3"/>
      <c r="ZP720" s="3"/>
    </row>
    <row r="721" spans="253:692" x14ac:dyDescent="0.25">
      <c r="IS721" s="3"/>
      <c r="JB721" s="3"/>
      <c r="KI721" s="3"/>
      <c r="NF721" s="3"/>
      <c r="NG721" s="3"/>
      <c r="NY721" s="3"/>
      <c r="NZ721" s="3"/>
      <c r="QA721" s="3"/>
      <c r="ZJ721" s="3"/>
      <c r="ZP721" s="3"/>
    </row>
    <row r="722" spans="253:692" x14ac:dyDescent="0.25">
      <c r="IS722" s="3"/>
      <c r="JB722" s="3"/>
      <c r="KI722" s="3"/>
      <c r="NF722" s="3"/>
      <c r="NG722" s="3"/>
      <c r="NY722" s="3"/>
      <c r="NZ722" s="3"/>
      <c r="QA722" s="3"/>
      <c r="ZJ722" s="3"/>
      <c r="ZP722" s="3"/>
    </row>
    <row r="723" spans="253:692" x14ac:dyDescent="0.25">
      <c r="IS723" s="3"/>
      <c r="JB723" s="3"/>
      <c r="KI723" s="3"/>
      <c r="NF723" s="3"/>
      <c r="NG723" s="3"/>
      <c r="NY723" s="3"/>
      <c r="NZ723" s="3"/>
      <c r="QA723" s="3"/>
      <c r="ZJ723" s="3"/>
      <c r="ZP723" s="3"/>
    </row>
    <row r="724" spans="253:692" x14ac:dyDescent="0.25">
      <c r="IS724" s="3"/>
      <c r="JB724" s="3"/>
      <c r="KI724" s="3"/>
      <c r="NF724" s="3"/>
      <c r="NG724" s="3"/>
      <c r="NY724" s="3"/>
      <c r="NZ724" s="3"/>
      <c r="QA724" s="3"/>
      <c r="ZJ724" s="3"/>
      <c r="ZP724" s="3"/>
    </row>
    <row r="725" spans="253:692" x14ac:dyDescent="0.25">
      <c r="IS725" s="3"/>
      <c r="JB725" s="3"/>
      <c r="KI725" s="3"/>
      <c r="NF725" s="3"/>
      <c r="NG725" s="3"/>
      <c r="NY725" s="3"/>
      <c r="NZ725" s="3"/>
      <c r="QA725" s="3"/>
      <c r="ZJ725" s="3"/>
      <c r="ZP725" s="3"/>
    </row>
    <row r="726" spans="253:692" x14ac:dyDescent="0.25">
      <c r="IS726" s="3"/>
      <c r="JB726" s="3"/>
      <c r="KI726" s="3"/>
      <c r="NF726" s="3"/>
      <c r="NG726" s="3"/>
      <c r="NY726" s="3"/>
      <c r="NZ726" s="3"/>
      <c r="QA726" s="3"/>
      <c r="ZJ726" s="3"/>
      <c r="ZP726" s="3"/>
    </row>
    <row r="727" spans="253:692" x14ac:dyDescent="0.25">
      <c r="IS727" s="3"/>
      <c r="JB727" s="3"/>
      <c r="KI727" s="3"/>
      <c r="NF727" s="3"/>
      <c r="NG727" s="3"/>
      <c r="NY727" s="3"/>
      <c r="NZ727" s="3"/>
      <c r="QA727" s="3"/>
      <c r="ZJ727" s="3"/>
      <c r="ZP727" s="3"/>
    </row>
    <row r="728" spans="253:692" x14ac:dyDescent="0.25">
      <c r="IS728" s="3"/>
      <c r="JB728" s="3"/>
      <c r="KI728" s="3"/>
      <c r="NF728" s="3"/>
      <c r="NG728" s="3"/>
      <c r="NY728" s="3"/>
      <c r="NZ728" s="3"/>
      <c r="QA728" s="3"/>
      <c r="ZJ728" s="3"/>
      <c r="ZP728" s="3"/>
    </row>
    <row r="729" spans="253:692" x14ac:dyDescent="0.25">
      <c r="IS729" s="3"/>
      <c r="JB729" s="3"/>
      <c r="KI729" s="3"/>
      <c r="NF729" s="3"/>
      <c r="NG729" s="3"/>
      <c r="NY729" s="3"/>
      <c r="NZ729" s="3"/>
      <c r="QA729" s="3"/>
      <c r="ZJ729" s="3"/>
      <c r="ZP729" s="3"/>
    </row>
    <row r="730" spans="253:692" x14ac:dyDescent="0.25">
      <c r="IS730" s="3"/>
      <c r="JB730" s="3"/>
      <c r="KI730" s="3"/>
      <c r="NF730" s="3"/>
      <c r="NG730" s="3"/>
      <c r="NY730" s="3"/>
      <c r="NZ730" s="3"/>
      <c r="QA730" s="3"/>
      <c r="ZJ730" s="3"/>
      <c r="ZP730" s="3"/>
    </row>
    <row r="731" spans="253:692" x14ac:dyDescent="0.25">
      <c r="IS731" s="3"/>
      <c r="JB731" s="3"/>
      <c r="KI731" s="3"/>
      <c r="NF731" s="3"/>
      <c r="NG731" s="3"/>
      <c r="NY731" s="3"/>
      <c r="NZ731" s="3"/>
      <c r="QA731" s="3"/>
      <c r="ZJ731" s="3"/>
      <c r="ZP731" s="3"/>
    </row>
    <row r="732" spans="253:692" x14ac:dyDescent="0.25">
      <c r="IS732" s="3"/>
      <c r="JB732" s="3"/>
      <c r="KI732" s="3"/>
      <c r="NF732" s="3"/>
      <c r="NG732" s="3"/>
      <c r="NY732" s="3"/>
      <c r="NZ732" s="3"/>
      <c r="QA732" s="3"/>
      <c r="ZJ732" s="3"/>
      <c r="ZP732" s="3"/>
    </row>
    <row r="733" spans="253:692" x14ac:dyDescent="0.25">
      <c r="IS733" s="3"/>
      <c r="JB733" s="3"/>
      <c r="KI733" s="3"/>
      <c r="NF733" s="3"/>
      <c r="NG733" s="3"/>
      <c r="NY733" s="3"/>
      <c r="NZ733" s="3"/>
      <c r="QA733" s="3"/>
      <c r="ZJ733" s="3"/>
      <c r="ZP733" s="3"/>
    </row>
    <row r="734" spans="253:692" x14ac:dyDescent="0.25">
      <c r="IS734" s="3"/>
      <c r="JB734" s="3"/>
      <c r="KI734" s="3"/>
      <c r="NF734" s="3"/>
      <c r="NG734" s="3"/>
      <c r="NY734" s="3"/>
      <c r="NZ734" s="3"/>
      <c r="QA734" s="3"/>
      <c r="ZJ734" s="3"/>
      <c r="ZP734" s="3"/>
    </row>
    <row r="735" spans="253:692" x14ac:dyDescent="0.25">
      <c r="IS735" s="3"/>
      <c r="JB735" s="3"/>
      <c r="KI735" s="3"/>
      <c r="NF735" s="3"/>
      <c r="NG735" s="3"/>
      <c r="NY735" s="3"/>
      <c r="NZ735" s="3"/>
      <c r="QA735" s="3"/>
      <c r="ZJ735" s="3"/>
      <c r="ZP735" s="3"/>
    </row>
    <row r="736" spans="253:692" x14ac:dyDescent="0.25">
      <c r="IS736" s="3"/>
      <c r="JB736" s="3"/>
      <c r="KI736" s="3"/>
      <c r="NF736" s="3"/>
      <c r="NG736" s="3"/>
      <c r="NY736" s="3"/>
      <c r="NZ736" s="3"/>
      <c r="QA736" s="3"/>
      <c r="ZJ736" s="3"/>
      <c r="ZP736" s="3"/>
    </row>
    <row r="737" spans="253:692" x14ac:dyDescent="0.25">
      <c r="IS737" s="3"/>
      <c r="JB737" s="3"/>
      <c r="KI737" s="3"/>
      <c r="NF737" s="3"/>
      <c r="NG737" s="3"/>
      <c r="NY737" s="3"/>
      <c r="NZ737" s="3"/>
      <c r="QA737" s="3"/>
      <c r="ZJ737" s="3"/>
      <c r="ZP737" s="3"/>
    </row>
    <row r="738" spans="253:692" x14ac:dyDescent="0.25">
      <c r="IS738" s="3"/>
      <c r="JB738" s="3"/>
      <c r="KI738" s="3"/>
      <c r="NF738" s="3"/>
      <c r="NG738" s="3"/>
      <c r="NY738" s="3"/>
      <c r="NZ738" s="3"/>
      <c r="QA738" s="3"/>
      <c r="ZJ738" s="3"/>
      <c r="ZP738" s="3"/>
    </row>
    <row r="739" spans="253:692" x14ac:dyDescent="0.25">
      <c r="IS739" s="3"/>
      <c r="JB739" s="3"/>
      <c r="KI739" s="3"/>
      <c r="NF739" s="3"/>
      <c r="NG739" s="3"/>
      <c r="NY739" s="3"/>
      <c r="NZ739" s="3"/>
      <c r="QA739" s="3"/>
      <c r="ZJ739" s="3"/>
      <c r="ZP739" s="3"/>
    </row>
    <row r="740" spans="253:692" x14ac:dyDescent="0.25">
      <c r="IS740" s="3"/>
      <c r="JB740" s="3"/>
      <c r="KI740" s="3"/>
      <c r="NF740" s="3"/>
      <c r="NG740" s="3"/>
      <c r="NY740" s="3"/>
      <c r="NZ740" s="3"/>
      <c r="QA740" s="3"/>
      <c r="ZJ740" s="3"/>
      <c r="ZP740" s="3"/>
    </row>
    <row r="741" spans="253:692" x14ac:dyDescent="0.25">
      <c r="IS741" s="3"/>
      <c r="JB741" s="3"/>
      <c r="KI741" s="3"/>
      <c r="NF741" s="3"/>
      <c r="NG741" s="3"/>
      <c r="NY741" s="3"/>
      <c r="NZ741" s="3"/>
      <c r="QA741" s="3"/>
      <c r="ZJ741" s="3"/>
      <c r="ZP741" s="3"/>
    </row>
    <row r="742" spans="253:692" x14ac:dyDescent="0.25">
      <c r="IS742" s="3"/>
      <c r="JB742" s="3"/>
      <c r="KI742" s="3"/>
      <c r="NF742" s="3"/>
      <c r="NG742" s="3"/>
      <c r="NY742" s="3"/>
      <c r="NZ742" s="3"/>
      <c r="QA742" s="3"/>
      <c r="ZJ742" s="3"/>
      <c r="ZP742" s="3"/>
    </row>
    <row r="743" spans="253:692" x14ac:dyDescent="0.25">
      <c r="IS743" s="3"/>
      <c r="JB743" s="3"/>
      <c r="KI743" s="3"/>
      <c r="NF743" s="3"/>
      <c r="NG743" s="3"/>
      <c r="NY743" s="3"/>
      <c r="NZ743" s="3"/>
      <c r="QA743" s="3"/>
      <c r="ZJ743" s="3"/>
      <c r="ZP743" s="3"/>
    </row>
    <row r="744" spans="253:692" x14ac:dyDescent="0.25">
      <c r="IS744" s="3"/>
      <c r="JB744" s="3"/>
      <c r="KI744" s="3"/>
      <c r="NF744" s="3"/>
      <c r="NG744" s="3"/>
      <c r="NY744" s="3"/>
      <c r="NZ744" s="3"/>
      <c r="QA744" s="3"/>
      <c r="ZJ744" s="3"/>
      <c r="ZP744" s="3"/>
    </row>
    <row r="745" spans="253:692" x14ac:dyDescent="0.25">
      <c r="IS745" s="3"/>
      <c r="JB745" s="3"/>
      <c r="KI745" s="3"/>
      <c r="NF745" s="3"/>
      <c r="NG745" s="3"/>
      <c r="NY745" s="3"/>
      <c r="NZ745" s="3"/>
      <c r="QA745" s="3"/>
      <c r="ZJ745" s="3"/>
      <c r="ZP745" s="3"/>
    </row>
    <row r="746" spans="253:692" x14ac:dyDescent="0.25">
      <c r="IS746" s="3"/>
      <c r="JB746" s="3"/>
      <c r="KI746" s="3"/>
      <c r="NF746" s="3"/>
      <c r="NG746" s="3"/>
      <c r="NY746" s="3"/>
      <c r="NZ746" s="3"/>
      <c r="QA746" s="3"/>
      <c r="ZJ746" s="3"/>
      <c r="ZP746" s="3"/>
    </row>
    <row r="747" spans="253:692" x14ac:dyDescent="0.25">
      <c r="IS747" s="3"/>
      <c r="JB747" s="3"/>
      <c r="KI747" s="3"/>
      <c r="NF747" s="3"/>
      <c r="NG747" s="3"/>
      <c r="NY747" s="3"/>
      <c r="NZ747" s="3"/>
      <c r="QA747" s="3"/>
      <c r="ZJ747" s="3"/>
      <c r="ZP747" s="3"/>
    </row>
    <row r="748" spans="253:692" x14ac:dyDescent="0.25">
      <c r="IS748" s="3"/>
      <c r="JB748" s="3"/>
      <c r="KI748" s="3"/>
      <c r="NF748" s="3"/>
      <c r="NG748" s="3"/>
      <c r="NY748" s="3"/>
      <c r="NZ748" s="3"/>
      <c r="QA748" s="3"/>
      <c r="ZJ748" s="3"/>
      <c r="ZP748" s="3"/>
    </row>
    <row r="749" spans="253:692" x14ac:dyDescent="0.25">
      <c r="IS749" s="3"/>
      <c r="JB749" s="3"/>
      <c r="KI749" s="3"/>
      <c r="NF749" s="3"/>
      <c r="NG749" s="3"/>
      <c r="NY749" s="3"/>
      <c r="NZ749" s="3"/>
      <c r="QA749" s="3"/>
      <c r="ZJ749" s="3"/>
      <c r="ZP749" s="3"/>
    </row>
    <row r="750" spans="253:692" x14ac:dyDescent="0.25">
      <c r="IS750" s="3"/>
      <c r="JB750" s="3"/>
      <c r="KI750" s="3"/>
      <c r="NF750" s="3"/>
      <c r="NG750" s="3"/>
      <c r="NY750" s="3"/>
      <c r="NZ750" s="3"/>
      <c r="QA750" s="3"/>
      <c r="ZJ750" s="3"/>
      <c r="ZP750" s="3"/>
    </row>
    <row r="751" spans="253:692" x14ac:dyDescent="0.25">
      <c r="IS751" s="3"/>
      <c r="JB751" s="3"/>
      <c r="KI751" s="3"/>
      <c r="NF751" s="3"/>
      <c r="NG751" s="3"/>
      <c r="NY751" s="3"/>
      <c r="NZ751" s="3"/>
      <c r="QA751" s="3"/>
      <c r="ZJ751" s="3"/>
      <c r="ZP751" s="3"/>
    </row>
    <row r="752" spans="253:692" x14ac:dyDescent="0.25">
      <c r="IS752" s="3"/>
      <c r="JB752" s="3"/>
      <c r="KI752" s="3"/>
      <c r="NF752" s="3"/>
      <c r="NG752" s="3"/>
      <c r="NY752" s="3"/>
      <c r="NZ752" s="3"/>
      <c r="QA752" s="3"/>
      <c r="ZJ752" s="3"/>
      <c r="ZP752" s="3"/>
    </row>
    <row r="753" spans="253:692" x14ac:dyDescent="0.25">
      <c r="IS753" s="3"/>
      <c r="JB753" s="3"/>
      <c r="KI753" s="3"/>
      <c r="NF753" s="3"/>
      <c r="NG753" s="3"/>
      <c r="NY753" s="3"/>
      <c r="NZ753" s="3"/>
      <c r="PL753" s="3"/>
      <c r="QA753" s="3"/>
      <c r="SK753" s="3"/>
      <c r="ZJ753" s="3"/>
      <c r="ZP753" s="3"/>
    </row>
    <row r="754" spans="253:692" x14ac:dyDescent="0.25">
      <c r="IS754" s="3"/>
      <c r="JB754" s="3"/>
      <c r="KI754" s="3"/>
      <c r="NF754" s="3"/>
      <c r="NG754" s="3"/>
      <c r="NY754" s="3"/>
      <c r="NZ754" s="3"/>
      <c r="QA754" s="3"/>
      <c r="ZJ754" s="3"/>
      <c r="ZP754" s="3"/>
    </row>
    <row r="755" spans="253:692" x14ac:dyDescent="0.25">
      <c r="IS755" s="3"/>
      <c r="JB755" s="3"/>
      <c r="KI755" s="3"/>
      <c r="NF755" s="3"/>
      <c r="NG755" s="3"/>
      <c r="NY755" s="3"/>
      <c r="NZ755" s="3"/>
      <c r="QA755" s="3"/>
      <c r="ZJ755" s="3"/>
      <c r="ZP755" s="3"/>
    </row>
    <row r="756" spans="253:692" x14ac:dyDescent="0.25">
      <c r="IS756" s="3"/>
      <c r="JB756" s="3"/>
      <c r="KI756" s="3"/>
      <c r="NF756" s="3"/>
      <c r="NG756" s="3"/>
      <c r="NY756" s="3"/>
      <c r="NZ756" s="3"/>
      <c r="QA756" s="3"/>
      <c r="ZJ756" s="3"/>
      <c r="ZP756" s="3"/>
    </row>
    <row r="757" spans="253:692" x14ac:dyDescent="0.25">
      <c r="IS757" s="3"/>
      <c r="JB757" s="3"/>
      <c r="KI757" s="3"/>
      <c r="NF757" s="3"/>
      <c r="NG757" s="3"/>
      <c r="NY757" s="3"/>
      <c r="NZ757" s="3"/>
      <c r="QA757" s="3"/>
      <c r="ZJ757" s="3"/>
      <c r="ZP757" s="3"/>
    </row>
    <row r="758" spans="253:692" x14ac:dyDescent="0.25">
      <c r="IS758" s="3"/>
      <c r="JB758" s="3"/>
      <c r="KI758" s="3"/>
      <c r="NF758" s="3"/>
      <c r="NG758" s="3"/>
      <c r="NY758" s="3"/>
      <c r="NZ758" s="3"/>
      <c r="QA758" s="3"/>
      <c r="ZJ758" s="3"/>
      <c r="ZP758" s="3"/>
    </row>
    <row r="759" spans="253:692" x14ac:dyDescent="0.25">
      <c r="IS759" s="3"/>
      <c r="JB759" s="3"/>
      <c r="KI759" s="3"/>
      <c r="NF759" s="3"/>
      <c r="NG759" s="3"/>
      <c r="NY759" s="3"/>
      <c r="NZ759" s="3"/>
      <c r="QA759" s="3"/>
      <c r="ZJ759" s="3"/>
      <c r="ZP759" s="3"/>
    </row>
    <row r="760" spans="253:692" x14ac:dyDescent="0.25">
      <c r="IS760" s="3"/>
      <c r="JB760" s="3"/>
      <c r="KI760" s="3"/>
      <c r="NF760" s="3"/>
      <c r="NG760" s="3"/>
      <c r="NY760" s="3"/>
      <c r="NZ760" s="3"/>
      <c r="QA760" s="3"/>
      <c r="ZJ760" s="3"/>
      <c r="ZP760" s="3"/>
    </row>
    <row r="761" spans="253:692" x14ac:dyDescent="0.25">
      <c r="IS761" s="3"/>
      <c r="JB761" s="3"/>
      <c r="KI761" s="3"/>
      <c r="NF761" s="3"/>
      <c r="NG761" s="3"/>
      <c r="NY761" s="3"/>
      <c r="NZ761" s="3"/>
      <c r="QA761" s="3"/>
      <c r="ZJ761" s="3"/>
      <c r="ZP761" s="3"/>
    </row>
    <row r="762" spans="253:692" x14ac:dyDescent="0.25">
      <c r="IS762" s="3"/>
      <c r="JB762" s="3"/>
      <c r="KI762" s="3"/>
      <c r="NF762" s="3"/>
      <c r="NG762" s="3"/>
      <c r="NY762" s="3"/>
      <c r="NZ762" s="3"/>
      <c r="QA762" s="3"/>
      <c r="ZJ762" s="3"/>
      <c r="ZP762" s="3"/>
    </row>
    <row r="763" spans="253:692" x14ac:dyDescent="0.25">
      <c r="IS763" s="3"/>
      <c r="JB763" s="3"/>
      <c r="KI763" s="3"/>
      <c r="NF763" s="3"/>
      <c r="NG763" s="3"/>
      <c r="NY763" s="3"/>
      <c r="NZ763" s="3"/>
      <c r="QA763" s="3"/>
      <c r="ZJ763" s="3"/>
      <c r="ZP763" s="3"/>
    </row>
    <row r="764" spans="253:692" x14ac:dyDescent="0.25">
      <c r="IS764" s="3"/>
      <c r="JB764" s="3"/>
      <c r="KI764" s="3"/>
      <c r="NF764" s="3"/>
      <c r="NG764" s="3"/>
      <c r="NY764" s="3"/>
      <c r="NZ764" s="3"/>
      <c r="QA764" s="3"/>
      <c r="ZJ764" s="3"/>
      <c r="ZP764" s="3"/>
    </row>
    <row r="765" spans="253:692" x14ac:dyDescent="0.25">
      <c r="IS765" s="3"/>
      <c r="JB765" s="3"/>
      <c r="KI765" s="3"/>
      <c r="NF765" s="3"/>
      <c r="NG765" s="3"/>
      <c r="NY765" s="3"/>
      <c r="NZ765" s="3"/>
      <c r="QA765" s="3"/>
      <c r="ZJ765" s="3"/>
      <c r="ZP765" s="3"/>
    </row>
    <row r="766" spans="253:692" x14ac:dyDescent="0.25">
      <c r="IS766" s="3"/>
      <c r="JB766" s="3"/>
      <c r="KI766" s="3"/>
      <c r="NF766" s="3"/>
      <c r="NG766" s="3"/>
      <c r="NY766" s="3"/>
      <c r="NZ766" s="3"/>
      <c r="QA766" s="3"/>
      <c r="ZJ766" s="3"/>
      <c r="ZP766" s="3"/>
    </row>
    <row r="767" spans="253:692" x14ac:dyDescent="0.25">
      <c r="IS767" s="3"/>
      <c r="JB767" s="3"/>
      <c r="KI767" s="3"/>
      <c r="NF767" s="3"/>
      <c r="NG767" s="3"/>
      <c r="NY767" s="3"/>
      <c r="NZ767" s="3"/>
      <c r="QA767" s="3"/>
      <c r="ZJ767" s="3"/>
      <c r="ZP767" s="3"/>
    </row>
    <row r="768" spans="253:692" x14ac:dyDescent="0.25">
      <c r="IS768" s="3"/>
      <c r="JB768" s="3"/>
      <c r="KI768" s="3"/>
      <c r="NF768" s="3"/>
      <c r="NG768" s="3"/>
      <c r="NY768" s="3"/>
      <c r="NZ768" s="3"/>
      <c r="QA768" s="3"/>
      <c r="ZJ768" s="3"/>
      <c r="ZP768" s="3"/>
    </row>
    <row r="769" spans="253:692" x14ac:dyDescent="0.25">
      <c r="IS769" s="3"/>
      <c r="JB769" s="3"/>
      <c r="KI769" s="3"/>
      <c r="NF769" s="3"/>
      <c r="NG769" s="3"/>
      <c r="NY769" s="3"/>
      <c r="NZ769" s="3"/>
      <c r="QA769" s="3"/>
      <c r="ZJ769" s="3"/>
      <c r="ZP769" s="3"/>
    </row>
    <row r="770" spans="253:692" x14ac:dyDescent="0.25">
      <c r="IS770" s="3"/>
      <c r="JB770" s="3"/>
      <c r="KI770" s="3"/>
      <c r="NF770" s="3"/>
      <c r="NG770" s="3"/>
      <c r="NY770" s="3"/>
      <c r="NZ770" s="3"/>
      <c r="QA770" s="3"/>
      <c r="ZJ770" s="3"/>
      <c r="ZP770" s="3"/>
    </row>
    <row r="771" spans="253:692" x14ac:dyDescent="0.25">
      <c r="IS771" s="3"/>
      <c r="JB771" s="3"/>
      <c r="KI771" s="3"/>
      <c r="NF771" s="3"/>
      <c r="NG771" s="3"/>
      <c r="NY771" s="3"/>
      <c r="NZ771" s="3"/>
      <c r="QA771" s="3"/>
      <c r="ZJ771" s="3"/>
      <c r="ZP771" s="3"/>
    </row>
    <row r="772" spans="253:692" x14ac:dyDescent="0.25">
      <c r="IS772" s="3"/>
      <c r="JB772" s="3"/>
      <c r="KI772" s="3"/>
      <c r="NF772" s="3"/>
      <c r="NG772" s="3"/>
      <c r="NY772" s="3"/>
      <c r="NZ772" s="3"/>
      <c r="QA772" s="3"/>
      <c r="ZJ772" s="3"/>
      <c r="ZP772" s="3"/>
    </row>
    <row r="773" spans="253:692" x14ac:dyDescent="0.25">
      <c r="IS773" s="3"/>
      <c r="JB773" s="3"/>
      <c r="KI773" s="3"/>
      <c r="NF773" s="3"/>
      <c r="NG773" s="3"/>
      <c r="NY773" s="3"/>
      <c r="NZ773" s="3"/>
      <c r="QA773" s="3"/>
      <c r="ZJ773" s="3"/>
      <c r="ZP773" s="3"/>
    </row>
    <row r="774" spans="253:692" x14ac:dyDescent="0.25">
      <c r="IS774" s="3"/>
      <c r="JB774" s="3"/>
      <c r="KI774" s="3"/>
      <c r="NF774" s="3"/>
      <c r="NG774" s="3"/>
      <c r="NY774" s="3"/>
      <c r="NZ774" s="3"/>
      <c r="QA774" s="3"/>
      <c r="ZJ774" s="3"/>
      <c r="ZP774" s="3"/>
    </row>
    <row r="775" spans="253:692" x14ac:dyDescent="0.25">
      <c r="IS775" s="3"/>
      <c r="JB775" s="3"/>
      <c r="KI775" s="3"/>
      <c r="NF775" s="3"/>
      <c r="NG775" s="3"/>
      <c r="NY775" s="3"/>
      <c r="NZ775" s="3"/>
      <c r="QA775" s="3"/>
      <c r="ZJ775" s="3"/>
      <c r="ZP775" s="3"/>
    </row>
    <row r="776" spans="253:692" x14ac:dyDescent="0.25">
      <c r="IS776" s="3"/>
      <c r="JB776" s="3"/>
      <c r="KI776" s="3"/>
      <c r="NF776" s="3"/>
      <c r="NG776" s="3"/>
      <c r="NY776" s="3"/>
      <c r="NZ776" s="3"/>
      <c r="QA776" s="3"/>
      <c r="ZJ776" s="3"/>
      <c r="ZP776" s="3"/>
    </row>
    <row r="777" spans="253:692" x14ac:dyDescent="0.25">
      <c r="IS777" s="3"/>
      <c r="JB777" s="3"/>
      <c r="KI777" s="3"/>
      <c r="NF777" s="3"/>
      <c r="NG777" s="3"/>
      <c r="NY777" s="3"/>
      <c r="NZ777" s="3"/>
      <c r="QA777" s="3"/>
      <c r="ZJ777" s="3"/>
      <c r="ZP777" s="3"/>
    </row>
    <row r="778" spans="253:692" x14ac:dyDescent="0.25">
      <c r="IS778" s="3"/>
      <c r="JB778" s="3"/>
      <c r="KI778" s="3"/>
      <c r="NF778" s="3"/>
      <c r="NG778" s="3"/>
      <c r="NY778" s="3"/>
      <c r="NZ778" s="3"/>
      <c r="QA778" s="3"/>
      <c r="ZJ778" s="3"/>
      <c r="ZP778" s="3"/>
    </row>
    <row r="779" spans="253:692" x14ac:dyDescent="0.25">
      <c r="IS779" s="3"/>
      <c r="JB779" s="3"/>
      <c r="KI779" s="3"/>
      <c r="NF779" s="3"/>
      <c r="NG779" s="3"/>
      <c r="NY779" s="3"/>
      <c r="NZ779" s="3"/>
      <c r="QA779" s="3"/>
      <c r="ZJ779" s="3"/>
      <c r="ZP779" s="3"/>
    </row>
    <row r="780" spans="253:692" x14ac:dyDescent="0.25">
      <c r="IS780" s="3"/>
      <c r="JB780" s="3"/>
      <c r="KI780" s="3"/>
      <c r="NF780" s="3"/>
      <c r="NG780" s="3"/>
      <c r="NY780" s="3"/>
      <c r="NZ780" s="3"/>
      <c r="QA780" s="3"/>
      <c r="ZJ780" s="3"/>
      <c r="ZP780" s="3"/>
    </row>
    <row r="781" spans="253:692" x14ac:dyDescent="0.25">
      <c r="IS781" s="3"/>
      <c r="JB781" s="3"/>
      <c r="KI781" s="3"/>
      <c r="NF781" s="3"/>
      <c r="NG781" s="3"/>
      <c r="NY781" s="3"/>
      <c r="NZ781" s="3"/>
      <c r="QA781" s="3"/>
      <c r="ZJ781" s="3"/>
      <c r="ZP781" s="3"/>
    </row>
    <row r="782" spans="253:692" x14ac:dyDescent="0.25">
      <c r="IS782" s="3"/>
      <c r="JB782" s="3"/>
      <c r="KI782" s="3"/>
      <c r="NF782" s="3"/>
      <c r="NG782" s="3"/>
      <c r="NY782" s="3"/>
      <c r="NZ782" s="3"/>
      <c r="QA782" s="3"/>
      <c r="ZJ782" s="3"/>
      <c r="ZP782" s="3"/>
    </row>
    <row r="783" spans="253:692" x14ac:dyDescent="0.25">
      <c r="IS783" s="3"/>
      <c r="JB783" s="3"/>
      <c r="KI783" s="3"/>
      <c r="NF783" s="3"/>
      <c r="NG783" s="3"/>
      <c r="NY783" s="3"/>
      <c r="NZ783" s="3"/>
      <c r="QA783" s="3"/>
      <c r="ZJ783" s="3"/>
      <c r="ZP783" s="3"/>
    </row>
    <row r="784" spans="253:692" x14ac:dyDescent="0.25">
      <c r="IS784" s="3"/>
      <c r="JB784" s="3"/>
      <c r="KI784" s="3"/>
      <c r="NF784" s="3"/>
      <c r="NG784" s="3"/>
      <c r="NY784" s="3"/>
      <c r="NZ784" s="3"/>
      <c r="QA784" s="3"/>
      <c r="ZJ784" s="3"/>
      <c r="ZP784" s="3"/>
    </row>
    <row r="785" spans="253:692" x14ac:dyDescent="0.25">
      <c r="IS785" s="3"/>
      <c r="JB785" s="3"/>
      <c r="KI785" s="3"/>
      <c r="NF785" s="3"/>
      <c r="NG785" s="3"/>
      <c r="NY785" s="3"/>
      <c r="NZ785" s="3"/>
      <c r="QA785" s="3"/>
      <c r="ZJ785" s="3"/>
      <c r="ZP785" s="3"/>
    </row>
    <row r="786" spans="253:692" x14ac:dyDescent="0.25">
      <c r="IS786" s="3"/>
      <c r="JB786" s="3"/>
      <c r="KI786" s="3"/>
      <c r="NF786" s="3"/>
      <c r="NG786" s="3"/>
      <c r="NY786" s="3"/>
      <c r="NZ786" s="3"/>
      <c r="QA786" s="3"/>
      <c r="ZJ786" s="3"/>
      <c r="ZP786" s="3"/>
    </row>
    <row r="787" spans="253:692" x14ac:dyDescent="0.25">
      <c r="IS787" s="3"/>
      <c r="JB787" s="3"/>
      <c r="KI787" s="3"/>
      <c r="NF787" s="3"/>
      <c r="NG787" s="3"/>
      <c r="NY787" s="3"/>
      <c r="NZ787" s="3"/>
      <c r="QA787" s="3"/>
      <c r="ZJ787" s="3"/>
      <c r="ZP787" s="3"/>
    </row>
    <row r="788" spans="253:692" x14ac:dyDescent="0.25">
      <c r="IS788" s="3"/>
      <c r="JB788" s="3"/>
      <c r="KI788" s="3"/>
      <c r="NF788" s="3"/>
      <c r="NG788" s="3"/>
      <c r="NY788" s="3"/>
      <c r="NZ788" s="3"/>
      <c r="QA788" s="3"/>
      <c r="ZJ788" s="3"/>
      <c r="ZP788" s="3"/>
    </row>
    <row r="789" spans="253:692" x14ac:dyDescent="0.25">
      <c r="IS789" s="3"/>
      <c r="JB789" s="3"/>
      <c r="KI789" s="3"/>
      <c r="NF789" s="3"/>
      <c r="NG789" s="3"/>
      <c r="NY789" s="3"/>
      <c r="NZ789" s="3"/>
      <c r="QA789" s="3"/>
      <c r="ZJ789" s="3"/>
      <c r="ZP789" s="3"/>
    </row>
    <row r="790" spans="253:692" x14ac:dyDescent="0.25">
      <c r="IS790" s="3"/>
      <c r="JB790" s="3"/>
      <c r="KI790" s="3"/>
      <c r="NF790" s="3"/>
      <c r="NG790" s="3"/>
      <c r="NY790" s="3"/>
      <c r="NZ790" s="3"/>
      <c r="QA790" s="3"/>
      <c r="ZJ790" s="3"/>
      <c r="ZP790" s="3"/>
    </row>
    <row r="791" spans="253:692" x14ac:dyDescent="0.25">
      <c r="IS791" s="3"/>
      <c r="JB791" s="3"/>
      <c r="KI791" s="3"/>
      <c r="NF791" s="3"/>
      <c r="NG791" s="3"/>
      <c r="NY791" s="3"/>
      <c r="NZ791" s="3"/>
      <c r="QA791" s="3"/>
      <c r="ZJ791" s="3"/>
      <c r="ZP791" s="3"/>
    </row>
    <row r="792" spans="253:692" x14ac:dyDescent="0.25">
      <c r="IS792" s="3"/>
      <c r="JB792" s="3"/>
      <c r="KI792" s="3"/>
      <c r="NF792" s="3"/>
      <c r="NG792" s="3"/>
      <c r="NY792" s="3"/>
      <c r="NZ792" s="3"/>
      <c r="QA792" s="3"/>
      <c r="ZJ792" s="3"/>
      <c r="ZP792" s="3"/>
    </row>
    <row r="793" spans="253:692" x14ac:dyDescent="0.25">
      <c r="IS793" s="3"/>
      <c r="JB793" s="3"/>
      <c r="KI793" s="3"/>
      <c r="NF793" s="3"/>
      <c r="NG793" s="3"/>
      <c r="NY793" s="3"/>
      <c r="NZ793" s="3"/>
      <c r="QA793" s="3"/>
      <c r="ZJ793" s="3"/>
      <c r="ZP793" s="3"/>
    </row>
    <row r="794" spans="253:692" x14ac:dyDescent="0.25">
      <c r="IS794" s="3"/>
      <c r="JB794" s="3"/>
      <c r="KI794" s="3"/>
      <c r="NF794" s="3"/>
      <c r="NG794" s="3"/>
      <c r="NY794" s="3"/>
      <c r="NZ794" s="3"/>
      <c r="QA794" s="3"/>
      <c r="ZJ794" s="3"/>
      <c r="ZP794" s="3"/>
    </row>
    <row r="795" spans="253:692" x14ac:dyDescent="0.25">
      <c r="IS795" s="3"/>
      <c r="JB795" s="3"/>
      <c r="KI795" s="3"/>
      <c r="NF795" s="3"/>
      <c r="NG795" s="3"/>
      <c r="NY795" s="3"/>
      <c r="NZ795" s="3"/>
      <c r="QA795" s="3"/>
      <c r="ZJ795" s="3"/>
      <c r="ZP795" s="3"/>
    </row>
    <row r="796" spans="253:692" x14ac:dyDescent="0.25">
      <c r="IS796" s="3"/>
      <c r="JB796" s="3"/>
      <c r="KI796" s="3"/>
      <c r="NF796" s="3"/>
      <c r="NG796" s="3"/>
      <c r="NY796" s="3"/>
      <c r="NZ796" s="3"/>
      <c r="QA796" s="3"/>
      <c r="ZJ796" s="3"/>
      <c r="ZP796" s="3"/>
    </row>
    <row r="797" spans="253:692" x14ac:dyDescent="0.25">
      <c r="IS797" s="3"/>
      <c r="JB797" s="3"/>
      <c r="KI797" s="3"/>
      <c r="NF797" s="3"/>
      <c r="NG797" s="3"/>
      <c r="NY797" s="3"/>
      <c r="NZ797" s="3"/>
      <c r="QA797" s="3"/>
      <c r="ZJ797" s="3"/>
      <c r="ZP797" s="3"/>
    </row>
    <row r="798" spans="253:692" x14ac:dyDescent="0.25">
      <c r="IS798" s="3"/>
      <c r="JB798" s="3"/>
      <c r="KI798" s="3"/>
      <c r="NF798" s="3"/>
      <c r="NG798" s="3"/>
      <c r="NY798" s="3"/>
      <c r="NZ798" s="3"/>
      <c r="QA798" s="3"/>
      <c r="ZJ798" s="3"/>
      <c r="ZP798" s="3"/>
    </row>
    <row r="799" spans="253:692" x14ac:dyDescent="0.25">
      <c r="IS799" s="3"/>
      <c r="JB799" s="3"/>
      <c r="KI799" s="3"/>
      <c r="NF799" s="3"/>
      <c r="NG799" s="3"/>
      <c r="NY799" s="3"/>
      <c r="NZ799" s="3"/>
      <c r="QA799" s="3"/>
      <c r="ZJ799" s="3"/>
      <c r="ZP799" s="3"/>
    </row>
    <row r="800" spans="253:692" x14ac:dyDescent="0.25">
      <c r="IS800" s="3"/>
      <c r="JB800" s="3"/>
      <c r="KI800" s="3"/>
      <c r="NF800" s="3"/>
      <c r="NG800" s="3"/>
      <c r="NY800" s="3"/>
      <c r="NZ800" s="3"/>
      <c r="QA800" s="3"/>
      <c r="ZJ800" s="3"/>
      <c r="ZP800" s="3"/>
    </row>
    <row r="801" spans="253:692" x14ac:dyDescent="0.25">
      <c r="IS801" s="3"/>
      <c r="JB801" s="3"/>
      <c r="KI801" s="3"/>
      <c r="NF801" s="3"/>
      <c r="NG801" s="3"/>
      <c r="NY801" s="3"/>
      <c r="NZ801" s="3"/>
      <c r="QA801" s="3"/>
      <c r="ZJ801" s="3"/>
      <c r="ZP801" s="3"/>
    </row>
    <row r="802" spans="253:692" x14ac:dyDescent="0.25">
      <c r="IS802" s="3"/>
      <c r="JB802" s="3"/>
      <c r="KI802" s="3"/>
      <c r="NF802" s="3"/>
      <c r="NG802" s="3"/>
      <c r="NY802" s="3"/>
      <c r="NZ802" s="3"/>
      <c r="QA802" s="3"/>
      <c r="ZJ802" s="3"/>
      <c r="ZP802" s="3"/>
    </row>
    <row r="803" spans="253:692" x14ac:dyDescent="0.25">
      <c r="IS803" s="3"/>
      <c r="JB803" s="3"/>
      <c r="KI803" s="3"/>
      <c r="NF803" s="3"/>
      <c r="NG803" s="3"/>
      <c r="NY803" s="3"/>
      <c r="NZ803" s="3"/>
      <c r="QA803" s="3"/>
      <c r="ZJ803" s="3"/>
      <c r="ZP803" s="3"/>
    </row>
    <row r="804" spans="253:692" x14ac:dyDescent="0.25">
      <c r="IS804" s="3"/>
      <c r="JB804" s="3"/>
      <c r="KI804" s="3"/>
      <c r="NF804" s="3"/>
      <c r="NG804" s="3"/>
      <c r="NY804" s="3"/>
      <c r="NZ804" s="3"/>
      <c r="QA804" s="3"/>
      <c r="ZJ804" s="3"/>
      <c r="ZP804" s="3"/>
    </row>
    <row r="805" spans="253:692" x14ac:dyDescent="0.25">
      <c r="IS805" s="3"/>
      <c r="JB805" s="3"/>
      <c r="KI805" s="3"/>
      <c r="NF805" s="3"/>
      <c r="NG805" s="3"/>
      <c r="NY805" s="3"/>
      <c r="NZ805" s="3"/>
      <c r="QA805" s="3"/>
      <c r="ZJ805" s="3"/>
      <c r="ZP805" s="3"/>
    </row>
    <row r="806" spans="253:692" x14ac:dyDescent="0.25">
      <c r="IS806" s="3"/>
      <c r="JB806" s="3"/>
      <c r="KI806" s="3"/>
      <c r="NF806" s="3"/>
      <c r="NG806" s="3"/>
      <c r="NY806" s="3"/>
      <c r="NZ806" s="3"/>
      <c r="QA806" s="3"/>
      <c r="ZJ806" s="3"/>
      <c r="ZP806" s="3"/>
    </row>
    <row r="807" spans="253:692" x14ac:dyDescent="0.25">
      <c r="IS807" s="3"/>
      <c r="JB807" s="3"/>
      <c r="KI807" s="3"/>
      <c r="NF807" s="3"/>
      <c r="NG807" s="3"/>
      <c r="NY807" s="3"/>
      <c r="NZ807" s="3"/>
      <c r="QA807" s="3"/>
      <c r="ZJ807" s="3"/>
      <c r="ZP807" s="3"/>
    </row>
    <row r="808" spans="253:692" x14ac:dyDescent="0.25">
      <c r="IS808" s="3"/>
      <c r="JB808" s="3"/>
      <c r="KI808" s="3"/>
      <c r="NF808" s="3"/>
      <c r="NG808" s="3"/>
      <c r="NY808" s="3"/>
      <c r="NZ808" s="3"/>
      <c r="QA808" s="3"/>
      <c r="ZJ808" s="3"/>
      <c r="ZP808" s="3"/>
    </row>
    <row r="809" spans="253:692" x14ac:dyDescent="0.25">
      <c r="IS809" s="3"/>
      <c r="JB809" s="3"/>
      <c r="KI809" s="3"/>
      <c r="NF809" s="3"/>
      <c r="NG809" s="3"/>
      <c r="NY809" s="3"/>
      <c r="NZ809" s="3"/>
      <c r="QA809" s="3"/>
      <c r="ZJ809" s="3"/>
      <c r="ZP809" s="3"/>
    </row>
    <row r="810" spans="253:692" x14ac:dyDescent="0.25">
      <c r="IS810" s="3"/>
      <c r="JB810" s="3"/>
      <c r="KI810" s="3"/>
      <c r="NF810" s="3"/>
      <c r="NG810" s="3"/>
      <c r="NY810" s="3"/>
      <c r="NZ810" s="3"/>
      <c r="QA810" s="3"/>
      <c r="ZJ810" s="3"/>
      <c r="ZP810" s="3"/>
    </row>
    <row r="811" spans="253:692" x14ac:dyDescent="0.25">
      <c r="IS811" s="3"/>
      <c r="JB811" s="3"/>
      <c r="KI811" s="3"/>
      <c r="NF811" s="3"/>
      <c r="NG811" s="3"/>
      <c r="NY811" s="3"/>
      <c r="NZ811" s="3"/>
      <c r="QA811" s="3"/>
      <c r="ZJ811" s="3"/>
      <c r="ZP811" s="3"/>
    </row>
    <row r="812" spans="253:692" x14ac:dyDescent="0.25">
      <c r="IS812" s="3"/>
      <c r="JB812" s="3"/>
      <c r="KI812" s="3"/>
      <c r="NF812" s="3"/>
      <c r="NG812" s="3"/>
      <c r="NY812" s="3"/>
      <c r="NZ812" s="3"/>
      <c r="QA812" s="3"/>
      <c r="ZJ812" s="3"/>
      <c r="ZP812" s="3"/>
    </row>
    <row r="813" spans="253:692" x14ac:dyDescent="0.25">
      <c r="IS813" s="3"/>
      <c r="JB813" s="3"/>
      <c r="KI813" s="3"/>
      <c r="NF813" s="3"/>
      <c r="NG813" s="3"/>
      <c r="NY813" s="3"/>
      <c r="NZ813" s="3"/>
      <c r="QA813" s="3"/>
      <c r="ZJ813" s="3"/>
      <c r="ZP813" s="3"/>
    </row>
    <row r="814" spans="253:692" x14ac:dyDescent="0.25">
      <c r="IS814" s="3"/>
      <c r="JB814" s="3"/>
      <c r="KI814" s="3"/>
      <c r="NF814" s="3"/>
      <c r="NG814" s="3"/>
      <c r="NY814" s="3"/>
      <c r="NZ814" s="3"/>
      <c r="QA814" s="3"/>
      <c r="ZJ814" s="3"/>
      <c r="ZP814" s="3"/>
    </row>
    <row r="815" spans="253:692" x14ac:dyDescent="0.25">
      <c r="IS815" s="3"/>
      <c r="JB815" s="3"/>
      <c r="KI815" s="3"/>
      <c r="NF815" s="3"/>
      <c r="NG815" s="3"/>
      <c r="NY815" s="3"/>
      <c r="NZ815" s="3"/>
      <c r="QA815" s="3"/>
      <c r="ZJ815" s="3"/>
      <c r="ZP815" s="3"/>
    </row>
    <row r="816" spans="253:692" x14ac:dyDescent="0.25">
      <c r="IS816" s="3"/>
      <c r="JB816" s="3"/>
      <c r="KI816" s="3"/>
      <c r="NF816" s="3"/>
      <c r="NG816" s="3"/>
      <c r="NY816" s="3"/>
      <c r="NZ816" s="3"/>
      <c r="QA816" s="3"/>
      <c r="ZJ816" s="3"/>
      <c r="ZP816" s="3"/>
    </row>
    <row r="817" spans="253:692" x14ac:dyDescent="0.25">
      <c r="IS817" s="3"/>
      <c r="JB817" s="3"/>
      <c r="KI817" s="3"/>
      <c r="NF817" s="3"/>
      <c r="NG817" s="3"/>
      <c r="NY817" s="3"/>
      <c r="NZ817" s="3"/>
      <c r="QA817" s="3"/>
      <c r="ZJ817" s="3"/>
      <c r="ZP817" s="3"/>
    </row>
    <row r="818" spans="253:692" x14ac:dyDescent="0.25">
      <c r="IS818" s="3"/>
      <c r="JB818" s="3"/>
      <c r="KI818" s="3"/>
      <c r="NF818" s="3"/>
      <c r="NG818" s="3"/>
      <c r="NY818" s="3"/>
      <c r="NZ818" s="3"/>
      <c r="QA818" s="3"/>
      <c r="ZJ818" s="3"/>
      <c r="ZP818" s="3"/>
    </row>
    <row r="819" spans="253:692" x14ac:dyDescent="0.25">
      <c r="IS819" s="3"/>
      <c r="JB819" s="3"/>
      <c r="KI819" s="3"/>
      <c r="NF819" s="3"/>
      <c r="NG819" s="3"/>
      <c r="NY819" s="3"/>
      <c r="NZ819" s="3"/>
      <c r="QA819" s="3"/>
      <c r="ZJ819" s="3"/>
      <c r="ZP819" s="3"/>
    </row>
    <row r="820" spans="253:692" x14ac:dyDescent="0.25">
      <c r="IS820" s="3"/>
      <c r="JB820" s="3"/>
      <c r="KI820" s="3"/>
      <c r="NF820" s="3"/>
      <c r="NG820" s="3"/>
      <c r="NY820" s="3"/>
      <c r="NZ820" s="3"/>
      <c r="QA820" s="3"/>
      <c r="ZJ820" s="3"/>
      <c r="ZP820" s="3"/>
    </row>
    <row r="821" spans="253:692" x14ac:dyDescent="0.25">
      <c r="IS821" s="3"/>
      <c r="JB821" s="3"/>
      <c r="KI821" s="3"/>
      <c r="NF821" s="3"/>
      <c r="NG821" s="3"/>
      <c r="NY821" s="3"/>
      <c r="NZ821" s="3"/>
      <c r="QA821" s="3"/>
      <c r="ZJ821" s="3"/>
      <c r="ZP821" s="3"/>
    </row>
    <row r="822" spans="253:692" x14ac:dyDescent="0.25">
      <c r="IS822" s="3"/>
      <c r="JB822" s="3"/>
      <c r="KI822" s="3"/>
      <c r="NF822" s="3"/>
      <c r="NG822" s="3"/>
      <c r="NY822" s="3"/>
      <c r="NZ822" s="3"/>
      <c r="QA822" s="3"/>
      <c r="ZJ822" s="3"/>
      <c r="ZP822" s="3"/>
    </row>
    <row r="823" spans="253:692" x14ac:dyDescent="0.25">
      <c r="IS823" s="3"/>
      <c r="JB823" s="3"/>
      <c r="KI823" s="3"/>
      <c r="NF823" s="3"/>
      <c r="NG823" s="3"/>
      <c r="NY823" s="3"/>
      <c r="NZ823" s="3"/>
      <c r="QA823" s="3"/>
      <c r="ZJ823" s="3"/>
      <c r="ZP823" s="3"/>
    </row>
    <row r="824" spans="253:692" x14ac:dyDescent="0.25">
      <c r="IS824" s="3"/>
      <c r="JB824" s="3"/>
      <c r="KI824" s="3"/>
      <c r="NF824" s="3"/>
      <c r="NG824" s="3"/>
      <c r="NY824" s="3"/>
      <c r="NZ824" s="3"/>
      <c r="QA824" s="3"/>
      <c r="ZJ824" s="3"/>
      <c r="ZP824" s="3"/>
    </row>
    <row r="825" spans="253:692" x14ac:dyDescent="0.25">
      <c r="IS825" s="3"/>
      <c r="JB825" s="3"/>
      <c r="KI825" s="3"/>
      <c r="NF825" s="3"/>
      <c r="NG825" s="3"/>
      <c r="NY825" s="3"/>
      <c r="NZ825" s="3"/>
      <c r="QA825" s="3"/>
      <c r="ZJ825" s="3"/>
      <c r="ZP825" s="3"/>
    </row>
    <row r="826" spans="253:692" x14ac:dyDescent="0.25">
      <c r="IS826" s="3"/>
      <c r="JB826" s="3"/>
      <c r="KI826" s="3"/>
      <c r="NF826" s="3"/>
      <c r="NG826" s="3"/>
      <c r="NY826" s="3"/>
      <c r="NZ826" s="3"/>
      <c r="QA826" s="3"/>
      <c r="ZJ826" s="3"/>
      <c r="ZP826" s="3"/>
    </row>
    <row r="827" spans="253:692" x14ac:dyDescent="0.25">
      <c r="IS827" s="3"/>
      <c r="JB827" s="3"/>
      <c r="KI827" s="3"/>
      <c r="NF827" s="3"/>
      <c r="NG827" s="3"/>
      <c r="NY827" s="3"/>
      <c r="NZ827" s="3"/>
      <c r="QA827" s="3"/>
      <c r="ZJ827" s="3"/>
      <c r="ZP827" s="3"/>
    </row>
    <row r="828" spans="253:692" x14ac:dyDescent="0.25">
      <c r="IS828" s="3"/>
      <c r="JB828" s="3"/>
      <c r="KI828" s="3"/>
      <c r="NF828" s="3"/>
      <c r="NG828" s="3"/>
      <c r="NY828" s="3"/>
      <c r="NZ828" s="3"/>
      <c r="QA828" s="3"/>
      <c r="ZJ828" s="3"/>
      <c r="ZP828" s="3"/>
    </row>
    <row r="829" spans="253:692" x14ac:dyDescent="0.25">
      <c r="IS829" s="3"/>
      <c r="JB829" s="3"/>
      <c r="KI829" s="3"/>
      <c r="NF829" s="3"/>
      <c r="NG829" s="3"/>
      <c r="NY829" s="3"/>
      <c r="NZ829" s="3"/>
      <c r="QA829" s="3"/>
      <c r="ZJ829" s="3"/>
      <c r="ZP829" s="3"/>
    </row>
    <row r="830" spans="253:692" x14ac:dyDescent="0.25">
      <c r="IS830" s="3"/>
      <c r="JB830" s="3"/>
      <c r="KI830" s="3"/>
      <c r="NF830" s="3"/>
      <c r="NG830" s="3"/>
      <c r="NY830" s="3"/>
      <c r="NZ830" s="3"/>
      <c r="QA830" s="3"/>
      <c r="ZJ830" s="3"/>
      <c r="ZP830" s="3"/>
    </row>
    <row r="831" spans="253:692" x14ac:dyDescent="0.25">
      <c r="IS831" s="3"/>
      <c r="JB831" s="3"/>
      <c r="KI831" s="3"/>
      <c r="NF831" s="3"/>
      <c r="NG831" s="3"/>
      <c r="NY831" s="3"/>
      <c r="NZ831" s="3"/>
      <c r="QA831" s="3"/>
      <c r="ZJ831" s="3"/>
      <c r="ZP831" s="3"/>
    </row>
    <row r="832" spans="253:692" x14ac:dyDescent="0.25">
      <c r="IS832" s="3"/>
      <c r="JB832" s="3"/>
      <c r="KI832" s="3"/>
      <c r="NF832" s="3"/>
      <c r="NG832" s="3"/>
      <c r="NY832" s="3"/>
      <c r="NZ832" s="3"/>
      <c r="QA832" s="3"/>
      <c r="ZJ832" s="3"/>
      <c r="ZP832" s="3"/>
    </row>
    <row r="833" spans="253:692" x14ac:dyDescent="0.25">
      <c r="IS833" s="3"/>
      <c r="JB833" s="3"/>
      <c r="KI833" s="3"/>
      <c r="NF833" s="3"/>
      <c r="NG833" s="3"/>
      <c r="NY833" s="3"/>
      <c r="NZ833" s="3"/>
      <c r="QA833" s="3"/>
      <c r="ZJ833" s="3"/>
      <c r="ZP833" s="3"/>
    </row>
    <row r="834" spans="253:692" x14ac:dyDescent="0.25">
      <c r="IS834" s="3"/>
      <c r="JB834" s="3"/>
      <c r="KI834" s="3"/>
      <c r="NF834" s="3"/>
      <c r="NG834" s="3"/>
      <c r="NY834" s="3"/>
      <c r="NZ834" s="3"/>
      <c r="QA834" s="3"/>
      <c r="ZJ834" s="3"/>
      <c r="ZP834" s="3"/>
    </row>
    <row r="835" spans="253:692" x14ac:dyDescent="0.25">
      <c r="IS835" s="3"/>
      <c r="JB835" s="3"/>
      <c r="KI835" s="3"/>
      <c r="NF835" s="3"/>
      <c r="NG835" s="3"/>
      <c r="NY835" s="3"/>
      <c r="NZ835" s="3"/>
      <c r="QA835" s="3"/>
      <c r="ZJ835" s="3"/>
      <c r="ZP835" s="3"/>
    </row>
    <row r="836" spans="253:692" x14ac:dyDescent="0.25">
      <c r="IS836" s="3"/>
      <c r="JB836" s="3"/>
      <c r="KI836" s="3"/>
      <c r="NF836" s="3"/>
      <c r="NG836" s="3"/>
      <c r="NY836" s="3"/>
      <c r="NZ836" s="3"/>
      <c r="QA836" s="3"/>
      <c r="ZJ836" s="3"/>
      <c r="ZP836" s="3"/>
    </row>
    <row r="837" spans="253:692" x14ac:dyDescent="0.25">
      <c r="IS837" s="3"/>
      <c r="JB837" s="3"/>
      <c r="KI837" s="3"/>
      <c r="NF837" s="3"/>
      <c r="NG837" s="3"/>
      <c r="NY837" s="3"/>
      <c r="NZ837" s="3"/>
      <c r="QA837" s="3"/>
      <c r="ZJ837" s="3"/>
      <c r="ZP837" s="3"/>
    </row>
    <row r="838" spans="253:692" x14ac:dyDescent="0.25">
      <c r="IS838" s="3"/>
      <c r="JB838" s="3"/>
      <c r="KI838" s="3"/>
      <c r="NF838" s="3"/>
      <c r="NG838" s="3"/>
      <c r="NY838" s="3"/>
      <c r="NZ838" s="3"/>
      <c r="QA838" s="3"/>
      <c r="ZJ838" s="3"/>
      <c r="ZP838" s="3"/>
    </row>
    <row r="839" spans="253:692" x14ac:dyDescent="0.25">
      <c r="IS839" s="3"/>
      <c r="JB839" s="3"/>
      <c r="KI839" s="3"/>
      <c r="NF839" s="3"/>
      <c r="NG839" s="3"/>
      <c r="NY839" s="3"/>
      <c r="NZ839" s="3"/>
      <c r="QA839" s="3"/>
      <c r="ZJ839" s="3"/>
      <c r="ZP839" s="3"/>
    </row>
    <row r="840" spans="253:692" x14ac:dyDescent="0.25">
      <c r="IS840" s="3"/>
      <c r="JB840" s="3"/>
      <c r="KI840" s="3"/>
      <c r="NF840" s="3"/>
      <c r="NG840" s="3"/>
      <c r="NY840" s="3"/>
      <c r="NZ840" s="3"/>
      <c r="QA840" s="3"/>
      <c r="ZJ840" s="3"/>
      <c r="ZP840" s="3"/>
    </row>
    <row r="841" spans="253:692" x14ac:dyDescent="0.25">
      <c r="IS841" s="3"/>
      <c r="JB841" s="3"/>
      <c r="KI841" s="3"/>
      <c r="NF841" s="3"/>
      <c r="NG841" s="3"/>
      <c r="NY841" s="3"/>
      <c r="NZ841" s="3"/>
      <c r="QA841" s="3"/>
      <c r="ZJ841" s="3"/>
      <c r="ZP841" s="3"/>
    </row>
    <row r="842" spans="253:692" x14ac:dyDescent="0.25">
      <c r="IS842" s="3"/>
      <c r="JB842" s="3"/>
      <c r="KI842" s="3"/>
      <c r="NF842" s="3"/>
      <c r="NG842" s="3"/>
      <c r="NY842" s="3"/>
      <c r="NZ842" s="3"/>
      <c r="QA842" s="3"/>
      <c r="ZJ842" s="3"/>
      <c r="ZP842" s="3"/>
    </row>
    <row r="843" spans="253:692" x14ac:dyDescent="0.25">
      <c r="IS843" s="3"/>
      <c r="JB843" s="3"/>
      <c r="KI843" s="3"/>
      <c r="NF843" s="3"/>
      <c r="NG843" s="3"/>
      <c r="NY843" s="3"/>
      <c r="NZ843" s="3"/>
      <c r="QA843" s="3"/>
      <c r="ZJ843" s="3"/>
      <c r="ZP843" s="3"/>
    </row>
    <row r="844" spans="253:692" x14ac:dyDescent="0.25">
      <c r="IS844" s="3"/>
      <c r="JB844" s="3"/>
      <c r="KI844" s="3"/>
      <c r="NF844" s="3"/>
      <c r="NG844" s="3"/>
      <c r="NY844" s="3"/>
      <c r="NZ844" s="3"/>
      <c r="PL844" s="3"/>
      <c r="QA844" s="3"/>
      <c r="ZJ844" s="3"/>
      <c r="ZP844" s="3"/>
    </row>
    <row r="845" spans="253:692" x14ac:dyDescent="0.25">
      <c r="IS845" s="3"/>
      <c r="JB845" s="3"/>
      <c r="KI845" s="3"/>
      <c r="NF845" s="3"/>
      <c r="NG845" s="3"/>
      <c r="NY845" s="3"/>
      <c r="NZ845" s="3"/>
      <c r="PL845" s="3"/>
      <c r="QA845" s="3"/>
      <c r="SK845" s="3"/>
      <c r="ZJ845" s="3"/>
      <c r="ZP845" s="3"/>
    </row>
    <row r="846" spans="253:692" x14ac:dyDescent="0.25">
      <c r="IS846" s="3"/>
      <c r="JB846" s="3"/>
      <c r="KI846" s="3"/>
      <c r="NF846" s="3"/>
      <c r="NG846" s="3"/>
      <c r="NY846" s="3"/>
      <c r="NZ846" s="3"/>
      <c r="PL846" s="3"/>
      <c r="QA846" s="3"/>
      <c r="SK846" s="3"/>
      <c r="ZJ846" s="3"/>
      <c r="ZP846" s="3"/>
    </row>
    <row r="847" spans="253:692" x14ac:dyDescent="0.25">
      <c r="IS847" s="3"/>
      <c r="JB847" s="3"/>
      <c r="KI847" s="3"/>
      <c r="NF847" s="3"/>
      <c r="NG847" s="3"/>
      <c r="NY847" s="3"/>
      <c r="NZ847" s="3"/>
      <c r="QA847" s="3"/>
      <c r="ZJ847" s="3"/>
      <c r="ZP847" s="3"/>
    </row>
    <row r="848" spans="253:692" x14ac:dyDescent="0.25">
      <c r="IS848" s="3"/>
      <c r="JB848" s="3"/>
      <c r="KI848" s="3"/>
      <c r="NF848" s="3"/>
      <c r="NG848" s="3"/>
      <c r="NY848" s="3"/>
      <c r="NZ848" s="3"/>
      <c r="QA848" s="3"/>
      <c r="ZJ848" s="3"/>
      <c r="ZP848" s="3"/>
    </row>
    <row r="849" spans="253:692" x14ac:dyDescent="0.25">
      <c r="IS849" s="3"/>
      <c r="JB849" s="3"/>
      <c r="KI849" s="3"/>
      <c r="NF849" s="3"/>
      <c r="NG849" s="3"/>
      <c r="NY849" s="3"/>
      <c r="NZ849" s="3"/>
      <c r="QA849" s="3"/>
      <c r="ZJ849" s="3"/>
      <c r="ZP849" s="3"/>
    </row>
    <row r="850" spans="253:692" x14ac:dyDescent="0.25">
      <c r="IS850" s="3"/>
      <c r="JB850" s="3"/>
      <c r="KI850" s="3"/>
      <c r="NF850" s="3"/>
      <c r="NG850" s="3"/>
      <c r="NY850" s="3"/>
      <c r="NZ850" s="3"/>
      <c r="QA850" s="3"/>
      <c r="ZJ850" s="3"/>
      <c r="ZP850" s="3"/>
    </row>
    <row r="851" spans="253:692" x14ac:dyDescent="0.25">
      <c r="IS851" s="3"/>
      <c r="JB851" s="3"/>
      <c r="KI851" s="3"/>
      <c r="NF851" s="3"/>
      <c r="NG851" s="3"/>
      <c r="NY851" s="3"/>
      <c r="NZ851" s="3"/>
      <c r="QA851" s="3"/>
      <c r="ZJ851" s="3"/>
      <c r="ZP851" s="3"/>
    </row>
    <row r="852" spans="253:692" x14ac:dyDescent="0.25">
      <c r="IS852" s="3"/>
      <c r="JB852" s="3"/>
      <c r="KI852" s="3"/>
      <c r="NF852" s="3"/>
      <c r="NG852" s="3"/>
      <c r="NY852" s="3"/>
      <c r="NZ852" s="3"/>
      <c r="QA852" s="3"/>
      <c r="ZJ852" s="3"/>
      <c r="ZP852" s="3"/>
    </row>
    <row r="853" spans="253:692" x14ac:dyDescent="0.25">
      <c r="IS853" s="3"/>
      <c r="JB853" s="3"/>
      <c r="KI853" s="3"/>
      <c r="NF853" s="3"/>
      <c r="NG853" s="3"/>
      <c r="NY853" s="3"/>
      <c r="NZ853" s="3"/>
      <c r="QA853" s="3"/>
      <c r="ZJ853" s="3"/>
      <c r="ZP853" s="3"/>
    </row>
    <row r="854" spans="253:692" x14ac:dyDescent="0.25">
      <c r="IS854" s="3"/>
      <c r="JB854" s="3"/>
      <c r="KI854" s="3"/>
      <c r="NF854" s="3"/>
      <c r="NG854" s="3"/>
      <c r="NY854" s="3"/>
      <c r="NZ854" s="3"/>
      <c r="QA854" s="3"/>
      <c r="ZJ854" s="3"/>
      <c r="ZP854" s="3"/>
    </row>
    <row r="855" spans="253:692" x14ac:dyDescent="0.25">
      <c r="IS855" s="3"/>
      <c r="JB855" s="3"/>
      <c r="KI855" s="3"/>
      <c r="NF855" s="3"/>
      <c r="NG855" s="3"/>
      <c r="NY855" s="3"/>
      <c r="NZ855" s="3"/>
      <c r="QA855" s="3"/>
      <c r="ZJ855" s="3"/>
      <c r="ZP855" s="3"/>
    </row>
    <row r="856" spans="253:692" x14ac:dyDescent="0.25">
      <c r="IS856" s="3"/>
      <c r="JB856" s="3"/>
      <c r="KI856" s="3"/>
      <c r="NF856" s="3"/>
      <c r="NG856" s="3"/>
      <c r="NY856" s="3"/>
      <c r="NZ856" s="3"/>
      <c r="QA856" s="3"/>
      <c r="ZJ856" s="3"/>
      <c r="ZP856" s="3"/>
    </row>
    <row r="857" spans="253:692" x14ac:dyDescent="0.25">
      <c r="IS857" s="3"/>
      <c r="JB857" s="3"/>
      <c r="KI857" s="3"/>
      <c r="NF857" s="3"/>
      <c r="NG857" s="3"/>
      <c r="NY857" s="3"/>
      <c r="NZ857" s="3"/>
      <c r="QA857" s="3"/>
      <c r="ZJ857" s="3"/>
      <c r="ZP857" s="3"/>
    </row>
    <row r="858" spans="253:692" x14ac:dyDescent="0.25">
      <c r="IS858" s="3"/>
      <c r="JB858" s="3"/>
      <c r="KI858" s="3"/>
      <c r="NF858" s="3"/>
      <c r="NG858" s="3"/>
      <c r="NY858" s="3"/>
      <c r="NZ858" s="3"/>
      <c r="QA858" s="3"/>
      <c r="ZJ858" s="3"/>
      <c r="ZP858" s="3"/>
    </row>
    <row r="859" spans="253:692" x14ac:dyDescent="0.25">
      <c r="IS859" s="3"/>
      <c r="JB859" s="3"/>
      <c r="KI859" s="3"/>
      <c r="NF859" s="3"/>
      <c r="NG859" s="3"/>
      <c r="NY859" s="3"/>
      <c r="NZ859" s="3"/>
      <c r="QA859" s="3"/>
      <c r="ZJ859" s="3"/>
      <c r="ZP859" s="3"/>
    </row>
    <row r="860" spans="253:692" x14ac:dyDescent="0.25">
      <c r="IS860" s="3"/>
      <c r="JB860" s="3"/>
      <c r="KI860" s="3"/>
      <c r="NF860" s="3"/>
      <c r="NG860" s="3"/>
      <c r="NY860" s="3"/>
      <c r="NZ860" s="3"/>
      <c r="QA860" s="3"/>
      <c r="ZJ860" s="3"/>
      <c r="ZP860" s="3"/>
    </row>
    <row r="861" spans="253:692" x14ac:dyDescent="0.25">
      <c r="IS861" s="3"/>
      <c r="JB861" s="3"/>
      <c r="KI861" s="3"/>
      <c r="NF861" s="3"/>
      <c r="NG861" s="3"/>
      <c r="NY861" s="3"/>
      <c r="NZ861" s="3"/>
      <c r="QA861" s="3"/>
      <c r="ZJ861" s="3"/>
      <c r="ZP861" s="3"/>
    </row>
    <row r="862" spans="253:692" x14ac:dyDescent="0.25">
      <c r="IS862" s="3"/>
      <c r="JB862" s="3"/>
      <c r="KI862" s="3"/>
      <c r="NF862" s="3"/>
      <c r="NG862" s="3"/>
      <c r="NY862" s="3"/>
      <c r="NZ862" s="3"/>
      <c r="QA862" s="3"/>
      <c r="ZJ862" s="3"/>
      <c r="ZP862" s="3"/>
    </row>
    <row r="863" spans="253:692" x14ac:dyDescent="0.25">
      <c r="IS863" s="3"/>
      <c r="JB863" s="3"/>
      <c r="KI863" s="3"/>
      <c r="NF863" s="3"/>
      <c r="NG863" s="3"/>
      <c r="NY863" s="3"/>
      <c r="NZ863" s="3"/>
      <c r="QA863" s="3"/>
      <c r="ZJ863" s="3"/>
      <c r="ZP863" s="3"/>
    </row>
    <row r="864" spans="253:692" x14ac:dyDescent="0.25">
      <c r="IS864" s="3"/>
      <c r="JB864" s="3"/>
      <c r="KI864" s="3"/>
      <c r="NF864" s="3"/>
      <c r="NG864" s="3"/>
      <c r="NY864" s="3"/>
      <c r="NZ864" s="3"/>
      <c r="QA864" s="3"/>
      <c r="ZJ864" s="3"/>
      <c r="ZP864" s="3"/>
    </row>
    <row r="865" spans="253:692" x14ac:dyDescent="0.25">
      <c r="IS865" s="3"/>
      <c r="JB865" s="3"/>
      <c r="KI865" s="3"/>
      <c r="NF865" s="3"/>
      <c r="NG865" s="3"/>
      <c r="NY865" s="3"/>
      <c r="NZ865" s="3"/>
      <c r="QA865" s="3"/>
      <c r="ZJ865" s="3"/>
      <c r="ZP865" s="3"/>
    </row>
    <row r="866" spans="253:692" x14ac:dyDescent="0.25">
      <c r="IS866" s="3"/>
      <c r="JB866" s="3"/>
      <c r="KI866" s="3"/>
      <c r="NF866" s="3"/>
      <c r="NG866" s="3"/>
      <c r="NY866" s="3"/>
      <c r="NZ866" s="3"/>
      <c r="QA866" s="3"/>
      <c r="ZJ866" s="3"/>
      <c r="ZP866" s="3"/>
    </row>
    <row r="867" spans="253:692" x14ac:dyDescent="0.25">
      <c r="IS867" s="3"/>
      <c r="JB867" s="3"/>
      <c r="KI867" s="3"/>
      <c r="NF867" s="3"/>
      <c r="NG867" s="3"/>
      <c r="NY867" s="3"/>
      <c r="NZ867" s="3"/>
      <c r="QA867" s="3"/>
      <c r="ZJ867" s="3"/>
      <c r="ZP867" s="3"/>
    </row>
    <row r="868" spans="253:692" x14ac:dyDescent="0.25">
      <c r="IS868" s="3"/>
      <c r="JB868" s="3"/>
      <c r="KI868" s="3"/>
      <c r="NF868" s="3"/>
      <c r="NG868" s="3"/>
      <c r="NY868" s="3"/>
      <c r="NZ868" s="3"/>
      <c r="QA868" s="3"/>
      <c r="ZJ868" s="3"/>
      <c r="ZP868" s="3"/>
    </row>
    <row r="869" spans="253:692" x14ac:dyDescent="0.25">
      <c r="IS869" s="3"/>
      <c r="JB869" s="3"/>
      <c r="KI869" s="3"/>
      <c r="NF869" s="3"/>
      <c r="NG869" s="3"/>
      <c r="NY869" s="3"/>
      <c r="NZ869" s="3"/>
      <c r="QA869" s="3"/>
      <c r="ZJ869" s="3"/>
      <c r="ZP869" s="3"/>
    </row>
    <row r="870" spans="253:692" x14ac:dyDescent="0.25">
      <c r="IS870" s="3"/>
      <c r="JB870" s="3"/>
      <c r="KI870" s="3"/>
      <c r="NF870" s="3"/>
      <c r="NG870" s="3"/>
      <c r="NY870" s="3"/>
      <c r="NZ870" s="3"/>
      <c r="QA870" s="3"/>
      <c r="ZJ870" s="3"/>
      <c r="ZP870" s="3"/>
    </row>
    <row r="871" spans="253:692" x14ac:dyDescent="0.25">
      <c r="IS871" s="3"/>
      <c r="JB871" s="3"/>
      <c r="KI871" s="3"/>
      <c r="NF871" s="3"/>
      <c r="NG871" s="3"/>
      <c r="NY871" s="3"/>
      <c r="NZ871" s="3"/>
      <c r="QA871" s="3"/>
      <c r="ZJ871" s="3"/>
      <c r="ZP871" s="3"/>
    </row>
    <row r="872" spans="253:692" x14ac:dyDescent="0.25">
      <c r="IS872" s="3"/>
      <c r="JB872" s="3"/>
      <c r="KI872" s="3"/>
      <c r="NF872" s="3"/>
      <c r="NG872" s="3"/>
      <c r="NY872" s="3"/>
      <c r="NZ872" s="3"/>
      <c r="QA872" s="3"/>
      <c r="ZJ872" s="3"/>
      <c r="ZP872" s="3"/>
    </row>
    <row r="873" spans="253:692" x14ac:dyDescent="0.25">
      <c r="IS873" s="3"/>
      <c r="JB873" s="3"/>
      <c r="KI873" s="3"/>
      <c r="NF873" s="3"/>
      <c r="NG873" s="3"/>
      <c r="NY873" s="3"/>
      <c r="NZ873" s="3"/>
      <c r="QA873" s="3"/>
      <c r="ZJ873" s="3"/>
      <c r="ZP873" s="3"/>
    </row>
    <row r="874" spans="253:692" x14ac:dyDescent="0.25">
      <c r="IS874" s="3"/>
      <c r="JB874" s="3"/>
      <c r="KI874" s="3"/>
      <c r="NF874" s="3"/>
      <c r="NG874" s="3"/>
      <c r="NY874" s="3"/>
      <c r="NZ874" s="3"/>
      <c r="QA874" s="3"/>
      <c r="ZJ874" s="3"/>
      <c r="ZP874" s="3"/>
    </row>
    <row r="875" spans="253:692" x14ac:dyDescent="0.25">
      <c r="IS875" s="3"/>
      <c r="JB875" s="3"/>
      <c r="KI875" s="3"/>
      <c r="NF875" s="3"/>
      <c r="NG875" s="3"/>
      <c r="NY875" s="3"/>
      <c r="NZ875" s="3"/>
      <c r="QA875" s="3"/>
      <c r="ZJ875" s="3"/>
      <c r="ZP875" s="3"/>
    </row>
    <row r="876" spans="253:692" x14ac:dyDescent="0.25">
      <c r="IS876" s="3"/>
      <c r="JB876" s="3"/>
      <c r="KI876" s="3"/>
      <c r="NF876" s="3"/>
      <c r="NG876" s="3"/>
      <c r="NY876" s="3"/>
      <c r="NZ876" s="3"/>
      <c r="QA876" s="3"/>
      <c r="ZJ876" s="3"/>
      <c r="ZP876" s="3"/>
    </row>
    <row r="877" spans="253:692" x14ac:dyDescent="0.25">
      <c r="IS877" s="3"/>
      <c r="JB877" s="3"/>
      <c r="KI877" s="3"/>
      <c r="NF877" s="3"/>
      <c r="NG877" s="3"/>
      <c r="NY877" s="3"/>
      <c r="NZ877" s="3"/>
      <c r="QA877" s="3"/>
      <c r="ZJ877" s="3"/>
      <c r="ZP877" s="3"/>
    </row>
    <row r="878" spans="253:692" x14ac:dyDescent="0.25">
      <c r="IS878" s="3"/>
      <c r="JB878" s="3"/>
      <c r="KI878" s="3"/>
      <c r="NF878" s="3"/>
      <c r="NG878" s="3"/>
      <c r="NY878" s="3"/>
      <c r="NZ878" s="3"/>
      <c r="QA878" s="3"/>
      <c r="ZJ878" s="3"/>
      <c r="ZP878" s="3"/>
    </row>
    <row r="879" spans="253:692" x14ac:dyDescent="0.25">
      <c r="IS879" s="3"/>
      <c r="JB879" s="3"/>
      <c r="KI879" s="3"/>
      <c r="NF879" s="3"/>
      <c r="NG879" s="3"/>
      <c r="NY879" s="3"/>
      <c r="NZ879" s="3"/>
      <c r="QA879" s="3"/>
      <c r="ZJ879" s="3"/>
      <c r="ZP879" s="3"/>
    </row>
    <row r="880" spans="253:692" x14ac:dyDescent="0.25">
      <c r="IS880" s="3"/>
      <c r="JB880" s="3"/>
      <c r="KI880" s="3"/>
      <c r="NF880" s="3"/>
      <c r="NG880" s="3"/>
      <c r="NY880" s="3"/>
      <c r="NZ880" s="3"/>
      <c r="QA880" s="3"/>
      <c r="ZJ880" s="3"/>
      <c r="ZP880" s="3"/>
    </row>
    <row r="881" spans="253:692" x14ac:dyDescent="0.25">
      <c r="IS881" s="3"/>
      <c r="JB881" s="3"/>
      <c r="KI881" s="3"/>
      <c r="NF881" s="3"/>
      <c r="NG881" s="3"/>
      <c r="NY881" s="3"/>
      <c r="NZ881" s="3"/>
      <c r="QA881" s="3"/>
      <c r="ZJ881" s="3"/>
      <c r="ZP881" s="3"/>
    </row>
    <row r="882" spans="253:692" x14ac:dyDescent="0.25">
      <c r="IS882" s="3"/>
      <c r="JB882" s="3"/>
      <c r="KI882" s="3"/>
      <c r="NF882" s="3"/>
      <c r="NG882" s="3"/>
      <c r="NY882" s="3"/>
      <c r="NZ882" s="3"/>
      <c r="QA882" s="3"/>
      <c r="ZJ882" s="3"/>
      <c r="ZP882" s="3"/>
    </row>
    <row r="883" spans="253:692" x14ac:dyDescent="0.25">
      <c r="IS883" s="3"/>
      <c r="JB883" s="3"/>
      <c r="KI883" s="3"/>
      <c r="NF883" s="3"/>
      <c r="NG883" s="3"/>
      <c r="NY883" s="3"/>
      <c r="NZ883" s="3"/>
      <c r="QA883" s="3"/>
      <c r="ZJ883" s="3"/>
      <c r="ZP883" s="3"/>
    </row>
    <row r="884" spans="253:692" x14ac:dyDescent="0.25">
      <c r="IS884" s="3"/>
      <c r="JB884" s="3"/>
      <c r="KI884" s="3"/>
      <c r="NF884" s="3"/>
      <c r="NG884" s="3"/>
      <c r="NY884" s="3"/>
      <c r="NZ884" s="3"/>
      <c r="QA884" s="3"/>
      <c r="ZJ884" s="3"/>
      <c r="ZP884" s="3"/>
    </row>
    <row r="885" spans="253:692" x14ac:dyDescent="0.25">
      <c r="IS885" s="3"/>
      <c r="JB885" s="3"/>
      <c r="KI885" s="3"/>
      <c r="NF885" s="3"/>
      <c r="NG885" s="3"/>
      <c r="NY885" s="3"/>
      <c r="NZ885" s="3"/>
      <c r="QA885" s="3"/>
      <c r="ZJ885" s="3"/>
      <c r="ZP885" s="3"/>
    </row>
    <row r="886" spans="253:692" x14ac:dyDescent="0.25">
      <c r="IS886" s="3"/>
      <c r="JB886" s="3"/>
      <c r="KI886" s="3"/>
      <c r="NF886" s="3"/>
      <c r="NG886" s="3"/>
      <c r="NY886" s="3"/>
      <c r="NZ886" s="3"/>
      <c r="QA886" s="3"/>
      <c r="ZJ886" s="3"/>
      <c r="ZP886" s="3"/>
    </row>
    <row r="887" spans="253:692" x14ac:dyDescent="0.25">
      <c r="IS887" s="3"/>
      <c r="JB887" s="3"/>
      <c r="KI887" s="3"/>
      <c r="NF887" s="3"/>
      <c r="NG887" s="3"/>
      <c r="NY887" s="3"/>
      <c r="NZ887" s="3"/>
      <c r="QA887" s="3"/>
      <c r="ZJ887" s="3"/>
      <c r="ZP887" s="3"/>
    </row>
    <row r="888" spans="253:692" x14ac:dyDescent="0.25">
      <c r="IS888" s="3"/>
      <c r="JB888" s="3"/>
      <c r="KI888" s="3"/>
      <c r="NF888" s="3"/>
      <c r="NG888" s="3"/>
      <c r="NY888" s="3"/>
      <c r="NZ888" s="3"/>
      <c r="QA888" s="3"/>
      <c r="ZJ888" s="3"/>
      <c r="ZP888" s="3"/>
    </row>
    <row r="889" spans="253:692" x14ac:dyDescent="0.25">
      <c r="IS889" s="3"/>
      <c r="JB889" s="3"/>
      <c r="KI889" s="3"/>
      <c r="NF889" s="3"/>
      <c r="NG889" s="3"/>
      <c r="NY889" s="3"/>
      <c r="NZ889" s="3"/>
      <c r="QA889" s="3"/>
      <c r="ZJ889" s="3"/>
      <c r="ZP889" s="3"/>
    </row>
    <row r="890" spans="253:692" x14ac:dyDescent="0.25">
      <c r="IS890" s="3"/>
      <c r="JB890" s="3"/>
      <c r="KI890" s="3"/>
      <c r="NF890" s="3"/>
      <c r="NG890" s="3"/>
      <c r="NY890" s="3"/>
      <c r="NZ890" s="3"/>
      <c r="QA890" s="3"/>
      <c r="ZJ890" s="3"/>
      <c r="ZP890" s="3"/>
    </row>
    <row r="891" spans="253:692" x14ac:dyDescent="0.25">
      <c r="IS891" s="3"/>
      <c r="JB891" s="3"/>
      <c r="KI891" s="3"/>
      <c r="NF891" s="3"/>
      <c r="NG891" s="3"/>
      <c r="NY891" s="3"/>
      <c r="NZ891" s="3"/>
      <c r="QA891" s="3"/>
      <c r="ZJ891" s="3"/>
      <c r="ZP891" s="3"/>
    </row>
    <row r="892" spans="253:692" x14ac:dyDescent="0.25">
      <c r="IS892" s="3"/>
      <c r="JB892" s="3"/>
      <c r="KI892" s="3"/>
      <c r="NF892" s="3"/>
      <c r="NG892" s="3"/>
      <c r="NY892" s="3"/>
      <c r="NZ892" s="3"/>
      <c r="QA892" s="3"/>
      <c r="ZJ892" s="3"/>
      <c r="ZP892" s="3"/>
    </row>
    <row r="893" spans="253:692" x14ac:dyDescent="0.25">
      <c r="IS893" s="3"/>
      <c r="JB893" s="3"/>
      <c r="KI893" s="3"/>
      <c r="NF893" s="3"/>
      <c r="NG893" s="3"/>
      <c r="NY893" s="3"/>
      <c r="NZ893" s="3"/>
      <c r="QA893" s="3"/>
      <c r="ZJ893" s="3"/>
      <c r="ZP893" s="3"/>
    </row>
    <row r="894" spans="253:692" x14ac:dyDescent="0.25">
      <c r="IS894" s="3"/>
      <c r="JB894" s="3"/>
      <c r="KI894" s="3"/>
      <c r="NF894" s="3"/>
      <c r="NG894" s="3"/>
      <c r="NY894" s="3"/>
      <c r="NZ894" s="3"/>
      <c r="QA894" s="3"/>
      <c r="ZJ894" s="3"/>
      <c r="ZP894" s="3"/>
    </row>
    <row r="895" spans="253:692" x14ac:dyDescent="0.25">
      <c r="IS895" s="3"/>
      <c r="JB895" s="3"/>
      <c r="KI895" s="3"/>
      <c r="NF895" s="3"/>
      <c r="NG895" s="3"/>
      <c r="NY895" s="3"/>
      <c r="NZ895" s="3"/>
      <c r="QA895" s="3"/>
      <c r="ZJ895" s="3"/>
      <c r="ZP895" s="3"/>
    </row>
    <row r="896" spans="253:692" x14ac:dyDescent="0.25">
      <c r="IS896" s="3"/>
      <c r="JB896" s="3"/>
      <c r="KI896" s="3"/>
      <c r="NF896" s="3"/>
      <c r="NG896" s="3"/>
      <c r="NY896" s="3"/>
      <c r="NZ896" s="3"/>
      <c r="QA896" s="3"/>
      <c r="ZJ896" s="3"/>
      <c r="ZP896" s="3"/>
    </row>
    <row r="897" spans="253:692" x14ac:dyDescent="0.25">
      <c r="IS897" s="3"/>
      <c r="JB897" s="3"/>
      <c r="KI897" s="3"/>
      <c r="NF897" s="3"/>
      <c r="NG897" s="3"/>
      <c r="NY897" s="3"/>
      <c r="NZ897" s="3"/>
      <c r="QA897" s="3"/>
      <c r="ZJ897" s="3"/>
      <c r="ZP897" s="3"/>
    </row>
    <row r="898" spans="253:692" x14ac:dyDescent="0.25">
      <c r="IS898" s="3"/>
      <c r="JB898" s="3"/>
      <c r="KI898" s="3"/>
      <c r="NF898" s="3"/>
      <c r="NG898" s="3"/>
      <c r="NY898" s="3"/>
      <c r="NZ898" s="3"/>
      <c r="QA898" s="3"/>
      <c r="ZJ898" s="3"/>
      <c r="ZP898" s="3"/>
    </row>
    <row r="899" spans="253:692" x14ac:dyDescent="0.25">
      <c r="IS899" s="3"/>
      <c r="JB899" s="3"/>
      <c r="KI899" s="3"/>
      <c r="NF899" s="3"/>
      <c r="NG899" s="3"/>
      <c r="NY899" s="3"/>
      <c r="NZ899" s="3"/>
      <c r="QA899" s="3"/>
      <c r="ZJ899" s="3"/>
      <c r="ZP899" s="3"/>
    </row>
    <row r="900" spans="253:692" x14ac:dyDescent="0.25">
      <c r="IS900" s="3"/>
      <c r="JB900" s="3"/>
      <c r="KI900" s="3"/>
      <c r="NF900" s="3"/>
      <c r="NG900" s="3"/>
      <c r="NY900" s="3"/>
      <c r="NZ900" s="3"/>
      <c r="QA900" s="3"/>
      <c r="ZJ900" s="3"/>
      <c r="ZP900" s="3"/>
    </row>
    <row r="901" spans="253:692" x14ac:dyDescent="0.25">
      <c r="IS901" s="3"/>
      <c r="JB901" s="3"/>
      <c r="KI901" s="3"/>
      <c r="NF901" s="3"/>
      <c r="NG901" s="3"/>
      <c r="NY901" s="3"/>
      <c r="NZ901" s="3"/>
      <c r="QA901" s="3"/>
      <c r="ZJ901" s="3"/>
      <c r="ZP901" s="3"/>
    </row>
    <row r="902" spans="253:692" x14ac:dyDescent="0.25">
      <c r="IS902" s="3"/>
      <c r="JB902" s="3"/>
      <c r="KI902" s="3"/>
      <c r="NF902" s="3"/>
      <c r="NG902" s="3"/>
      <c r="NY902" s="3"/>
      <c r="NZ902" s="3"/>
      <c r="QA902" s="3"/>
      <c r="ZJ902" s="3"/>
      <c r="ZP902" s="3"/>
    </row>
    <row r="903" spans="253:692" x14ac:dyDescent="0.25">
      <c r="IS903" s="3"/>
      <c r="JB903" s="3"/>
      <c r="KI903" s="3"/>
      <c r="NF903" s="3"/>
      <c r="NG903" s="3"/>
      <c r="NY903" s="3"/>
      <c r="NZ903" s="3"/>
      <c r="QA903" s="3"/>
      <c r="ZJ903" s="3"/>
      <c r="ZP903" s="3"/>
    </row>
    <row r="904" spans="253:692" x14ac:dyDescent="0.25">
      <c r="IS904" s="3"/>
      <c r="JB904" s="3"/>
      <c r="KI904" s="3"/>
      <c r="NF904" s="3"/>
      <c r="NG904" s="3"/>
      <c r="NY904" s="3"/>
      <c r="NZ904" s="3"/>
      <c r="QA904" s="3"/>
      <c r="ZJ904" s="3"/>
      <c r="ZP904" s="3"/>
    </row>
    <row r="905" spans="253:692" x14ac:dyDescent="0.25">
      <c r="IS905" s="3"/>
      <c r="JB905" s="3"/>
      <c r="KI905" s="3"/>
      <c r="NF905" s="3"/>
      <c r="NG905" s="3"/>
      <c r="NY905" s="3"/>
      <c r="NZ905" s="3"/>
      <c r="QA905" s="3"/>
      <c r="ZJ905" s="3"/>
      <c r="ZP905" s="3"/>
    </row>
    <row r="906" spans="253:692" x14ac:dyDescent="0.25">
      <c r="IS906" s="3"/>
      <c r="JB906" s="3"/>
      <c r="KI906" s="3"/>
      <c r="NF906" s="3"/>
      <c r="NG906" s="3"/>
      <c r="NY906" s="3"/>
      <c r="NZ906" s="3"/>
      <c r="QA906" s="3"/>
      <c r="ZJ906" s="3"/>
      <c r="ZP906" s="3"/>
    </row>
    <row r="907" spans="253:692" x14ac:dyDescent="0.25">
      <c r="IS907" s="3"/>
      <c r="JB907" s="3"/>
      <c r="KI907" s="3"/>
      <c r="NF907" s="3"/>
      <c r="NG907" s="3"/>
      <c r="NY907" s="3"/>
      <c r="NZ907" s="3"/>
      <c r="QA907" s="3"/>
      <c r="ZJ907" s="3"/>
      <c r="ZP907" s="3"/>
    </row>
    <row r="908" spans="253:692" x14ac:dyDescent="0.25">
      <c r="IS908" s="3"/>
      <c r="JB908" s="3"/>
      <c r="KI908" s="3"/>
      <c r="NF908" s="3"/>
      <c r="NG908" s="3"/>
      <c r="NY908" s="3"/>
      <c r="NZ908" s="3"/>
      <c r="QA908" s="3"/>
      <c r="ZJ908" s="3"/>
      <c r="ZP908" s="3"/>
    </row>
    <row r="909" spans="253:692" x14ac:dyDescent="0.25">
      <c r="IS909" s="3"/>
      <c r="JB909" s="3"/>
      <c r="KI909" s="3"/>
      <c r="NF909" s="3"/>
      <c r="NG909" s="3"/>
      <c r="NY909" s="3"/>
      <c r="NZ909" s="3"/>
      <c r="QA909" s="3"/>
      <c r="ZJ909" s="3"/>
      <c r="ZP909" s="3"/>
    </row>
    <row r="910" spans="253:692" x14ac:dyDescent="0.25">
      <c r="IS910" s="3"/>
      <c r="JB910" s="3"/>
      <c r="KI910" s="3"/>
      <c r="NF910" s="3"/>
      <c r="NG910" s="3"/>
      <c r="NY910" s="3"/>
      <c r="NZ910" s="3"/>
      <c r="QA910" s="3"/>
      <c r="ZJ910" s="3"/>
      <c r="ZP910" s="3"/>
    </row>
    <row r="911" spans="253:692" x14ac:dyDescent="0.25">
      <c r="IS911" s="3"/>
      <c r="JB911" s="3"/>
      <c r="KI911" s="3"/>
      <c r="NF911" s="3"/>
      <c r="NG911" s="3"/>
      <c r="NY911" s="3"/>
      <c r="NZ911" s="3"/>
      <c r="QA911" s="3"/>
      <c r="ZJ911" s="3"/>
      <c r="ZP911" s="3"/>
    </row>
    <row r="912" spans="253:692" x14ac:dyDescent="0.25">
      <c r="IS912" s="3"/>
      <c r="JB912" s="3"/>
      <c r="KI912" s="3"/>
      <c r="NF912" s="3"/>
      <c r="NG912" s="3"/>
      <c r="NY912" s="3"/>
      <c r="NZ912" s="3"/>
      <c r="QA912" s="3"/>
      <c r="ZJ912" s="3"/>
      <c r="ZP912" s="3"/>
    </row>
    <row r="913" spans="253:692" x14ac:dyDescent="0.25">
      <c r="IS913" s="3"/>
      <c r="JB913" s="3"/>
      <c r="KI913" s="3"/>
      <c r="NF913" s="3"/>
      <c r="NG913" s="3"/>
      <c r="NY913" s="3"/>
      <c r="NZ913" s="3"/>
      <c r="QA913" s="3"/>
      <c r="ZJ913" s="3"/>
      <c r="ZP913" s="3"/>
    </row>
    <row r="914" spans="253:692" x14ac:dyDescent="0.25">
      <c r="IS914" s="3"/>
      <c r="JB914" s="3"/>
      <c r="KI914" s="3"/>
      <c r="NF914" s="3"/>
      <c r="NG914" s="3"/>
      <c r="NY914" s="3"/>
      <c r="NZ914" s="3"/>
      <c r="QA914" s="3"/>
      <c r="ZJ914" s="3"/>
      <c r="ZP914" s="3"/>
    </row>
    <row r="915" spans="253:692" x14ac:dyDescent="0.25">
      <c r="IS915" s="3"/>
      <c r="JB915" s="3"/>
      <c r="KI915" s="3"/>
      <c r="NF915" s="3"/>
      <c r="NG915" s="3"/>
      <c r="NY915" s="3"/>
      <c r="NZ915" s="3"/>
      <c r="QA915" s="3"/>
      <c r="ZJ915" s="3"/>
      <c r="ZP915" s="3"/>
    </row>
    <row r="916" spans="253:692" x14ac:dyDescent="0.25">
      <c r="IS916" s="3"/>
      <c r="JB916" s="3"/>
      <c r="KI916" s="3"/>
      <c r="NF916" s="3"/>
      <c r="NG916" s="3"/>
      <c r="NY916" s="3"/>
      <c r="NZ916" s="3"/>
      <c r="QA916" s="3"/>
      <c r="ZJ916" s="3"/>
      <c r="ZP916" s="3"/>
    </row>
    <row r="917" spans="253:692" x14ac:dyDescent="0.25">
      <c r="IS917" s="3"/>
      <c r="JB917" s="3"/>
      <c r="KI917" s="3"/>
      <c r="NF917" s="3"/>
      <c r="NG917" s="3"/>
      <c r="NY917" s="3"/>
      <c r="NZ917" s="3"/>
      <c r="QA917" s="3"/>
      <c r="ZJ917" s="3"/>
      <c r="ZP917" s="3"/>
    </row>
    <row r="918" spans="253:692" x14ac:dyDescent="0.25">
      <c r="IS918" s="3"/>
      <c r="JB918" s="3"/>
      <c r="KI918" s="3"/>
      <c r="NF918" s="3"/>
      <c r="NG918" s="3"/>
      <c r="NY918" s="3"/>
      <c r="NZ918" s="3"/>
      <c r="QA918" s="3"/>
      <c r="ZJ918" s="3"/>
      <c r="ZP918" s="3"/>
    </row>
    <row r="919" spans="253:692" x14ac:dyDescent="0.25">
      <c r="IS919" s="3"/>
      <c r="JB919" s="3"/>
      <c r="KI919" s="3"/>
      <c r="NF919" s="3"/>
      <c r="NG919" s="3"/>
      <c r="NY919" s="3"/>
      <c r="NZ919" s="3"/>
      <c r="QA919" s="3"/>
      <c r="ZJ919" s="3"/>
      <c r="ZP919" s="3"/>
    </row>
    <row r="920" spans="253:692" x14ac:dyDescent="0.25">
      <c r="IS920" s="3"/>
      <c r="JB920" s="3"/>
      <c r="KI920" s="3"/>
      <c r="NF920" s="3"/>
      <c r="NG920" s="3"/>
      <c r="NY920" s="3"/>
      <c r="NZ920" s="3"/>
      <c r="QA920" s="3"/>
      <c r="ZJ920" s="3"/>
      <c r="ZP920" s="3"/>
    </row>
    <row r="921" spans="253:692" x14ac:dyDescent="0.25">
      <c r="IS921" s="3"/>
      <c r="JB921" s="3"/>
      <c r="KI921" s="3"/>
      <c r="NF921" s="3"/>
      <c r="NG921" s="3"/>
      <c r="NY921" s="3"/>
      <c r="NZ921" s="3"/>
      <c r="QA921" s="3"/>
      <c r="ZJ921" s="3"/>
      <c r="ZP921" s="3"/>
    </row>
    <row r="922" spans="253:692" x14ac:dyDescent="0.25">
      <c r="IS922" s="3"/>
      <c r="JB922" s="3"/>
      <c r="KI922" s="3"/>
      <c r="NF922" s="3"/>
      <c r="NG922" s="3"/>
      <c r="NY922" s="3"/>
      <c r="NZ922" s="3"/>
      <c r="QA922" s="3"/>
      <c r="ZJ922" s="3"/>
      <c r="ZP922" s="3"/>
    </row>
    <row r="923" spans="253:692" x14ac:dyDescent="0.25">
      <c r="IS923" s="3"/>
      <c r="JB923" s="3"/>
      <c r="KI923" s="3"/>
      <c r="NF923" s="3"/>
      <c r="NG923" s="3"/>
      <c r="NY923" s="3"/>
      <c r="NZ923" s="3"/>
      <c r="QA923" s="3"/>
      <c r="ZJ923" s="3"/>
      <c r="ZP923" s="3"/>
    </row>
    <row r="924" spans="253:692" x14ac:dyDescent="0.25">
      <c r="IS924" s="3"/>
      <c r="JB924" s="3"/>
      <c r="KI924" s="3"/>
      <c r="NF924" s="3"/>
      <c r="NG924" s="3"/>
      <c r="NY924" s="3"/>
      <c r="NZ924" s="3"/>
      <c r="QA924" s="3"/>
      <c r="ZJ924" s="3"/>
      <c r="ZP924" s="3"/>
    </row>
    <row r="925" spans="253:692" x14ac:dyDescent="0.25">
      <c r="IS925" s="3"/>
      <c r="JB925" s="3"/>
      <c r="KI925" s="3"/>
      <c r="NF925" s="3"/>
      <c r="NG925" s="3"/>
      <c r="NY925" s="3"/>
      <c r="NZ925" s="3"/>
      <c r="QA925" s="3"/>
      <c r="ZJ925" s="3"/>
      <c r="ZP925" s="3"/>
    </row>
    <row r="926" spans="253:692" x14ac:dyDescent="0.25">
      <c r="IS926" s="3"/>
      <c r="JB926" s="3"/>
      <c r="KI926" s="3"/>
      <c r="NF926" s="3"/>
      <c r="NG926" s="3"/>
      <c r="NY926" s="3"/>
      <c r="NZ926" s="3"/>
      <c r="QA926" s="3"/>
      <c r="ZJ926" s="3"/>
      <c r="ZP926" s="3"/>
    </row>
    <row r="927" spans="253:692" x14ac:dyDescent="0.25">
      <c r="IS927" s="3"/>
      <c r="JB927" s="3"/>
      <c r="KI927" s="3"/>
      <c r="NF927" s="3"/>
      <c r="NG927" s="3"/>
      <c r="NY927" s="3"/>
      <c r="NZ927" s="3"/>
      <c r="QA927" s="3"/>
      <c r="ZJ927" s="3"/>
      <c r="ZP927" s="3"/>
    </row>
    <row r="928" spans="253:692" x14ac:dyDescent="0.25">
      <c r="IS928" s="3"/>
      <c r="JB928" s="3"/>
      <c r="KI928" s="3"/>
      <c r="NF928" s="3"/>
      <c r="NG928" s="3"/>
      <c r="NY928" s="3"/>
      <c r="NZ928" s="3"/>
      <c r="QA928" s="3"/>
      <c r="ZJ928" s="3"/>
      <c r="ZP928" s="3"/>
    </row>
    <row r="929" spans="253:692" x14ac:dyDescent="0.25">
      <c r="IS929" s="3"/>
      <c r="JB929" s="3"/>
      <c r="KI929" s="3"/>
      <c r="NF929" s="3"/>
      <c r="NG929" s="3"/>
      <c r="NY929" s="3"/>
      <c r="NZ929" s="3"/>
      <c r="QA929" s="3"/>
      <c r="ZJ929" s="3"/>
      <c r="ZP929" s="3"/>
    </row>
    <row r="930" spans="253:692" x14ac:dyDescent="0.25">
      <c r="IS930" s="3"/>
      <c r="JB930" s="3"/>
      <c r="KI930" s="3"/>
      <c r="NF930" s="3"/>
      <c r="NG930" s="3"/>
      <c r="NY930" s="3"/>
      <c r="NZ930" s="3"/>
      <c r="QA930" s="3"/>
      <c r="ZJ930" s="3"/>
      <c r="ZP930" s="3"/>
    </row>
    <row r="931" spans="253:692" x14ac:dyDescent="0.25">
      <c r="IS931" s="3"/>
      <c r="JB931" s="3"/>
      <c r="KI931" s="3"/>
      <c r="NF931" s="3"/>
      <c r="NG931" s="3"/>
      <c r="NY931" s="3"/>
      <c r="NZ931" s="3"/>
      <c r="QA931" s="3"/>
      <c r="ZJ931" s="3"/>
      <c r="ZP931" s="3"/>
    </row>
    <row r="932" spans="253:692" x14ac:dyDescent="0.25">
      <c r="IS932" s="3"/>
      <c r="JB932" s="3"/>
      <c r="KI932" s="3"/>
      <c r="NF932" s="3"/>
      <c r="NG932" s="3"/>
      <c r="NY932" s="3"/>
      <c r="NZ932" s="3"/>
      <c r="QA932" s="3"/>
      <c r="ZJ932" s="3"/>
      <c r="ZP932" s="3"/>
    </row>
    <row r="933" spans="253:692" x14ac:dyDescent="0.25">
      <c r="IS933" s="3"/>
      <c r="JB933" s="3"/>
      <c r="KI933" s="3"/>
      <c r="NF933" s="3"/>
      <c r="NG933" s="3"/>
      <c r="NY933" s="3"/>
      <c r="NZ933" s="3"/>
      <c r="QA933" s="3"/>
      <c r="ZJ933" s="3"/>
      <c r="ZP933" s="3"/>
    </row>
    <row r="934" spans="253:692" x14ac:dyDescent="0.25">
      <c r="IS934" s="3"/>
      <c r="JB934" s="3"/>
      <c r="KI934" s="3"/>
      <c r="NF934" s="3"/>
      <c r="NG934" s="3"/>
      <c r="NY934" s="3"/>
      <c r="NZ934" s="3"/>
      <c r="QA934" s="3"/>
      <c r="ZJ934" s="3"/>
      <c r="ZP934" s="3"/>
    </row>
    <row r="935" spans="253:692" x14ac:dyDescent="0.25">
      <c r="IS935" s="3"/>
      <c r="JB935" s="3"/>
      <c r="KI935" s="3"/>
      <c r="NF935" s="3"/>
      <c r="NG935" s="3"/>
      <c r="NY935" s="3"/>
      <c r="NZ935" s="3"/>
      <c r="QA935" s="3"/>
      <c r="ZJ935" s="3"/>
      <c r="ZP935" s="3"/>
    </row>
    <row r="936" spans="253:692" x14ac:dyDescent="0.25">
      <c r="IS936" s="3"/>
      <c r="JB936" s="3"/>
      <c r="KI936" s="3"/>
      <c r="NF936" s="3"/>
      <c r="NG936" s="3"/>
      <c r="NY936" s="3"/>
      <c r="NZ936" s="3"/>
      <c r="QA936" s="3"/>
      <c r="ZJ936" s="3"/>
      <c r="ZP936" s="3"/>
    </row>
    <row r="937" spans="253:692" x14ac:dyDescent="0.25">
      <c r="IS937" s="3"/>
      <c r="JB937" s="3"/>
      <c r="KI937" s="3"/>
      <c r="NF937" s="3"/>
      <c r="NG937" s="3"/>
      <c r="NY937" s="3"/>
      <c r="NZ937" s="3"/>
      <c r="QA937" s="3"/>
      <c r="ZJ937" s="3"/>
      <c r="ZP937" s="3"/>
    </row>
    <row r="938" spans="253:692" x14ac:dyDescent="0.25">
      <c r="IS938" s="3"/>
      <c r="JB938" s="3"/>
      <c r="KI938" s="3"/>
      <c r="NF938" s="3"/>
      <c r="NG938" s="3"/>
      <c r="NY938" s="3"/>
      <c r="NZ938" s="3"/>
      <c r="QA938" s="3"/>
      <c r="ZJ938" s="3"/>
      <c r="ZP938" s="3"/>
    </row>
    <row r="939" spans="253:692" x14ac:dyDescent="0.25">
      <c r="IS939" s="3"/>
      <c r="JB939" s="3"/>
      <c r="KI939" s="3"/>
      <c r="NF939" s="3"/>
      <c r="NG939" s="3"/>
      <c r="NY939" s="3"/>
      <c r="NZ939" s="3"/>
      <c r="QA939" s="3"/>
      <c r="ZJ939" s="3"/>
      <c r="ZP939" s="3"/>
    </row>
    <row r="940" spans="253:692" x14ac:dyDescent="0.25">
      <c r="IS940" s="3"/>
      <c r="JB940" s="3"/>
      <c r="KI940" s="3"/>
      <c r="NF940" s="3"/>
      <c r="NG940" s="3"/>
      <c r="NY940" s="3"/>
      <c r="NZ940" s="3"/>
      <c r="QA940" s="3"/>
      <c r="ZJ940" s="3"/>
      <c r="ZP940" s="3"/>
    </row>
    <row r="941" spans="253:692" x14ac:dyDescent="0.25">
      <c r="IS941" s="3"/>
      <c r="JB941" s="3"/>
      <c r="KI941" s="3"/>
      <c r="NF941" s="3"/>
      <c r="NG941" s="3"/>
      <c r="NY941" s="3"/>
      <c r="NZ941" s="3"/>
      <c r="QA941" s="3"/>
      <c r="ZJ941" s="3"/>
      <c r="ZP941" s="3"/>
    </row>
    <row r="942" spans="253:692" x14ac:dyDescent="0.25">
      <c r="IS942" s="3"/>
      <c r="JB942" s="3"/>
      <c r="KI942" s="3"/>
      <c r="NF942" s="3"/>
      <c r="NG942" s="3"/>
      <c r="NY942" s="3"/>
      <c r="NZ942" s="3"/>
      <c r="QA942" s="3"/>
      <c r="ZJ942" s="3"/>
      <c r="ZP942" s="3"/>
    </row>
    <row r="943" spans="253:692" x14ac:dyDescent="0.25">
      <c r="IS943" s="3"/>
      <c r="JB943" s="3"/>
      <c r="KI943" s="3"/>
      <c r="NF943" s="3"/>
      <c r="NG943" s="3"/>
      <c r="NY943" s="3"/>
      <c r="NZ943" s="3"/>
      <c r="QA943" s="3"/>
      <c r="ZJ943" s="3"/>
      <c r="ZP943" s="3"/>
    </row>
    <row r="944" spans="253:692" x14ac:dyDescent="0.25">
      <c r="IS944" s="3"/>
      <c r="JB944" s="3"/>
      <c r="KI944" s="3"/>
      <c r="NF944" s="3"/>
      <c r="NG944" s="3"/>
      <c r="NY944" s="3"/>
      <c r="NZ944" s="3"/>
      <c r="QA944" s="3"/>
      <c r="ZJ944" s="3"/>
      <c r="ZP944" s="3"/>
    </row>
    <row r="945" spans="253:692" x14ac:dyDescent="0.25">
      <c r="IS945" s="3"/>
      <c r="JB945" s="3"/>
      <c r="KI945" s="3"/>
      <c r="NF945" s="3"/>
      <c r="NG945" s="3"/>
      <c r="NY945" s="3"/>
      <c r="NZ945" s="3"/>
      <c r="QA945" s="3"/>
      <c r="ZJ945" s="3"/>
      <c r="ZP945" s="3"/>
    </row>
    <row r="946" spans="253:692" x14ac:dyDescent="0.25">
      <c r="IS946" s="3"/>
      <c r="JB946" s="3"/>
      <c r="KI946" s="3"/>
      <c r="NF946" s="3"/>
      <c r="NG946" s="3"/>
      <c r="NY946" s="3"/>
      <c r="NZ946" s="3"/>
      <c r="QA946" s="3"/>
      <c r="ZJ946" s="3"/>
      <c r="ZP946" s="3"/>
    </row>
    <row r="947" spans="253:692" x14ac:dyDescent="0.25">
      <c r="IS947" s="3"/>
      <c r="JB947" s="3"/>
      <c r="KI947" s="3"/>
      <c r="NF947" s="3"/>
      <c r="NG947" s="3"/>
      <c r="NY947" s="3"/>
      <c r="NZ947" s="3"/>
      <c r="QA947" s="3"/>
      <c r="ZJ947" s="3"/>
      <c r="ZP947" s="3"/>
    </row>
    <row r="948" spans="253:692" x14ac:dyDescent="0.25">
      <c r="IS948" s="3"/>
      <c r="JB948" s="3"/>
      <c r="KI948" s="3"/>
      <c r="NF948" s="3"/>
      <c r="NG948" s="3"/>
      <c r="NY948" s="3"/>
      <c r="NZ948" s="3"/>
      <c r="QA948" s="3"/>
      <c r="ZJ948" s="3"/>
      <c r="ZP948" s="3"/>
    </row>
    <row r="949" spans="253:692" x14ac:dyDescent="0.25">
      <c r="IS949" s="3"/>
      <c r="JB949" s="3"/>
      <c r="KI949" s="3"/>
      <c r="NF949" s="3"/>
      <c r="NG949" s="3"/>
      <c r="NY949" s="3"/>
      <c r="NZ949" s="3"/>
      <c r="QA949" s="3"/>
      <c r="ZJ949" s="3"/>
      <c r="ZP949" s="3"/>
    </row>
    <row r="950" spans="253:692" x14ac:dyDescent="0.25">
      <c r="IS950" s="3"/>
      <c r="JB950" s="3"/>
      <c r="KI950" s="3"/>
      <c r="NF950" s="3"/>
      <c r="NG950" s="3"/>
      <c r="NY950" s="3"/>
      <c r="NZ950" s="3"/>
      <c r="QA950" s="3"/>
      <c r="ZJ950" s="3"/>
      <c r="ZP950" s="3"/>
    </row>
    <row r="951" spans="253:692" x14ac:dyDescent="0.25">
      <c r="IS951" s="3"/>
      <c r="JB951" s="3"/>
      <c r="KI951" s="3"/>
      <c r="NF951" s="3"/>
      <c r="NG951" s="3"/>
      <c r="NY951" s="3"/>
      <c r="NZ951" s="3"/>
      <c r="QA951" s="3"/>
      <c r="ZJ951" s="3"/>
      <c r="ZP951" s="3"/>
    </row>
    <row r="952" spans="253:692" x14ac:dyDescent="0.25">
      <c r="IS952" s="3"/>
      <c r="JB952" s="3"/>
      <c r="KI952" s="3"/>
      <c r="NF952" s="3"/>
      <c r="NG952" s="3"/>
      <c r="NY952" s="3"/>
      <c r="NZ952" s="3"/>
      <c r="QA952" s="3"/>
      <c r="ZJ952" s="3"/>
      <c r="ZP952" s="3"/>
    </row>
    <row r="953" spans="253:692" x14ac:dyDescent="0.25">
      <c r="IS953" s="3"/>
      <c r="JB953" s="3"/>
      <c r="KI953" s="3"/>
      <c r="NF953" s="3"/>
      <c r="NG953" s="3"/>
      <c r="NY953" s="3"/>
      <c r="NZ953" s="3"/>
      <c r="QA953" s="3"/>
      <c r="ZJ953" s="3"/>
      <c r="ZP953" s="3"/>
    </row>
    <row r="954" spans="253:692" x14ac:dyDescent="0.25">
      <c r="IS954" s="3"/>
      <c r="JB954" s="3"/>
      <c r="KI954" s="3"/>
      <c r="NF954" s="3"/>
      <c r="NG954" s="3"/>
      <c r="NY954" s="3"/>
      <c r="NZ954" s="3"/>
      <c r="QA954" s="3"/>
      <c r="ZJ954" s="3"/>
      <c r="ZP954" s="3"/>
    </row>
    <row r="955" spans="253:692" x14ac:dyDescent="0.25">
      <c r="IS955" s="3"/>
      <c r="JB955" s="3"/>
      <c r="KI955" s="3"/>
      <c r="NF955" s="3"/>
      <c r="NG955" s="3"/>
      <c r="NY955" s="3"/>
      <c r="NZ955" s="3"/>
      <c r="QA955" s="3"/>
      <c r="ZJ955" s="3"/>
      <c r="ZP955" s="3"/>
    </row>
    <row r="956" spans="253:692" x14ac:dyDescent="0.25">
      <c r="IS956" s="3"/>
      <c r="JB956" s="3"/>
      <c r="KI956" s="3"/>
      <c r="NF956" s="3"/>
      <c r="NG956" s="3"/>
      <c r="NY956" s="3"/>
      <c r="NZ956" s="3"/>
      <c r="QA956" s="3"/>
      <c r="ZJ956" s="3"/>
      <c r="ZP956" s="3"/>
    </row>
    <row r="957" spans="253:692" x14ac:dyDescent="0.25">
      <c r="IS957" s="3"/>
      <c r="JB957" s="3"/>
      <c r="KI957" s="3"/>
      <c r="NF957" s="3"/>
      <c r="NG957" s="3"/>
      <c r="NY957" s="3"/>
      <c r="NZ957" s="3"/>
      <c r="QA957" s="3"/>
      <c r="ZJ957" s="3"/>
      <c r="ZP957" s="3"/>
    </row>
    <row r="958" spans="253:692" x14ac:dyDescent="0.25">
      <c r="IS958" s="3"/>
      <c r="JB958" s="3"/>
      <c r="KI958" s="3"/>
      <c r="NF958" s="3"/>
      <c r="NG958" s="3"/>
      <c r="NY958" s="3"/>
      <c r="NZ958" s="3"/>
      <c r="QA958" s="3"/>
      <c r="ZJ958" s="3"/>
      <c r="ZP958" s="3"/>
    </row>
    <row r="959" spans="253:692" x14ac:dyDescent="0.25">
      <c r="IS959" s="3"/>
      <c r="JB959" s="3"/>
      <c r="KI959" s="3"/>
      <c r="NF959" s="3"/>
      <c r="NG959" s="3"/>
      <c r="NY959" s="3"/>
      <c r="NZ959" s="3"/>
      <c r="QA959" s="3"/>
      <c r="ZJ959" s="3"/>
      <c r="ZP959" s="3"/>
    </row>
    <row r="960" spans="253:692" x14ac:dyDescent="0.25">
      <c r="IS960" s="3"/>
      <c r="JB960" s="3"/>
      <c r="KI960" s="3"/>
      <c r="NF960" s="3"/>
      <c r="NG960" s="3"/>
      <c r="NY960" s="3"/>
      <c r="NZ960" s="3"/>
      <c r="QA960" s="3"/>
      <c r="ZJ960" s="3"/>
      <c r="ZP960" s="3"/>
    </row>
    <row r="961" spans="253:692" x14ac:dyDescent="0.25">
      <c r="IS961" s="3"/>
      <c r="JB961" s="3"/>
      <c r="KI961" s="3"/>
      <c r="NF961" s="3"/>
      <c r="NG961" s="3"/>
      <c r="NY961" s="3"/>
      <c r="NZ961" s="3"/>
      <c r="QA961" s="3"/>
      <c r="ZJ961" s="3"/>
      <c r="ZP961" s="3"/>
    </row>
    <row r="962" spans="253:692" x14ac:dyDescent="0.25">
      <c r="IS962" s="3"/>
      <c r="JB962" s="3"/>
      <c r="KI962" s="3"/>
      <c r="NF962" s="3"/>
      <c r="NG962" s="3"/>
      <c r="NY962" s="3"/>
      <c r="NZ962" s="3"/>
      <c r="QA962" s="3"/>
      <c r="ZJ962" s="3"/>
      <c r="ZP962" s="3"/>
    </row>
    <row r="963" spans="253:692" x14ac:dyDescent="0.25">
      <c r="IS963" s="3"/>
      <c r="JB963" s="3"/>
      <c r="KI963" s="3"/>
      <c r="NF963" s="3"/>
      <c r="NG963" s="3"/>
      <c r="NY963" s="3"/>
      <c r="NZ963" s="3"/>
      <c r="QA963" s="3"/>
      <c r="ZJ963" s="3"/>
      <c r="ZP963" s="3"/>
    </row>
    <row r="964" spans="253:692" x14ac:dyDescent="0.25">
      <c r="IS964" s="3"/>
      <c r="JB964" s="3"/>
      <c r="KI964" s="3"/>
      <c r="NF964" s="3"/>
      <c r="NG964" s="3"/>
      <c r="NY964" s="3"/>
      <c r="NZ964" s="3"/>
      <c r="QA964" s="3"/>
      <c r="ZJ964" s="3"/>
      <c r="ZP964" s="3"/>
    </row>
    <row r="965" spans="253:692" x14ac:dyDescent="0.25">
      <c r="IS965" s="3"/>
      <c r="JB965" s="3"/>
      <c r="KI965" s="3"/>
      <c r="NF965" s="3"/>
      <c r="NG965" s="3"/>
      <c r="NY965" s="3"/>
      <c r="NZ965" s="3"/>
      <c r="QA965" s="3"/>
      <c r="ZJ965" s="3"/>
      <c r="ZP965" s="3"/>
    </row>
    <row r="966" spans="253:692" x14ac:dyDescent="0.25">
      <c r="IS966" s="3"/>
      <c r="JB966" s="3"/>
      <c r="KI966" s="3"/>
      <c r="NF966" s="3"/>
      <c r="NG966" s="3"/>
      <c r="NY966" s="3"/>
      <c r="NZ966" s="3"/>
      <c r="QA966" s="3"/>
      <c r="ZJ966" s="3"/>
      <c r="ZP966" s="3"/>
    </row>
    <row r="967" spans="253:692" x14ac:dyDescent="0.25">
      <c r="IS967" s="3"/>
      <c r="JB967" s="3"/>
      <c r="KI967" s="3"/>
      <c r="NF967" s="3"/>
      <c r="NG967" s="3"/>
      <c r="NY967" s="3"/>
      <c r="NZ967" s="3"/>
      <c r="QA967" s="3"/>
      <c r="ZJ967" s="3"/>
      <c r="ZP967" s="3"/>
    </row>
    <row r="968" spans="253:692" x14ac:dyDescent="0.25">
      <c r="IS968" s="3"/>
      <c r="JB968" s="3"/>
      <c r="KI968" s="3"/>
      <c r="NF968" s="3"/>
      <c r="NG968" s="3"/>
      <c r="NY968" s="3"/>
      <c r="NZ968" s="3"/>
      <c r="QA968" s="3"/>
      <c r="ZJ968" s="3"/>
      <c r="ZP968" s="3"/>
    </row>
    <row r="969" spans="253:692" x14ac:dyDescent="0.25">
      <c r="IS969" s="3"/>
      <c r="JB969" s="3"/>
      <c r="KI969" s="3"/>
      <c r="NF969" s="3"/>
      <c r="NG969" s="3"/>
      <c r="NY969" s="3"/>
      <c r="NZ969" s="3"/>
      <c r="QA969" s="3"/>
      <c r="ZJ969" s="3"/>
      <c r="ZP969" s="3"/>
    </row>
    <row r="970" spans="253:692" x14ac:dyDescent="0.25">
      <c r="IS970" s="3"/>
      <c r="JB970" s="3"/>
      <c r="KI970" s="3"/>
      <c r="NF970" s="3"/>
      <c r="NG970" s="3"/>
      <c r="NY970" s="3"/>
      <c r="NZ970" s="3"/>
      <c r="QA970" s="3"/>
      <c r="ZJ970" s="3"/>
      <c r="ZP970" s="3"/>
    </row>
    <row r="971" spans="253:692" x14ac:dyDescent="0.25">
      <c r="IS971" s="3"/>
      <c r="JB971" s="3"/>
      <c r="KI971" s="3"/>
      <c r="NF971" s="3"/>
      <c r="NG971" s="3"/>
      <c r="NY971" s="3"/>
      <c r="NZ971" s="3"/>
      <c r="QA971" s="3"/>
      <c r="ZJ971" s="3"/>
      <c r="ZP971" s="3"/>
    </row>
    <row r="972" spans="253:692" x14ac:dyDescent="0.25">
      <c r="IS972" s="3"/>
      <c r="JB972" s="3"/>
      <c r="KI972" s="3"/>
      <c r="NF972" s="3"/>
      <c r="NG972" s="3"/>
      <c r="NY972" s="3"/>
      <c r="NZ972" s="3"/>
      <c r="QA972" s="3"/>
      <c r="ZJ972" s="3"/>
      <c r="ZP972" s="3"/>
    </row>
    <row r="973" spans="253:692" x14ac:dyDescent="0.25">
      <c r="IS973" s="3"/>
      <c r="JB973" s="3"/>
      <c r="KI973" s="3"/>
      <c r="NF973" s="3"/>
      <c r="NG973" s="3"/>
      <c r="NY973" s="3"/>
      <c r="NZ973" s="3"/>
      <c r="QA973" s="3"/>
      <c r="ZJ973" s="3"/>
      <c r="ZP973" s="3"/>
    </row>
    <row r="974" spans="253:692" x14ac:dyDescent="0.25">
      <c r="IS974" s="3"/>
      <c r="JB974" s="3"/>
      <c r="KI974" s="3"/>
      <c r="NF974" s="3"/>
      <c r="NG974" s="3"/>
      <c r="NY974" s="3"/>
      <c r="NZ974" s="3"/>
      <c r="QA974" s="3"/>
      <c r="ZJ974" s="3"/>
      <c r="ZP974" s="3"/>
    </row>
    <row r="975" spans="253:692" x14ac:dyDescent="0.25">
      <c r="IS975" s="3"/>
      <c r="JB975" s="3"/>
      <c r="KI975" s="3"/>
      <c r="NF975" s="3"/>
      <c r="NG975" s="3"/>
      <c r="NY975" s="3"/>
      <c r="NZ975" s="3"/>
      <c r="QA975" s="3"/>
      <c r="ZJ975" s="3"/>
      <c r="ZP975" s="3"/>
    </row>
    <row r="976" spans="253:692" x14ac:dyDescent="0.25">
      <c r="IS976" s="3"/>
      <c r="JB976" s="3"/>
      <c r="KI976" s="3"/>
      <c r="NF976" s="3"/>
      <c r="NG976" s="3"/>
      <c r="NY976" s="3"/>
      <c r="NZ976" s="3"/>
      <c r="QA976" s="3"/>
      <c r="ZJ976" s="3"/>
      <c r="ZP976" s="3"/>
    </row>
    <row r="977" spans="253:692" x14ac:dyDescent="0.25">
      <c r="IS977" s="3"/>
      <c r="JB977" s="3"/>
      <c r="KI977" s="3"/>
      <c r="NF977" s="3"/>
      <c r="NG977" s="3"/>
      <c r="NY977" s="3"/>
      <c r="NZ977" s="3"/>
      <c r="QA977" s="3"/>
      <c r="ZJ977" s="3"/>
      <c r="ZP977" s="3"/>
    </row>
    <row r="978" spans="253:692" x14ac:dyDescent="0.25">
      <c r="IS978" s="3"/>
      <c r="JB978" s="3"/>
      <c r="KI978" s="3"/>
      <c r="NF978" s="3"/>
      <c r="NG978" s="3"/>
      <c r="NY978" s="3"/>
      <c r="NZ978" s="3"/>
      <c r="QA978" s="3"/>
      <c r="ZJ978" s="3"/>
      <c r="ZP978" s="3"/>
    </row>
    <row r="979" spans="253:692" x14ac:dyDescent="0.25">
      <c r="IS979" s="3"/>
      <c r="JB979" s="3"/>
      <c r="KI979" s="3"/>
      <c r="NF979" s="3"/>
      <c r="NG979" s="3"/>
      <c r="NY979" s="3"/>
      <c r="NZ979" s="3"/>
      <c r="QA979" s="3"/>
      <c r="ZJ979" s="3"/>
      <c r="ZP979" s="3"/>
    </row>
    <row r="980" spans="253:692" x14ac:dyDescent="0.25">
      <c r="IS980" s="3"/>
      <c r="JB980" s="3"/>
      <c r="KI980" s="3"/>
      <c r="NF980" s="3"/>
      <c r="NG980" s="3"/>
      <c r="NY980" s="3"/>
      <c r="NZ980" s="3"/>
      <c r="QA980" s="3"/>
      <c r="ZJ980" s="3"/>
      <c r="ZP980" s="3"/>
    </row>
    <row r="981" spans="253:692" x14ac:dyDescent="0.25">
      <c r="IS981" s="3"/>
      <c r="JB981" s="3"/>
      <c r="KI981" s="3"/>
      <c r="NF981" s="3"/>
      <c r="NG981" s="3"/>
      <c r="NY981" s="3"/>
      <c r="NZ981" s="3"/>
      <c r="QA981" s="3"/>
      <c r="ZJ981" s="3"/>
      <c r="ZP981" s="3"/>
    </row>
    <row r="982" spans="253:692" x14ac:dyDescent="0.25">
      <c r="IS982" s="3"/>
      <c r="JB982" s="3"/>
      <c r="KI982" s="3"/>
      <c r="NF982" s="3"/>
      <c r="NG982" s="3"/>
      <c r="NY982" s="3"/>
      <c r="NZ982" s="3"/>
      <c r="QA982" s="3"/>
      <c r="ZJ982" s="3"/>
      <c r="ZP982" s="3"/>
    </row>
    <row r="983" spans="253:692" x14ac:dyDescent="0.25">
      <c r="IS983" s="3"/>
      <c r="JB983" s="3"/>
      <c r="KI983" s="3"/>
      <c r="NF983" s="3"/>
      <c r="NG983" s="3"/>
      <c r="NY983" s="3"/>
      <c r="NZ983" s="3"/>
      <c r="QA983" s="3"/>
      <c r="ZJ983" s="3"/>
      <c r="ZP983" s="3"/>
    </row>
    <row r="984" spans="253:692" x14ac:dyDescent="0.25">
      <c r="IS984" s="3"/>
      <c r="JB984" s="3"/>
      <c r="KI984" s="3"/>
      <c r="NF984" s="3"/>
      <c r="NG984" s="3"/>
      <c r="NY984" s="3"/>
      <c r="NZ984" s="3"/>
      <c r="QA984" s="3"/>
      <c r="ZJ984" s="3"/>
      <c r="ZP984" s="3"/>
    </row>
    <row r="985" spans="253:692" x14ac:dyDescent="0.25">
      <c r="IS985" s="3"/>
      <c r="JB985" s="3"/>
      <c r="KI985" s="3"/>
      <c r="NF985" s="3"/>
      <c r="NG985" s="3"/>
      <c r="NY985" s="3"/>
      <c r="NZ985" s="3"/>
      <c r="QA985" s="3"/>
      <c r="ZJ985" s="3"/>
      <c r="ZP985" s="3"/>
    </row>
    <row r="986" spans="253:692" x14ac:dyDescent="0.25">
      <c r="IS986" s="3"/>
      <c r="JB986" s="3"/>
      <c r="KI986" s="3"/>
      <c r="NF986" s="3"/>
      <c r="NG986" s="3"/>
      <c r="NY986" s="3"/>
      <c r="NZ986" s="3"/>
      <c r="QA986" s="3"/>
      <c r="ZJ986" s="3"/>
      <c r="ZP986" s="3"/>
    </row>
    <row r="987" spans="253:692" x14ac:dyDescent="0.25">
      <c r="IS987" s="3"/>
      <c r="JB987" s="3"/>
      <c r="KI987" s="3"/>
      <c r="NF987" s="3"/>
      <c r="NG987" s="3"/>
      <c r="NY987" s="3"/>
      <c r="NZ987" s="3"/>
      <c r="QA987" s="3"/>
      <c r="ZJ987" s="3"/>
      <c r="ZP987" s="3"/>
    </row>
    <row r="988" spans="253:692" x14ac:dyDescent="0.25">
      <c r="IS988" s="3"/>
      <c r="JB988" s="3"/>
      <c r="KI988" s="3"/>
      <c r="NF988" s="3"/>
      <c r="NG988" s="3"/>
      <c r="NY988" s="3"/>
      <c r="NZ988" s="3"/>
      <c r="QA988" s="3"/>
      <c r="ZJ988" s="3"/>
      <c r="ZP988" s="3"/>
    </row>
    <row r="989" spans="253:692" x14ac:dyDescent="0.25">
      <c r="IS989" s="3"/>
      <c r="JB989" s="3"/>
      <c r="KI989" s="3"/>
      <c r="NF989" s="3"/>
      <c r="NG989" s="3"/>
      <c r="NY989" s="3"/>
      <c r="NZ989" s="3"/>
      <c r="QA989" s="3"/>
      <c r="ZJ989" s="3"/>
      <c r="ZP989" s="3"/>
    </row>
    <row r="990" spans="253:692" x14ac:dyDescent="0.25">
      <c r="IS990" s="3"/>
      <c r="JB990" s="3"/>
      <c r="KI990" s="3"/>
      <c r="NF990" s="3"/>
      <c r="NG990" s="3"/>
      <c r="NY990" s="3"/>
      <c r="NZ990" s="3"/>
      <c r="QA990" s="3"/>
      <c r="ZJ990" s="3"/>
      <c r="ZP990" s="3"/>
    </row>
    <row r="991" spans="253:692" x14ac:dyDescent="0.25">
      <c r="IS991" s="3"/>
      <c r="JB991" s="3"/>
      <c r="KI991" s="3"/>
      <c r="NF991" s="3"/>
      <c r="NG991" s="3"/>
      <c r="NY991" s="3"/>
      <c r="NZ991" s="3"/>
      <c r="QA991" s="3"/>
      <c r="ZJ991" s="3"/>
      <c r="ZP991" s="3"/>
    </row>
    <row r="992" spans="253:692" x14ac:dyDescent="0.25">
      <c r="IS992" s="3"/>
      <c r="JB992" s="3"/>
      <c r="KI992" s="3"/>
      <c r="NF992" s="3"/>
      <c r="NG992" s="3"/>
      <c r="NY992" s="3"/>
      <c r="NZ992" s="3"/>
      <c r="QA992" s="3"/>
      <c r="ZJ992" s="3"/>
      <c r="ZP992" s="3"/>
    </row>
    <row r="993" spans="253:692" x14ac:dyDescent="0.25">
      <c r="IS993" s="3"/>
      <c r="JB993" s="3"/>
      <c r="KI993" s="3"/>
      <c r="NF993" s="3"/>
      <c r="NG993" s="3"/>
      <c r="NY993" s="3"/>
      <c r="NZ993" s="3"/>
      <c r="QA993" s="3"/>
      <c r="ZJ993" s="3"/>
      <c r="ZP993" s="3"/>
    </row>
    <row r="994" spans="253:692" x14ac:dyDescent="0.25">
      <c r="IS994" s="3"/>
      <c r="JB994" s="3"/>
      <c r="KI994" s="3"/>
      <c r="NF994" s="3"/>
      <c r="NG994" s="3"/>
      <c r="NY994" s="3"/>
      <c r="NZ994" s="3"/>
      <c r="QA994" s="3"/>
      <c r="ZJ994" s="3"/>
      <c r="ZP994" s="3"/>
    </row>
    <row r="995" spans="253:692" x14ac:dyDescent="0.25">
      <c r="IS995" s="3"/>
      <c r="JB995" s="3"/>
      <c r="KI995" s="3"/>
      <c r="NF995" s="3"/>
      <c r="NG995" s="3"/>
      <c r="NY995" s="3"/>
      <c r="NZ995" s="3"/>
      <c r="QA995" s="3"/>
      <c r="ZJ995" s="3"/>
      <c r="ZP995" s="3"/>
    </row>
    <row r="996" spans="253:692" x14ac:dyDescent="0.25">
      <c r="IS996" s="3"/>
      <c r="JB996" s="3"/>
      <c r="KI996" s="3"/>
      <c r="NF996" s="3"/>
      <c r="NG996" s="3"/>
      <c r="NY996" s="3"/>
      <c r="NZ996" s="3"/>
      <c r="QA996" s="3"/>
      <c r="ZJ996" s="3"/>
      <c r="ZP996" s="3"/>
    </row>
    <row r="997" spans="253:692" x14ac:dyDescent="0.25">
      <c r="IS997" s="3"/>
      <c r="JB997" s="3"/>
      <c r="KI997" s="3"/>
      <c r="NF997" s="3"/>
      <c r="NG997" s="3"/>
      <c r="NY997" s="3"/>
      <c r="NZ997" s="3"/>
      <c r="QA997" s="3"/>
      <c r="ZJ997" s="3"/>
      <c r="ZP997" s="3"/>
    </row>
    <row r="998" spans="253:692" x14ac:dyDescent="0.25">
      <c r="IS998" s="3"/>
      <c r="JB998" s="3"/>
      <c r="KI998" s="3"/>
      <c r="NF998" s="3"/>
      <c r="NG998" s="3"/>
      <c r="NY998" s="3"/>
      <c r="NZ998" s="3"/>
      <c r="QA998" s="3"/>
      <c r="ZJ998" s="3"/>
      <c r="ZP998" s="3"/>
    </row>
    <row r="999" spans="253:692" x14ac:dyDescent="0.25">
      <c r="IS999" s="3"/>
      <c r="JB999" s="3"/>
      <c r="KI999" s="3"/>
      <c r="NF999" s="3"/>
      <c r="NG999" s="3"/>
      <c r="NY999" s="3"/>
      <c r="NZ999" s="3"/>
      <c r="QA999" s="3"/>
      <c r="ZJ999" s="3"/>
      <c r="ZP999" s="3"/>
    </row>
    <row r="1000" spans="253:692" x14ac:dyDescent="0.25">
      <c r="IS1000" s="3"/>
      <c r="JB1000" s="3"/>
      <c r="KI1000" s="3"/>
      <c r="NF1000" s="3"/>
      <c r="NG1000" s="3"/>
      <c r="NY1000" s="3"/>
      <c r="NZ1000" s="3"/>
      <c r="QA1000" s="3"/>
      <c r="ZJ1000" s="3"/>
      <c r="ZP1000" s="3"/>
    </row>
    <row r="1001" spans="253:692" x14ac:dyDescent="0.25">
      <c r="IS1001" s="3"/>
      <c r="JB1001" s="3"/>
      <c r="KI1001" s="3"/>
      <c r="NF1001" s="3"/>
      <c r="NG1001" s="3"/>
      <c r="NY1001" s="3"/>
      <c r="NZ1001" s="3"/>
      <c r="QA1001" s="3"/>
      <c r="ZJ1001" s="3"/>
      <c r="ZP1001" s="3"/>
    </row>
    <row r="1002" spans="253:692" x14ac:dyDescent="0.25">
      <c r="IS1002" s="3"/>
      <c r="JB1002" s="3"/>
      <c r="KI1002" s="3"/>
      <c r="NF1002" s="3"/>
      <c r="NG1002" s="3"/>
      <c r="NY1002" s="3"/>
      <c r="NZ1002" s="3"/>
      <c r="QA1002" s="3"/>
      <c r="ZJ1002" s="3"/>
      <c r="ZP1002" s="3"/>
    </row>
    <row r="1003" spans="253:692" x14ac:dyDescent="0.25">
      <c r="IS1003" s="3"/>
      <c r="JB1003" s="3"/>
      <c r="KI1003" s="3"/>
      <c r="NF1003" s="3"/>
      <c r="NG1003" s="3"/>
      <c r="NY1003" s="3"/>
      <c r="NZ1003" s="3"/>
      <c r="QA1003" s="3"/>
      <c r="ZJ1003" s="3"/>
      <c r="ZP1003" s="3"/>
    </row>
    <row r="1004" spans="253:692" x14ac:dyDescent="0.25">
      <c r="IS1004" s="3"/>
      <c r="JB1004" s="3"/>
      <c r="KI1004" s="3"/>
      <c r="NF1004" s="3"/>
      <c r="NG1004" s="3"/>
      <c r="NY1004" s="3"/>
      <c r="NZ1004" s="3"/>
      <c r="QA1004" s="3"/>
      <c r="ZJ1004" s="3"/>
      <c r="ZP1004" s="3"/>
    </row>
    <row r="1005" spans="253:692" x14ac:dyDescent="0.25">
      <c r="IS1005" s="3"/>
      <c r="JB1005" s="3"/>
      <c r="KI1005" s="3"/>
      <c r="NF1005" s="3"/>
      <c r="NG1005" s="3"/>
      <c r="NY1005" s="3"/>
      <c r="NZ1005" s="3"/>
      <c r="QA1005" s="3"/>
      <c r="ZJ1005" s="3"/>
      <c r="ZP1005" s="3"/>
    </row>
    <row r="1006" spans="253:692" x14ac:dyDescent="0.25">
      <c r="IS1006" s="3"/>
      <c r="JB1006" s="3"/>
      <c r="KI1006" s="3"/>
      <c r="NF1006" s="3"/>
      <c r="NG1006" s="3"/>
      <c r="NY1006" s="3"/>
      <c r="NZ1006" s="3"/>
      <c r="QA1006" s="3"/>
      <c r="ZJ1006" s="3"/>
      <c r="ZP1006" s="3"/>
    </row>
    <row r="1007" spans="253:692" x14ac:dyDescent="0.25">
      <c r="IS1007" s="3"/>
      <c r="JB1007" s="3"/>
      <c r="KI1007" s="3"/>
      <c r="NF1007" s="3"/>
      <c r="NG1007" s="3"/>
      <c r="NY1007" s="3"/>
      <c r="NZ1007" s="3"/>
      <c r="QA1007" s="3"/>
      <c r="ZJ1007" s="3"/>
      <c r="ZP1007" s="3"/>
    </row>
    <row r="1008" spans="253:692" x14ac:dyDescent="0.25">
      <c r="IS1008" s="3"/>
      <c r="JB1008" s="3"/>
      <c r="KI1008" s="3"/>
      <c r="NF1008" s="3"/>
      <c r="NG1008" s="3"/>
      <c r="NY1008" s="3"/>
      <c r="NZ1008" s="3"/>
      <c r="QA1008" s="3"/>
      <c r="ZJ1008" s="3"/>
      <c r="ZP1008" s="3"/>
    </row>
    <row r="1009" spans="253:692" x14ac:dyDescent="0.25">
      <c r="IS1009" s="3"/>
      <c r="JB1009" s="3"/>
      <c r="KI1009" s="3"/>
      <c r="NF1009" s="3"/>
      <c r="NG1009" s="3"/>
      <c r="NY1009" s="3"/>
      <c r="NZ1009" s="3"/>
      <c r="QA1009" s="3"/>
      <c r="ZJ1009" s="3"/>
      <c r="ZP1009" s="3"/>
    </row>
    <row r="1010" spans="253:692" x14ac:dyDescent="0.25">
      <c r="IS1010" s="3"/>
      <c r="JB1010" s="3"/>
      <c r="KI1010" s="3"/>
      <c r="NF1010" s="3"/>
      <c r="NG1010" s="3"/>
      <c r="NY1010" s="3"/>
      <c r="NZ1010" s="3"/>
      <c r="QA1010" s="3"/>
      <c r="ZJ1010" s="3"/>
      <c r="ZP1010" s="3"/>
    </row>
    <row r="1011" spans="253:692" x14ac:dyDescent="0.25">
      <c r="IS1011" s="3"/>
      <c r="JB1011" s="3"/>
      <c r="KI1011" s="3"/>
      <c r="NF1011" s="3"/>
      <c r="NG1011" s="3"/>
      <c r="NY1011" s="3"/>
      <c r="NZ1011" s="3"/>
      <c r="QA1011" s="3"/>
      <c r="ZJ1011" s="3"/>
      <c r="ZP1011" s="3"/>
    </row>
    <row r="1012" spans="253:692" x14ac:dyDescent="0.25">
      <c r="IS1012" s="3"/>
      <c r="JB1012" s="3"/>
      <c r="KI1012" s="3"/>
      <c r="NF1012" s="3"/>
      <c r="NG1012" s="3"/>
      <c r="NY1012" s="3"/>
      <c r="NZ1012" s="3"/>
      <c r="QA1012" s="3"/>
      <c r="ZJ1012" s="3"/>
      <c r="ZP1012" s="3"/>
    </row>
    <row r="1013" spans="253:692" x14ac:dyDescent="0.25">
      <c r="IS1013" s="3"/>
      <c r="JB1013" s="3"/>
      <c r="KI1013" s="3"/>
      <c r="NF1013" s="3"/>
      <c r="NG1013" s="3"/>
      <c r="NY1013" s="3"/>
      <c r="NZ1013" s="3"/>
      <c r="QA1013" s="3"/>
      <c r="ZJ1013" s="3"/>
      <c r="ZP1013" s="3"/>
    </row>
    <row r="1014" spans="253:692" x14ac:dyDescent="0.25">
      <c r="IS1014" s="3"/>
      <c r="JB1014" s="3"/>
      <c r="KI1014" s="3"/>
      <c r="NF1014" s="3"/>
      <c r="NG1014" s="3"/>
      <c r="NY1014" s="3"/>
      <c r="NZ1014" s="3"/>
      <c r="QA1014" s="3"/>
      <c r="ZJ1014" s="3"/>
      <c r="ZP1014" s="3"/>
    </row>
    <row r="1015" spans="253:692" x14ac:dyDescent="0.25">
      <c r="IS1015" s="3"/>
      <c r="JB1015" s="3"/>
      <c r="KI1015" s="3"/>
      <c r="NF1015" s="3"/>
      <c r="NG1015" s="3"/>
      <c r="NY1015" s="3"/>
      <c r="NZ1015" s="3"/>
      <c r="QA1015" s="3"/>
      <c r="ZJ1015" s="3"/>
      <c r="ZP1015" s="3"/>
    </row>
    <row r="1016" spans="253:692" x14ac:dyDescent="0.25">
      <c r="IS1016" s="3"/>
      <c r="JB1016" s="3"/>
      <c r="KI1016" s="3"/>
      <c r="NF1016" s="3"/>
      <c r="NG1016" s="3"/>
      <c r="NY1016" s="3"/>
      <c r="NZ1016" s="3"/>
      <c r="QA1016" s="3"/>
      <c r="ZJ1016" s="3"/>
      <c r="ZP1016" s="3"/>
    </row>
    <row r="1017" spans="253:692" x14ac:dyDescent="0.25">
      <c r="IS1017" s="3"/>
      <c r="JB1017" s="3"/>
      <c r="KI1017" s="3"/>
      <c r="NF1017" s="3"/>
      <c r="NG1017" s="3"/>
      <c r="NY1017" s="3"/>
      <c r="NZ1017" s="3"/>
      <c r="QA1017" s="3"/>
      <c r="ZJ1017" s="3"/>
      <c r="ZP1017" s="3"/>
    </row>
    <row r="1018" spans="253:692" x14ac:dyDescent="0.25">
      <c r="IS1018" s="3"/>
      <c r="JB1018" s="3"/>
      <c r="KI1018" s="3"/>
      <c r="NF1018" s="3"/>
      <c r="NG1018" s="3"/>
      <c r="NY1018" s="3"/>
      <c r="NZ1018" s="3"/>
      <c r="QA1018" s="3"/>
      <c r="ZJ1018" s="3"/>
      <c r="ZP1018" s="3"/>
    </row>
    <row r="1019" spans="253:692" x14ac:dyDescent="0.25">
      <c r="IS1019" s="3"/>
      <c r="JB1019" s="3"/>
      <c r="KI1019" s="3"/>
      <c r="NF1019" s="3"/>
      <c r="NG1019" s="3"/>
      <c r="NY1019" s="3"/>
      <c r="NZ1019" s="3"/>
      <c r="QA1019" s="3"/>
      <c r="ZJ1019" s="3"/>
      <c r="ZP1019" s="3"/>
    </row>
    <row r="1020" spans="253:692" x14ac:dyDescent="0.25">
      <c r="IS1020" s="3"/>
      <c r="JB1020" s="3"/>
      <c r="KI1020" s="3"/>
      <c r="NF1020" s="3"/>
      <c r="NG1020" s="3"/>
      <c r="NY1020" s="3"/>
      <c r="NZ1020" s="3"/>
      <c r="QA1020" s="3"/>
      <c r="ZJ1020" s="3"/>
      <c r="ZP1020" s="3"/>
    </row>
    <row r="1021" spans="253:692" x14ac:dyDescent="0.25">
      <c r="IS1021" s="3"/>
      <c r="JB1021" s="3"/>
      <c r="KI1021" s="3"/>
      <c r="NF1021" s="3"/>
      <c r="NG1021" s="3"/>
      <c r="NY1021" s="3"/>
      <c r="NZ1021" s="3"/>
      <c r="QA1021" s="3"/>
      <c r="ZJ1021" s="3"/>
      <c r="ZP1021" s="3"/>
    </row>
    <row r="1022" spans="253:692" x14ac:dyDescent="0.25">
      <c r="IS1022" s="3"/>
      <c r="JB1022" s="3"/>
      <c r="KI1022" s="3"/>
      <c r="NF1022" s="3"/>
      <c r="NG1022" s="3"/>
      <c r="NY1022" s="3"/>
      <c r="NZ1022" s="3"/>
      <c r="QA1022" s="3"/>
      <c r="ZJ1022" s="3"/>
      <c r="ZP1022" s="3"/>
    </row>
    <row r="1023" spans="253:692" x14ac:dyDescent="0.25">
      <c r="IS1023" s="3"/>
      <c r="JB1023" s="3"/>
      <c r="KI1023" s="3"/>
      <c r="NF1023" s="3"/>
      <c r="NG1023" s="3"/>
      <c r="NY1023" s="3"/>
      <c r="NZ1023" s="3"/>
      <c r="QA1023" s="3"/>
      <c r="ZJ1023" s="3"/>
      <c r="ZP1023" s="3"/>
    </row>
    <row r="1024" spans="253:692" x14ac:dyDescent="0.25">
      <c r="IS1024" s="3"/>
      <c r="JB1024" s="3"/>
      <c r="KI1024" s="3"/>
      <c r="NF1024" s="3"/>
      <c r="NG1024" s="3"/>
      <c r="NY1024" s="3"/>
      <c r="NZ1024" s="3"/>
      <c r="QA1024" s="3"/>
      <c r="ZJ1024" s="3"/>
      <c r="ZP1024" s="3"/>
    </row>
    <row r="1025" spans="253:692" x14ac:dyDescent="0.25">
      <c r="IS1025" s="3"/>
      <c r="JB1025" s="3"/>
      <c r="KI1025" s="3"/>
      <c r="NF1025" s="3"/>
      <c r="NG1025" s="3"/>
      <c r="NY1025" s="3"/>
      <c r="NZ1025" s="3"/>
      <c r="QA1025" s="3"/>
      <c r="ZJ1025" s="3"/>
      <c r="ZP1025" s="3"/>
    </row>
    <row r="1026" spans="253:692" x14ac:dyDescent="0.25">
      <c r="IS1026" s="3"/>
      <c r="JB1026" s="3"/>
      <c r="KI1026" s="3"/>
      <c r="NF1026" s="3"/>
      <c r="NG1026" s="3"/>
      <c r="NY1026" s="3"/>
      <c r="NZ1026" s="3"/>
      <c r="QA1026" s="3"/>
      <c r="ZJ1026" s="3"/>
      <c r="ZP1026" s="3"/>
    </row>
    <row r="1027" spans="253:692" x14ac:dyDescent="0.25">
      <c r="IS1027" s="3"/>
      <c r="JB1027" s="3"/>
      <c r="KI1027" s="3"/>
      <c r="NF1027" s="3"/>
      <c r="NG1027" s="3"/>
      <c r="NY1027" s="3"/>
      <c r="NZ1027" s="3"/>
      <c r="QA1027" s="3"/>
      <c r="ZJ1027" s="3"/>
      <c r="ZP1027" s="3"/>
    </row>
    <row r="1028" spans="253:692" x14ac:dyDescent="0.25">
      <c r="IS1028" s="3"/>
      <c r="JB1028" s="3"/>
      <c r="KI1028" s="3"/>
      <c r="NF1028" s="3"/>
      <c r="NG1028" s="3"/>
      <c r="NY1028" s="3"/>
      <c r="NZ1028" s="3"/>
      <c r="QA1028" s="3"/>
      <c r="ZJ1028" s="3"/>
      <c r="ZP1028" s="3"/>
    </row>
    <row r="1029" spans="253:692" x14ac:dyDescent="0.25">
      <c r="IS1029" s="3"/>
      <c r="JB1029" s="3"/>
      <c r="KI1029" s="3"/>
      <c r="NF1029" s="3"/>
      <c r="NG1029" s="3"/>
      <c r="NY1029" s="3"/>
      <c r="NZ1029" s="3"/>
      <c r="QA1029" s="3"/>
      <c r="ZJ1029" s="3"/>
      <c r="ZP1029" s="3"/>
    </row>
    <row r="1030" spans="253:692" x14ac:dyDescent="0.25">
      <c r="IS1030" s="3"/>
      <c r="JB1030" s="3"/>
      <c r="KI1030" s="3"/>
      <c r="NF1030" s="3"/>
      <c r="NG1030" s="3"/>
      <c r="NY1030" s="3"/>
      <c r="NZ1030" s="3"/>
      <c r="QA1030" s="3"/>
      <c r="ZJ1030" s="3"/>
      <c r="ZP1030" s="3"/>
    </row>
    <row r="1031" spans="253:692" x14ac:dyDescent="0.25">
      <c r="IS1031" s="3"/>
      <c r="JB1031" s="3"/>
      <c r="KI1031" s="3"/>
      <c r="NF1031" s="3"/>
      <c r="NG1031" s="3"/>
      <c r="NY1031" s="3"/>
      <c r="NZ1031" s="3"/>
      <c r="QA1031" s="3"/>
      <c r="ZJ1031" s="3"/>
      <c r="ZP1031" s="3"/>
    </row>
    <row r="1032" spans="253:692" x14ac:dyDescent="0.25">
      <c r="IS1032" s="3"/>
      <c r="JB1032" s="3"/>
      <c r="KI1032" s="3"/>
      <c r="NF1032" s="3"/>
      <c r="NG1032" s="3"/>
      <c r="NY1032" s="3"/>
      <c r="NZ1032" s="3"/>
      <c r="QA1032" s="3"/>
      <c r="ZJ1032" s="3"/>
      <c r="ZP1032" s="3"/>
    </row>
    <row r="1033" spans="253:692" x14ac:dyDescent="0.25">
      <c r="IS1033" s="3"/>
      <c r="JB1033" s="3"/>
      <c r="KI1033" s="3"/>
      <c r="NF1033" s="3"/>
      <c r="NG1033" s="3"/>
      <c r="NY1033" s="3"/>
      <c r="NZ1033" s="3"/>
      <c r="QA1033" s="3"/>
      <c r="ZJ1033" s="3"/>
      <c r="ZP1033" s="3"/>
    </row>
    <row r="1034" spans="253:692" x14ac:dyDescent="0.25">
      <c r="IS1034" s="3"/>
      <c r="JB1034" s="3"/>
      <c r="KI1034" s="3"/>
      <c r="NF1034" s="3"/>
      <c r="NG1034" s="3"/>
      <c r="NY1034" s="3"/>
      <c r="NZ1034" s="3"/>
      <c r="QA1034" s="3"/>
      <c r="ZJ1034" s="3"/>
      <c r="ZP1034" s="3"/>
    </row>
    <row r="1035" spans="253:692" x14ac:dyDescent="0.25">
      <c r="IS1035" s="3"/>
      <c r="JB1035" s="3"/>
      <c r="KI1035" s="3"/>
      <c r="NF1035" s="3"/>
      <c r="NG1035" s="3"/>
      <c r="NY1035" s="3"/>
      <c r="NZ1035" s="3"/>
      <c r="QA1035" s="3"/>
      <c r="ZJ1035" s="3"/>
      <c r="ZP1035" s="3"/>
    </row>
    <row r="1036" spans="253:692" x14ac:dyDescent="0.25">
      <c r="IS1036" s="3"/>
      <c r="JB1036" s="3"/>
      <c r="KI1036" s="3"/>
      <c r="NF1036" s="3"/>
      <c r="NG1036" s="3"/>
      <c r="NY1036" s="3"/>
      <c r="NZ1036" s="3"/>
      <c r="QA1036" s="3"/>
      <c r="ZJ1036" s="3"/>
      <c r="ZP1036" s="3"/>
    </row>
    <row r="1037" spans="253:692" x14ac:dyDescent="0.25">
      <c r="IS1037" s="3"/>
      <c r="JB1037" s="3"/>
      <c r="KI1037" s="3"/>
      <c r="NF1037" s="3"/>
      <c r="NG1037" s="3"/>
      <c r="NY1037" s="3"/>
      <c r="NZ1037" s="3"/>
      <c r="QA1037" s="3"/>
      <c r="ZJ1037" s="3"/>
      <c r="ZP1037" s="3"/>
    </row>
    <row r="1038" spans="253:692" x14ac:dyDescent="0.25">
      <c r="IS1038" s="3"/>
      <c r="JB1038" s="3"/>
      <c r="KI1038" s="3"/>
      <c r="NF1038" s="3"/>
      <c r="NG1038" s="3"/>
      <c r="NY1038" s="3"/>
      <c r="NZ1038" s="3"/>
      <c r="QA1038" s="3"/>
      <c r="ZJ1038" s="3"/>
      <c r="ZP1038" s="3"/>
    </row>
    <row r="1039" spans="253:692" x14ac:dyDescent="0.25">
      <c r="IS1039" s="3"/>
      <c r="JB1039" s="3"/>
      <c r="KI1039" s="3"/>
      <c r="NF1039" s="3"/>
      <c r="NG1039" s="3"/>
      <c r="NY1039" s="3"/>
      <c r="NZ1039" s="3"/>
      <c r="QA1039" s="3"/>
      <c r="ZJ1039" s="3"/>
      <c r="ZP1039" s="3"/>
    </row>
    <row r="1040" spans="253:692" x14ac:dyDescent="0.25">
      <c r="IS1040" s="3"/>
      <c r="JB1040" s="3"/>
      <c r="KI1040" s="3"/>
      <c r="NF1040" s="3"/>
      <c r="NG1040" s="3"/>
      <c r="NY1040" s="3"/>
      <c r="NZ1040" s="3"/>
      <c r="QA1040" s="3"/>
      <c r="ZJ1040" s="3"/>
      <c r="ZP1040" s="3"/>
    </row>
    <row r="1041" spans="253:692" x14ac:dyDescent="0.25">
      <c r="IS1041" s="3"/>
      <c r="JB1041" s="3"/>
      <c r="KI1041" s="3"/>
      <c r="NF1041" s="3"/>
      <c r="NG1041" s="3"/>
      <c r="NY1041" s="3"/>
      <c r="NZ1041" s="3"/>
      <c r="QA1041" s="3"/>
      <c r="ZJ1041" s="3"/>
      <c r="ZP1041" s="3"/>
    </row>
    <row r="1042" spans="253:692" x14ac:dyDescent="0.25">
      <c r="IS1042" s="3"/>
      <c r="JB1042" s="3"/>
      <c r="KI1042" s="3"/>
      <c r="NF1042" s="3"/>
      <c r="NG1042" s="3"/>
      <c r="NY1042" s="3"/>
      <c r="NZ1042" s="3"/>
      <c r="QA1042" s="3"/>
      <c r="ZJ1042" s="3"/>
      <c r="ZP1042" s="3"/>
    </row>
    <row r="1043" spans="253:692" x14ac:dyDescent="0.25">
      <c r="IS1043" s="3"/>
      <c r="JB1043" s="3"/>
      <c r="KI1043" s="3"/>
      <c r="NF1043" s="3"/>
      <c r="NG1043" s="3"/>
      <c r="NY1043" s="3"/>
      <c r="NZ1043" s="3"/>
      <c r="QA1043" s="3"/>
      <c r="ZJ1043" s="3"/>
      <c r="ZP1043" s="3"/>
    </row>
    <row r="1044" spans="253:692" x14ac:dyDescent="0.25">
      <c r="IS1044" s="3"/>
      <c r="JB1044" s="3"/>
      <c r="KI1044" s="3"/>
      <c r="NF1044" s="3"/>
      <c r="NG1044" s="3"/>
      <c r="NY1044" s="3"/>
      <c r="NZ1044" s="3"/>
      <c r="QA1044" s="3"/>
      <c r="ZJ1044" s="3"/>
      <c r="ZP1044" s="3"/>
    </row>
    <row r="1045" spans="253:692" x14ac:dyDescent="0.25">
      <c r="IS1045" s="3"/>
      <c r="JB1045" s="3"/>
      <c r="KI1045" s="3"/>
      <c r="NF1045" s="3"/>
      <c r="NG1045" s="3"/>
      <c r="NY1045" s="3"/>
      <c r="NZ1045" s="3"/>
      <c r="QA1045" s="3"/>
      <c r="ZJ1045" s="3"/>
      <c r="ZP1045" s="3"/>
    </row>
    <row r="1046" spans="253:692" x14ac:dyDescent="0.25">
      <c r="IS1046" s="3"/>
      <c r="JB1046" s="3"/>
      <c r="KI1046" s="3"/>
      <c r="NF1046" s="3"/>
      <c r="NG1046" s="3"/>
      <c r="NY1046" s="3"/>
      <c r="NZ1046" s="3"/>
      <c r="QA1046" s="3"/>
      <c r="ZJ1046" s="3"/>
      <c r="ZP1046" s="3"/>
    </row>
    <row r="1047" spans="253:692" x14ac:dyDescent="0.25">
      <c r="IS1047" s="3"/>
      <c r="JB1047" s="3"/>
      <c r="KI1047" s="3"/>
      <c r="NF1047" s="3"/>
      <c r="NG1047" s="3"/>
      <c r="NY1047" s="3"/>
      <c r="NZ1047" s="3"/>
      <c r="QA1047" s="3"/>
      <c r="ZJ1047" s="3"/>
      <c r="ZP1047" s="3"/>
    </row>
    <row r="1048" spans="253:692" x14ac:dyDescent="0.25">
      <c r="IS1048" s="3"/>
      <c r="JB1048" s="3"/>
      <c r="KI1048" s="3"/>
      <c r="NF1048" s="3"/>
      <c r="NG1048" s="3"/>
      <c r="NY1048" s="3"/>
      <c r="NZ1048" s="3"/>
      <c r="QA1048" s="3"/>
      <c r="ZJ1048" s="3"/>
      <c r="ZP1048" s="3"/>
    </row>
    <row r="1049" spans="253:692" x14ac:dyDescent="0.25">
      <c r="IS1049" s="3"/>
      <c r="JB1049" s="3"/>
      <c r="KI1049" s="3"/>
      <c r="NF1049" s="3"/>
      <c r="NG1049" s="3"/>
      <c r="NY1049" s="3"/>
      <c r="NZ1049" s="3"/>
      <c r="QA1049" s="3"/>
      <c r="ZJ1049" s="3"/>
      <c r="ZP1049" s="3"/>
    </row>
    <row r="1050" spans="253:692" x14ac:dyDescent="0.25">
      <c r="IS1050" s="3"/>
      <c r="JB1050" s="3"/>
      <c r="KI1050" s="3"/>
      <c r="NF1050" s="3"/>
      <c r="NG1050" s="3"/>
      <c r="NY1050" s="3"/>
      <c r="NZ1050" s="3"/>
      <c r="QA1050" s="3"/>
      <c r="ZJ1050" s="3"/>
      <c r="ZP1050" s="3"/>
    </row>
    <row r="1051" spans="253:692" x14ac:dyDescent="0.25">
      <c r="IS1051" s="3"/>
      <c r="JB1051" s="3"/>
      <c r="KI1051" s="3"/>
      <c r="NF1051" s="3"/>
      <c r="NG1051" s="3"/>
      <c r="NY1051" s="3"/>
      <c r="NZ1051" s="3"/>
      <c r="QA1051" s="3"/>
      <c r="ZJ1051" s="3"/>
      <c r="ZP1051" s="3"/>
    </row>
    <row r="1052" spans="253:692" x14ac:dyDescent="0.25">
      <c r="IS1052" s="3"/>
      <c r="JB1052" s="3"/>
      <c r="KI1052" s="3"/>
      <c r="NF1052" s="3"/>
      <c r="NG1052" s="3"/>
      <c r="NY1052" s="3"/>
      <c r="NZ1052" s="3"/>
      <c r="QA1052" s="3"/>
      <c r="ZJ1052" s="3"/>
      <c r="ZP1052" s="3"/>
    </row>
    <row r="1053" spans="253:692" x14ac:dyDescent="0.25">
      <c r="IS1053" s="3"/>
      <c r="JB1053" s="3"/>
      <c r="KI1053" s="3"/>
      <c r="NF1053" s="3"/>
      <c r="NG1053" s="3"/>
      <c r="NY1053" s="3"/>
      <c r="NZ1053" s="3"/>
      <c r="QA1053" s="3"/>
      <c r="ZJ1053" s="3"/>
      <c r="ZP1053" s="3"/>
    </row>
    <row r="1054" spans="253:692" x14ac:dyDescent="0.25">
      <c r="IS1054" s="3"/>
      <c r="JB1054" s="3"/>
      <c r="KI1054" s="3"/>
      <c r="NF1054" s="3"/>
      <c r="NG1054" s="3"/>
      <c r="NY1054" s="3"/>
      <c r="NZ1054" s="3"/>
      <c r="QA1054" s="3"/>
      <c r="ZJ1054" s="3"/>
      <c r="ZP1054" s="3"/>
    </row>
    <row r="1055" spans="253:692" x14ac:dyDescent="0.25">
      <c r="IS1055" s="3"/>
      <c r="JB1055" s="3"/>
      <c r="KI1055" s="3"/>
      <c r="NF1055" s="3"/>
      <c r="NG1055" s="3"/>
      <c r="NY1055" s="3"/>
      <c r="NZ1055" s="3"/>
      <c r="QA1055" s="3"/>
      <c r="ZJ1055" s="3"/>
      <c r="ZP1055" s="3"/>
    </row>
    <row r="1056" spans="253:692" x14ac:dyDescent="0.25">
      <c r="IS1056" s="3"/>
      <c r="JB1056" s="3"/>
      <c r="KI1056" s="3"/>
      <c r="NF1056" s="3"/>
      <c r="NG1056" s="3"/>
      <c r="NY1056" s="3"/>
      <c r="NZ1056" s="3"/>
      <c r="QA1056" s="3"/>
      <c r="ZJ1056" s="3"/>
      <c r="ZP1056" s="3"/>
    </row>
    <row r="1057" spans="253:692" x14ac:dyDescent="0.25">
      <c r="IS1057" s="3"/>
      <c r="JB1057" s="3"/>
      <c r="KI1057" s="3"/>
      <c r="NF1057" s="3"/>
      <c r="NG1057" s="3"/>
      <c r="NY1057" s="3"/>
      <c r="NZ1057" s="3"/>
      <c r="QA1057" s="3"/>
      <c r="ZJ1057" s="3"/>
      <c r="ZP1057" s="3"/>
    </row>
    <row r="1058" spans="253:692" x14ac:dyDescent="0.25">
      <c r="IS1058" s="3"/>
      <c r="JB1058" s="3"/>
      <c r="KI1058" s="3"/>
      <c r="NF1058" s="3"/>
      <c r="NG1058" s="3"/>
      <c r="NY1058" s="3"/>
      <c r="NZ1058" s="3"/>
      <c r="QA1058" s="3"/>
      <c r="ZJ1058" s="3"/>
      <c r="ZP1058" s="3"/>
    </row>
    <row r="1059" spans="253:692" x14ac:dyDescent="0.25">
      <c r="IS1059" s="3"/>
      <c r="JB1059" s="3"/>
      <c r="KI1059" s="3"/>
      <c r="NF1059" s="3"/>
      <c r="NG1059" s="3"/>
      <c r="NY1059" s="3"/>
      <c r="NZ1059" s="3"/>
      <c r="QA1059" s="3"/>
      <c r="ZJ1059" s="3"/>
      <c r="ZP1059" s="3"/>
    </row>
    <row r="1060" spans="253:692" x14ac:dyDescent="0.25">
      <c r="IS1060" s="3"/>
      <c r="JB1060" s="3"/>
      <c r="KI1060" s="3"/>
      <c r="NF1060" s="3"/>
      <c r="NG1060" s="3"/>
      <c r="NY1060" s="3"/>
      <c r="NZ1060" s="3"/>
      <c r="QA1060" s="3"/>
      <c r="ZJ1060" s="3"/>
      <c r="ZP1060" s="3"/>
    </row>
    <row r="1061" spans="253:692" x14ac:dyDescent="0.25">
      <c r="IS1061" s="3"/>
      <c r="JB1061" s="3"/>
      <c r="KI1061" s="3"/>
      <c r="NF1061" s="3"/>
      <c r="NG1061" s="3"/>
      <c r="NY1061" s="3"/>
      <c r="NZ1061" s="3"/>
      <c r="QA1061" s="3"/>
      <c r="ZJ1061" s="3"/>
      <c r="ZP1061" s="3"/>
    </row>
    <row r="1062" spans="253:692" x14ac:dyDescent="0.25">
      <c r="IS1062" s="3"/>
      <c r="JB1062" s="3"/>
      <c r="KI1062" s="3"/>
      <c r="NF1062" s="3"/>
      <c r="NG1062" s="3"/>
      <c r="NY1062" s="3"/>
      <c r="NZ1062" s="3"/>
      <c r="QA1062" s="3"/>
      <c r="ZJ1062" s="3"/>
      <c r="ZP1062" s="3"/>
    </row>
    <row r="1063" spans="253:692" x14ac:dyDescent="0.25">
      <c r="IS1063" s="3"/>
      <c r="JB1063" s="3"/>
      <c r="KI1063" s="3"/>
      <c r="NF1063" s="3"/>
      <c r="NG1063" s="3"/>
      <c r="NY1063" s="3"/>
      <c r="NZ1063" s="3"/>
      <c r="QA1063" s="3"/>
      <c r="ZJ1063" s="3"/>
      <c r="ZP1063" s="3"/>
    </row>
    <row r="1064" spans="253:692" x14ac:dyDescent="0.25">
      <c r="IS1064" s="3"/>
      <c r="JB1064" s="3"/>
      <c r="KI1064" s="3"/>
      <c r="NF1064" s="3"/>
      <c r="NG1064" s="3"/>
      <c r="NY1064" s="3"/>
      <c r="NZ1064" s="3"/>
      <c r="QA1064" s="3"/>
      <c r="ZJ1064" s="3"/>
      <c r="ZP1064" s="3"/>
    </row>
    <row r="1065" spans="253:692" x14ac:dyDescent="0.25">
      <c r="IS1065" s="3"/>
      <c r="JB1065" s="3"/>
      <c r="KI1065" s="3"/>
      <c r="NF1065" s="3"/>
      <c r="NG1065" s="3"/>
      <c r="NY1065" s="3"/>
      <c r="NZ1065" s="3"/>
      <c r="QA1065" s="3"/>
      <c r="ZJ1065" s="3"/>
      <c r="ZP1065" s="3"/>
    </row>
    <row r="1066" spans="253:692" x14ac:dyDescent="0.25">
      <c r="IS1066" s="3"/>
      <c r="JB1066" s="3"/>
      <c r="KI1066" s="3"/>
      <c r="NF1066" s="3"/>
      <c r="NG1066" s="3"/>
      <c r="NY1066" s="3"/>
      <c r="NZ1066" s="3"/>
      <c r="QA1066" s="3"/>
      <c r="ZJ1066" s="3"/>
      <c r="ZP1066" s="3"/>
    </row>
    <row r="1067" spans="253:692" x14ac:dyDescent="0.25">
      <c r="IS1067" s="3"/>
      <c r="JB1067" s="3"/>
      <c r="KI1067" s="3"/>
      <c r="NF1067" s="3"/>
      <c r="NG1067" s="3"/>
      <c r="NY1067" s="3"/>
      <c r="NZ1067" s="3"/>
      <c r="QA1067" s="3"/>
      <c r="ZJ1067" s="3"/>
      <c r="ZP1067" s="3"/>
    </row>
    <row r="1068" spans="253:692" x14ac:dyDescent="0.25">
      <c r="IS1068" s="3"/>
      <c r="JB1068" s="3"/>
      <c r="KI1068" s="3"/>
      <c r="NF1068" s="3"/>
      <c r="NG1068" s="3"/>
      <c r="NY1068" s="3"/>
      <c r="NZ1068" s="3"/>
      <c r="QA1068" s="3"/>
      <c r="ZJ1068" s="3"/>
      <c r="ZP1068" s="3"/>
    </row>
    <row r="1069" spans="253:692" x14ac:dyDescent="0.25">
      <c r="IS1069" s="3"/>
      <c r="JB1069" s="3"/>
      <c r="KI1069" s="3"/>
      <c r="NF1069" s="3"/>
      <c r="NG1069" s="3"/>
      <c r="NY1069" s="3"/>
      <c r="NZ1069" s="3"/>
      <c r="QA1069" s="3"/>
      <c r="ZJ1069" s="3"/>
      <c r="ZP1069" s="3"/>
    </row>
    <row r="1070" spans="253:692" x14ac:dyDescent="0.25">
      <c r="IS1070" s="3"/>
      <c r="JB1070" s="3"/>
      <c r="KI1070" s="3"/>
      <c r="NF1070" s="3"/>
      <c r="NG1070" s="3"/>
      <c r="NY1070" s="3"/>
      <c r="NZ1070" s="3"/>
      <c r="QA1070" s="3"/>
      <c r="ZJ1070" s="3"/>
      <c r="ZP1070" s="3"/>
    </row>
    <row r="1071" spans="253:692" x14ac:dyDescent="0.25">
      <c r="IS1071" s="3"/>
      <c r="JB1071" s="3"/>
      <c r="KI1071" s="3"/>
      <c r="NF1071" s="3"/>
      <c r="NG1071" s="3"/>
      <c r="NY1071" s="3"/>
      <c r="NZ1071" s="3"/>
      <c r="QA1071" s="3"/>
      <c r="ZJ1071" s="3"/>
      <c r="ZP1071" s="3"/>
    </row>
    <row r="1072" spans="253:692" x14ac:dyDescent="0.25">
      <c r="IS1072" s="3"/>
      <c r="JB1072" s="3"/>
      <c r="KI1072" s="3"/>
      <c r="NF1072" s="3"/>
      <c r="NG1072" s="3"/>
      <c r="NY1072" s="3"/>
      <c r="NZ1072" s="3"/>
      <c r="QA1072" s="3"/>
      <c r="ZJ1072" s="3"/>
      <c r="ZP1072" s="3"/>
    </row>
    <row r="1073" spans="253:692" x14ac:dyDescent="0.25">
      <c r="IS1073" s="3"/>
      <c r="JB1073" s="3"/>
      <c r="KI1073" s="3"/>
      <c r="NF1073" s="3"/>
      <c r="NG1073" s="3"/>
      <c r="NY1073" s="3"/>
      <c r="NZ1073" s="3"/>
      <c r="QA1073" s="3"/>
      <c r="ZJ1073" s="3"/>
      <c r="ZP1073" s="3"/>
    </row>
    <row r="1074" spans="253:692" x14ac:dyDescent="0.25">
      <c r="IS1074" s="3"/>
      <c r="JB1074" s="3"/>
      <c r="KI1074" s="3"/>
      <c r="NF1074" s="3"/>
      <c r="NG1074" s="3"/>
      <c r="NY1074" s="3"/>
      <c r="NZ1074" s="3"/>
      <c r="QA1074" s="3"/>
      <c r="ZJ1074" s="3"/>
      <c r="ZP1074" s="3"/>
    </row>
    <row r="1075" spans="253:692" x14ac:dyDescent="0.25">
      <c r="IS1075" s="3"/>
      <c r="JB1075" s="3"/>
      <c r="KI1075" s="3"/>
      <c r="NF1075" s="3"/>
      <c r="NG1075" s="3"/>
      <c r="NY1075" s="3"/>
      <c r="NZ1075" s="3"/>
      <c r="QA1075" s="3"/>
      <c r="ZJ1075" s="3"/>
      <c r="ZP1075" s="3"/>
    </row>
    <row r="1076" spans="253:692" x14ac:dyDescent="0.25">
      <c r="IS1076" s="3"/>
      <c r="JB1076" s="3"/>
      <c r="KI1076" s="3"/>
      <c r="NF1076" s="3"/>
      <c r="NG1076" s="3"/>
      <c r="NY1076" s="3"/>
      <c r="NZ1076" s="3"/>
      <c r="QA1076" s="3"/>
      <c r="ZJ1076" s="3"/>
      <c r="ZP1076" s="3"/>
    </row>
    <row r="1077" spans="253:692" x14ac:dyDescent="0.25">
      <c r="IS1077" s="3"/>
      <c r="JB1077" s="3"/>
      <c r="KI1077" s="3"/>
      <c r="NF1077" s="3"/>
      <c r="NG1077" s="3"/>
      <c r="NY1077" s="3"/>
      <c r="NZ1077" s="3"/>
      <c r="QA1077" s="3"/>
      <c r="ZJ1077" s="3"/>
      <c r="ZP1077" s="3"/>
    </row>
    <row r="1078" spans="253:692" x14ac:dyDescent="0.25">
      <c r="IS1078" s="3"/>
      <c r="JB1078" s="3"/>
      <c r="KI1078" s="3"/>
      <c r="NF1078" s="3"/>
      <c r="NG1078" s="3"/>
      <c r="NY1078" s="3"/>
      <c r="NZ1078" s="3"/>
      <c r="QA1078" s="3"/>
      <c r="ZJ1078" s="3"/>
      <c r="ZP1078" s="3"/>
    </row>
    <row r="1079" spans="253:692" x14ac:dyDescent="0.25">
      <c r="IS1079" s="3"/>
      <c r="JB1079" s="3"/>
      <c r="KI1079" s="3"/>
      <c r="NF1079" s="3"/>
      <c r="NG1079" s="3"/>
      <c r="NY1079" s="3"/>
      <c r="NZ1079" s="3"/>
      <c r="QA1079" s="3"/>
      <c r="ZJ1079" s="3"/>
      <c r="ZP1079" s="3"/>
    </row>
    <row r="1080" spans="253:692" x14ac:dyDescent="0.25">
      <c r="IS1080" s="3"/>
      <c r="JB1080" s="3"/>
      <c r="KI1080" s="3"/>
      <c r="NF1080" s="3"/>
      <c r="NG1080" s="3"/>
      <c r="NY1080" s="3"/>
      <c r="NZ1080" s="3"/>
      <c r="QA1080" s="3"/>
      <c r="ZJ1080" s="3"/>
      <c r="ZP1080" s="3"/>
    </row>
    <row r="1081" spans="253:692" x14ac:dyDescent="0.25">
      <c r="IS1081" s="3"/>
      <c r="JB1081" s="3"/>
      <c r="KI1081" s="3"/>
      <c r="NF1081" s="3"/>
      <c r="NG1081" s="3"/>
      <c r="NY1081" s="3"/>
      <c r="NZ1081" s="3"/>
      <c r="QA1081" s="3"/>
      <c r="ZJ1081" s="3"/>
      <c r="ZP1081" s="3"/>
    </row>
    <row r="1082" spans="253:692" x14ac:dyDescent="0.25">
      <c r="IS1082" s="3"/>
      <c r="JB1082" s="3"/>
      <c r="KI1082" s="3"/>
      <c r="NF1082" s="3"/>
      <c r="NG1082" s="3"/>
      <c r="NY1082" s="3"/>
      <c r="NZ1082" s="3"/>
      <c r="QA1082" s="3"/>
      <c r="ZJ1082" s="3"/>
      <c r="ZP1082" s="3"/>
    </row>
    <row r="1083" spans="253:692" x14ac:dyDescent="0.25">
      <c r="IS1083" s="3"/>
      <c r="JB1083" s="3"/>
      <c r="KI1083" s="3"/>
      <c r="NF1083" s="3"/>
      <c r="NG1083" s="3"/>
      <c r="NY1083" s="3"/>
      <c r="NZ1083" s="3"/>
      <c r="QA1083" s="3"/>
      <c r="ZJ1083" s="3"/>
      <c r="ZP1083" s="3"/>
    </row>
    <row r="1084" spans="253:692" x14ac:dyDescent="0.25">
      <c r="IS1084" s="3"/>
      <c r="JB1084" s="3"/>
      <c r="KI1084" s="3"/>
      <c r="NF1084" s="3"/>
      <c r="NG1084" s="3"/>
      <c r="NY1084" s="3"/>
      <c r="NZ1084" s="3"/>
      <c r="QA1084" s="3"/>
      <c r="ZJ1084" s="3"/>
      <c r="ZP1084" s="3"/>
    </row>
    <row r="1085" spans="253:692" x14ac:dyDescent="0.25">
      <c r="IS1085" s="3"/>
      <c r="JB1085" s="3"/>
      <c r="KI1085" s="3"/>
      <c r="NF1085" s="3"/>
      <c r="NG1085" s="3"/>
      <c r="NY1085" s="3"/>
      <c r="NZ1085" s="3"/>
      <c r="QA1085" s="3"/>
      <c r="ZJ1085" s="3"/>
      <c r="ZP1085" s="3"/>
    </row>
    <row r="1086" spans="253:692" x14ac:dyDescent="0.25">
      <c r="IS1086" s="3"/>
      <c r="JB1086" s="3"/>
      <c r="KI1086" s="3"/>
      <c r="NF1086" s="3"/>
      <c r="NG1086" s="3"/>
      <c r="NY1086" s="3"/>
      <c r="NZ1086" s="3"/>
      <c r="QA1086" s="3"/>
      <c r="ZJ1086" s="3"/>
      <c r="ZP1086" s="3"/>
    </row>
    <row r="1087" spans="253:692" x14ac:dyDescent="0.25">
      <c r="IS1087" s="3"/>
      <c r="JB1087" s="3"/>
      <c r="KI1087" s="3"/>
      <c r="NF1087" s="3"/>
      <c r="NG1087" s="3"/>
      <c r="NY1087" s="3"/>
      <c r="NZ1087" s="3"/>
      <c r="QA1087" s="3"/>
      <c r="ZJ1087" s="3"/>
      <c r="ZP1087" s="3"/>
    </row>
    <row r="1088" spans="253:692" x14ac:dyDescent="0.25">
      <c r="IS1088" s="3"/>
      <c r="JB1088" s="3"/>
      <c r="KI1088" s="3"/>
      <c r="NF1088" s="3"/>
      <c r="NG1088" s="3"/>
      <c r="NY1088" s="3"/>
      <c r="NZ1088" s="3"/>
      <c r="QA1088" s="3"/>
      <c r="ZJ1088" s="3"/>
      <c r="ZP1088" s="3"/>
    </row>
    <row r="1089" spans="253:692" x14ac:dyDescent="0.25">
      <c r="IS1089" s="3"/>
      <c r="JB1089" s="3"/>
      <c r="KI1089" s="3"/>
      <c r="NF1089" s="3"/>
      <c r="NG1089" s="3"/>
      <c r="NY1089" s="3"/>
      <c r="NZ1089" s="3"/>
      <c r="QA1089" s="3"/>
      <c r="ZJ1089" s="3"/>
      <c r="ZP1089" s="3"/>
    </row>
    <row r="1090" spans="253:692" x14ac:dyDescent="0.25">
      <c r="IS1090" s="3"/>
      <c r="JB1090" s="3"/>
      <c r="KI1090" s="3"/>
      <c r="NF1090" s="3"/>
      <c r="NG1090" s="3"/>
      <c r="NY1090" s="3"/>
      <c r="NZ1090" s="3"/>
      <c r="QA1090" s="3"/>
      <c r="ZJ1090" s="3"/>
      <c r="ZP1090" s="3"/>
    </row>
    <row r="1091" spans="253:692" x14ac:dyDescent="0.25">
      <c r="IS1091" s="3"/>
      <c r="JB1091" s="3"/>
      <c r="KI1091" s="3"/>
      <c r="NF1091" s="3"/>
      <c r="NG1091" s="3"/>
      <c r="NY1091" s="3"/>
      <c r="NZ1091" s="3"/>
      <c r="QA1091" s="3"/>
      <c r="ZJ1091" s="3"/>
      <c r="ZP1091" s="3"/>
    </row>
    <row r="1092" spans="253:692" x14ac:dyDescent="0.25">
      <c r="IS1092" s="3"/>
      <c r="JB1092" s="3"/>
      <c r="KI1092" s="3"/>
      <c r="NF1092" s="3"/>
      <c r="NG1092" s="3"/>
      <c r="NY1092" s="3"/>
      <c r="NZ1092" s="3"/>
      <c r="QA1092" s="3"/>
      <c r="ZJ1092" s="3"/>
      <c r="ZP1092" s="3"/>
    </row>
    <row r="1093" spans="253:692" x14ac:dyDescent="0.25">
      <c r="IS1093" s="3"/>
      <c r="JB1093" s="3"/>
      <c r="KI1093" s="3"/>
      <c r="NF1093" s="3"/>
      <c r="NG1093" s="3"/>
      <c r="NY1093" s="3"/>
      <c r="NZ1093" s="3"/>
      <c r="QA1093" s="3"/>
      <c r="ZJ1093" s="3"/>
      <c r="ZP1093" s="3"/>
    </row>
    <row r="1094" spans="253:692" x14ac:dyDescent="0.25">
      <c r="IS1094" s="3"/>
      <c r="JB1094" s="3"/>
      <c r="KI1094" s="3"/>
      <c r="NF1094" s="3"/>
      <c r="NG1094" s="3"/>
      <c r="NY1094" s="3"/>
      <c r="NZ1094" s="3"/>
      <c r="QA1094" s="3"/>
      <c r="ZJ1094" s="3"/>
      <c r="ZP1094" s="3"/>
    </row>
    <row r="1095" spans="253:692" x14ac:dyDescent="0.25">
      <c r="IS1095" s="3"/>
      <c r="JB1095" s="3"/>
      <c r="KI1095" s="3"/>
      <c r="NF1095" s="3"/>
      <c r="NG1095" s="3"/>
      <c r="NY1095" s="3"/>
      <c r="NZ1095" s="3"/>
      <c r="QA1095" s="3"/>
      <c r="ZJ1095" s="3"/>
      <c r="ZP1095" s="3"/>
    </row>
    <row r="1096" spans="253:692" x14ac:dyDescent="0.25">
      <c r="IS1096" s="3"/>
      <c r="JB1096" s="3"/>
      <c r="KI1096" s="3"/>
      <c r="NF1096" s="3"/>
      <c r="NG1096" s="3"/>
      <c r="NY1096" s="3"/>
      <c r="NZ1096" s="3"/>
      <c r="QA1096" s="3"/>
      <c r="ZJ1096" s="3"/>
      <c r="ZP1096" s="3"/>
    </row>
    <row r="1097" spans="253:692" x14ac:dyDescent="0.25">
      <c r="IS1097" s="3"/>
      <c r="JB1097" s="3"/>
      <c r="KI1097" s="3"/>
      <c r="NF1097" s="3"/>
      <c r="NG1097" s="3"/>
      <c r="NY1097" s="3"/>
      <c r="NZ1097" s="3"/>
      <c r="QA1097" s="3"/>
      <c r="ZJ1097" s="3"/>
      <c r="ZP1097" s="3"/>
    </row>
    <row r="1098" spans="253:692" x14ac:dyDescent="0.25">
      <c r="IS1098" s="3"/>
      <c r="JB1098" s="3"/>
      <c r="KI1098" s="3"/>
      <c r="NF1098" s="3"/>
      <c r="NG1098" s="3"/>
      <c r="NY1098" s="3"/>
      <c r="NZ1098" s="3"/>
      <c r="QA1098" s="3"/>
      <c r="ZJ1098" s="3"/>
      <c r="ZP1098" s="3"/>
    </row>
    <row r="1099" spans="253:692" x14ac:dyDescent="0.25">
      <c r="IS1099" s="3"/>
      <c r="JB1099" s="3"/>
      <c r="KI1099" s="3"/>
      <c r="NF1099" s="3"/>
      <c r="NG1099" s="3"/>
      <c r="NY1099" s="3"/>
      <c r="NZ1099" s="3"/>
      <c r="QA1099" s="3"/>
      <c r="ZJ1099" s="3"/>
      <c r="ZP1099" s="3"/>
    </row>
    <row r="1100" spans="253:692" x14ac:dyDescent="0.25">
      <c r="IS1100" s="3"/>
      <c r="JB1100" s="3"/>
      <c r="KI1100" s="3"/>
      <c r="NF1100" s="3"/>
      <c r="NG1100" s="3"/>
      <c r="NY1100" s="3"/>
      <c r="NZ1100" s="3"/>
      <c r="QA1100" s="3"/>
      <c r="ZJ1100" s="3"/>
      <c r="ZP1100" s="3"/>
    </row>
    <row r="1101" spans="253:692" x14ac:dyDescent="0.25">
      <c r="IS1101" s="3"/>
      <c r="JB1101" s="3"/>
      <c r="KI1101" s="3"/>
      <c r="NF1101" s="3"/>
      <c r="NG1101" s="3"/>
      <c r="NY1101" s="3"/>
      <c r="NZ1101" s="3"/>
      <c r="QA1101" s="3"/>
      <c r="ZJ1101" s="3"/>
      <c r="ZP1101" s="3"/>
    </row>
    <row r="1102" spans="253:692" x14ac:dyDescent="0.25">
      <c r="IS1102" s="3"/>
      <c r="JB1102" s="3"/>
      <c r="KI1102" s="3"/>
      <c r="NF1102" s="3"/>
      <c r="NG1102" s="3"/>
      <c r="NY1102" s="3"/>
      <c r="NZ1102" s="3"/>
      <c r="QA1102" s="3"/>
      <c r="ZJ1102" s="3"/>
      <c r="ZP1102" s="3"/>
    </row>
    <row r="1103" spans="253:692" x14ac:dyDescent="0.25">
      <c r="IS1103" s="3"/>
      <c r="JB1103" s="3"/>
      <c r="KI1103" s="3"/>
      <c r="NF1103" s="3"/>
      <c r="NG1103" s="3"/>
      <c r="NY1103" s="3"/>
      <c r="NZ1103" s="3"/>
      <c r="QA1103" s="3"/>
      <c r="ZJ1103" s="3"/>
      <c r="ZP1103" s="3"/>
    </row>
    <row r="1104" spans="253:692" x14ac:dyDescent="0.25">
      <c r="IS1104" s="3"/>
      <c r="JB1104" s="3"/>
      <c r="KI1104" s="3"/>
      <c r="NF1104" s="3"/>
      <c r="NG1104" s="3"/>
      <c r="NY1104" s="3"/>
      <c r="NZ1104" s="3"/>
      <c r="QA1104" s="3"/>
      <c r="ZJ1104" s="3"/>
      <c r="ZP1104" s="3"/>
    </row>
    <row r="1105" spans="253:692" x14ac:dyDescent="0.25">
      <c r="IS1105" s="3"/>
      <c r="JB1105" s="3"/>
      <c r="KI1105" s="3"/>
      <c r="NF1105" s="3"/>
      <c r="NG1105" s="3"/>
      <c r="NY1105" s="3"/>
      <c r="NZ1105" s="3"/>
      <c r="QA1105" s="3"/>
      <c r="ZJ1105" s="3"/>
      <c r="ZP1105" s="3"/>
    </row>
    <row r="1106" spans="253:692" x14ac:dyDescent="0.25">
      <c r="IS1106" s="3"/>
      <c r="JB1106" s="3"/>
      <c r="KI1106" s="3"/>
      <c r="NF1106" s="3"/>
      <c r="NG1106" s="3"/>
      <c r="NY1106" s="3"/>
      <c r="NZ1106" s="3"/>
      <c r="QA1106" s="3"/>
      <c r="ZJ1106" s="3"/>
      <c r="ZP1106" s="3"/>
    </row>
    <row r="1107" spans="253:692" x14ac:dyDescent="0.25">
      <c r="IS1107" s="3"/>
      <c r="JB1107" s="3"/>
      <c r="KI1107" s="3"/>
      <c r="NF1107" s="3"/>
      <c r="NG1107" s="3"/>
      <c r="NY1107" s="3"/>
      <c r="NZ1107" s="3"/>
      <c r="QA1107" s="3"/>
      <c r="ZJ1107" s="3"/>
      <c r="ZP1107" s="3"/>
    </row>
    <row r="1108" spans="253:692" x14ac:dyDescent="0.25">
      <c r="IS1108" s="3"/>
      <c r="JB1108" s="3"/>
      <c r="KI1108" s="3"/>
      <c r="NF1108" s="3"/>
      <c r="NG1108" s="3"/>
      <c r="NY1108" s="3"/>
      <c r="NZ1108" s="3"/>
      <c r="QA1108" s="3"/>
      <c r="ZJ1108" s="3"/>
      <c r="ZP1108" s="3"/>
    </row>
    <row r="1109" spans="253:692" x14ac:dyDescent="0.25">
      <c r="IS1109" s="3"/>
      <c r="JB1109" s="3"/>
      <c r="KI1109" s="3"/>
      <c r="NF1109" s="3"/>
      <c r="NG1109" s="3"/>
      <c r="NY1109" s="3"/>
      <c r="NZ1109" s="3"/>
      <c r="QA1109" s="3"/>
      <c r="ZJ1109" s="3"/>
      <c r="ZP1109" s="3"/>
    </row>
    <row r="1110" spans="253:692" x14ac:dyDescent="0.25">
      <c r="IS1110" s="3"/>
      <c r="JB1110" s="3"/>
      <c r="KI1110" s="3"/>
      <c r="NF1110" s="3"/>
      <c r="NG1110" s="3"/>
      <c r="NY1110" s="3"/>
      <c r="NZ1110" s="3"/>
      <c r="QA1110" s="3"/>
      <c r="ZJ1110" s="3"/>
      <c r="ZP1110" s="3"/>
    </row>
    <row r="1111" spans="253:692" x14ac:dyDescent="0.25">
      <c r="IS1111" s="3"/>
      <c r="JB1111" s="3"/>
      <c r="KI1111" s="3"/>
      <c r="NF1111" s="3"/>
      <c r="NG1111" s="3"/>
      <c r="NY1111" s="3"/>
      <c r="NZ1111" s="3"/>
      <c r="QA1111" s="3"/>
      <c r="ZJ1111" s="3"/>
      <c r="ZP1111" s="3"/>
    </row>
    <row r="1112" spans="253:692" x14ac:dyDescent="0.25">
      <c r="IS1112" s="3"/>
      <c r="JB1112" s="3"/>
      <c r="KI1112" s="3"/>
      <c r="NF1112" s="3"/>
      <c r="NG1112" s="3"/>
      <c r="NY1112" s="3"/>
      <c r="NZ1112" s="3"/>
      <c r="QA1112" s="3"/>
      <c r="ZJ1112" s="3"/>
      <c r="ZP1112" s="3"/>
    </row>
    <row r="1113" spans="253:692" x14ac:dyDescent="0.25">
      <c r="IS1113" s="3"/>
      <c r="JB1113" s="3"/>
      <c r="KI1113" s="3"/>
      <c r="NF1113" s="3"/>
      <c r="NG1113" s="3"/>
      <c r="NY1113" s="3"/>
      <c r="NZ1113" s="3"/>
      <c r="QA1113" s="3"/>
      <c r="ZJ1113" s="3"/>
      <c r="ZP1113" s="3"/>
    </row>
    <row r="1114" spans="253:692" x14ac:dyDescent="0.25">
      <c r="IS1114" s="3"/>
      <c r="JB1114" s="3"/>
      <c r="KI1114" s="3"/>
      <c r="NF1114" s="3"/>
      <c r="NG1114" s="3"/>
      <c r="NY1114" s="3"/>
      <c r="NZ1114" s="3"/>
      <c r="QA1114" s="3"/>
      <c r="ZJ1114" s="3"/>
      <c r="ZP1114" s="3"/>
    </row>
    <row r="1115" spans="253:692" x14ac:dyDescent="0.25">
      <c r="IS1115" s="3"/>
      <c r="JB1115" s="3"/>
      <c r="KI1115" s="3"/>
      <c r="NF1115" s="3"/>
      <c r="NG1115" s="3"/>
      <c r="NY1115" s="3"/>
      <c r="NZ1115" s="3"/>
      <c r="QA1115" s="3"/>
      <c r="ZJ1115" s="3"/>
      <c r="ZP1115" s="3"/>
    </row>
    <row r="1116" spans="253:692" x14ac:dyDescent="0.25">
      <c r="IS1116" s="3"/>
      <c r="JB1116" s="3"/>
      <c r="KI1116" s="3"/>
      <c r="NF1116" s="3"/>
      <c r="NG1116" s="3"/>
      <c r="NY1116" s="3"/>
      <c r="NZ1116" s="3"/>
      <c r="QA1116" s="3"/>
      <c r="ZJ1116" s="3"/>
      <c r="ZP1116" s="3"/>
    </row>
    <row r="1117" spans="253:692" x14ac:dyDescent="0.25">
      <c r="IS1117" s="3"/>
      <c r="JB1117" s="3"/>
      <c r="KI1117" s="3"/>
      <c r="NF1117" s="3"/>
      <c r="NG1117" s="3"/>
      <c r="NY1117" s="3"/>
      <c r="NZ1117" s="3"/>
      <c r="QA1117" s="3"/>
      <c r="ZJ1117" s="3"/>
      <c r="ZP1117" s="3"/>
    </row>
    <row r="1118" spans="253:692" x14ac:dyDescent="0.25">
      <c r="IS1118" s="3"/>
      <c r="JB1118" s="3"/>
      <c r="KI1118" s="3"/>
      <c r="NF1118" s="3"/>
      <c r="NG1118" s="3"/>
      <c r="NY1118" s="3"/>
      <c r="NZ1118" s="3"/>
      <c r="QA1118" s="3"/>
      <c r="ZJ1118" s="3"/>
      <c r="ZP1118" s="3"/>
    </row>
    <row r="1119" spans="253:692" x14ac:dyDescent="0.25">
      <c r="IS1119" s="3"/>
      <c r="JB1119" s="3"/>
      <c r="KI1119" s="3"/>
      <c r="NF1119" s="3"/>
      <c r="NG1119" s="3"/>
      <c r="NY1119" s="3"/>
      <c r="NZ1119" s="3"/>
      <c r="QA1119" s="3"/>
      <c r="ZJ1119" s="3"/>
      <c r="ZP1119" s="3"/>
    </row>
    <row r="1120" spans="253:692" x14ac:dyDescent="0.25">
      <c r="IS1120" s="3"/>
      <c r="JB1120" s="3"/>
      <c r="KI1120" s="3"/>
      <c r="NF1120" s="3"/>
      <c r="NG1120" s="3"/>
      <c r="NY1120" s="3"/>
      <c r="NZ1120" s="3"/>
      <c r="QA1120" s="3"/>
      <c r="ZJ1120" s="3"/>
      <c r="ZP1120" s="3"/>
    </row>
    <row r="1121" spans="253:692" x14ac:dyDescent="0.25">
      <c r="IS1121" s="3"/>
      <c r="JB1121" s="3"/>
      <c r="KI1121" s="3"/>
      <c r="NF1121" s="3"/>
      <c r="NG1121" s="3"/>
      <c r="NY1121" s="3"/>
      <c r="NZ1121" s="3"/>
      <c r="QA1121" s="3"/>
      <c r="ZJ1121" s="3"/>
      <c r="ZP1121" s="3"/>
    </row>
    <row r="1122" spans="253:692" x14ac:dyDescent="0.25">
      <c r="IS1122" s="3"/>
      <c r="JB1122" s="3"/>
      <c r="KI1122" s="3"/>
      <c r="NF1122" s="3"/>
      <c r="NG1122" s="3"/>
      <c r="NY1122" s="3"/>
      <c r="NZ1122" s="3"/>
      <c r="QA1122" s="3"/>
      <c r="ZJ1122" s="3"/>
      <c r="ZP1122" s="3"/>
    </row>
    <row r="1123" spans="253:692" x14ac:dyDescent="0.25">
      <c r="IS1123" s="3"/>
      <c r="JB1123" s="3"/>
      <c r="KI1123" s="3"/>
      <c r="NF1123" s="3"/>
      <c r="NG1123" s="3"/>
      <c r="NY1123" s="3"/>
      <c r="NZ1123" s="3"/>
      <c r="QA1123" s="3"/>
      <c r="ZJ1123" s="3"/>
      <c r="ZP1123" s="3"/>
    </row>
    <row r="1124" spans="253:692" x14ac:dyDescent="0.25">
      <c r="IS1124" s="3"/>
      <c r="JB1124" s="3"/>
      <c r="KI1124" s="3"/>
      <c r="NF1124" s="3"/>
      <c r="NG1124" s="3"/>
      <c r="NY1124" s="3"/>
      <c r="NZ1124" s="3"/>
      <c r="QA1124" s="3"/>
      <c r="ZJ1124" s="3"/>
      <c r="ZP1124" s="3"/>
    </row>
    <row r="1125" spans="253:692" x14ac:dyDescent="0.25">
      <c r="IS1125" s="3"/>
      <c r="JB1125" s="3"/>
      <c r="KI1125" s="3"/>
      <c r="NF1125" s="3"/>
      <c r="NG1125" s="3"/>
      <c r="NY1125" s="3"/>
      <c r="NZ1125" s="3"/>
      <c r="QA1125" s="3"/>
      <c r="ZJ1125" s="3"/>
      <c r="ZP1125" s="3"/>
    </row>
    <row r="1126" spans="253:692" x14ac:dyDescent="0.25">
      <c r="IS1126" s="3"/>
      <c r="JB1126" s="3"/>
      <c r="KI1126" s="3"/>
      <c r="NF1126" s="3"/>
      <c r="NG1126" s="3"/>
      <c r="NY1126" s="3"/>
      <c r="NZ1126" s="3"/>
      <c r="QA1126" s="3"/>
      <c r="ZJ1126" s="3"/>
      <c r="ZP1126" s="3"/>
    </row>
    <row r="1127" spans="253:692" x14ac:dyDescent="0.25">
      <c r="IS1127" s="3"/>
      <c r="JB1127" s="3"/>
      <c r="KI1127" s="3"/>
      <c r="NF1127" s="3"/>
      <c r="NG1127" s="3"/>
      <c r="NY1127" s="3"/>
      <c r="NZ1127" s="3"/>
      <c r="QA1127" s="3"/>
      <c r="ZJ1127" s="3"/>
      <c r="ZP1127" s="3"/>
    </row>
    <row r="1128" spans="253:692" x14ac:dyDescent="0.25">
      <c r="IS1128" s="3"/>
      <c r="JB1128" s="3"/>
      <c r="KI1128" s="3"/>
      <c r="NF1128" s="3"/>
      <c r="NG1128" s="3"/>
      <c r="NY1128" s="3"/>
      <c r="NZ1128" s="3"/>
      <c r="QA1128" s="3"/>
      <c r="ZJ1128" s="3"/>
      <c r="ZP1128" s="3"/>
    </row>
    <row r="1129" spans="253:692" x14ac:dyDescent="0.25">
      <c r="IS1129" s="3"/>
      <c r="JB1129" s="3"/>
      <c r="KI1129" s="3"/>
      <c r="NF1129" s="3"/>
      <c r="NG1129" s="3"/>
      <c r="NY1129" s="3"/>
      <c r="NZ1129" s="3"/>
      <c r="QA1129" s="3"/>
      <c r="ZJ1129" s="3"/>
      <c r="ZP1129" s="3"/>
    </row>
    <row r="1130" spans="253:692" x14ac:dyDescent="0.25">
      <c r="IS1130" s="3"/>
      <c r="JB1130" s="3"/>
      <c r="KI1130" s="3"/>
      <c r="NF1130" s="3"/>
      <c r="NG1130" s="3"/>
      <c r="NY1130" s="3"/>
      <c r="NZ1130" s="3"/>
      <c r="QA1130" s="3"/>
      <c r="ZJ1130" s="3"/>
      <c r="ZP1130" s="3"/>
    </row>
    <row r="1131" spans="253:692" x14ac:dyDescent="0.25">
      <c r="IS1131" s="3"/>
      <c r="JB1131" s="3"/>
      <c r="KI1131" s="3"/>
      <c r="NF1131" s="3"/>
      <c r="NG1131" s="3"/>
      <c r="NY1131" s="3"/>
      <c r="NZ1131" s="3"/>
      <c r="QA1131" s="3"/>
      <c r="ZJ1131" s="3"/>
      <c r="ZP1131" s="3"/>
    </row>
    <row r="1132" spans="253:692" x14ac:dyDescent="0.25">
      <c r="IS1132" s="3"/>
      <c r="JB1132" s="3"/>
      <c r="KI1132" s="3"/>
      <c r="NF1132" s="3"/>
      <c r="NG1132" s="3"/>
      <c r="NY1132" s="3"/>
      <c r="NZ1132" s="3"/>
      <c r="QA1132" s="3"/>
      <c r="ZJ1132" s="3"/>
      <c r="ZP1132" s="3"/>
    </row>
    <row r="1133" spans="253:692" x14ac:dyDescent="0.25">
      <c r="IS1133" s="3"/>
      <c r="JB1133" s="3"/>
      <c r="KI1133" s="3"/>
      <c r="NF1133" s="3"/>
      <c r="NG1133" s="3"/>
      <c r="NY1133" s="3"/>
      <c r="NZ1133" s="3"/>
      <c r="QA1133" s="3"/>
      <c r="ZJ1133" s="3"/>
      <c r="ZP1133" s="3"/>
    </row>
    <row r="1134" spans="253:692" x14ac:dyDescent="0.25">
      <c r="IS1134" s="3"/>
      <c r="JB1134" s="3"/>
      <c r="KI1134" s="3"/>
      <c r="NF1134" s="3"/>
      <c r="NG1134" s="3"/>
      <c r="NY1134" s="3"/>
      <c r="NZ1134" s="3"/>
      <c r="QA1134" s="3"/>
      <c r="ZJ1134" s="3"/>
      <c r="ZP1134" s="3"/>
    </row>
    <row r="1135" spans="253:692" x14ac:dyDescent="0.25">
      <c r="IS1135" s="3"/>
      <c r="JB1135" s="3"/>
      <c r="KI1135" s="3"/>
      <c r="NF1135" s="3"/>
      <c r="NG1135" s="3"/>
      <c r="NY1135" s="3"/>
      <c r="NZ1135" s="3"/>
      <c r="QA1135" s="3"/>
      <c r="ZJ1135" s="3"/>
      <c r="ZP1135" s="3"/>
    </row>
    <row r="1136" spans="253:692" x14ac:dyDescent="0.25">
      <c r="IS1136" s="3"/>
      <c r="JB1136" s="3"/>
      <c r="KI1136" s="3"/>
      <c r="NF1136" s="3"/>
      <c r="NG1136" s="3"/>
      <c r="NY1136" s="3"/>
      <c r="NZ1136" s="3"/>
      <c r="QA1136" s="3"/>
      <c r="ZJ1136" s="3"/>
      <c r="ZP1136" s="3"/>
    </row>
    <row r="1137" spans="253:692" x14ac:dyDescent="0.25">
      <c r="IS1137" s="3"/>
      <c r="JB1137" s="3"/>
      <c r="KI1137" s="3"/>
      <c r="NF1137" s="3"/>
      <c r="NG1137" s="3"/>
      <c r="NY1137" s="3"/>
      <c r="NZ1137" s="3"/>
      <c r="QA1137" s="3"/>
      <c r="ZJ1137" s="3"/>
      <c r="ZP1137" s="3"/>
    </row>
    <row r="1138" spans="253:692" x14ac:dyDescent="0.25">
      <c r="IS1138" s="3"/>
      <c r="JB1138" s="3"/>
      <c r="KI1138" s="3"/>
      <c r="NF1138" s="3"/>
      <c r="NG1138" s="3"/>
      <c r="NY1138" s="3"/>
      <c r="NZ1138" s="3"/>
      <c r="QA1138" s="3"/>
      <c r="ZJ1138" s="3"/>
      <c r="ZP1138" s="3"/>
    </row>
    <row r="1139" spans="253:692" x14ac:dyDescent="0.25">
      <c r="IS1139" s="3"/>
      <c r="JB1139" s="3"/>
      <c r="KI1139" s="3"/>
      <c r="NF1139" s="3"/>
      <c r="NG1139" s="3"/>
      <c r="NY1139" s="3"/>
      <c r="NZ1139" s="3"/>
      <c r="QA1139" s="3"/>
      <c r="ZJ1139" s="3"/>
      <c r="ZP1139" s="3"/>
    </row>
    <row r="1140" spans="253:692" x14ac:dyDescent="0.25">
      <c r="IS1140" s="3"/>
      <c r="JB1140" s="3"/>
      <c r="KI1140" s="3"/>
      <c r="NF1140" s="3"/>
      <c r="NG1140" s="3"/>
      <c r="NY1140" s="3"/>
      <c r="NZ1140" s="3"/>
      <c r="QA1140" s="3"/>
      <c r="ZJ1140" s="3"/>
      <c r="ZP1140" s="3"/>
    </row>
    <row r="1141" spans="253:692" x14ac:dyDescent="0.25">
      <c r="IS1141" s="3"/>
      <c r="JB1141" s="3"/>
      <c r="KI1141" s="3"/>
      <c r="NF1141" s="3"/>
      <c r="NG1141" s="3"/>
      <c r="NY1141" s="3"/>
      <c r="NZ1141" s="3"/>
      <c r="QA1141" s="3"/>
      <c r="ZJ1141" s="3"/>
      <c r="ZP1141" s="3"/>
    </row>
    <row r="1142" spans="253:692" x14ac:dyDescent="0.25">
      <c r="IS1142" s="3"/>
      <c r="JB1142" s="3"/>
      <c r="KI1142" s="3"/>
      <c r="NF1142" s="3"/>
      <c r="NG1142" s="3"/>
      <c r="NY1142" s="3"/>
      <c r="NZ1142" s="3"/>
      <c r="QA1142" s="3"/>
      <c r="ZJ1142" s="3"/>
      <c r="ZP1142" s="3"/>
    </row>
    <row r="1143" spans="253:692" x14ac:dyDescent="0.25">
      <c r="IS1143" s="3"/>
      <c r="JB1143" s="3"/>
      <c r="KI1143" s="3"/>
      <c r="NF1143" s="3"/>
      <c r="NG1143" s="3"/>
      <c r="NY1143" s="3"/>
      <c r="NZ1143" s="3"/>
      <c r="QA1143" s="3"/>
      <c r="ZJ1143" s="3"/>
      <c r="ZP1143" s="3"/>
    </row>
    <row r="1144" spans="253:692" x14ac:dyDescent="0.25">
      <c r="IS1144" s="3"/>
      <c r="JB1144" s="3"/>
      <c r="KI1144" s="3"/>
      <c r="NF1144" s="3"/>
      <c r="NG1144" s="3"/>
      <c r="NY1144" s="3"/>
      <c r="NZ1144" s="3"/>
      <c r="QA1144" s="3"/>
      <c r="ZJ1144" s="3"/>
      <c r="ZP1144" s="3"/>
    </row>
    <row r="1145" spans="253:692" x14ac:dyDescent="0.25">
      <c r="IS1145" s="3"/>
      <c r="JB1145" s="3"/>
      <c r="KI1145" s="3"/>
      <c r="NF1145" s="3"/>
      <c r="NG1145" s="3"/>
      <c r="NY1145" s="3"/>
      <c r="NZ1145" s="3"/>
      <c r="QA1145" s="3"/>
      <c r="ZJ1145" s="3"/>
      <c r="ZP1145" s="3"/>
    </row>
    <row r="1146" spans="253:692" x14ac:dyDescent="0.25">
      <c r="IS1146" s="3"/>
      <c r="JB1146" s="3"/>
      <c r="KI1146" s="3"/>
      <c r="NF1146" s="3"/>
      <c r="NG1146" s="3"/>
      <c r="NY1146" s="3"/>
      <c r="NZ1146" s="3"/>
      <c r="QA1146" s="3"/>
      <c r="ZJ1146" s="3"/>
      <c r="ZP1146" s="3"/>
    </row>
    <row r="1147" spans="253:692" x14ac:dyDescent="0.25">
      <c r="IS1147" s="3"/>
      <c r="JB1147" s="3"/>
      <c r="KI1147" s="3"/>
      <c r="NF1147" s="3"/>
      <c r="NG1147" s="3"/>
      <c r="NY1147" s="3"/>
      <c r="NZ1147" s="3"/>
      <c r="QA1147" s="3"/>
      <c r="ZJ1147" s="3"/>
      <c r="ZP1147" s="3"/>
    </row>
    <row r="1148" spans="253:692" x14ac:dyDescent="0.25">
      <c r="IS1148" s="3"/>
      <c r="JB1148" s="3"/>
      <c r="KI1148" s="3"/>
      <c r="NF1148" s="3"/>
      <c r="NG1148" s="3"/>
      <c r="NY1148" s="3"/>
      <c r="NZ1148" s="3"/>
      <c r="QA1148" s="3"/>
      <c r="ZJ1148" s="3"/>
      <c r="ZP1148" s="3"/>
    </row>
    <row r="1149" spans="253:692" x14ac:dyDescent="0.25">
      <c r="IS1149" s="3"/>
      <c r="JB1149" s="3"/>
      <c r="KI1149" s="3"/>
      <c r="NF1149" s="3"/>
      <c r="NG1149" s="3"/>
      <c r="NY1149" s="3"/>
      <c r="NZ1149" s="3"/>
      <c r="QA1149" s="3"/>
      <c r="ZJ1149" s="3"/>
      <c r="ZP1149" s="3"/>
    </row>
    <row r="1150" spans="253:692" x14ac:dyDescent="0.25">
      <c r="IS1150" s="3"/>
      <c r="JB1150" s="3"/>
      <c r="KI1150" s="3"/>
      <c r="NF1150" s="3"/>
      <c r="NG1150" s="3"/>
      <c r="NY1150" s="3"/>
      <c r="NZ1150" s="3"/>
      <c r="QA1150" s="3"/>
      <c r="ZJ1150" s="3"/>
      <c r="ZP1150" s="3"/>
    </row>
    <row r="1151" spans="253:692" x14ac:dyDescent="0.25">
      <c r="IS1151" s="3"/>
      <c r="JB1151" s="3"/>
      <c r="KI1151" s="3"/>
      <c r="NF1151" s="3"/>
      <c r="NG1151" s="3"/>
      <c r="NY1151" s="3"/>
      <c r="NZ1151" s="3"/>
      <c r="QA1151" s="3"/>
      <c r="ZJ1151" s="3"/>
      <c r="ZP1151" s="3"/>
    </row>
    <row r="1152" spans="253:692" x14ac:dyDescent="0.25">
      <c r="IS1152" s="3"/>
      <c r="JB1152" s="3"/>
      <c r="KI1152" s="3"/>
      <c r="NF1152" s="3"/>
      <c r="NG1152" s="3"/>
      <c r="NY1152" s="3"/>
      <c r="NZ1152" s="3"/>
      <c r="QA1152" s="3"/>
      <c r="ZJ1152" s="3"/>
      <c r="ZP1152" s="3"/>
    </row>
    <row r="1153" spans="253:692" x14ac:dyDescent="0.25">
      <c r="IS1153" s="3"/>
      <c r="JB1153" s="3"/>
      <c r="KI1153" s="3"/>
      <c r="NF1153" s="3"/>
      <c r="NG1153" s="3"/>
      <c r="NY1153" s="3"/>
      <c r="NZ1153" s="3"/>
      <c r="QA1153" s="3"/>
      <c r="ZJ1153" s="3"/>
      <c r="ZP1153" s="3"/>
    </row>
    <row r="1154" spans="253:692" x14ac:dyDescent="0.25">
      <c r="IS1154" s="3"/>
      <c r="JB1154" s="3"/>
      <c r="KI1154" s="3"/>
      <c r="NF1154" s="3"/>
      <c r="NG1154" s="3"/>
      <c r="NY1154" s="3"/>
      <c r="NZ1154" s="3"/>
      <c r="QA1154" s="3"/>
      <c r="ZJ1154" s="3"/>
      <c r="ZP1154" s="3"/>
    </row>
    <row r="1155" spans="253:692" x14ac:dyDescent="0.25">
      <c r="IS1155" s="3"/>
      <c r="JB1155" s="3"/>
      <c r="KI1155" s="3"/>
      <c r="NF1155" s="3"/>
      <c r="NG1155" s="3"/>
      <c r="NY1155" s="3"/>
      <c r="NZ1155" s="3"/>
      <c r="QA1155" s="3"/>
      <c r="ZJ1155" s="3"/>
      <c r="ZP1155" s="3"/>
    </row>
    <row r="1156" spans="253:692" x14ac:dyDescent="0.25">
      <c r="IS1156" s="3"/>
      <c r="JB1156" s="3"/>
      <c r="KI1156" s="3"/>
      <c r="NF1156" s="3"/>
      <c r="NG1156" s="3"/>
      <c r="NY1156" s="3"/>
      <c r="NZ1156" s="3"/>
      <c r="QA1156" s="3"/>
      <c r="ZJ1156" s="3"/>
      <c r="ZP1156" s="3"/>
    </row>
    <row r="1157" spans="253:692" x14ac:dyDescent="0.25">
      <c r="IS1157" s="3"/>
      <c r="JB1157" s="3"/>
      <c r="KI1157" s="3"/>
      <c r="NF1157" s="3"/>
      <c r="NG1157" s="3"/>
      <c r="NY1157" s="3"/>
      <c r="NZ1157" s="3"/>
      <c r="QA1157" s="3"/>
      <c r="ZJ1157" s="3"/>
      <c r="ZP1157" s="3"/>
    </row>
    <row r="1158" spans="253:692" x14ac:dyDescent="0.25">
      <c r="IS1158" s="3"/>
      <c r="JB1158" s="3"/>
      <c r="KI1158" s="3"/>
      <c r="NF1158" s="3"/>
      <c r="NG1158" s="3"/>
      <c r="NY1158" s="3"/>
      <c r="NZ1158" s="3"/>
      <c r="QA1158" s="3"/>
      <c r="ZJ1158" s="3"/>
      <c r="ZP1158" s="3"/>
    </row>
    <row r="1159" spans="253:692" x14ac:dyDescent="0.25">
      <c r="IS1159" s="3"/>
      <c r="JB1159" s="3"/>
      <c r="KI1159" s="3"/>
      <c r="NF1159" s="3"/>
      <c r="NG1159" s="3"/>
      <c r="NY1159" s="3"/>
      <c r="NZ1159" s="3"/>
      <c r="QA1159" s="3"/>
      <c r="ZJ1159" s="3"/>
      <c r="ZP1159" s="3"/>
    </row>
    <row r="1160" spans="253:692" x14ac:dyDescent="0.25">
      <c r="IS1160" s="3"/>
      <c r="JB1160" s="3"/>
      <c r="KI1160" s="3"/>
      <c r="NF1160" s="3"/>
      <c r="NG1160" s="3"/>
      <c r="NY1160" s="3"/>
      <c r="NZ1160" s="3"/>
      <c r="QA1160" s="3"/>
      <c r="ZJ1160" s="3"/>
      <c r="ZP1160" s="3"/>
    </row>
    <row r="1161" spans="253:692" x14ac:dyDescent="0.25">
      <c r="IS1161" s="3"/>
      <c r="JB1161" s="3"/>
      <c r="KI1161" s="3"/>
      <c r="NF1161" s="3"/>
      <c r="NG1161" s="3"/>
      <c r="NY1161" s="3"/>
      <c r="NZ1161" s="3"/>
      <c r="QA1161" s="3"/>
      <c r="ZJ1161" s="3"/>
      <c r="ZP1161" s="3"/>
    </row>
    <row r="1162" spans="253:692" x14ac:dyDescent="0.25">
      <c r="IS1162" s="3"/>
      <c r="JB1162" s="3"/>
      <c r="KI1162" s="3"/>
      <c r="NF1162" s="3"/>
      <c r="NG1162" s="3"/>
      <c r="NY1162" s="3"/>
      <c r="NZ1162" s="3"/>
      <c r="QA1162" s="3"/>
      <c r="ZJ1162" s="3"/>
      <c r="ZP1162" s="3"/>
    </row>
    <row r="1163" spans="253:692" x14ac:dyDescent="0.25">
      <c r="IS1163" s="3"/>
      <c r="JB1163" s="3"/>
      <c r="KI1163" s="3"/>
      <c r="NF1163" s="3"/>
      <c r="NG1163" s="3"/>
      <c r="NY1163" s="3"/>
      <c r="NZ1163" s="3"/>
      <c r="QA1163" s="3"/>
      <c r="ZJ1163" s="3"/>
      <c r="ZP1163" s="3"/>
    </row>
    <row r="1164" spans="253:692" x14ac:dyDescent="0.25">
      <c r="IS1164" s="3"/>
      <c r="JB1164" s="3"/>
      <c r="KI1164" s="3"/>
      <c r="NF1164" s="3"/>
      <c r="NG1164" s="3"/>
      <c r="NY1164" s="3"/>
      <c r="NZ1164" s="3"/>
      <c r="QA1164" s="3"/>
      <c r="ZJ1164" s="3"/>
      <c r="ZP1164" s="3"/>
    </row>
    <row r="1165" spans="253:692" x14ac:dyDescent="0.25">
      <c r="IS1165" s="3"/>
      <c r="JB1165" s="3"/>
      <c r="KI1165" s="3"/>
      <c r="NF1165" s="3"/>
      <c r="NG1165" s="3"/>
      <c r="NY1165" s="3"/>
      <c r="NZ1165" s="3"/>
      <c r="QA1165" s="3"/>
      <c r="ZJ1165" s="3"/>
      <c r="ZP1165" s="3"/>
    </row>
    <row r="1166" spans="253:692" x14ac:dyDescent="0.25">
      <c r="IS1166" s="3"/>
      <c r="JB1166" s="3"/>
      <c r="KI1166" s="3"/>
      <c r="NF1166" s="3"/>
      <c r="NG1166" s="3"/>
      <c r="NY1166" s="3"/>
      <c r="NZ1166" s="3"/>
      <c r="QA1166" s="3"/>
      <c r="ZJ1166" s="3"/>
      <c r="ZP1166" s="3"/>
    </row>
    <row r="1167" spans="253:692" x14ac:dyDescent="0.25">
      <c r="IS1167" s="3"/>
      <c r="JB1167" s="3"/>
      <c r="KI1167" s="3"/>
      <c r="NF1167" s="3"/>
      <c r="NG1167" s="3"/>
      <c r="NY1167" s="3"/>
      <c r="NZ1167" s="3"/>
      <c r="QA1167" s="3"/>
      <c r="ZJ1167" s="3"/>
      <c r="ZP1167" s="3"/>
    </row>
    <row r="1168" spans="253:692" x14ac:dyDescent="0.25">
      <c r="IS1168" s="3"/>
      <c r="JB1168" s="3"/>
      <c r="KI1168" s="3"/>
      <c r="NF1168" s="3"/>
      <c r="NG1168" s="3"/>
      <c r="NY1168" s="3"/>
      <c r="NZ1168" s="3"/>
      <c r="QA1168" s="3"/>
      <c r="ZJ1168" s="3"/>
      <c r="ZP1168" s="3"/>
    </row>
    <row r="1169" spans="253:692" x14ac:dyDescent="0.25">
      <c r="IS1169" s="3"/>
      <c r="JB1169" s="3"/>
      <c r="KI1169" s="3"/>
      <c r="NF1169" s="3"/>
      <c r="NG1169" s="3"/>
      <c r="NY1169" s="3"/>
      <c r="NZ1169" s="3"/>
      <c r="QA1169" s="3"/>
      <c r="ZJ1169" s="3"/>
      <c r="ZP1169" s="3"/>
    </row>
    <row r="1170" spans="253:692" x14ac:dyDescent="0.25">
      <c r="IS1170" s="3"/>
      <c r="JB1170" s="3"/>
      <c r="KI1170" s="3"/>
      <c r="NF1170" s="3"/>
      <c r="NG1170" s="3"/>
      <c r="NY1170" s="3"/>
      <c r="NZ1170" s="3"/>
      <c r="QA1170" s="3"/>
      <c r="ZJ1170" s="3"/>
      <c r="ZP1170" s="3"/>
    </row>
    <row r="1171" spans="253:692" x14ac:dyDescent="0.25">
      <c r="IS1171" s="3"/>
      <c r="JB1171" s="3"/>
      <c r="KI1171" s="3"/>
      <c r="NF1171" s="3"/>
      <c r="NG1171" s="3"/>
      <c r="NY1171" s="3"/>
      <c r="NZ1171" s="3"/>
      <c r="QA1171" s="3"/>
      <c r="ZJ1171" s="3"/>
      <c r="ZP1171" s="3"/>
    </row>
    <row r="1172" spans="253:692" x14ac:dyDescent="0.25">
      <c r="IS1172" s="3"/>
      <c r="JB1172" s="3"/>
      <c r="KI1172" s="3"/>
      <c r="NF1172" s="3"/>
      <c r="NG1172" s="3"/>
      <c r="NY1172" s="3"/>
      <c r="NZ1172" s="3"/>
      <c r="QA1172" s="3"/>
      <c r="ZJ1172" s="3"/>
      <c r="ZP1172" s="3"/>
    </row>
    <row r="1173" spans="253:692" x14ac:dyDescent="0.25">
      <c r="IS1173" s="3"/>
      <c r="JB1173" s="3"/>
      <c r="KI1173" s="3"/>
      <c r="NF1173" s="3"/>
      <c r="NG1173" s="3"/>
      <c r="NY1173" s="3"/>
      <c r="NZ1173" s="3"/>
      <c r="QA1173" s="3"/>
      <c r="ZJ1173" s="3"/>
      <c r="ZP1173" s="3"/>
    </row>
    <row r="1174" spans="253:692" x14ac:dyDescent="0.25">
      <c r="IS1174" s="3"/>
      <c r="JB1174" s="3"/>
      <c r="KI1174" s="3"/>
      <c r="NF1174" s="3"/>
      <c r="NG1174" s="3"/>
      <c r="NY1174" s="3"/>
      <c r="NZ1174" s="3"/>
      <c r="QA1174" s="3"/>
      <c r="ZJ1174" s="3"/>
      <c r="ZP1174" s="3"/>
    </row>
    <row r="1175" spans="253:692" x14ac:dyDescent="0.25">
      <c r="IS1175" s="3"/>
      <c r="JB1175" s="3"/>
      <c r="KI1175" s="3"/>
      <c r="NF1175" s="3"/>
      <c r="NG1175" s="3"/>
      <c r="NY1175" s="3"/>
      <c r="NZ1175" s="3"/>
      <c r="QA1175" s="3"/>
      <c r="ZJ1175" s="3"/>
      <c r="ZP1175" s="3"/>
    </row>
    <row r="1176" spans="253:692" x14ac:dyDescent="0.25">
      <c r="IS1176" s="3"/>
      <c r="JB1176" s="3"/>
      <c r="KI1176" s="3"/>
      <c r="NF1176" s="3"/>
      <c r="NG1176" s="3"/>
      <c r="NY1176" s="3"/>
      <c r="NZ1176" s="3"/>
      <c r="QA1176" s="3"/>
      <c r="ZJ1176" s="3"/>
      <c r="ZP1176" s="3"/>
    </row>
    <row r="1177" spans="253:692" x14ac:dyDescent="0.25">
      <c r="IS1177" s="3"/>
      <c r="JB1177" s="3"/>
      <c r="KI1177" s="3"/>
      <c r="NF1177" s="3"/>
      <c r="NG1177" s="3"/>
      <c r="NY1177" s="3"/>
      <c r="NZ1177" s="3"/>
      <c r="QA1177" s="3"/>
      <c r="ZJ1177" s="3"/>
      <c r="ZP1177" s="3"/>
    </row>
    <row r="1178" spans="253:692" x14ac:dyDescent="0.25">
      <c r="IS1178" s="3"/>
      <c r="JB1178" s="3"/>
      <c r="KI1178" s="3"/>
      <c r="NF1178" s="3"/>
      <c r="NG1178" s="3"/>
      <c r="NY1178" s="3"/>
      <c r="NZ1178" s="3"/>
      <c r="QA1178" s="3"/>
      <c r="ZJ1178" s="3"/>
      <c r="ZP1178" s="3"/>
    </row>
    <row r="1179" spans="253:692" x14ac:dyDescent="0.25">
      <c r="IS1179" s="3"/>
      <c r="JB1179" s="3"/>
      <c r="KI1179" s="3"/>
      <c r="NF1179" s="3"/>
      <c r="NG1179" s="3"/>
      <c r="NY1179" s="3"/>
      <c r="NZ1179" s="3"/>
      <c r="QA1179" s="3"/>
      <c r="ZJ1179" s="3"/>
      <c r="ZP1179" s="3"/>
    </row>
    <row r="1180" spans="253:692" x14ac:dyDescent="0.25">
      <c r="IS1180" s="3"/>
      <c r="JB1180" s="3"/>
      <c r="KI1180" s="3"/>
      <c r="NF1180" s="3"/>
      <c r="NG1180" s="3"/>
      <c r="NY1180" s="3"/>
      <c r="NZ1180" s="3"/>
      <c r="QA1180" s="3"/>
      <c r="ZJ1180" s="3"/>
      <c r="ZP1180" s="3"/>
    </row>
    <row r="1181" spans="253:692" x14ac:dyDescent="0.25">
      <c r="IS1181" s="3"/>
      <c r="JB1181" s="3"/>
      <c r="KI1181" s="3"/>
      <c r="NF1181" s="3"/>
      <c r="NG1181" s="3"/>
      <c r="NY1181" s="3"/>
      <c r="NZ1181" s="3"/>
      <c r="QA1181" s="3"/>
      <c r="ZJ1181" s="3"/>
      <c r="ZP1181" s="3"/>
    </row>
    <row r="1182" spans="253:692" x14ac:dyDescent="0.25">
      <c r="IS1182" s="3"/>
      <c r="JB1182" s="3"/>
      <c r="KI1182" s="3"/>
      <c r="NF1182" s="3"/>
      <c r="NG1182" s="3"/>
      <c r="NY1182" s="3"/>
      <c r="NZ1182" s="3"/>
      <c r="QA1182" s="3"/>
      <c r="ZJ1182" s="3"/>
      <c r="ZP1182" s="3"/>
    </row>
    <row r="1183" spans="253:692" x14ac:dyDescent="0.25">
      <c r="IS1183" s="3"/>
      <c r="JB1183" s="3"/>
      <c r="KI1183" s="3"/>
      <c r="NF1183" s="3"/>
      <c r="NG1183" s="3"/>
      <c r="NY1183" s="3"/>
      <c r="NZ1183" s="3"/>
      <c r="QA1183" s="3"/>
      <c r="ZJ1183" s="3"/>
      <c r="ZP1183" s="3"/>
    </row>
    <row r="1184" spans="253:692" x14ac:dyDescent="0.25">
      <c r="IS1184" s="3"/>
      <c r="JB1184" s="3"/>
      <c r="KI1184" s="3"/>
      <c r="NF1184" s="3"/>
      <c r="NG1184" s="3"/>
      <c r="NY1184" s="3"/>
      <c r="NZ1184" s="3"/>
      <c r="QA1184" s="3"/>
      <c r="ZJ1184" s="3"/>
      <c r="ZP1184" s="3"/>
    </row>
    <row r="1185" spans="253:692" x14ac:dyDescent="0.25">
      <c r="IS1185" s="3"/>
      <c r="JB1185" s="3"/>
      <c r="KI1185" s="3"/>
      <c r="NF1185" s="3"/>
      <c r="NG1185" s="3"/>
      <c r="NY1185" s="3"/>
      <c r="NZ1185" s="3"/>
      <c r="QA1185" s="3"/>
      <c r="ZJ1185" s="3"/>
      <c r="ZP1185" s="3"/>
    </row>
    <row r="1186" spans="253:692" x14ac:dyDescent="0.25">
      <c r="IS1186" s="3"/>
      <c r="JB1186" s="3"/>
      <c r="KI1186" s="3"/>
      <c r="NF1186" s="3"/>
      <c r="NG1186" s="3"/>
      <c r="NY1186" s="3"/>
      <c r="NZ1186" s="3"/>
      <c r="QA1186" s="3"/>
      <c r="ZJ1186" s="3"/>
      <c r="ZP1186" s="3"/>
    </row>
    <row r="1187" spans="253:692" x14ac:dyDescent="0.25">
      <c r="IS1187" s="3"/>
      <c r="JB1187" s="3"/>
      <c r="KI1187" s="3"/>
      <c r="NF1187" s="3"/>
      <c r="NG1187" s="3"/>
      <c r="NY1187" s="3"/>
      <c r="NZ1187" s="3"/>
      <c r="QA1187" s="3"/>
      <c r="ZJ1187" s="3"/>
      <c r="ZP1187" s="3"/>
    </row>
    <row r="1188" spans="253:692" x14ac:dyDescent="0.25">
      <c r="IS1188" s="3"/>
      <c r="JB1188" s="3"/>
      <c r="KI1188" s="3"/>
      <c r="NF1188" s="3"/>
      <c r="NG1188" s="3"/>
      <c r="NY1188" s="3"/>
      <c r="NZ1188" s="3"/>
      <c r="QA1188" s="3"/>
      <c r="ZJ1188" s="3"/>
      <c r="ZP1188" s="3"/>
    </row>
    <row r="1189" spans="253:692" x14ac:dyDescent="0.25">
      <c r="IS1189" s="3"/>
      <c r="JB1189" s="3"/>
      <c r="KI1189" s="3"/>
      <c r="NF1189" s="3"/>
      <c r="NG1189" s="3"/>
      <c r="NY1189" s="3"/>
      <c r="NZ1189" s="3"/>
      <c r="QA1189" s="3"/>
      <c r="ZJ1189" s="3"/>
      <c r="ZP1189" s="3"/>
    </row>
    <row r="1190" spans="253:692" x14ac:dyDescent="0.25">
      <c r="IS1190" s="3"/>
      <c r="JB1190" s="3"/>
      <c r="KI1190" s="3"/>
      <c r="NF1190" s="3"/>
      <c r="NG1190" s="3"/>
      <c r="NY1190" s="3"/>
      <c r="NZ1190" s="3"/>
      <c r="QA1190" s="3"/>
      <c r="ZJ1190" s="3"/>
      <c r="ZP1190" s="3"/>
    </row>
    <row r="1191" spans="253:692" x14ac:dyDescent="0.25">
      <c r="IS1191" s="3"/>
      <c r="JB1191" s="3"/>
      <c r="KI1191" s="3"/>
      <c r="NF1191" s="3"/>
      <c r="NG1191" s="3"/>
      <c r="NY1191" s="3"/>
      <c r="NZ1191" s="3"/>
      <c r="QA1191" s="3"/>
      <c r="ZJ1191" s="3"/>
      <c r="ZP1191" s="3"/>
    </row>
    <row r="1192" spans="253:692" x14ac:dyDescent="0.25">
      <c r="IS1192" s="3"/>
      <c r="JB1192" s="3"/>
      <c r="KI1192" s="3"/>
      <c r="NF1192" s="3"/>
      <c r="NG1192" s="3"/>
      <c r="NY1192" s="3"/>
      <c r="NZ1192" s="3"/>
      <c r="QA1192" s="3"/>
      <c r="ZJ1192" s="3"/>
      <c r="ZP1192" s="3"/>
    </row>
    <row r="1193" spans="253:692" x14ac:dyDescent="0.25">
      <c r="IS1193" s="3"/>
      <c r="JB1193" s="3"/>
      <c r="KI1193" s="3"/>
      <c r="NF1193" s="3"/>
      <c r="NG1193" s="3"/>
      <c r="NY1193" s="3"/>
      <c r="NZ1193" s="3"/>
      <c r="QA1193" s="3"/>
      <c r="ZJ1193" s="3"/>
      <c r="ZP1193" s="3"/>
    </row>
    <row r="1194" spans="253:692" x14ac:dyDescent="0.25">
      <c r="IS1194" s="3"/>
      <c r="JB1194" s="3"/>
      <c r="KI1194" s="3"/>
      <c r="NF1194" s="3"/>
      <c r="NG1194" s="3"/>
      <c r="NY1194" s="3"/>
      <c r="NZ1194" s="3"/>
      <c r="QA1194" s="3"/>
      <c r="ZJ1194" s="3"/>
      <c r="ZP1194" s="3"/>
    </row>
    <row r="1195" spans="253:692" x14ac:dyDescent="0.25">
      <c r="IS1195" s="3"/>
      <c r="JB1195" s="3"/>
      <c r="KI1195" s="3"/>
      <c r="NF1195" s="3"/>
      <c r="NG1195" s="3"/>
      <c r="NY1195" s="3"/>
      <c r="NZ1195" s="3"/>
      <c r="QA1195" s="3"/>
      <c r="ZJ1195" s="3"/>
      <c r="ZP1195" s="3"/>
    </row>
    <row r="1196" spans="253:692" x14ac:dyDescent="0.25">
      <c r="IS1196" s="3"/>
      <c r="JB1196" s="3"/>
      <c r="KI1196" s="3"/>
      <c r="NF1196" s="3"/>
      <c r="NG1196" s="3"/>
      <c r="NY1196" s="3"/>
      <c r="NZ1196" s="3"/>
      <c r="QA1196" s="3"/>
      <c r="ZJ1196" s="3"/>
      <c r="ZP1196" s="3"/>
    </row>
    <row r="1197" spans="253:692" x14ac:dyDescent="0.25">
      <c r="IS1197" s="3"/>
      <c r="JB1197" s="3"/>
      <c r="KI1197" s="3"/>
      <c r="NF1197" s="3"/>
      <c r="NG1197" s="3"/>
      <c r="NY1197" s="3"/>
      <c r="NZ1197" s="3"/>
      <c r="QA1197" s="3"/>
      <c r="ZJ1197" s="3"/>
      <c r="ZP1197" s="3"/>
    </row>
    <row r="1198" spans="253:692" x14ac:dyDescent="0.25">
      <c r="IS1198" s="3"/>
      <c r="JB1198" s="3"/>
      <c r="KI1198" s="3"/>
      <c r="NF1198" s="3"/>
      <c r="NG1198" s="3"/>
      <c r="NY1198" s="3"/>
      <c r="NZ1198" s="3"/>
      <c r="QA1198" s="3"/>
      <c r="ZJ1198" s="3"/>
      <c r="ZP1198" s="3"/>
    </row>
    <row r="1199" spans="253:692" x14ac:dyDescent="0.25">
      <c r="IS1199" s="3"/>
      <c r="JB1199" s="3"/>
      <c r="KI1199" s="3"/>
      <c r="NF1199" s="3"/>
      <c r="NG1199" s="3"/>
      <c r="NY1199" s="3"/>
      <c r="NZ1199" s="3"/>
      <c r="QA1199" s="3"/>
      <c r="ZJ1199" s="3"/>
      <c r="ZP1199" s="3"/>
    </row>
    <row r="1200" spans="253:692" x14ac:dyDescent="0.25">
      <c r="IS1200" s="3"/>
      <c r="JB1200" s="3"/>
      <c r="KI1200" s="3"/>
      <c r="NF1200" s="3"/>
      <c r="NG1200" s="3"/>
      <c r="NY1200" s="3"/>
      <c r="NZ1200" s="3"/>
      <c r="QA1200" s="3"/>
      <c r="ZJ1200" s="3"/>
      <c r="ZP1200" s="3"/>
    </row>
    <row r="1201" spans="253:692" x14ac:dyDescent="0.25">
      <c r="IS1201" s="3"/>
      <c r="JB1201" s="3"/>
      <c r="KI1201" s="3"/>
      <c r="NF1201" s="3"/>
      <c r="NG1201" s="3"/>
      <c r="NY1201" s="3"/>
      <c r="NZ1201" s="3"/>
      <c r="QA1201" s="3"/>
      <c r="ZJ1201" s="3"/>
      <c r="ZP1201" s="3"/>
    </row>
    <row r="1202" spans="253:692" x14ac:dyDescent="0.25">
      <c r="IS1202" s="3"/>
      <c r="JB1202" s="3"/>
      <c r="KI1202" s="3"/>
      <c r="NF1202" s="3"/>
      <c r="NG1202" s="3"/>
      <c r="NY1202" s="3"/>
      <c r="NZ1202" s="3"/>
      <c r="QA1202" s="3"/>
      <c r="ZJ1202" s="3"/>
      <c r="ZP1202" s="3"/>
    </row>
    <row r="1203" spans="253:692" x14ac:dyDescent="0.25">
      <c r="IS1203" s="3"/>
      <c r="JB1203" s="3"/>
      <c r="KI1203" s="3"/>
      <c r="NF1203" s="3"/>
      <c r="NG1203" s="3"/>
      <c r="NY1203" s="3"/>
      <c r="NZ1203" s="3"/>
      <c r="QA1203" s="3"/>
      <c r="ZJ1203" s="3"/>
      <c r="ZP1203" s="3"/>
    </row>
    <row r="1204" spans="253:692" x14ac:dyDescent="0.25">
      <c r="IS1204" s="3"/>
      <c r="JB1204" s="3"/>
      <c r="KI1204" s="3"/>
      <c r="NF1204" s="3"/>
      <c r="NG1204" s="3"/>
      <c r="NY1204" s="3"/>
      <c r="NZ1204" s="3"/>
      <c r="QA1204" s="3"/>
      <c r="ZJ1204" s="3"/>
      <c r="ZP1204" s="3"/>
    </row>
    <row r="1205" spans="253:692" x14ac:dyDescent="0.25">
      <c r="IS1205" s="3"/>
      <c r="JB1205" s="3"/>
      <c r="KI1205" s="3"/>
      <c r="NF1205" s="3"/>
      <c r="NG1205" s="3"/>
      <c r="NY1205" s="3"/>
      <c r="NZ1205" s="3"/>
      <c r="QA1205" s="3"/>
      <c r="ZJ1205" s="3"/>
      <c r="ZP1205" s="3"/>
    </row>
    <row r="1206" spans="253:692" x14ac:dyDescent="0.25">
      <c r="IS1206" s="3"/>
      <c r="JB1206" s="3"/>
      <c r="KI1206" s="3"/>
      <c r="NF1206" s="3"/>
      <c r="NG1206" s="3"/>
      <c r="NY1206" s="3"/>
      <c r="NZ1206" s="3"/>
      <c r="QA1206" s="3"/>
      <c r="ZJ1206" s="3"/>
      <c r="ZP1206" s="3"/>
    </row>
    <row r="1207" spans="253:692" x14ac:dyDescent="0.25">
      <c r="IS1207" s="3"/>
      <c r="JB1207" s="3"/>
      <c r="KI1207" s="3"/>
      <c r="NF1207" s="3"/>
      <c r="NG1207" s="3"/>
      <c r="NY1207" s="3"/>
      <c r="NZ1207" s="3"/>
      <c r="QA1207" s="3"/>
      <c r="ZJ1207" s="3"/>
      <c r="ZP1207" s="3"/>
    </row>
    <row r="1208" spans="253:692" x14ac:dyDescent="0.25">
      <c r="IS1208" s="3"/>
      <c r="JB1208" s="3"/>
      <c r="KI1208" s="3"/>
      <c r="NF1208" s="3"/>
      <c r="NG1208" s="3"/>
      <c r="NY1208" s="3"/>
      <c r="NZ1208" s="3"/>
      <c r="QA1208" s="3"/>
      <c r="ZJ1208" s="3"/>
      <c r="ZP1208" s="3"/>
    </row>
    <row r="1209" spans="253:692" x14ac:dyDescent="0.25">
      <c r="IS1209" s="3"/>
      <c r="JB1209" s="3"/>
      <c r="KI1209" s="3"/>
      <c r="NF1209" s="3"/>
      <c r="NG1209" s="3"/>
      <c r="NY1209" s="3"/>
      <c r="NZ1209" s="3"/>
      <c r="QA1209" s="3"/>
      <c r="ZJ1209" s="3"/>
      <c r="ZP1209" s="3"/>
    </row>
    <row r="1210" spans="253:692" x14ac:dyDescent="0.25">
      <c r="IS1210" s="3"/>
      <c r="JB1210" s="3"/>
      <c r="KI1210" s="3"/>
      <c r="NF1210" s="3"/>
      <c r="NG1210" s="3"/>
      <c r="NY1210" s="3"/>
      <c r="NZ1210" s="3"/>
      <c r="QA1210" s="3"/>
      <c r="ZJ1210" s="3"/>
      <c r="ZP1210" s="3"/>
    </row>
    <row r="1211" spans="253:692" x14ac:dyDescent="0.25">
      <c r="IS1211" s="3"/>
      <c r="JB1211" s="3"/>
      <c r="KI1211" s="3"/>
      <c r="NF1211" s="3"/>
      <c r="NG1211" s="3"/>
      <c r="NY1211" s="3"/>
      <c r="NZ1211" s="3"/>
      <c r="QA1211" s="3"/>
      <c r="ZJ1211" s="3"/>
      <c r="ZP1211" s="3"/>
    </row>
    <row r="1212" spans="253:692" x14ac:dyDescent="0.25">
      <c r="IS1212" s="3"/>
      <c r="JB1212" s="3"/>
      <c r="KI1212" s="3"/>
      <c r="NF1212" s="3"/>
      <c r="NG1212" s="3"/>
      <c r="NY1212" s="3"/>
      <c r="NZ1212" s="3"/>
      <c r="QA1212" s="3"/>
      <c r="ZJ1212" s="3"/>
      <c r="ZP1212" s="3"/>
    </row>
    <row r="1213" spans="253:692" x14ac:dyDescent="0.25">
      <c r="IS1213" s="3"/>
      <c r="JB1213" s="3"/>
      <c r="KI1213" s="3"/>
      <c r="NF1213" s="3"/>
      <c r="NG1213" s="3"/>
      <c r="NY1213" s="3"/>
      <c r="NZ1213" s="3"/>
      <c r="QA1213" s="3"/>
      <c r="ZJ1213" s="3"/>
      <c r="ZP1213" s="3"/>
    </row>
    <row r="1214" spans="253:692" x14ac:dyDescent="0.25">
      <c r="IS1214" s="3"/>
      <c r="JB1214" s="3"/>
      <c r="KI1214" s="3"/>
      <c r="NF1214" s="3"/>
      <c r="NG1214" s="3"/>
      <c r="NY1214" s="3"/>
      <c r="NZ1214" s="3"/>
      <c r="QA1214" s="3"/>
      <c r="ZJ1214" s="3"/>
      <c r="ZP1214" s="3"/>
    </row>
    <row r="1215" spans="253:692" x14ac:dyDescent="0.25">
      <c r="IS1215" s="3"/>
      <c r="JB1215" s="3"/>
      <c r="KI1215" s="3"/>
      <c r="NF1215" s="3"/>
      <c r="NG1215" s="3"/>
      <c r="NY1215" s="3"/>
      <c r="NZ1215" s="3"/>
      <c r="QA1215" s="3"/>
      <c r="ZJ1215" s="3"/>
      <c r="ZP1215" s="3"/>
    </row>
    <row r="1216" spans="253:692" x14ac:dyDescent="0.25">
      <c r="IS1216" s="3"/>
      <c r="JB1216" s="3"/>
      <c r="KI1216" s="3"/>
      <c r="NF1216" s="3"/>
      <c r="NG1216" s="3"/>
      <c r="NY1216" s="3"/>
      <c r="NZ1216" s="3"/>
      <c r="QA1216" s="3"/>
      <c r="ZJ1216" s="3"/>
      <c r="ZP1216" s="3"/>
    </row>
    <row r="1217" spans="253:692" x14ac:dyDescent="0.25">
      <c r="IS1217" s="3"/>
      <c r="JB1217" s="3"/>
      <c r="KI1217" s="3"/>
      <c r="NF1217" s="3"/>
      <c r="NG1217" s="3"/>
      <c r="NY1217" s="3"/>
      <c r="NZ1217" s="3"/>
      <c r="QA1217" s="3"/>
      <c r="ZJ1217" s="3"/>
      <c r="ZP1217" s="3"/>
    </row>
    <row r="1218" spans="253:692" x14ac:dyDescent="0.25">
      <c r="IS1218" s="3"/>
      <c r="JB1218" s="3"/>
      <c r="KI1218" s="3"/>
      <c r="NF1218" s="3"/>
      <c r="NG1218" s="3"/>
      <c r="NY1218" s="3"/>
      <c r="NZ1218" s="3"/>
      <c r="QA1218" s="3"/>
      <c r="ZJ1218" s="3"/>
      <c r="ZP1218" s="3"/>
    </row>
    <row r="1219" spans="253:692" x14ac:dyDescent="0.25">
      <c r="IS1219" s="3"/>
      <c r="JB1219" s="3"/>
      <c r="KI1219" s="3"/>
      <c r="NF1219" s="3"/>
      <c r="NG1219" s="3"/>
      <c r="NY1219" s="3"/>
      <c r="NZ1219" s="3"/>
      <c r="QA1219" s="3"/>
      <c r="ZJ1219" s="3"/>
      <c r="ZP1219" s="3"/>
    </row>
    <row r="1220" spans="253:692" x14ac:dyDescent="0.25">
      <c r="IS1220" s="3"/>
      <c r="JB1220" s="3"/>
      <c r="KI1220" s="3"/>
      <c r="NF1220" s="3"/>
      <c r="NG1220" s="3"/>
      <c r="NY1220" s="3"/>
      <c r="NZ1220" s="3"/>
      <c r="QA1220" s="3"/>
      <c r="ZJ1220" s="3"/>
      <c r="ZP1220" s="3"/>
    </row>
    <row r="1221" spans="253:692" x14ac:dyDescent="0.25">
      <c r="IS1221" s="3"/>
      <c r="JB1221" s="3"/>
      <c r="KI1221" s="3"/>
      <c r="NF1221" s="3"/>
      <c r="NG1221" s="3"/>
      <c r="NY1221" s="3"/>
      <c r="NZ1221" s="3"/>
      <c r="QA1221" s="3"/>
      <c r="ZJ1221" s="3"/>
      <c r="ZP1221" s="3"/>
    </row>
    <row r="1222" spans="253:692" x14ac:dyDescent="0.25">
      <c r="IS1222" s="3"/>
      <c r="JB1222" s="3"/>
      <c r="KI1222" s="3"/>
      <c r="NF1222" s="3"/>
      <c r="NG1222" s="3"/>
      <c r="NY1222" s="3"/>
      <c r="NZ1222" s="3"/>
      <c r="QA1222" s="3"/>
      <c r="ZJ1222" s="3"/>
      <c r="ZP1222" s="3"/>
    </row>
    <row r="1223" spans="253:692" x14ac:dyDescent="0.25">
      <c r="IS1223" s="3"/>
      <c r="JB1223" s="3"/>
      <c r="KI1223" s="3"/>
      <c r="NF1223" s="3"/>
      <c r="NG1223" s="3"/>
      <c r="NY1223" s="3"/>
      <c r="NZ1223" s="3"/>
      <c r="QA1223" s="3"/>
      <c r="ZJ1223" s="3"/>
      <c r="ZP1223" s="3"/>
    </row>
    <row r="1224" spans="253:692" x14ac:dyDescent="0.25">
      <c r="IS1224" s="3"/>
      <c r="JB1224" s="3"/>
      <c r="KI1224" s="3"/>
      <c r="NF1224" s="3"/>
      <c r="NG1224" s="3"/>
      <c r="NY1224" s="3"/>
      <c r="NZ1224" s="3"/>
      <c r="QA1224" s="3"/>
      <c r="ZJ1224" s="3"/>
      <c r="ZP1224" s="3"/>
    </row>
    <row r="1225" spans="253:692" x14ac:dyDescent="0.25">
      <c r="IS1225" s="3"/>
      <c r="JB1225" s="3"/>
      <c r="KI1225" s="3"/>
      <c r="NF1225" s="3"/>
      <c r="NG1225" s="3"/>
      <c r="NY1225" s="3"/>
      <c r="NZ1225" s="3"/>
      <c r="QA1225" s="3"/>
      <c r="ZJ1225" s="3"/>
      <c r="ZP1225" s="3"/>
    </row>
    <row r="1226" spans="253:692" x14ac:dyDescent="0.25">
      <c r="IS1226" s="3"/>
      <c r="JB1226" s="3"/>
      <c r="KI1226" s="3"/>
      <c r="NF1226" s="3"/>
      <c r="NG1226" s="3"/>
      <c r="NY1226" s="3"/>
      <c r="NZ1226" s="3"/>
      <c r="QA1226" s="3"/>
      <c r="ZJ1226" s="3"/>
      <c r="ZP1226" s="3"/>
    </row>
    <row r="1227" spans="253:692" x14ac:dyDescent="0.25">
      <c r="IS1227" s="3"/>
      <c r="JB1227" s="3"/>
      <c r="KI1227" s="3"/>
      <c r="NF1227" s="3"/>
      <c r="NG1227" s="3"/>
      <c r="NY1227" s="3"/>
      <c r="NZ1227" s="3"/>
      <c r="QA1227" s="3"/>
      <c r="ZJ1227" s="3"/>
      <c r="ZP1227" s="3"/>
    </row>
    <row r="1228" spans="253:692" x14ac:dyDescent="0.25">
      <c r="IS1228" s="3"/>
      <c r="JB1228" s="3"/>
      <c r="KI1228" s="3"/>
      <c r="NF1228" s="3"/>
      <c r="NG1228" s="3"/>
      <c r="NY1228" s="3"/>
      <c r="NZ1228" s="3"/>
      <c r="QA1228" s="3"/>
      <c r="ZJ1228" s="3"/>
      <c r="ZP1228" s="3"/>
    </row>
    <row r="1229" spans="253:692" x14ac:dyDescent="0.25">
      <c r="IS1229" s="3"/>
      <c r="JB1229" s="3"/>
      <c r="KI1229" s="3"/>
      <c r="NF1229" s="3"/>
      <c r="NG1229" s="3"/>
      <c r="NY1229" s="3"/>
      <c r="NZ1229" s="3"/>
      <c r="QA1229" s="3"/>
      <c r="ZJ1229" s="3"/>
      <c r="ZP1229" s="3"/>
    </row>
    <row r="1230" spans="253:692" x14ac:dyDescent="0.25">
      <c r="IS1230" s="3"/>
      <c r="JB1230" s="3"/>
      <c r="KI1230" s="3"/>
      <c r="NF1230" s="3"/>
      <c r="NG1230" s="3"/>
      <c r="NY1230" s="3"/>
      <c r="NZ1230" s="3"/>
      <c r="QA1230" s="3"/>
      <c r="ZJ1230" s="3"/>
      <c r="ZP1230" s="3"/>
    </row>
    <row r="1231" spans="253:692" x14ac:dyDescent="0.25">
      <c r="IS1231" s="3"/>
      <c r="JB1231" s="3"/>
      <c r="KI1231" s="3"/>
      <c r="NF1231" s="3"/>
      <c r="NG1231" s="3"/>
      <c r="NY1231" s="3"/>
      <c r="NZ1231" s="3"/>
      <c r="QA1231" s="3"/>
      <c r="ZJ1231" s="3"/>
      <c r="ZP1231" s="3"/>
    </row>
    <row r="1232" spans="253:692" x14ac:dyDescent="0.25">
      <c r="IS1232" s="3"/>
      <c r="JB1232" s="3"/>
      <c r="KI1232" s="3"/>
      <c r="NF1232" s="3"/>
      <c r="NG1232" s="3"/>
      <c r="NY1232" s="3"/>
      <c r="NZ1232" s="3"/>
      <c r="QA1232" s="3"/>
      <c r="ZJ1232" s="3"/>
      <c r="ZP1232" s="3"/>
    </row>
    <row r="1233" spans="253:692" x14ac:dyDescent="0.25">
      <c r="IS1233" s="3"/>
      <c r="JB1233" s="3"/>
      <c r="KI1233" s="3"/>
      <c r="NF1233" s="3"/>
      <c r="NG1233" s="3"/>
      <c r="NY1233" s="3"/>
      <c r="NZ1233" s="3"/>
      <c r="QA1233" s="3"/>
      <c r="ZJ1233" s="3"/>
      <c r="ZP1233" s="3"/>
    </row>
    <row r="1234" spans="253:692" x14ac:dyDescent="0.25">
      <c r="IS1234" s="3"/>
      <c r="JB1234" s="3"/>
      <c r="KI1234" s="3"/>
      <c r="NF1234" s="3"/>
      <c r="NG1234" s="3"/>
      <c r="NY1234" s="3"/>
      <c r="NZ1234" s="3"/>
      <c r="QA1234" s="3"/>
      <c r="ZJ1234" s="3"/>
      <c r="ZP1234" s="3"/>
    </row>
    <row r="1235" spans="253:692" x14ac:dyDescent="0.25">
      <c r="IS1235" s="3"/>
      <c r="JB1235" s="3"/>
      <c r="KI1235" s="3"/>
      <c r="NF1235" s="3"/>
      <c r="NG1235" s="3"/>
      <c r="NY1235" s="3"/>
      <c r="NZ1235" s="3"/>
      <c r="QA1235" s="3"/>
      <c r="ZJ1235" s="3"/>
      <c r="ZP1235" s="3"/>
    </row>
    <row r="1236" spans="253:692" x14ac:dyDescent="0.25">
      <c r="IS1236" s="3"/>
      <c r="JB1236" s="3"/>
      <c r="KI1236" s="3"/>
      <c r="NF1236" s="3"/>
      <c r="NG1236" s="3"/>
      <c r="NY1236" s="3"/>
      <c r="NZ1236" s="3"/>
      <c r="QA1236" s="3"/>
      <c r="ZJ1236" s="3"/>
      <c r="ZP1236" s="3"/>
    </row>
    <row r="1237" spans="253:692" x14ac:dyDescent="0.25">
      <c r="IS1237" s="3"/>
      <c r="JB1237" s="3"/>
      <c r="KI1237" s="3"/>
      <c r="NF1237" s="3"/>
      <c r="NG1237" s="3"/>
      <c r="NY1237" s="3"/>
      <c r="NZ1237" s="3"/>
      <c r="QA1237" s="3"/>
      <c r="ZJ1237" s="3"/>
      <c r="ZP1237" s="3"/>
    </row>
    <row r="1238" spans="253:692" x14ac:dyDescent="0.25">
      <c r="IS1238" s="3"/>
      <c r="JB1238" s="3"/>
      <c r="KI1238" s="3"/>
      <c r="NF1238" s="3"/>
      <c r="NG1238" s="3"/>
      <c r="NY1238" s="3"/>
      <c r="NZ1238" s="3"/>
      <c r="QA1238" s="3"/>
      <c r="ZJ1238" s="3"/>
      <c r="ZP1238" s="3"/>
    </row>
    <row r="1239" spans="253:692" x14ac:dyDescent="0.25">
      <c r="IS1239" s="3"/>
      <c r="JB1239" s="3"/>
      <c r="KI1239" s="3"/>
      <c r="NF1239" s="3"/>
      <c r="NG1239" s="3"/>
      <c r="NY1239" s="3"/>
      <c r="NZ1239" s="3"/>
      <c r="QA1239" s="3"/>
      <c r="ZJ1239" s="3"/>
      <c r="ZP1239" s="3"/>
    </row>
    <row r="1240" spans="253:692" x14ac:dyDescent="0.25">
      <c r="IS1240" s="3"/>
      <c r="JB1240" s="3"/>
      <c r="KI1240" s="3"/>
      <c r="NF1240" s="3"/>
      <c r="NG1240" s="3"/>
      <c r="NY1240" s="3"/>
      <c r="NZ1240" s="3"/>
      <c r="QA1240" s="3"/>
      <c r="ZJ1240" s="3"/>
      <c r="ZP1240" s="3"/>
    </row>
    <row r="1241" spans="253:692" x14ac:dyDescent="0.25">
      <c r="IS1241" s="3"/>
      <c r="JB1241" s="3"/>
      <c r="KI1241" s="3"/>
      <c r="NF1241" s="3"/>
      <c r="NG1241" s="3"/>
      <c r="NY1241" s="3"/>
      <c r="NZ1241" s="3"/>
      <c r="QA1241" s="3"/>
      <c r="ZJ1241" s="3"/>
      <c r="ZP1241" s="3"/>
    </row>
    <row r="1242" spans="253:692" x14ac:dyDescent="0.25">
      <c r="IS1242" s="3"/>
      <c r="JB1242" s="3"/>
      <c r="KI1242" s="3"/>
      <c r="NF1242" s="3"/>
      <c r="NG1242" s="3"/>
      <c r="NY1242" s="3"/>
      <c r="NZ1242" s="3"/>
      <c r="QA1242" s="3"/>
      <c r="ZJ1242" s="3"/>
      <c r="ZP1242" s="3"/>
    </row>
    <row r="1243" spans="253:692" x14ac:dyDescent="0.25">
      <c r="IS1243" s="3"/>
      <c r="JB1243" s="3"/>
      <c r="KI1243" s="3"/>
      <c r="NF1243" s="3"/>
      <c r="NG1243" s="3"/>
      <c r="NY1243" s="3"/>
      <c r="NZ1243" s="3"/>
      <c r="QA1243" s="3"/>
      <c r="ZJ1243" s="3"/>
      <c r="ZP1243" s="3"/>
    </row>
    <row r="1244" spans="253:692" x14ac:dyDescent="0.25">
      <c r="IS1244" s="3"/>
      <c r="JB1244" s="3"/>
      <c r="KI1244" s="3"/>
      <c r="NF1244" s="3"/>
      <c r="NG1244" s="3"/>
      <c r="NY1244" s="3"/>
      <c r="NZ1244" s="3"/>
      <c r="QA1244" s="3"/>
      <c r="ZJ1244" s="3"/>
      <c r="ZP1244" s="3"/>
    </row>
    <row r="1245" spans="253:692" x14ac:dyDescent="0.25">
      <c r="IS1245" s="3"/>
      <c r="JB1245" s="3"/>
      <c r="KI1245" s="3"/>
      <c r="NF1245" s="3"/>
      <c r="NG1245" s="3"/>
      <c r="NY1245" s="3"/>
      <c r="NZ1245" s="3"/>
      <c r="QA1245" s="3"/>
      <c r="ZJ1245" s="3"/>
      <c r="ZP1245" s="3"/>
    </row>
    <row r="1246" spans="253:692" x14ac:dyDescent="0.25">
      <c r="IS1246" s="3"/>
      <c r="JB1246" s="3"/>
      <c r="KI1246" s="3"/>
      <c r="NF1246" s="3"/>
      <c r="NG1246" s="3"/>
      <c r="NY1246" s="3"/>
      <c r="NZ1246" s="3"/>
      <c r="QA1246" s="3"/>
      <c r="ZJ1246" s="3"/>
      <c r="ZP1246" s="3"/>
    </row>
    <row r="1247" spans="253:692" x14ac:dyDescent="0.25">
      <c r="IS1247" s="3"/>
      <c r="JB1247" s="3"/>
      <c r="KI1247" s="3"/>
      <c r="NF1247" s="3"/>
      <c r="NG1247" s="3"/>
      <c r="NY1247" s="3"/>
      <c r="NZ1247" s="3"/>
      <c r="QA1247" s="3"/>
      <c r="ZJ1247" s="3"/>
      <c r="ZP1247" s="3"/>
    </row>
    <row r="1248" spans="253:692" x14ac:dyDescent="0.25">
      <c r="IS1248" s="3"/>
      <c r="JB1248" s="3"/>
      <c r="KI1248" s="3"/>
      <c r="NF1248" s="3"/>
      <c r="NG1248" s="3"/>
      <c r="NY1248" s="3"/>
      <c r="NZ1248" s="3"/>
      <c r="QA1248" s="3"/>
      <c r="ZJ1248" s="3"/>
      <c r="ZP1248" s="3"/>
    </row>
    <row r="1249" spans="253:692" x14ac:dyDescent="0.25">
      <c r="IS1249" s="3"/>
      <c r="JB1249" s="3"/>
      <c r="KI1249" s="3"/>
      <c r="NF1249" s="3"/>
      <c r="NG1249" s="3"/>
      <c r="NY1249" s="3"/>
      <c r="NZ1249" s="3"/>
      <c r="QA1249" s="3"/>
      <c r="ZJ1249" s="3"/>
      <c r="ZP1249" s="3"/>
    </row>
    <row r="1250" spans="253:692" x14ac:dyDescent="0.25">
      <c r="IS1250" s="3"/>
      <c r="JB1250" s="3"/>
      <c r="KI1250" s="3"/>
      <c r="NF1250" s="3"/>
      <c r="NG1250" s="3"/>
      <c r="NY1250" s="3"/>
      <c r="NZ1250" s="3"/>
      <c r="QA1250" s="3"/>
      <c r="ZJ1250" s="3"/>
      <c r="ZP1250" s="3"/>
    </row>
    <row r="1251" spans="253:692" x14ac:dyDescent="0.25">
      <c r="IS1251" s="3"/>
      <c r="JB1251" s="3"/>
      <c r="KI1251" s="3"/>
      <c r="NF1251" s="3"/>
      <c r="NG1251" s="3"/>
      <c r="NY1251" s="3"/>
      <c r="NZ1251" s="3"/>
      <c r="QA1251" s="3"/>
      <c r="ZJ1251" s="3"/>
      <c r="ZP1251" s="3"/>
    </row>
    <row r="1252" spans="253:692" x14ac:dyDescent="0.25">
      <c r="IS1252" s="3"/>
      <c r="JB1252" s="3"/>
      <c r="KI1252" s="3"/>
      <c r="NF1252" s="3"/>
      <c r="NG1252" s="3"/>
      <c r="NY1252" s="3"/>
      <c r="NZ1252" s="3"/>
      <c r="QA1252" s="3"/>
      <c r="ZJ1252" s="3"/>
      <c r="ZP1252" s="3"/>
    </row>
    <row r="1253" spans="253:692" x14ac:dyDescent="0.25">
      <c r="IS1253" s="3"/>
      <c r="JB1253" s="3"/>
      <c r="KI1253" s="3"/>
      <c r="NF1253" s="3"/>
      <c r="NG1253" s="3"/>
      <c r="NY1253" s="3"/>
      <c r="NZ1253" s="3"/>
      <c r="QA1253" s="3"/>
      <c r="ZJ1253" s="3"/>
      <c r="ZP1253" s="3"/>
    </row>
    <row r="1254" spans="253:692" x14ac:dyDescent="0.25">
      <c r="IS1254" s="3"/>
      <c r="JB1254" s="3"/>
      <c r="KI1254" s="3"/>
      <c r="NF1254" s="3"/>
      <c r="NG1254" s="3"/>
      <c r="NY1254" s="3"/>
      <c r="NZ1254" s="3"/>
      <c r="QA1254" s="3"/>
      <c r="ZJ1254" s="3"/>
      <c r="ZP1254" s="3"/>
    </row>
    <row r="1255" spans="253:692" x14ac:dyDescent="0.25">
      <c r="IS1255" s="3"/>
      <c r="JB1255" s="3"/>
      <c r="KI1255" s="3"/>
      <c r="NF1255" s="3"/>
      <c r="NG1255" s="3"/>
      <c r="NY1255" s="3"/>
      <c r="NZ1255" s="3"/>
      <c r="QA1255" s="3"/>
      <c r="ZJ1255" s="3"/>
      <c r="ZP1255" s="3"/>
    </row>
    <row r="1256" spans="253:692" x14ac:dyDescent="0.25">
      <c r="IS1256" s="3"/>
      <c r="JB1256" s="3"/>
      <c r="KI1256" s="3"/>
      <c r="NF1256" s="3"/>
      <c r="NG1256" s="3"/>
      <c r="NY1256" s="3"/>
      <c r="NZ1256" s="3"/>
      <c r="QA1256" s="3"/>
      <c r="ZJ1256" s="3"/>
      <c r="ZP1256" s="3"/>
    </row>
    <row r="1257" spans="253:692" x14ac:dyDescent="0.25">
      <c r="IS1257" s="3"/>
      <c r="JB1257" s="3"/>
      <c r="KI1257" s="3"/>
      <c r="NF1257" s="3"/>
      <c r="NG1257" s="3"/>
      <c r="NY1257" s="3"/>
      <c r="NZ1257" s="3"/>
      <c r="QA1257" s="3"/>
      <c r="ZJ1257" s="3"/>
      <c r="ZP1257" s="3"/>
    </row>
    <row r="1258" spans="253:692" x14ac:dyDescent="0.25">
      <c r="IS1258" s="3"/>
      <c r="JB1258" s="3"/>
      <c r="KI1258" s="3"/>
      <c r="NF1258" s="3"/>
      <c r="NG1258" s="3"/>
      <c r="NY1258" s="3"/>
      <c r="NZ1258" s="3"/>
      <c r="QA1258" s="3"/>
      <c r="ZJ1258" s="3"/>
      <c r="ZP1258" s="3"/>
    </row>
    <row r="1259" spans="253:692" x14ac:dyDescent="0.25">
      <c r="IS1259" s="3"/>
      <c r="JB1259" s="3"/>
      <c r="KI1259" s="3"/>
      <c r="NF1259" s="3"/>
      <c r="NG1259" s="3"/>
      <c r="NY1259" s="3"/>
      <c r="NZ1259" s="3"/>
      <c r="QA1259" s="3"/>
      <c r="ZJ1259" s="3"/>
      <c r="ZP1259" s="3"/>
    </row>
    <row r="1260" spans="253:692" x14ac:dyDescent="0.25">
      <c r="IS1260" s="3"/>
      <c r="JB1260" s="3"/>
      <c r="KI1260" s="3"/>
      <c r="NF1260" s="3"/>
      <c r="NG1260" s="3"/>
      <c r="NY1260" s="3"/>
      <c r="NZ1260" s="3"/>
      <c r="QA1260" s="3"/>
      <c r="ZJ1260" s="3"/>
      <c r="ZP1260" s="3"/>
    </row>
    <row r="1261" spans="253:692" x14ac:dyDescent="0.25">
      <c r="IS1261" s="3"/>
      <c r="JB1261" s="3"/>
      <c r="KI1261" s="3"/>
      <c r="NF1261" s="3"/>
      <c r="NG1261" s="3"/>
      <c r="NY1261" s="3"/>
      <c r="NZ1261" s="3"/>
      <c r="QA1261" s="3"/>
      <c r="ZJ1261" s="3"/>
      <c r="ZP1261" s="3"/>
    </row>
    <row r="1262" spans="253:692" x14ac:dyDescent="0.25">
      <c r="IS1262" s="3"/>
      <c r="JB1262" s="3"/>
      <c r="KI1262" s="3"/>
      <c r="NF1262" s="3"/>
      <c r="NG1262" s="3"/>
      <c r="NY1262" s="3"/>
      <c r="NZ1262" s="3"/>
      <c r="QA1262" s="3"/>
      <c r="ZJ1262" s="3"/>
      <c r="ZP1262" s="3"/>
    </row>
    <row r="1263" spans="253:692" x14ac:dyDescent="0.25">
      <c r="IS1263" s="3"/>
      <c r="JB1263" s="3"/>
      <c r="KI1263" s="3"/>
      <c r="NF1263" s="3"/>
      <c r="NG1263" s="3"/>
      <c r="NY1263" s="3"/>
      <c r="NZ1263" s="3"/>
      <c r="QA1263" s="3"/>
      <c r="ZJ1263" s="3"/>
      <c r="ZP1263" s="3"/>
    </row>
    <row r="1264" spans="253:692" x14ac:dyDescent="0.25">
      <c r="IS1264" s="3"/>
      <c r="JB1264" s="3"/>
      <c r="KI1264" s="3"/>
      <c r="NF1264" s="3"/>
      <c r="NG1264" s="3"/>
      <c r="NY1264" s="3"/>
      <c r="NZ1264" s="3"/>
      <c r="QA1264" s="3"/>
      <c r="ZJ1264" s="3"/>
      <c r="ZP1264" s="3"/>
    </row>
    <row r="1265" spans="253:692" x14ac:dyDescent="0.25">
      <c r="IS1265" s="3"/>
      <c r="JB1265" s="3"/>
      <c r="KI1265" s="3"/>
      <c r="NF1265" s="3"/>
      <c r="NG1265" s="3"/>
      <c r="NY1265" s="3"/>
      <c r="NZ1265" s="3"/>
      <c r="QA1265" s="3"/>
      <c r="ZJ1265" s="3"/>
      <c r="ZP1265" s="3"/>
    </row>
    <row r="1266" spans="253:692" x14ac:dyDescent="0.25">
      <c r="IS1266" s="3"/>
      <c r="JB1266" s="3"/>
      <c r="KI1266" s="3"/>
      <c r="NF1266" s="3"/>
      <c r="NG1266" s="3"/>
      <c r="NY1266" s="3"/>
      <c r="NZ1266" s="3"/>
      <c r="QA1266" s="3"/>
      <c r="ZJ1266" s="3"/>
      <c r="ZP1266" s="3"/>
    </row>
    <row r="1267" spans="253:692" x14ac:dyDescent="0.25">
      <c r="IS1267" s="3"/>
      <c r="JB1267" s="3"/>
      <c r="KI1267" s="3"/>
      <c r="NF1267" s="3"/>
      <c r="NG1267" s="3"/>
      <c r="NY1267" s="3"/>
      <c r="NZ1267" s="3"/>
      <c r="QA1267" s="3"/>
      <c r="ZJ1267" s="3"/>
      <c r="ZP1267" s="3"/>
    </row>
    <row r="1268" spans="253:692" x14ac:dyDescent="0.25">
      <c r="IS1268" s="3"/>
      <c r="JB1268" s="3"/>
      <c r="KI1268" s="3"/>
      <c r="NF1268" s="3"/>
      <c r="NG1268" s="3"/>
      <c r="NY1268" s="3"/>
      <c r="NZ1268" s="3"/>
      <c r="QA1268" s="3"/>
      <c r="ZJ1268" s="3"/>
      <c r="ZP1268" s="3"/>
    </row>
    <row r="1269" spans="253:692" x14ac:dyDescent="0.25">
      <c r="IS1269" s="3"/>
      <c r="JB1269" s="3"/>
      <c r="KI1269" s="3"/>
      <c r="NF1269" s="3"/>
      <c r="NG1269" s="3"/>
      <c r="NY1269" s="3"/>
      <c r="NZ1269" s="3"/>
      <c r="QA1269" s="3"/>
      <c r="ZJ1269" s="3"/>
      <c r="ZP1269" s="3"/>
    </row>
    <row r="1270" spans="253:692" x14ac:dyDescent="0.25">
      <c r="IS1270" s="3"/>
      <c r="JB1270" s="3"/>
      <c r="KI1270" s="3"/>
      <c r="NF1270" s="3"/>
      <c r="NG1270" s="3"/>
      <c r="NY1270" s="3"/>
      <c r="NZ1270" s="3"/>
      <c r="QA1270" s="3"/>
      <c r="ZJ1270" s="3"/>
      <c r="ZP1270" s="3"/>
    </row>
    <row r="1271" spans="253:692" x14ac:dyDescent="0.25">
      <c r="IS1271" s="3"/>
      <c r="JB1271" s="3"/>
      <c r="KI1271" s="3"/>
      <c r="NF1271" s="3"/>
      <c r="NG1271" s="3"/>
      <c r="NY1271" s="3"/>
      <c r="NZ1271" s="3"/>
      <c r="QA1271" s="3"/>
      <c r="ZJ1271" s="3"/>
      <c r="ZP1271" s="3"/>
    </row>
    <row r="1272" spans="253:692" x14ac:dyDescent="0.25">
      <c r="IS1272" s="3"/>
      <c r="JB1272" s="3"/>
      <c r="KI1272" s="3"/>
      <c r="NF1272" s="3"/>
      <c r="NG1272" s="3"/>
      <c r="NY1272" s="3"/>
      <c r="NZ1272" s="3"/>
      <c r="QA1272" s="3"/>
      <c r="ZJ1272" s="3"/>
      <c r="ZP1272" s="3"/>
    </row>
    <row r="1273" spans="253:692" x14ac:dyDescent="0.25">
      <c r="IS1273" s="3"/>
      <c r="JB1273" s="3"/>
      <c r="KI1273" s="3"/>
      <c r="NF1273" s="3"/>
      <c r="NG1273" s="3"/>
      <c r="NY1273" s="3"/>
      <c r="NZ1273" s="3"/>
      <c r="QA1273" s="3"/>
      <c r="ZJ1273" s="3"/>
      <c r="ZP1273" s="3"/>
    </row>
    <row r="1274" spans="253:692" x14ac:dyDescent="0.25">
      <c r="IS1274" s="3"/>
      <c r="JB1274" s="3"/>
      <c r="KI1274" s="3"/>
      <c r="NF1274" s="3"/>
      <c r="NG1274" s="3"/>
      <c r="NY1274" s="3"/>
      <c r="NZ1274" s="3"/>
      <c r="QA1274" s="3"/>
      <c r="ZJ1274" s="3"/>
      <c r="ZP1274" s="3"/>
    </row>
    <row r="1275" spans="253:692" x14ac:dyDescent="0.25">
      <c r="IS1275" s="3"/>
      <c r="JB1275" s="3"/>
      <c r="KI1275" s="3"/>
      <c r="NF1275" s="3"/>
      <c r="NG1275" s="3"/>
      <c r="NY1275" s="3"/>
      <c r="NZ1275" s="3"/>
      <c r="QA1275" s="3"/>
      <c r="ZJ1275" s="3"/>
      <c r="ZP1275" s="3"/>
    </row>
    <row r="1276" spans="253:692" x14ac:dyDescent="0.25">
      <c r="IS1276" s="3"/>
      <c r="JB1276" s="3"/>
      <c r="KI1276" s="3"/>
      <c r="NF1276" s="3"/>
      <c r="NG1276" s="3"/>
      <c r="NY1276" s="3"/>
      <c r="NZ1276" s="3"/>
      <c r="QA1276" s="3"/>
      <c r="ZJ1276" s="3"/>
      <c r="ZP1276" s="3"/>
    </row>
    <row r="1277" spans="253:692" x14ac:dyDescent="0.25">
      <c r="IS1277" s="3"/>
      <c r="JB1277" s="3"/>
      <c r="KI1277" s="3"/>
      <c r="NF1277" s="3"/>
      <c r="NG1277" s="3"/>
      <c r="NY1277" s="3"/>
      <c r="NZ1277" s="3"/>
      <c r="QA1277" s="3"/>
      <c r="ZJ1277" s="3"/>
      <c r="ZP1277" s="3"/>
    </row>
    <row r="1278" spans="253:692" x14ac:dyDescent="0.25">
      <c r="IS1278" s="3"/>
      <c r="JB1278" s="3"/>
      <c r="KI1278" s="3"/>
      <c r="NF1278" s="3"/>
      <c r="NG1278" s="3"/>
      <c r="NY1278" s="3"/>
      <c r="NZ1278" s="3"/>
      <c r="QA1278" s="3"/>
      <c r="ZJ1278" s="3"/>
      <c r="ZP1278" s="3"/>
    </row>
    <row r="1279" spans="253:692" x14ac:dyDescent="0.25">
      <c r="IS1279" s="3"/>
      <c r="JB1279" s="3"/>
      <c r="KI1279" s="3"/>
      <c r="NF1279" s="3"/>
      <c r="NG1279" s="3"/>
      <c r="NY1279" s="3"/>
      <c r="NZ1279" s="3"/>
      <c r="QA1279" s="3"/>
      <c r="ZJ1279" s="3"/>
      <c r="ZP1279" s="3"/>
    </row>
    <row r="1280" spans="253:692" x14ac:dyDescent="0.25">
      <c r="IS1280" s="3"/>
      <c r="JB1280" s="3"/>
      <c r="KI1280" s="3"/>
      <c r="NF1280" s="3"/>
      <c r="NG1280" s="3"/>
      <c r="NY1280" s="3"/>
      <c r="NZ1280" s="3"/>
      <c r="QA1280" s="3"/>
      <c r="ZJ1280" s="3"/>
      <c r="ZP1280" s="3"/>
    </row>
    <row r="1281" spans="253:692" x14ac:dyDescent="0.25">
      <c r="IS1281" s="3"/>
      <c r="JB1281" s="3"/>
      <c r="KI1281" s="3"/>
      <c r="NF1281" s="3"/>
      <c r="NG1281" s="3"/>
      <c r="NY1281" s="3"/>
      <c r="NZ1281" s="3"/>
      <c r="QA1281" s="3"/>
      <c r="ZJ1281" s="3"/>
      <c r="ZP1281" s="3"/>
    </row>
    <row r="1282" spans="253:692" x14ac:dyDescent="0.25">
      <c r="IS1282" s="3"/>
      <c r="JB1282" s="3"/>
      <c r="KI1282" s="3"/>
      <c r="NF1282" s="3"/>
      <c r="NG1282" s="3"/>
      <c r="NY1282" s="3"/>
      <c r="NZ1282" s="3"/>
      <c r="QA1282" s="3"/>
      <c r="ZJ1282" s="3"/>
      <c r="ZP1282" s="3"/>
    </row>
    <row r="1283" spans="253:692" x14ac:dyDescent="0.25">
      <c r="IS1283" s="3"/>
      <c r="JB1283" s="3"/>
      <c r="KI1283" s="3"/>
      <c r="NF1283" s="3"/>
      <c r="NG1283" s="3"/>
      <c r="NY1283" s="3"/>
      <c r="NZ1283" s="3"/>
      <c r="QA1283" s="3"/>
      <c r="ZJ1283" s="3"/>
      <c r="ZP1283" s="3"/>
    </row>
    <row r="1284" spans="253:692" x14ac:dyDescent="0.25">
      <c r="IS1284" s="3"/>
      <c r="JB1284" s="3"/>
      <c r="KI1284" s="3"/>
      <c r="NF1284" s="3"/>
      <c r="NG1284" s="3"/>
      <c r="NY1284" s="3"/>
      <c r="NZ1284" s="3"/>
      <c r="QA1284" s="3"/>
      <c r="ZJ1284" s="3"/>
      <c r="ZP1284" s="3"/>
    </row>
    <row r="1285" spans="253:692" x14ac:dyDescent="0.25">
      <c r="IS1285" s="3"/>
      <c r="JB1285" s="3"/>
      <c r="KI1285" s="3"/>
      <c r="NF1285" s="3"/>
      <c r="NG1285" s="3"/>
      <c r="NY1285" s="3"/>
      <c r="NZ1285" s="3"/>
      <c r="QA1285" s="3"/>
      <c r="ZJ1285" s="3"/>
      <c r="ZP1285" s="3"/>
    </row>
    <row r="1286" spans="253:692" x14ac:dyDescent="0.25">
      <c r="IS1286" s="3"/>
      <c r="JB1286" s="3"/>
      <c r="KI1286" s="3"/>
      <c r="NF1286" s="3"/>
      <c r="NG1286" s="3"/>
      <c r="NY1286" s="3"/>
      <c r="NZ1286" s="3"/>
      <c r="QA1286" s="3"/>
      <c r="ZJ1286" s="3"/>
      <c r="ZP1286" s="3"/>
    </row>
    <row r="1287" spans="253:692" x14ac:dyDescent="0.25">
      <c r="IS1287" s="3"/>
      <c r="JB1287" s="3"/>
      <c r="KI1287" s="3"/>
      <c r="NF1287" s="3"/>
      <c r="NG1287" s="3"/>
      <c r="NY1287" s="3"/>
      <c r="NZ1287" s="3"/>
      <c r="QA1287" s="3"/>
      <c r="ZJ1287" s="3"/>
      <c r="ZP1287" s="3"/>
    </row>
    <row r="1288" spans="253:692" x14ac:dyDescent="0.25">
      <c r="IS1288" s="3"/>
      <c r="JB1288" s="3"/>
      <c r="KI1288" s="3"/>
      <c r="NF1288" s="3"/>
      <c r="NG1288" s="3"/>
      <c r="NY1288" s="3"/>
      <c r="NZ1288" s="3"/>
      <c r="QA1288" s="3"/>
      <c r="ZJ1288" s="3"/>
      <c r="ZP1288" s="3"/>
    </row>
    <row r="1289" spans="253:692" x14ac:dyDescent="0.25">
      <c r="IS1289" s="3"/>
      <c r="JB1289" s="3"/>
      <c r="KI1289" s="3"/>
      <c r="NF1289" s="3"/>
      <c r="NG1289" s="3"/>
      <c r="NY1289" s="3"/>
      <c r="NZ1289" s="3"/>
      <c r="QA1289" s="3"/>
      <c r="ZJ1289" s="3"/>
      <c r="ZP1289" s="3"/>
    </row>
    <row r="1290" spans="253:692" x14ac:dyDescent="0.25">
      <c r="IS1290" s="3"/>
      <c r="JB1290" s="3"/>
      <c r="KI1290" s="3"/>
      <c r="NF1290" s="3"/>
      <c r="NG1290" s="3"/>
      <c r="NY1290" s="3"/>
      <c r="NZ1290" s="3"/>
      <c r="QA1290" s="3"/>
      <c r="ZJ1290" s="3"/>
      <c r="ZP1290" s="3"/>
    </row>
    <row r="1291" spans="253:692" x14ac:dyDescent="0.25">
      <c r="IS1291" s="3"/>
      <c r="JB1291" s="3"/>
      <c r="KI1291" s="3"/>
      <c r="NF1291" s="3"/>
      <c r="NG1291" s="3"/>
      <c r="NY1291" s="3"/>
      <c r="NZ1291" s="3"/>
      <c r="QA1291" s="3"/>
      <c r="ZJ1291" s="3"/>
      <c r="ZP1291" s="3"/>
    </row>
    <row r="1292" spans="253:692" x14ac:dyDescent="0.25">
      <c r="IS1292" s="3"/>
      <c r="JB1292" s="3"/>
      <c r="KI1292" s="3"/>
      <c r="NF1292" s="3"/>
      <c r="NG1292" s="3"/>
      <c r="NY1292" s="3"/>
      <c r="NZ1292" s="3"/>
      <c r="QA1292" s="3"/>
      <c r="ZJ1292" s="3"/>
      <c r="ZP1292" s="3"/>
    </row>
    <row r="1293" spans="253:692" x14ac:dyDescent="0.25">
      <c r="IS1293" s="3"/>
      <c r="JB1293" s="3"/>
      <c r="KI1293" s="3"/>
      <c r="NF1293" s="3"/>
      <c r="NG1293" s="3"/>
      <c r="NY1293" s="3"/>
      <c r="NZ1293" s="3"/>
      <c r="QA1293" s="3"/>
      <c r="ZJ1293" s="3"/>
      <c r="ZP1293" s="3"/>
    </row>
    <row r="1294" spans="253:692" x14ac:dyDescent="0.25">
      <c r="IS1294" s="3"/>
      <c r="JB1294" s="3"/>
      <c r="KI1294" s="3"/>
      <c r="NF1294" s="3"/>
      <c r="NG1294" s="3"/>
      <c r="NY1294" s="3"/>
      <c r="NZ1294" s="3"/>
      <c r="QA1294" s="3"/>
      <c r="ZJ1294" s="3"/>
      <c r="ZP1294" s="3"/>
    </row>
    <row r="1295" spans="253:692" x14ac:dyDescent="0.25">
      <c r="IS1295" s="3"/>
      <c r="JB1295" s="3"/>
      <c r="KI1295" s="3"/>
      <c r="NF1295" s="3"/>
      <c r="NG1295" s="3"/>
      <c r="NY1295" s="3"/>
      <c r="NZ1295" s="3"/>
      <c r="QA1295" s="3"/>
      <c r="ZJ1295" s="3"/>
      <c r="ZP1295" s="3"/>
    </row>
    <row r="1296" spans="253:692" x14ac:dyDescent="0.25">
      <c r="IS1296" s="3"/>
      <c r="JB1296" s="3"/>
      <c r="KI1296" s="3"/>
      <c r="NF1296" s="3"/>
      <c r="NG1296" s="3"/>
      <c r="NY1296" s="3"/>
      <c r="NZ1296" s="3"/>
      <c r="QA1296" s="3"/>
      <c r="ZJ1296" s="3"/>
      <c r="ZP1296" s="3"/>
    </row>
    <row r="1297" spans="253:692" x14ac:dyDescent="0.25">
      <c r="IS1297" s="3"/>
      <c r="JB1297" s="3"/>
      <c r="KI1297" s="3"/>
      <c r="NF1297" s="3"/>
      <c r="NG1297" s="3"/>
      <c r="NY1297" s="3"/>
      <c r="NZ1297" s="3"/>
      <c r="QA1297" s="3"/>
      <c r="ZJ1297" s="3"/>
      <c r="ZP1297" s="3"/>
    </row>
    <row r="1298" spans="253:692" x14ac:dyDescent="0.25">
      <c r="IS1298" s="3"/>
      <c r="JB1298" s="3"/>
      <c r="KI1298" s="3"/>
      <c r="NF1298" s="3"/>
      <c r="NG1298" s="3"/>
      <c r="NY1298" s="3"/>
      <c r="NZ1298" s="3"/>
      <c r="QA1298" s="3"/>
      <c r="ZJ1298" s="3"/>
      <c r="ZP1298" s="3"/>
    </row>
    <row r="1299" spans="253:692" x14ac:dyDescent="0.25">
      <c r="IS1299" s="3"/>
      <c r="JB1299" s="3"/>
      <c r="KI1299" s="3"/>
      <c r="NF1299" s="3"/>
      <c r="NG1299" s="3"/>
      <c r="NY1299" s="3"/>
      <c r="NZ1299" s="3"/>
      <c r="QA1299" s="3"/>
      <c r="ZJ1299" s="3"/>
      <c r="ZP1299" s="3"/>
    </row>
    <row r="1300" spans="253:692" x14ac:dyDescent="0.25">
      <c r="IS1300" s="3"/>
      <c r="JB1300" s="3"/>
      <c r="KI1300" s="3"/>
      <c r="NF1300" s="3"/>
      <c r="NG1300" s="3"/>
      <c r="NY1300" s="3"/>
      <c r="NZ1300" s="3"/>
      <c r="QA1300" s="3"/>
      <c r="ZJ1300" s="3"/>
      <c r="ZP1300" s="3"/>
    </row>
    <row r="1301" spans="253:692" x14ac:dyDescent="0.25">
      <c r="IS1301" s="3"/>
      <c r="JB1301" s="3"/>
      <c r="KI1301" s="3"/>
      <c r="NF1301" s="3"/>
      <c r="NG1301" s="3"/>
      <c r="NY1301" s="3"/>
      <c r="NZ1301" s="3"/>
      <c r="QA1301" s="3"/>
      <c r="ZJ1301" s="3"/>
      <c r="ZP1301" s="3"/>
    </row>
    <row r="1302" spans="253:692" x14ac:dyDescent="0.25">
      <c r="IS1302" s="3"/>
      <c r="JB1302" s="3"/>
      <c r="KI1302" s="3"/>
      <c r="NF1302" s="3"/>
      <c r="NG1302" s="3"/>
      <c r="NY1302" s="3"/>
      <c r="NZ1302" s="3"/>
      <c r="QA1302" s="3"/>
      <c r="ZJ1302" s="3"/>
      <c r="ZP1302" s="3"/>
    </row>
    <row r="1303" spans="253:692" x14ac:dyDescent="0.25">
      <c r="IS1303" s="3"/>
      <c r="JB1303" s="3"/>
      <c r="KI1303" s="3"/>
      <c r="NF1303" s="3"/>
      <c r="NG1303" s="3"/>
      <c r="NY1303" s="3"/>
      <c r="NZ1303" s="3"/>
      <c r="QA1303" s="3"/>
      <c r="ZJ1303" s="3"/>
      <c r="ZP1303" s="3"/>
    </row>
    <row r="1304" spans="253:692" x14ac:dyDescent="0.25">
      <c r="IS1304" s="3"/>
      <c r="JB1304" s="3"/>
      <c r="KI1304" s="3"/>
      <c r="NF1304" s="3"/>
      <c r="NG1304" s="3"/>
      <c r="NY1304" s="3"/>
      <c r="NZ1304" s="3"/>
      <c r="QA1304" s="3"/>
      <c r="ZJ1304" s="3"/>
      <c r="ZP1304" s="3"/>
    </row>
    <row r="1305" spans="253:692" x14ac:dyDescent="0.25">
      <c r="IS1305" s="3"/>
      <c r="JB1305" s="3"/>
      <c r="KI1305" s="3"/>
      <c r="NF1305" s="3"/>
      <c r="NG1305" s="3"/>
      <c r="NY1305" s="3"/>
      <c r="NZ1305" s="3"/>
      <c r="QA1305" s="3"/>
      <c r="ZJ1305" s="3"/>
      <c r="ZP1305" s="3"/>
    </row>
    <row r="1306" spans="253:692" x14ac:dyDescent="0.25">
      <c r="IS1306" s="3"/>
      <c r="JB1306" s="3"/>
      <c r="KI1306" s="3"/>
      <c r="NF1306" s="3"/>
      <c r="NG1306" s="3"/>
      <c r="NY1306" s="3"/>
      <c r="NZ1306" s="3"/>
      <c r="QA1306" s="3"/>
      <c r="ZJ1306" s="3"/>
      <c r="ZP1306" s="3"/>
    </row>
    <row r="1307" spans="253:692" x14ac:dyDescent="0.25">
      <c r="IS1307" s="3"/>
      <c r="JB1307" s="3"/>
      <c r="KI1307" s="3"/>
      <c r="NF1307" s="3"/>
      <c r="NG1307" s="3"/>
      <c r="NY1307" s="3"/>
      <c r="NZ1307" s="3"/>
      <c r="QA1307" s="3"/>
      <c r="ZJ1307" s="3"/>
      <c r="ZP1307" s="3"/>
    </row>
    <row r="1308" spans="253:692" x14ac:dyDescent="0.25">
      <c r="IS1308" s="3"/>
      <c r="JB1308" s="3"/>
      <c r="KI1308" s="3"/>
      <c r="NF1308" s="3"/>
      <c r="NG1308" s="3"/>
      <c r="NY1308" s="3"/>
      <c r="NZ1308" s="3"/>
      <c r="QA1308" s="3"/>
      <c r="ZJ1308" s="3"/>
      <c r="ZP1308" s="3"/>
    </row>
    <row r="1309" spans="253:692" x14ac:dyDescent="0.25">
      <c r="IS1309" s="3"/>
      <c r="JB1309" s="3"/>
      <c r="KI1309" s="3"/>
      <c r="NF1309" s="3"/>
      <c r="NG1309" s="3"/>
      <c r="NY1309" s="3"/>
      <c r="NZ1309" s="3"/>
      <c r="QA1309" s="3"/>
      <c r="ZJ1309" s="3"/>
      <c r="ZP1309" s="3"/>
    </row>
    <row r="1310" spans="253:692" x14ac:dyDescent="0.25">
      <c r="IS1310" s="3"/>
      <c r="JB1310" s="3"/>
      <c r="KI1310" s="3"/>
      <c r="NF1310" s="3"/>
      <c r="NG1310" s="3"/>
      <c r="NY1310" s="3"/>
      <c r="NZ1310" s="3"/>
      <c r="QA1310" s="3"/>
      <c r="ZJ1310" s="3"/>
      <c r="ZP1310" s="3"/>
    </row>
    <row r="1311" spans="253:692" x14ac:dyDescent="0.25">
      <c r="IS1311" s="3"/>
      <c r="JB1311" s="3"/>
      <c r="KI1311" s="3"/>
      <c r="NF1311" s="3"/>
      <c r="NG1311" s="3"/>
      <c r="NY1311" s="3"/>
      <c r="NZ1311" s="3"/>
      <c r="QA1311" s="3"/>
      <c r="ZJ1311" s="3"/>
      <c r="ZP1311" s="3"/>
    </row>
    <row r="1312" spans="253:692" x14ac:dyDescent="0.25">
      <c r="IS1312" s="3"/>
      <c r="JB1312" s="3"/>
      <c r="KI1312" s="3"/>
      <c r="NF1312" s="3"/>
      <c r="NG1312" s="3"/>
      <c r="NY1312" s="3"/>
      <c r="NZ1312" s="3"/>
      <c r="QA1312" s="3"/>
      <c r="ZJ1312" s="3"/>
      <c r="ZP1312" s="3"/>
    </row>
    <row r="1313" spans="253:692" x14ac:dyDescent="0.25">
      <c r="IS1313" s="3"/>
      <c r="JB1313" s="3"/>
      <c r="KI1313" s="3"/>
      <c r="NF1313" s="3"/>
      <c r="NG1313" s="3"/>
      <c r="NY1313" s="3"/>
      <c r="NZ1313" s="3"/>
      <c r="QA1313" s="3"/>
      <c r="ZJ1313" s="3"/>
      <c r="ZP1313" s="3"/>
    </row>
    <row r="1314" spans="253:692" x14ac:dyDescent="0.25">
      <c r="IS1314" s="3"/>
      <c r="JB1314" s="3"/>
      <c r="KI1314" s="3"/>
      <c r="NF1314" s="3"/>
      <c r="NG1314" s="3"/>
      <c r="NY1314" s="3"/>
      <c r="NZ1314" s="3"/>
      <c r="QA1314" s="3"/>
      <c r="ZJ1314" s="3"/>
      <c r="ZP1314" s="3"/>
    </row>
    <row r="1315" spans="253:692" x14ac:dyDescent="0.25">
      <c r="IS1315" s="3"/>
      <c r="JB1315" s="3"/>
      <c r="KI1315" s="3"/>
      <c r="NF1315" s="3"/>
      <c r="NG1315" s="3"/>
      <c r="NY1315" s="3"/>
      <c r="NZ1315" s="3"/>
      <c r="QA1315" s="3"/>
      <c r="ZJ1315" s="3"/>
      <c r="ZP1315" s="3"/>
    </row>
    <row r="1316" spans="253:692" x14ac:dyDescent="0.25">
      <c r="IS1316" s="3"/>
      <c r="JB1316" s="3"/>
      <c r="KI1316" s="3"/>
      <c r="NF1316" s="3"/>
      <c r="NG1316" s="3"/>
      <c r="NY1316" s="3"/>
      <c r="NZ1316" s="3"/>
      <c r="QA1316" s="3"/>
      <c r="ZJ1316" s="3"/>
      <c r="ZP1316" s="3"/>
    </row>
    <row r="1317" spans="253:692" x14ac:dyDescent="0.25">
      <c r="IS1317" s="3"/>
      <c r="JB1317" s="3"/>
      <c r="KI1317" s="3"/>
      <c r="NF1317" s="3"/>
      <c r="NG1317" s="3"/>
      <c r="NY1317" s="3"/>
      <c r="NZ1317" s="3"/>
      <c r="QA1317" s="3"/>
      <c r="ZJ1317" s="3"/>
      <c r="ZP1317" s="3"/>
    </row>
    <row r="1318" spans="253:692" x14ac:dyDescent="0.25">
      <c r="IS1318" s="3"/>
      <c r="JB1318" s="3"/>
      <c r="KI1318" s="3"/>
      <c r="NF1318" s="3"/>
      <c r="NG1318" s="3"/>
      <c r="NY1318" s="3"/>
      <c r="NZ1318" s="3"/>
      <c r="QA1318" s="3"/>
      <c r="ZJ1318" s="3"/>
      <c r="ZP1318" s="3"/>
    </row>
    <row r="1319" spans="253:692" x14ac:dyDescent="0.25">
      <c r="IS1319" s="3"/>
      <c r="JB1319" s="3"/>
      <c r="KI1319" s="3"/>
      <c r="NF1319" s="3"/>
      <c r="NG1319" s="3"/>
      <c r="NY1319" s="3"/>
      <c r="NZ1319" s="3"/>
      <c r="QA1319" s="3"/>
      <c r="ZJ1319" s="3"/>
      <c r="ZP1319" s="3"/>
    </row>
    <row r="1320" spans="253:692" x14ac:dyDescent="0.25">
      <c r="IS1320" s="3"/>
      <c r="JB1320" s="3"/>
      <c r="KI1320" s="3"/>
      <c r="NF1320" s="3"/>
      <c r="NG1320" s="3"/>
      <c r="NY1320" s="3"/>
      <c r="NZ1320" s="3"/>
      <c r="QA1320" s="3"/>
      <c r="ZJ1320" s="3"/>
      <c r="ZP1320" s="3"/>
    </row>
    <row r="1321" spans="253:692" x14ac:dyDescent="0.25">
      <c r="IS1321" s="3"/>
      <c r="JB1321" s="3"/>
      <c r="KI1321" s="3"/>
      <c r="NF1321" s="3"/>
      <c r="NG1321" s="3"/>
      <c r="NY1321" s="3"/>
      <c r="NZ1321" s="3"/>
      <c r="QA1321" s="3"/>
      <c r="ZJ1321" s="3"/>
      <c r="ZP1321" s="3"/>
    </row>
    <row r="1322" spans="253:692" x14ac:dyDescent="0.25">
      <c r="IS1322" s="3"/>
      <c r="JB1322" s="3"/>
      <c r="KI1322" s="3"/>
      <c r="NF1322" s="3"/>
      <c r="NG1322" s="3"/>
      <c r="NY1322" s="3"/>
      <c r="NZ1322" s="3"/>
      <c r="QA1322" s="3"/>
      <c r="ZJ1322" s="3"/>
      <c r="ZP1322" s="3"/>
    </row>
    <row r="1323" spans="253:692" x14ac:dyDescent="0.25">
      <c r="IS1323" s="3"/>
      <c r="JB1323" s="3"/>
      <c r="KI1323" s="3"/>
      <c r="NF1323" s="3"/>
      <c r="NG1323" s="3"/>
      <c r="NY1323" s="3"/>
      <c r="NZ1323" s="3"/>
      <c r="QA1323" s="3"/>
      <c r="ZJ1323" s="3"/>
      <c r="ZP1323" s="3"/>
    </row>
    <row r="1324" spans="253:692" x14ac:dyDescent="0.25">
      <c r="IS1324" s="3"/>
      <c r="JB1324" s="3"/>
      <c r="KI1324" s="3"/>
      <c r="NF1324" s="3"/>
      <c r="NG1324" s="3"/>
      <c r="NY1324" s="3"/>
      <c r="NZ1324" s="3"/>
      <c r="QA1324" s="3"/>
      <c r="ZJ1324" s="3"/>
      <c r="ZP1324" s="3"/>
    </row>
    <row r="1325" spans="253:692" x14ac:dyDescent="0.25">
      <c r="IS1325" s="3"/>
      <c r="JB1325" s="3"/>
      <c r="KI1325" s="3"/>
      <c r="NF1325" s="3"/>
      <c r="NG1325" s="3"/>
      <c r="NY1325" s="3"/>
      <c r="NZ1325" s="3"/>
      <c r="QA1325" s="3"/>
      <c r="ZJ1325" s="3"/>
      <c r="ZP1325" s="3"/>
    </row>
    <row r="1326" spans="253:692" x14ac:dyDescent="0.25">
      <c r="IS1326" s="3"/>
      <c r="JB1326" s="3"/>
      <c r="KI1326" s="3"/>
      <c r="NF1326" s="3"/>
      <c r="NG1326" s="3"/>
      <c r="NY1326" s="3"/>
      <c r="NZ1326" s="3"/>
      <c r="QA1326" s="3"/>
      <c r="ZJ1326" s="3"/>
      <c r="ZP1326" s="3"/>
    </row>
    <row r="1327" spans="253:692" x14ac:dyDescent="0.25">
      <c r="IS1327" s="3"/>
      <c r="JB1327" s="3"/>
      <c r="KI1327" s="3"/>
      <c r="NF1327" s="3"/>
      <c r="NG1327" s="3"/>
      <c r="NY1327" s="3"/>
      <c r="NZ1327" s="3"/>
      <c r="QA1327" s="3"/>
      <c r="ZJ1327" s="3"/>
      <c r="ZP1327" s="3"/>
    </row>
    <row r="1328" spans="253:692" x14ac:dyDescent="0.25">
      <c r="IS1328" s="3"/>
      <c r="JB1328" s="3"/>
      <c r="KI1328" s="3"/>
      <c r="NF1328" s="3"/>
      <c r="NG1328" s="3"/>
      <c r="NY1328" s="3"/>
      <c r="NZ1328" s="3"/>
      <c r="QA1328" s="3"/>
      <c r="ZJ1328" s="3"/>
      <c r="ZP1328" s="3"/>
    </row>
    <row r="1329" spans="253:692" x14ac:dyDescent="0.25">
      <c r="IS1329" s="3"/>
      <c r="JB1329" s="3"/>
      <c r="KI1329" s="3"/>
      <c r="NF1329" s="3"/>
      <c r="NG1329" s="3"/>
      <c r="NY1329" s="3"/>
      <c r="NZ1329" s="3"/>
      <c r="QA1329" s="3"/>
      <c r="ZJ1329" s="3"/>
      <c r="ZP1329" s="3"/>
    </row>
    <row r="1330" spans="253:692" x14ac:dyDescent="0.25">
      <c r="IS1330" s="3"/>
      <c r="JB1330" s="3"/>
      <c r="KI1330" s="3"/>
      <c r="NF1330" s="3"/>
      <c r="NG1330" s="3"/>
      <c r="NY1330" s="3"/>
      <c r="NZ1330" s="3"/>
      <c r="QA1330" s="3"/>
      <c r="ZJ1330" s="3"/>
      <c r="ZP1330" s="3"/>
    </row>
    <row r="1331" spans="253:692" x14ac:dyDescent="0.25">
      <c r="IS1331" s="3"/>
      <c r="JB1331" s="3"/>
      <c r="KI1331" s="3"/>
      <c r="NF1331" s="3"/>
      <c r="NG1331" s="3"/>
      <c r="NY1331" s="3"/>
      <c r="NZ1331" s="3"/>
      <c r="QA1331" s="3"/>
      <c r="ZJ1331" s="3"/>
      <c r="ZP1331" s="3"/>
    </row>
    <row r="1332" spans="253:692" x14ac:dyDescent="0.25">
      <c r="IS1332" s="3"/>
      <c r="JB1332" s="3"/>
      <c r="KI1332" s="3"/>
      <c r="NF1332" s="3"/>
      <c r="NG1332" s="3"/>
      <c r="NY1332" s="3"/>
      <c r="NZ1332" s="3"/>
      <c r="QA1332" s="3"/>
      <c r="ZJ1332" s="3"/>
      <c r="ZP1332" s="3"/>
    </row>
    <row r="1333" spans="253:692" x14ac:dyDescent="0.25">
      <c r="IS1333" s="3"/>
      <c r="JB1333" s="3"/>
      <c r="KI1333" s="3"/>
      <c r="NF1333" s="3"/>
      <c r="NG1333" s="3"/>
      <c r="NY1333" s="3"/>
      <c r="NZ1333" s="3"/>
      <c r="QA1333" s="3"/>
      <c r="ZJ1333" s="3"/>
      <c r="ZP1333" s="3"/>
    </row>
    <row r="1334" spans="253:692" x14ac:dyDescent="0.25">
      <c r="IS1334" s="3"/>
      <c r="JB1334" s="3"/>
      <c r="KI1334" s="3"/>
      <c r="NF1334" s="3"/>
      <c r="NG1334" s="3"/>
      <c r="NY1334" s="3"/>
      <c r="NZ1334" s="3"/>
      <c r="QA1334" s="3"/>
      <c r="ZJ1334" s="3"/>
      <c r="ZP1334" s="3"/>
    </row>
    <row r="1335" spans="253:692" x14ac:dyDescent="0.25">
      <c r="IS1335" s="3"/>
      <c r="JB1335" s="3"/>
      <c r="KI1335" s="3"/>
      <c r="NF1335" s="3"/>
      <c r="NG1335" s="3"/>
      <c r="NY1335" s="3"/>
      <c r="NZ1335" s="3"/>
      <c r="QA1335" s="3"/>
      <c r="ZJ1335" s="3"/>
      <c r="ZP1335" s="3"/>
    </row>
    <row r="1336" spans="253:692" x14ac:dyDescent="0.25">
      <c r="IS1336" s="3"/>
      <c r="JB1336" s="3"/>
      <c r="KI1336" s="3"/>
      <c r="NF1336" s="3"/>
      <c r="NG1336" s="3"/>
      <c r="NY1336" s="3"/>
      <c r="NZ1336" s="3"/>
      <c r="QA1336" s="3"/>
      <c r="ZJ1336" s="3"/>
      <c r="ZP1336" s="3"/>
    </row>
    <row r="1337" spans="253:692" x14ac:dyDescent="0.25">
      <c r="IS1337" s="3"/>
      <c r="JB1337" s="3"/>
      <c r="KI1337" s="3"/>
      <c r="NF1337" s="3"/>
      <c r="NG1337" s="3"/>
      <c r="NY1337" s="3"/>
      <c r="NZ1337" s="3"/>
      <c r="QA1337" s="3"/>
      <c r="ZJ1337" s="3"/>
      <c r="ZP1337" s="3"/>
    </row>
    <row r="1338" spans="253:692" x14ac:dyDescent="0.25">
      <c r="IS1338" s="3"/>
      <c r="JB1338" s="3"/>
      <c r="KI1338" s="3"/>
      <c r="NF1338" s="3"/>
      <c r="NG1338" s="3"/>
      <c r="NY1338" s="3"/>
      <c r="NZ1338" s="3"/>
      <c r="QA1338" s="3"/>
      <c r="ZJ1338" s="3"/>
      <c r="ZP1338" s="3"/>
    </row>
    <row r="1339" spans="253:692" x14ac:dyDescent="0.25">
      <c r="IS1339" s="3"/>
      <c r="JB1339" s="3"/>
      <c r="KI1339" s="3"/>
      <c r="NF1339" s="3"/>
      <c r="NG1339" s="3"/>
      <c r="NY1339" s="3"/>
      <c r="NZ1339" s="3"/>
      <c r="QA1339" s="3"/>
      <c r="ZJ1339" s="3"/>
      <c r="ZP1339" s="3"/>
    </row>
    <row r="1340" spans="253:692" x14ac:dyDescent="0.25">
      <c r="IS1340" s="3"/>
      <c r="JB1340" s="3"/>
      <c r="KI1340" s="3"/>
      <c r="NF1340" s="3"/>
      <c r="NG1340" s="3"/>
      <c r="NY1340" s="3"/>
      <c r="NZ1340" s="3"/>
      <c r="QA1340" s="3"/>
      <c r="ZJ1340" s="3"/>
      <c r="ZP1340" s="3"/>
    </row>
    <row r="1341" spans="253:692" x14ac:dyDescent="0.25">
      <c r="IS1341" s="3"/>
      <c r="JB1341" s="3"/>
      <c r="KI1341" s="3"/>
      <c r="NF1341" s="3"/>
      <c r="NG1341" s="3"/>
      <c r="NY1341" s="3"/>
      <c r="NZ1341" s="3"/>
      <c r="QA1341" s="3"/>
      <c r="ZJ1341" s="3"/>
      <c r="ZP1341" s="3"/>
    </row>
    <row r="1342" spans="253:692" x14ac:dyDescent="0.25">
      <c r="IS1342" s="3"/>
      <c r="JB1342" s="3"/>
      <c r="KI1342" s="3"/>
      <c r="NF1342" s="3"/>
      <c r="NG1342" s="3"/>
      <c r="NY1342" s="3"/>
      <c r="NZ1342" s="3"/>
      <c r="QA1342" s="3"/>
      <c r="ZJ1342" s="3"/>
      <c r="ZP1342" s="3"/>
    </row>
    <row r="1343" spans="253:692" x14ac:dyDescent="0.25">
      <c r="IS1343" s="3"/>
      <c r="JB1343" s="3"/>
      <c r="KI1343" s="3"/>
      <c r="NF1343" s="3"/>
      <c r="NG1343" s="3"/>
      <c r="NY1343" s="3"/>
      <c r="NZ1343" s="3"/>
      <c r="QA1343" s="3"/>
      <c r="ZJ1343" s="3"/>
      <c r="ZP1343" s="3"/>
    </row>
    <row r="1344" spans="253:692" x14ac:dyDescent="0.25">
      <c r="IS1344" s="3"/>
      <c r="JB1344" s="3"/>
      <c r="KI1344" s="3"/>
      <c r="NF1344" s="3"/>
      <c r="NG1344" s="3"/>
      <c r="NY1344" s="3"/>
      <c r="NZ1344" s="3"/>
      <c r="QA1344" s="3"/>
      <c r="ZJ1344" s="3"/>
      <c r="ZP1344" s="3"/>
    </row>
    <row r="1345" spans="253:692" x14ac:dyDescent="0.25">
      <c r="IS1345" s="3"/>
      <c r="JB1345" s="3"/>
      <c r="KI1345" s="3"/>
      <c r="NF1345" s="3"/>
      <c r="NG1345" s="3"/>
      <c r="NY1345" s="3"/>
      <c r="NZ1345" s="3"/>
      <c r="QA1345" s="3"/>
      <c r="ZJ1345" s="3"/>
      <c r="ZP1345" s="3"/>
    </row>
    <row r="1346" spans="253:692" x14ac:dyDescent="0.25">
      <c r="IS1346" s="3"/>
      <c r="JB1346" s="3"/>
      <c r="KI1346" s="3"/>
      <c r="NF1346" s="3"/>
      <c r="NG1346" s="3"/>
      <c r="NY1346" s="3"/>
      <c r="NZ1346" s="3"/>
      <c r="QA1346" s="3"/>
      <c r="ZJ1346" s="3"/>
      <c r="ZP1346" s="3"/>
    </row>
    <row r="1347" spans="253:692" x14ac:dyDescent="0.25">
      <c r="IS1347" s="3"/>
      <c r="JB1347" s="3"/>
      <c r="KI1347" s="3"/>
      <c r="NF1347" s="3"/>
      <c r="NG1347" s="3"/>
      <c r="NY1347" s="3"/>
      <c r="NZ1347" s="3"/>
      <c r="QA1347" s="3"/>
      <c r="ZJ1347" s="3"/>
      <c r="ZP1347" s="3"/>
    </row>
    <row r="1348" spans="253:692" x14ac:dyDescent="0.25">
      <c r="IS1348" s="3"/>
      <c r="JB1348" s="3"/>
      <c r="KI1348" s="3"/>
      <c r="NF1348" s="3"/>
      <c r="NG1348" s="3"/>
      <c r="NY1348" s="3"/>
      <c r="NZ1348" s="3"/>
      <c r="QA1348" s="3"/>
      <c r="ZJ1348" s="3"/>
      <c r="ZP1348" s="3"/>
    </row>
    <row r="1349" spans="253:692" x14ac:dyDescent="0.25">
      <c r="IS1349" s="3"/>
      <c r="JB1349" s="3"/>
      <c r="KI1349" s="3"/>
      <c r="NF1349" s="3"/>
      <c r="NG1349" s="3"/>
      <c r="NY1349" s="3"/>
      <c r="NZ1349" s="3"/>
      <c r="QA1349" s="3"/>
      <c r="ZJ1349" s="3"/>
      <c r="ZP1349" s="3"/>
    </row>
    <row r="1350" spans="253:692" x14ac:dyDescent="0.25">
      <c r="IS1350" s="3"/>
      <c r="JB1350" s="3"/>
      <c r="KI1350" s="3"/>
      <c r="NF1350" s="3"/>
      <c r="NG1350" s="3"/>
      <c r="NY1350" s="3"/>
      <c r="NZ1350" s="3"/>
      <c r="QA1350" s="3"/>
      <c r="ZJ1350" s="3"/>
      <c r="ZP1350" s="3"/>
    </row>
    <row r="1351" spans="253:692" x14ac:dyDescent="0.25">
      <c r="IS1351" s="3"/>
      <c r="JB1351" s="3"/>
      <c r="KI1351" s="3"/>
      <c r="NF1351" s="3"/>
      <c r="NG1351" s="3"/>
      <c r="NY1351" s="3"/>
      <c r="NZ1351" s="3"/>
      <c r="QA1351" s="3"/>
      <c r="ZJ1351" s="3"/>
      <c r="ZP1351" s="3"/>
    </row>
    <row r="1352" spans="253:692" x14ac:dyDescent="0.25">
      <c r="IS1352" s="3"/>
      <c r="JB1352" s="3"/>
      <c r="KI1352" s="3"/>
      <c r="NF1352" s="3"/>
      <c r="NG1352" s="3"/>
      <c r="NY1352" s="3"/>
      <c r="NZ1352" s="3"/>
      <c r="QA1352" s="3"/>
      <c r="ZJ1352" s="3"/>
      <c r="ZP1352" s="3"/>
    </row>
    <row r="1353" spans="253:692" x14ac:dyDescent="0.25">
      <c r="IS1353" s="3"/>
      <c r="JB1353" s="3"/>
      <c r="KI1353" s="3"/>
      <c r="NF1353" s="3"/>
      <c r="NG1353" s="3"/>
      <c r="NY1353" s="3"/>
      <c r="NZ1353" s="3"/>
      <c r="QA1353" s="3"/>
      <c r="ZJ1353" s="3"/>
      <c r="ZP1353" s="3"/>
    </row>
    <row r="1354" spans="253:692" x14ac:dyDescent="0.25">
      <c r="IS1354" s="3"/>
      <c r="JB1354" s="3"/>
      <c r="KI1354" s="3"/>
      <c r="NF1354" s="3"/>
      <c r="NG1354" s="3"/>
      <c r="NY1354" s="3"/>
      <c r="NZ1354" s="3"/>
      <c r="QA1354" s="3"/>
      <c r="ZJ1354" s="3"/>
      <c r="ZP1354" s="3"/>
    </row>
    <row r="1355" spans="253:692" x14ac:dyDescent="0.25">
      <c r="IS1355" s="3"/>
      <c r="JB1355" s="3"/>
      <c r="KI1355" s="3"/>
      <c r="NF1355" s="3"/>
      <c r="NG1355" s="3"/>
      <c r="NY1355" s="3"/>
      <c r="NZ1355" s="3"/>
      <c r="QA1355" s="3"/>
      <c r="ZJ1355" s="3"/>
      <c r="ZP1355" s="3"/>
    </row>
    <row r="1356" spans="253:692" x14ac:dyDescent="0.25">
      <c r="IS1356" s="3"/>
      <c r="JB1356" s="3"/>
      <c r="KI1356" s="3"/>
      <c r="NF1356" s="3"/>
      <c r="NG1356" s="3"/>
      <c r="NY1356" s="3"/>
      <c r="NZ1356" s="3"/>
      <c r="QA1356" s="3"/>
      <c r="ZJ1356" s="3"/>
      <c r="ZP1356" s="3"/>
    </row>
    <row r="1357" spans="253:692" x14ac:dyDescent="0.25">
      <c r="IS1357" s="3"/>
      <c r="JB1357" s="3"/>
      <c r="KI1357" s="3"/>
      <c r="NF1357" s="3"/>
      <c r="NG1357" s="3"/>
      <c r="NY1357" s="3"/>
      <c r="NZ1357" s="3"/>
      <c r="QA1357" s="3"/>
      <c r="ZJ1357" s="3"/>
      <c r="ZP1357" s="3"/>
    </row>
    <row r="1358" spans="253:692" x14ac:dyDescent="0.25">
      <c r="IS1358" s="3"/>
      <c r="JB1358" s="3"/>
      <c r="KI1358" s="3"/>
      <c r="NF1358" s="3"/>
      <c r="NG1358" s="3"/>
      <c r="NY1358" s="3"/>
      <c r="NZ1358" s="3"/>
      <c r="QA1358" s="3"/>
      <c r="ZJ1358" s="3"/>
      <c r="ZP1358" s="3"/>
    </row>
    <row r="1359" spans="253:692" x14ac:dyDescent="0.25">
      <c r="IS1359" s="3"/>
      <c r="JB1359" s="3"/>
      <c r="KI1359" s="3"/>
      <c r="NF1359" s="3"/>
      <c r="NG1359" s="3"/>
      <c r="NY1359" s="3"/>
      <c r="NZ1359" s="3"/>
      <c r="QA1359" s="3"/>
      <c r="ZJ1359" s="3"/>
      <c r="ZP1359" s="3"/>
    </row>
    <row r="1360" spans="253:692" x14ac:dyDescent="0.25">
      <c r="IS1360" s="3"/>
      <c r="JB1360" s="3"/>
      <c r="KI1360" s="3"/>
      <c r="NF1360" s="3"/>
      <c r="NG1360" s="3"/>
      <c r="NY1360" s="3"/>
      <c r="NZ1360" s="3"/>
      <c r="QA1360" s="3"/>
      <c r="ZJ1360" s="3"/>
      <c r="ZP1360" s="3"/>
    </row>
    <row r="1361" spans="253:692" x14ac:dyDescent="0.25">
      <c r="IS1361" s="3"/>
      <c r="JB1361" s="3"/>
      <c r="KI1361" s="3"/>
      <c r="NF1361" s="3"/>
      <c r="NG1361" s="3"/>
      <c r="NY1361" s="3"/>
      <c r="NZ1361" s="3"/>
      <c r="QA1361" s="3"/>
      <c r="ZJ1361" s="3"/>
      <c r="ZP1361" s="3"/>
    </row>
    <row r="1362" spans="253:692" x14ac:dyDescent="0.25">
      <c r="IS1362" s="3"/>
      <c r="JB1362" s="3"/>
      <c r="KI1362" s="3"/>
      <c r="NF1362" s="3"/>
      <c r="NG1362" s="3"/>
      <c r="NY1362" s="3"/>
      <c r="NZ1362" s="3"/>
      <c r="QA1362" s="3"/>
      <c r="ZJ1362" s="3"/>
      <c r="ZP1362" s="3"/>
    </row>
    <row r="1363" spans="253:692" x14ac:dyDescent="0.25">
      <c r="IS1363" s="3"/>
      <c r="JB1363" s="3"/>
      <c r="KI1363" s="3"/>
      <c r="NF1363" s="3"/>
      <c r="NG1363" s="3"/>
      <c r="NY1363" s="3"/>
      <c r="NZ1363" s="3"/>
      <c r="QA1363" s="3"/>
      <c r="ZJ1363" s="3"/>
      <c r="ZP1363" s="3"/>
    </row>
    <row r="1364" spans="253:692" x14ac:dyDescent="0.25">
      <c r="IS1364" s="3"/>
      <c r="JB1364" s="3"/>
      <c r="KI1364" s="3"/>
      <c r="NF1364" s="3"/>
      <c r="NG1364" s="3"/>
      <c r="NY1364" s="3"/>
      <c r="NZ1364" s="3"/>
      <c r="QA1364" s="3"/>
      <c r="ZJ1364" s="3"/>
      <c r="ZP1364" s="3"/>
    </row>
    <row r="1365" spans="253:692" x14ac:dyDescent="0.25">
      <c r="IS1365" s="3"/>
      <c r="JB1365" s="3"/>
      <c r="KI1365" s="3"/>
      <c r="NF1365" s="3"/>
      <c r="NG1365" s="3"/>
      <c r="NY1365" s="3"/>
      <c r="NZ1365" s="3"/>
      <c r="QA1365" s="3"/>
      <c r="ZJ1365" s="3"/>
      <c r="ZP1365" s="3"/>
    </row>
    <row r="1366" spans="253:692" x14ac:dyDescent="0.25">
      <c r="IS1366" s="3"/>
      <c r="JB1366" s="3"/>
      <c r="KI1366" s="3"/>
      <c r="NF1366" s="3"/>
      <c r="NG1366" s="3"/>
      <c r="NY1366" s="3"/>
      <c r="NZ1366" s="3"/>
      <c r="QA1366" s="3"/>
      <c r="ZJ1366" s="3"/>
      <c r="ZP1366" s="3"/>
    </row>
    <row r="1367" spans="253:692" x14ac:dyDescent="0.25">
      <c r="IS1367" s="3"/>
      <c r="JB1367" s="3"/>
      <c r="KI1367" s="3"/>
      <c r="NF1367" s="3"/>
      <c r="NG1367" s="3"/>
      <c r="NY1367" s="3"/>
      <c r="NZ1367" s="3"/>
      <c r="QA1367" s="3"/>
      <c r="ZJ1367" s="3"/>
      <c r="ZP1367" s="3"/>
    </row>
    <row r="1368" spans="253:692" x14ac:dyDescent="0.25">
      <c r="IS1368" s="3"/>
      <c r="JB1368" s="3"/>
      <c r="KI1368" s="3"/>
      <c r="NF1368" s="3"/>
      <c r="NG1368" s="3"/>
      <c r="NY1368" s="3"/>
      <c r="NZ1368" s="3"/>
      <c r="QA1368" s="3"/>
      <c r="ZJ1368" s="3"/>
      <c r="ZP1368" s="3"/>
    </row>
    <row r="1369" spans="253:692" x14ac:dyDescent="0.25">
      <c r="IS1369" s="3"/>
      <c r="JB1369" s="3"/>
      <c r="KI1369" s="3"/>
      <c r="NF1369" s="3"/>
      <c r="NG1369" s="3"/>
      <c r="NY1369" s="3"/>
      <c r="NZ1369" s="3"/>
      <c r="QA1369" s="3"/>
      <c r="ZJ1369" s="3"/>
      <c r="ZP1369" s="3"/>
    </row>
    <row r="1370" spans="253:692" x14ac:dyDescent="0.25">
      <c r="IS1370" s="3"/>
      <c r="JB1370" s="3"/>
      <c r="KI1370" s="3"/>
      <c r="NF1370" s="3"/>
      <c r="NG1370" s="3"/>
      <c r="NY1370" s="3"/>
      <c r="NZ1370" s="3"/>
      <c r="QA1370" s="3"/>
      <c r="ZJ1370" s="3"/>
      <c r="ZP1370" s="3"/>
    </row>
    <row r="1371" spans="253:692" x14ac:dyDescent="0.25">
      <c r="IS1371" s="3"/>
      <c r="JB1371" s="3"/>
      <c r="KI1371" s="3"/>
      <c r="NF1371" s="3"/>
      <c r="NG1371" s="3"/>
      <c r="NY1371" s="3"/>
      <c r="NZ1371" s="3"/>
      <c r="QA1371" s="3"/>
      <c r="ZJ1371" s="3"/>
      <c r="ZP1371" s="3"/>
    </row>
    <row r="1372" spans="253:692" x14ac:dyDescent="0.25">
      <c r="IS1372" s="3"/>
      <c r="JB1372" s="3"/>
      <c r="KI1372" s="3"/>
      <c r="NF1372" s="3"/>
      <c r="NG1372" s="3"/>
      <c r="NY1372" s="3"/>
      <c r="NZ1372" s="3"/>
      <c r="QA1372" s="3"/>
      <c r="ZJ1372" s="3"/>
      <c r="ZP1372" s="3"/>
    </row>
    <row r="1373" spans="253:692" x14ac:dyDescent="0.25">
      <c r="IS1373" s="3"/>
      <c r="JB1373" s="3"/>
      <c r="KI1373" s="3"/>
      <c r="NF1373" s="3"/>
      <c r="NG1373" s="3"/>
      <c r="NY1373" s="3"/>
      <c r="NZ1373" s="3"/>
      <c r="QA1373" s="3"/>
      <c r="ZJ1373" s="3"/>
      <c r="ZP1373" s="3"/>
    </row>
    <row r="1374" spans="253:692" x14ac:dyDescent="0.25">
      <c r="IS1374" s="3"/>
      <c r="JB1374" s="3"/>
      <c r="KI1374" s="3"/>
      <c r="NF1374" s="3"/>
      <c r="NG1374" s="3"/>
      <c r="NY1374" s="3"/>
      <c r="NZ1374" s="3"/>
      <c r="QA1374" s="3"/>
      <c r="ZJ1374" s="3"/>
      <c r="ZP1374" s="3"/>
    </row>
    <row r="1375" spans="253:692" x14ac:dyDescent="0.25">
      <c r="IS1375" s="3"/>
      <c r="JB1375" s="3"/>
      <c r="KI1375" s="3"/>
      <c r="NF1375" s="3"/>
      <c r="NG1375" s="3"/>
      <c r="NY1375" s="3"/>
      <c r="NZ1375" s="3"/>
      <c r="QA1375" s="3"/>
      <c r="ZJ1375" s="3"/>
      <c r="ZP1375" s="3"/>
    </row>
    <row r="1376" spans="253:692" x14ac:dyDescent="0.25">
      <c r="IS1376" s="3"/>
      <c r="JB1376" s="3"/>
      <c r="KI1376" s="3"/>
      <c r="NF1376" s="3"/>
      <c r="NG1376" s="3"/>
      <c r="NY1376" s="3"/>
      <c r="NZ1376" s="3"/>
      <c r="QA1376" s="3"/>
      <c r="ZJ1376" s="3"/>
      <c r="ZP1376" s="3"/>
    </row>
    <row r="1377" spans="253:692" x14ac:dyDescent="0.25">
      <c r="IS1377" s="3"/>
      <c r="JB1377" s="3"/>
      <c r="KI1377" s="3"/>
      <c r="NF1377" s="3"/>
      <c r="NG1377" s="3"/>
      <c r="NY1377" s="3"/>
      <c r="NZ1377" s="3"/>
      <c r="QA1377" s="3"/>
      <c r="ZJ1377" s="3"/>
      <c r="ZP1377" s="3"/>
    </row>
    <row r="1378" spans="253:692" x14ac:dyDescent="0.25">
      <c r="IS1378" s="3"/>
      <c r="JB1378" s="3"/>
      <c r="KI1378" s="3"/>
      <c r="NF1378" s="3"/>
      <c r="NG1378" s="3"/>
      <c r="NY1378" s="3"/>
      <c r="NZ1378" s="3"/>
      <c r="QA1378" s="3"/>
      <c r="ZJ1378" s="3"/>
      <c r="ZP1378" s="3"/>
    </row>
    <row r="1379" spans="253:692" x14ac:dyDescent="0.25">
      <c r="IS1379" s="3"/>
      <c r="JB1379" s="3"/>
      <c r="KI1379" s="3"/>
      <c r="NF1379" s="3"/>
      <c r="NG1379" s="3"/>
      <c r="NY1379" s="3"/>
      <c r="NZ1379" s="3"/>
      <c r="QA1379" s="3"/>
      <c r="ZJ1379" s="3"/>
      <c r="ZP1379" s="3"/>
    </row>
    <row r="1380" spans="253:692" x14ac:dyDescent="0.25">
      <c r="IS1380" s="3"/>
      <c r="JB1380" s="3"/>
      <c r="KI1380" s="3"/>
      <c r="NF1380" s="3"/>
      <c r="NG1380" s="3"/>
      <c r="NY1380" s="3"/>
      <c r="NZ1380" s="3"/>
      <c r="QA1380" s="3"/>
      <c r="ZJ1380" s="3"/>
      <c r="ZP1380" s="3"/>
    </row>
    <row r="1381" spans="253:692" x14ac:dyDescent="0.25">
      <c r="IS1381" s="3"/>
      <c r="JB1381" s="3"/>
      <c r="KI1381" s="3"/>
      <c r="NF1381" s="3"/>
      <c r="NG1381" s="3"/>
      <c r="NY1381" s="3"/>
      <c r="NZ1381" s="3"/>
      <c r="QA1381" s="3"/>
      <c r="ZJ1381" s="3"/>
      <c r="ZP1381" s="3"/>
    </row>
    <row r="1382" spans="253:692" x14ac:dyDescent="0.25">
      <c r="IS1382" s="3"/>
      <c r="JB1382" s="3"/>
      <c r="KI1382" s="3"/>
      <c r="NF1382" s="3"/>
      <c r="NG1382" s="3"/>
      <c r="NY1382" s="3"/>
      <c r="NZ1382" s="3"/>
      <c r="QA1382" s="3"/>
      <c r="ZJ1382" s="3"/>
      <c r="ZP1382" s="3"/>
    </row>
    <row r="1383" spans="253:692" x14ac:dyDescent="0.25">
      <c r="IS1383" s="3"/>
      <c r="JB1383" s="3"/>
      <c r="KI1383" s="3"/>
      <c r="NF1383" s="3"/>
      <c r="NG1383" s="3"/>
      <c r="NY1383" s="3"/>
      <c r="NZ1383" s="3"/>
      <c r="QA1383" s="3"/>
      <c r="ZJ1383" s="3"/>
      <c r="ZP1383" s="3"/>
    </row>
    <row r="1384" spans="253:692" x14ac:dyDescent="0.25">
      <c r="IS1384" s="3"/>
      <c r="JB1384" s="3"/>
      <c r="KI1384" s="3"/>
      <c r="NF1384" s="3"/>
      <c r="NG1384" s="3"/>
      <c r="NY1384" s="3"/>
      <c r="NZ1384" s="3"/>
      <c r="QA1384" s="3"/>
      <c r="ZJ1384" s="3"/>
      <c r="ZP1384" s="3"/>
    </row>
    <row r="1385" spans="253:692" x14ac:dyDescent="0.25">
      <c r="IS1385" s="3"/>
      <c r="JB1385" s="3"/>
      <c r="KI1385" s="3"/>
      <c r="NF1385" s="3"/>
      <c r="NG1385" s="3"/>
      <c r="NY1385" s="3"/>
      <c r="NZ1385" s="3"/>
      <c r="QA1385" s="3"/>
      <c r="ZJ1385" s="3"/>
      <c r="ZP1385" s="3"/>
    </row>
    <row r="1386" spans="253:692" x14ac:dyDescent="0.25">
      <c r="IS1386" s="3"/>
      <c r="JB1386" s="3"/>
      <c r="KI1386" s="3"/>
      <c r="NF1386" s="3"/>
      <c r="NG1386" s="3"/>
      <c r="NY1386" s="3"/>
      <c r="NZ1386" s="3"/>
      <c r="QA1386" s="3"/>
      <c r="ZJ1386" s="3"/>
      <c r="ZP1386" s="3"/>
    </row>
    <row r="1387" spans="253:692" x14ac:dyDescent="0.25">
      <c r="IS1387" s="3"/>
      <c r="JB1387" s="3"/>
      <c r="KI1387" s="3"/>
      <c r="NF1387" s="3"/>
      <c r="NG1387" s="3"/>
      <c r="NY1387" s="3"/>
      <c r="NZ1387" s="3"/>
      <c r="QA1387" s="3"/>
      <c r="ZJ1387" s="3"/>
      <c r="ZP1387" s="3"/>
    </row>
    <row r="1388" spans="253:692" x14ac:dyDescent="0.25">
      <c r="IS1388" s="3"/>
      <c r="JB1388" s="3"/>
      <c r="KI1388" s="3"/>
      <c r="NF1388" s="3"/>
      <c r="NG1388" s="3"/>
      <c r="NY1388" s="3"/>
      <c r="NZ1388" s="3"/>
      <c r="QA1388" s="3"/>
      <c r="ZJ1388" s="3"/>
      <c r="ZP1388" s="3"/>
    </row>
    <row r="1389" spans="253:692" x14ac:dyDescent="0.25">
      <c r="IS1389" s="3"/>
      <c r="JB1389" s="3"/>
      <c r="KI1389" s="3"/>
      <c r="NF1389" s="3"/>
      <c r="NG1389" s="3"/>
      <c r="NY1389" s="3"/>
      <c r="NZ1389" s="3"/>
      <c r="QA1389" s="3"/>
      <c r="ZJ1389" s="3"/>
      <c r="ZP1389" s="3"/>
    </row>
    <row r="1390" spans="253:692" x14ac:dyDescent="0.25">
      <c r="IS1390" s="3"/>
      <c r="JB1390" s="3"/>
      <c r="KI1390" s="3"/>
      <c r="NF1390" s="3"/>
      <c r="NG1390" s="3"/>
      <c r="NY1390" s="3"/>
      <c r="NZ1390" s="3"/>
      <c r="QA1390" s="3"/>
      <c r="ZJ1390" s="3"/>
      <c r="ZP1390" s="3"/>
    </row>
    <row r="1391" spans="253:692" x14ac:dyDescent="0.25">
      <c r="IS1391" s="3"/>
      <c r="JB1391" s="3"/>
      <c r="KI1391" s="3"/>
      <c r="NF1391" s="3"/>
      <c r="NG1391" s="3"/>
      <c r="NY1391" s="3"/>
      <c r="NZ1391" s="3"/>
      <c r="QA1391" s="3"/>
      <c r="ZJ1391" s="3"/>
      <c r="ZP1391" s="3"/>
    </row>
    <row r="1392" spans="253:692" x14ac:dyDescent="0.25">
      <c r="IS1392" s="3"/>
      <c r="JB1392" s="3"/>
      <c r="KI1392" s="3"/>
      <c r="NF1392" s="3"/>
      <c r="NG1392" s="3"/>
      <c r="NY1392" s="3"/>
      <c r="NZ1392" s="3"/>
      <c r="QA1392" s="3"/>
      <c r="ZJ1392" s="3"/>
      <c r="ZP1392" s="3"/>
    </row>
    <row r="1393" spans="253:692" x14ac:dyDescent="0.25">
      <c r="IS1393" s="3"/>
      <c r="JB1393" s="3"/>
      <c r="KI1393" s="3"/>
      <c r="NF1393" s="3"/>
      <c r="NG1393" s="3"/>
      <c r="NY1393" s="3"/>
      <c r="NZ1393" s="3"/>
      <c r="QA1393" s="3"/>
      <c r="ZJ1393" s="3"/>
      <c r="ZP1393" s="3"/>
    </row>
    <row r="1394" spans="253:692" x14ac:dyDescent="0.25">
      <c r="IS1394" s="3"/>
      <c r="JB1394" s="3"/>
      <c r="KI1394" s="3"/>
      <c r="NF1394" s="3"/>
      <c r="NG1394" s="3"/>
      <c r="NY1394" s="3"/>
      <c r="NZ1394" s="3"/>
      <c r="QA1394" s="3"/>
      <c r="ZJ1394" s="3"/>
      <c r="ZP1394" s="3"/>
    </row>
    <row r="1395" spans="253:692" x14ac:dyDescent="0.25">
      <c r="IS1395" s="3"/>
      <c r="JB1395" s="3"/>
      <c r="KI1395" s="3"/>
      <c r="NF1395" s="3"/>
      <c r="NG1395" s="3"/>
      <c r="NY1395" s="3"/>
      <c r="NZ1395" s="3"/>
      <c r="QA1395" s="3"/>
      <c r="ZJ1395" s="3"/>
      <c r="ZP1395" s="3"/>
    </row>
    <row r="1396" spans="253:692" x14ac:dyDescent="0.25">
      <c r="IS1396" s="3"/>
      <c r="JB1396" s="3"/>
      <c r="KI1396" s="3"/>
      <c r="NF1396" s="3"/>
      <c r="NG1396" s="3"/>
      <c r="NY1396" s="3"/>
      <c r="NZ1396" s="3"/>
      <c r="QA1396" s="3"/>
      <c r="ZJ1396" s="3"/>
      <c r="ZP1396" s="3"/>
    </row>
    <row r="1397" spans="253:692" x14ac:dyDescent="0.25">
      <c r="IS1397" s="3"/>
      <c r="JB1397" s="3"/>
      <c r="KI1397" s="3"/>
      <c r="NF1397" s="3"/>
      <c r="NG1397" s="3"/>
      <c r="NY1397" s="3"/>
      <c r="NZ1397" s="3"/>
      <c r="QA1397" s="3"/>
      <c r="ZJ1397" s="3"/>
      <c r="ZP1397" s="3"/>
    </row>
    <row r="1398" spans="253:692" x14ac:dyDescent="0.25">
      <c r="IS1398" s="3"/>
      <c r="JB1398" s="3"/>
      <c r="KI1398" s="3"/>
      <c r="NF1398" s="3"/>
      <c r="NG1398" s="3"/>
      <c r="NY1398" s="3"/>
      <c r="NZ1398" s="3"/>
      <c r="QA1398" s="3"/>
      <c r="ZJ1398" s="3"/>
      <c r="ZP1398" s="3"/>
    </row>
    <row r="1399" spans="253:692" x14ac:dyDescent="0.25">
      <c r="IS1399" s="3"/>
      <c r="JB1399" s="3"/>
      <c r="KI1399" s="3"/>
      <c r="NF1399" s="3"/>
      <c r="NG1399" s="3"/>
      <c r="NY1399" s="3"/>
      <c r="NZ1399" s="3"/>
      <c r="QA1399" s="3"/>
      <c r="ZJ1399" s="3"/>
      <c r="ZP1399" s="3"/>
    </row>
    <row r="1400" spans="253:692" x14ac:dyDescent="0.25">
      <c r="IS1400" s="3"/>
      <c r="JB1400" s="3"/>
      <c r="KI1400" s="3"/>
      <c r="NF1400" s="3"/>
      <c r="NG1400" s="3"/>
      <c r="NY1400" s="3"/>
      <c r="NZ1400" s="3"/>
      <c r="QA1400" s="3"/>
      <c r="ZJ1400" s="3"/>
      <c r="ZP1400" s="3"/>
    </row>
    <row r="1401" spans="253:692" x14ac:dyDescent="0.25">
      <c r="IS1401" s="3"/>
      <c r="JB1401" s="3"/>
      <c r="KI1401" s="3"/>
      <c r="NF1401" s="3"/>
      <c r="NG1401" s="3"/>
      <c r="NY1401" s="3"/>
      <c r="NZ1401" s="3"/>
      <c r="QA1401" s="3"/>
      <c r="ZJ1401" s="3"/>
      <c r="ZP1401" s="3"/>
    </row>
    <row r="1402" spans="253:692" x14ac:dyDescent="0.25">
      <c r="IS1402" s="3"/>
      <c r="JB1402" s="3"/>
      <c r="KI1402" s="3"/>
      <c r="NF1402" s="3"/>
      <c r="NG1402" s="3"/>
      <c r="NY1402" s="3"/>
      <c r="NZ1402" s="3"/>
      <c r="QA1402" s="3"/>
      <c r="ZJ1402" s="3"/>
      <c r="ZP1402" s="3"/>
    </row>
    <row r="1403" spans="253:692" x14ac:dyDescent="0.25">
      <c r="IS1403" s="3"/>
      <c r="JB1403" s="3"/>
      <c r="KI1403" s="3"/>
      <c r="NF1403" s="3"/>
      <c r="NG1403" s="3"/>
      <c r="NY1403" s="3"/>
      <c r="NZ1403" s="3"/>
      <c r="QA1403" s="3"/>
      <c r="ZJ1403" s="3"/>
      <c r="ZP1403" s="3"/>
    </row>
    <row r="1404" spans="253:692" x14ac:dyDescent="0.25">
      <c r="IS1404" s="3"/>
      <c r="JB1404" s="3"/>
      <c r="KI1404" s="3"/>
      <c r="NF1404" s="3"/>
      <c r="NG1404" s="3"/>
      <c r="NY1404" s="3"/>
      <c r="NZ1404" s="3"/>
      <c r="QA1404" s="3"/>
      <c r="ZJ1404" s="3"/>
      <c r="ZP1404" s="3"/>
    </row>
    <row r="1405" spans="253:692" x14ac:dyDescent="0.25">
      <c r="IS1405" s="3"/>
      <c r="JB1405" s="3"/>
      <c r="KI1405" s="3"/>
      <c r="NF1405" s="3"/>
      <c r="NG1405" s="3"/>
      <c r="NY1405" s="3"/>
      <c r="NZ1405" s="3"/>
      <c r="QA1405" s="3"/>
      <c r="ZJ1405" s="3"/>
      <c r="ZP1405" s="3"/>
    </row>
    <row r="1406" spans="253:692" x14ac:dyDescent="0.25">
      <c r="IS1406" s="3"/>
      <c r="JB1406" s="3"/>
      <c r="KI1406" s="3"/>
      <c r="NF1406" s="3"/>
      <c r="NG1406" s="3"/>
      <c r="NY1406" s="3"/>
      <c r="NZ1406" s="3"/>
      <c r="QA1406" s="3"/>
      <c r="ZJ1406" s="3"/>
      <c r="ZP1406" s="3"/>
    </row>
    <row r="1407" spans="253:692" x14ac:dyDescent="0.25">
      <c r="IS1407" s="3"/>
      <c r="JB1407" s="3"/>
      <c r="KI1407" s="3"/>
      <c r="NF1407" s="3"/>
      <c r="NG1407" s="3"/>
      <c r="NY1407" s="3"/>
      <c r="NZ1407" s="3"/>
      <c r="QA1407" s="3"/>
      <c r="ZJ1407" s="3"/>
      <c r="ZP1407" s="3"/>
    </row>
    <row r="1408" spans="253:692" x14ac:dyDescent="0.25">
      <c r="IS1408" s="3"/>
      <c r="JB1408" s="3"/>
      <c r="KI1408" s="3"/>
      <c r="NF1408" s="3"/>
      <c r="NG1408" s="3"/>
      <c r="NY1408" s="3"/>
      <c r="NZ1408" s="3"/>
      <c r="QA1408" s="3"/>
      <c r="ZJ1408" s="3"/>
      <c r="ZP1408" s="3"/>
    </row>
    <row r="1409" spans="253:692" x14ac:dyDescent="0.25">
      <c r="IS1409" s="3"/>
      <c r="JB1409" s="3"/>
      <c r="KI1409" s="3"/>
      <c r="NF1409" s="3"/>
      <c r="NG1409" s="3"/>
      <c r="NY1409" s="3"/>
      <c r="NZ1409" s="3"/>
      <c r="QA1409" s="3"/>
      <c r="ZJ1409" s="3"/>
      <c r="ZP1409" s="3"/>
    </row>
    <row r="1410" spans="253:692" x14ac:dyDescent="0.25">
      <c r="IS1410" s="3"/>
      <c r="JB1410" s="3"/>
      <c r="KI1410" s="3"/>
      <c r="NF1410" s="3"/>
      <c r="NG1410" s="3"/>
      <c r="NY1410" s="3"/>
      <c r="NZ1410" s="3"/>
      <c r="QA1410" s="3"/>
      <c r="ZJ1410" s="3"/>
      <c r="ZP1410" s="3"/>
    </row>
    <row r="1411" spans="253:692" x14ac:dyDescent="0.25">
      <c r="IS1411" s="3"/>
      <c r="JB1411" s="3"/>
      <c r="KI1411" s="3"/>
      <c r="NF1411" s="3"/>
      <c r="NG1411" s="3"/>
      <c r="NY1411" s="3"/>
      <c r="NZ1411" s="3"/>
      <c r="QA1411" s="3"/>
      <c r="ZJ1411" s="3"/>
      <c r="ZP1411" s="3"/>
    </row>
    <row r="1412" spans="253:692" x14ac:dyDescent="0.25">
      <c r="IS1412" s="3"/>
      <c r="JB1412" s="3"/>
      <c r="KI1412" s="3"/>
      <c r="NF1412" s="3"/>
      <c r="NG1412" s="3"/>
      <c r="NY1412" s="3"/>
      <c r="NZ1412" s="3"/>
      <c r="QA1412" s="3"/>
      <c r="ZJ1412" s="3"/>
      <c r="ZP1412" s="3"/>
    </row>
    <row r="1413" spans="253:692" x14ac:dyDescent="0.25">
      <c r="IS1413" s="3"/>
      <c r="JB1413" s="3"/>
      <c r="KI1413" s="3"/>
      <c r="NF1413" s="3"/>
      <c r="NG1413" s="3"/>
      <c r="NY1413" s="3"/>
      <c r="NZ1413" s="3"/>
      <c r="QA1413" s="3"/>
      <c r="ZJ1413" s="3"/>
      <c r="ZP1413" s="3"/>
    </row>
    <row r="1414" spans="253:692" x14ac:dyDescent="0.25">
      <c r="IS1414" s="3"/>
      <c r="JB1414" s="3"/>
      <c r="KI1414" s="3"/>
      <c r="NF1414" s="3"/>
      <c r="NG1414" s="3"/>
      <c r="NY1414" s="3"/>
      <c r="NZ1414" s="3"/>
      <c r="QA1414" s="3"/>
      <c r="ZJ1414" s="3"/>
      <c r="ZP1414" s="3"/>
    </row>
    <row r="1415" spans="253:692" x14ac:dyDescent="0.25">
      <c r="IS1415" s="3"/>
      <c r="JB1415" s="3"/>
      <c r="KI1415" s="3"/>
      <c r="NF1415" s="3"/>
      <c r="NG1415" s="3"/>
      <c r="NY1415" s="3"/>
      <c r="NZ1415" s="3"/>
      <c r="QA1415" s="3"/>
      <c r="ZJ1415" s="3"/>
      <c r="ZP1415" s="3"/>
    </row>
    <row r="1416" spans="253:692" x14ac:dyDescent="0.25">
      <c r="IS1416" s="3"/>
      <c r="JB1416" s="3"/>
      <c r="KI1416" s="3"/>
      <c r="NF1416" s="3"/>
      <c r="NG1416" s="3"/>
      <c r="NY1416" s="3"/>
      <c r="NZ1416" s="3"/>
      <c r="QA1416" s="3"/>
      <c r="ZJ1416" s="3"/>
      <c r="ZP1416" s="3"/>
    </row>
    <row r="1417" spans="253:692" x14ac:dyDescent="0.25">
      <c r="IS1417" s="3"/>
      <c r="JB1417" s="3"/>
      <c r="KI1417" s="3"/>
      <c r="NF1417" s="3"/>
      <c r="NG1417" s="3"/>
      <c r="NY1417" s="3"/>
      <c r="NZ1417" s="3"/>
      <c r="QA1417" s="3"/>
      <c r="ZJ1417" s="3"/>
      <c r="ZP1417" s="3"/>
    </row>
    <row r="1418" spans="253:692" x14ac:dyDescent="0.25">
      <c r="IS1418" s="3"/>
      <c r="JB1418" s="3"/>
      <c r="KI1418" s="3"/>
      <c r="NF1418" s="3"/>
      <c r="NG1418" s="3"/>
      <c r="NY1418" s="3"/>
      <c r="NZ1418" s="3"/>
      <c r="QA1418" s="3"/>
      <c r="ZJ1418" s="3"/>
      <c r="ZP1418" s="3"/>
    </row>
    <row r="1419" spans="253:692" x14ac:dyDescent="0.25">
      <c r="IS1419" s="3"/>
      <c r="JB1419" s="3"/>
      <c r="KI1419" s="3"/>
      <c r="NF1419" s="3"/>
      <c r="NG1419" s="3"/>
      <c r="NY1419" s="3"/>
      <c r="NZ1419" s="3"/>
      <c r="QA1419" s="3"/>
      <c r="ZJ1419" s="3"/>
      <c r="ZP1419" s="3"/>
    </row>
    <row r="1420" spans="253:692" x14ac:dyDescent="0.25">
      <c r="IS1420" s="3"/>
      <c r="JB1420" s="3"/>
      <c r="KI1420" s="3"/>
      <c r="NF1420" s="3"/>
      <c r="NG1420" s="3"/>
      <c r="NY1420" s="3"/>
      <c r="NZ1420" s="3"/>
      <c r="QA1420" s="3"/>
      <c r="ZJ1420" s="3"/>
      <c r="ZP1420" s="3"/>
    </row>
    <row r="1421" spans="253:692" x14ac:dyDescent="0.25">
      <c r="IS1421" s="3"/>
      <c r="JB1421" s="3"/>
      <c r="KI1421" s="3"/>
      <c r="NF1421" s="3"/>
      <c r="NG1421" s="3"/>
      <c r="NY1421" s="3"/>
      <c r="NZ1421" s="3"/>
      <c r="QA1421" s="3"/>
      <c r="ZJ1421" s="3"/>
      <c r="ZP1421" s="3"/>
    </row>
    <row r="1422" spans="253:692" x14ac:dyDescent="0.25">
      <c r="IS1422" s="3"/>
      <c r="JB1422" s="3"/>
      <c r="KI1422" s="3"/>
      <c r="NF1422" s="3"/>
      <c r="NG1422" s="3"/>
      <c r="NY1422" s="3"/>
      <c r="NZ1422" s="3"/>
      <c r="QA1422" s="3"/>
      <c r="ZJ1422" s="3"/>
      <c r="ZP1422" s="3"/>
    </row>
    <row r="1423" spans="253:692" x14ac:dyDescent="0.25">
      <c r="IS1423" s="3"/>
      <c r="JB1423" s="3"/>
      <c r="KI1423" s="3"/>
      <c r="NF1423" s="3"/>
      <c r="NG1423" s="3"/>
      <c r="NY1423" s="3"/>
      <c r="NZ1423" s="3"/>
      <c r="QA1423" s="3"/>
      <c r="ZJ1423" s="3"/>
      <c r="ZP1423" s="3"/>
    </row>
    <row r="1424" spans="253:692" x14ac:dyDescent="0.25">
      <c r="IS1424" s="3"/>
      <c r="JB1424" s="3"/>
      <c r="KI1424" s="3"/>
      <c r="NF1424" s="3"/>
      <c r="NG1424" s="3"/>
      <c r="NY1424" s="3"/>
      <c r="NZ1424" s="3"/>
      <c r="QA1424" s="3"/>
      <c r="ZJ1424" s="3"/>
      <c r="ZP1424" s="3"/>
    </row>
    <row r="1425" spans="253:692" x14ac:dyDescent="0.25">
      <c r="IS1425" s="3"/>
      <c r="JB1425" s="3"/>
      <c r="KI1425" s="3"/>
      <c r="NF1425" s="3"/>
      <c r="NG1425" s="3"/>
      <c r="NY1425" s="3"/>
      <c r="NZ1425" s="3"/>
      <c r="QA1425" s="3"/>
      <c r="ZJ1425" s="3"/>
      <c r="ZP1425" s="3"/>
    </row>
    <row r="1426" spans="253:692" x14ac:dyDescent="0.25">
      <c r="IS1426" s="3"/>
      <c r="JB1426" s="3"/>
      <c r="KI1426" s="3"/>
      <c r="NF1426" s="3"/>
      <c r="NG1426" s="3"/>
      <c r="NY1426" s="3"/>
      <c r="NZ1426" s="3"/>
      <c r="QA1426" s="3"/>
      <c r="ZJ1426" s="3"/>
      <c r="ZP1426" s="3"/>
    </row>
    <row r="1427" spans="253:692" x14ac:dyDescent="0.25">
      <c r="IS1427" s="3"/>
      <c r="JB1427" s="3"/>
      <c r="KI1427" s="3"/>
      <c r="NF1427" s="3"/>
      <c r="NG1427" s="3"/>
      <c r="NY1427" s="3"/>
      <c r="NZ1427" s="3"/>
      <c r="QA1427" s="3"/>
      <c r="ZJ1427" s="3"/>
      <c r="ZP1427" s="3"/>
    </row>
    <row r="1428" spans="253:692" x14ac:dyDescent="0.25">
      <c r="IS1428" s="3"/>
      <c r="JB1428" s="3"/>
      <c r="KI1428" s="3"/>
      <c r="NF1428" s="3"/>
      <c r="NG1428" s="3"/>
      <c r="NY1428" s="3"/>
      <c r="NZ1428" s="3"/>
      <c r="QA1428" s="3"/>
      <c r="ZJ1428" s="3"/>
      <c r="ZP1428" s="3"/>
    </row>
    <row r="1429" spans="253:692" x14ac:dyDescent="0.25">
      <c r="IS1429" s="3"/>
      <c r="JB1429" s="3"/>
      <c r="KI1429" s="3"/>
      <c r="NF1429" s="3"/>
      <c r="NG1429" s="3"/>
      <c r="NY1429" s="3"/>
      <c r="NZ1429" s="3"/>
      <c r="QA1429" s="3"/>
      <c r="ZJ1429" s="3"/>
      <c r="ZP1429" s="3"/>
    </row>
    <row r="1430" spans="253:692" x14ac:dyDescent="0.25">
      <c r="IS1430" s="3"/>
      <c r="JB1430" s="3"/>
      <c r="KI1430" s="3"/>
      <c r="NF1430" s="3"/>
      <c r="NG1430" s="3"/>
      <c r="NY1430" s="3"/>
      <c r="NZ1430" s="3"/>
      <c r="QA1430" s="3"/>
      <c r="ZJ1430" s="3"/>
      <c r="ZP1430" s="3"/>
    </row>
    <row r="1431" spans="253:692" x14ac:dyDescent="0.25">
      <c r="IS1431" s="3"/>
      <c r="JB1431" s="3"/>
      <c r="KI1431" s="3"/>
      <c r="NF1431" s="3"/>
      <c r="NG1431" s="3"/>
      <c r="NY1431" s="3"/>
      <c r="NZ1431" s="3"/>
      <c r="QA1431" s="3"/>
      <c r="ZJ1431" s="3"/>
      <c r="ZP1431" s="3"/>
    </row>
    <row r="1432" spans="253:692" x14ac:dyDescent="0.25">
      <c r="IS1432" s="3"/>
      <c r="JB1432" s="3"/>
      <c r="KI1432" s="3"/>
      <c r="NF1432" s="3"/>
      <c r="NG1432" s="3"/>
      <c r="NY1432" s="3"/>
      <c r="NZ1432" s="3"/>
      <c r="QA1432" s="3"/>
      <c r="ZJ1432" s="3"/>
      <c r="ZP1432" s="3"/>
    </row>
    <row r="1433" spans="253:692" x14ac:dyDescent="0.25">
      <c r="IS1433" s="3"/>
      <c r="JB1433" s="3"/>
      <c r="KI1433" s="3"/>
      <c r="NF1433" s="3"/>
      <c r="NG1433" s="3"/>
      <c r="NY1433" s="3"/>
      <c r="NZ1433" s="3"/>
      <c r="QA1433" s="3"/>
      <c r="ZJ1433" s="3"/>
      <c r="ZP1433" s="3"/>
    </row>
    <row r="1434" spans="253:692" x14ac:dyDescent="0.25">
      <c r="IS1434" s="3"/>
      <c r="JB1434" s="3"/>
      <c r="KI1434" s="3"/>
      <c r="NF1434" s="3"/>
      <c r="NG1434" s="3"/>
      <c r="NY1434" s="3"/>
      <c r="NZ1434" s="3"/>
      <c r="QA1434" s="3"/>
      <c r="ZJ1434" s="3"/>
      <c r="ZP1434" s="3"/>
    </row>
    <row r="1435" spans="253:692" x14ac:dyDescent="0.25">
      <c r="IS1435" s="3"/>
      <c r="JB1435" s="3"/>
      <c r="KI1435" s="3"/>
      <c r="NF1435" s="3"/>
      <c r="NG1435" s="3"/>
      <c r="NY1435" s="3"/>
      <c r="NZ1435" s="3"/>
      <c r="QA1435" s="3"/>
      <c r="ZJ1435" s="3"/>
      <c r="ZP1435" s="3"/>
    </row>
    <row r="1436" spans="253:692" x14ac:dyDescent="0.25">
      <c r="IS1436" s="3"/>
      <c r="JB1436" s="3"/>
      <c r="KI1436" s="3"/>
      <c r="NF1436" s="3"/>
      <c r="NG1436" s="3"/>
      <c r="NY1436" s="3"/>
      <c r="NZ1436" s="3"/>
      <c r="QA1436" s="3"/>
      <c r="ZJ1436" s="3"/>
      <c r="ZP1436" s="3"/>
    </row>
    <row r="1437" spans="253:692" x14ac:dyDescent="0.25">
      <c r="IS1437" s="3"/>
      <c r="JB1437" s="3"/>
      <c r="KI1437" s="3"/>
      <c r="NF1437" s="3"/>
      <c r="NG1437" s="3"/>
      <c r="NY1437" s="3"/>
      <c r="NZ1437" s="3"/>
      <c r="QA1437" s="3"/>
      <c r="ZJ1437" s="3"/>
      <c r="ZP1437" s="3"/>
    </row>
    <row r="1438" spans="253:692" x14ac:dyDescent="0.25">
      <c r="IS1438" s="3"/>
      <c r="JB1438" s="3"/>
      <c r="KI1438" s="3"/>
      <c r="NF1438" s="3"/>
      <c r="NG1438" s="3"/>
      <c r="NY1438" s="3"/>
      <c r="NZ1438" s="3"/>
      <c r="QA1438" s="3"/>
      <c r="ZJ1438" s="3"/>
      <c r="ZP1438" s="3"/>
    </row>
    <row r="1439" spans="253:692" x14ac:dyDescent="0.25">
      <c r="IS1439" s="3"/>
      <c r="JB1439" s="3"/>
      <c r="KI1439" s="3"/>
      <c r="NF1439" s="3"/>
      <c r="NG1439" s="3"/>
      <c r="NY1439" s="3"/>
      <c r="NZ1439" s="3"/>
      <c r="QA1439" s="3"/>
      <c r="ZJ1439" s="3"/>
      <c r="ZP1439" s="3"/>
    </row>
    <row r="1440" spans="253:692" x14ac:dyDescent="0.25">
      <c r="IS1440" s="3"/>
      <c r="JB1440" s="3"/>
      <c r="KI1440" s="3"/>
      <c r="NF1440" s="3"/>
      <c r="NG1440" s="3"/>
      <c r="NY1440" s="3"/>
      <c r="NZ1440" s="3"/>
      <c r="QA1440" s="3"/>
      <c r="ZJ1440" s="3"/>
      <c r="ZP1440" s="3"/>
    </row>
    <row r="1441" spans="253:692" x14ac:dyDescent="0.25">
      <c r="IS1441" s="3"/>
      <c r="JB1441" s="3"/>
      <c r="KI1441" s="3"/>
      <c r="NF1441" s="3"/>
      <c r="NG1441" s="3"/>
      <c r="NY1441" s="3"/>
      <c r="NZ1441" s="3"/>
      <c r="QA1441" s="3"/>
      <c r="ZJ1441" s="3"/>
      <c r="ZP1441" s="3"/>
    </row>
    <row r="1442" spans="253:692" x14ac:dyDescent="0.25">
      <c r="IS1442" s="3"/>
      <c r="JB1442" s="3"/>
      <c r="KI1442" s="3"/>
      <c r="NF1442" s="3"/>
      <c r="NG1442" s="3"/>
      <c r="NY1442" s="3"/>
      <c r="NZ1442" s="3"/>
      <c r="QA1442" s="3"/>
      <c r="ZJ1442" s="3"/>
      <c r="ZP1442" s="3"/>
    </row>
    <row r="1443" spans="253:692" x14ac:dyDescent="0.25">
      <c r="IS1443" s="3"/>
      <c r="JB1443" s="3"/>
      <c r="KI1443" s="3"/>
      <c r="NF1443" s="3"/>
      <c r="NG1443" s="3"/>
      <c r="NY1443" s="3"/>
      <c r="NZ1443" s="3"/>
      <c r="QA1443" s="3"/>
      <c r="ZJ1443" s="3"/>
      <c r="ZP1443" s="3"/>
    </row>
    <row r="1444" spans="253:692" x14ac:dyDescent="0.25">
      <c r="IS1444" s="3"/>
      <c r="JB1444" s="3"/>
      <c r="KI1444" s="3"/>
      <c r="NF1444" s="3"/>
      <c r="NG1444" s="3"/>
      <c r="NY1444" s="3"/>
      <c r="NZ1444" s="3"/>
      <c r="QA1444" s="3"/>
      <c r="ZJ1444" s="3"/>
      <c r="ZP1444" s="3"/>
    </row>
    <row r="1445" spans="253:692" x14ac:dyDescent="0.25">
      <c r="IS1445" s="3"/>
      <c r="JB1445" s="3"/>
      <c r="KI1445" s="3"/>
      <c r="NF1445" s="3"/>
      <c r="NG1445" s="3"/>
      <c r="NY1445" s="3"/>
      <c r="NZ1445" s="3"/>
      <c r="QA1445" s="3"/>
      <c r="ZJ1445" s="3"/>
      <c r="ZP1445" s="3"/>
    </row>
    <row r="1446" spans="253:692" x14ac:dyDescent="0.25">
      <c r="IS1446" s="3"/>
      <c r="JB1446" s="3"/>
      <c r="KI1446" s="3"/>
      <c r="NF1446" s="3"/>
      <c r="NG1446" s="3"/>
      <c r="NY1446" s="3"/>
      <c r="NZ1446" s="3"/>
      <c r="QA1446" s="3"/>
      <c r="ZJ1446" s="3"/>
      <c r="ZP1446" s="3"/>
    </row>
    <row r="1447" spans="253:692" x14ac:dyDescent="0.25">
      <c r="IS1447" s="3"/>
      <c r="JB1447" s="3"/>
      <c r="KI1447" s="3"/>
      <c r="NF1447" s="3"/>
      <c r="NG1447" s="3"/>
      <c r="NY1447" s="3"/>
      <c r="NZ1447" s="3"/>
      <c r="QA1447" s="3"/>
      <c r="ZJ1447" s="3"/>
      <c r="ZP1447" s="3"/>
    </row>
    <row r="1448" spans="253:692" x14ac:dyDescent="0.25">
      <c r="IS1448" s="3"/>
      <c r="JB1448" s="3"/>
      <c r="KI1448" s="3"/>
      <c r="NF1448" s="3"/>
      <c r="NG1448" s="3"/>
      <c r="NY1448" s="3"/>
      <c r="NZ1448" s="3"/>
      <c r="QA1448" s="3"/>
      <c r="ZJ1448" s="3"/>
      <c r="ZP1448" s="3"/>
    </row>
    <row r="1449" spans="253:692" x14ac:dyDescent="0.25">
      <c r="IS1449" s="3"/>
      <c r="JB1449" s="3"/>
      <c r="KI1449" s="3"/>
      <c r="NF1449" s="3"/>
      <c r="NG1449" s="3"/>
      <c r="NY1449" s="3"/>
      <c r="NZ1449" s="3"/>
      <c r="QA1449" s="3"/>
      <c r="ZJ1449" s="3"/>
      <c r="ZP1449" s="3"/>
    </row>
    <row r="1450" spans="253:692" x14ac:dyDescent="0.25">
      <c r="IS1450" s="3"/>
      <c r="JB1450" s="3"/>
      <c r="KI1450" s="3"/>
      <c r="NF1450" s="3"/>
      <c r="NG1450" s="3"/>
      <c r="NY1450" s="3"/>
      <c r="NZ1450" s="3"/>
      <c r="QA1450" s="3"/>
      <c r="ZJ1450" s="3"/>
      <c r="ZP1450" s="3"/>
    </row>
    <row r="1451" spans="253:692" x14ac:dyDescent="0.25">
      <c r="IS1451" s="3"/>
      <c r="JB1451" s="3"/>
      <c r="KI1451" s="3"/>
      <c r="NF1451" s="3"/>
      <c r="NG1451" s="3"/>
      <c r="NY1451" s="3"/>
      <c r="NZ1451" s="3"/>
      <c r="QA1451" s="3"/>
      <c r="ZJ1451" s="3"/>
      <c r="ZP1451" s="3"/>
    </row>
    <row r="1452" spans="253:692" x14ac:dyDescent="0.25">
      <c r="IS1452" s="3"/>
      <c r="JB1452" s="3"/>
      <c r="KI1452" s="3"/>
      <c r="NF1452" s="3"/>
      <c r="NG1452" s="3"/>
      <c r="NY1452" s="3"/>
      <c r="NZ1452" s="3"/>
      <c r="QA1452" s="3"/>
      <c r="ZJ1452" s="3"/>
      <c r="ZP1452" s="3"/>
    </row>
    <row r="1453" spans="253:692" x14ac:dyDescent="0.25">
      <c r="IS1453" s="3"/>
      <c r="JB1453" s="3"/>
      <c r="KI1453" s="3"/>
      <c r="NF1453" s="3"/>
      <c r="NG1453" s="3"/>
      <c r="NY1453" s="3"/>
      <c r="NZ1453" s="3"/>
      <c r="QA1453" s="3"/>
      <c r="ZJ1453" s="3"/>
      <c r="ZP1453" s="3"/>
    </row>
    <row r="1454" spans="253:692" x14ac:dyDescent="0.25">
      <c r="IS1454" s="3"/>
      <c r="JB1454" s="3"/>
      <c r="KI1454" s="3"/>
      <c r="NF1454" s="3"/>
      <c r="NG1454" s="3"/>
      <c r="NY1454" s="3"/>
      <c r="NZ1454" s="3"/>
      <c r="QA1454" s="3"/>
      <c r="ZJ1454" s="3"/>
      <c r="ZP1454" s="3"/>
    </row>
    <row r="1455" spans="253:692" x14ac:dyDescent="0.25">
      <c r="IS1455" s="3"/>
      <c r="JB1455" s="3"/>
      <c r="KI1455" s="3"/>
      <c r="NF1455" s="3"/>
      <c r="NG1455" s="3"/>
      <c r="NY1455" s="3"/>
      <c r="NZ1455" s="3"/>
      <c r="QA1455" s="3"/>
      <c r="ZJ1455" s="3"/>
      <c r="ZP1455" s="3"/>
    </row>
    <row r="1456" spans="253:692" x14ac:dyDescent="0.25">
      <c r="IS1456" s="3"/>
      <c r="JB1456" s="3"/>
      <c r="KI1456" s="3"/>
      <c r="NF1456" s="3"/>
      <c r="NG1456" s="3"/>
      <c r="NY1456" s="3"/>
      <c r="NZ1456" s="3"/>
      <c r="QA1456" s="3"/>
      <c r="ZJ1456" s="3"/>
      <c r="ZP1456" s="3"/>
    </row>
    <row r="1457" spans="253:692" x14ac:dyDescent="0.25">
      <c r="IS1457" s="3"/>
      <c r="JB1457" s="3"/>
      <c r="KI1457" s="3"/>
      <c r="NF1457" s="3"/>
      <c r="NG1457" s="3"/>
      <c r="NY1457" s="3"/>
      <c r="NZ1457" s="3"/>
      <c r="QA1457" s="3"/>
      <c r="ZJ1457" s="3"/>
      <c r="ZP1457" s="3"/>
    </row>
    <row r="1458" spans="253:692" x14ac:dyDescent="0.25">
      <c r="IS1458" s="3"/>
      <c r="JB1458" s="3"/>
      <c r="KI1458" s="3"/>
      <c r="NF1458" s="3"/>
      <c r="NG1458" s="3"/>
      <c r="NY1458" s="3"/>
      <c r="NZ1458" s="3"/>
      <c r="QA1458" s="3"/>
      <c r="ZJ1458" s="3"/>
      <c r="ZP1458" s="3"/>
    </row>
    <row r="1459" spans="253:692" x14ac:dyDescent="0.25">
      <c r="IS1459" s="3"/>
      <c r="JB1459" s="3"/>
      <c r="KI1459" s="3"/>
      <c r="NF1459" s="3"/>
      <c r="NG1459" s="3"/>
      <c r="NY1459" s="3"/>
      <c r="NZ1459" s="3"/>
      <c r="QA1459" s="3"/>
      <c r="ZJ1459" s="3"/>
      <c r="ZP1459" s="3"/>
    </row>
    <row r="1460" spans="253:692" x14ac:dyDescent="0.25">
      <c r="IS1460" s="3"/>
      <c r="JB1460" s="3"/>
      <c r="KI1460" s="3"/>
      <c r="NF1460" s="3"/>
      <c r="NG1460" s="3"/>
      <c r="NY1460" s="3"/>
      <c r="NZ1460" s="3"/>
      <c r="QA1460" s="3"/>
      <c r="ZJ1460" s="3"/>
      <c r="ZP1460" s="3"/>
    </row>
    <row r="1461" spans="253:692" x14ac:dyDescent="0.25">
      <c r="IS1461" s="3"/>
      <c r="JB1461" s="3"/>
      <c r="KI1461" s="3"/>
      <c r="NF1461" s="3"/>
      <c r="NG1461" s="3"/>
      <c r="NY1461" s="3"/>
      <c r="NZ1461" s="3"/>
      <c r="QA1461" s="3"/>
      <c r="ZJ1461" s="3"/>
      <c r="ZP1461" s="3"/>
    </row>
    <row r="1462" spans="253:692" x14ac:dyDescent="0.25">
      <c r="IS1462" s="3"/>
      <c r="JB1462" s="3"/>
      <c r="KI1462" s="3"/>
      <c r="NF1462" s="3"/>
      <c r="NG1462" s="3"/>
      <c r="NY1462" s="3"/>
      <c r="NZ1462" s="3"/>
      <c r="QA1462" s="3"/>
      <c r="ZJ1462" s="3"/>
      <c r="ZP1462" s="3"/>
    </row>
    <row r="1463" spans="253:692" x14ac:dyDescent="0.25">
      <c r="IS1463" s="3"/>
      <c r="JB1463" s="3"/>
      <c r="KI1463" s="3"/>
      <c r="NF1463" s="3"/>
      <c r="NG1463" s="3"/>
      <c r="NY1463" s="3"/>
      <c r="NZ1463" s="3"/>
      <c r="QA1463" s="3"/>
      <c r="ZJ1463" s="3"/>
      <c r="ZP1463" s="3"/>
    </row>
    <row r="1464" spans="253:692" x14ac:dyDescent="0.25">
      <c r="IS1464" s="3"/>
      <c r="JB1464" s="3"/>
      <c r="KI1464" s="3"/>
      <c r="NF1464" s="3"/>
      <c r="NG1464" s="3"/>
      <c r="NY1464" s="3"/>
      <c r="NZ1464" s="3"/>
      <c r="QA1464" s="3"/>
      <c r="ZJ1464" s="3"/>
      <c r="ZP1464" s="3"/>
    </row>
    <row r="1465" spans="253:692" x14ac:dyDescent="0.25">
      <c r="IS1465" s="3"/>
      <c r="JB1465" s="3"/>
      <c r="KI1465" s="3"/>
      <c r="NF1465" s="3"/>
      <c r="NG1465" s="3"/>
      <c r="NY1465" s="3"/>
      <c r="NZ1465" s="3"/>
      <c r="QA1465" s="3"/>
      <c r="ZJ1465" s="3"/>
      <c r="ZP1465" s="3"/>
    </row>
    <row r="1466" spans="253:692" x14ac:dyDescent="0.25">
      <c r="IS1466" s="3"/>
      <c r="JB1466" s="3"/>
      <c r="KI1466" s="3"/>
      <c r="NF1466" s="3"/>
      <c r="NG1466" s="3"/>
      <c r="NY1466" s="3"/>
      <c r="NZ1466" s="3"/>
      <c r="QA1466" s="3"/>
      <c r="ZJ1466" s="3"/>
      <c r="ZP1466" s="3"/>
    </row>
    <row r="1467" spans="253:692" x14ac:dyDescent="0.25">
      <c r="IS1467" s="3"/>
      <c r="JB1467" s="3"/>
      <c r="KI1467" s="3"/>
      <c r="NF1467" s="3"/>
      <c r="NG1467" s="3"/>
      <c r="NY1467" s="3"/>
      <c r="NZ1467" s="3"/>
      <c r="QA1467" s="3"/>
      <c r="ZJ1467" s="3"/>
      <c r="ZP1467" s="3"/>
    </row>
    <row r="1468" spans="253:692" x14ac:dyDescent="0.25">
      <c r="IS1468" s="3"/>
      <c r="JB1468" s="3"/>
      <c r="KI1468" s="3"/>
      <c r="NF1468" s="3"/>
      <c r="NG1468" s="3"/>
      <c r="NY1468" s="3"/>
      <c r="NZ1468" s="3"/>
      <c r="QA1468" s="3"/>
      <c r="ZJ1468" s="3"/>
      <c r="ZP1468" s="3"/>
    </row>
    <row r="1469" spans="253:692" x14ac:dyDescent="0.25">
      <c r="IS1469" s="3"/>
      <c r="JB1469" s="3"/>
      <c r="KI1469" s="3"/>
      <c r="NF1469" s="3"/>
      <c r="NG1469" s="3"/>
      <c r="NY1469" s="3"/>
      <c r="NZ1469" s="3"/>
      <c r="QA1469" s="3"/>
      <c r="ZJ1469" s="3"/>
      <c r="ZP1469" s="3"/>
    </row>
    <row r="1470" spans="253:692" x14ac:dyDescent="0.25">
      <c r="IS1470" s="3"/>
      <c r="JB1470" s="3"/>
      <c r="KI1470" s="3"/>
      <c r="NF1470" s="3"/>
      <c r="NG1470" s="3"/>
      <c r="NY1470" s="3"/>
      <c r="NZ1470" s="3"/>
      <c r="QA1470" s="3"/>
      <c r="ZJ1470" s="3"/>
      <c r="ZP1470" s="3"/>
    </row>
    <row r="1471" spans="253:692" x14ac:dyDescent="0.25">
      <c r="IS1471" s="3"/>
      <c r="JB1471" s="3"/>
      <c r="KI1471" s="3"/>
      <c r="NF1471" s="3"/>
      <c r="NG1471" s="3"/>
      <c r="NY1471" s="3"/>
      <c r="NZ1471" s="3"/>
      <c r="QA1471" s="3"/>
      <c r="ZJ1471" s="3"/>
      <c r="ZP1471" s="3"/>
    </row>
    <row r="1472" spans="253:692" x14ac:dyDescent="0.25">
      <c r="IS1472" s="3"/>
      <c r="JB1472" s="3"/>
      <c r="KI1472" s="3"/>
      <c r="NF1472" s="3"/>
      <c r="NG1472" s="3"/>
      <c r="NY1472" s="3"/>
      <c r="NZ1472" s="3"/>
      <c r="QA1472" s="3"/>
      <c r="ZJ1472" s="3"/>
      <c r="ZP1472" s="3"/>
    </row>
    <row r="1473" spans="253:692" x14ac:dyDescent="0.25">
      <c r="IS1473" s="3"/>
      <c r="JB1473" s="3"/>
      <c r="KI1473" s="3"/>
      <c r="NF1473" s="3"/>
      <c r="NG1473" s="3"/>
      <c r="NY1473" s="3"/>
      <c r="NZ1473" s="3"/>
      <c r="QA1473" s="3"/>
      <c r="ZJ1473" s="3"/>
      <c r="ZP1473" s="3"/>
    </row>
    <row r="1474" spans="253:692" x14ac:dyDescent="0.25">
      <c r="IS1474" s="3"/>
      <c r="JB1474" s="3"/>
      <c r="KI1474" s="3"/>
      <c r="NF1474" s="3"/>
      <c r="NG1474" s="3"/>
      <c r="NY1474" s="3"/>
      <c r="NZ1474" s="3"/>
      <c r="QA1474" s="3"/>
      <c r="ZJ1474" s="3"/>
      <c r="ZP1474" s="3"/>
    </row>
    <row r="1475" spans="253:692" x14ac:dyDescent="0.25">
      <c r="IS1475" s="3"/>
      <c r="JB1475" s="3"/>
      <c r="KI1475" s="3"/>
      <c r="NF1475" s="3"/>
      <c r="NG1475" s="3"/>
      <c r="NY1475" s="3"/>
      <c r="NZ1475" s="3"/>
      <c r="QA1475" s="3"/>
      <c r="ZJ1475" s="3"/>
      <c r="ZP1475" s="3"/>
    </row>
    <row r="1476" spans="253:692" x14ac:dyDescent="0.25">
      <c r="IS1476" s="3"/>
      <c r="JB1476" s="3"/>
      <c r="KI1476" s="3"/>
      <c r="NF1476" s="3"/>
      <c r="NG1476" s="3"/>
      <c r="NY1476" s="3"/>
      <c r="NZ1476" s="3"/>
      <c r="QA1476" s="3"/>
      <c r="ZJ1476" s="3"/>
      <c r="ZP1476" s="3"/>
    </row>
    <row r="1477" spans="253:692" x14ac:dyDescent="0.25">
      <c r="IS1477" s="3"/>
      <c r="JB1477" s="3"/>
      <c r="KI1477" s="3"/>
      <c r="NF1477" s="3"/>
      <c r="NG1477" s="3"/>
      <c r="NY1477" s="3"/>
      <c r="NZ1477" s="3"/>
      <c r="QA1477" s="3"/>
      <c r="ZJ1477" s="3"/>
      <c r="ZP1477" s="3"/>
    </row>
    <row r="1478" spans="253:692" x14ac:dyDescent="0.25">
      <c r="IS1478" s="3"/>
      <c r="JB1478" s="3"/>
      <c r="KI1478" s="3"/>
      <c r="NF1478" s="3"/>
      <c r="NG1478" s="3"/>
      <c r="NY1478" s="3"/>
      <c r="NZ1478" s="3"/>
      <c r="QA1478" s="3"/>
      <c r="ZJ1478" s="3"/>
      <c r="ZP1478" s="3"/>
    </row>
    <row r="1479" spans="253:692" x14ac:dyDescent="0.25">
      <c r="IS1479" s="3"/>
      <c r="JB1479" s="3"/>
      <c r="KI1479" s="3"/>
      <c r="NF1479" s="3"/>
      <c r="NG1479" s="3"/>
      <c r="NY1479" s="3"/>
      <c r="NZ1479" s="3"/>
      <c r="QA1479" s="3"/>
      <c r="ZJ1479" s="3"/>
      <c r="ZP1479" s="3"/>
    </row>
    <row r="1480" spans="253:692" x14ac:dyDescent="0.25">
      <c r="IS1480" s="3"/>
      <c r="JB1480" s="3"/>
      <c r="KI1480" s="3"/>
      <c r="NF1480" s="3"/>
      <c r="NG1480" s="3"/>
      <c r="NY1480" s="3"/>
      <c r="NZ1480" s="3"/>
      <c r="QA1480" s="3"/>
      <c r="ZJ1480" s="3"/>
      <c r="ZP1480" s="3"/>
    </row>
    <row r="1481" spans="253:692" x14ac:dyDescent="0.25">
      <c r="IS1481" s="3"/>
      <c r="JB1481" s="3"/>
      <c r="KI1481" s="3"/>
      <c r="NF1481" s="3"/>
      <c r="NG1481" s="3"/>
      <c r="NY1481" s="3"/>
      <c r="NZ1481" s="3"/>
      <c r="QA1481" s="3"/>
      <c r="ZJ1481" s="3"/>
      <c r="ZP1481" s="3"/>
    </row>
    <row r="1482" spans="253:692" x14ac:dyDescent="0.25">
      <c r="IS1482" s="3"/>
      <c r="JB1482" s="3"/>
      <c r="KI1482" s="3"/>
      <c r="NF1482" s="3"/>
      <c r="NG1482" s="3"/>
      <c r="NY1482" s="3"/>
      <c r="NZ1482" s="3"/>
      <c r="QA1482" s="3"/>
      <c r="ZJ1482" s="3"/>
      <c r="ZP1482" s="3"/>
    </row>
    <row r="1483" spans="253:692" x14ac:dyDescent="0.25">
      <c r="IS1483" s="3"/>
      <c r="JB1483" s="3"/>
      <c r="KI1483" s="3"/>
      <c r="NF1483" s="3"/>
      <c r="NG1483" s="3"/>
      <c r="NY1483" s="3"/>
      <c r="NZ1483" s="3"/>
      <c r="QA1483" s="3"/>
      <c r="ZJ1483" s="3"/>
      <c r="ZP1483" s="3"/>
    </row>
    <row r="1484" spans="253:692" x14ac:dyDescent="0.25">
      <c r="IS1484" s="3"/>
      <c r="JB1484" s="3"/>
      <c r="KI1484" s="3"/>
      <c r="NF1484" s="3"/>
      <c r="NG1484" s="3"/>
      <c r="NY1484" s="3"/>
      <c r="NZ1484" s="3"/>
      <c r="QA1484" s="3"/>
      <c r="ZJ1484" s="3"/>
      <c r="ZP1484" s="3"/>
    </row>
    <row r="1485" spans="253:692" x14ac:dyDescent="0.25">
      <c r="IS1485" s="3"/>
      <c r="JB1485" s="3"/>
      <c r="KI1485" s="3"/>
      <c r="NF1485" s="3"/>
      <c r="NG1485" s="3"/>
      <c r="NY1485" s="3"/>
      <c r="NZ1485" s="3"/>
      <c r="QA1485" s="3"/>
      <c r="ZJ1485" s="3"/>
      <c r="ZP1485" s="3"/>
    </row>
    <row r="1486" spans="253:692" x14ac:dyDescent="0.25">
      <c r="IS1486" s="3"/>
      <c r="JB1486" s="3"/>
      <c r="KI1486" s="3"/>
      <c r="NF1486" s="3"/>
      <c r="NG1486" s="3"/>
      <c r="NY1486" s="3"/>
      <c r="NZ1486" s="3"/>
      <c r="QA1486" s="3"/>
      <c r="ZJ1486" s="3"/>
      <c r="ZP1486" s="3"/>
    </row>
    <row r="1487" spans="253:692" x14ac:dyDescent="0.25">
      <c r="IS1487" s="3"/>
      <c r="JB1487" s="3"/>
      <c r="KI1487" s="3"/>
      <c r="NF1487" s="3"/>
      <c r="NG1487" s="3"/>
      <c r="NY1487" s="3"/>
      <c r="NZ1487" s="3"/>
      <c r="QA1487" s="3"/>
      <c r="ZJ1487" s="3"/>
      <c r="ZP1487" s="3"/>
    </row>
    <row r="1488" spans="253:692" x14ac:dyDescent="0.25">
      <c r="IS1488" s="3"/>
      <c r="JB1488" s="3"/>
      <c r="KI1488" s="3"/>
      <c r="NF1488" s="3"/>
      <c r="NG1488" s="3"/>
      <c r="NY1488" s="3"/>
      <c r="NZ1488" s="3"/>
      <c r="QA1488" s="3"/>
      <c r="ZJ1488" s="3"/>
      <c r="ZP1488" s="3"/>
    </row>
    <row r="1489" spans="253:692" x14ac:dyDescent="0.25">
      <c r="IS1489" s="3"/>
      <c r="JB1489" s="3"/>
      <c r="KI1489" s="3"/>
      <c r="NF1489" s="3"/>
      <c r="NG1489" s="3"/>
      <c r="NY1489" s="3"/>
      <c r="NZ1489" s="3"/>
      <c r="QA1489" s="3"/>
      <c r="ZJ1489" s="3"/>
      <c r="ZP1489" s="3"/>
    </row>
    <row r="1490" spans="253:692" x14ac:dyDescent="0.25">
      <c r="IS1490" s="3"/>
      <c r="JB1490" s="3"/>
      <c r="KI1490" s="3"/>
      <c r="NF1490" s="3"/>
      <c r="NG1490" s="3"/>
      <c r="NY1490" s="3"/>
      <c r="NZ1490" s="3"/>
      <c r="QA1490" s="3"/>
      <c r="ZJ1490" s="3"/>
      <c r="ZP1490" s="3"/>
    </row>
    <row r="1491" spans="253:692" x14ac:dyDescent="0.25">
      <c r="IS1491" s="3"/>
      <c r="JB1491" s="3"/>
      <c r="KI1491" s="3"/>
      <c r="NF1491" s="3"/>
      <c r="NG1491" s="3"/>
      <c r="NY1491" s="3"/>
      <c r="NZ1491" s="3"/>
      <c r="QA1491" s="3"/>
      <c r="ZJ1491" s="3"/>
      <c r="ZP1491" s="3"/>
    </row>
    <row r="1492" spans="253:692" x14ac:dyDescent="0.25">
      <c r="IS1492" s="3"/>
      <c r="JB1492" s="3"/>
      <c r="KI1492" s="3"/>
      <c r="NF1492" s="3"/>
      <c r="NG1492" s="3"/>
      <c r="NY1492" s="3"/>
      <c r="NZ1492" s="3"/>
      <c r="QA1492" s="3"/>
      <c r="ZJ1492" s="3"/>
      <c r="ZP1492" s="3"/>
    </row>
    <row r="1493" spans="253:692" x14ac:dyDescent="0.25">
      <c r="IS1493" s="3"/>
      <c r="JB1493" s="3"/>
      <c r="KI1493" s="3"/>
      <c r="NF1493" s="3"/>
      <c r="NG1493" s="3"/>
      <c r="NY1493" s="3"/>
      <c r="NZ1493" s="3"/>
      <c r="QA1493" s="3"/>
      <c r="ZJ1493" s="3"/>
      <c r="ZP1493" s="3"/>
    </row>
    <row r="1494" spans="253:692" x14ac:dyDescent="0.25">
      <c r="IS1494" s="3"/>
      <c r="JB1494" s="3"/>
      <c r="KI1494" s="3"/>
      <c r="NF1494" s="3"/>
      <c r="NG1494" s="3"/>
      <c r="NY1494" s="3"/>
      <c r="NZ1494" s="3"/>
      <c r="QA1494" s="3"/>
      <c r="ZJ1494" s="3"/>
      <c r="ZP1494" s="3"/>
    </row>
    <row r="1495" spans="253:692" x14ac:dyDescent="0.25">
      <c r="IS1495" s="3"/>
      <c r="JB1495" s="3"/>
      <c r="KI1495" s="3"/>
      <c r="NF1495" s="3"/>
      <c r="NG1495" s="3"/>
      <c r="NY1495" s="3"/>
      <c r="NZ1495" s="3"/>
      <c r="QA1495" s="3"/>
      <c r="ZJ1495" s="3"/>
      <c r="ZP1495" s="3"/>
    </row>
    <row r="1496" spans="253:692" x14ac:dyDescent="0.25">
      <c r="IS1496" s="3"/>
      <c r="JB1496" s="3"/>
      <c r="KI1496" s="3"/>
      <c r="NF1496" s="3"/>
      <c r="NG1496" s="3"/>
      <c r="NY1496" s="3"/>
      <c r="NZ1496" s="3"/>
      <c r="QA1496" s="3"/>
      <c r="ZJ1496" s="3"/>
      <c r="ZP1496" s="3"/>
    </row>
    <row r="1497" spans="253:692" x14ac:dyDescent="0.25">
      <c r="IS1497" s="3"/>
      <c r="JB1497" s="3"/>
      <c r="KI1497" s="3"/>
      <c r="NF1497" s="3"/>
      <c r="NG1497" s="3"/>
      <c r="NY1497" s="3"/>
      <c r="NZ1497" s="3"/>
      <c r="QA1497" s="3"/>
      <c r="ZJ1497" s="3"/>
      <c r="ZP1497" s="3"/>
    </row>
    <row r="1498" spans="253:692" x14ac:dyDescent="0.25">
      <c r="IS1498" s="3"/>
      <c r="JB1498" s="3"/>
      <c r="KI1498" s="3"/>
      <c r="NF1498" s="3"/>
      <c r="NG1498" s="3"/>
      <c r="NY1498" s="3"/>
      <c r="NZ1498" s="3"/>
      <c r="QA1498" s="3"/>
      <c r="ZJ1498" s="3"/>
      <c r="ZP1498" s="3"/>
    </row>
    <row r="1499" spans="253:692" x14ac:dyDescent="0.25">
      <c r="IS1499" s="3"/>
      <c r="JB1499" s="3"/>
      <c r="KI1499" s="3"/>
      <c r="NF1499" s="3"/>
      <c r="NG1499" s="3"/>
      <c r="NY1499" s="3"/>
      <c r="NZ1499" s="3"/>
      <c r="QA1499" s="3"/>
      <c r="ZJ1499" s="3"/>
      <c r="ZP1499" s="3"/>
    </row>
    <row r="1500" spans="253:692" x14ac:dyDescent="0.25">
      <c r="IS1500" s="3"/>
      <c r="JB1500" s="3"/>
      <c r="KI1500" s="3"/>
      <c r="NF1500" s="3"/>
      <c r="NG1500" s="3"/>
      <c r="NY1500" s="3"/>
      <c r="NZ1500" s="3"/>
      <c r="QA1500" s="3"/>
      <c r="ZJ1500" s="3"/>
      <c r="ZP1500" s="3"/>
    </row>
    <row r="1501" spans="253:692" x14ac:dyDescent="0.25">
      <c r="IS1501" s="3"/>
      <c r="JB1501" s="3"/>
      <c r="KI1501" s="3"/>
      <c r="NF1501" s="3"/>
      <c r="NG1501" s="3"/>
      <c r="NY1501" s="3"/>
      <c r="NZ1501" s="3"/>
      <c r="QA1501" s="3"/>
      <c r="ZJ1501" s="3"/>
      <c r="ZP1501" s="3"/>
    </row>
    <row r="1502" spans="253:692" x14ac:dyDescent="0.25">
      <c r="IS1502" s="3"/>
      <c r="JB1502" s="3"/>
      <c r="KI1502" s="3"/>
      <c r="NF1502" s="3"/>
      <c r="NG1502" s="3"/>
      <c r="NY1502" s="3"/>
      <c r="NZ1502" s="3"/>
      <c r="QA1502" s="3"/>
      <c r="ZJ1502" s="3"/>
      <c r="ZP1502" s="3"/>
    </row>
    <row r="1503" spans="253:692" x14ac:dyDescent="0.25">
      <c r="IS1503" s="3"/>
      <c r="JB1503" s="3"/>
      <c r="KI1503" s="3"/>
      <c r="NF1503" s="3"/>
      <c r="NG1503" s="3"/>
      <c r="NY1503" s="3"/>
      <c r="NZ1503" s="3"/>
      <c r="QA1503" s="3"/>
      <c r="ZJ1503" s="3"/>
      <c r="ZP1503" s="3"/>
    </row>
    <row r="1504" spans="253:692" x14ac:dyDescent="0.25">
      <c r="IS1504" s="3"/>
      <c r="JB1504" s="3"/>
      <c r="KI1504" s="3"/>
      <c r="NF1504" s="3"/>
      <c r="NG1504" s="3"/>
      <c r="NY1504" s="3"/>
      <c r="NZ1504" s="3"/>
      <c r="QA1504" s="3"/>
      <c r="SK1504" s="3"/>
      <c r="ZJ1504" s="3"/>
      <c r="ZP1504" s="3"/>
    </row>
    <row r="1505" spans="253:692" x14ac:dyDescent="0.25">
      <c r="IS1505" s="3"/>
      <c r="JB1505" s="3"/>
      <c r="KI1505" s="3"/>
      <c r="NF1505" s="3"/>
      <c r="NG1505" s="3"/>
      <c r="NY1505" s="3"/>
      <c r="NZ1505" s="3"/>
      <c r="QA1505" s="3"/>
      <c r="SK1505" s="3"/>
      <c r="ZJ1505" s="3"/>
      <c r="ZP1505" s="3"/>
    </row>
    <row r="1506" spans="253:692" x14ac:dyDescent="0.25">
      <c r="IS1506" s="3"/>
      <c r="JB1506" s="3"/>
      <c r="KI1506" s="3"/>
      <c r="NF1506" s="3"/>
      <c r="NG1506" s="3"/>
      <c r="NY1506" s="3"/>
      <c r="NZ1506" s="3"/>
      <c r="QA1506" s="3"/>
      <c r="ZJ1506" s="3"/>
      <c r="ZP1506" s="3"/>
    </row>
    <row r="1507" spans="253:692" x14ac:dyDescent="0.25">
      <c r="IS1507" s="3"/>
      <c r="JB1507" s="3"/>
      <c r="KI1507" s="3"/>
      <c r="NF1507" s="3"/>
      <c r="NG1507" s="3"/>
      <c r="NY1507" s="3"/>
      <c r="NZ1507" s="3"/>
      <c r="QA1507" s="3"/>
      <c r="ZJ1507" s="3"/>
      <c r="ZP1507" s="3"/>
    </row>
    <row r="1508" spans="253:692" x14ac:dyDescent="0.25">
      <c r="IS1508" s="3"/>
      <c r="JB1508" s="3"/>
      <c r="KI1508" s="3"/>
      <c r="NF1508" s="3"/>
      <c r="NG1508" s="3"/>
      <c r="NY1508" s="3"/>
      <c r="NZ1508" s="3"/>
      <c r="QA1508" s="3"/>
      <c r="ZJ1508" s="3"/>
      <c r="ZP1508" s="3"/>
    </row>
    <row r="1509" spans="253:692" x14ac:dyDescent="0.25">
      <c r="IS1509" s="3"/>
      <c r="JB1509" s="3"/>
      <c r="KI1509" s="3"/>
      <c r="NF1509" s="3"/>
      <c r="NG1509" s="3"/>
      <c r="NY1509" s="3"/>
      <c r="NZ1509" s="3"/>
      <c r="QA1509" s="3"/>
      <c r="ZJ1509" s="3"/>
      <c r="ZP1509" s="3"/>
    </row>
    <row r="1510" spans="253:692" x14ac:dyDescent="0.25">
      <c r="IS1510" s="3"/>
      <c r="JB1510" s="3"/>
      <c r="KI1510" s="3"/>
      <c r="NF1510" s="3"/>
      <c r="NG1510" s="3"/>
      <c r="NY1510" s="3"/>
      <c r="NZ1510" s="3"/>
      <c r="QA1510" s="3"/>
      <c r="ZJ1510" s="3"/>
      <c r="ZP1510" s="3"/>
    </row>
    <row r="1511" spans="253:692" x14ac:dyDescent="0.25">
      <c r="IS1511" s="3"/>
      <c r="JB1511" s="3"/>
      <c r="KI1511" s="3"/>
      <c r="NF1511" s="3"/>
      <c r="NG1511" s="3"/>
      <c r="NY1511" s="3"/>
      <c r="NZ1511" s="3"/>
      <c r="QA1511" s="3"/>
      <c r="ZJ1511" s="3"/>
      <c r="ZP1511" s="3"/>
    </row>
    <row r="1512" spans="253:692" x14ac:dyDescent="0.25">
      <c r="IS1512" s="3"/>
      <c r="JB1512" s="3"/>
      <c r="KI1512" s="3"/>
      <c r="NF1512" s="3"/>
      <c r="NG1512" s="3"/>
      <c r="NY1512" s="3"/>
      <c r="NZ1512" s="3"/>
      <c r="QA1512" s="3"/>
      <c r="ZJ1512" s="3"/>
      <c r="ZP1512" s="3"/>
    </row>
    <row r="1513" spans="253:692" x14ac:dyDescent="0.25">
      <c r="IS1513" s="3"/>
      <c r="JB1513" s="3"/>
      <c r="KI1513" s="3"/>
      <c r="NF1513" s="3"/>
      <c r="NG1513" s="3"/>
      <c r="NY1513" s="3"/>
      <c r="NZ1513" s="3"/>
      <c r="QA1513" s="3"/>
      <c r="ZJ1513" s="3"/>
      <c r="ZP1513" s="3"/>
    </row>
    <row r="1514" spans="253:692" x14ac:dyDescent="0.25">
      <c r="IS1514" s="3"/>
      <c r="JB1514" s="3"/>
      <c r="KI1514" s="3"/>
      <c r="NF1514" s="3"/>
      <c r="NG1514" s="3"/>
      <c r="NY1514" s="3"/>
      <c r="NZ1514" s="3"/>
      <c r="QA1514" s="3"/>
      <c r="ZJ1514" s="3"/>
      <c r="ZP1514" s="3"/>
    </row>
    <row r="1515" spans="253:692" x14ac:dyDescent="0.25">
      <c r="IS1515" s="3"/>
      <c r="JB1515" s="3"/>
      <c r="KI1515" s="3"/>
      <c r="NF1515" s="3"/>
      <c r="NG1515" s="3"/>
      <c r="NY1515" s="3"/>
      <c r="NZ1515" s="3"/>
      <c r="QA1515" s="3"/>
      <c r="ZJ1515" s="3"/>
      <c r="ZP1515" s="3"/>
    </row>
    <row r="1516" spans="253:692" x14ac:dyDescent="0.25">
      <c r="IS1516" s="3"/>
      <c r="JB1516" s="3"/>
      <c r="KI1516" s="3"/>
      <c r="NF1516" s="3"/>
      <c r="NG1516" s="3"/>
      <c r="NY1516" s="3"/>
      <c r="NZ1516" s="3"/>
      <c r="QA1516" s="3"/>
      <c r="ZJ1516" s="3"/>
      <c r="ZP1516" s="3"/>
    </row>
    <row r="1517" spans="253:692" x14ac:dyDescent="0.25">
      <c r="IS1517" s="3"/>
      <c r="JB1517" s="3"/>
      <c r="KI1517" s="3"/>
      <c r="NF1517" s="3"/>
      <c r="NG1517" s="3"/>
      <c r="NY1517" s="3"/>
      <c r="NZ1517" s="3"/>
      <c r="QA1517" s="3"/>
      <c r="ZJ1517" s="3"/>
      <c r="ZP1517" s="3"/>
    </row>
    <row r="1518" spans="253:692" x14ac:dyDescent="0.25">
      <c r="IS1518" s="3"/>
      <c r="JB1518" s="3"/>
      <c r="KI1518" s="3"/>
      <c r="NF1518" s="3"/>
      <c r="NG1518" s="3"/>
      <c r="NY1518" s="3"/>
      <c r="NZ1518" s="3"/>
      <c r="QA1518" s="3"/>
      <c r="ZJ1518" s="3"/>
      <c r="ZP1518" s="3"/>
    </row>
    <row r="1519" spans="253:692" x14ac:dyDescent="0.25">
      <c r="IS1519" s="3"/>
      <c r="JB1519" s="3"/>
      <c r="KI1519" s="3"/>
      <c r="NF1519" s="3"/>
      <c r="NG1519" s="3"/>
      <c r="NY1519" s="3"/>
      <c r="NZ1519" s="3"/>
      <c r="QA1519" s="3"/>
      <c r="ZJ1519" s="3"/>
      <c r="ZP1519" s="3"/>
    </row>
    <row r="1520" spans="253:692" x14ac:dyDescent="0.25">
      <c r="IS1520" s="3"/>
      <c r="JB1520" s="3"/>
      <c r="KI1520" s="3"/>
      <c r="NF1520" s="3"/>
      <c r="NG1520" s="3"/>
      <c r="NY1520" s="3"/>
      <c r="NZ1520" s="3"/>
      <c r="QA1520" s="3"/>
      <c r="ZJ1520" s="3"/>
      <c r="ZP1520" s="3"/>
    </row>
    <row r="1521" spans="253:692" x14ac:dyDescent="0.25">
      <c r="IS1521" s="3"/>
      <c r="JB1521" s="3"/>
      <c r="KI1521" s="3"/>
      <c r="NF1521" s="3"/>
      <c r="NG1521" s="3"/>
      <c r="NY1521" s="3"/>
      <c r="NZ1521" s="3"/>
      <c r="QA1521" s="3"/>
      <c r="ZJ1521" s="3"/>
      <c r="ZP1521" s="3"/>
    </row>
    <row r="1522" spans="253:692" x14ac:dyDescent="0.25">
      <c r="IS1522" s="3"/>
      <c r="JB1522" s="3"/>
      <c r="KI1522" s="3"/>
      <c r="NF1522" s="3"/>
      <c r="NG1522" s="3"/>
      <c r="NY1522" s="3"/>
      <c r="NZ1522" s="3"/>
      <c r="QA1522" s="3"/>
      <c r="ZJ1522" s="3"/>
      <c r="ZP1522" s="3"/>
    </row>
    <row r="1523" spans="253:692" x14ac:dyDescent="0.25">
      <c r="IS1523" s="3"/>
      <c r="JB1523" s="3"/>
      <c r="KI1523" s="3"/>
      <c r="NF1523" s="3"/>
      <c r="NG1523" s="3"/>
      <c r="NY1523" s="3"/>
      <c r="NZ1523" s="3"/>
      <c r="QA1523" s="3"/>
      <c r="ZJ1523" s="3"/>
      <c r="ZP1523" s="3"/>
    </row>
    <row r="1524" spans="253:692" x14ac:dyDescent="0.25">
      <c r="IS1524" s="3"/>
      <c r="JB1524" s="3"/>
      <c r="KI1524" s="3"/>
      <c r="NF1524" s="3"/>
      <c r="NG1524" s="3"/>
      <c r="NY1524" s="3"/>
      <c r="NZ1524" s="3"/>
      <c r="QA1524" s="3"/>
      <c r="ZJ1524" s="3"/>
      <c r="ZP1524" s="3"/>
    </row>
    <row r="1525" spans="253:692" x14ac:dyDescent="0.25">
      <c r="IS1525" s="3"/>
      <c r="JB1525" s="3"/>
      <c r="KI1525" s="3"/>
      <c r="NF1525" s="3"/>
      <c r="NG1525" s="3"/>
      <c r="NY1525" s="3"/>
      <c r="NZ1525" s="3"/>
      <c r="QA1525" s="3"/>
      <c r="ZJ1525" s="3"/>
      <c r="ZP1525" s="3"/>
    </row>
    <row r="1526" spans="253:692" x14ac:dyDescent="0.25">
      <c r="IS1526" s="3"/>
      <c r="JB1526" s="3"/>
      <c r="KI1526" s="3"/>
      <c r="NF1526" s="3"/>
      <c r="NG1526" s="3"/>
      <c r="NY1526" s="3"/>
      <c r="NZ1526" s="3"/>
      <c r="QA1526" s="3"/>
      <c r="ZJ1526" s="3"/>
      <c r="ZP1526" s="3"/>
    </row>
    <row r="1527" spans="253:692" x14ac:dyDescent="0.25">
      <c r="IS1527" s="3"/>
      <c r="JB1527" s="3"/>
      <c r="KI1527" s="3"/>
      <c r="NF1527" s="3"/>
      <c r="NG1527" s="3"/>
      <c r="NY1527" s="3"/>
      <c r="NZ1527" s="3"/>
      <c r="QA1527" s="3"/>
      <c r="ZJ1527" s="3"/>
      <c r="ZP1527" s="3"/>
    </row>
    <row r="1528" spans="253:692" x14ac:dyDescent="0.25">
      <c r="IS1528" s="3"/>
      <c r="JB1528" s="3"/>
      <c r="KI1528" s="3"/>
      <c r="NF1528" s="3"/>
      <c r="NG1528" s="3"/>
      <c r="NY1528" s="3"/>
      <c r="NZ1528" s="3"/>
      <c r="QA1528" s="3"/>
      <c r="ZJ1528" s="3"/>
      <c r="ZP1528" s="3"/>
    </row>
    <row r="1529" spans="253:692" x14ac:dyDescent="0.25">
      <c r="IS1529" s="3"/>
      <c r="JB1529" s="3"/>
      <c r="KI1529" s="3"/>
      <c r="NF1529" s="3"/>
      <c r="NG1529" s="3"/>
      <c r="NY1529" s="3"/>
      <c r="NZ1529" s="3"/>
      <c r="QA1529" s="3"/>
      <c r="ZJ1529" s="3"/>
      <c r="ZP1529" s="3"/>
    </row>
    <row r="1530" spans="253:692" x14ac:dyDescent="0.25">
      <c r="IS1530" s="3"/>
      <c r="JB1530" s="3"/>
      <c r="KI1530" s="3"/>
      <c r="NF1530" s="3"/>
      <c r="NG1530" s="3"/>
      <c r="NY1530" s="3"/>
      <c r="NZ1530" s="3"/>
      <c r="QA1530" s="3"/>
      <c r="ZJ1530" s="3"/>
      <c r="ZP1530" s="3"/>
    </row>
    <row r="1531" spans="253:692" x14ac:dyDescent="0.25">
      <c r="IS1531" s="3"/>
      <c r="JB1531" s="3"/>
      <c r="KI1531" s="3"/>
      <c r="NF1531" s="3"/>
      <c r="NG1531" s="3"/>
      <c r="NY1531" s="3"/>
      <c r="NZ1531" s="3"/>
      <c r="QA1531" s="3"/>
      <c r="ZJ1531" s="3"/>
      <c r="ZP1531" s="3"/>
    </row>
    <row r="1532" spans="253:692" x14ac:dyDescent="0.25">
      <c r="IS1532" s="3"/>
      <c r="JB1532" s="3"/>
      <c r="KI1532" s="3"/>
      <c r="NF1532" s="3"/>
      <c r="NG1532" s="3"/>
      <c r="NY1532" s="3"/>
      <c r="NZ1532" s="3"/>
      <c r="QA1532" s="3"/>
      <c r="ZJ1532" s="3"/>
      <c r="ZP1532" s="3"/>
    </row>
    <row r="1533" spans="253:692" x14ac:dyDescent="0.25">
      <c r="IS1533" s="3"/>
      <c r="JB1533" s="3"/>
      <c r="KI1533" s="3"/>
      <c r="NF1533" s="3"/>
      <c r="NG1533" s="3"/>
      <c r="NY1533" s="3"/>
      <c r="NZ1533" s="3"/>
      <c r="QA1533" s="3"/>
      <c r="ZJ1533" s="3"/>
      <c r="ZP1533" s="3"/>
    </row>
    <row r="1534" spans="253:692" x14ac:dyDescent="0.25">
      <c r="IS1534" s="3"/>
      <c r="JB1534" s="3"/>
      <c r="KI1534" s="3"/>
      <c r="NF1534" s="3"/>
      <c r="NG1534" s="3"/>
      <c r="NY1534" s="3"/>
      <c r="NZ1534" s="3"/>
      <c r="QA1534" s="3"/>
      <c r="ZJ1534" s="3"/>
      <c r="ZP1534" s="3"/>
    </row>
    <row r="1535" spans="253:692" x14ac:dyDescent="0.25">
      <c r="IS1535" s="3"/>
      <c r="JB1535" s="3"/>
      <c r="KI1535" s="3"/>
      <c r="NF1535" s="3"/>
      <c r="NG1535" s="3"/>
      <c r="NY1535" s="3"/>
      <c r="NZ1535" s="3"/>
      <c r="QA1535" s="3"/>
      <c r="ZJ1535" s="3"/>
      <c r="ZP1535" s="3"/>
    </row>
    <row r="1536" spans="253:692" x14ac:dyDescent="0.25">
      <c r="IS1536" s="3"/>
      <c r="JB1536" s="3"/>
      <c r="KI1536" s="3"/>
      <c r="NF1536" s="3"/>
      <c r="NG1536" s="3"/>
      <c r="NY1536" s="3"/>
      <c r="NZ1536" s="3"/>
      <c r="QA1536" s="3"/>
      <c r="ZJ1536" s="3"/>
      <c r="ZP1536" s="3"/>
    </row>
    <row r="1537" spans="253:692" x14ac:dyDescent="0.25">
      <c r="IS1537" s="3"/>
      <c r="JB1537" s="3"/>
      <c r="KI1537" s="3"/>
      <c r="NF1537" s="3"/>
      <c r="NG1537" s="3"/>
      <c r="NY1537" s="3"/>
      <c r="NZ1537" s="3"/>
      <c r="QA1537" s="3"/>
      <c r="ZJ1537" s="3"/>
      <c r="ZP1537" s="3"/>
    </row>
    <row r="1538" spans="253:692" x14ac:dyDescent="0.25">
      <c r="IS1538" s="3"/>
      <c r="JB1538" s="3"/>
      <c r="KI1538" s="3"/>
      <c r="NF1538" s="3"/>
      <c r="NG1538" s="3"/>
      <c r="NY1538" s="3"/>
      <c r="NZ1538" s="3"/>
      <c r="QA1538" s="3"/>
      <c r="ZJ1538" s="3"/>
      <c r="ZP1538" s="3"/>
    </row>
    <row r="1539" spans="253:692" x14ac:dyDescent="0.25">
      <c r="IS1539" s="3"/>
      <c r="JB1539" s="3"/>
      <c r="KI1539" s="3"/>
      <c r="NF1539" s="3"/>
      <c r="NG1539" s="3"/>
      <c r="NY1539" s="3"/>
      <c r="NZ1539" s="3"/>
      <c r="QA1539" s="3"/>
      <c r="ZJ1539" s="3"/>
      <c r="ZP1539" s="3"/>
    </row>
    <row r="1540" spans="253:692" x14ac:dyDescent="0.25">
      <c r="IS1540" s="3"/>
      <c r="JB1540" s="3"/>
      <c r="KI1540" s="3"/>
      <c r="NF1540" s="3"/>
      <c r="NG1540" s="3"/>
      <c r="NY1540" s="3"/>
      <c r="NZ1540" s="3"/>
      <c r="QA1540" s="3"/>
      <c r="ZJ1540" s="3"/>
      <c r="ZP1540" s="3"/>
    </row>
    <row r="1541" spans="253:692" x14ac:dyDescent="0.25">
      <c r="IS1541" s="3"/>
      <c r="JB1541" s="3"/>
      <c r="KI1541" s="3"/>
      <c r="NF1541" s="3"/>
      <c r="NG1541" s="3"/>
      <c r="NY1541" s="3"/>
      <c r="NZ1541" s="3"/>
      <c r="QA1541" s="3"/>
      <c r="ZJ1541" s="3"/>
      <c r="ZP1541" s="3"/>
    </row>
    <row r="1542" spans="253:692" x14ac:dyDescent="0.25">
      <c r="IS1542" s="3"/>
      <c r="JB1542" s="3"/>
      <c r="KI1542" s="3"/>
      <c r="NF1542" s="3"/>
      <c r="NG1542" s="3"/>
      <c r="NY1542" s="3"/>
      <c r="NZ1542" s="3"/>
      <c r="QA1542" s="3"/>
      <c r="ZJ1542" s="3"/>
      <c r="ZP1542" s="3"/>
    </row>
    <row r="1543" spans="253:692" x14ac:dyDescent="0.25">
      <c r="IS1543" s="3"/>
      <c r="JB1543" s="3"/>
      <c r="KI1543" s="3"/>
      <c r="NF1543" s="3"/>
      <c r="NG1543" s="3"/>
      <c r="NY1543" s="3"/>
      <c r="NZ1543" s="3"/>
      <c r="QA1543" s="3"/>
      <c r="ZJ1543" s="3"/>
      <c r="ZP1543" s="3"/>
    </row>
    <row r="1544" spans="253:692" x14ac:dyDescent="0.25">
      <c r="IS1544" s="3"/>
      <c r="JB1544" s="3"/>
      <c r="KI1544" s="3"/>
      <c r="NF1544" s="3"/>
      <c r="NG1544" s="3"/>
      <c r="NY1544" s="3"/>
      <c r="NZ1544" s="3"/>
      <c r="QA1544" s="3"/>
      <c r="ZJ1544" s="3"/>
      <c r="ZP1544" s="3"/>
    </row>
    <row r="1545" spans="253:692" x14ac:dyDescent="0.25">
      <c r="IS1545" s="3"/>
      <c r="JB1545" s="3"/>
      <c r="KI1545" s="3"/>
      <c r="NF1545" s="3"/>
      <c r="NG1545" s="3"/>
      <c r="NY1545" s="3"/>
      <c r="NZ1545" s="3"/>
      <c r="QA1545" s="3"/>
      <c r="ZJ1545" s="3"/>
      <c r="ZP1545" s="3"/>
    </row>
    <row r="1546" spans="253:692" x14ac:dyDescent="0.25">
      <c r="IS1546" s="3"/>
      <c r="JB1546" s="3"/>
      <c r="KI1546" s="3"/>
      <c r="NF1546" s="3"/>
      <c r="NG1546" s="3"/>
      <c r="NY1546" s="3"/>
      <c r="NZ1546" s="3"/>
      <c r="QA1546" s="3"/>
      <c r="ZJ1546" s="3"/>
      <c r="ZP1546" s="3"/>
    </row>
    <row r="1547" spans="253:692" x14ac:dyDescent="0.25">
      <c r="IS1547" s="3"/>
      <c r="JB1547" s="3"/>
      <c r="KI1547" s="3"/>
      <c r="NF1547" s="3"/>
      <c r="NG1547" s="3"/>
      <c r="NY1547" s="3"/>
      <c r="NZ1547" s="3"/>
      <c r="QA1547" s="3"/>
      <c r="ZJ1547" s="3"/>
      <c r="ZP1547" s="3"/>
    </row>
    <row r="1548" spans="253:692" x14ac:dyDescent="0.25">
      <c r="IS1548" s="3"/>
      <c r="JB1548" s="3"/>
      <c r="KI1548" s="3"/>
      <c r="NF1548" s="3"/>
      <c r="NG1548" s="3"/>
      <c r="NY1548" s="3"/>
      <c r="NZ1548" s="3"/>
      <c r="QA1548" s="3"/>
      <c r="ZJ1548" s="3"/>
      <c r="ZP1548" s="3"/>
    </row>
    <row r="1549" spans="253:692" x14ac:dyDescent="0.25">
      <c r="IS1549" s="3"/>
      <c r="JB1549" s="3"/>
      <c r="KI1549" s="3"/>
      <c r="NF1549" s="3"/>
      <c r="NG1549" s="3"/>
      <c r="NY1549" s="3"/>
      <c r="NZ1549" s="3"/>
      <c r="QA1549" s="3"/>
      <c r="ZJ1549" s="3"/>
      <c r="ZP1549" s="3"/>
    </row>
    <row r="1550" spans="253:692" x14ac:dyDescent="0.25">
      <c r="IS1550" s="3"/>
      <c r="JB1550" s="3"/>
      <c r="KI1550" s="3"/>
      <c r="NF1550" s="3"/>
      <c r="NG1550" s="3"/>
      <c r="NY1550" s="3"/>
      <c r="NZ1550" s="3"/>
      <c r="QA1550" s="3"/>
      <c r="ZJ1550" s="3"/>
      <c r="ZP1550" s="3"/>
    </row>
    <row r="1551" spans="253:692" x14ac:dyDescent="0.25">
      <c r="IS1551" s="3"/>
      <c r="JB1551" s="3"/>
      <c r="KI1551" s="3"/>
      <c r="NF1551" s="3"/>
      <c r="NG1551" s="3"/>
      <c r="NY1551" s="3"/>
      <c r="NZ1551" s="3"/>
      <c r="QA1551" s="3"/>
      <c r="ZJ1551" s="3"/>
      <c r="ZP1551" s="3"/>
    </row>
    <row r="1552" spans="253:692" x14ac:dyDescent="0.25">
      <c r="IS1552" s="3"/>
      <c r="JB1552" s="3"/>
      <c r="KI1552" s="3"/>
      <c r="NF1552" s="3"/>
      <c r="NG1552" s="3"/>
      <c r="NY1552" s="3"/>
      <c r="NZ1552" s="3"/>
      <c r="QA1552" s="3"/>
      <c r="ZJ1552" s="3"/>
      <c r="ZP1552" s="3"/>
    </row>
    <row r="1553" spans="253:692" x14ac:dyDescent="0.25">
      <c r="IS1553" s="3"/>
      <c r="JB1553" s="3"/>
      <c r="KI1553" s="3"/>
      <c r="NF1553" s="3"/>
      <c r="NG1553" s="3"/>
      <c r="NY1553" s="3"/>
      <c r="NZ1553" s="3"/>
      <c r="QA1553" s="3"/>
      <c r="ZJ1553" s="3"/>
      <c r="ZP1553" s="3"/>
    </row>
    <row r="1554" spans="253:692" x14ac:dyDescent="0.25">
      <c r="IS1554" s="3"/>
      <c r="JB1554" s="3"/>
      <c r="KI1554" s="3"/>
      <c r="NF1554" s="3"/>
      <c r="NG1554" s="3"/>
      <c r="NY1554" s="3"/>
      <c r="NZ1554" s="3"/>
      <c r="QA1554" s="3"/>
      <c r="ZJ1554" s="3"/>
      <c r="ZP1554" s="3"/>
    </row>
    <row r="1555" spans="253:692" x14ac:dyDescent="0.25">
      <c r="IS1555" s="3"/>
      <c r="JB1555" s="3"/>
      <c r="KI1555" s="3"/>
      <c r="NF1555" s="3"/>
      <c r="NG1555" s="3"/>
      <c r="NY1555" s="3"/>
      <c r="NZ1555" s="3"/>
      <c r="QA1555" s="3"/>
      <c r="ZJ1555" s="3"/>
      <c r="ZP1555" s="3"/>
    </row>
    <row r="1556" spans="253:692" x14ac:dyDescent="0.25">
      <c r="IS1556" s="3"/>
      <c r="JB1556" s="3"/>
      <c r="KI1556" s="3"/>
      <c r="NF1556" s="3"/>
      <c r="NG1556" s="3"/>
      <c r="NY1556" s="3"/>
      <c r="NZ1556" s="3"/>
      <c r="QA1556" s="3"/>
      <c r="ZJ1556" s="3"/>
      <c r="ZP1556" s="3"/>
    </row>
    <row r="1557" spans="253:692" x14ac:dyDescent="0.25">
      <c r="IS1557" s="3"/>
      <c r="JB1557" s="3"/>
      <c r="KI1557" s="3"/>
      <c r="NF1557" s="3"/>
      <c r="NG1557" s="3"/>
      <c r="NY1557" s="3"/>
      <c r="NZ1557" s="3"/>
      <c r="QA1557" s="3"/>
      <c r="ZJ1557" s="3"/>
      <c r="ZP1557" s="3"/>
    </row>
    <row r="1558" spans="253:692" x14ac:dyDescent="0.25">
      <c r="IS1558" s="3"/>
      <c r="JB1558" s="3"/>
      <c r="KI1558" s="3"/>
      <c r="NF1558" s="3"/>
      <c r="NG1558" s="3"/>
      <c r="NY1558" s="3"/>
      <c r="NZ1558" s="3"/>
      <c r="QA1558" s="3"/>
      <c r="ZJ1558" s="3"/>
      <c r="ZP1558" s="3"/>
    </row>
    <row r="1559" spans="253:692" x14ac:dyDescent="0.25">
      <c r="IS1559" s="3"/>
      <c r="JB1559" s="3"/>
      <c r="KI1559" s="3"/>
      <c r="NF1559" s="3"/>
      <c r="NG1559" s="3"/>
      <c r="NY1559" s="3"/>
      <c r="NZ1559" s="3"/>
      <c r="QA1559" s="3"/>
      <c r="ZJ1559" s="3"/>
      <c r="ZP1559" s="3"/>
    </row>
    <row r="1560" spans="253:692" x14ac:dyDescent="0.25">
      <c r="IS1560" s="3"/>
      <c r="JB1560" s="3"/>
      <c r="KI1560" s="3"/>
      <c r="NF1560" s="3"/>
      <c r="NG1560" s="3"/>
      <c r="NY1560" s="3"/>
      <c r="NZ1560" s="3"/>
      <c r="QA1560" s="3"/>
      <c r="ZJ1560" s="3"/>
      <c r="ZP1560" s="3"/>
    </row>
    <row r="1561" spans="253:692" x14ac:dyDescent="0.25">
      <c r="IS1561" s="3"/>
      <c r="JB1561" s="3"/>
      <c r="KI1561" s="3"/>
      <c r="NF1561" s="3"/>
      <c r="NG1561" s="3"/>
      <c r="NY1561" s="3"/>
      <c r="NZ1561" s="3"/>
      <c r="QA1561" s="3"/>
      <c r="ZJ1561" s="3"/>
      <c r="ZP1561" s="3"/>
    </row>
    <row r="1562" spans="253:692" x14ac:dyDescent="0.25">
      <c r="IS1562" s="3"/>
      <c r="JB1562" s="3"/>
      <c r="KI1562" s="3"/>
      <c r="NF1562" s="3"/>
      <c r="NG1562" s="3"/>
      <c r="NY1562" s="3"/>
      <c r="NZ1562" s="3"/>
      <c r="QA1562" s="3"/>
      <c r="ZJ1562" s="3"/>
      <c r="ZP1562" s="3"/>
    </row>
    <row r="1563" spans="253:692" x14ac:dyDescent="0.25">
      <c r="IS1563" s="3"/>
      <c r="JB1563" s="3"/>
      <c r="KI1563" s="3"/>
      <c r="NF1563" s="3"/>
      <c r="NG1563" s="3"/>
      <c r="NY1563" s="3"/>
      <c r="NZ1563" s="3"/>
      <c r="QA1563" s="3"/>
      <c r="ZJ1563" s="3"/>
      <c r="ZP1563" s="3"/>
    </row>
    <row r="1564" spans="253:692" x14ac:dyDescent="0.25">
      <c r="IS1564" s="3"/>
      <c r="JB1564" s="3"/>
      <c r="KI1564" s="3"/>
      <c r="NF1564" s="3"/>
      <c r="NG1564" s="3"/>
      <c r="NY1564" s="3"/>
      <c r="NZ1564" s="3"/>
      <c r="QA1564" s="3"/>
      <c r="ZJ1564" s="3"/>
      <c r="ZP1564" s="3"/>
    </row>
    <row r="1565" spans="253:692" x14ac:dyDescent="0.25">
      <c r="IS1565" s="3"/>
      <c r="JB1565" s="3"/>
      <c r="KI1565" s="3"/>
      <c r="NF1565" s="3"/>
      <c r="NG1565" s="3"/>
      <c r="NY1565" s="3"/>
      <c r="NZ1565" s="3"/>
      <c r="QA1565" s="3"/>
      <c r="ZJ1565" s="3"/>
      <c r="ZP1565" s="3"/>
    </row>
    <row r="1566" spans="253:692" x14ac:dyDescent="0.25">
      <c r="IS1566" s="3"/>
      <c r="JB1566" s="3"/>
      <c r="KI1566" s="3"/>
      <c r="NF1566" s="3"/>
      <c r="NG1566" s="3"/>
      <c r="NY1566" s="3"/>
      <c r="NZ1566" s="3"/>
      <c r="QA1566" s="3"/>
      <c r="ZJ1566" s="3"/>
      <c r="ZP1566" s="3"/>
    </row>
    <row r="1567" spans="253:692" x14ac:dyDescent="0.25">
      <c r="IS1567" s="3"/>
      <c r="JB1567" s="3"/>
      <c r="KI1567" s="3"/>
      <c r="NF1567" s="3"/>
      <c r="NG1567" s="3"/>
      <c r="NY1567" s="3"/>
      <c r="NZ1567" s="3"/>
      <c r="QA1567" s="3"/>
      <c r="ZJ1567" s="3"/>
      <c r="ZP1567" s="3"/>
    </row>
    <row r="1568" spans="253:692" x14ac:dyDescent="0.25">
      <c r="IS1568" s="3"/>
      <c r="JB1568" s="3"/>
      <c r="KI1568" s="3"/>
      <c r="NF1568" s="3"/>
      <c r="NG1568" s="3"/>
      <c r="NY1568" s="3"/>
      <c r="NZ1568" s="3"/>
      <c r="QA1568" s="3"/>
      <c r="ZJ1568" s="3"/>
      <c r="ZP1568" s="3"/>
    </row>
    <row r="1569" spans="253:692" x14ac:dyDescent="0.25">
      <c r="IS1569" s="3"/>
      <c r="JB1569" s="3"/>
      <c r="KI1569" s="3"/>
      <c r="NF1569" s="3"/>
      <c r="NG1569" s="3"/>
      <c r="NY1569" s="3"/>
      <c r="NZ1569" s="3"/>
      <c r="QA1569" s="3"/>
      <c r="ZJ1569" s="3"/>
      <c r="ZP1569" s="3"/>
    </row>
    <row r="1570" spans="253:692" x14ac:dyDescent="0.25">
      <c r="IS1570" s="3"/>
      <c r="JB1570" s="3"/>
      <c r="KI1570" s="3"/>
      <c r="NF1570" s="3"/>
      <c r="NG1570" s="3"/>
      <c r="NY1570" s="3"/>
      <c r="NZ1570" s="3"/>
      <c r="QA1570" s="3"/>
      <c r="ZJ1570" s="3"/>
      <c r="ZP1570" s="3"/>
    </row>
    <row r="1571" spans="253:692" x14ac:dyDescent="0.25">
      <c r="IS1571" s="3"/>
      <c r="JB1571" s="3"/>
      <c r="KI1571" s="3"/>
      <c r="NF1571" s="3"/>
      <c r="NG1571" s="3"/>
      <c r="NY1571" s="3"/>
      <c r="NZ1571" s="3"/>
      <c r="QA1571" s="3"/>
      <c r="ZJ1571" s="3"/>
      <c r="ZP1571" s="3"/>
    </row>
    <row r="1572" spans="253:692" x14ac:dyDescent="0.25">
      <c r="IS1572" s="3"/>
      <c r="JB1572" s="3"/>
      <c r="KI1572" s="3"/>
      <c r="NF1572" s="3"/>
      <c r="NG1572" s="3"/>
      <c r="NY1572" s="3"/>
      <c r="NZ1572" s="3"/>
      <c r="QA1572" s="3"/>
      <c r="ZJ1572" s="3"/>
      <c r="ZP1572" s="3"/>
    </row>
    <row r="1573" spans="253:692" x14ac:dyDescent="0.25">
      <c r="IS1573" s="3"/>
      <c r="JB1573" s="3"/>
      <c r="KI1573" s="3"/>
      <c r="NF1573" s="3"/>
      <c r="NG1573" s="3"/>
      <c r="NY1573" s="3"/>
      <c r="NZ1573" s="3"/>
      <c r="QA1573" s="3"/>
      <c r="ZJ1573" s="3"/>
      <c r="ZP1573" s="3"/>
    </row>
    <row r="1574" spans="253:692" x14ac:dyDescent="0.25">
      <c r="IS1574" s="3"/>
      <c r="JB1574" s="3"/>
      <c r="KI1574" s="3"/>
      <c r="NF1574" s="3"/>
      <c r="NG1574" s="3"/>
      <c r="NY1574" s="3"/>
      <c r="NZ1574" s="3"/>
      <c r="QA1574" s="3"/>
      <c r="ZJ1574" s="3"/>
      <c r="ZP1574" s="3"/>
    </row>
    <row r="1575" spans="253:692" x14ac:dyDescent="0.25">
      <c r="IS1575" s="3"/>
      <c r="JB1575" s="3"/>
      <c r="KI1575" s="3"/>
      <c r="NF1575" s="3"/>
      <c r="NG1575" s="3"/>
      <c r="NY1575" s="3"/>
      <c r="NZ1575" s="3"/>
      <c r="QA1575" s="3"/>
      <c r="ZJ1575" s="3"/>
      <c r="ZP1575" s="3"/>
    </row>
    <row r="1576" spans="253:692" x14ac:dyDescent="0.25">
      <c r="IS1576" s="3"/>
      <c r="JB1576" s="3"/>
      <c r="KI1576" s="3"/>
      <c r="NF1576" s="3"/>
      <c r="NG1576" s="3"/>
      <c r="NY1576" s="3"/>
      <c r="NZ1576" s="3"/>
      <c r="QA1576" s="3"/>
      <c r="ZJ1576" s="3"/>
      <c r="ZP1576" s="3"/>
    </row>
    <row r="1577" spans="253:692" x14ac:dyDescent="0.25">
      <c r="IS1577" s="3"/>
      <c r="JB1577" s="3"/>
      <c r="KI1577" s="3"/>
      <c r="NF1577" s="3"/>
      <c r="NG1577" s="3"/>
      <c r="NY1577" s="3"/>
      <c r="NZ1577" s="3"/>
      <c r="QA1577" s="3"/>
      <c r="ZJ1577" s="3"/>
      <c r="ZP1577" s="3"/>
    </row>
    <row r="1578" spans="253:692" x14ac:dyDescent="0.25">
      <c r="IS1578" s="3"/>
      <c r="JB1578" s="3"/>
      <c r="KI1578" s="3"/>
      <c r="NF1578" s="3"/>
      <c r="NG1578" s="3"/>
      <c r="NY1578" s="3"/>
      <c r="NZ1578" s="3"/>
      <c r="QA1578" s="3"/>
      <c r="ZJ1578" s="3"/>
      <c r="ZP1578" s="3"/>
    </row>
    <row r="1579" spans="253:692" x14ac:dyDescent="0.25">
      <c r="IS1579" s="3"/>
      <c r="JB1579" s="3"/>
      <c r="KI1579" s="3"/>
      <c r="NF1579" s="3"/>
      <c r="NG1579" s="3"/>
      <c r="NY1579" s="3"/>
      <c r="NZ1579" s="3"/>
      <c r="QA1579" s="3"/>
      <c r="ZJ1579" s="3"/>
      <c r="ZP1579" s="3"/>
    </row>
    <row r="1580" spans="253:692" x14ac:dyDescent="0.25">
      <c r="IS1580" s="3"/>
      <c r="JB1580" s="3"/>
      <c r="KI1580" s="3"/>
      <c r="NF1580" s="3"/>
      <c r="NG1580" s="3"/>
      <c r="NY1580" s="3"/>
      <c r="NZ1580" s="3"/>
      <c r="QA1580" s="3"/>
      <c r="ZJ1580" s="3"/>
      <c r="ZP1580" s="3"/>
    </row>
    <row r="1581" spans="253:692" x14ac:dyDescent="0.25">
      <c r="IS1581" s="3"/>
      <c r="JB1581" s="3"/>
      <c r="KI1581" s="3"/>
      <c r="NF1581" s="3"/>
      <c r="NG1581" s="3"/>
      <c r="NY1581" s="3"/>
      <c r="NZ1581" s="3"/>
      <c r="QA1581" s="3"/>
      <c r="ZJ1581" s="3"/>
      <c r="ZP1581" s="3"/>
    </row>
    <row r="1582" spans="253:692" x14ac:dyDescent="0.25">
      <c r="IS1582" s="3"/>
      <c r="JB1582" s="3"/>
      <c r="KI1582" s="3"/>
      <c r="NF1582" s="3"/>
      <c r="NG1582" s="3"/>
      <c r="NY1582" s="3"/>
      <c r="NZ1582" s="3"/>
      <c r="QA1582" s="3"/>
      <c r="ZJ1582" s="3"/>
      <c r="ZP1582" s="3"/>
    </row>
    <row r="1583" spans="253:692" x14ac:dyDescent="0.25">
      <c r="IS1583" s="3"/>
      <c r="JB1583" s="3"/>
      <c r="KI1583" s="3"/>
      <c r="NF1583" s="3"/>
      <c r="NG1583" s="3"/>
      <c r="NY1583" s="3"/>
      <c r="NZ1583" s="3"/>
      <c r="QA1583" s="3"/>
      <c r="ZJ1583" s="3"/>
      <c r="ZP1583" s="3"/>
    </row>
    <row r="1584" spans="253:692" x14ac:dyDescent="0.25">
      <c r="IS1584" s="3"/>
      <c r="JB1584" s="3"/>
      <c r="KI1584" s="3"/>
      <c r="NF1584" s="3"/>
      <c r="NG1584" s="3"/>
      <c r="NY1584" s="3"/>
      <c r="NZ1584" s="3"/>
      <c r="QA1584" s="3"/>
      <c r="ZJ1584" s="3"/>
      <c r="ZP1584" s="3"/>
    </row>
    <row r="1585" spans="253:692" x14ac:dyDescent="0.25">
      <c r="IS1585" s="3"/>
      <c r="JB1585" s="3"/>
      <c r="KI1585" s="3"/>
      <c r="NF1585" s="3"/>
      <c r="NG1585" s="3"/>
      <c r="NY1585" s="3"/>
      <c r="NZ1585" s="3"/>
      <c r="QA1585" s="3"/>
      <c r="ZJ1585" s="3"/>
      <c r="ZP1585" s="3"/>
    </row>
    <row r="1586" spans="253:692" x14ac:dyDescent="0.25">
      <c r="IS1586" s="3"/>
      <c r="JB1586" s="3"/>
      <c r="KI1586" s="3"/>
      <c r="NF1586" s="3"/>
      <c r="NG1586" s="3"/>
      <c r="NY1586" s="3"/>
      <c r="NZ1586" s="3"/>
      <c r="QA1586" s="3"/>
      <c r="ZJ1586" s="3"/>
      <c r="ZP1586" s="3"/>
    </row>
    <row r="1587" spans="253:692" x14ac:dyDescent="0.25">
      <c r="IS1587" s="3"/>
      <c r="JB1587" s="3"/>
      <c r="KI1587" s="3"/>
      <c r="NF1587" s="3"/>
      <c r="NG1587" s="3"/>
      <c r="NY1587" s="3"/>
      <c r="NZ1587" s="3"/>
      <c r="QA1587" s="3"/>
      <c r="ZJ1587" s="3"/>
      <c r="ZP1587" s="3"/>
    </row>
    <row r="1588" spans="253:692" x14ac:dyDescent="0.25">
      <c r="IS1588" s="3"/>
      <c r="JB1588" s="3"/>
      <c r="KI1588" s="3"/>
      <c r="NF1588" s="3"/>
      <c r="NG1588" s="3"/>
      <c r="NY1588" s="3"/>
      <c r="NZ1588" s="3"/>
      <c r="QA1588" s="3"/>
      <c r="ZJ1588" s="3"/>
      <c r="ZP1588" s="3"/>
    </row>
    <row r="1589" spans="253:692" x14ac:dyDescent="0.25">
      <c r="IS1589" s="3"/>
      <c r="JB1589" s="3"/>
      <c r="KI1589" s="3"/>
      <c r="NF1589" s="3"/>
      <c r="NG1589" s="3"/>
      <c r="NY1589" s="3"/>
      <c r="NZ1589" s="3"/>
      <c r="QA1589" s="3"/>
      <c r="ZJ1589" s="3"/>
      <c r="ZP1589" s="3"/>
    </row>
    <row r="1590" spans="253:692" x14ac:dyDescent="0.25">
      <c r="IS1590" s="3"/>
      <c r="JB1590" s="3"/>
      <c r="KI1590" s="3"/>
      <c r="NF1590" s="3"/>
      <c r="NG1590" s="3"/>
      <c r="NY1590" s="3"/>
      <c r="NZ1590" s="3"/>
      <c r="QA1590" s="3"/>
      <c r="ZJ1590" s="3"/>
      <c r="ZP1590" s="3"/>
    </row>
    <row r="1591" spans="253:692" x14ac:dyDescent="0.25">
      <c r="IS1591" s="3"/>
      <c r="JB1591" s="3"/>
      <c r="KI1591" s="3"/>
      <c r="NF1591" s="3"/>
      <c r="NG1591" s="3"/>
      <c r="NY1591" s="3"/>
      <c r="NZ1591" s="3"/>
      <c r="QA1591" s="3"/>
      <c r="ZJ1591" s="3"/>
      <c r="ZP1591" s="3"/>
    </row>
    <row r="1592" spans="253:692" x14ac:dyDescent="0.25">
      <c r="IS1592" s="3"/>
      <c r="JB1592" s="3"/>
      <c r="KI1592" s="3"/>
      <c r="NF1592" s="3"/>
      <c r="NG1592" s="3"/>
      <c r="NY1592" s="3"/>
      <c r="NZ1592" s="3"/>
      <c r="QA1592" s="3"/>
      <c r="ZJ1592" s="3"/>
      <c r="ZP1592" s="3"/>
    </row>
    <row r="1593" spans="253:692" x14ac:dyDescent="0.25">
      <c r="IS1593" s="3"/>
      <c r="JB1593" s="3"/>
      <c r="KI1593" s="3"/>
      <c r="NF1593" s="3"/>
      <c r="NG1593" s="3"/>
      <c r="NY1593" s="3"/>
      <c r="NZ1593" s="3"/>
      <c r="QA1593" s="3"/>
      <c r="ZJ1593" s="3"/>
      <c r="ZP1593" s="3"/>
    </row>
    <row r="1594" spans="253:692" x14ac:dyDescent="0.25">
      <c r="IS1594" s="3"/>
      <c r="JB1594" s="3"/>
      <c r="KI1594" s="3"/>
      <c r="NF1594" s="3"/>
      <c r="NG1594" s="3"/>
      <c r="NY1594" s="3"/>
      <c r="NZ1594" s="3"/>
      <c r="QA1594" s="3"/>
      <c r="ZJ1594" s="3"/>
      <c r="ZP1594" s="3"/>
    </row>
    <row r="1595" spans="253:692" x14ac:dyDescent="0.25">
      <c r="IS1595" s="3"/>
      <c r="JB1595" s="3"/>
      <c r="KI1595" s="3"/>
      <c r="NF1595" s="3"/>
      <c r="NG1595" s="3"/>
      <c r="NY1595" s="3"/>
      <c r="NZ1595" s="3"/>
      <c r="QA1595" s="3"/>
      <c r="ZJ1595" s="3"/>
      <c r="ZP1595" s="3"/>
    </row>
    <row r="1596" spans="253:692" x14ac:dyDescent="0.25">
      <c r="IS1596" s="3"/>
      <c r="JB1596" s="3"/>
      <c r="KI1596" s="3"/>
      <c r="NF1596" s="3"/>
      <c r="NG1596" s="3"/>
      <c r="NY1596" s="3"/>
      <c r="NZ1596" s="3"/>
      <c r="QA1596" s="3"/>
      <c r="ZJ1596" s="3"/>
      <c r="ZP1596" s="3"/>
    </row>
    <row r="1597" spans="253:692" x14ac:dyDescent="0.25">
      <c r="IS1597" s="3"/>
      <c r="JB1597" s="3"/>
      <c r="KI1597" s="3"/>
      <c r="NF1597" s="3"/>
      <c r="NG1597" s="3"/>
      <c r="NY1597" s="3"/>
      <c r="NZ1597" s="3"/>
      <c r="QA1597" s="3"/>
      <c r="ZJ1597" s="3"/>
      <c r="ZP1597" s="3"/>
    </row>
    <row r="1598" spans="253:692" x14ac:dyDescent="0.25">
      <c r="IS1598" s="3"/>
      <c r="JB1598" s="3"/>
      <c r="KI1598" s="3"/>
      <c r="NF1598" s="3"/>
      <c r="NG1598" s="3"/>
      <c r="NY1598" s="3"/>
      <c r="NZ1598" s="3"/>
      <c r="QA1598" s="3"/>
      <c r="ZJ1598" s="3"/>
      <c r="ZP1598" s="3"/>
    </row>
    <row r="1599" spans="253:692" x14ac:dyDescent="0.25">
      <c r="IS1599" s="3"/>
      <c r="JB1599" s="3"/>
      <c r="KI1599" s="3"/>
      <c r="NF1599" s="3"/>
      <c r="NG1599" s="3"/>
      <c r="NY1599" s="3"/>
      <c r="NZ1599" s="3"/>
      <c r="QA1599" s="3"/>
      <c r="ZJ1599" s="3"/>
      <c r="ZP1599" s="3"/>
    </row>
    <row r="1600" spans="253:692" x14ac:dyDescent="0.25">
      <c r="IS1600" s="3"/>
      <c r="JB1600" s="3"/>
      <c r="KI1600" s="3"/>
      <c r="NF1600" s="3"/>
      <c r="NG1600" s="3"/>
      <c r="NY1600" s="3"/>
      <c r="NZ1600" s="3"/>
      <c r="QA1600" s="3"/>
      <c r="ZJ1600" s="3"/>
      <c r="ZP1600" s="3"/>
    </row>
    <row r="1601" spans="253:692" x14ac:dyDescent="0.25">
      <c r="IS1601" s="3"/>
      <c r="JB1601" s="3"/>
      <c r="KI1601" s="3"/>
      <c r="NF1601" s="3"/>
      <c r="NG1601" s="3"/>
      <c r="NY1601" s="3"/>
      <c r="NZ1601" s="3"/>
      <c r="QA1601" s="3"/>
      <c r="ZJ1601" s="3"/>
      <c r="ZP1601" s="3"/>
    </row>
    <row r="1602" spans="253:692" x14ac:dyDescent="0.25">
      <c r="IS1602" s="3"/>
      <c r="JB1602" s="3"/>
      <c r="KI1602" s="3"/>
      <c r="NF1602" s="3"/>
      <c r="NG1602" s="3"/>
      <c r="NY1602" s="3"/>
      <c r="NZ1602" s="3"/>
      <c r="QA1602" s="3"/>
      <c r="ZJ1602" s="3"/>
      <c r="ZP1602" s="3"/>
    </row>
    <row r="1603" spans="253:692" x14ac:dyDescent="0.25">
      <c r="IS1603" s="3"/>
      <c r="JB1603" s="3"/>
      <c r="KI1603" s="3"/>
      <c r="NF1603" s="3"/>
      <c r="NG1603" s="3"/>
      <c r="NY1603" s="3"/>
      <c r="NZ1603" s="3"/>
      <c r="QA1603" s="3"/>
      <c r="ZJ1603" s="3"/>
      <c r="ZP1603" s="3"/>
    </row>
    <row r="1604" spans="253:692" x14ac:dyDescent="0.25">
      <c r="IS1604" s="3"/>
      <c r="JB1604" s="3"/>
      <c r="KI1604" s="3"/>
      <c r="NF1604" s="3"/>
      <c r="NG1604" s="3"/>
      <c r="NY1604" s="3"/>
      <c r="NZ1604" s="3"/>
      <c r="QA1604" s="3"/>
      <c r="ZJ1604" s="3"/>
      <c r="ZP1604" s="3"/>
    </row>
    <row r="1605" spans="253:692" x14ac:dyDescent="0.25">
      <c r="IS1605" s="3"/>
      <c r="JB1605" s="3"/>
      <c r="KI1605" s="3"/>
      <c r="NF1605" s="3"/>
      <c r="NG1605" s="3"/>
      <c r="NY1605" s="3"/>
      <c r="NZ1605" s="3"/>
      <c r="QA1605" s="3"/>
      <c r="ZJ1605" s="3"/>
      <c r="ZP1605" s="3"/>
    </row>
    <row r="1606" spans="253:692" x14ac:dyDescent="0.25">
      <c r="IS1606" s="3"/>
      <c r="JB1606" s="3"/>
      <c r="KI1606" s="3"/>
      <c r="NF1606" s="3"/>
      <c r="NG1606" s="3"/>
      <c r="NY1606" s="3"/>
      <c r="NZ1606" s="3"/>
      <c r="QA1606" s="3"/>
      <c r="ZJ1606" s="3"/>
      <c r="ZP1606" s="3"/>
    </row>
    <row r="1607" spans="253:692" x14ac:dyDescent="0.25">
      <c r="IS1607" s="3"/>
      <c r="JB1607" s="3"/>
      <c r="KI1607" s="3"/>
      <c r="NF1607" s="3"/>
      <c r="NG1607" s="3"/>
      <c r="NY1607" s="3"/>
      <c r="NZ1607" s="3"/>
      <c r="QA1607" s="3"/>
      <c r="ZJ1607" s="3"/>
      <c r="ZP1607" s="3"/>
    </row>
    <row r="1608" spans="253:692" x14ac:dyDescent="0.25">
      <c r="IS1608" s="3"/>
      <c r="JB1608" s="3"/>
      <c r="KI1608" s="3"/>
      <c r="NF1608" s="3"/>
      <c r="NG1608" s="3"/>
      <c r="NY1608" s="3"/>
      <c r="NZ1608" s="3"/>
      <c r="QA1608" s="3"/>
      <c r="ZJ1608" s="3"/>
      <c r="ZP1608" s="3"/>
    </row>
    <row r="1609" spans="253:692" x14ac:dyDescent="0.25">
      <c r="IS1609" s="3"/>
      <c r="JB1609" s="3"/>
      <c r="KI1609" s="3"/>
      <c r="NF1609" s="3"/>
      <c r="NG1609" s="3"/>
      <c r="NY1609" s="3"/>
      <c r="NZ1609" s="3"/>
      <c r="QA1609" s="3"/>
      <c r="ZJ1609" s="3"/>
      <c r="ZP1609" s="3"/>
    </row>
    <row r="1610" spans="253:692" x14ac:dyDescent="0.25">
      <c r="IS1610" s="3"/>
      <c r="JB1610" s="3"/>
      <c r="KI1610" s="3"/>
      <c r="NF1610" s="3"/>
      <c r="NG1610" s="3"/>
      <c r="NY1610" s="3"/>
      <c r="NZ1610" s="3"/>
      <c r="QA1610" s="3"/>
      <c r="ZJ1610" s="3"/>
      <c r="ZP1610" s="3"/>
    </row>
    <row r="1611" spans="253:692" x14ac:dyDescent="0.25">
      <c r="IS1611" s="3"/>
      <c r="JB1611" s="3"/>
      <c r="KI1611" s="3"/>
      <c r="NF1611" s="3"/>
      <c r="NG1611" s="3"/>
      <c r="NY1611" s="3"/>
      <c r="NZ1611" s="3"/>
      <c r="QA1611" s="3"/>
      <c r="ZJ1611" s="3"/>
      <c r="ZP1611" s="3"/>
    </row>
    <row r="1612" spans="253:692" x14ac:dyDescent="0.25">
      <c r="IS1612" s="3"/>
      <c r="JB1612" s="3"/>
      <c r="KI1612" s="3"/>
      <c r="NF1612" s="3"/>
      <c r="NG1612" s="3"/>
      <c r="NY1612" s="3"/>
      <c r="NZ1612" s="3"/>
      <c r="QA1612" s="3"/>
      <c r="ZJ1612" s="3"/>
      <c r="ZP1612" s="3"/>
    </row>
    <row r="1613" spans="253:692" x14ac:dyDescent="0.25">
      <c r="IS1613" s="3"/>
      <c r="JB1613" s="3"/>
      <c r="KI1613" s="3"/>
      <c r="NF1613" s="3"/>
      <c r="NG1613" s="3"/>
      <c r="NY1613" s="3"/>
      <c r="NZ1613" s="3"/>
      <c r="QA1613" s="3"/>
      <c r="ZJ1613" s="3"/>
      <c r="ZP1613" s="3"/>
    </row>
    <row r="1614" spans="253:692" x14ac:dyDescent="0.25">
      <c r="IS1614" s="3"/>
      <c r="JB1614" s="3"/>
      <c r="KI1614" s="3"/>
      <c r="NF1614" s="3"/>
      <c r="NG1614" s="3"/>
      <c r="NY1614" s="3"/>
      <c r="NZ1614" s="3"/>
      <c r="QA1614" s="3"/>
      <c r="ZJ1614" s="3"/>
      <c r="ZP1614" s="3"/>
    </row>
    <row r="1615" spans="253:692" x14ac:dyDescent="0.25">
      <c r="IS1615" s="3"/>
      <c r="JB1615" s="3"/>
      <c r="KI1615" s="3"/>
      <c r="NF1615" s="3"/>
      <c r="NG1615" s="3"/>
      <c r="NY1615" s="3"/>
      <c r="NZ1615" s="3"/>
      <c r="QA1615" s="3"/>
      <c r="ZJ1615" s="3"/>
      <c r="ZP1615" s="3"/>
    </row>
    <row r="1616" spans="253:692" x14ac:dyDescent="0.25">
      <c r="IS1616" s="3"/>
      <c r="JB1616" s="3"/>
      <c r="KI1616" s="3"/>
      <c r="NF1616" s="3"/>
      <c r="NG1616" s="3"/>
      <c r="NY1616" s="3"/>
      <c r="NZ1616" s="3"/>
      <c r="QA1616" s="3"/>
      <c r="ZJ1616" s="3"/>
      <c r="ZP1616" s="3"/>
    </row>
    <row r="1617" spans="253:692" x14ac:dyDescent="0.25">
      <c r="IS1617" s="3"/>
      <c r="JB1617" s="3"/>
      <c r="KI1617" s="3"/>
      <c r="NF1617" s="3"/>
      <c r="NG1617" s="3"/>
      <c r="NY1617" s="3"/>
      <c r="NZ1617" s="3"/>
      <c r="QA1617" s="3"/>
      <c r="ZJ1617" s="3"/>
      <c r="ZP1617" s="3"/>
    </row>
    <row r="1618" spans="253:692" x14ac:dyDescent="0.25">
      <c r="IS1618" s="3"/>
      <c r="JB1618" s="3"/>
      <c r="KI1618" s="3"/>
      <c r="NF1618" s="3"/>
      <c r="NG1618" s="3"/>
      <c r="NY1618" s="3"/>
      <c r="NZ1618" s="3"/>
      <c r="QA1618" s="3"/>
      <c r="ZJ1618" s="3"/>
      <c r="ZP1618" s="3"/>
    </row>
    <row r="1619" spans="253:692" x14ac:dyDescent="0.25">
      <c r="IS1619" s="3"/>
      <c r="JB1619" s="3"/>
      <c r="KI1619" s="3"/>
      <c r="NF1619" s="3"/>
      <c r="NG1619" s="3"/>
      <c r="NY1619" s="3"/>
      <c r="NZ1619" s="3"/>
      <c r="QA1619" s="3"/>
      <c r="ZJ1619" s="3"/>
      <c r="ZP1619" s="3"/>
    </row>
    <row r="1620" spans="253:692" x14ac:dyDescent="0.25">
      <c r="IS1620" s="3"/>
      <c r="JB1620" s="3"/>
      <c r="KI1620" s="3"/>
      <c r="NF1620" s="3"/>
      <c r="NG1620" s="3"/>
      <c r="NY1620" s="3"/>
      <c r="NZ1620" s="3"/>
      <c r="QA1620" s="3"/>
      <c r="ZJ1620" s="3"/>
      <c r="ZP1620" s="3"/>
    </row>
    <row r="1621" spans="253:692" x14ac:dyDescent="0.25">
      <c r="IS1621" s="3"/>
      <c r="JB1621" s="3"/>
      <c r="KI1621" s="3"/>
      <c r="NF1621" s="3"/>
      <c r="NG1621" s="3"/>
      <c r="NY1621" s="3"/>
      <c r="NZ1621" s="3"/>
      <c r="QA1621" s="3"/>
      <c r="ZJ1621" s="3"/>
      <c r="ZP1621" s="3"/>
    </row>
    <row r="1622" spans="253:692" x14ac:dyDescent="0.25">
      <c r="IS1622" s="3"/>
      <c r="JB1622" s="3"/>
      <c r="KI1622" s="3"/>
      <c r="NF1622" s="3"/>
      <c r="NG1622" s="3"/>
      <c r="NY1622" s="3"/>
      <c r="NZ1622" s="3"/>
      <c r="QA1622" s="3"/>
      <c r="ZJ1622" s="3"/>
      <c r="ZP1622" s="3"/>
    </row>
    <row r="1623" spans="253:692" x14ac:dyDescent="0.25">
      <c r="IS1623" s="3"/>
      <c r="JB1623" s="3"/>
      <c r="KI1623" s="3"/>
      <c r="NF1623" s="3"/>
      <c r="NG1623" s="3"/>
      <c r="NY1623" s="3"/>
      <c r="NZ1623" s="3"/>
      <c r="QA1623" s="3"/>
      <c r="ZJ1623" s="3"/>
      <c r="ZP1623" s="3"/>
    </row>
    <row r="1624" spans="253:692" x14ac:dyDescent="0.25">
      <c r="IS1624" s="3"/>
      <c r="JB1624" s="3"/>
      <c r="KI1624" s="3"/>
      <c r="NF1624" s="3"/>
      <c r="NG1624" s="3"/>
      <c r="NY1624" s="3"/>
      <c r="NZ1624" s="3"/>
      <c r="QA1624" s="3"/>
      <c r="ZJ1624" s="3"/>
      <c r="ZP1624" s="3"/>
    </row>
    <row r="1625" spans="253:692" x14ac:dyDescent="0.25">
      <c r="IS1625" s="3"/>
      <c r="JB1625" s="3"/>
      <c r="KI1625" s="3"/>
      <c r="NF1625" s="3"/>
      <c r="NG1625" s="3"/>
      <c r="NY1625" s="3"/>
      <c r="NZ1625" s="3"/>
      <c r="QA1625" s="3"/>
      <c r="ZJ1625" s="3"/>
      <c r="ZP1625" s="3"/>
    </row>
    <row r="1626" spans="253:692" x14ac:dyDescent="0.25">
      <c r="IS1626" s="3"/>
      <c r="JB1626" s="3"/>
      <c r="KI1626" s="3"/>
      <c r="NF1626" s="3"/>
      <c r="NG1626" s="3"/>
      <c r="NY1626" s="3"/>
      <c r="NZ1626" s="3"/>
      <c r="QA1626" s="3"/>
      <c r="ZJ1626" s="3"/>
      <c r="ZP1626" s="3"/>
    </row>
    <row r="1627" spans="253:692" x14ac:dyDescent="0.25">
      <c r="IS1627" s="3"/>
      <c r="JB1627" s="3"/>
      <c r="KI1627" s="3"/>
      <c r="NF1627" s="3"/>
      <c r="NG1627" s="3"/>
      <c r="NY1627" s="3"/>
      <c r="NZ1627" s="3"/>
      <c r="QA1627" s="3"/>
      <c r="ZJ1627" s="3"/>
      <c r="ZP1627" s="3"/>
    </row>
    <row r="1628" spans="253:692" x14ac:dyDescent="0.25">
      <c r="IS1628" s="3"/>
      <c r="JB1628" s="3"/>
      <c r="KI1628" s="3"/>
      <c r="NF1628" s="3"/>
      <c r="NG1628" s="3"/>
      <c r="NY1628" s="3"/>
      <c r="NZ1628" s="3"/>
      <c r="QA1628" s="3"/>
      <c r="ZJ1628" s="3"/>
      <c r="ZP1628" s="3"/>
    </row>
    <row r="1629" spans="253:692" x14ac:dyDescent="0.25">
      <c r="IS1629" s="3"/>
      <c r="JB1629" s="3"/>
      <c r="KI1629" s="3"/>
      <c r="NF1629" s="3"/>
      <c r="NG1629" s="3"/>
      <c r="NY1629" s="3"/>
      <c r="NZ1629" s="3"/>
      <c r="QA1629" s="3"/>
      <c r="ZJ1629" s="3"/>
      <c r="ZP1629" s="3"/>
    </row>
    <row r="1630" spans="253:692" x14ac:dyDescent="0.25">
      <c r="IS1630" s="3"/>
      <c r="JB1630" s="3"/>
      <c r="KI1630" s="3"/>
      <c r="NF1630" s="3"/>
      <c r="NG1630" s="3"/>
      <c r="NY1630" s="3"/>
      <c r="NZ1630" s="3"/>
      <c r="QA1630" s="3"/>
      <c r="ZJ1630" s="3"/>
      <c r="ZP1630" s="3"/>
    </row>
    <row r="1631" spans="253:692" x14ac:dyDescent="0.25">
      <c r="IS1631" s="3"/>
      <c r="JB1631" s="3"/>
      <c r="KI1631" s="3"/>
      <c r="NF1631" s="3"/>
      <c r="NG1631" s="3"/>
      <c r="NY1631" s="3"/>
      <c r="NZ1631" s="3"/>
      <c r="QA1631" s="3"/>
      <c r="ZJ1631" s="3"/>
      <c r="ZP1631" s="3"/>
    </row>
    <row r="1632" spans="253:692" x14ac:dyDescent="0.25">
      <c r="IS1632" s="3"/>
      <c r="JB1632" s="3"/>
      <c r="KI1632" s="3"/>
      <c r="NF1632" s="3"/>
      <c r="NG1632" s="3"/>
      <c r="NY1632" s="3"/>
      <c r="NZ1632" s="3"/>
      <c r="QA1632" s="3"/>
      <c r="ZJ1632" s="3"/>
      <c r="ZP1632" s="3"/>
    </row>
    <row r="1633" spans="253:692" x14ac:dyDescent="0.25">
      <c r="IS1633" s="3"/>
      <c r="JB1633" s="3"/>
      <c r="KI1633" s="3"/>
      <c r="NF1633" s="3"/>
      <c r="NG1633" s="3"/>
      <c r="NY1633" s="3"/>
      <c r="NZ1633" s="3"/>
      <c r="QA1633" s="3"/>
      <c r="ZJ1633" s="3"/>
      <c r="ZP1633" s="3"/>
    </row>
    <row r="1634" spans="253:692" x14ac:dyDescent="0.25">
      <c r="IS1634" s="3"/>
      <c r="JB1634" s="3"/>
      <c r="KI1634" s="3"/>
      <c r="NF1634" s="3"/>
      <c r="NG1634" s="3"/>
      <c r="NY1634" s="3"/>
      <c r="NZ1634" s="3"/>
      <c r="QA1634" s="3"/>
      <c r="ZJ1634" s="3"/>
      <c r="ZP1634" s="3"/>
    </row>
    <row r="1635" spans="253:692" x14ac:dyDescent="0.25">
      <c r="IS1635" s="3"/>
      <c r="JB1635" s="3"/>
      <c r="KI1635" s="3"/>
      <c r="NF1635" s="3"/>
      <c r="NG1635" s="3"/>
      <c r="NY1635" s="3"/>
      <c r="NZ1635" s="3"/>
      <c r="QA1635" s="3"/>
      <c r="ZJ1635" s="3"/>
      <c r="ZP1635" s="3"/>
    </row>
    <row r="1636" spans="253:692" x14ac:dyDescent="0.25">
      <c r="IS1636" s="3"/>
      <c r="JB1636" s="3"/>
      <c r="KI1636" s="3"/>
      <c r="NF1636" s="3"/>
      <c r="NG1636" s="3"/>
      <c r="NY1636" s="3"/>
      <c r="NZ1636" s="3"/>
      <c r="QA1636" s="3"/>
      <c r="ZJ1636" s="3"/>
      <c r="ZP1636" s="3"/>
    </row>
    <row r="1637" spans="253:692" x14ac:dyDescent="0.25">
      <c r="IS1637" s="3"/>
      <c r="JB1637" s="3"/>
      <c r="KI1637" s="3"/>
      <c r="NF1637" s="3"/>
      <c r="NG1637" s="3"/>
      <c r="NY1637" s="3"/>
      <c r="NZ1637" s="3"/>
      <c r="QA1637" s="3"/>
      <c r="ZJ1637" s="3"/>
      <c r="ZP1637" s="3"/>
    </row>
    <row r="1638" spans="253:692" x14ac:dyDescent="0.25">
      <c r="IS1638" s="3"/>
      <c r="JB1638" s="3"/>
      <c r="KI1638" s="3"/>
      <c r="NF1638" s="3"/>
      <c r="NG1638" s="3"/>
      <c r="NY1638" s="3"/>
      <c r="NZ1638" s="3"/>
      <c r="QA1638" s="3"/>
      <c r="ZJ1638" s="3"/>
      <c r="ZP1638" s="3"/>
    </row>
    <row r="1639" spans="253:692" x14ac:dyDescent="0.25">
      <c r="IS1639" s="3"/>
      <c r="JB1639" s="3"/>
      <c r="KI1639" s="3"/>
      <c r="NF1639" s="3"/>
      <c r="NG1639" s="3"/>
      <c r="NY1639" s="3"/>
      <c r="NZ1639" s="3"/>
      <c r="QA1639" s="3"/>
      <c r="ZJ1639" s="3"/>
      <c r="ZP1639" s="3"/>
    </row>
    <row r="1640" spans="253:692" x14ac:dyDescent="0.25">
      <c r="IS1640" s="3"/>
      <c r="JB1640" s="3"/>
      <c r="KI1640" s="3"/>
      <c r="NF1640" s="3"/>
      <c r="NG1640" s="3"/>
      <c r="NY1640" s="3"/>
      <c r="NZ1640" s="3"/>
      <c r="QA1640" s="3"/>
      <c r="ZJ1640" s="3"/>
      <c r="ZP1640" s="3"/>
    </row>
    <row r="1641" spans="253:692" x14ac:dyDescent="0.25">
      <c r="IS1641" s="3"/>
      <c r="JB1641" s="3"/>
      <c r="KI1641" s="3"/>
      <c r="NF1641" s="3"/>
      <c r="NG1641" s="3"/>
      <c r="NY1641" s="3"/>
      <c r="NZ1641" s="3"/>
      <c r="QA1641" s="3"/>
      <c r="ZJ1641" s="3"/>
      <c r="ZP1641" s="3"/>
    </row>
    <row r="1642" spans="253:692" x14ac:dyDescent="0.25">
      <c r="IS1642" s="3"/>
      <c r="JB1642" s="3"/>
      <c r="KI1642" s="3"/>
      <c r="NF1642" s="3"/>
      <c r="NG1642" s="3"/>
      <c r="NY1642" s="3"/>
      <c r="NZ1642" s="3"/>
      <c r="QA1642" s="3"/>
      <c r="ZJ1642" s="3"/>
      <c r="ZP1642" s="3"/>
    </row>
    <row r="1643" spans="253:692" x14ac:dyDescent="0.25">
      <c r="IS1643" s="3"/>
      <c r="JB1643" s="3"/>
      <c r="KI1643" s="3"/>
      <c r="NF1643" s="3"/>
      <c r="NG1643" s="3"/>
      <c r="NY1643" s="3"/>
      <c r="NZ1643" s="3"/>
      <c r="QA1643" s="3"/>
      <c r="ZJ1643" s="3"/>
      <c r="ZP1643" s="3"/>
    </row>
    <row r="1644" spans="253:692" x14ac:dyDescent="0.25">
      <c r="IS1644" s="3"/>
      <c r="JB1644" s="3"/>
      <c r="KI1644" s="3"/>
      <c r="NF1644" s="3"/>
      <c r="NG1644" s="3"/>
      <c r="NY1644" s="3"/>
      <c r="NZ1644" s="3"/>
      <c r="QA1644" s="3"/>
      <c r="ZJ1644" s="3"/>
      <c r="ZP1644" s="3"/>
    </row>
    <row r="1645" spans="253:692" x14ac:dyDescent="0.25">
      <c r="IS1645" s="3"/>
      <c r="JB1645" s="3"/>
      <c r="KI1645" s="3"/>
      <c r="NF1645" s="3"/>
      <c r="NG1645" s="3"/>
      <c r="NY1645" s="3"/>
      <c r="NZ1645" s="3"/>
      <c r="QA1645" s="3"/>
      <c r="ZJ1645" s="3"/>
      <c r="ZP1645" s="3"/>
    </row>
    <row r="1646" spans="253:692" x14ac:dyDescent="0.25">
      <c r="IS1646" s="3"/>
      <c r="JB1646" s="3"/>
      <c r="KI1646" s="3"/>
      <c r="NF1646" s="3"/>
      <c r="NG1646" s="3"/>
      <c r="NY1646" s="3"/>
      <c r="NZ1646" s="3"/>
      <c r="QA1646" s="3"/>
      <c r="ZJ1646" s="3"/>
      <c r="ZP1646" s="3"/>
    </row>
    <row r="1647" spans="253:692" x14ac:dyDescent="0.25">
      <c r="IS1647" s="3"/>
      <c r="JB1647" s="3"/>
      <c r="KI1647" s="3"/>
      <c r="NF1647" s="3"/>
      <c r="NG1647" s="3"/>
      <c r="NY1647" s="3"/>
      <c r="NZ1647" s="3"/>
      <c r="QA1647" s="3"/>
      <c r="ZJ1647" s="3"/>
      <c r="ZP1647" s="3"/>
    </row>
    <row r="1648" spans="253:692" x14ac:dyDescent="0.25">
      <c r="IS1648" s="3"/>
      <c r="JB1648" s="3"/>
      <c r="KI1648" s="3"/>
      <c r="NF1648" s="3"/>
      <c r="NG1648" s="3"/>
      <c r="NY1648" s="3"/>
      <c r="NZ1648" s="3"/>
      <c r="QA1648" s="3"/>
      <c r="ZJ1648" s="3"/>
      <c r="ZP1648" s="3"/>
    </row>
    <row r="1649" spans="253:692" x14ac:dyDescent="0.25">
      <c r="IS1649" s="3"/>
      <c r="JB1649" s="3"/>
      <c r="KI1649" s="3"/>
      <c r="NF1649" s="3"/>
      <c r="NG1649" s="3"/>
      <c r="NY1649" s="3"/>
      <c r="NZ1649" s="3"/>
      <c r="QA1649" s="3"/>
      <c r="ZJ1649" s="3"/>
      <c r="ZP1649" s="3"/>
    </row>
    <row r="1650" spans="253:692" x14ac:dyDescent="0.25">
      <c r="IS1650" s="3"/>
      <c r="JB1650" s="3"/>
      <c r="KI1650" s="3"/>
      <c r="NF1650" s="3"/>
      <c r="NG1650" s="3"/>
      <c r="NY1650" s="3"/>
      <c r="NZ1650" s="3"/>
      <c r="QA1650" s="3"/>
      <c r="ZJ1650" s="3"/>
      <c r="ZP1650" s="3"/>
    </row>
    <row r="1651" spans="253:692" x14ac:dyDescent="0.25">
      <c r="IS1651" s="3"/>
      <c r="JB1651" s="3"/>
      <c r="KI1651" s="3"/>
      <c r="NF1651" s="3"/>
      <c r="NG1651" s="3"/>
      <c r="NY1651" s="3"/>
      <c r="NZ1651" s="3"/>
      <c r="QA1651" s="3"/>
      <c r="ZJ1651" s="3"/>
      <c r="ZP1651" s="3"/>
    </row>
    <row r="1652" spans="253:692" x14ac:dyDescent="0.25">
      <c r="IS1652" s="3"/>
      <c r="JB1652" s="3"/>
      <c r="KI1652" s="3"/>
      <c r="NF1652" s="3"/>
      <c r="NG1652" s="3"/>
      <c r="NY1652" s="3"/>
      <c r="NZ1652" s="3"/>
      <c r="QA1652" s="3"/>
      <c r="ZJ1652" s="3"/>
      <c r="ZP1652" s="3"/>
    </row>
    <row r="1653" spans="253:692" x14ac:dyDescent="0.25">
      <c r="IS1653" s="3"/>
      <c r="JB1653" s="3"/>
      <c r="KI1653" s="3"/>
      <c r="NF1653" s="3"/>
      <c r="NG1653" s="3"/>
      <c r="NY1653" s="3"/>
      <c r="NZ1653" s="3"/>
      <c r="QA1653" s="3"/>
      <c r="ZJ1653" s="3"/>
      <c r="ZP1653" s="3"/>
    </row>
    <row r="1654" spans="253:692" x14ac:dyDescent="0.25">
      <c r="IS1654" s="3"/>
      <c r="JB1654" s="3"/>
      <c r="KI1654" s="3"/>
      <c r="NF1654" s="3"/>
      <c r="NG1654" s="3"/>
      <c r="NY1654" s="3"/>
      <c r="NZ1654" s="3"/>
      <c r="QA1654" s="3"/>
      <c r="ZJ1654" s="3"/>
      <c r="ZP1654" s="3"/>
    </row>
    <row r="1655" spans="253:692" x14ac:dyDescent="0.25">
      <c r="IS1655" s="3"/>
      <c r="JB1655" s="3"/>
      <c r="KI1655" s="3"/>
      <c r="NF1655" s="3"/>
      <c r="NG1655" s="3"/>
      <c r="NY1655" s="3"/>
      <c r="NZ1655" s="3"/>
      <c r="QA1655" s="3"/>
      <c r="ZJ1655" s="3"/>
      <c r="ZP1655" s="3"/>
    </row>
    <row r="1656" spans="253:692" x14ac:dyDescent="0.25">
      <c r="IS1656" s="3"/>
      <c r="JB1656" s="3"/>
      <c r="KI1656" s="3"/>
      <c r="NF1656" s="3"/>
      <c r="NG1656" s="3"/>
      <c r="NY1656" s="3"/>
      <c r="NZ1656" s="3"/>
      <c r="QA1656" s="3"/>
      <c r="ZJ1656" s="3"/>
      <c r="ZP1656" s="3"/>
    </row>
    <row r="1657" spans="253:692" x14ac:dyDescent="0.25">
      <c r="IS1657" s="3"/>
      <c r="JB1657" s="3"/>
      <c r="KI1657" s="3"/>
      <c r="NF1657" s="3"/>
      <c r="NG1657" s="3"/>
      <c r="NY1657" s="3"/>
      <c r="NZ1657" s="3"/>
      <c r="QA1657" s="3"/>
      <c r="ZJ1657" s="3"/>
      <c r="ZP1657" s="3"/>
    </row>
    <row r="1658" spans="253:692" x14ac:dyDescent="0.25">
      <c r="IS1658" s="3"/>
      <c r="JB1658" s="3"/>
      <c r="KI1658" s="3"/>
      <c r="NF1658" s="3"/>
      <c r="NG1658" s="3"/>
      <c r="NY1658" s="3"/>
      <c r="NZ1658" s="3"/>
      <c r="QA1658" s="3"/>
      <c r="ZJ1658" s="3"/>
      <c r="ZP1658" s="3"/>
    </row>
    <row r="1659" spans="253:692" x14ac:dyDescent="0.25">
      <c r="IS1659" s="3"/>
      <c r="JB1659" s="3"/>
      <c r="KI1659" s="3"/>
      <c r="NF1659" s="3"/>
      <c r="NG1659" s="3"/>
      <c r="NY1659" s="3"/>
      <c r="NZ1659" s="3"/>
      <c r="QA1659" s="3"/>
      <c r="ZJ1659" s="3"/>
      <c r="ZP1659" s="3"/>
    </row>
    <row r="1660" spans="253:692" x14ac:dyDescent="0.25">
      <c r="IS1660" s="3"/>
      <c r="JB1660" s="3"/>
      <c r="KI1660" s="3"/>
      <c r="NF1660" s="3"/>
      <c r="NG1660" s="3"/>
      <c r="NY1660" s="3"/>
      <c r="NZ1660" s="3"/>
      <c r="QA1660" s="3"/>
      <c r="ZJ1660" s="3"/>
      <c r="ZP1660" s="3"/>
    </row>
    <row r="1661" spans="253:692" x14ac:dyDescent="0.25">
      <c r="IS1661" s="3"/>
      <c r="JB1661" s="3"/>
      <c r="KI1661" s="3"/>
      <c r="NF1661" s="3"/>
      <c r="NG1661" s="3"/>
      <c r="NY1661" s="3"/>
      <c r="NZ1661" s="3"/>
      <c r="QA1661" s="3"/>
      <c r="ZJ1661" s="3"/>
      <c r="ZP1661" s="3"/>
    </row>
    <row r="1662" spans="253:692" x14ac:dyDescent="0.25">
      <c r="IS1662" s="3"/>
      <c r="JB1662" s="3"/>
      <c r="KI1662" s="3"/>
      <c r="NF1662" s="3"/>
      <c r="NG1662" s="3"/>
      <c r="NY1662" s="3"/>
      <c r="NZ1662" s="3"/>
      <c r="QA1662" s="3"/>
      <c r="ZJ1662" s="3"/>
      <c r="ZP1662" s="3"/>
    </row>
    <row r="1663" spans="253:692" x14ac:dyDescent="0.25">
      <c r="IS1663" s="3"/>
      <c r="JB1663" s="3"/>
      <c r="KI1663" s="3"/>
      <c r="NF1663" s="3"/>
      <c r="NG1663" s="3"/>
      <c r="NY1663" s="3"/>
      <c r="NZ1663" s="3"/>
      <c r="QA1663" s="3"/>
      <c r="ZJ1663" s="3"/>
      <c r="ZP1663" s="3"/>
    </row>
    <row r="1664" spans="253:692" x14ac:dyDescent="0.25">
      <c r="IS1664" s="3"/>
      <c r="JB1664" s="3"/>
      <c r="KI1664" s="3"/>
      <c r="NF1664" s="3"/>
      <c r="NG1664" s="3"/>
      <c r="NY1664" s="3"/>
      <c r="NZ1664" s="3"/>
      <c r="QA1664" s="3"/>
      <c r="ZJ1664" s="3"/>
      <c r="ZP1664" s="3"/>
    </row>
    <row r="1665" spans="253:692" x14ac:dyDescent="0.25">
      <c r="IS1665" s="3"/>
      <c r="JB1665" s="3"/>
      <c r="KI1665" s="3"/>
      <c r="NF1665" s="3"/>
      <c r="NG1665" s="3"/>
      <c r="NY1665" s="3"/>
      <c r="NZ1665" s="3"/>
      <c r="QA1665" s="3"/>
      <c r="ZJ1665" s="3"/>
      <c r="ZP1665" s="3"/>
    </row>
    <row r="1666" spans="253:692" x14ac:dyDescent="0.25">
      <c r="IS1666" s="3"/>
      <c r="JB1666" s="3"/>
      <c r="KI1666" s="3"/>
      <c r="NF1666" s="3"/>
      <c r="NG1666" s="3"/>
      <c r="NY1666" s="3"/>
      <c r="NZ1666" s="3"/>
      <c r="QA1666" s="3"/>
      <c r="ZJ1666" s="3"/>
      <c r="ZP1666" s="3"/>
    </row>
    <row r="1667" spans="253:692" x14ac:dyDescent="0.25">
      <c r="IS1667" s="3"/>
      <c r="JB1667" s="3"/>
      <c r="KI1667" s="3"/>
      <c r="NF1667" s="3"/>
      <c r="NG1667" s="3"/>
      <c r="NY1667" s="3"/>
      <c r="NZ1667" s="3"/>
      <c r="QA1667" s="3"/>
      <c r="ZJ1667" s="3"/>
      <c r="ZP1667" s="3"/>
    </row>
    <row r="1668" spans="253:692" x14ac:dyDescent="0.25">
      <c r="IS1668" s="3"/>
      <c r="JB1668" s="3"/>
      <c r="KI1668" s="3"/>
      <c r="NF1668" s="3"/>
      <c r="NG1668" s="3"/>
      <c r="NY1668" s="3"/>
      <c r="NZ1668" s="3"/>
      <c r="QA1668" s="3"/>
      <c r="ZJ1668" s="3"/>
      <c r="ZP1668" s="3"/>
    </row>
    <row r="1669" spans="253:692" x14ac:dyDescent="0.25">
      <c r="IS1669" s="3"/>
      <c r="JB1669" s="3"/>
      <c r="KI1669" s="3"/>
      <c r="NF1669" s="3"/>
      <c r="NG1669" s="3"/>
      <c r="NY1669" s="3"/>
      <c r="NZ1669" s="3"/>
      <c r="QA1669" s="3"/>
      <c r="ZJ1669" s="3"/>
      <c r="ZP1669" s="3"/>
    </row>
    <row r="1670" spans="253:692" x14ac:dyDescent="0.25">
      <c r="IS1670" s="3"/>
      <c r="JB1670" s="3"/>
      <c r="KI1670" s="3"/>
      <c r="NF1670" s="3"/>
      <c r="NG1670" s="3"/>
      <c r="NY1670" s="3"/>
      <c r="NZ1670" s="3"/>
      <c r="QA1670" s="3"/>
      <c r="ZJ1670" s="3"/>
      <c r="ZP1670" s="3"/>
    </row>
    <row r="1671" spans="253:692" x14ac:dyDescent="0.25">
      <c r="IS1671" s="3"/>
      <c r="JB1671" s="3"/>
      <c r="KI1671" s="3"/>
      <c r="NF1671" s="3"/>
      <c r="NG1671" s="3"/>
      <c r="NY1671" s="3"/>
      <c r="NZ1671" s="3"/>
      <c r="QA1671" s="3"/>
      <c r="ZJ1671" s="3"/>
      <c r="ZP1671" s="3"/>
    </row>
    <row r="1672" spans="253:692" x14ac:dyDescent="0.25">
      <c r="IS1672" s="3"/>
      <c r="JB1672" s="3"/>
      <c r="KI1672" s="3"/>
      <c r="NF1672" s="3"/>
      <c r="NG1672" s="3"/>
      <c r="NY1672" s="3"/>
      <c r="NZ1672" s="3"/>
      <c r="QA1672" s="3"/>
      <c r="ZJ1672" s="3"/>
      <c r="ZP1672" s="3"/>
    </row>
    <row r="1673" spans="253:692" x14ac:dyDescent="0.25">
      <c r="IS1673" s="3"/>
      <c r="JB1673" s="3"/>
      <c r="KI1673" s="3"/>
      <c r="NF1673" s="3"/>
      <c r="NG1673" s="3"/>
      <c r="NY1673" s="3"/>
      <c r="NZ1673" s="3"/>
      <c r="QA1673" s="3"/>
      <c r="ZJ1673" s="3"/>
      <c r="ZP1673" s="3"/>
    </row>
    <row r="1674" spans="253:692" x14ac:dyDescent="0.25">
      <c r="IS1674" s="3"/>
      <c r="JB1674" s="3"/>
      <c r="KI1674" s="3"/>
      <c r="NF1674" s="3"/>
      <c r="NG1674" s="3"/>
      <c r="NY1674" s="3"/>
      <c r="NZ1674" s="3"/>
      <c r="QA1674" s="3"/>
      <c r="ZJ1674" s="3"/>
      <c r="ZP1674" s="3"/>
    </row>
    <row r="1675" spans="253:692" x14ac:dyDescent="0.25">
      <c r="IS1675" s="3"/>
      <c r="JB1675" s="3"/>
      <c r="KI1675" s="3"/>
      <c r="NF1675" s="3"/>
      <c r="NG1675" s="3"/>
      <c r="NY1675" s="3"/>
      <c r="NZ1675" s="3"/>
      <c r="QA1675" s="3"/>
      <c r="ZJ1675" s="3"/>
      <c r="ZP1675" s="3"/>
    </row>
    <row r="1676" spans="253:692" x14ac:dyDescent="0.25">
      <c r="IS1676" s="3"/>
      <c r="JB1676" s="3"/>
      <c r="KI1676" s="3"/>
      <c r="NF1676" s="3"/>
      <c r="NG1676" s="3"/>
      <c r="NY1676" s="3"/>
      <c r="NZ1676" s="3"/>
      <c r="QA1676" s="3"/>
      <c r="ZJ1676" s="3"/>
      <c r="ZP1676" s="3"/>
    </row>
    <row r="1677" spans="253:692" x14ac:dyDescent="0.25">
      <c r="IS1677" s="3"/>
      <c r="JB1677" s="3"/>
      <c r="KI1677" s="3"/>
      <c r="NF1677" s="3"/>
      <c r="NG1677" s="3"/>
      <c r="NY1677" s="3"/>
      <c r="NZ1677" s="3"/>
      <c r="QA1677" s="3"/>
      <c r="ZJ1677" s="3"/>
      <c r="ZP1677" s="3"/>
    </row>
    <row r="1678" spans="253:692" x14ac:dyDescent="0.25">
      <c r="IS1678" s="3"/>
      <c r="JB1678" s="3"/>
      <c r="KI1678" s="3"/>
      <c r="NF1678" s="3"/>
      <c r="NG1678" s="3"/>
      <c r="NY1678" s="3"/>
      <c r="NZ1678" s="3"/>
      <c r="QA1678" s="3"/>
      <c r="ZJ1678" s="3"/>
      <c r="ZP1678" s="3"/>
    </row>
    <row r="1679" spans="253:692" x14ac:dyDescent="0.25">
      <c r="IS1679" s="3"/>
      <c r="JB1679" s="3"/>
      <c r="KI1679" s="3"/>
      <c r="NF1679" s="3"/>
      <c r="NG1679" s="3"/>
      <c r="NY1679" s="3"/>
      <c r="NZ1679" s="3"/>
      <c r="QA1679" s="3"/>
      <c r="ZJ1679" s="3"/>
      <c r="ZP1679" s="3"/>
    </row>
    <row r="1680" spans="253:692" x14ac:dyDescent="0.25">
      <c r="IS1680" s="3"/>
      <c r="JB1680" s="3"/>
      <c r="KI1680" s="3"/>
      <c r="NF1680" s="3"/>
      <c r="NG1680" s="3"/>
      <c r="NY1680" s="3"/>
      <c r="NZ1680" s="3"/>
      <c r="QA1680" s="3"/>
      <c r="ZJ1680" s="3"/>
      <c r="ZP1680" s="3"/>
    </row>
    <row r="1681" spans="253:692" x14ac:dyDescent="0.25">
      <c r="IS1681" s="3"/>
      <c r="JB1681" s="3"/>
      <c r="KI1681" s="3"/>
      <c r="NF1681" s="3"/>
      <c r="NG1681" s="3"/>
      <c r="NY1681" s="3"/>
      <c r="NZ1681" s="3"/>
      <c r="QA1681" s="3"/>
      <c r="ZJ1681" s="3"/>
      <c r="ZP1681" s="3"/>
    </row>
    <row r="1682" spans="253:692" x14ac:dyDescent="0.25">
      <c r="IS1682" s="3"/>
      <c r="JB1682" s="3"/>
      <c r="KI1682" s="3"/>
      <c r="NF1682" s="3"/>
      <c r="NG1682" s="3"/>
      <c r="NY1682" s="3"/>
      <c r="NZ1682" s="3"/>
      <c r="QA1682" s="3"/>
      <c r="ZJ1682" s="3"/>
      <c r="ZP1682" s="3"/>
    </row>
    <row r="1683" spans="253:692" x14ac:dyDescent="0.25">
      <c r="IS1683" s="3"/>
      <c r="JB1683" s="3"/>
      <c r="KI1683" s="3"/>
      <c r="NF1683" s="3"/>
      <c r="NG1683" s="3"/>
      <c r="NY1683" s="3"/>
      <c r="NZ1683" s="3"/>
      <c r="QA1683" s="3"/>
      <c r="ZJ1683" s="3"/>
      <c r="ZP1683" s="3"/>
    </row>
    <row r="1684" spans="253:692" x14ac:dyDescent="0.25">
      <c r="IS1684" s="3"/>
      <c r="JB1684" s="3"/>
      <c r="KI1684" s="3"/>
      <c r="NF1684" s="3"/>
      <c r="NG1684" s="3"/>
      <c r="NY1684" s="3"/>
      <c r="NZ1684" s="3"/>
      <c r="QA1684" s="3"/>
      <c r="ZJ1684" s="3"/>
      <c r="ZP1684" s="3"/>
    </row>
    <row r="1685" spans="253:692" x14ac:dyDescent="0.25">
      <c r="IS1685" s="3"/>
      <c r="JB1685" s="3"/>
      <c r="KI1685" s="3"/>
      <c r="NF1685" s="3"/>
      <c r="NG1685" s="3"/>
      <c r="NY1685" s="3"/>
      <c r="NZ1685" s="3"/>
      <c r="QA1685" s="3"/>
      <c r="ZJ1685" s="3"/>
      <c r="ZP1685" s="3"/>
    </row>
    <row r="1686" spans="253:692" x14ac:dyDescent="0.25">
      <c r="IS1686" s="3"/>
      <c r="JB1686" s="3"/>
      <c r="KI1686" s="3"/>
      <c r="NF1686" s="3"/>
      <c r="NG1686" s="3"/>
      <c r="NY1686" s="3"/>
      <c r="NZ1686" s="3"/>
      <c r="QA1686" s="3"/>
      <c r="ZJ1686" s="3"/>
      <c r="ZP1686" s="3"/>
    </row>
    <row r="1687" spans="253:692" x14ac:dyDescent="0.25">
      <c r="IS1687" s="3"/>
      <c r="JB1687" s="3"/>
      <c r="KI1687" s="3"/>
      <c r="NF1687" s="3"/>
      <c r="NG1687" s="3"/>
      <c r="NY1687" s="3"/>
      <c r="NZ1687" s="3"/>
      <c r="QA1687" s="3"/>
      <c r="ZJ1687" s="3"/>
      <c r="ZP1687" s="3"/>
    </row>
    <row r="1688" spans="253:692" x14ac:dyDescent="0.25">
      <c r="IS1688" s="3"/>
      <c r="JB1688" s="3"/>
      <c r="KI1688" s="3"/>
      <c r="NF1688" s="3"/>
      <c r="NG1688" s="3"/>
      <c r="NY1688" s="3"/>
      <c r="NZ1688" s="3"/>
      <c r="QA1688" s="3"/>
      <c r="SK1688" s="3"/>
      <c r="ZJ1688" s="3"/>
      <c r="ZP1688" s="3"/>
    </row>
    <row r="1689" spans="253:692" x14ac:dyDescent="0.25">
      <c r="IS1689" s="3"/>
      <c r="JB1689" s="3"/>
      <c r="KI1689" s="3"/>
      <c r="NF1689" s="3"/>
      <c r="NG1689" s="3"/>
      <c r="NY1689" s="3"/>
      <c r="NZ1689" s="3"/>
      <c r="QA1689" s="3"/>
      <c r="SK1689" s="3"/>
      <c r="ZJ1689" s="3"/>
      <c r="ZP1689" s="3"/>
    </row>
    <row r="1690" spans="253:692" x14ac:dyDescent="0.25">
      <c r="IS1690" s="3"/>
      <c r="JB1690" s="3"/>
      <c r="KI1690" s="3"/>
      <c r="NF1690" s="3"/>
      <c r="NG1690" s="3"/>
      <c r="NY1690" s="3"/>
      <c r="NZ1690" s="3"/>
      <c r="QA1690" s="3"/>
      <c r="SK1690" s="3"/>
      <c r="ZJ1690" s="3"/>
      <c r="ZP1690" s="3"/>
    </row>
    <row r="1691" spans="253:692" x14ac:dyDescent="0.25">
      <c r="IS1691" s="3"/>
      <c r="JB1691" s="3"/>
      <c r="KI1691" s="3"/>
      <c r="NF1691" s="3"/>
      <c r="NG1691" s="3"/>
      <c r="NY1691" s="3"/>
      <c r="NZ1691" s="3"/>
      <c r="QA1691" s="3"/>
      <c r="SK1691" s="3"/>
      <c r="ZJ1691" s="3"/>
      <c r="ZP1691" s="3"/>
    </row>
    <row r="1692" spans="253:692" x14ac:dyDescent="0.25">
      <c r="IS1692" s="3"/>
      <c r="JB1692" s="3"/>
      <c r="KI1692" s="3"/>
      <c r="NF1692" s="3"/>
      <c r="NG1692" s="3"/>
      <c r="NY1692" s="3"/>
      <c r="NZ1692" s="3"/>
      <c r="QA1692" s="3"/>
      <c r="ZJ1692" s="3"/>
      <c r="ZP1692" s="3"/>
    </row>
    <row r="1693" spans="253:692" x14ac:dyDescent="0.25">
      <c r="IS1693" s="3"/>
      <c r="JB1693" s="3"/>
      <c r="KI1693" s="3"/>
      <c r="NF1693" s="3"/>
      <c r="NG1693" s="3"/>
      <c r="NY1693" s="3"/>
      <c r="NZ1693" s="3"/>
      <c r="QA1693" s="3"/>
      <c r="SK1693" s="3"/>
      <c r="ZJ1693" s="3"/>
      <c r="ZP1693" s="3"/>
    </row>
    <row r="1694" spans="253:692" x14ac:dyDescent="0.25">
      <c r="IS1694" s="3"/>
      <c r="JB1694" s="3"/>
      <c r="KI1694" s="3"/>
      <c r="NF1694" s="3"/>
      <c r="NG1694" s="3"/>
      <c r="NY1694" s="3"/>
      <c r="NZ1694" s="3"/>
      <c r="QA1694" s="3"/>
      <c r="ZJ1694" s="3"/>
      <c r="ZP1694" s="3"/>
    </row>
    <row r="1695" spans="253:692" x14ac:dyDescent="0.25">
      <c r="IS1695" s="3"/>
      <c r="JB1695" s="3"/>
      <c r="KI1695" s="3"/>
      <c r="NF1695" s="3"/>
      <c r="NG1695" s="3"/>
      <c r="NY1695" s="3"/>
      <c r="NZ1695" s="3"/>
      <c r="QA1695" s="3"/>
      <c r="ZJ1695" s="3"/>
      <c r="ZP1695" s="3"/>
    </row>
    <row r="1696" spans="253:692" x14ac:dyDescent="0.25">
      <c r="IS1696" s="3"/>
      <c r="JB1696" s="3"/>
      <c r="KI1696" s="3"/>
      <c r="NF1696" s="3"/>
      <c r="NG1696" s="3"/>
      <c r="NY1696" s="3"/>
      <c r="NZ1696" s="3"/>
      <c r="QA1696" s="3"/>
      <c r="ZJ1696" s="3"/>
      <c r="ZP1696" s="3"/>
    </row>
    <row r="1697" spans="253:692" x14ac:dyDescent="0.25">
      <c r="IS1697" s="3"/>
      <c r="JB1697" s="3"/>
      <c r="KI1697" s="3"/>
      <c r="NF1697" s="3"/>
      <c r="NG1697" s="3"/>
      <c r="NY1697" s="3"/>
      <c r="NZ1697" s="3"/>
      <c r="QA1697" s="3"/>
      <c r="SK1697" s="3"/>
      <c r="ZJ1697" s="3"/>
      <c r="ZP1697" s="3"/>
    </row>
    <row r="1698" spans="253:692" x14ac:dyDescent="0.25">
      <c r="IS1698" s="3"/>
      <c r="JB1698" s="3"/>
      <c r="KI1698" s="3"/>
      <c r="NF1698" s="3"/>
      <c r="NG1698" s="3"/>
      <c r="NY1698" s="3"/>
      <c r="NZ1698" s="3"/>
      <c r="QA1698" s="3"/>
      <c r="ZJ1698" s="3"/>
      <c r="ZP1698" s="3"/>
    </row>
    <row r="1699" spans="253:692" x14ac:dyDescent="0.25">
      <c r="IS1699" s="3"/>
      <c r="JB1699" s="3"/>
      <c r="KI1699" s="3"/>
      <c r="NF1699" s="3"/>
      <c r="NG1699" s="3"/>
      <c r="NY1699" s="3"/>
      <c r="NZ1699" s="3"/>
      <c r="QA1699" s="3"/>
      <c r="ZJ1699" s="3"/>
      <c r="ZP1699" s="3"/>
    </row>
    <row r="1700" spans="253:692" x14ac:dyDescent="0.25">
      <c r="IS1700" s="3"/>
      <c r="JB1700" s="3"/>
      <c r="KI1700" s="3"/>
      <c r="NF1700" s="3"/>
      <c r="NG1700" s="3"/>
      <c r="NY1700" s="3"/>
      <c r="NZ1700" s="3"/>
      <c r="QA1700" s="3"/>
      <c r="ZJ1700" s="3"/>
      <c r="ZP1700" s="3"/>
    </row>
    <row r="1701" spans="253:692" x14ac:dyDescent="0.25">
      <c r="IS1701" s="3"/>
      <c r="JB1701" s="3"/>
      <c r="KI1701" s="3"/>
      <c r="NF1701" s="3"/>
      <c r="NG1701" s="3"/>
      <c r="NY1701" s="3"/>
      <c r="NZ1701" s="3"/>
      <c r="QA1701" s="3"/>
      <c r="ZJ1701" s="3"/>
      <c r="ZP1701" s="3"/>
    </row>
    <row r="1702" spans="253:692" x14ac:dyDescent="0.25">
      <c r="IS1702" s="3"/>
      <c r="JB1702" s="3"/>
      <c r="KI1702" s="3"/>
      <c r="NF1702" s="3"/>
      <c r="NG1702" s="3"/>
      <c r="NY1702" s="3"/>
      <c r="NZ1702" s="3"/>
      <c r="QA1702" s="3"/>
      <c r="ZJ1702" s="3"/>
      <c r="ZP1702" s="3"/>
    </row>
    <row r="1703" spans="253:692" x14ac:dyDescent="0.25">
      <c r="IS1703" s="3"/>
      <c r="JB1703" s="3"/>
      <c r="KI1703" s="3"/>
      <c r="NF1703" s="3"/>
      <c r="NG1703" s="3"/>
      <c r="NY1703" s="3"/>
      <c r="NZ1703" s="3"/>
      <c r="QA1703" s="3"/>
      <c r="ZJ1703" s="3"/>
      <c r="ZP1703" s="3"/>
    </row>
    <row r="1704" spans="253:692" x14ac:dyDescent="0.25">
      <c r="IS1704" s="3"/>
      <c r="JB1704" s="3"/>
      <c r="KI1704" s="3"/>
      <c r="NF1704" s="3"/>
      <c r="NG1704" s="3"/>
      <c r="NY1704" s="3"/>
      <c r="NZ1704" s="3"/>
      <c r="QA1704" s="3"/>
      <c r="ZJ1704" s="3"/>
      <c r="ZP1704" s="3"/>
    </row>
    <row r="1705" spans="253:692" x14ac:dyDescent="0.25">
      <c r="IS1705" s="3"/>
      <c r="JB1705" s="3"/>
      <c r="KI1705" s="3"/>
      <c r="NF1705" s="3"/>
      <c r="NG1705" s="3"/>
      <c r="NY1705" s="3"/>
      <c r="NZ1705" s="3"/>
      <c r="QA1705" s="3"/>
      <c r="ZJ1705" s="3"/>
      <c r="ZP1705" s="3"/>
    </row>
    <row r="1706" spans="253:692" x14ac:dyDescent="0.25">
      <c r="IS1706" s="3"/>
      <c r="JB1706" s="3"/>
      <c r="KI1706" s="3"/>
      <c r="NF1706" s="3"/>
      <c r="NG1706" s="3"/>
      <c r="NY1706" s="3"/>
      <c r="NZ1706" s="3"/>
      <c r="QA1706" s="3"/>
      <c r="ZJ1706" s="3"/>
      <c r="ZP1706" s="3"/>
    </row>
    <row r="1707" spans="253:692" x14ac:dyDescent="0.25">
      <c r="IS1707" s="3"/>
      <c r="JB1707" s="3"/>
      <c r="KI1707" s="3"/>
      <c r="NF1707" s="3"/>
      <c r="NG1707" s="3"/>
      <c r="NY1707" s="3"/>
      <c r="NZ1707" s="3"/>
      <c r="QA1707" s="3"/>
      <c r="ZJ1707" s="3"/>
      <c r="ZP1707" s="3"/>
    </row>
    <row r="1708" spans="253:692" x14ac:dyDescent="0.25">
      <c r="IS1708" s="3"/>
      <c r="JB1708" s="3"/>
      <c r="KI1708" s="3"/>
      <c r="NF1708" s="3"/>
      <c r="NG1708" s="3"/>
      <c r="NY1708" s="3"/>
      <c r="NZ1708" s="3"/>
      <c r="QA1708" s="3"/>
      <c r="ZJ1708" s="3"/>
      <c r="ZP1708" s="3"/>
    </row>
    <row r="1709" spans="253:692" x14ac:dyDescent="0.25">
      <c r="IS1709" s="3"/>
      <c r="JB1709" s="3"/>
      <c r="KI1709" s="3"/>
      <c r="NF1709" s="3"/>
      <c r="NG1709" s="3"/>
      <c r="NY1709" s="3"/>
      <c r="NZ1709" s="3"/>
      <c r="QA1709" s="3"/>
      <c r="ZJ1709" s="3"/>
      <c r="ZP1709" s="3"/>
    </row>
    <row r="1710" spans="253:692" x14ac:dyDescent="0.25">
      <c r="IS1710" s="3"/>
      <c r="JB1710" s="3"/>
      <c r="KI1710" s="3"/>
      <c r="NF1710" s="3"/>
      <c r="NG1710" s="3"/>
      <c r="NY1710" s="3"/>
      <c r="NZ1710" s="3"/>
      <c r="QA1710" s="3"/>
      <c r="ZJ1710" s="3"/>
      <c r="ZP1710" s="3"/>
    </row>
    <row r="1711" spans="253:692" x14ac:dyDescent="0.25">
      <c r="IS1711" s="3"/>
      <c r="JB1711" s="3"/>
      <c r="KI1711" s="3"/>
      <c r="NF1711" s="3"/>
      <c r="NG1711" s="3"/>
      <c r="NY1711" s="3"/>
      <c r="NZ1711" s="3"/>
      <c r="QA1711" s="3"/>
      <c r="ZJ1711" s="3"/>
      <c r="ZP1711" s="3"/>
    </row>
    <row r="1712" spans="253:692" x14ac:dyDescent="0.25">
      <c r="IS1712" s="3"/>
      <c r="JB1712" s="3"/>
      <c r="KI1712" s="3"/>
      <c r="NF1712" s="3"/>
      <c r="NG1712" s="3"/>
      <c r="NY1712" s="3"/>
      <c r="NZ1712" s="3"/>
      <c r="QA1712" s="3"/>
      <c r="ZJ1712" s="3"/>
      <c r="ZP1712" s="3"/>
    </row>
    <row r="1713" spans="253:692" x14ac:dyDescent="0.25">
      <c r="IS1713" s="3"/>
      <c r="JB1713" s="3"/>
      <c r="KI1713" s="3"/>
      <c r="NF1713" s="3"/>
      <c r="NG1713" s="3"/>
      <c r="NY1713" s="3"/>
      <c r="NZ1713" s="3"/>
      <c r="QA1713" s="3"/>
      <c r="ZJ1713" s="3"/>
      <c r="ZP1713" s="3"/>
    </row>
    <row r="1714" spans="253:692" x14ac:dyDescent="0.25">
      <c r="IS1714" s="3"/>
      <c r="JB1714" s="3"/>
      <c r="KI1714" s="3"/>
      <c r="NF1714" s="3"/>
      <c r="NG1714" s="3"/>
      <c r="NY1714" s="3"/>
      <c r="NZ1714" s="3"/>
      <c r="QA1714" s="3"/>
      <c r="ZJ1714" s="3"/>
      <c r="ZP1714" s="3"/>
    </row>
    <row r="1715" spans="253:692" x14ac:dyDescent="0.25">
      <c r="IS1715" s="3"/>
      <c r="JB1715" s="3"/>
      <c r="KI1715" s="3"/>
      <c r="NF1715" s="3"/>
      <c r="NG1715" s="3"/>
      <c r="NY1715" s="3"/>
      <c r="NZ1715" s="3"/>
      <c r="QA1715" s="3"/>
      <c r="ZJ1715" s="3"/>
      <c r="ZP1715" s="3"/>
    </row>
    <row r="1716" spans="253:692" x14ac:dyDescent="0.25">
      <c r="IS1716" s="3"/>
      <c r="JB1716" s="3"/>
      <c r="KI1716" s="3"/>
      <c r="NF1716" s="3"/>
      <c r="NG1716" s="3"/>
      <c r="NY1716" s="3"/>
      <c r="NZ1716" s="3"/>
      <c r="QA1716" s="3"/>
      <c r="ZJ1716" s="3"/>
      <c r="ZP1716" s="3"/>
    </row>
    <row r="1717" spans="253:692" x14ac:dyDescent="0.25">
      <c r="IS1717" s="3"/>
      <c r="JB1717" s="3"/>
      <c r="KI1717" s="3"/>
      <c r="NF1717" s="3"/>
      <c r="NG1717" s="3"/>
      <c r="NY1717" s="3"/>
      <c r="NZ1717" s="3"/>
      <c r="QA1717" s="3"/>
      <c r="ZJ1717" s="3"/>
      <c r="ZP1717" s="3"/>
    </row>
    <row r="1718" spans="253:692" x14ac:dyDescent="0.25">
      <c r="IS1718" s="3"/>
      <c r="JB1718" s="3"/>
      <c r="KI1718" s="3"/>
      <c r="NF1718" s="3"/>
      <c r="NG1718" s="3"/>
      <c r="NY1718" s="3"/>
      <c r="NZ1718" s="3"/>
      <c r="QA1718" s="3"/>
      <c r="ZJ1718" s="3"/>
      <c r="ZP1718" s="3"/>
    </row>
    <row r="1719" spans="253:692" x14ac:dyDescent="0.25">
      <c r="IS1719" s="3"/>
      <c r="JB1719" s="3"/>
      <c r="KI1719" s="3"/>
      <c r="NF1719" s="3"/>
      <c r="NG1719" s="3"/>
      <c r="NY1719" s="3"/>
      <c r="NZ1719" s="3"/>
      <c r="QA1719" s="3"/>
      <c r="ZJ1719" s="3"/>
      <c r="ZP1719" s="3"/>
    </row>
    <row r="1720" spans="253:692" x14ac:dyDescent="0.25">
      <c r="IS1720" s="3"/>
      <c r="JB1720" s="3"/>
      <c r="KI1720" s="3"/>
      <c r="NF1720" s="3"/>
      <c r="NG1720" s="3"/>
      <c r="NY1720" s="3"/>
      <c r="NZ1720" s="3"/>
      <c r="QA1720" s="3"/>
      <c r="ZJ1720" s="3"/>
      <c r="ZP1720" s="3"/>
    </row>
    <row r="1721" spans="253:692" x14ac:dyDescent="0.25">
      <c r="IS1721" s="3"/>
      <c r="JB1721" s="3"/>
      <c r="KI1721" s="3"/>
      <c r="NF1721" s="3"/>
      <c r="NG1721" s="3"/>
      <c r="NY1721" s="3"/>
      <c r="NZ1721" s="3"/>
      <c r="QA1721" s="3"/>
      <c r="ZJ1721" s="3"/>
      <c r="ZP1721" s="3"/>
    </row>
    <row r="1722" spans="253:692" x14ac:dyDescent="0.25">
      <c r="IS1722" s="3"/>
      <c r="JB1722" s="3"/>
      <c r="KI1722" s="3"/>
      <c r="NF1722" s="3"/>
      <c r="NG1722" s="3"/>
      <c r="NY1722" s="3"/>
      <c r="NZ1722" s="3"/>
      <c r="QA1722" s="3"/>
      <c r="ZJ1722" s="3"/>
      <c r="ZP1722" s="3"/>
    </row>
    <row r="1723" spans="253:692" x14ac:dyDescent="0.25">
      <c r="IS1723" s="3"/>
      <c r="JB1723" s="3"/>
      <c r="KI1723" s="3"/>
      <c r="NF1723" s="3"/>
      <c r="NG1723" s="3"/>
      <c r="NY1723" s="3"/>
      <c r="NZ1723" s="3"/>
      <c r="QA1723" s="3"/>
      <c r="ZJ1723" s="3"/>
      <c r="ZP1723" s="3"/>
    </row>
    <row r="1724" spans="253:692" x14ac:dyDescent="0.25">
      <c r="IS1724" s="3"/>
      <c r="JB1724" s="3"/>
      <c r="KI1724" s="3"/>
      <c r="NF1724" s="3"/>
      <c r="NG1724" s="3"/>
      <c r="NY1724" s="3"/>
      <c r="NZ1724" s="3"/>
      <c r="QA1724" s="3"/>
      <c r="ZJ1724" s="3"/>
      <c r="ZP1724" s="3"/>
    </row>
    <row r="1725" spans="253:692" x14ac:dyDescent="0.25">
      <c r="IS1725" s="3"/>
      <c r="JB1725" s="3"/>
      <c r="KI1725" s="3"/>
      <c r="NF1725" s="3"/>
      <c r="NG1725" s="3"/>
      <c r="NY1725" s="3"/>
      <c r="NZ1725" s="3"/>
      <c r="QA1725" s="3"/>
      <c r="ZJ1725" s="3"/>
      <c r="ZP1725" s="3"/>
    </row>
    <row r="1726" spans="253:692" x14ac:dyDescent="0.25">
      <c r="IS1726" s="3"/>
      <c r="JB1726" s="3"/>
      <c r="KI1726" s="3"/>
      <c r="NF1726" s="3"/>
      <c r="NG1726" s="3"/>
      <c r="NY1726" s="3"/>
      <c r="NZ1726" s="3"/>
      <c r="QA1726" s="3"/>
      <c r="ZJ1726" s="3"/>
      <c r="ZP1726" s="3"/>
    </row>
    <row r="1727" spans="253:692" x14ac:dyDescent="0.25">
      <c r="IS1727" s="3"/>
      <c r="JB1727" s="3"/>
      <c r="KI1727" s="3"/>
      <c r="NF1727" s="3"/>
      <c r="NG1727" s="3"/>
      <c r="NY1727" s="3"/>
      <c r="NZ1727" s="3"/>
      <c r="QA1727" s="3"/>
      <c r="ZJ1727" s="3"/>
      <c r="ZP1727" s="3"/>
    </row>
    <row r="1728" spans="253:692" x14ac:dyDescent="0.25">
      <c r="IS1728" s="3"/>
      <c r="JB1728" s="3"/>
      <c r="KI1728" s="3"/>
      <c r="NF1728" s="3"/>
      <c r="NG1728" s="3"/>
      <c r="NY1728" s="3"/>
      <c r="NZ1728" s="3"/>
      <c r="QA1728" s="3"/>
      <c r="ZJ1728" s="3"/>
      <c r="ZP1728" s="3"/>
    </row>
    <row r="1729" spans="253:692" x14ac:dyDescent="0.25">
      <c r="IS1729" s="3"/>
      <c r="JB1729" s="3"/>
      <c r="KI1729" s="3"/>
      <c r="NF1729" s="3"/>
      <c r="NG1729" s="3"/>
      <c r="NY1729" s="3"/>
      <c r="NZ1729" s="3"/>
      <c r="QA1729" s="3"/>
      <c r="ZJ1729" s="3"/>
      <c r="ZP1729" s="3"/>
    </row>
    <row r="1730" spans="253:692" x14ac:dyDescent="0.25">
      <c r="IS1730" s="3"/>
      <c r="JB1730" s="3"/>
      <c r="KI1730" s="3"/>
      <c r="NF1730" s="3"/>
      <c r="NG1730" s="3"/>
      <c r="NY1730" s="3"/>
      <c r="NZ1730" s="3"/>
      <c r="QA1730" s="3"/>
      <c r="ZJ1730" s="3"/>
      <c r="ZP1730" s="3"/>
    </row>
    <row r="1731" spans="253:692" x14ac:dyDescent="0.25">
      <c r="IS1731" s="3"/>
      <c r="JB1731" s="3"/>
      <c r="KI1731" s="3"/>
      <c r="NF1731" s="3"/>
      <c r="NG1731" s="3"/>
      <c r="NY1731" s="3"/>
      <c r="NZ1731" s="3"/>
      <c r="QA1731" s="3"/>
      <c r="ZJ1731" s="3"/>
      <c r="ZP1731" s="3"/>
    </row>
    <row r="1732" spans="253:692" x14ac:dyDescent="0.25">
      <c r="IS1732" s="3"/>
      <c r="JB1732" s="3"/>
      <c r="KI1732" s="3"/>
      <c r="NF1732" s="3"/>
      <c r="NG1732" s="3"/>
      <c r="NY1732" s="3"/>
      <c r="NZ1732" s="3"/>
      <c r="QA1732" s="3"/>
      <c r="ZJ1732" s="3"/>
      <c r="ZP1732" s="3"/>
    </row>
    <row r="1733" spans="253:692" x14ac:dyDescent="0.25">
      <c r="IS1733" s="3"/>
      <c r="JB1733" s="3"/>
      <c r="KI1733" s="3"/>
      <c r="NF1733" s="3"/>
      <c r="NG1733" s="3"/>
      <c r="NY1733" s="3"/>
      <c r="NZ1733" s="3"/>
      <c r="QA1733" s="3"/>
      <c r="ZJ1733" s="3"/>
      <c r="ZP1733" s="3"/>
    </row>
    <row r="1734" spans="253:692" x14ac:dyDescent="0.25">
      <c r="IS1734" s="3"/>
      <c r="JB1734" s="3"/>
      <c r="KI1734" s="3"/>
      <c r="NF1734" s="3"/>
      <c r="NG1734" s="3"/>
      <c r="NY1734" s="3"/>
      <c r="NZ1734" s="3"/>
      <c r="QA1734" s="3"/>
      <c r="ZJ1734" s="3"/>
      <c r="ZP1734" s="3"/>
    </row>
    <row r="1735" spans="253:692" x14ac:dyDescent="0.25">
      <c r="IS1735" s="3"/>
      <c r="JB1735" s="3"/>
      <c r="KI1735" s="3"/>
      <c r="NF1735" s="3"/>
      <c r="NG1735" s="3"/>
      <c r="NY1735" s="3"/>
      <c r="NZ1735" s="3"/>
      <c r="QA1735" s="3"/>
      <c r="ZJ1735" s="3"/>
      <c r="ZP1735" s="3"/>
    </row>
    <row r="1736" spans="253:692" x14ac:dyDescent="0.25">
      <c r="IS1736" s="3"/>
      <c r="JB1736" s="3"/>
      <c r="KI1736" s="3"/>
      <c r="NF1736" s="3"/>
      <c r="NG1736" s="3"/>
      <c r="NY1736" s="3"/>
      <c r="NZ1736" s="3"/>
      <c r="QA1736" s="3"/>
      <c r="ZJ1736" s="3"/>
      <c r="ZP1736" s="3"/>
    </row>
    <row r="1737" spans="253:692" x14ac:dyDescent="0.25">
      <c r="IS1737" s="3"/>
      <c r="JB1737" s="3"/>
      <c r="KI1737" s="3"/>
      <c r="NF1737" s="3"/>
      <c r="NG1737" s="3"/>
      <c r="NY1737" s="3"/>
      <c r="NZ1737" s="3"/>
      <c r="QA1737" s="3"/>
      <c r="ZJ1737" s="3"/>
      <c r="ZP1737" s="3"/>
    </row>
    <row r="1738" spans="253:692" x14ac:dyDescent="0.25">
      <c r="IS1738" s="3"/>
      <c r="JB1738" s="3"/>
      <c r="KI1738" s="3"/>
      <c r="NF1738" s="3"/>
      <c r="NG1738" s="3"/>
      <c r="NY1738" s="3"/>
      <c r="NZ1738" s="3"/>
      <c r="QA1738" s="3"/>
      <c r="ZJ1738" s="3"/>
      <c r="ZP1738" s="3"/>
    </row>
    <row r="1739" spans="253:692" x14ac:dyDescent="0.25">
      <c r="IS1739" s="3"/>
      <c r="JB1739" s="3"/>
      <c r="KI1739" s="3"/>
      <c r="NF1739" s="3"/>
      <c r="NG1739" s="3"/>
      <c r="NY1739" s="3"/>
      <c r="NZ1739" s="3"/>
      <c r="QA1739" s="3"/>
      <c r="ZJ1739" s="3"/>
      <c r="ZP1739" s="3"/>
    </row>
    <row r="1740" spans="253:692" x14ac:dyDescent="0.25">
      <c r="IS1740" s="3"/>
      <c r="JB1740" s="3"/>
      <c r="KI1740" s="3"/>
      <c r="NF1740" s="3"/>
      <c r="NG1740" s="3"/>
      <c r="NY1740" s="3"/>
      <c r="NZ1740" s="3"/>
      <c r="QA1740" s="3"/>
      <c r="ZJ1740" s="3"/>
      <c r="ZP1740" s="3"/>
    </row>
    <row r="1741" spans="253:692" x14ac:dyDescent="0.25">
      <c r="IS1741" s="3"/>
      <c r="JB1741" s="3"/>
      <c r="KI1741" s="3"/>
      <c r="NF1741" s="3"/>
      <c r="NG1741" s="3"/>
      <c r="NY1741" s="3"/>
      <c r="NZ1741" s="3"/>
      <c r="QA1741" s="3"/>
      <c r="ZJ1741" s="3"/>
      <c r="ZP1741" s="3"/>
    </row>
    <row r="1742" spans="253:692" x14ac:dyDescent="0.25">
      <c r="IS1742" s="3"/>
      <c r="JB1742" s="3"/>
      <c r="KI1742" s="3"/>
      <c r="NF1742" s="3"/>
      <c r="NG1742" s="3"/>
      <c r="NY1742" s="3"/>
      <c r="NZ1742" s="3"/>
      <c r="QA1742" s="3"/>
      <c r="ZJ1742" s="3"/>
      <c r="ZP1742" s="3"/>
    </row>
    <row r="1743" spans="253:692" x14ac:dyDescent="0.25">
      <c r="IS1743" s="3"/>
      <c r="JB1743" s="3"/>
      <c r="KI1743" s="3"/>
      <c r="NF1743" s="3"/>
      <c r="NG1743" s="3"/>
      <c r="NY1743" s="3"/>
      <c r="NZ1743" s="3"/>
      <c r="QA1743" s="3"/>
      <c r="ZJ1743" s="3"/>
      <c r="ZP1743" s="3"/>
    </row>
    <row r="1744" spans="253:692" x14ac:dyDescent="0.25">
      <c r="IS1744" s="3"/>
      <c r="JB1744" s="3"/>
      <c r="KI1744" s="3"/>
      <c r="NF1744" s="3"/>
      <c r="NG1744" s="3"/>
      <c r="NY1744" s="3"/>
      <c r="NZ1744" s="3"/>
      <c r="QA1744" s="3"/>
      <c r="ZJ1744" s="3"/>
      <c r="ZP1744" s="3"/>
    </row>
    <row r="1745" spans="253:692" x14ac:dyDescent="0.25">
      <c r="IS1745" s="3"/>
      <c r="JB1745" s="3"/>
      <c r="KI1745" s="3"/>
      <c r="NF1745" s="3"/>
      <c r="NG1745" s="3"/>
      <c r="NY1745" s="3"/>
      <c r="NZ1745" s="3"/>
      <c r="QA1745" s="3"/>
      <c r="ZJ1745" s="3"/>
      <c r="ZP1745" s="3"/>
    </row>
    <row r="1746" spans="253:692" x14ac:dyDescent="0.25">
      <c r="IS1746" s="3"/>
      <c r="JB1746" s="3"/>
      <c r="KI1746" s="3"/>
      <c r="NF1746" s="3"/>
      <c r="NG1746" s="3"/>
      <c r="NY1746" s="3"/>
      <c r="NZ1746" s="3"/>
      <c r="QA1746" s="3"/>
      <c r="ZJ1746" s="3"/>
      <c r="ZP1746" s="3"/>
    </row>
    <row r="1747" spans="253:692" x14ac:dyDescent="0.25">
      <c r="IS1747" s="3"/>
      <c r="JB1747" s="3"/>
      <c r="KI1747" s="3"/>
      <c r="NF1747" s="3"/>
      <c r="NG1747" s="3"/>
      <c r="NY1747" s="3"/>
      <c r="NZ1747" s="3"/>
      <c r="QA1747" s="3"/>
      <c r="ZJ1747" s="3"/>
      <c r="ZP1747" s="3"/>
    </row>
    <row r="1748" spans="253:692" x14ac:dyDescent="0.25">
      <c r="IS1748" s="3"/>
      <c r="JB1748" s="3"/>
      <c r="KI1748" s="3"/>
      <c r="NF1748" s="3"/>
      <c r="NG1748" s="3"/>
      <c r="NY1748" s="3"/>
      <c r="NZ1748" s="3"/>
      <c r="QA1748" s="3"/>
      <c r="ZJ1748" s="3"/>
      <c r="ZP1748" s="3"/>
    </row>
    <row r="1749" spans="253:692" x14ac:dyDescent="0.25">
      <c r="IS1749" s="3"/>
      <c r="JB1749" s="3"/>
      <c r="KI1749" s="3"/>
      <c r="NF1749" s="3"/>
      <c r="NG1749" s="3"/>
      <c r="NY1749" s="3"/>
      <c r="NZ1749" s="3"/>
      <c r="QA1749" s="3"/>
      <c r="ZJ1749" s="3"/>
      <c r="ZP1749" s="3"/>
    </row>
    <row r="1750" spans="253:692" x14ac:dyDescent="0.25">
      <c r="IS1750" s="3"/>
      <c r="JB1750" s="3"/>
      <c r="KI1750" s="3"/>
      <c r="NF1750" s="3"/>
      <c r="NG1750" s="3"/>
      <c r="NY1750" s="3"/>
      <c r="NZ1750" s="3"/>
      <c r="QA1750" s="3"/>
      <c r="ZJ1750" s="3"/>
      <c r="ZP1750" s="3"/>
    </row>
    <row r="1751" spans="253:692" x14ac:dyDescent="0.25">
      <c r="IS1751" s="3"/>
      <c r="JB1751" s="3"/>
      <c r="KI1751" s="3"/>
      <c r="NF1751" s="3"/>
      <c r="NG1751" s="3"/>
      <c r="NY1751" s="3"/>
      <c r="NZ1751" s="3"/>
      <c r="QA1751" s="3"/>
      <c r="ZJ1751" s="3"/>
      <c r="ZP1751" s="3"/>
    </row>
    <row r="1752" spans="253:692" x14ac:dyDescent="0.25">
      <c r="IS1752" s="3"/>
      <c r="JB1752" s="3"/>
      <c r="KI1752" s="3"/>
      <c r="NF1752" s="3"/>
      <c r="NG1752" s="3"/>
      <c r="NY1752" s="3"/>
      <c r="NZ1752" s="3"/>
      <c r="QA1752" s="3"/>
      <c r="ZJ1752" s="3"/>
      <c r="ZP1752" s="3"/>
    </row>
    <row r="1753" spans="253:692" x14ac:dyDescent="0.25">
      <c r="IS1753" s="3"/>
      <c r="JB1753" s="3"/>
      <c r="KI1753" s="3"/>
      <c r="NF1753" s="3"/>
      <c r="NG1753" s="3"/>
      <c r="NY1753" s="3"/>
      <c r="NZ1753" s="3"/>
      <c r="QA1753" s="3"/>
      <c r="ZJ1753" s="3"/>
      <c r="ZP1753" s="3"/>
    </row>
    <row r="1754" spans="253:692" x14ac:dyDescent="0.25">
      <c r="IS1754" s="3"/>
      <c r="JB1754" s="3"/>
      <c r="KI1754" s="3"/>
      <c r="NF1754" s="3"/>
      <c r="NG1754" s="3"/>
      <c r="NY1754" s="3"/>
      <c r="NZ1754" s="3"/>
      <c r="QA1754" s="3"/>
      <c r="ZJ1754" s="3"/>
      <c r="ZP1754" s="3"/>
    </row>
    <row r="1755" spans="253:692" x14ac:dyDescent="0.25">
      <c r="IS1755" s="3"/>
      <c r="JB1755" s="3"/>
      <c r="KI1755" s="3"/>
      <c r="NF1755" s="3"/>
      <c r="NG1755" s="3"/>
      <c r="NY1755" s="3"/>
      <c r="NZ1755" s="3"/>
      <c r="QA1755" s="3"/>
      <c r="ZJ1755" s="3"/>
      <c r="ZP1755" s="3"/>
    </row>
    <row r="1756" spans="253:692" x14ac:dyDescent="0.25">
      <c r="IS1756" s="3"/>
      <c r="JB1756" s="3"/>
      <c r="KI1756" s="3"/>
      <c r="NF1756" s="3"/>
      <c r="NG1756" s="3"/>
      <c r="NY1756" s="3"/>
      <c r="NZ1756" s="3"/>
      <c r="QA1756" s="3"/>
      <c r="ZJ1756" s="3"/>
      <c r="ZP1756" s="3"/>
    </row>
    <row r="1757" spans="253:692" x14ac:dyDescent="0.25">
      <c r="IS1757" s="3"/>
      <c r="JB1757" s="3"/>
      <c r="KI1757" s="3"/>
      <c r="NF1757" s="3"/>
      <c r="NG1757" s="3"/>
      <c r="NY1757" s="3"/>
      <c r="NZ1757" s="3"/>
      <c r="QA1757" s="3"/>
      <c r="ZJ1757" s="3"/>
      <c r="ZP1757" s="3"/>
    </row>
    <row r="1758" spans="253:692" x14ac:dyDescent="0.25">
      <c r="IS1758" s="3"/>
      <c r="JB1758" s="3"/>
      <c r="KI1758" s="3"/>
      <c r="NF1758" s="3"/>
      <c r="NG1758" s="3"/>
      <c r="NY1758" s="3"/>
      <c r="NZ1758" s="3"/>
      <c r="QA1758" s="3"/>
      <c r="ZJ1758" s="3"/>
      <c r="ZP1758" s="3"/>
    </row>
    <row r="1759" spans="253:692" x14ac:dyDescent="0.25">
      <c r="IS1759" s="3"/>
      <c r="JB1759" s="3"/>
      <c r="KI1759" s="3"/>
      <c r="NF1759" s="3"/>
      <c r="NG1759" s="3"/>
      <c r="NY1759" s="3"/>
      <c r="NZ1759" s="3"/>
      <c r="QA1759" s="3"/>
      <c r="ZJ1759" s="3"/>
      <c r="ZP1759" s="3"/>
    </row>
    <row r="1760" spans="253:692" x14ac:dyDescent="0.25">
      <c r="IS1760" s="3"/>
      <c r="JB1760" s="3"/>
      <c r="KI1760" s="3"/>
      <c r="NF1760" s="3"/>
      <c r="NG1760" s="3"/>
      <c r="NY1760" s="3"/>
      <c r="NZ1760" s="3"/>
      <c r="QA1760" s="3"/>
      <c r="ZJ1760" s="3"/>
      <c r="ZP1760" s="3"/>
    </row>
    <row r="1761" spans="253:692" x14ac:dyDescent="0.25">
      <c r="IS1761" s="3"/>
      <c r="JB1761" s="3"/>
      <c r="KI1761" s="3"/>
      <c r="NF1761" s="3"/>
      <c r="NG1761" s="3"/>
      <c r="NY1761" s="3"/>
      <c r="NZ1761" s="3"/>
      <c r="QA1761" s="3"/>
      <c r="ZJ1761" s="3"/>
      <c r="ZP1761" s="3"/>
    </row>
    <row r="1762" spans="253:692" x14ac:dyDescent="0.25">
      <c r="IS1762" s="3"/>
      <c r="JB1762" s="3"/>
      <c r="KI1762" s="3"/>
      <c r="NF1762" s="3"/>
      <c r="NG1762" s="3"/>
      <c r="NY1762" s="3"/>
      <c r="NZ1762" s="3"/>
      <c r="QA1762" s="3"/>
      <c r="ZJ1762" s="3"/>
      <c r="ZP1762" s="3"/>
    </row>
    <row r="1763" spans="253:692" x14ac:dyDescent="0.25">
      <c r="IS1763" s="3"/>
      <c r="JB1763" s="3"/>
      <c r="KI1763" s="3"/>
      <c r="NF1763" s="3"/>
      <c r="NG1763" s="3"/>
      <c r="NY1763" s="3"/>
      <c r="NZ1763" s="3"/>
      <c r="QA1763" s="3"/>
      <c r="ZJ1763" s="3"/>
      <c r="ZP1763" s="3"/>
    </row>
    <row r="1764" spans="253:692" x14ac:dyDescent="0.25">
      <c r="IS1764" s="3"/>
      <c r="JB1764" s="3"/>
      <c r="KI1764" s="3"/>
      <c r="NF1764" s="3"/>
      <c r="NG1764" s="3"/>
      <c r="NY1764" s="3"/>
      <c r="NZ1764" s="3"/>
      <c r="QA1764" s="3"/>
      <c r="ZJ1764" s="3"/>
      <c r="ZP1764" s="3"/>
    </row>
    <row r="1765" spans="253:692" x14ac:dyDescent="0.25">
      <c r="IS1765" s="3"/>
      <c r="JB1765" s="3"/>
      <c r="KI1765" s="3"/>
      <c r="NF1765" s="3"/>
      <c r="NG1765" s="3"/>
      <c r="NY1765" s="3"/>
      <c r="NZ1765" s="3"/>
      <c r="QA1765" s="3"/>
      <c r="ZJ1765" s="3"/>
      <c r="ZP1765" s="3"/>
    </row>
    <row r="1766" spans="253:692" x14ac:dyDescent="0.25">
      <c r="IS1766" s="3"/>
      <c r="JB1766" s="3"/>
      <c r="KI1766" s="3"/>
      <c r="NF1766" s="3"/>
      <c r="NG1766" s="3"/>
      <c r="NY1766" s="3"/>
      <c r="NZ1766" s="3"/>
      <c r="QA1766" s="3"/>
      <c r="ZJ1766" s="3"/>
      <c r="ZP1766" s="3"/>
    </row>
    <row r="1767" spans="253:692" x14ac:dyDescent="0.25">
      <c r="IS1767" s="3"/>
      <c r="JB1767" s="3"/>
      <c r="KI1767" s="3"/>
      <c r="NF1767" s="3"/>
      <c r="NG1767" s="3"/>
      <c r="NY1767" s="3"/>
      <c r="NZ1767" s="3"/>
      <c r="QA1767" s="3"/>
      <c r="ZJ1767" s="3"/>
      <c r="ZP1767" s="3"/>
    </row>
    <row r="1768" spans="253:692" x14ac:dyDescent="0.25">
      <c r="IS1768" s="3"/>
      <c r="JB1768" s="3"/>
      <c r="KI1768" s="3"/>
      <c r="NF1768" s="3"/>
      <c r="NG1768" s="3"/>
      <c r="NY1768" s="3"/>
      <c r="NZ1768" s="3"/>
      <c r="QA1768" s="3"/>
      <c r="ZJ1768" s="3"/>
      <c r="ZP1768" s="3"/>
    </row>
    <row r="1769" spans="253:692" x14ac:dyDescent="0.25">
      <c r="IS1769" s="3"/>
      <c r="JB1769" s="3"/>
      <c r="KI1769" s="3"/>
      <c r="NF1769" s="3"/>
      <c r="NG1769" s="3"/>
      <c r="NY1769" s="3"/>
      <c r="NZ1769" s="3"/>
      <c r="QA1769" s="3"/>
      <c r="ZJ1769" s="3"/>
      <c r="ZP1769" s="3"/>
    </row>
    <row r="1770" spans="253:692" x14ac:dyDescent="0.25">
      <c r="IS1770" s="3"/>
      <c r="JB1770" s="3"/>
      <c r="KI1770" s="3"/>
      <c r="NF1770" s="3"/>
      <c r="NG1770" s="3"/>
      <c r="NY1770" s="3"/>
      <c r="NZ1770" s="3"/>
      <c r="QA1770" s="3"/>
      <c r="ZJ1770" s="3"/>
      <c r="ZP1770" s="3"/>
    </row>
    <row r="1771" spans="253:692" x14ac:dyDescent="0.25">
      <c r="IS1771" s="3"/>
      <c r="JB1771" s="3"/>
      <c r="KI1771" s="3"/>
      <c r="NF1771" s="3"/>
      <c r="NG1771" s="3"/>
      <c r="NY1771" s="3"/>
      <c r="NZ1771" s="3"/>
      <c r="QA1771" s="3"/>
      <c r="ZJ1771" s="3"/>
      <c r="ZP1771" s="3"/>
    </row>
    <row r="1772" spans="253:692" x14ac:dyDescent="0.25">
      <c r="IS1772" s="3"/>
      <c r="JB1772" s="3"/>
      <c r="KI1772" s="3"/>
      <c r="NF1772" s="3"/>
      <c r="NG1772" s="3"/>
      <c r="NY1772" s="3"/>
      <c r="NZ1772" s="3"/>
      <c r="QA1772" s="3"/>
      <c r="ZJ1772" s="3"/>
      <c r="ZP1772" s="3"/>
    </row>
    <row r="1773" spans="253:692" x14ac:dyDescent="0.25">
      <c r="IS1773" s="3"/>
      <c r="JB1773" s="3"/>
      <c r="KI1773" s="3"/>
      <c r="NF1773" s="3"/>
      <c r="NG1773" s="3"/>
      <c r="NY1773" s="3"/>
      <c r="NZ1773" s="3"/>
      <c r="QA1773" s="3"/>
      <c r="ZJ1773" s="3"/>
      <c r="ZP1773" s="3"/>
    </row>
    <row r="1774" spans="253:692" x14ac:dyDescent="0.25">
      <c r="IS1774" s="3"/>
      <c r="JB1774" s="3"/>
      <c r="KI1774" s="3"/>
      <c r="NF1774" s="3"/>
      <c r="NG1774" s="3"/>
      <c r="NY1774" s="3"/>
      <c r="NZ1774" s="3"/>
      <c r="QA1774" s="3"/>
      <c r="ZJ1774" s="3"/>
      <c r="ZP1774" s="3"/>
    </row>
    <row r="1775" spans="253:692" x14ac:dyDescent="0.25">
      <c r="IS1775" s="3"/>
      <c r="JB1775" s="3"/>
      <c r="KI1775" s="3"/>
      <c r="NF1775" s="3"/>
      <c r="NG1775" s="3"/>
      <c r="NY1775" s="3"/>
      <c r="NZ1775" s="3"/>
      <c r="QA1775" s="3"/>
      <c r="ZJ1775" s="3"/>
      <c r="ZP1775" s="3"/>
    </row>
    <row r="1776" spans="253:692" x14ac:dyDescent="0.25">
      <c r="IS1776" s="3"/>
      <c r="JB1776" s="3"/>
      <c r="KI1776" s="3"/>
      <c r="NF1776" s="3"/>
      <c r="NG1776" s="3"/>
      <c r="NY1776" s="3"/>
      <c r="NZ1776" s="3"/>
      <c r="QA1776" s="3"/>
      <c r="ZJ1776" s="3"/>
      <c r="ZP1776" s="3"/>
    </row>
    <row r="1777" spans="253:692" x14ac:dyDescent="0.25">
      <c r="IS1777" s="3"/>
      <c r="JB1777" s="3"/>
      <c r="KI1777" s="3"/>
      <c r="NF1777" s="3"/>
      <c r="NG1777" s="3"/>
      <c r="NY1777" s="3"/>
      <c r="NZ1777" s="3"/>
      <c r="QA1777" s="3"/>
      <c r="ZJ1777" s="3"/>
      <c r="ZP1777" s="3"/>
    </row>
    <row r="1778" spans="253:692" x14ac:dyDescent="0.25">
      <c r="IS1778" s="3"/>
      <c r="JB1778" s="3"/>
      <c r="KI1778" s="3"/>
      <c r="NF1778" s="3"/>
      <c r="NG1778" s="3"/>
      <c r="NY1778" s="3"/>
      <c r="NZ1778" s="3"/>
      <c r="QA1778" s="3"/>
      <c r="ZJ1778" s="3"/>
      <c r="ZP1778" s="3"/>
    </row>
    <row r="1779" spans="253:692" x14ac:dyDescent="0.25">
      <c r="IS1779" s="3"/>
      <c r="JB1779" s="3"/>
      <c r="KI1779" s="3"/>
      <c r="NF1779" s="3"/>
      <c r="NG1779" s="3"/>
      <c r="NY1779" s="3"/>
      <c r="NZ1779" s="3"/>
      <c r="QA1779" s="3"/>
      <c r="ZJ1779" s="3"/>
      <c r="ZP1779" s="3"/>
    </row>
    <row r="1780" spans="253:692" x14ac:dyDescent="0.25">
      <c r="IS1780" s="3"/>
      <c r="JB1780" s="3"/>
      <c r="KI1780" s="3"/>
      <c r="NF1780" s="3"/>
      <c r="NG1780" s="3"/>
      <c r="NY1780" s="3"/>
      <c r="NZ1780" s="3"/>
      <c r="QA1780" s="3"/>
      <c r="ZJ1780" s="3"/>
      <c r="ZP1780" s="3"/>
    </row>
    <row r="1781" spans="253:692" x14ac:dyDescent="0.25">
      <c r="IS1781" s="3"/>
      <c r="JB1781" s="3"/>
      <c r="KI1781" s="3"/>
      <c r="NF1781" s="3"/>
      <c r="NG1781" s="3"/>
      <c r="NY1781" s="3"/>
      <c r="NZ1781" s="3"/>
      <c r="QA1781" s="3"/>
      <c r="ZJ1781" s="3"/>
      <c r="ZP1781" s="3"/>
    </row>
    <row r="1782" spans="253:692" x14ac:dyDescent="0.25">
      <c r="IS1782" s="3"/>
      <c r="JB1782" s="3"/>
      <c r="KI1782" s="3"/>
      <c r="NF1782" s="3"/>
      <c r="NG1782" s="3"/>
      <c r="NY1782" s="3"/>
      <c r="NZ1782" s="3"/>
      <c r="QA1782" s="3"/>
      <c r="ZJ1782" s="3"/>
      <c r="ZP1782" s="3"/>
    </row>
    <row r="1783" spans="253:692" x14ac:dyDescent="0.25">
      <c r="IS1783" s="3"/>
      <c r="JB1783" s="3"/>
      <c r="KI1783" s="3"/>
      <c r="NF1783" s="3"/>
      <c r="NG1783" s="3"/>
      <c r="NY1783" s="3"/>
      <c r="NZ1783" s="3"/>
      <c r="QA1783" s="3"/>
      <c r="ZJ1783" s="3"/>
      <c r="ZP1783" s="3"/>
    </row>
    <row r="1784" spans="253:692" x14ac:dyDescent="0.25">
      <c r="IS1784" s="3"/>
      <c r="JB1784" s="3"/>
      <c r="KI1784" s="3"/>
      <c r="NF1784" s="3"/>
      <c r="NG1784" s="3"/>
      <c r="NY1784" s="3"/>
      <c r="NZ1784" s="3"/>
      <c r="QA1784" s="3"/>
      <c r="ZJ1784" s="3"/>
      <c r="ZP1784" s="3"/>
    </row>
    <row r="1785" spans="253:692" x14ac:dyDescent="0.25">
      <c r="IS1785" s="3"/>
      <c r="JB1785" s="3"/>
      <c r="KI1785" s="3"/>
      <c r="NF1785" s="3"/>
      <c r="NG1785" s="3"/>
      <c r="NY1785" s="3"/>
      <c r="NZ1785" s="3"/>
      <c r="QA1785" s="3"/>
      <c r="ZJ1785" s="3"/>
      <c r="ZP1785" s="3"/>
    </row>
    <row r="1786" spans="253:692" x14ac:dyDescent="0.25">
      <c r="IS1786" s="3"/>
      <c r="JB1786" s="3"/>
      <c r="KI1786" s="3"/>
      <c r="NF1786" s="3"/>
      <c r="NG1786" s="3"/>
      <c r="NY1786" s="3"/>
      <c r="NZ1786" s="3"/>
      <c r="QA1786" s="3"/>
      <c r="ZJ1786" s="3"/>
      <c r="ZP1786" s="3"/>
    </row>
    <row r="1787" spans="253:692" x14ac:dyDescent="0.25">
      <c r="IS1787" s="3"/>
      <c r="JB1787" s="3"/>
      <c r="KI1787" s="3"/>
      <c r="NF1787" s="3"/>
      <c r="NG1787" s="3"/>
      <c r="NY1787" s="3"/>
      <c r="NZ1787" s="3"/>
      <c r="QA1787" s="3"/>
      <c r="ZJ1787" s="3"/>
      <c r="ZP1787" s="3"/>
    </row>
    <row r="1788" spans="253:692" x14ac:dyDescent="0.25">
      <c r="IS1788" s="3"/>
      <c r="JB1788" s="3"/>
      <c r="KI1788" s="3"/>
      <c r="NF1788" s="3"/>
      <c r="NG1788" s="3"/>
      <c r="NY1788" s="3"/>
      <c r="NZ1788" s="3"/>
      <c r="QA1788" s="3"/>
      <c r="ZJ1788" s="3"/>
      <c r="ZP1788" s="3"/>
    </row>
    <row r="1789" spans="253:692" x14ac:dyDescent="0.25">
      <c r="IS1789" s="3"/>
      <c r="JB1789" s="3"/>
      <c r="KI1789" s="3"/>
      <c r="NF1789" s="3"/>
      <c r="NG1789" s="3"/>
      <c r="NY1789" s="3"/>
      <c r="NZ1789" s="3"/>
      <c r="QA1789" s="3"/>
      <c r="ZJ1789" s="3"/>
      <c r="ZP1789" s="3"/>
    </row>
    <row r="1790" spans="253:692" x14ac:dyDescent="0.25">
      <c r="IS1790" s="3"/>
      <c r="JB1790" s="3"/>
      <c r="KI1790" s="3"/>
      <c r="NF1790" s="3"/>
      <c r="NG1790" s="3"/>
      <c r="NY1790" s="3"/>
      <c r="NZ1790" s="3"/>
      <c r="QA1790" s="3"/>
      <c r="ZJ1790" s="3"/>
      <c r="ZP1790" s="3"/>
    </row>
    <row r="1791" spans="253:692" x14ac:dyDescent="0.25">
      <c r="IS1791" s="3"/>
      <c r="JB1791" s="3"/>
      <c r="KI1791" s="3"/>
      <c r="NF1791" s="3"/>
      <c r="NG1791" s="3"/>
      <c r="NY1791" s="3"/>
      <c r="NZ1791" s="3"/>
      <c r="QA1791" s="3"/>
      <c r="ZJ1791" s="3"/>
      <c r="ZP1791" s="3"/>
    </row>
    <row r="1792" spans="253:692" x14ac:dyDescent="0.25">
      <c r="IS1792" s="3"/>
      <c r="JB1792" s="3"/>
      <c r="KI1792" s="3"/>
      <c r="NF1792" s="3"/>
      <c r="NG1792" s="3"/>
      <c r="NY1792" s="3"/>
      <c r="NZ1792" s="3"/>
      <c r="QA1792" s="3"/>
      <c r="ZJ1792" s="3"/>
      <c r="ZP1792" s="3"/>
    </row>
    <row r="1793" spans="253:692" x14ac:dyDescent="0.25">
      <c r="IS1793" s="3"/>
      <c r="JB1793" s="3"/>
      <c r="KI1793" s="3"/>
      <c r="NF1793" s="3"/>
      <c r="NG1793" s="3"/>
      <c r="NY1793" s="3"/>
      <c r="NZ1793" s="3"/>
      <c r="QA1793" s="3"/>
      <c r="ZJ1793" s="3"/>
      <c r="ZP1793" s="3"/>
    </row>
    <row r="1794" spans="253:692" x14ac:dyDescent="0.25">
      <c r="IS1794" s="3"/>
      <c r="JB1794" s="3"/>
      <c r="KI1794" s="3"/>
      <c r="NF1794" s="3"/>
      <c r="NG1794" s="3"/>
      <c r="NY1794" s="3"/>
      <c r="NZ1794" s="3"/>
      <c r="QA1794" s="3"/>
      <c r="ZJ1794" s="3"/>
      <c r="ZP1794" s="3"/>
    </row>
    <row r="1795" spans="253:692" x14ac:dyDescent="0.25">
      <c r="IS1795" s="3"/>
      <c r="JB1795" s="3"/>
      <c r="KI1795" s="3"/>
      <c r="NF1795" s="3"/>
      <c r="NG1795" s="3"/>
      <c r="NY1795" s="3"/>
      <c r="NZ1795" s="3"/>
      <c r="QA1795" s="3"/>
      <c r="ZJ1795" s="3"/>
      <c r="ZP1795" s="3"/>
    </row>
    <row r="1796" spans="253:692" x14ac:dyDescent="0.25">
      <c r="IS1796" s="3"/>
      <c r="JB1796" s="3"/>
      <c r="KI1796" s="3"/>
      <c r="NF1796" s="3"/>
      <c r="NG1796" s="3"/>
      <c r="NY1796" s="3"/>
      <c r="NZ1796" s="3"/>
      <c r="QA1796" s="3"/>
      <c r="ZJ1796" s="3"/>
      <c r="ZP1796" s="3"/>
    </row>
    <row r="1797" spans="253:692" x14ac:dyDescent="0.25">
      <c r="IS1797" s="3"/>
      <c r="JB1797" s="3"/>
      <c r="KI1797" s="3"/>
      <c r="NF1797" s="3"/>
      <c r="NG1797" s="3"/>
      <c r="NY1797" s="3"/>
      <c r="NZ1797" s="3"/>
      <c r="QA1797" s="3"/>
      <c r="ZJ1797" s="3"/>
      <c r="ZP1797" s="3"/>
    </row>
    <row r="1798" spans="253:692" x14ac:dyDescent="0.25">
      <c r="IS1798" s="3"/>
      <c r="JB1798" s="3"/>
      <c r="KI1798" s="3"/>
      <c r="NF1798" s="3"/>
      <c r="NG1798" s="3"/>
      <c r="NY1798" s="3"/>
      <c r="NZ1798" s="3"/>
      <c r="QA1798" s="3"/>
      <c r="ZJ1798" s="3"/>
      <c r="ZP1798" s="3"/>
    </row>
    <row r="1799" spans="253:692" x14ac:dyDescent="0.25">
      <c r="IS1799" s="3"/>
      <c r="JB1799" s="3"/>
      <c r="KI1799" s="3"/>
      <c r="NF1799" s="3"/>
      <c r="NG1799" s="3"/>
      <c r="NY1799" s="3"/>
      <c r="NZ1799" s="3"/>
      <c r="QA1799" s="3"/>
      <c r="ZJ1799" s="3"/>
      <c r="ZP1799" s="3"/>
    </row>
    <row r="1800" spans="253:692" x14ac:dyDescent="0.25">
      <c r="IS1800" s="3"/>
      <c r="JB1800" s="3"/>
      <c r="KI1800" s="3"/>
      <c r="NF1800" s="3"/>
      <c r="NG1800" s="3"/>
      <c r="NY1800" s="3"/>
      <c r="NZ1800" s="3"/>
      <c r="QA1800" s="3"/>
      <c r="ZJ1800" s="3"/>
      <c r="ZP1800" s="3"/>
    </row>
    <row r="1801" spans="253:692" x14ac:dyDescent="0.25">
      <c r="IS1801" s="3"/>
      <c r="JB1801" s="3"/>
      <c r="KI1801" s="3"/>
      <c r="NF1801" s="3"/>
      <c r="NG1801" s="3"/>
      <c r="NY1801" s="3"/>
      <c r="NZ1801" s="3"/>
      <c r="QA1801" s="3"/>
      <c r="ZJ1801" s="3"/>
      <c r="ZP1801" s="3"/>
    </row>
    <row r="1802" spans="253:692" x14ac:dyDescent="0.25">
      <c r="IS1802" s="3"/>
      <c r="JB1802" s="3"/>
      <c r="KI1802" s="3"/>
      <c r="NF1802" s="3"/>
      <c r="NG1802" s="3"/>
      <c r="NY1802" s="3"/>
      <c r="NZ1802" s="3"/>
      <c r="QA1802" s="3"/>
      <c r="ZJ1802" s="3"/>
      <c r="ZP1802" s="3"/>
    </row>
    <row r="1803" spans="253:692" x14ac:dyDescent="0.25">
      <c r="IS1803" s="3"/>
      <c r="JB1803" s="3"/>
      <c r="KI1803" s="3"/>
      <c r="NF1803" s="3"/>
      <c r="NG1803" s="3"/>
      <c r="NY1803" s="3"/>
      <c r="NZ1803" s="3"/>
      <c r="QA1803" s="3"/>
      <c r="ZJ1803" s="3"/>
      <c r="ZP1803" s="3"/>
    </row>
    <row r="1804" spans="253:692" x14ac:dyDescent="0.25">
      <c r="IS1804" s="3"/>
      <c r="JB1804" s="3"/>
      <c r="KI1804" s="3"/>
      <c r="NF1804" s="3"/>
      <c r="NG1804" s="3"/>
      <c r="NY1804" s="3"/>
      <c r="NZ1804" s="3"/>
      <c r="QA1804" s="3"/>
      <c r="ZJ1804" s="3"/>
      <c r="ZP1804" s="3"/>
    </row>
    <row r="1805" spans="253:692" x14ac:dyDescent="0.25">
      <c r="IS1805" s="3"/>
      <c r="JB1805" s="3"/>
      <c r="KI1805" s="3"/>
      <c r="NF1805" s="3"/>
      <c r="NG1805" s="3"/>
      <c r="NY1805" s="3"/>
      <c r="NZ1805" s="3"/>
      <c r="QA1805" s="3"/>
      <c r="ZJ1805" s="3"/>
      <c r="ZP1805" s="3"/>
    </row>
    <row r="1806" spans="253:692" x14ac:dyDescent="0.25">
      <c r="IS1806" s="3"/>
      <c r="JB1806" s="3"/>
      <c r="KI1806" s="3"/>
      <c r="NF1806" s="3"/>
      <c r="NG1806" s="3"/>
      <c r="NY1806" s="3"/>
      <c r="NZ1806" s="3"/>
      <c r="QA1806" s="3"/>
      <c r="ZJ1806" s="3"/>
      <c r="ZP1806" s="3"/>
    </row>
    <row r="1807" spans="253:692" x14ac:dyDescent="0.25">
      <c r="IS1807" s="3"/>
      <c r="JB1807" s="3"/>
      <c r="KI1807" s="3"/>
      <c r="NF1807" s="3"/>
      <c r="NG1807" s="3"/>
      <c r="NY1807" s="3"/>
      <c r="NZ1807" s="3"/>
      <c r="QA1807" s="3"/>
      <c r="ZJ1807" s="3"/>
      <c r="ZP1807" s="3"/>
    </row>
    <row r="1808" spans="253:692" x14ac:dyDescent="0.25">
      <c r="IS1808" s="3"/>
      <c r="JB1808" s="3"/>
      <c r="KI1808" s="3"/>
      <c r="NF1808" s="3"/>
      <c r="NG1808" s="3"/>
      <c r="NY1808" s="3"/>
      <c r="NZ1808" s="3"/>
      <c r="QA1808" s="3"/>
      <c r="ZJ1808" s="3"/>
      <c r="ZP1808" s="3"/>
    </row>
    <row r="1809" spans="253:692" x14ac:dyDescent="0.25">
      <c r="IS1809" s="3"/>
      <c r="JB1809" s="3"/>
      <c r="KI1809" s="3"/>
      <c r="NF1809" s="3"/>
      <c r="NG1809" s="3"/>
      <c r="NY1809" s="3"/>
      <c r="NZ1809" s="3"/>
      <c r="QA1809" s="3"/>
      <c r="ZJ1809" s="3"/>
      <c r="ZP1809" s="3"/>
    </row>
    <row r="1810" spans="253:692" x14ac:dyDescent="0.25">
      <c r="IS1810" s="3"/>
      <c r="JB1810" s="3"/>
      <c r="KI1810" s="3"/>
      <c r="NF1810" s="3"/>
      <c r="NG1810" s="3"/>
      <c r="NY1810" s="3"/>
      <c r="NZ1810" s="3"/>
      <c r="QA1810" s="3"/>
      <c r="ZJ1810" s="3"/>
      <c r="ZP1810" s="3"/>
    </row>
    <row r="1811" spans="253:692" x14ac:dyDescent="0.25">
      <c r="IS1811" s="3"/>
      <c r="JB1811" s="3"/>
      <c r="KI1811" s="3"/>
      <c r="NF1811" s="3"/>
      <c r="NG1811" s="3"/>
      <c r="NY1811" s="3"/>
      <c r="NZ1811" s="3"/>
      <c r="QA1811" s="3"/>
      <c r="ZJ1811" s="3"/>
      <c r="ZP1811" s="3"/>
    </row>
    <row r="1812" spans="253:692" x14ac:dyDescent="0.25">
      <c r="IS1812" s="3"/>
      <c r="JB1812" s="3"/>
      <c r="KI1812" s="3"/>
      <c r="NF1812" s="3"/>
      <c r="NG1812" s="3"/>
      <c r="NY1812" s="3"/>
      <c r="NZ1812" s="3"/>
      <c r="QA1812" s="3"/>
      <c r="ZJ1812" s="3"/>
      <c r="ZP1812" s="3"/>
    </row>
    <row r="1813" spans="253:692" x14ac:dyDescent="0.25">
      <c r="IS1813" s="3"/>
      <c r="JB1813" s="3"/>
      <c r="KI1813" s="3"/>
      <c r="NF1813" s="3"/>
      <c r="NG1813" s="3"/>
      <c r="NY1813" s="3"/>
      <c r="NZ1813" s="3"/>
      <c r="QA1813" s="3"/>
      <c r="ZJ1813" s="3"/>
      <c r="ZP1813" s="3"/>
    </row>
    <row r="1814" spans="253:692" x14ac:dyDescent="0.25">
      <c r="IS1814" s="3"/>
      <c r="JB1814" s="3"/>
      <c r="KI1814" s="3"/>
      <c r="NF1814" s="3"/>
      <c r="NG1814" s="3"/>
      <c r="NY1814" s="3"/>
      <c r="NZ1814" s="3"/>
      <c r="QA1814" s="3"/>
      <c r="ZJ1814" s="3"/>
      <c r="ZP1814" s="3"/>
    </row>
    <row r="1815" spans="253:692" x14ac:dyDescent="0.25">
      <c r="IS1815" s="3"/>
      <c r="JB1815" s="3"/>
      <c r="KI1815" s="3"/>
      <c r="NF1815" s="3"/>
      <c r="NG1815" s="3"/>
      <c r="NY1815" s="3"/>
      <c r="NZ1815" s="3"/>
      <c r="QA1815" s="3"/>
      <c r="ZJ1815" s="3"/>
      <c r="ZP1815" s="3"/>
    </row>
    <row r="1816" spans="253:692" x14ac:dyDescent="0.25">
      <c r="IS1816" s="3"/>
      <c r="JB1816" s="3"/>
      <c r="KI1816" s="3"/>
      <c r="NF1816" s="3"/>
      <c r="NG1816" s="3"/>
      <c r="NY1816" s="3"/>
      <c r="NZ1816" s="3"/>
      <c r="QA1816" s="3"/>
      <c r="ZJ1816" s="3"/>
      <c r="ZP1816" s="3"/>
    </row>
    <row r="1817" spans="253:692" x14ac:dyDescent="0.25">
      <c r="IS1817" s="3"/>
      <c r="JB1817" s="3"/>
      <c r="KI1817" s="3"/>
      <c r="NF1817" s="3"/>
      <c r="NG1817" s="3"/>
      <c r="NY1817" s="3"/>
      <c r="NZ1817" s="3"/>
      <c r="QA1817" s="3"/>
      <c r="ZJ1817" s="3"/>
      <c r="ZP1817" s="3"/>
    </row>
    <row r="1818" spans="253:692" x14ac:dyDescent="0.25">
      <c r="IS1818" s="3"/>
      <c r="JB1818" s="3"/>
      <c r="KI1818" s="3"/>
      <c r="NF1818" s="3"/>
      <c r="NG1818" s="3"/>
      <c r="NY1818" s="3"/>
      <c r="NZ1818" s="3"/>
      <c r="QA1818" s="3"/>
      <c r="ZJ1818" s="3"/>
      <c r="ZP1818" s="3"/>
    </row>
    <row r="1819" spans="253:692" x14ac:dyDescent="0.25">
      <c r="IS1819" s="3"/>
      <c r="JB1819" s="3"/>
      <c r="KI1819" s="3"/>
      <c r="NF1819" s="3"/>
      <c r="NG1819" s="3"/>
      <c r="NY1819" s="3"/>
      <c r="NZ1819" s="3"/>
      <c r="QA1819" s="3"/>
      <c r="ZJ1819" s="3"/>
      <c r="ZP1819" s="3"/>
    </row>
    <row r="1820" spans="253:692" x14ac:dyDescent="0.25">
      <c r="IS1820" s="3"/>
      <c r="JB1820" s="3"/>
      <c r="KI1820" s="3"/>
      <c r="NF1820" s="3"/>
      <c r="NG1820" s="3"/>
      <c r="NY1820" s="3"/>
      <c r="NZ1820" s="3"/>
      <c r="QA1820" s="3"/>
      <c r="ZJ1820" s="3"/>
      <c r="ZP1820" s="3"/>
    </row>
    <row r="1821" spans="253:692" x14ac:dyDescent="0.25">
      <c r="IS1821" s="3"/>
      <c r="JB1821" s="3"/>
      <c r="KI1821" s="3"/>
      <c r="NF1821" s="3"/>
      <c r="NG1821" s="3"/>
      <c r="NY1821" s="3"/>
      <c r="NZ1821" s="3"/>
      <c r="QA1821" s="3"/>
      <c r="ZJ1821" s="3"/>
      <c r="ZP1821" s="3"/>
    </row>
    <row r="1822" spans="253:692" x14ac:dyDescent="0.25">
      <c r="IS1822" s="3"/>
      <c r="JB1822" s="3"/>
      <c r="KI1822" s="3"/>
      <c r="NF1822" s="3"/>
      <c r="NG1822" s="3"/>
      <c r="NY1822" s="3"/>
      <c r="NZ1822" s="3"/>
      <c r="QA1822" s="3"/>
      <c r="ZJ1822" s="3"/>
      <c r="ZP1822" s="3"/>
    </row>
    <row r="1823" spans="253:692" x14ac:dyDescent="0.25">
      <c r="IS1823" s="3"/>
      <c r="JB1823" s="3"/>
      <c r="KI1823" s="3"/>
      <c r="NF1823" s="3"/>
      <c r="NG1823" s="3"/>
      <c r="NY1823" s="3"/>
      <c r="NZ1823" s="3"/>
      <c r="QA1823" s="3"/>
      <c r="ZJ1823" s="3"/>
      <c r="ZP1823" s="3"/>
    </row>
    <row r="1824" spans="253:692" x14ac:dyDescent="0.25">
      <c r="IS1824" s="3"/>
      <c r="JB1824" s="3"/>
      <c r="KI1824" s="3"/>
      <c r="NF1824" s="3"/>
      <c r="NG1824" s="3"/>
      <c r="NY1824" s="3"/>
      <c r="NZ1824" s="3"/>
      <c r="QA1824" s="3"/>
      <c r="ZJ1824" s="3"/>
      <c r="ZP1824" s="3"/>
    </row>
    <row r="1825" spans="253:692" x14ac:dyDescent="0.25">
      <c r="IS1825" s="3"/>
      <c r="JB1825" s="3"/>
      <c r="KI1825" s="3"/>
      <c r="NF1825" s="3"/>
      <c r="NG1825" s="3"/>
      <c r="NY1825" s="3"/>
      <c r="NZ1825" s="3"/>
      <c r="QA1825" s="3"/>
      <c r="ZJ1825" s="3"/>
      <c r="ZP1825" s="3"/>
    </row>
    <row r="1826" spans="253:692" x14ac:dyDescent="0.25">
      <c r="IS1826" s="3"/>
      <c r="JB1826" s="3"/>
      <c r="KI1826" s="3"/>
      <c r="NF1826" s="3"/>
      <c r="NG1826" s="3"/>
      <c r="NY1826" s="3"/>
      <c r="NZ1826" s="3"/>
      <c r="QA1826" s="3"/>
      <c r="ZJ1826" s="3"/>
      <c r="ZP1826" s="3"/>
    </row>
    <row r="1827" spans="253:692" x14ac:dyDescent="0.25">
      <c r="IS1827" s="3"/>
      <c r="JB1827" s="3"/>
      <c r="KI1827" s="3"/>
      <c r="NF1827" s="3"/>
      <c r="NG1827" s="3"/>
      <c r="NY1827" s="3"/>
      <c r="NZ1827" s="3"/>
      <c r="QA1827" s="3"/>
      <c r="ZJ1827" s="3"/>
      <c r="ZP1827" s="3"/>
    </row>
    <row r="1828" spans="253:692" x14ac:dyDescent="0.25">
      <c r="IS1828" s="3"/>
      <c r="JB1828" s="3"/>
      <c r="KI1828" s="3"/>
      <c r="NF1828" s="3"/>
      <c r="NG1828" s="3"/>
      <c r="NY1828" s="3"/>
      <c r="NZ1828" s="3"/>
      <c r="QA1828" s="3"/>
      <c r="ZJ1828" s="3"/>
      <c r="ZP1828" s="3"/>
    </row>
    <row r="1829" spans="253:692" x14ac:dyDescent="0.25">
      <c r="IS1829" s="3"/>
      <c r="JB1829" s="3"/>
      <c r="KI1829" s="3"/>
      <c r="NF1829" s="3"/>
      <c r="NG1829" s="3"/>
      <c r="NY1829" s="3"/>
      <c r="NZ1829" s="3"/>
      <c r="QA1829" s="3"/>
      <c r="ZJ1829" s="3"/>
      <c r="ZP1829" s="3"/>
    </row>
    <row r="1830" spans="253:692" x14ac:dyDescent="0.25">
      <c r="IS1830" s="3"/>
      <c r="JB1830" s="3"/>
      <c r="KI1830" s="3"/>
      <c r="NF1830" s="3"/>
      <c r="NG1830" s="3"/>
      <c r="NY1830" s="3"/>
      <c r="NZ1830" s="3"/>
      <c r="QA1830" s="3"/>
      <c r="ZJ1830" s="3"/>
      <c r="ZP1830" s="3"/>
    </row>
    <row r="1831" spans="253:692" x14ac:dyDescent="0.25">
      <c r="IS1831" s="3"/>
      <c r="JB1831" s="3"/>
      <c r="KI1831" s="3"/>
      <c r="NF1831" s="3"/>
      <c r="NG1831" s="3"/>
      <c r="NY1831" s="3"/>
      <c r="NZ1831" s="3"/>
      <c r="QA1831" s="3"/>
      <c r="ZJ1831" s="3"/>
      <c r="ZP1831" s="3"/>
    </row>
    <row r="1832" spans="253:692" x14ac:dyDescent="0.25">
      <c r="IS1832" s="3"/>
      <c r="JB1832" s="3"/>
      <c r="KI1832" s="3"/>
      <c r="NF1832" s="3"/>
      <c r="NG1832" s="3"/>
      <c r="NY1832" s="3"/>
      <c r="NZ1832" s="3"/>
      <c r="QA1832" s="3"/>
      <c r="ZJ1832" s="3"/>
      <c r="ZP1832" s="3"/>
    </row>
    <row r="1833" spans="253:692" x14ac:dyDescent="0.25">
      <c r="IS1833" s="3"/>
      <c r="JB1833" s="3"/>
      <c r="KI1833" s="3"/>
      <c r="NF1833" s="3"/>
      <c r="NG1833" s="3"/>
      <c r="NY1833" s="3"/>
      <c r="NZ1833" s="3"/>
      <c r="QA1833" s="3"/>
      <c r="ZJ1833" s="3"/>
      <c r="ZP1833" s="3"/>
    </row>
    <row r="1834" spans="253:692" x14ac:dyDescent="0.25">
      <c r="IS1834" s="3"/>
      <c r="JB1834" s="3"/>
      <c r="KI1834" s="3"/>
      <c r="NF1834" s="3"/>
      <c r="NG1834" s="3"/>
      <c r="NY1834" s="3"/>
      <c r="NZ1834" s="3"/>
      <c r="QA1834" s="3"/>
      <c r="ZJ1834" s="3"/>
      <c r="ZP1834" s="3"/>
    </row>
    <row r="1835" spans="253:692" x14ac:dyDescent="0.25">
      <c r="IS1835" s="3"/>
      <c r="JB1835" s="3"/>
      <c r="KI1835" s="3"/>
      <c r="NF1835" s="3"/>
      <c r="NG1835" s="3"/>
      <c r="NY1835" s="3"/>
      <c r="NZ1835" s="3"/>
      <c r="QA1835" s="3"/>
      <c r="ZJ1835" s="3"/>
      <c r="ZP1835" s="3"/>
    </row>
    <row r="1836" spans="253:692" x14ac:dyDescent="0.25">
      <c r="IS1836" s="3"/>
      <c r="JB1836" s="3"/>
      <c r="KI1836" s="3"/>
      <c r="NF1836" s="3"/>
      <c r="NG1836" s="3"/>
      <c r="NY1836" s="3"/>
      <c r="NZ1836" s="3"/>
      <c r="QA1836" s="3"/>
      <c r="ZJ1836" s="3"/>
      <c r="ZP1836" s="3"/>
    </row>
    <row r="1837" spans="253:692" x14ac:dyDescent="0.25">
      <c r="IS1837" s="3"/>
      <c r="JB1837" s="3"/>
      <c r="KI1837" s="3"/>
      <c r="NF1837" s="3"/>
      <c r="NG1837" s="3"/>
      <c r="NY1837" s="3"/>
      <c r="NZ1837" s="3"/>
      <c r="QA1837" s="3"/>
      <c r="ZJ1837" s="3"/>
      <c r="ZP1837" s="3"/>
    </row>
    <row r="1838" spans="253:692" x14ac:dyDescent="0.25">
      <c r="IS1838" s="3"/>
      <c r="JB1838" s="3"/>
      <c r="KI1838" s="3"/>
      <c r="NF1838" s="3"/>
      <c r="NG1838" s="3"/>
      <c r="NY1838" s="3"/>
      <c r="NZ1838" s="3"/>
      <c r="QA1838" s="3"/>
      <c r="ZJ1838" s="3"/>
      <c r="ZP1838" s="3"/>
    </row>
    <row r="1839" spans="253:692" x14ac:dyDescent="0.25">
      <c r="IS1839" s="3"/>
      <c r="JB1839" s="3"/>
      <c r="KI1839" s="3"/>
      <c r="NF1839" s="3"/>
      <c r="NG1839" s="3"/>
      <c r="NY1839" s="3"/>
      <c r="NZ1839" s="3"/>
      <c r="QA1839" s="3"/>
      <c r="ZJ1839" s="3"/>
      <c r="ZP1839" s="3"/>
    </row>
    <row r="1840" spans="253:692" x14ac:dyDescent="0.25">
      <c r="IS1840" s="3"/>
      <c r="JB1840" s="3"/>
      <c r="KI1840" s="3"/>
      <c r="NF1840" s="3"/>
      <c r="NG1840" s="3"/>
      <c r="NY1840" s="3"/>
      <c r="NZ1840" s="3"/>
      <c r="QA1840" s="3"/>
      <c r="ZJ1840" s="3"/>
      <c r="ZP1840" s="3"/>
    </row>
    <row r="1841" spans="253:692" x14ac:dyDescent="0.25">
      <c r="IS1841" s="3"/>
      <c r="JB1841" s="3"/>
      <c r="KI1841" s="3"/>
      <c r="NF1841" s="3"/>
      <c r="NG1841" s="3"/>
      <c r="NY1841" s="3"/>
      <c r="NZ1841" s="3"/>
      <c r="QA1841" s="3"/>
      <c r="ZJ1841" s="3"/>
      <c r="ZP1841" s="3"/>
    </row>
    <row r="1842" spans="253:692" x14ac:dyDescent="0.25">
      <c r="IS1842" s="3"/>
      <c r="JB1842" s="3"/>
      <c r="KI1842" s="3"/>
      <c r="NF1842" s="3"/>
      <c r="NG1842" s="3"/>
      <c r="NY1842" s="3"/>
      <c r="NZ1842" s="3"/>
      <c r="QA1842" s="3"/>
      <c r="ZJ1842" s="3"/>
      <c r="ZP1842" s="3"/>
    </row>
    <row r="1843" spans="253:692" x14ac:dyDescent="0.25">
      <c r="IS1843" s="3"/>
      <c r="JB1843" s="3"/>
      <c r="KI1843" s="3"/>
      <c r="NF1843" s="3"/>
      <c r="NG1843" s="3"/>
      <c r="NY1843" s="3"/>
      <c r="NZ1843" s="3"/>
      <c r="QA1843" s="3"/>
      <c r="ZJ1843" s="3"/>
      <c r="ZP1843" s="3"/>
    </row>
    <row r="1844" spans="253:692" x14ac:dyDescent="0.25">
      <c r="IS1844" s="3"/>
      <c r="JB1844" s="3"/>
      <c r="KI1844" s="3"/>
      <c r="NF1844" s="3"/>
      <c r="NG1844" s="3"/>
      <c r="NY1844" s="3"/>
      <c r="NZ1844" s="3"/>
      <c r="QA1844" s="3"/>
      <c r="ZJ1844" s="3"/>
      <c r="ZP1844" s="3"/>
    </row>
    <row r="1845" spans="253:692" x14ac:dyDescent="0.25">
      <c r="IS1845" s="3"/>
      <c r="JB1845" s="3"/>
      <c r="KI1845" s="3"/>
      <c r="NF1845" s="3"/>
      <c r="NG1845" s="3"/>
      <c r="NY1845" s="3"/>
      <c r="NZ1845" s="3"/>
      <c r="QA1845" s="3"/>
      <c r="ZJ1845" s="3"/>
      <c r="ZP1845" s="3"/>
    </row>
    <row r="1846" spans="253:692" x14ac:dyDescent="0.25">
      <c r="IS1846" s="3"/>
      <c r="JB1846" s="3"/>
      <c r="KI1846" s="3"/>
      <c r="NF1846" s="3"/>
      <c r="NG1846" s="3"/>
      <c r="NY1846" s="3"/>
      <c r="NZ1846" s="3"/>
      <c r="QA1846" s="3"/>
      <c r="ZJ1846" s="3"/>
      <c r="ZP1846" s="3"/>
    </row>
    <row r="1847" spans="253:692" x14ac:dyDescent="0.25">
      <c r="IS1847" s="3"/>
      <c r="JB1847" s="3"/>
      <c r="KI1847" s="3"/>
      <c r="NF1847" s="3"/>
      <c r="NG1847" s="3"/>
      <c r="NY1847" s="3"/>
      <c r="NZ1847" s="3"/>
      <c r="QA1847" s="3"/>
      <c r="ZJ1847" s="3"/>
      <c r="ZP1847" s="3"/>
    </row>
    <row r="1848" spans="253:692" x14ac:dyDescent="0.25">
      <c r="IS1848" s="3"/>
      <c r="JB1848" s="3"/>
      <c r="KI1848" s="3"/>
      <c r="NF1848" s="3"/>
      <c r="NG1848" s="3"/>
      <c r="NY1848" s="3"/>
      <c r="NZ1848" s="3"/>
      <c r="QA1848" s="3"/>
      <c r="ZJ1848" s="3"/>
      <c r="ZP1848" s="3"/>
    </row>
    <row r="1849" spans="253:692" x14ac:dyDescent="0.25">
      <c r="IS1849" s="3"/>
      <c r="JB1849" s="3"/>
      <c r="KI1849" s="3"/>
      <c r="NF1849" s="3"/>
      <c r="NG1849" s="3"/>
      <c r="NY1849" s="3"/>
      <c r="NZ1849" s="3"/>
      <c r="QA1849" s="3"/>
      <c r="ZJ1849" s="3"/>
      <c r="ZP1849" s="3"/>
    </row>
    <row r="1850" spans="253:692" x14ac:dyDescent="0.25">
      <c r="IS1850" s="3"/>
      <c r="JB1850" s="3"/>
      <c r="KI1850" s="3"/>
      <c r="NF1850" s="3"/>
      <c r="NG1850" s="3"/>
      <c r="NY1850" s="3"/>
      <c r="NZ1850" s="3"/>
      <c r="QA1850" s="3"/>
      <c r="ZJ1850" s="3"/>
      <c r="ZP1850" s="3"/>
    </row>
    <row r="1851" spans="253:692" x14ac:dyDescent="0.25">
      <c r="IS1851" s="3"/>
      <c r="JB1851" s="3"/>
      <c r="KI1851" s="3"/>
      <c r="NF1851" s="3"/>
      <c r="NG1851" s="3"/>
      <c r="NY1851" s="3"/>
      <c r="NZ1851" s="3"/>
      <c r="QA1851" s="3"/>
      <c r="ZJ1851" s="3"/>
      <c r="ZP1851" s="3"/>
    </row>
    <row r="1852" spans="253:692" x14ac:dyDescent="0.25">
      <c r="IS1852" s="3"/>
      <c r="JB1852" s="3"/>
      <c r="KI1852" s="3"/>
      <c r="NF1852" s="3"/>
      <c r="NG1852" s="3"/>
      <c r="NY1852" s="3"/>
      <c r="NZ1852" s="3"/>
      <c r="QA1852" s="3"/>
      <c r="ZJ1852" s="3"/>
      <c r="ZP1852" s="3"/>
    </row>
    <row r="1853" spans="253:692" x14ac:dyDescent="0.25">
      <c r="IS1853" s="3"/>
      <c r="JB1853" s="3"/>
      <c r="KI1853" s="3"/>
      <c r="NF1853" s="3"/>
      <c r="NG1853" s="3"/>
      <c r="NY1853" s="3"/>
      <c r="NZ1853" s="3"/>
      <c r="QA1853" s="3"/>
      <c r="ZJ1853" s="3"/>
      <c r="ZP1853" s="3"/>
    </row>
    <row r="1854" spans="253:692" x14ac:dyDescent="0.25">
      <c r="IS1854" s="3"/>
      <c r="JB1854" s="3"/>
      <c r="KI1854" s="3"/>
      <c r="NF1854" s="3"/>
      <c r="NG1854" s="3"/>
      <c r="NY1854" s="3"/>
      <c r="NZ1854" s="3"/>
      <c r="QA1854" s="3"/>
      <c r="ZJ1854" s="3"/>
      <c r="ZP1854" s="3"/>
    </row>
    <row r="1855" spans="253:692" x14ac:dyDescent="0.25">
      <c r="IS1855" s="3"/>
      <c r="JB1855" s="3"/>
      <c r="KI1855" s="3"/>
      <c r="NF1855" s="3"/>
      <c r="NG1855" s="3"/>
      <c r="NY1855" s="3"/>
      <c r="NZ1855" s="3"/>
      <c r="QA1855" s="3"/>
      <c r="ZJ1855" s="3"/>
      <c r="ZP1855" s="3"/>
    </row>
    <row r="1856" spans="253:692" x14ac:dyDescent="0.25">
      <c r="IS1856" s="3"/>
      <c r="JB1856" s="3"/>
      <c r="KI1856" s="3"/>
      <c r="NF1856" s="3"/>
      <c r="NG1856" s="3"/>
      <c r="NY1856" s="3"/>
      <c r="NZ1856" s="3"/>
      <c r="QA1856" s="3"/>
      <c r="ZJ1856" s="3"/>
      <c r="ZP1856" s="3"/>
    </row>
    <row r="1857" spans="253:692" x14ac:dyDescent="0.25">
      <c r="IS1857" s="3"/>
      <c r="JB1857" s="3"/>
      <c r="KI1857" s="3"/>
      <c r="NF1857" s="3"/>
      <c r="NG1857" s="3"/>
      <c r="NY1857" s="3"/>
      <c r="NZ1857" s="3"/>
      <c r="QA1857" s="3"/>
      <c r="ZJ1857" s="3"/>
      <c r="ZP1857" s="3"/>
    </row>
    <row r="1858" spans="253:692" x14ac:dyDescent="0.25">
      <c r="IS1858" s="3"/>
      <c r="JB1858" s="3"/>
      <c r="KI1858" s="3"/>
      <c r="NF1858" s="3"/>
      <c r="NG1858" s="3"/>
      <c r="NY1858" s="3"/>
      <c r="NZ1858" s="3"/>
      <c r="QA1858" s="3"/>
      <c r="ZJ1858" s="3"/>
      <c r="ZP1858" s="3"/>
    </row>
    <row r="1859" spans="253:692" x14ac:dyDescent="0.25">
      <c r="IS1859" s="3"/>
      <c r="JB1859" s="3"/>
      <c r="KI1859" s="3"/>
      <c r="NF1859" s="3"/>
      <c r="NG1859" s="3"/>
      <c r="NY1859" s="3"/>
      <c r="NZ1859" s="3"/>
      <c r="QA1859" s="3"/>
      <c r="ZJ1859" s="3"/>
      <c r="ZP1859" s="3"/>
    </row>
    <row r="1860" spans="253:692" x14ac:dyDescent="0.25">
      <c r="IS1860" s="3"/>
      <c r="JB1860" s="3"/>
      <c r="KI1860" s="3"/>
      <c r="NF1860" s="3"/>
      <c r="NG1860" s="3"/>
      <c r="NY1860" s="3"/>
      <c r="NZ1860" s="3"/>
      <c r="QA1860" s="3"/>
      <c r="ZJ1860" s="3"/>
      <c r="ZP1860" s="3"/>
    </row>
    <row r="1861" spans="253:692" x14ac:dyDescent="0.25">
      <c r="IS1861" s="3"/>
      <c r="JB1861" s="3"/>
      <c r="KI1861" s="3"/>
      <c r="NF1861" s="3"/>
      <c r="NG1861" s="3"/>
      <c r="NY1861" s="3"/>
      <c r="NZ1861" s="3"/>
      <c r="QA1861" s="3"/>
      <c r="ZJ1861" s="3"/>
      <c r="ZP1861" s="3"/>
    </row>
    <row r="1862" spans="253:692" x14ac:dyDescent="0.25">
      <c r="IS1862" s="3"/>
      <c r="JB1862" s="3"/>
      <c r="KI1862" s="3"/>
      <c r="NF1862" s="3"/>
      <c r="NG1862" s="3"/>
      <c r="NY1862" s="3"/>
      <c r="NZ1862" s="3"/>
      <c r="QA1862" s="3"/>
      <c r="ZJ1862" s="3"/>
      <c r="ZP1862" s="3"/>
    </row>
    <row r="1863" spans="253:692" x14ac:dyDescent="0.25">
      <c r="IS1863" s="3"/>
      <c r="JB1863" s="3"/>
      <c r="KI1863" s="3"/>
      <c r="NF1863" s="3"/>
      <c r="NG1863" s="3"/>
      <c r="NY1863" s="3"/>
      <c r="NZ1863" s="3"/>
      <c r="QA1863" s="3"/>
      <c r="ZJ1863" s="3"/>
      <c r="ZP1863" s="3"/>
    </row>
    <row r="1864" spans="253:692" x14ac:dyDescent="0.25">
      <c r="IS1864" s="3"/>
      <c r="JB1864" s="3"/>
      <c r="KI1864" s="3"/>
      <c r="NF1864" s="3"/>
      <c r="NG1864" s="3"/>
      <c r="NY1864" s="3"/>
      <c r="NZ1864" s="3"/>
      <c r="QA1864" s="3"/>
      <c r="ZJ1864" s="3"/>
      <c r="ZP1864" s="3"/>
    </row>
    <row r="1865" spans="253:692" x14ac:dyDescent="0.25">
      <c r="IS1865" s="3"/>
      <c r="JB1865" s="3"/>
      <c r="KI1865" s="3"/>
      <c r="NF1865" s="3"/>
      <c r="NG1865" s="3"/>
      <c r="NY1865" s="3"/>
      <c r="NZ1865" s="3"/>
      <c r="QA1865" s="3"/>
      <c r="ZJ1865" s="3"/>
      <c r="ZP1865" s="3"/>
    </row>
    <row r="1866" spans="253:692" x14ac:dyDescent="0.25">
      <c r="IS1866" s="3"/>
      <c r="JB1866" s="3"/>
      <c r="KI1866" s="3"/>
      <c r="NF1866" s="3"/>
      <c r="NG1866" s="3"/>
      <c r="NY1866" s="3"/>
      <c r="NZ1866" s="3"/>
      <c r="QA1866" s="3"/>
      <c r="ZJ1866" s="3"/>
      <c r="ZP1866" s="3"/>
    </row>
    <row r="1867" spans="253:692" x14ac:dyDescent="0.25">
      <c r="IS1867" s="3"/>
      <c r="JB1867" s="3"/>
      <c r="KI1867" s="3"/>
      <c r="NF1867" s="3"/>
      <c r="NG1867" s="3"/>
      <c r="NY1867" s="3"/>
      <c r="NZ1867" s="3"/>
      <c r="QA1867" s="3"/>
      <c r="ZJ1867" s="3"/>
      <c r="ZP1867" s="3"/>
    </row>
    <row r="1868" spans="253:692" x14ac:dyDescent="0.25">
      <c r="IS1868" s="3"/>
      <c r="JB1868" s="3"/>
      <c r="KI1868" s="3"/>
      <c r="NF1868" s="3"/>
      <c r="NG1868" s="3"/>
      <c r="NY1868" s="3"/>
      <c r="NZ1868" s="3"/>
      <c r="QA1868" s="3"/>
      <c r="ZJ1868" s="3"/>
      <c r="ZP1868" s="3"/>
    </row>
    <row r="1869" spans="253:692" x14ac:dyDescent="0.25">
      <c r="IS1869" s="3"/>
      <c r="JB1869" s="3"/>
      <c r="KI1869" s="3"/>
      <c r="NF1869" s="3"/>
      <c r="NG1869" s="3"/>
      <c r="NY1869" s="3"/>
      <c r="NZ1869" s="3"/>
      <c r="QA1869" s="3"/>
      <c r="ZJ1869" s="3"/>
      <c r="ZP1869" s="3"/>
    </row>
    <row r="1870" spans="253:692" x14ac:dyDescent="0.25">
      <c r="IS1870" s="3"/>
      <c r="JB1870" s="3"/>
      <c r="KI1870" s="3"/>
      <c r="NF1870" s="3"/>
      <c r="NG1870" s="3"/>
      <c r="NY1870" s="3"/>
      <c r="NZ1870" s="3"/>
      <c r="QA1870" s="3"/>
      <c r="ZJ1870" s="3"/>
      <c r="ZP1870" s="3"/>
    </row>
    <row r="1871" spans="253:692" x14ac:dyDescent="0.25">
      <c r="IS1871" s="3"/>
      <c r="JB1871" s="3"/>
      <c r="KI1871" s="3"/>
      <c r="NF1871" s="3"/>
      <c r="NG1871" s="3"/>
      <c r="NY1871" s="3"/>
      <c r="NZ1871" s="3"/>
      <c r="QA1871" s="3"/>
      <c r="ZJ1871" s="3"/>
      <c r="ZP1871" s="3"/>
    </row>
    <row r="1872" spans="253:692" x14ac:dyDescent="0.25">
      <c r="IS1872" s="3"/>
      <c r="JB1872" s="3"/>
      <c r="KI1872" s="3"/>
      <c r="NF1872" s="3"/>
      <c r="NG1872" s="3"/>
      <c r="NY1872" s="3"/>
      <c r="NZ1872" s="3"/>
      <c r="QA1872" s="3"/>
      <c r="ZJ1872" s="3"/>
      <c r="ZP1872" s="3"/>
    </row>
    <row r="1873" spans="253:692" x14ac:dyDescent="0.25">
      <c r="IS1873" s="3"/>
      <c r="JB1873" s="3"/>
      <c r="KI1873" s="3"/>
      <c r="NF1873" s="3"/>
      <c r="NG1873" s="3"/>
      <c r="NY1873" s="3"/>
      <c r="NZ1873" s="3"/>
      <c r="QA1873" s="3"/>
      <c r="ZJ1873" s="3"/>
      <c r="ZP1873" s="3"/>
    </row>
    <row r="1874" spans="253:692" x14ac:dyDescent="0.25">
      <c r="IS1874" s="3"/>
      <c r="JB1874" s="3"/>
      <c r="KI1874" s="3"/>
      <c r="NF1874" s="3"/>
      <c r="NG1874" s="3"/>
      <c r="NY1874" s="3"/>
      <c r="NZ1874" s="3"/>
      <c r="QA1874" s="3"/>
      <c r="ZJ1874" s="3"/>
      <c r="ZP1874" s="3"/>
    </row>
    <row r="1875" spans="253:692" x14ac:dyDescent="0.25">
      <c r="IS1875" s="3"/>
      <c r="JB1875" s="3"/>
      <c r="KI1875" s="3"/>
      <c r="NF1875" s="3"/>
      <c r="NG1875" s="3"/>
      <c r="NY1875" s="3"/>
      <c r="NZ1875" s="3"/>
      <c r="QA1875" s="3"/>
      <c r="ZJ1875" s="3"/>
      <c r="ZP1875" s="3"/>
    </row>
    <row r="1876" spans="253:692" x14ac:dyDescent="0.25">
      <c r="IS1876" s="3"/>
      <c r="JB1876" s="3"/>
      <c r="KI1876" s="3"/>
      <c r="NF1876" s="3"/>
      <c r="NG1876" s="3"/>
      <c r="NY1876" s="3"/>
      <c r="NZ1876" s="3"/>
      <c r="QA1876" s="3"/>
      <c r="ZJ1876" s="3"/>
      <c r="ZP1876" s="3"/>
    </row>
    <row r="1877" spans="253:692" x14ac:dyDescent="0.25">
      <c r="IS1877" s="3"/>
      <c r="JB1877" s="3"/>
      <c r="KI1877" s="3"/>
      <c r="NF1877" s="3"/>
      <c r="NG1877" s="3"/>
      <c r="NY1877" s="3"/>
      <c r="NZ1877" s="3"/>
      <c r="QA1877" s="3"/>
      <c r="ZJ1877" s="3"/>
      <c r="ZP1877" s="3"/>
    </row>
    <row r="1878" spans="253:692" x14ac:dyDescent="0.25">
      <c r="IS1878" s="3"/>
      <c r="JB1878" s="3"/>
      <c r="KI1878" s="3"/>
      <c r="NF1878" s="3"/>
      <c r="NG1878" s="3"/>
      <c r="NY1878" s="3"/>
      <c r="NZ1878" s="3"/>
      <c r="QA1878" s="3"/>
      <c r="ZJ1878" s="3"/>
      <c r="ZP1878" s="3"/>
    </row>
    <row r="1879" spans="253:692" x14ac:dyDescent="0.25">
      <c r="IS1879" s="3"/>
      <c r="JB1879" s="3"/>
      <c r="KI1879" s="3"/>
      <c r="NF1879" s="3"/>
      <c r="NG1879" s="3"/>
      <c r="NY1879" s="3"/>
      <c r="NZ1879" s="3"/>
      <c r="QA1879" s="3"/>
      <c r="ZJ1879" s="3"/>
      <c r="ZP1879" s="3"/>
    </row>
    <row r="1880" spans="253:692" x14ac:dyDescent="0.25">
      <c r="IS1880" s="3"/>
      <c r="JB1880" s="3"/>
      <c r="KI1880" s="3"/>
      <c r="NF1880" s="3"/>
      <c r="NG1880" s="3"/>
      <c r="NY1880" s="3"/>
      <c r="NZ1880" s="3"/>
      <c r="QA1880" s="3"/>
      <c r="ZJ1880" s="3"/>
      <c r="ZP1880" s="3"/>
    </row>
    <row r="1881" spans="253:692" x14ac:dyDescent="0.25">
      <c r="IS1881" s="3"/>
      <c r="JB1881" s="3"/>
      <c r="KI1881" s="3"/>
      <c r="NF1881" s="3"/>
      <c r="NG1881" s="3"/>
      <c r="NY1881" s="3"/>
      <c r="NZ1881" s="3"/>
      <c r="QA1881" s="3"/>
      <c r="ZJ1881" s="3"/>
      <c r="ZP1881" s="3"/>
    </row>
    <row r="1882" spans="253:692" x14ac:dyDescent="0.25">
      <c r="IS1882" s="3"/>
      <c r="JB1882" s="3"/>
      <c r="KI1882" s="3"/>
      <c r="NF1882" s="3"/>
      <c r="NG1882" s="3"/>
      <c r="NY1882" s="3"/>
      <c r="NZ1882" s="3"/>
      <c r="QA1882" s="3"/>
      <c r="ZJ1882" s="3"/>
      <c r="ZP1882" s="3"/>
    </row>
    <row r="1883" spans="253:692" x14ac:dyDescent="0.25">
      <c r="IS1883" s="3"/>
      <c r="JB1883" s="3"/>
      <c r="KI1883" s="3"/>
      <c r="NF1883" s="3"/>
      <c r="NG1883" s="3"/>
      <c r="NY1883" s="3"/>
      <c r="NZ1883" s="3"/>
      <c r="QA1883" s="3"/>
      <c r="ZJ1883" s="3"/>
      <c r="ZP1883" s="3"/>
    </row>
    <row r="1884" spans="253:692" x14ac:dyDescent="0.25">
      <c r="IS1884" s="3"/>
      <c r="JB1884" s="3"/>
      <c r="KI1884" s="3"/>
      <c r="NF1884" s="3"/>
      <c r="NG1884" s="3"/>
      <c r="NY1884" s="3"/>
      <c r="NZ1884" s="3"/>
      <c r="QA1884" s="3"/>
      <c r="ZJ1884" s="3"/>
      <c r="ZP1884" s="3"/>
    </row>
    <row r="1885" spans="253:692" x14ac:dyDescent="0.25">
      <c r="IS1885" s="3"/>
      <c r="JB1885" s="3"/>
      <c r="KI1885" s="3"/>
      <c r="NF1885" s="3"/>
      <c r="NG1885" s="3"/>
      <c r="NY1885" s="3"/>
      <c r="NZ1885" s="3"/>
      <c r="QA1885" s="3"/>
      <c r="ZJ1885" s="3"/>
      <c r="ZP1885" s="3"/>
    </row>
    <row r="1886" spans="253:692" x14ac:dyDescent="0.25">
      <c r="IS1886" s="3"/>
      <c r="JB1886" s="3"/>
      <c r="KI1886" s="3"/>
      <c r="NF1886" s="3"/>
      <c r="NG1886" s="3"/>
      <c r="NY1886" s="3"/>
      <c r="NZ1886" s="3"/>
      <c r="QA1886" s="3"/>
      <c r="ZJ1886" s="3"/>
      <c r="ZP1886" s="3"/>
    </row>
    <row r="1887" spans="253:692" x14ac:dyDescent="0.25">
      <c r="IS1887" s="3"/>
      <c r="JB1887" s="3"/>
      <c r="KI1887" s="3"/>
      <c r="NF1887" s="3"/>
      <c r="NG1887" s="3"/>
      <c r="NY1887" s="3"/>
      <c r="NZ1887" s="3"/>
      <c r="QA1887" s="3"/>
      <c r="ZJ1887" s="3"/>
      <c r="ZP1887" s="3"/>
    </row>
    <row r="1888" spans="253:692" x14ac:dyDescent="0.25">
      <c r="IS1888" s="3"/>
      <c r="JB1888" s="3"/>
      <c r="KI1888" s="3"/>
      <c r="NF1888" s="3"/>
      <c r="NG1888" s="3"/>
      <c r="NY1888" s="3"/>
      <c r="NZ1888" s="3"/>
      <c r="QA1888" s="3"/>
      <c r="ZJ1888" s="3"/>
      <c r="ZP1888" s="3"/>
    </row>
    <row r="1889" spans="253:692" x14ac:dyDescent="0.25">
      <c r="IS1889" s="3"/>
      <c r="JB1889" s="3"/>
      <c r="KI1889" s="3"/>
      <c r="NF1889" s="3"/>
      <c r="NG1889" s="3"/>
      <c r="NY1889" s="3"/>
      <c r="NZ1889" s="3"/>
      <c r="QA1889" s="3"/>
      <c r="ZJ1889" s="3"/>
      <c r="ZP1889" s="3"/>
    </row>
    <row r="1890" spans="253:692" x14ac:dyDescent="0.25">
      <c r="IS1890" s="3"/>
      <c r="JB1890" s="3"/>
      <c r="KI1890" s="3"/>
      <c r="NF1890" s="3"/>
      <c r="NG1890" s="3"/>
      <c r="NY1890" s="3"/>
      <c r="NZ1890" s="3"/>
      <c r="QA1890" s="3"/>
      <c r="ZJ1890" s="3"/>
      <c r="ZP1890" s="3"/>
    </row>
    <row r="1891" spans="253:692" x14ac:dyDescent="0.25">
      <c r="IS1891" s="3"/>
      <c r="JB1891" s="3"/>
      <c r="KI1891" s="3"/>
      <c r="NF1891" s="3"/>
      <c r="NG1891" s="3"/>
      <c r="NY1891" s="3"/>
      <c r="NZ1891" s="3"/>
      <c r="QA1891" s="3"/>
      <c r="ZJ1891" s="3"/>
      <c r="ZP1891" s="3"/>
    </row>
    <row r="1892" spans="253:692" x14ac:dyDescent="0.25">
      <c r="IS1892" s="3"/>
      <c r="JB1892" s="3"/>
      <c r="KI1892" s="3"/>
      <c r="NF1892" s="3"/>
      <c r="NG1892" s="3"/>
      <c r="NY1892" s="3"/>
      <c r="NZ1892" s="3"/>
      <c r="QA1892" s="3"/>
      <c r="ZJ1892" s="3"/>
      <c r="ZP1892" s="3"/>
    </row>
    <row r="1893" spans="253:692" x14ac:dyDescent="0.25">
      <c r="IS1893" s="3"/>
      <c r="JB1893" s="3"/>
      <c r="KI1893" s="3"/>
      <c r="NF1893" s="3"/>
      <c r="NG1893" s="3"/>
      <c r="NY1893" s="3"/>
      <c r="NZ1893" s="3"/>
      <c r="QA1893" s="3"/>
      <c r="ZJ1893" s="3"/>
      <c r="ZP1893" s="3"/>
    </row>
    <row r="1894" spans="253:692" x14ac:dyDescent="0.25">
      <c r="IS1894" s="3"/>
      <c r="JB1894" s="3"/>
      <c r="KI1894" s="3"/>
      <c r="NF1894" s="3"/>
      <c r="NG1894" s="3"/>
      <c r="NY1894" s="3"/>
      <c r="NZ1894" s="3"/>
      <c r="QA1894" s="3"/>
      <c r="ZJ1894" s="3"/>
      <c r="ZP1894" s="3"/>
    </row>
    <row r="1895" spans="253:692" x14ac:dyDescent="0.25">
      <c r="IS1895" s="3"/>
      <c r="JB1895" s="3"/>
      <c r="KI1895" s="3"/>
      <c r="NF1895" s="3"/>
      <c r="NG1895" s="3"/>
      <c r="NY1895" s="3"/>
      <c r="NZ1895" s="3"/>
      <c r="QA1895" s="3"/>
      <c r="ZJ1895" s="3"/>
      <c r="ZP1895" s="3"/>
    </row>
    <row r="1896" spans="253:692" x14ac:dyDescent="0.25">
      <c r="IS1896" s="3"/>
      <c r="JB1896" s="3"/>
      <c r="KI1896" s="3"/>
      <c r="NF1896" s="3"/>
      <c r="NG1896" s="3"/>
      <c r="NY1896" s="3"/>
      <c r="NZ1896" s="3"/>
      <c r="QA1896" s="3"/>
      <c r="ZJ1896" s="3"/>
      <c r="ZP1896" s="3"/>
    </row>
    <row r="1897" spans="253:692" x14ac:dyDescent="0.25">
      <c r="IS1897" s="3"/>
      <c r="JB1897" s="3"/>
      <c r="KI1897" s="3"/>
      <c r="NF1897" s="3"/>
      <c r="NG1897" s="3"/>
      <c r="NY1897" s="3"/>
      <c r="NZ1897" s="3"/>
      <c r="QA1897" s="3"/>
      <c r="ZJ1897" s="3"/>
      <c r="ZP1897" s="3"/>
    </row>
    <row r="1898" spans="253:692" x14ac:dyDescent="0.25">
      <c r="IS1898" s="3"/>
      <c r="JB1898" s="3"/>
      <c r="KI1898" s="3"/>
      <c r="NF1898" s="3"/>
      <c r="NG1898" s="3"/>
      <c r="NY1898" s="3"/>
      <c r="NZ1898" s="3"/>
      <c r="QA1898" s="3"/>
      <c r="ZJ1898" s="3"/>
      <c r="ZP1898" s="3"/>
    </row>
    <row r="1899" spans="253:692" x14ac:dyDescent="0.25">
      <c r="IS1899" s="3"/>
      <c r="JB1899" s="3"/>
      <c r="KI1899" s="3"/>
      <c r="NF1899" s="3"/>
      <c r="NG1899" s="3"/>
      <c r="NY1899" s="3"/>
      <c r="NZ1899" s="3"/>
      <c r="QA1899" s="3"/>
      <c r="ZJ1899" s="3"/>
      <c r="ZP1899" s="3"/>
    </row>
    <row r="1900" spans="253:692" x14ac:dyDescent="0.25">
      <c r="IS1900" s="3"/>
      <c r="JB1900" s="3"/>
      <c r="KI1900" s="3"/>
      <c r="NF1900" s="3"/>
      <c r="NG1900" s="3"/>
      <c r="NY1900" s="3"/>
      <c r="NZ1900" s="3"/>
      <c r="QA1900" s="3"/>
      <c r="ZJ1900" s="3"/>
      <c r="ZP1900" s="3"/>
    </row>
    <row r="1901" spans="253:692" x14ac:dyDescent="0.25">
      <c r="IS1901" s="3"/>
      <c r="JB1901" s="3"/>
      <c r="KI1901" s="3"/>
      <c r="NF1901" s="3"/>
      <c r="NG1901" s="3"/>
      <c r="NY1901" s="3"/>
      <c r="NZ1901" s="3"/>
      <c r="QA1901" s="3"/>
      <c r="ZJ1901" s="3"/>
      <c r="ZP1901" s="3"/>
    </row>
    <row r="1902" spans="253:692" x14ac:dyDescent="0.25">
      <c r="IS1902" s="3"/>
      <c r="JB1902" s="3"/>
      <c r="KI1902" s="3"/>
      <c r="NF1902" s="3"/>
      <c r="NG1902" s="3"/>
      <c r="NY1902" s="3"/>
      <c r="NZ1902" s="3"/>
      <c r="QA1902" s="3"/>
      <c r="ZJ1902" s="3"/>
      <c r="ZP1902" s="3"/>
    </row>
    <row r="1903" spans="253:692" x14ac:dyDescent="0.25">
      <c r="IS1903" s="3"/>
      <c r="JB1903" s="3"/>
      <c r="KI1903" s="3"/>
      <c r="NF1903" s="3"/>
      <c r="NG1903" s="3"/>
      <c r="NY1903" s="3"/>
      <c r="NZ1903" s="3"/>
      <c r="QA1903" s="3"/>
      <c r="ZJ1903" s="3"/>
      <c r="ZP1903" s="3"/>
    </row>
    <row r="1904" spans="253:692" x14ac:dyDescent="0.25">
      <c r="IS1904" s="3"/>
      <c r="JB1904" s="3"/>
      <c r="KI1904" s="3"/>
      <c r="NF1904" s="3"/>
      <c r="NG1904" s="3"/>
      <c r="NY1904" s="3"/>
      <c r="NZ1904" s="3"/>
      <c r="QA1904" s="3"/>
      <c r="ZJ1904" s="3"/>
      <c r="ZP1904" s="3"/>
    </row>
    <row r="1905" spans="253:692" x14ac:dyDescent="0.25">
      <c r="IS1905" s="3"/>
      <c r="JB1905" s="3"/>
      <c r="KI1905" s="3"/>
      <c r="NF1905" s="3"/>
      <c r="NG1905" s="3"/>
      <c r="NY1905" s="3"/>
      <c r="NZ1905" s="3"/>
      <c r="QA1905" s="3"/>
      <c r="ZJ1905" s="3"/>
      <c r="ZP1905" s="3"/>
    </row>
    <row r="1906" spans="253:692" x14ac:dyDescent="0.25">
      <c r="IS1906" s="3"/>
      <c r="JB1906" s="3"/>
      <c r="KI1906" s="3"/>
      <c r="NF1906" s="3"/>
      <c r="NG1906" s="3"/>
      <c r="NY1906" s="3"/>
      <c r="NZ1906" s="3"/>
      <c r="QA1906" s="3"/>
      <c r="ZJ1906" s="3"/>
      <c r="ZP1906" s="3"/>
    </row>
    <row r="1907" spans="253:692" x14ac:dyDescent="0.25">
      <c r="IS1907" s="3"/>
      <c r="JB1907" s="3"/>
      <c r="KI1907" s="3"/>
      <c r="NF1907" s="3"/>
      <c r="NG1907" s="3"/>
      <c r="NY1907" s="3"/>
      <c r="NZ1907" s="3"/>
      <c r="QA1907" s="3"/>
      <c r="ZJ1907" s="3"/>
      <c r="ZP1907" s="3"/>
    </row>
    <row r="1908" spans="253:692" x14ac:dyDescent="0.25">
      <c r="IS1908" s="3"/>
      <c r="JB1908" s="3"/>
      <c r="KI1908" s="3"/>
      <c r="NF1908" s="3"/>
      <c r="NG1908" s="3"/>
      <c r="NY1908" s="3"/>
      <c r="NZ1908" s="3"/>
      <c r="QA1908" s="3"/>
      <c r="ZJ1908" s="3"/>
      <c r="ZP1908" s="3"/>
    </row>
    <row r="1909" spans="253:692" x14ac:dyDescent="0.25">
      <c r="IS1909" s="3"/>
      <c r="JB1909" s="3"/>
      <c r="KI1909" s="3"/>
      <c r="NF1909" s="3"/>
      <c r="NG1909" s="3"/>
      <c r="NY1909" s="3"/>
      <c r="NZ1909" s="3"/>
      <c r="QA1909" s="3"/>
      <c r="ZJ1909" s="3"/>
      <c r="ZP1909" s="3"/>
    </row>
    <row r="1910" spans="253:692" x14ac:dyDescent="0.25">
      <c r="IS1910" s="3"/>
      <c r="JB1910" s="3"/>
      <c r="KI1910" s="3"/>
      <c r="NF1910" s="3"/>
      <c r="NG1910" s="3"/>
      <c r="NY1910" s="3"/>
      <c r="NZ1910" s="3"/>
      <c r="QA1910" s="3"/>
      <c r="ZJ1910" s="3"/>
      <c r="ZP1910" s="3"/>
    </row>
    <row r="1911" spans="253:692" x14ac:dyDescent="0.25">
      <c r="IS1911" s="3"/>
      <c r="JB1911" s="3"/>
      <c r="KI1911" s="3"/>
      <c r="NF1911" s="3"/>
      <c r="NG1911" s="3"/>
      <c r="NY1911" s="3"/>
      <c r="NZ1911" s="3"/>
      <c r="QA1911" s="3"/>
      <c r="ZJ1911" s="3"/>
      <c r="ZP1911" s="3"/>
    </row>
    <row r="1912" spans="253:692" x14ac:dyDescent="0.25">
      <c r="IS1912" s="3"/>
      <c r="JB1912" s="3"/>
      <c r="KI1912" s="3"/>
      <c r="NF1912" s="3"/>
      <c r="NG1912" s="3"/>
      <c r="NY1912" s="3"/>
      <c r="NZ1912" s="3"/>
      <c r="QA1912" s="3"/>
      <c r="ZJ1912" s="3"/>
      <c r="ZP1912" s="3"/>
    </row>
    <row r="1913" spans="253:692" x14ac:dyDescent="0.25">
      <c r="IS1913" s="3"/>
      <c r="JB1913" s="3"/>
      <c r="KI1913" s="3"/>
      <c r="NF1913" s="3"/>
      <c r="NG1913" s="3"/>
      <c r="NY1913" s="3"/>
      <c r="NZ1913" s="3"/>
      <c r="QA1913" s="3"/>
      <c r="ZJ1913" s="3"/>
      <c r="ZP1913" s="3"/>
    </row>
    <row r="1914" spans="253:692" x14ac:dyDescent="0.25">
      <c r="IS1914" s="3"/>
      <c r="JB1914" s="3"/>
      <c r="KI1914" s="3"/>
      <c r="NF1914" s="3"/>
      <c r="NG1914" s="3"/>
      <c r="NY1914" s="3"/>
      <c r="NZ1914" s="3"/>
      <c r="QA1914" s="3"/>
      <c r="ZJ1914" s="3"/>
      <c r="ZP1914" s="3"/>
    </row>
    <row r="1915" spans="253:692" x14ac:dyDescent="0.25">
      <c r="IS1915" s="3"/>
      <c r="JB1915" s="3"/>
      <c r="KI1915" s="3"/>
      <c r="NF1915" s="3"/>
      <c r="NG1915" s="3"/>
      <c r="NY1915" s="3"/>
      <c r="NZ1915" s="3"/>
      <c r="QA1915" s="3"/>
      <c r="ZJ1915" s="3"/>
      <c r="ZP1915" s="3"/>
    </row>
    <row r="1916" spans="253:692" x14ac:dyDescent="0.25">
      <c r="IS1916" s="3"/>
      <c r="JB1916" s="3"/>
      <c r="KI1916" s="3"/>
      <c r="NF1916" s="3"/>
      <c r="NG1916" s="3"/>
      <c r="NY1916" s="3"/>
      <c r="NZ1916" s="3"/>
      <c r="QA1916" s="3"/>
      <c r="ZJ1916" s="3"/>
      <c r="ZP1916" s="3"/>
    </row>
    <row r="1917" spans="253:692" x14ac:dyDescent="0.25">
      <c r="IS1917" s="3"/>
      <c r="JB1917" s="3"/>
      <c r="KI1917" s="3"/>
      <c r="NF1917" s="3"/>
      <c r="NG1917" s="3"/>
      <c r="NY1917" s="3"/>
      <c r="NZ1917" s="3"/>
      <c r="QA1917" s="3"/>
      <c r="ZJ1917" s="3"/>
      <c r="ZP1917" s="3"/>
    </row>
    <row r="1918" spans="253:692" x14ac:dyDescent="0.25">
      <c r="IS1918" s="3"/>
      <c r="JB1918" s="3"/>
      <c r="KI1918" s="3"/>
      <c r="NF1918" s="3"/>
      <c r="NG1918" s="3"/>
      <c r="NY1918" s="3"/>
      <c r="NZ1918" s="3"/>
      <c r="QA1918" s="3"/>
      <c r="ZJ1918" s="3"/>
      <c r="ZP1918" s="3"/>
    </row>
    <row r="1919" spans="253:692" x14ac:dyDescent="0.25">
      <c r="IS1919" s="3"/>
      <c r="JB1919" s="3"/>
      <c r="KI1919" s="3"/>
      <c r="NF1919" s="3"/>
      <c r="NG1919" s="3"/>
      <c r="NY1919" s="3"/>
      <c r="NZ1919" s="3"/>
      <c r="QA1919" s="3"/>
      <c r="ZJ1919" s="3"/>
      <c r="ZP1919" s="3"/>
    </row>
    <row r="1920" spans="253:692" x14ac:dyDescent="0.25">
      <c r="IS1920" s="3"/>
      <c r="JB1920" s="3"/>
      <c r="KI1920" s="3"/>
      <c r="NF1920" s="3"/>
      <c r="NG1920" s="3"/>
      <c r="NY1920" s="3"/>
      <c r="NZ1920" s="3"/>
      <c r="QA1920" s="3"/>
      <c r="ZJ1920" s="3"/>
      <c r="ZP1920" s="3"/>
    </row>
    <row r="1921" spans="253:692" x14ac:dyDescent="0.25">
      <c r="IS1921" s="3"/>
      <c r="JB1921" s="3"/>
      <c r="KI1921" s="3"/>
      <c r="NF1921" s="3"/>
      <c r="NG1921" s="3"/>
      <c r="NY1921" s="3"/>
      <c r="NZ1921" s="3"/>
      <c r="QA1921" s="3"/>
      <c r="ZJ1921" s="3"/>
      <c r="ZP1921" s="3"/>
    </row>
    <row r="1922" spans="253:692" x14ac:dyDescent="0.25">
      <c r="IS1922" s="3"/>
      <c r="JB1922" s="3"/>
      <c r="KI1922" s="3"/>
      <c r="NF1922" s="3"/>
      <c r="NG1922" s="3"/>
      <c r="NY1922" s="3"/>
      <c r="NZ1922" s="3"/>
      <c r="QA1922" s="3"/>
      <c r="ZJ1922" s="3"/>
      <c r="ZP1922" s="3"/>
    </row>
    <row r="1923" spans="253:692" x14ac:dyDescent="0.25">
      <c r="IS1923" s="3"/>
      <c r="JB1923" s="3"/>
      <c r="KI1923" s="3"/>
      <c r="NF1923" s="3"/>
      <c r="NG1923" s="3"/>
      <c r="NY1923" s="3"/>
      <c r="NZ1923" s="3"/>
      <c r="QA1923" s="3"/>
      <c r="ZJ1923" s="3"/>
      <c r="ZP1923" s="3"/>
    </row>
    <row r="1924" spans="253:692" x14ac:dyDescent="0.25">
      <c r="IS1924" s="3"/>
      <c r="JB1924" s="3"/>
      <c r="KI1924" s="3"/>
      <c r="NF1924" s="3"/>
      <c r="NG1924" s="3"/>
      <c r="NY1924" s="3"/>
      <c r="NZ1924" s="3"/>
      <c r="QA1924" s="3"/>
      <c r="ZJ1924" s="3"/>
      <c r="ZP1924" s="3"/>
    </row>
    <row r="1925" spans="253:692" x14ac:dyDescent="0.25">
      <c r="IS1925" s="3"/>
      <c r="JB1925" s="3"/>
      <c r="KI1925" s="3"/>
      <c r="NF1925" s="3"/>
      <c r="NG1925" s="3"/>
      <c r="NY1925" s="3"/>
      <c r="NZ1925" s="3"/>
      <c r="QA1925" s="3"/>
      <c r="ZJ1925" s="3"/>
      <c r="ZP1925" s="3"/>
    </row>
    <row r="1926" spans="253:692" x14ac:dyDescent="0.25">
      <c r="IS1926" s="3"/>
      <c r="JB1926" s="3"/>
      <c r="KI1926" s="3"/>
      <c r="NF1926" s="3"/>
      <c r="NG1926" s="3"/>
      <c r="NY1926" s="3"/>
      <c r="NZ1926" s="3"/>
      <c r="QA1926" s="3"/>
      <c r="ZJ1926" s="3"/>
      <c r="ZP1926" s="3"/>
    </row>
    <row r="1927" spans="253:692" x14ac:dyDescent="0.25">
      <c r="IS1927" s="3"/>
      <c r="JB1927" s="3"/>
      <c r="KI1927" s="3"/>
      <c r="NF1927" s="3"/>
      <c r="NG1927" s="3"/>
      <c r="NY1927" s="3"/>
      <c r="NZ1927" s="3"/>
      <c r="QA1927" s="3"/>
      <c r="ZJ1927" s="3"/>
      <c r="ZP1927" s="3"/>
    </row>
    <row r="1928" spans="253:692" x14ac:dyDescent="0.25">
      <c r="IS1928" s="3"/>
      <c r="JB1928" s="3"/>
      <c r="KI1928" s="3"/>
      <c r="NF1928" s="3"/>
      <c r="NG1928" s="3"/>
      <c r="NY1928" s="3"/>
      <c r="NZ1928" s="3"/>
      <c r="QA1928" s="3"/>
      <c r="ZJ1928" s="3"/>
      <c r="ZP1928" s="3"/>
    </row>
    <row r="1929" spans="253:692" x14ac:dyDescent="0.25">
      <c r="IS1929" s="3"/>
      <c r="JB1929" s="3"/>
      <c r="KI1929" s="3"/>
      <c r="NF1929" s="3"/>
      <c r="NG1929" s="3"/>
      <c r="NY1929" s="3"/>
      <c r="NZ1929" s="3"/>
      <c r="QA1929" s="3"/>
      <c r="ZJ1929" s="3"/>
      <c r="ZP1929" s="3"/>
    </row>
    <row r="1930" spans="253:692" x14ac:dyDescent="0.25">
      <c r="IS1930" s="3"/>
      <c r="JB1930" s="3"/>
      <c r="KI1930" s="3"/>
      <c r="NF1930" s="3"/>
      <c r="NG1930" s="3"/>
      <c r="NY1930" s="3"/>
      <c r="NZ1930" s="3"/>
      <c r="QA1930" s="3"/>
      <c r="ZJ1930" s="3"/>
      <c r="ZP1930" s="3"/>
    </row>
    <row r="1931" spans="253:692" x14ac:dyDescent="0.25">
      <c r="IS1931" s="3"/>
      <c r="JB1931" s="3"/>
      <c r="KI1931" s="3"/>
      <c r="NF1931" s="3"/>
      <c r="NG1931" s="3"/>
      <c r="NY1931" s="3"/>
      <c r="NZ1931" s="3"/>
      <c r="QA1931" s="3"/>
      <c r="ZJ1931" s="3"/>
      <c r="ZP1931" s="3"/>
    </row>
    <row r="1932" spans="253:692" x14ac:dyDescent="0.25">
      <c r="IS1932" s="3"/>
      <c r="JB1932" s="3"/>
      <c r="KI1932" s="3"/>
      <c r="NF1932" s="3"/>
      <c r="NG1932" s="3"/>
      <c r="NY1932" s="3"/>
      <c r="NZ1932" s="3"/>
      <c r="QA1932" s="3"/>
      <c r="ZJ1932" s="3"/>
      <c r="ZP1932" s="3"/>
    </row>
    <row r="1933" spans="253:692" x14ac:dyDescent="0.25">
      <c r="IS1933" s="3"/>
      <c r="JB1933" s="3"/>
      <c r="KI1933" s="3"/>
      <c r="NF1933" s="3"/>
      <c r="NG1933" s="3"/>
      <c r="NY1933" s="3"/>
      <c r="NZ1933" s="3"/>
      <c r="QA1933" s="3"/>
      <c r="ZJ1933" s="3"/>
      <c r="ZP1933" s="3"/>
    </row>
    <row r="1934" spans="253:692" x14ac:dyDescent="0.25">
      <c r="IS1934" s="3"/>
      <c r="JB1934" s="3"/>
      <c r="KI1934" s="3"/>
      <c r="NF1934" s="3"/>
      <c r="NG1934" s="3"/>
      <c r="NY1934" s="3"/>
      <c r="NZ1934" s="3"/>
      <c r="QA1934" s="3"/>
      <c r="ZJ1934" s="3"/>
      <c r="ZP1934" s="3"/>
    </row>
    <row r="1935" spans="253:692" x14ac:dyDescent="0.25">
      <c r="IS1935" s="3"/>
      <c r="JB1935" s="3"/>
      <c r="KI1935" s="3"/>
      <c r="NF1935" s="3"/>
      <c r="NG1935" s="3"/>
      <c r="NY1935" s="3"/>
      <c r="NZ1935" s="3"/>
      <c r="QA1935" s="3"/>
      <c r="ZJ1935" s="3"/>
      <c r="ZP1935" s="3"/>
    </row>
    <row r="1936" spans="253:692" x14ac:dyDescent="0.25">
      <c r="IS1936" s="3"/>
      <c r="JB1936" s="3"/>
      <c r="KI1936" s="3"/>
      <c r="NF1936" s="3"/>
      <c r="NG1936" s="3"/>
      <c r="NY1936" s="3"/>
      <c r="NZ1936" s="3"/>
      <c r="QA1936" s="3"/>
      <c r="ZJ1936" s="3"/>
      <c r="ZP1936" s="3"/>
    </row>
    <row r="1937" spans="253:692" x14ac:dyDescent="0.25">
      <c r="IS1937" s="3"/>
      <c r="JB1937" s="3"/>
      <c r="KI1937" s="3"/>
      <c r="NF1937" s="3"/>
      <c r="NG1937" s="3"/>
      <c r="NY1937" s="3"/>
      <c r="NZ1937" s="3"/>
      <c r="QA1937" s="3"/>
      <c r="ZJ1937" s="3"/>
      <c r="ZP1937" s="3"/>
    </row>
    <row r="1938" spans="253:692" x14ac:dyDescent="0.25">
      <c r="IS1938" s="3"/>
      <c r="JB1938" s="3"/>
      <c r="KI1938" s="3"/>
      <c r="NF1938" s="3"/>
      <c r="NG1938" s="3"/>
      <c r="NY1938" s="3"/>
      <c r="NZ1938" s="3"/>
      <c r="QA1938" s="3"/>
      <c r="ZJ1938" s="3"/>
      <c r="ZP1938" s="3"/>
    </row>
    <row r="1939" spans="253:692" x14ac:dyDescent="0.25">
      <c r="IS1939" s="3"/>
      <c r="JB1939" s="3"/>
      <c r="KI1939" s="3"/>
      <c r="NF1939" s="3"/>
      <c r="NG1939" s="3"/>
      <c r="NY1939" s="3"/>
      <c r="NZ1939" s="3"/>
      <c r="QA1939" s="3"/>
      <c r="ZJ1939" s="3"/>
      <c r="ZP1939" s="3"/>
    </row>
    <row r="1940" spans="253:692" x14ac:dyDescent="0.25">
      <c r="IS1940" s="3"/>
      <c r="JB1940" s="3"/>
      <c r="KI1940" s="3"/>
      <c r="NF1940" s="3"/>
      <c r="NG1940" s="3"/>
      <c r="NY1940" s="3"/>
      <c r="NZ1940" s="3"/>
      <c r="QA1940" s="3"/>
      <c r="ZJ1940" s="3"/>
      <c r="ZP1940" s="3"/>
    </row>
    <row r="1941" spans="253:692" x14ac:dyDescent="0.25">
      <c r="IS1941" s="3"/>
      <c r="JB1941" s="3"/>
      <c r="KI1941" s="3"/>
      <c r="NF1941" s="3"/>
      <c r="NG1941" s="3"/>
      <c r="NY1941" s="3"/>
      <c r="NZ1941" s="3"/>
      <c r="QA1941" s="3"/>
      <c r="ZJ1941" s="3"/>
      <c r="ZP1941" s="3"/>
    </row>
    <row r="1942" spans="253:692" x14ac:dyDescent="0.25">
      <c r="IS1942" s="3"/>
      <c r="JB1942" s="3"/>
      <c r="KI1942" s="3"/>
      <c r="NF1942" s="3"/>
      <c r="NG1942" s="3"/>
      <c r="NY1942" s="3"/>
      <c r="NZ1942" s="3"/>
      <c r="QA1942" s="3"/>
      <c r="ZJ1942" s="3"/>
      <c r="ZP1942" s="3"/>
    </row>
    <row r="1943" spans="253:692" x14ac:dyDescent="0.25">
      <c r="IS1943" s="3"/>
      <c r="JB1943" s="3"/>
      <c r="KI1943" s="3"/>
      <c r="NF1943" s="3"/>
      <c r="NG1943" s="3"/>
      <c r="NY1943" s="3"/>
      <c r="NZ1943" s="3"/>
      <c r="QA1943" s="3"/>
      <c r="ZJ1943" s="3"/>
      <c r="ZP1943" s="3"/>
    </row>
    <row r="1944" spans="253:692" x14ac:dyDescent="0.25">
      <c r="IS1944" s="3"/>
      <c r="JB1944" s="3"/>
      <c r="KI1944" s="3"/>
      <c r="NF1944" s="3"/>
      <c r="NG1944" s="3"/>
      <c r="NY1944" s="3"/>
      <c r="NZ1944" s="3"/>
      <c r="QA1944" s="3"/>
      <c r="ZJ1944" s="3"/>
      <c r="ZP1944" s="3"/>
    </row>
    <row r="1945" spans="253:692" x14ac:dyDescent="0.25">
      <c r="IS1945" s="3"/>
      <c r="JB1945" s="3"/>
      <c r="KI1945" s="3"/>
      <c r="NF1945" s="3"/>
      <c r="NG1945" s="3"/>
      <c r="NY1945" s="3"/>
      <c r="NZ1945" s="3"/>
      <c r="QA1945" s="3"/>
      <c r="ZJ1945" s="3"/>
      <c r="ZP1945" s="3"/>
    </row>
    <row r="1946" spans="253:692" x14ac:dyDescent="0.25">
      <c r="IS1946" s="3"/>
      <c r="JB1946" s="3"/>
      <c r="KI1946" s="3"/>
      <c r="NF1946" s="3"/>
      <c r="NG1946" s="3"/>
      <c r="NY1946" s="3"/>
      <c r="NZ1946" s="3"/>
      <c r="QA1946" s="3"/>
      <c r="ZJ1946" s="3"/>
      <c r="ZP1946" s="3"/>
    </row>
    <row r="1947" spans="253:692" x14ac:dyDescent="0.25">
      <c r="IS1947" s="3"/>
      <c r="JB1947" s="3"/>
      <c r="KI1947" s="3"/>
      <c r="NF1947" s="3"/>
      <c r="NG1947" s="3"/>
      <c r="NY1947" s="3"/>
      <c r="NZ1947" s="3"/>
      <c r="QA1947" s="3"/>
      <c r="ZJ1947" s="3"/>
      <c r="ZP1947" s="3"/>
    </row>
    <row r="1948" spans="253:692" x14ac:dyDescent="0.25">
      <c r="IS1948" s="3"/>
      <c r="JB1948" s="3"/>
      <c r="KI1948" s="3"/>
      <c r="NF1948" s="3"/>
      <c r="NG1948" s="3"/>
      <c r="NY1948" s="3"/>
      <c r="NZ1948" s="3"/>
      <c r="QA1948" s="3"/>
      <c r="ZJ1948" s="3"/>
      <c r="ZP1948" s="3"/>
    </row>
    <row r="1949" spans="253:692" x14ac:dyDescent="0.25">
      <c r="IS1949" s="3"/>
      <c r="JB1949" s="3"/>
      <c r="KI1949" s="3"/>
      <c r="NF1949" s="3"/>
      <c r="NG1949" s="3"/>
      <c r="NY1949" s="3"/>
      <c r="NZ1949" s="3"/>
      <c r="QA1949" s="3"/>
      <c r="ZJ1949" s="3"/>
      <c r="ZP1949" s="3"/>
    </row>
    <row r="1950" spans="253:692" x14ac:dyDescent="0.25">
      <c r="IS1950" s="3"/>
      <c r="JB1950" s="3"/>
      <c r="KI1950" s="3"/>
      <c r="NF1950" s="3"/>
      <c r="NG1950" s="3"/>
      <c r="NY1950" s="3"/>
      <c r="NZ1950" s="3"/>
      <c r="QA1950" s="3"/>
      <c r="ZJ1950" s="3"/>
      <c r="ZP1950" s="3"/>
    </row>
    <row r="1951" spans="253:692" x14ac:dyDescent="0.25">
      <c r="IS1951" s="3"/>
      <c r="JB1951" s="3"/>
      <c r="KI1951" s="3"/>
      <c r="NF1951" s="3"/>
      <c r="NG1951" s="3"/>
      <c r="NY1951" s="3"/>
      <c r="NZ1951" s="3"/>
      <c r="QA1951" s="3"/>
      <c r="ZJ1951" s="3"/>
      <c r="ZP1951" s="3"/>
    </row>
    <row r="1952" spans="253:692" x14ac:dyDescent="0.25">
      <c r="IS1952" s="3"/>
      <c r="JB1952" s="3"/>
      <c r="KI1952" s="3"/>
      <c r="NF1952" s="3"/>
      <c r="NG1952" s="3"/>
      <c r="NY1952" s="3"/>
      <c r="NZ1952" s="3"/>
      <c r="QA1952" s="3"/>
      <c r="ZJ1952" s="3"/>
      <c r="ZP1952" s="3"/>
    </row>
    <row r="1953" spans="253:692" x14ac:dyDescent="0.25">
      <c r="IS1953" s="3"/>
      <c r="JB1953" s="3"/>
      <c r="KI1953" s="3"/>
      <c r="NF1953" s="3"/>
      <c r="NG1953" s="3"/>
      <c r="NY1953" s="3"/>
      <c r="NZ1953" s="3"/>
      <c r="QA1953" s="3"/>
      <c r="ZJ1953" s="3"/>
      <c r="ZP1953" s="3"/>
    </row>
    <row r="1954" spans="253:692" x14ac:dyDescent="0.25">
      <c r="IS1954" s="3"/>
      <c r="JB1954" s="3"/>
      <c r="KI1954" s="3"/>
      <c r="NF1954" s="3"/>
      <c r="NG1954" s="3"/>
      <c r="NY1954" s="3"/>
      <c r="NZ1954" s="3"/>
      <c r="QA1954" s="3"/>
      <c r="ZJ1954" s="3"/>
      <c r="ZP1954" s="3"/>
    </row>
    <row r="1955" spans="253:692" x14ac:dyDescent="0.25">
      <c r="IS1955" s="3"/>
      <c r="JB1955" s="3"/>
      <c r="KI1955" s="3"/>
      <c r="NF1955" s="3"/>
      <c r="NG1955" s="3"/>
      <c r="NY1955" s="3"/>
      <c r="NZ1955" s="3"/>
      <c r="QA1955" s="3"/>
      <c r="ZJ1955" s="3"/>
      <c r="ZP1955" s="3"/>
    </row>
    <row r="1956" spans="253:692" x14ac:dyDescent="0.25">
      <c r="IS1956" s="3"/>
      <c r="JB1956" s="3"/>
      <c r="KI1956" s="3"/>
      <c r="NF1956" s="3"/>
      <c r="NG1956" s="3"/>
      <c r="NY1956" s="3"/>
      <c r="NZ1956" s="3"/>
      <c r="QA1956" s="3"/>
      <c r="ZJ1956" s="3"/>
      <c r="ZP1956" s="3"/>
    </row>
    <row r="1957" spans="253:692" x14ac:dyDescent="0.25">
      <c r="IS1957" s="3"/>
      <c r="JB1957" s="3"/>
      <c r="KI1957" s="3"/>
      <c r="NF1957" s="3"/>
      <c r="NG1957" s="3"/>
      <c r="NY1957" s="3"/>
      <c r="NZ1957" s="3"/>
      <c r="QA1957" s="3"/>
      <c r="ZJ1957" s="3"/>
      <c r="ZP1957" s="3"/>
    </row>
    <row r="1958" spans="253:692" x14ac:dyDescent="0.25">
      <c r="IS1958" s="3"/>
      <c r="JB1958" s="3"/>
      <c r="KI1958" s="3"/>
      <c r="NF1958" s="3"/>
      <c r="NG1958" s="3"/>
      <c r="NY1958" s="3"/>
      <c r="NZ1958" s="3"/>
      <c r="QA1958" s="3"/>
      <c r="ZJ1958" s="3"/>
      <c r="ZP1958" s="3"/>
    </row>
    <row r="1959" spans="253:692" x14ac:dyDescent="0.25">
      <c r="IS1959" s="3"/>
      <c r="JB1959" s="3"/>
      <c r="KI1959" s="3"/>
      <c r="NF1959" s="3"/>
      <c r="NG1959" s="3"/>
      <c r="NY1959" s="3"/>
      <c r="NZ1959" s="3"/>
      <c r="QA1959" s="3"/>
      <c r="ZJ1959" s="3"/>
      <c r="ZP1959" s="3"/>
    </row>
    <row r="1960" spans="253:692" x14ac:dyDescent="0.25">
      <c r="IS1960" s="3"/>
      <c r="JB1960" s="3"/>
      <c r="KI1960" s="3"/>
      <c r="NF1960" s="3"/>
      <c r="NG1960" s="3"/>
      <c r="NY1960" s="3"/>
      <c r="NZ1960" s="3"/>
      <c r="QA1960" s="3"/>
      <c r="ZJ1960" s="3"/>
      <c r="ZP1960" s="3"/>
    </row>
    <row r="1961" spans="253:692" x14ac:dyDescent="0.25">
      <c r="IS1961" s="3"/>
      <c r="JB1961" s="3"/>
      <c r="KI1961" s="3"/>
      <c r="NF1961" s="3"/>
      <c r="NG1961" s="3"/>
      <c r="NY1961" s="3"/>
      <c r="NZ1961" s="3"/>
      <c r="QA1961" s="3"/>
      <c r="ZJ1961" s="3"/>
      <c r="ZP1961" s="3"/>
    </row>
    <row r="1962" spans="253:692" x14ac:dyDescent="0.25">
      <c r="IS1962" s="3"/>
      <c r="JB1962" s="3"/>
      <c r="KI1962" s="3"/>
      <c r="NF1962" s="3"/>
      <c r="NG1962" s="3"/>
      <c r="NY1962" s="3"/>
      <c r="NZ1962" s="3"/>
      <c r="QA1962" s="3"/>
      <c r="ZJ1962" s="3"/>
      <c r="ZP1962" s="3"/>
    </row>
    <row r="1963" spans="253:692" x14ac:dyDescent="0.25">
      <c r="IS1963" s="3"/>
      <c r="JB1963" s="3"/>
      <c r="KI1963" s="3"/>
      <c r="NF1963" s="3"/>
      <c r="NG1963" s="3"/>
      <c r="NY1963" s="3"/>
      <c r="NZ1963" s="3"/>
      <c r="QA1963" s="3"/>
      <c r="ZJ1963" s="3"/>
      <c r="ZP1963" s="3"/>
    </row>
    <row r="1964" spans="253:692" x14ac:dyDescent="0.25">
      <c r="IS1964" s="3"/>
      <c r="JB1964" s="3"/>
      <c r="KI1964" s="3"/>
      <c r="NF1964" s="3"/>
      <c r="NG1964" s="3"/>
      <c r="NY1964" s="3"/>
      <c r="NZ1964" s="3"/>
      <c r="QA1964" s="3"/>
      <c r="ZJ1964" s="3"/>
      <c r="ZP1964" s="3"/>
    </row>
    <row r="1965" spans="253:692" x14ac:dyDescent="0.25">
      <c r="IS1965" s="3"/>
      <c r="JB1965" s="3"/>
      <c r="KI1965" s="3"/>
      <c r="NF1965" s="3"/>
      <c r="NG1965" s="3"/>
      <c r="NY1965" s="3"/>
      <c r="NZ1965" s="3"/>
      <c r="QA1965" s="3"/>
      <c r="ZJ1965" s="3"/>
      <c r="ZP1965" s="3"/>
    </row>
    <row r="1966" spans="253:692" x14ac:dyDescent="0.25">
      <c r="IS1966" s="3"/>
      <c r="JB1966" s="3"/>
      <c r="KI1966" s="3"/>
      <c r="NF1966" s="3"/>
      <c r="NG1966" s="3"/>
      <c r="NY1966" s="3"/>
      <c r="NZ1966" s="3"/>
      <c r="QA1966" s="3"/>
      <c r="ZJ1966" s="3"/>
      <c r="ZP1966" s="3"/>
    </row>
    <row r="1967" spans="253:692" x14ac:dyDescent="0.25">
      <c r="IS1967" s="3"/>
      <c r="JB1967" s="3"/>
      <c r="KI1967" s="3"/>
      <c r="NF1967" s="3"/>
      <c r="NG1967" s="3"/>
      <c r="NY1967" s="3"/>
      <c r="NZ1967" s="3"/>
      <c r="QA1967" s="3"/>
      <c r="ZJ1967" s="3"/>
      <c r="ZP1967" s="3"/>
    </row>
    <row r="1968" spans="253:692" x14ac:dyDescent="0.25">
      <c r="IS1968" s="3"/>
      <c r="JB1968" s="3"/>
      <c r="KI1968" s="3"/>
      <c r="NF1968" s="3"/>
      <c r="NG1968" s="3"/>
      <c r="NY1968" s="3"/>
      <c r="NZ1968" s="3"/>
      <c r="QA1968" s="3"/>
      <c r="ZJ1968" s="3"/>
      <c r="ZP1968" s="3"/>
    </row>
    <row r="1969" spans="253:692" x14ac:dyDescent="0.25">
      <c r="IS1969" s="3"/>
      <c r="JB1969" s="3"/>
      <c r="KI1969" s="3"/>
      <c r="NF1969" s="3"/>
      <c r="NG1969" s="3"/>
      <c r="NY1969" s="3"/>
      <c r="NZ1969" s="3"/>
      <c r="QA1969" s="3"/>
      <c r="ZJ1969" s="3"/>
      <c r="ZP1969" s="3"/>
    </row>
    <row r="1970" spans="253:692" x14ac:dyDescent="0.25">
      <c r="IS1970" s="3"/>
      <c r="JB1970" s="3"/>
      <c r="KI1970" s="3"/>
      <c r="NF1970" s="3"/>
      <c r="NG1970" s="3"/>
      <c r="NY1970" s="3"/>
      <c r="NZ1970" s="3"/>
      <c r="QA1970" s="3"/>
      <c r="ZJ1970" s="3"/>
      <c r="ZP1970" s="3"/>
    </row>
    <row r="1971" spans="253:692" x14ac:dyDescent="0.25">
      <c r="IS1971" s="3"/>
      <c r="JB1971" s="3"/>
      <c r="KI1971" s="3"/>
      <c r="NF1971" s="3"/>
      <c r="NG1971" s="3"/>
      <c r="NY1971" s="3"/>
      <c r="NZ1971" s="3"/>
      <c r="QA1971" s="3"/>
      <c r="ZJ1971" s="3"/>
      <c r="ZP1971" s="3"/>
    </row>
    <row r="1972" spans="253:692" x14ac:dyDescent="0.25">
      <c r="IS1972" s="3"/>
      <c r="JB1972" s="3"/>
      <c r="KI1972" s="3"/>
      <c r="NF1972" s="3"/>
      <c r="NG1972" s="3"/>
      <c r="NY1972" s="3"/>
      <c r="NZ1972" s="3"/>
      <c r="QA1972" s="3"/>
      <c r="ZJ1972" s="3"/>
      <c r="ZP1972" s="3"/>
    </row>
    <row r="1973" spans="253:692" x14ac:dyDescent="0.25">
      <c r="IS1973" s="3"/>
      <c r="JB1973" s="3"/>
      <c r="KI1973" s="3"/>
      <c r="NF1973" s="3"/>
      <c r="NG1973" s="3"/>
      <c r="NY1973" s="3"/>
      <c r="NZ1973" s="3"/>
      <c r="QA1973" s="3"/>
      <c r="ZJ1973" s="3"/>
      <c r="ZP1973" s="3"/>
    </row>
    <row r="1974" spans="253:692" x14ac:dyDescent="0.25">
      <c r="IS1974" s="3"/>
      <c r="JB1974" s="3"/>
      <c r="KI1974" s="3"/>
      <c r="NF1974" s="3"/>
      <c r="NG1974" s="3"/>
      <c r="NY1974" s="3"/>
      <c r="NZ1974" s="3"/>
      <c r="QA1974" s="3"/>
      <c r="ZJ1974" s="3"/>
      <c r="ZP1974" s="3"/>
    </row>
    <row r="1975" spans="253:692" x14ac:dyDescent="0.25">
      <c r="IS1975" s="3"/>
      <c r="JB1975" s="3"/>
      <c r="KI1975" s="3"/>
      <c r="NF1975" s="3"/>
      <c r="NG1975" s="3"/>
      <c r="NY1975" s="3"/>
      <c r="NZ1975" s="3"/>
      <c r="QA1975" s="3"/>
      <c r="ZJ1975" s="3"/>
      <c r="ZP1975" s="3"/>
    </row>
    <row r="1976" spans="253:692" x14ac:dyDescent="0.25">
      <c r="IS1976" s="3"/>
      <c r="JB1976" s="3"/>
      <c r="KI1976" s="3"/>
      <c r="NF1976" s="3"/>
      <c r="NG1976" s="3"/>
      <c r="NY1976" s="3"/>
      <c r="NZ1976" s="3"/>
      <c r="QA1976" s="3"/>
      <c r="ZJ1976" s="3"/>
      <c r="ZP1976" s="3"/>
    </row>
    <row r="1977" spans="253:692" x14ac:dyDescent="0.25">
      <c r="IS1977" s="3"/>
      <c r="JB1977" s="3"/>
      <c r="KI1977" s="3"/>
      <c r="NF1977" s="3"/>
      <c r="NG1977" s="3"/>
      <c r="NY1977" s="3"/>
      <c r="NZ1977" s="3"/>
      <c r="QA1977" s="3"/>
      <c r="ZJ1977" s="3"/>
      <c r="ZP1977" s="3"/>
    </row>
    <row r="1978" spans="253:692" x14ac:dyDescent="0.25">
      <c r="IS1978" s="3"/>
      <c r="JB1978" s="3"/>
      <c r="KI1978" s="3"/>
      <c r="NF1978" s="3"/>
      <c r="NG1978" s="3"/>
      <c r="NY1978" s="3"/>
      <c r="NZ1978" s="3"/>
      <c r="QA1978" s="3"/>
      <c r="ZJ1978" s="3"/>
      <c r="ZP1978" s="3"/>
    </row>
    <row r="1979" spans="253:692" x14ac:dyDescent="0.25">
      <c r="IS1979" s="3"/>
      <c r="JB1979" s="3"/>
      <c r="KI1979" s="3"/>
      <c r="NF1979" s="3"/>
      <c r="NG1979" s="3"/>
      <c r="NY1979" s="3"/>
      <c r="NZ1979" s="3"/>
      <c r="QA1979" s="3"/>
      <c r="ZJ1979" s="3"/>
      <c r="ZP1979" s="3"/>
    </row>
    <row r="1980" spans="253:692" x14ac:dyDescent="0.25">
      <c r="IS1980" s="3"/>
      <c r="JB1980" s="3"/>
      <c r="KI1980" s="3"/>
      <c r="NF1980" s="3"/>
      <c r="NG1980" s="3"/>
      <c r="NY1980" s="3"/>
      <c r="NZ1980" s="3"/>
      <c r="QA1980" s="3"/>
      <c r="ZJ1980" s="3"/>
      <c r="ZP1980" s="3"/>
    </row>
    <row r="1981" spans="253:692" x14ac:dyDescent="0.25">
      <c r="IS1981" s="3"/>
      <c r="JB1981" s="3"/>
      <c r="KI1981" s="3"/>
      <c r="NF1981" s="3"/>
      <c r="NG1981" s="3"/>
      <c r="NY1981" s="3"/>
      <c r="NZ1981" s="3"/>
      <c r="QA1981" s="3"/>
      <c r="ZJ1981" s="3"/>
      <c r="ZP1981" s="3"/>
    </row>
    <row r="1982" spans="253:692" x14ac:dyDescent="0.25">
      <c r="IS1982" s="3"/>
      <c r="JB1982" s="3"/>
      <c r="KI1982" s="3"/>
      <c r="NF1982" s="3"/>
      <c r="NG1982" s="3"/>
      <c r="NY1982" s="3"/>
      <c r="NZ1982" s="3"/>
      <c r="QA1982" s="3"/>
      <c r="ZJ1982" s="3"/>
      <c r="ZP1982" s="3"/>
    </row>
    <row r="1983" spans="253:692" x14ac:dyDescent="0.25">
      <c r="IS1983" s="3"/>
      <c r="JB1983" s="3"/>
      <c r="KI1983" s="3"/>
      <c r="NF1983" s="3"/>
      <c r="NG1983" s="3"/>
      <c r="NY1983" s="3"/>
      <c r="NZ1983" s="3"/>
      <c r="QA1983" s="3"/>
      <c r="ZJ1983" s="3"/>
      <c r="ZP1983" s="3"/>
    </row>
    <row r="1984" spans="253:692" x14ac:dyDescent="0.25">
      <c r="IS1984" s="3"/>
      <c r="JB1984" s="3"/>
      <c r="KI1984" s="3"/>
      <c r="NF1984" s="3"/>
      <c r="NG1984" s="3"/>
      <c r="NY1984" s="3"/>
      <c r="NZ1984" s="3"/>
      <c r="QA1984" s="3"/>
      <c r="ZJ1984" s="3"/>
      <c r="ZP1984" s="3"/>
    </row>
    <row r="1985" spans="253:692" x14ac:dyDescent="0.25">
      <c r="IS1985" s="3"/>
      <c r="JB1985" s="3"/>
      <c r="KI1985" s="3"/>
      <c r="NF1985" s="3"/>
      <c r="NG1985" s="3"/>
      <c r="NY1985" s="3"/>
      <c r="NZ1985" s="3"/>
      <c r="QA1985" s="3"/>
      <c r="ZJ1985" s="3"/>
      <c r="ZP1985" s="3"/>
    </row>
    <row r="1986" spans="253:692" x14ac:dyDescent="0.25">
      <c r="IS1986" s="3"/>
      <c r="JB1986" s="3"/>
      <c r="KI1986" s="3"/>
      <c r="NF1986" s="3"/>
      <c r="NG1986" s="3"/>
      <c r="NY1986" s="3"/>
      <c r="NZ1986" s="3"/>
      <c r="QA1986" s="3"/>
      <c r="ZJ1986" s="3"/>
      <c r="ZP1986" s="3"/>
    </row>
    <row r="1987" spans="253:692" x14ac:dyDescent="0.25">
      <c r="IS1987" s="3"/>
      <c r="JB1987" s="3"/>
      <c r="KI1987" s="3"/>
      <c r="NF1987" s="3"/>
      <c r="NG1987" s="3"/>
      <c r="NY1987" s="3"/>
      <c r="NZ1987" s="3"/>
      <c r="QA1987" s="3"/>
      <c r="ZJ1987" s="3"/>
      <c r="ZP1987" s="3"/>
    </row>
    <row r="1988" spans="253:692" x14ac:dyDescent="0.25">
      <c r="IS1988" s="3"/>
      <c r="JB1988" s="3"/>
      <c r="KI1988" s="3"/>
      <c r="NF1988" s="3"/>
      <c r="NG1988" s="3"/>
      <c r="NY1988" s="3"/>
      <c r="NZ1988" s="3"/>
      <c r="QA1988" s="3"/>
      <c r="ZJ1988" s="3"/>
      <c r="ZP1988" s="3"/>
    </row>
    <row r="1989" spans="253:692" x14ac:dyDescent="0.25">
      <c r="IS1989" s="3"/>
      <c r="JB1989" s="3"/>
      <c r="KI1989" s="3"/>
      <c r="NF1989" s="3"/>
      <c r="NG1989" s="3"/>
      <c r="NY1989" s="3"/>
      <c r="NZ1989" s="3"/>
      <c r="QA1989" s="3"/>
      <c r="ZJ1989" s="3"/>
      <c r="ZP1989" s="3"/>
    </row>
    <row r="1990" spans="253:692" x14ac:dyDescent="0.25">
      <c r="IS1990" s="3"/>
      <c r="JB1990" s="3"/>
      <c r="KI1990" s="3"/>
      <c r="NF1990" s="3"/>
      <c r="NG1990" s="3"/>
      <c r="NY1990" s="3"/>
      <c r="NZ1990" s="3"/>
      <c r="QA1990" s="3"/>
      <c r="ZJ1990" s="3"/>
      <c r="ZP1990" s="3"/>
    </row>
    <row r="1991" spans="253:692" x14ac:dyDescent="0.25">
      <c r="IS1991" s="3"/>
      <c r="JB1991" s="3"/>
      <c r="KI1991" s="3"/>
      <c r="NF1991" s="3"/>
      <c r="NG1991" s="3"/>
      <c r="NY1991" s="3"/>
      <c r="NZ1991" s="3"/>
      <c r="QA1991" s="3"/>
      <c r="ZJ1991" s="3"/>
      <c r="ZP1991" s="3"/>
    </row>
    <row r="1992" spans="253:692" x14ac:dyDescent="0.25">
      <c r="IS1992" s="3"/>
      <c r="JB1992" s="3"/>
      <c r="KI1992" s="3"/>
      <c r="NF1992" s="3"/>
      <c r="NG1992" s="3"/>
      <c r="NY1992" s="3"/>
      <c r="NZ1992" s="3"/>
      <c r="QA1992" s="3"/>
      <c r="ZJ1992" s="3"/>
      <c r="ZP1992" s="3"/>
    </row>
    <row r="1993" spans="253:692" x14ac:dyDescent="0.25">
      <c r="IS1993" s="3"/>
      <c r="JB1993" s="3"/>
      <c r="KI1993" s="3"/>
      <c r="NF1993" s="3"/>
      <c r="NG1993" s="3"/>
      <c r="NY1993" s="3"/>
      <c r="NZ1993" s="3"/>
      <c r="QA1993" s="3"/>
      <c r="ZJ1993" s="3"/>
      <c r="ZP1993" s="3"/>
    </row>
    <row r="1994" spans="253:692" x14ac:dyDescent="0.25">
      <c r="IS1994" s="3"/>
      <c r="JB1994" s="3"/>
      <c r="KI1994" s="3"/>
      <c r="NF1994" s="3"/>
      <c r="NG1994" s="3"/>
      <c r="NY1994" s="3"/>
      <c r="NZ1994" s="3"/>
      <c r="QA1994" s="3"/>
      <c r="ZJ1994" s="3"/>
      <c r="ZP1994" s="3"/>
    </row>
    <row r="1995" spans="253:692" x14ac:dyDescent="0.25">
      <c r="IS1995" s="3"/>
      <c r="JB1995" s="3"/>
      <c r="KI1995" s="3"/>
      <c r="NF1995" s="3"/>
      <c r="NG1995" s="3"/>
      <c r="NY1995" s="3"/>
      <c r="NZ1995" s="3"/>
      <c r="QA1995" s="3"/>
      <c r="ZJ1995" s="3"/>
      <c r="ZP1995" s="3"/>
    </row>
    <row r="1996" spans="253:692" x14ac:dyDescent="0.25">
      <c r="IS1996" s="3"/>
      <c r="JB1996" s="3"/>
      <c r="KI1996" s="3"/>
      <c r="NF1996" s="3"/>
      <c r="NG1996" s="3"/>
      <c r="NY1996" s="3"/>
      <c r="NZ1996" s="3"/>
      <c r="QA1996" s="3"/>
      <c r="ZJ1996" s="3"/>
      <c r="ZP1996" s="3"/>
    </row>
    <row r="1997" spans="253:692" x14ac:dyDescent="0.25">
      <c r="IS1997" s="3"/>
      <c r="JB1997" s="3"/>
      <c r="KI1997" s="3"/>
      <c r="NF1997" s="3"/>
      <c r="NG1997" s="3"/>
      <c r="NY1997" s="3"/>
      <c r="NZ1997" s="3"/>
      <c r="QA1997" s="3"/>
      <c r="ZJ1997" s="3"/>
      <c r="ZP1997" s="3"/>
    </row>
    <row r="1998" spans="253:692" x14ac:dyDescent="0.25">
      <c r="IS1998" s="3"/>
      <c r="JB1998" s="3"/>
      <c r="KI1998" s="3"/>
      <c r="NF1998" s="3"/>
      <c r="NG1998" s="3"/>
      <c r="NY1998" s="3"/>
      <c r="NZ1998" s="3"/>
      <c r="QA1998" s="3"/>
      <c r="ZJ1998" s="3"/>
      <c r="ZP1998" s="3"/>
    </row>
    <row r="1999" spans="253:692" x14ac:dyDescent="0.25">
      <c r="IS1999" s="3"/>
      <c r="JB1999" s="3"/>
      <c r="KI1999" s="3"/>
      <c r="NF1999" s="3"/>
      <c r="NG1999" s="3"/>
      <c r="NY1999" s="3"/>
      <c r="NZ1999" s="3"/>
      <c r="QA1999" s="3"/>
      <c r="ZJ1999" s="3"/>
      <c r="ZP1999" s="3"/>
    </row>
    <row r="2000" spans="253:692" x14ac:dyDescent="0.25">
      <c r="IS2000" s="3"/>
      <c r="JB2000" s="3"/>
      <c r="KI2000" s="3"/>
      <c r="NF2000" s="3"/>
      <c r="NG2000" s="3"/>
      <c r="NY2000" s="3"/>
      <c r="NZ2000" s="3"/>
      <c r="QA2000" s="3"/>
      <c r="ZJ2000" s="3"/>
      <c r="ZP2000" s="3"/>
    </row>
    <row r="2001" spans="253:692" x14ac:dyDescent="0.25">
      <c r="IS2001" s="3"/>
      <c r="JB2001" s="3"/>
      <c r="KI2001" s="3"/>
      <c r="NF2001" s="3"/>
      <c r="NG2001" s="3"/>
      <c r="NY2001" s="3"/>
      <c r="NZ2001" s="3"/>
      <c r="QA2001" s="3"/>
      <c r="ZJ2001" s="3"/>
      <c r="ZP2001" s="3"/>
    </row>
    <row r="2002" spans="253:692" x14ac:dyDescent="0.25">
      <c r="IS2002" s="3"/>
      <c r="JB2002" s="3"/>
      <c r="KI2002" s="3"/>
      <c r="NF2002" s="3"/>
      <c r="NG2002" s="3"/>
      <c r="NY2002" s="3"/>
      <c r="NZ2002" s="3"/>
      <c r="QA2002" s="3"/>
      <c r="ZJ2002" s="3"/>
      <c r="ZP2002" s="3"/>
    </row>
    <row r="2003" spans="253:692" x14ac:dyDescent="0.25">
      <c r="IS2003" s="3"/>
      <c r="JB2003" s="3"/>
      <c r="KI2003" s="3"/>
      <c r="NF2003" s="3"/>
      <c r="NG2003" s="3"/>
      <c r="NY2003" s="3"/>
      <c r="NZ2003" s="3"/>
      <c r="QA2003" s="3"/>
      <c r="ZJ2003" s="3"/>
      <c r="ZP2003" s="3"/>
    </row>
    <row r="2004" spans="253:692" x14ac:dyDescent="0.25">
      <c r="IS2004" s="3"/>
      <c r="JB2004" s="3"/>
      <c r="KI2004" s="3"/>
      <c r="NF2004" s="3"/>
      <c r="NG2004" s="3"/>
      <c r="NY2004" s="3"/>
      <c r="NZ2004" s="3"/>
      <c r="QA2004" s="3"/>
      <c r="ZJ2004" s="3"/>
      <c r="ZP2004" s="3"/>
    </row>
    <row r="2005" spans="253:692" x14ac:dyDescent="0.25">
      <c r="IS2005" s="3"/>
      <c r="JB2005" s="3"/>
      <c r="KI2005" s="3"/>
      <c r="NF2005" s="3"/>
      <c r="NG2005" s="3"/>
      <c r="NY2005" s="3"/>
      <c r="NZ2005" s="3"/>
      <c r="QA2005" s="3"/>
      <c r="ZJ2005" s="3"/>
      <c r="ZP2005" s="3"/>
    </row>
    <row r="2006" spans="253:692" x14ac:dyDescent="0.25">
      <c r="IS2006" s="3"/>
      <c r="JB2006" s="3"/>
      <c r="KI2006" s="3"/>
      <c r="NF2006" s="3"/>
      <c r="NG2006" s="3"/>
      <c r="NY2006" s="3"/>
      <c r="NZ2006" s="3"/>
      <c r="QA2006" s="3"/>
      <c r="ZJ2006" s="3"/>
      <c r="ZP2006" s="3"/>
    </row>
    <row r="2007" spans="253:692" x14ac:dyDescent="0.25">
      <c r="IS2007" s="3"/>
      <c r="JB2007" s="3"/>
      <c r="KI2007" s="3"/>
      <c r="NF2007" s="3"/>
      <c r="NG2007" s="3"/>
      <c r="NY2007" s="3"/>
      <c r="NZ2007" s="3"/>
      <c r="QA2007" s="3"/>
      <c r="ZJ2007" s="3"/>
      <c r="ZP2007" s="3"/>
    </row>
    <row r="2008" spans="253:692" x14ac:dyDescent="0.25">
      <c r="IS2008" s="3"/>
      <c r="JB2008" s="3"/>
      <c r="KI2008" s="3"/>
      <c r="NF2008" s="3"/>
      <c r="NG2008" s="3"/>
      <c r="NY2008" s="3"/>
      <c r="NZ2008" s="3"/>
      <c r="QA2008" s="3"/>
      <c r="ZJ2008" s="3"/>
      <c r="ZP2008" s="3"/>
    </row>
    <row r="2009" spans="253:692" x14ac:dyDescent="0.25">
      <c r="IS2009" s="3"/>
      <c r="JB2009" s="3"/>
      <c r="KI2009" s="3"/>
      <c r="NF2009" s="3"/>
      <c r="NG2009" s="3"/>
      <c r="NY2009" s="3"/>
      <c r="NZ2009" s="3"/>
      <c r="QA2009" s="3"/>
      <c r="ZJ2009" s="3"/>
      <c r="ZP2009" s="3"/>
    </row>
    <row r="2010" spans="253:692" x14ac:dyDescent="0.25">
      <c r="IS2010" s="3"/>
      <c r="JB2010" s="3"/>
      <c r="KI2010" s="3"/>
      <c r="NF2010" s="3"/>
      <c r="NG2010" s="3"/>
      <c r="NY2010" s="3"/>
      <c r="NZ2010" s="3"/>
      <c r="QA2010" s="3"/>
      <c r="ZJ2010" s="3"/>
      <c r="ZP2010" s="3"/>
    </row>
    <row r="2011" spans="253:692" x14ac:dyDescent="0.25">
      <c r="IS2011" s="3"/>
      <c r="JB2011" s="3"/>
      <c r="KI2011" s="3"/>
      <c r="NF2011" s="3"/>
      <c r="NG2011" s="3"/>
      <c r="NY2011" s="3"/>
      <c r="NZ2011" s="3"/>
      <c r="QA2011" s="3"/>
      <c r="ZJ2011" s="3"/>
      <c r="ZP2011" s="3"/>
    </row>
    <row r="2012" spans="253:692" x14ac:dyDescent="0.25">
      <c r="IS2012" s="3"/>
      <c r="JB2012" s="3"/>
      <c r="KI2012" s="3"/>
      <c r="NF2012" s="3"/>
      <c r="NG2012" s="3"/>
      <c r="NY2012" s="3"/>
      <c r="NZ2012" s="3"/>
      <c r="QA2012" s="3"/>
      <c r="ZJ2012" s="3"/>
      <c r="ZP2012" s="3"/>
    </row>
    <row r="2013" spans="253:692" x14ac:dyDescent="0.25">
      <c r="IS2013" s="3"/>
      <c r="JB2013" s="3"/>
      <c r="KI2013" s="3"/>
      <c r="NF2013" s="3"/>
      <c r="NG2013" s="3"/>
      <c r="NY2013" s="3"/>
      <c r="NZ2013" s="3"/>
      <c r="QA2013" s="3"/>
      <c r="ZJ2013" s="3"/>
      <c r="ZP2013" s="3"/>
    </row>
    <row r="2014" spans="253:692" x14ac:dyDescent="0.25">
      <c r="IS2014" s="3"/>
      <c r="JB2014" s="3"/>
      <c r="KI2014" s="3"/>
      <c r="NF2014" s="3"/>
      <c r="NG2014" s="3"/>
      <c r="NY2014" s="3"/>
      <c r="NZ2014" s="3"/>
      <c r="QA2014" s="3"/>
      <c r="ZJ2014" s="3"/>
      <c r="ZP2014" s="3"/>
    </row>
    <row r="2015" spans="253:692" x14ac:dyDescent="0.25">
      <c r="IS2015" s="3"/>
      <c r="JB2015" s="3"/>
      <c r="KI2015" s="3"/>
      <c r="NF2015" s="3"/>
      <c r="NG2015" s="3"/>
      <c r="NY2015" s="3"/>
      <c r="NZ2015" s="3"/>
      <c r="QA2015" s="3"/>
      <c r="ZJ2015" s="3"/>
      <c r="ZP2015" s="3"/>
    </row>
    <row r="2016" spans="253:692" x14ac:dyDescent="0.25">
      <c r="IS2016" s="3"/>
      <c r="JB2016" s="3"/>
      <c r="KI2016" s="3"/>
      <c r="NF2016" s="3"/>
      <c r="NG2016" s="3"/>
      <c r="NY2016" s="3"/>
      <c r="NZ2016" s="3"/>
      <c r="QA2016" s="3"/>
      <c r="ZJ2016" s="3"/>
      <c r="ZP2016" s="3"/>
    </row>
    <row r="2017" spans="253:692" x14ac:dyDescent="0.25">
      <c r="IS2017" s="3"/>
      <c r="JB2017" s="3"/>
      <c r="KI2017" s="3"/>
      <c r="NF2017" s="3"/>
      <c r="NG2017" s="3"/>
      <c r="NY2017" s="3"/>
      <c r="NZ2017" s="3"/>
      <c r="QA2017" s="3"/>
      <c r="ZJ2017" s="3"/>
      <c r="ZP2017" s="3"/>
    </row>
    <row r="2018" spans="253:692" x14ac:dyDescent="0.25">
      <c r="IS2018" s="3"/>
      <c r="JB2018" s="3"/>
      <c r="KI2018" s="3"/>
      <c r="NF2018" s="3"/>
      <c r="NG2018" s="3"/>
      <c r="NY2018" s="3"/>
      <c r="NZ2018" s="3"/>
      <c r="QA2018" s="3"/>
      <c r="ZJ2018" s="3"/>
      <c r="ZP2018" s="3"/>
    </row>
    <row r="2019" spans="253:692" x14ac:dyDescent="0.25">
      <c r="IS2019" s="3"/>
      <c r="JB2019" s="3"/>
      <c r="KI2019" s="3"/>
      <c r="NF2019" s="3"/>
      <c r="NG2019" s="3"/>
      <c r="NY2019" s="3"/>
      <c r="NZ2019" s="3"/>
      <c r="QA2019" s="3"/>
      <c r="ZJ2019" s="3"/>
      <c r="ZP2019" s="3"/>
    </row>
    <row r="2020" spans="253:692" x14ac:dyDescent="0.25">
      <c r="IS2020" s="3"/>
      <c r="JB2020" s="3"/>
      <c r="KI2020" s="3"/>
      <c r="NF2020" s="3"/>
      <c r="NG2020" s="3"/>
      <c r="NY2020" s="3"/>
      <c r="NZ2020" s="3"/>
      <c r="QA2020" s="3"/>
      <c r="ZJ2020" s="3"/>
      <c r="ZP2020" s="3"/>
    </row>
    <row r="2021" spans="253:692" x14ac:dyDescent="0.25">
      <c r="IS2021" s="3"/>
      <c r="JB2021" s="3"/>
      <c r="KI2021" s="3"/>
      <c r="NF2021" s="3"/>
      <c r="NG2021" s="3"/>
      <c r="NY2021" s="3"/>
      <c r="NZ2021" s="3"/>
      <c r="QA2021" s="3"/>
      <c r="ZJ2021" s="3"/>
      <c r="ZP2021" s="3"/>
    </row>
    <row r="2022" spans="253:692" x14ac:dyDescent="0.25">
      <c r="IS2022" s="3"/>
      <c r="JB2022" s="3"/>
      <c r="KI2022" s="3"/>
      <c r="NF2022" s="3"/>
      <c r="NG2022" s="3"/>
      <c r="NY2022" s="3"/>
      <c r="NZ2022" s="3"/>
      <c r="QA2022" s="3"/>
      <c r="ZJ2022" s="3"/>
      <c r="ZP2022" s="3"/>
    </row>
    <row r="2023" spans="253:692" x14ac:dyDescent="0.25">
      <c r="IS2023" s="3"/>
      <c r="JB2023" s="3"/>
      <c r="KI2023" s="3"/>
      <c r="NF2023" s="3"/>
      <c r="NG2023" s="3"/>
      <c r="NY2023" s="3"/>
      <c r="NZ2023" s="3"/>
      <c r="QA2023" s="3"/>
      <c r="ZJ2023" s="3"/>
      <c r="ZP2023" s="3"/>
    </row>
    <row r="2024" spans="253:692" x14ac:dyDescent="0.25">
      <c r="IS2024" s="3"/>
      <c r="JB2024" s="3"/>
      <c r="KI2024" s="3"/>
      <c r="NF2024" s="3"/>
      <c r="NG2024" s="3"/>
      <c r="NY2024" s="3"/>
      <c r="NZ2024" s="3"/>
      <c r="QA2024" s="3"/>
      <c r="ZJ2024" s="3"/>
      <c r="ZP2024" s="3"/>
    </row>
    <row r="2025" spans="253:692" x14ac:dyDescent="0.25">
      <c r="IS2025" s="3"/>
      <c r="JB2025" s="3"/>
      <c r="KI2025" s="3"/>
      <c r="NF2025" s="3"/>
      <c r="NG2025" s="3"/>
      <c r="NY2025" s="3"/>
      <c r="NZ2025" s="3"/>
      <c r="QA2025" s="3"/>
      <c r="ZJ2025" s="3"/>
      <c r="ZP2025" s="3"/>
    </row>
    <row r="2026" spans="253:692" x14ac:dyDescent="0.25">
      <c r="IS2026" s="3"/>
      <c r="JB2026" s="3"/>
      <c r="KI2026" s="3"/>
      <c r="NF2026" s="3"/>
      <c r="NG2026" s="3"/>
      <c r="NY2026" s="3"/>
      <c r="NZ2026" s="3"/>
      <c r="QA2026" s="3"/>
      <c r="ZJ2026" s="3"/>
      <c r="ZP2026" s="3"/>
    </row>
    <row r="2027" spans="253:692" x14ac:dyDescent="0.25">
      <c r="IS2027" s="3"/>
      <c r="JB2027" s="3"/>
      <c r="KI2027" s="3"/>
      <c r="NF2027" s="3"/>
      <c r="NG2027" s="3"/>
      <c r="NY2027" s="3"/>
      <c r="NZ2027" s="3"/>
      <c r="QA2027" s="3"/>
      <c r="ZJ2027" s="3"/>
      <c r="ZP2027" s="3"/>
    </row>
    <row r="2028" spans="253:692" x14ac:dyDescent="0.25">
      <c r="IS2028" s="3"/>
      <c r="JB2028" s="3"/>
      <c r="KI2028" s="3"/>
      <c r="NF2028" s="3"/>
      <c r="NG2028" s="3"/>
      <c r="NY2028" s="3"/>
      <c r="NZ2028" s="3"/>
      <c r="QA2028" s="3"/>
      <c r="ZJ2028" s="3"/>
      <c r="ZP2028" s="3"/>
    </row>
    <row r="2029" spans="253:692" x14ac:dyDescent="0.25">
      <c r="IS2029" s="3"/>
      <c r="JB2029" s="3"/>
      <c r="KI2029" s="3"/>
      <c r="NF2029" s="3"/>
      <c r="NG2029" s="3"/>
      <c r="NY2029" s="3"/>
      <c r="NZ2029" s="3"/>
      <c r="QA2029" s="3"/>
      <c r="ZJ2029" s="3"/>
      <c r="ZP2029" s="3"/>
    </row>
    <row r="2030" spans="253:692" x14ac:dyDescent="0.25">
      <c r="IS2030" s="3"/>
      <c r="JB2030" s="3"/>
      <c r="KI2030" s="3"/>
      <c r="NF2030" s="3"/>
      <c r="NG2030" s="3"/>
      <c r="NY2030" s="3"/>
      <c r="NZ2030" s="3"/>
      <c r="QA2030" s="3"/>
      <c r="ZJ2030" s="3"/>
      <c r="ZP2030" s="3"/>
    </row>
    <row r="2031" spans="253:692" x14ac:dyDescent="0.25">
      <c r="IS2031" s="3"/>
      <c r="JB2031" s="3"/>
      <c r="KI2031" s="3"/>
      <c r="NF2031" s="3"/>
      <c r="NG2031" s="3"/>
      <c r="NY2031" s="3"/>
      <c r="NZ2031" s="3"/>
      <c r="QA2031" s="3"/>
      <c r="ZJ2031" s="3"/>
      <c r="ZP2031" s="3"/>
    </row>
    <row r="2032" spans="253:692" x14ac:dyDescent="0.25">
      <c r="IS2032" s="3"/>
      <c r="JB2032" s="3"/>
      <c r="KI2032" s="3"/>
      <c r="NF2032" s="3"/>
      <c r="NG2032" s="3"/>
      <c r="NY2032" s="3"/>
      <c r="NZ2032" s="3"/>
      <c r="QA2032" s="3"/>
      <c r="ZJ2032" s="3"/>
      <c r="ZP2032" s="3"/>
    </row>
    <row r="2033" spans="253:692" x14ac:dyDescent="0.25">
      <c r="IS2033" s="3"/>
      <c r="JB2033" s="3"/>
      <c r="KI2033" s="3"/>
      <c r="NF2033" s="3"/>
      <c r="NG2033" s="3"/>
      <c r="NY2033" s="3"/>
      <c r="NZ2033" s="3"/>
      <c r="QA2033" s="3"/>
      <c r="ZJ2033" s="3"/>
      <c r="ZP2033" s="3"/>
    </row>
    <row r="2034" spans="253:692" x14ac:dyDescent="0.25">
      <c r="IS2034" s="3"/>
      <c r="JB2034" s="3"/>
      <c r="KI2034" s="3"/>
      <c r="NF2034" s="3"/>
      <c r="NG2034" s="3"/>
      <c r="NY2034" s="3"/>
      <c r="NZ2034" s="3"/>
      <c r="QA2034" s="3"/>
      <c r="ZJ2034" s="3"/>
      <c r="ZP2034" s="3"/>
    </row>
    <row r="2035" spans="253:692" x14ac:dyDescent="0.25">
      <c r="IS2035" s="3"/>
      <c r="JB2035" s="3"/>
      <c r="KI2035" s="3"/>
      <c r="NF2035" s="3"/>
      <c r="NG2035" s="3"/>
      <c r="NY2035" s="3"/>
      <c r="NZ2035" s="3"/>
      <c r="QA2035" s="3"/>
      <c r="ZJ2035" s="3"/>
      <c r="ZP2035" s="3"/>
    </row>
    <row r="2036" spans="253:692" x14ac:dyDescent="0.25">
      <c r="IS2036" s="3"/>
      <c r="JB2036" s="3"/>
      <c r="KI2036" s="3"/>
      <c r="NF2036" s="3"/>
      <c r="NG2036" s="3"/>
      <c r="NY2036" s="3"/>
      <c r="NZ2036" s="3"/>
      <c r="QA2036" s="3"/>
      <c r="ZJ2036" s="3"/>
      <c r="ZP2036" s="3"/>
    </row>
    <row r="2037" spans="253:692" x14ac:dyDescent="0.25">
      <c r="IS2037" s="3"/>
      <c r="JB2037" s="3"/>
      <c r="KI2037" s="3"/>
      <c r="NF2037" s="3"/>
      <c r="NG2037" s="3"/>
      <c r="NY2037" s="3"/>
      <c r="NZ2037" s="3"/>
      <c r="QA2037" s="3"/>
      <c r="ZJ2037" s="3"/>
      <c r="ZP2037" s="3"/>
    </row>
    <row r="2038" spans="253:692" x14ac:dyDescent="0.25">
      <c r="IS2038" s="3"/>
      <c r="JB2038" s="3"/>
      <c r="KI2038" s="3"/>
      <c r="NF2038" s="3"/>
      <c r="NG2038" s="3"/>
      <c r="NY2038" s="3"/>
      <c r="NZ2038" s="3"/>
      <c r="QA2038" s="3"/>
      <c r="ZJ2038" s="3"/>
      <c r="ZP2038" s="3"/>
    </row>
    <row r="2039" spans="253:692" x14ac:dyDescent="0.25">
      <c r="IS2039" s="3"/>
      <c r="JB2039" s="3"/>
      <c r="KI2039" s="3"/>
      <c r="NF2039" s="3"/>
      <c r="NG2039" s="3"/>
      <c r="NY2039" s="3"/>
      <c r="NZ2039" s="3"/>
      <c r="QA2039" s="3"/>
      <c r="ZJ2039" s="3"/>
      <c r="ZP2039" s="3"/>
    </row>
    <row r="2040" spans="253:692" x14ac:dyDescent="0.25">
      <c r="IS2040" s="3"/>
      <c r="JB2040" s="3"/>
      <c r="KI2040" s="3"/>
      <c r="NF2040" s="3"/>
      <c r="NG2040" s="3"/>
      <c r="NY2040" s="3"/>
      <c r="NZ2040" s="3"/>
      <c r="QA2040" s="3"/>
      <c r="ZJ2040" s="3"/>
      <c r="ZP2040" s="3"/>
    </row>
    <row r="2041" spans="253:692" x14ac:dyDescent="0.25">
      <c r="IS2041" s="3"/>
      <c r="JB2041" s="3"/>
      <c r="KI2041" s="3"/>
      <c r="NF2041" s="3"/>
      <c r="NG2041" s="3"/>
      <c r="NY2041" s="3"/>
      <c r="NZ2041" s="3"/>
      <c r="QA2041" s="3"/>
      <c r="ZJ2041" s="3"/>
      <c r="ZP2041" s="3"/>
    </row>
    <row r="2042" spans="253:692" x14ac:dyDescent="0.25">
      <c r="IS2042" s="3"/>
      <c r="JB2042" s="3"/>
      <c r="KI2042" s="3"/>
      <c r="NF2042" s="3"/>
      <c r="NG2042" s="3"/>
      <c r="NY2042" s="3"/>
      <c r="NZ2042" s="3"/>
      <c r="QA2042" s="3"/>
      <c r="ZJ2042" s="3"/>
      <c r="ZP2042" s="3"/>
    </row>
    <row r="2043" spans="253:692" x14ac:dyDescent="0.25">
      <c r="IS2043" s="3"/>
      <c r="JB2043" s="3"/>
      <c r="KI2043" s="3"/>
      <c r="NF2043" s="3"/>
      <c r="NG2043" s="3"/>
      <c r="NY2043" s="3"/>
      <c r="NZ2043" s="3"/>
      <c r="QA2043" s="3"/>
      <c r="ZJ2043" s="3"/>
      <c r="ZP2043" s="3"/>
    </row>
    <row r="2044" spans="253:692" x14ac:dyDescent="0.25">
      <c r="IS2044" s="3"/>
      <c r="JB2044" s="3"/>
      <c r="KI2044" s="3"/>
      <c r="NF2044" s="3"/>
      <c r="NG2044" s="3"/>
      <c r="NY2044" s="3"/>
      <c r="NZ2044" s="3"/>
      <c r="QA2044" s="3"/>
      <c r="ZJ2044" s="3"/>
      <c r="ZP2044" s="3"/>
    </row>
    <row r="2045" spans="253:692" x14ac:dyDescent="0.25">
      <c r="IS2045" s="3"/>
      <c r="JB2045" s="3"/>
      <c r="KI2045" s="3"/>
      <c r="NF2045" s="3"/>
      <c r="NG2045" s="3"/>
      <c r="NY2045" s="3"/>
      <c r="NZ2045" s="3"/>
      <c r="QA2045" s="3"/>
      <c r="ZJ2045" s="3"/>
      <c r="ZP2045" s="3"/>
    </row>
    <row r="2046" spans="253:692" x14ac:dyDescent="0.25">
      <c r="IS2046" s="3"/>
      <c r="JB2046" s="3"/>
      <c r="KI2046" s="3"/>
      <c r="NF2046" s="3"/>
      <c r="NG2046" s="3"/>
      <c r="NY2046" s="3"/>
      <c r="NZ2046" s="3"/>
      <c r="QA2046" s="3"/>
      <c r="ZJ2046" s="3"/>
      <c r="ZP2046" s="3"/>
    </row>
    <row r="2047" spans="253:692" x14ac:dyDescent="0.25">
      <c r="IS2047" s="3"/>
      <c r="JB2047" s="3"/>
      <c r="KI2047" s="3"/>
      <c r="NF2047" s="3"/>
      <c r="NG2047" s="3"/>
      <c r="NY2047" s="3"/>
      <c r="NZ2047" s="3"/>
      <c r="QA2047" s="3"/>
      <c r="ZJ2047" s="3"/>
      <c r="ZP2047" s="3"/>
    </row>
    <row r="2048" spans="253:692" x14ac:dyDescent="0.25">
      <c r="IS2048" s="3"/>
      <c r="JB2048" s="3"/>
      <c r="KI2048" s="3"/>
      <c r="NF2048" s="3"/>
      <c r="NG2048" s="3"/>
      <c r="NY2048" s="3"/>
      <c r="NZ2048" s="3"/>
      <c r="QA2048" s="3"/>
      <c r="ZJ2048" s="3"/>
      <c r="ZP2048" s="3"/>
    </row>
    <row r="2049" spans="253:692" x14ac:dyDescent="0.25">
      <c r="IS2049" s="3"/>
      <c r="JB2049" s="3"/>
      <c r="KI2049" s="3"/>
      <c r="NF2049" s="3"/>
      <c r="NG2049" s="3"/>
      <c r="NY2049" s="3"/>
      <c r="NZ2049" s="3"/>
      <c r="QA2049" s="3"/>
      <c r="ZJ2049" s="3"/>
      <c r="ZP2049" s="3"/>
    </row>
    <row r="2050" spans="253:692" x14ac:dyDescent="0.25">
      <c r="IS2050" s="3"/>
      <c r="JB2050" s="3"/>
      <c r="KI2050" s="3"/>
      <c r="NF2050" s="3"/>
      <c r="NG2050" s="3"/>
      <c r="NY2050" s="3"/>
      <c r="NZ2050" s="3"/>
      <c r="QA2050" s="3"/>
      <c r="ZJ2050" s="3"/>
      <c r="ZP2050" s="3"/>
    </row>
    <row r="2051" spans="253:692" x14ac:dyDescent="0.25">
      <c r="IS2051" s="3"/>
      <c r="JB2051" s="3"/>
      <c r="KI2051" s="3"/>
      <c r="NF2051" s="3"/>
      <c r="NG2051" s="3"/>
      <c r="NY2051" s="3"/>
      <c r="NZ2051" s="3"/>
      <c r="QA2051" s="3"/>
      <c r="ZJ2051" s="3"/>
      <c r="ZP2051" s="3"/>
    </row>
    <row r="2052" spans="253:692" x14ac:dyDescent="0.25">
      <c r="IS2052" s="3"/>
      <c r="JB2052" s="3"/>
      <c r="KI2052" s="3"/>
      <c r="NF2052" s="3"/>
      <c r="NG2052" s="3"/>
      <c r="NY2052" s="3"/>
      <c r="NZ2052" s="3"/>
      <c r="QA2052" s="3"/>
      <c r="ZJ2052" s="3"/>
      <c r="ZP2052" s="3"/>
    </row>
    <row r="2053" spans="253:692" x14ac:dyDescent="0.25">
      <c r="IS2053" s="3"/>
      <c r="JB2053" s="3"/>
      <c r="KI2053" s="3"/>
      <c r="NF2053" s="3"/>
      <c r="NG2053" s="3"/>
      <c r="NY2053" s="3"/>
      <c r="NZ2053" s="3"/>
      <c r="QA2053" s="3"/>
      <c r="ZJ2053" s="3"/>
      <c r="ZP2053" s="3"/>
    </row>
    <row r="2054" spans="253:692" x14ac:dyDescent="0.25">
      <c r="IS2054" s="3"/>
      <c r="JB2054" s="3"/>
      <c r="KI2054" s="3"/>
      <c r="NF2054" s="3"/>
      <c r="NG2054" s="3"/>
      <c r="NY2054" s="3"/>
      <c r="NZ2054" s="3"/>
      <c r="QA2054" s="3"/>
      <c r="ZJ2054" s="3"/>
      <c r="ZP2054" s="3"/>
    </row>
    <row r="2055" spans="253:692" x14ac:dyDescent="0.25">
      <c r="IS2055" s="3"/>
      <c r="JB2055" s="3"/>
      <c r="KI2055" s="3"/>
      <c r="NF2055" s="3"/>
      <c r="NG2055" s="3"/>
      <c r="NY2055" s="3"/>
      <c r="NZ2055" s="3"/>
      <c r="QA2055" s="3"/>
      <c r="ZJ2055" s="3"/>
      <c r="ZP2055" s="3"/>
    </row>
    <row r="2056" spans="253:692" x14ac:dyDescent="0.25">
      <c r="IS2056" s="3"/>
      <c r="JB2056" s="3"/>
      <c r="KI2056" s="3"/>
      <c r="NF2056" s="3"/>
      <c r="NG2056" s="3"/>
      <c r="NY2056" s="3"/>
      <c r="NZ2056" s="3"/>
      <c r="QA2056" s="3"/>
      <c r="ZJ2056" s="3"/>
      <c r="ZP2056" s="3"/>
    </row>
    <row r="2057" spans="253:692" x14ac:dyDescent="0.25">
      <c r="IS2057" s="3"/>
      <c r="JB2057" s="3"/>
      <c r="KI2057" s="3"/>
      <c r="NF2057" s="3"/>
      <c r="NG2057" s="3"/>
      <c r="NY2057" s="3"/>
      <c r="NZ2057" s="3"/>
      <c r="QA2057" s="3"/>
      <c r="ZJ2057" s="3"/>
      <c r="ZP2057" s="3"/>
    </row>
    <row r="2058" spans="253:692" x14ac:dyDescent="0.25">
      <c r="IS2058" s="3"/>
      <c r="JB2058" s="3"/>
      <c r="KI2058" s="3"/>
      <c r="NF2058" s="3"/>
      <c r="NG2058" s="3"/>
      <c r="NY2058" s="3"/>
      <c r="NZ2058" s="3"/>
      <c r="QA2058" s="3"/>
      <c r="ZJ2058" s="3"/>
      <c r="ZP2058" s="3"/>
    </row>
    <row r="2059" spans="253:692" x14ac:dyDescent="0.25">
      <c r="IS2059" s="3"/>
      <c r="JB2059" s="3"/>
      <c r="KI2059" s="3"/>
      <c r="NF2059" s="3"/>
      <c r="NG2059" s="3"/>
      <c r="NY2059" s="3"/>
      <c r="NZ2059" s="3"/>
      <c r="QA2059" s="3"/>
      <c r="ZJ2059" s="3"/>
      <c r="ZP2059" s="3"/>
    </row>
    <row r="2060" spans="253:692" x14ac:dyDescent="0.25">
      <c r="IS2060" s="3"/>
      <c r="JB2060" s="3"/>
      <c r="KI2060" s="3"/>
      <c r="NF2060" s="3"/>
      <c r="NG2060" s="3"/>
      <c r="NY2060" s="3"/>
      <c r="NZ2060" s="3"/>
      <c r="QA2060" s="3"/>
      <c r="ZJ2060" s="3"/>
      <c r="ZP2060" s="3"/>
    </row>
    <row r="2061" spans="253:692" x14ac:dyDescent="0.25">
      <c r="IS2061" s="3"/>
      <c r="JB2061" s="3"/>
      <c r="KI2061" s="3"/>
      <c r="NF2061" s="3"/>
      <c r="NG2061" s="3"/>
      <c r="NY2061" s="3"/>
      <c r="NZ2061" s="3"/>
      <c r="QA2061" s="3"/>
      <c r="ZJ2061" s="3"/>
      <c r="ZP2061" s="3"/>
    </row>
    <row r="2062" spans="253:692" x14ac:dyDescent="0.25">
      <c r="IS2062" s="3"/>
      <c r="JB2062" s="3"/>
      <c r="KI2062" s="3"/>
      <c r="NF2062" s="3"/>
      <c r="NG2062" s="3"/>
      <c r="NY2062" s="3"/>
      <c r="NZ2062" s="3"/>
      <c r="QA2062" s="3"/>
      <c r="ZJ2062" s="3"/>
      <c r="ZP2062" s="3"/>
    </row>
    <row r="2063" spans="253:692" x14ac:dyDescent="0.25">
      <c r="IS2063" s="3"/>
      <c r="JB2063" s="3"/>
      <c r="KI2063" s="3"/>
      <c r="NF2063" s="3"/>
      <c r="NG2063" s="3"/>
      <c r="NY2063" s="3"/>
      <c r="NZ2063" s="3"/>
      <c r="QA2063" s="3"/>
      <c r="ZJ2063" s="3"/>
      <c r="ZP2063" s="3"/>
    </row>
    <row r="2064" spans="253:692" x14ac:dyDescent="0.25">
      <c r="IS2064" s="3"/>
      <c r="JB2064" s="3"/>
      <c r="KI2064" s="3"/>
      <c r="NF2064" s="3"/>
      <c r="NG2064" s="3"/>
      <c r="NY2064" s="3"/>
      <c r="NZ2064" s="3"/>
      <c r="QA2064" s="3"/>
      <c r="ZJ2064" s="3"/>
      <c r="ZP2064" s="3"/>
    </row>
    <row r="2065" spans="253:692" x14ac:dyDescent="0.25">
      <c r="IS2065" s="3"/>
      <c r="JB2065" s="3"/>
      <c r="KI2065" s="3"/>
      <c r="NF2065" s="3"/>
      <c r="NG2065" s="3"/>
      <c r="NY2065" s="3"/>
      <c r="NZ2065" s="3"/>
      <c r="QA2065" s="3"/>
      <c r="ZJ2065" s="3"/>
      <c r="ZP2065" s="3"/>
    </row>
    <row r="2066" spans="253:692" x14ac:dyDescent="0.25">
      <c r="IS2066" s="3"/>
      <c r="JB2066" s="3"/>
      <c r="KI2066" s="3"/>
      <c r="NF2066" s="3"/>
      <c r="NG2066" s="3"/>
      <c r="NY2066" s="3"/>
      <c r="NZ2066" s="3"/>
      <c r="QA2066" s="3"/>
      <c r="ZJ2066" s="3"/>
      <c r="ZP2066" s="3"/>
    </row>
    <row r="2067" spans="253:692" x14ac:dyDescent="0.25">
      <c r="IS2067" s="3"/>
      <c r="JB2067" s="3"/>
      <c r="KI2067" s="3"/>
      <c r="NF2067" s="3"/>
      <c r="NG2067" s="3"/>
      <c r="NY2067" s="3"/>
      <c r="NZ2067" s="3"/>
      <c r="QA2067" s="3"/>
      <c r="ZJ2067" s="3"/>
      <c r="ZP2067" s="3"/>
    </row>
    <row r="2068" spans="253:692" x14ac:dyDescent="0.25">
      <c r="IS2068" s="3"/>
      <c r="JB2068" s="3"/>
      <c r="KI2068" s="3"/>
      <c r="NF2068" s="3"/>
      <c r="NG2068" s="3"/>
      <c r="NY2068" s="3"/>
      <c r="NZ2068" s="3"/>
      <c r="QA2068" s="3"/>
      <c r="ZJ2068" s="3"/>
      <c r="ZP2068" s="3"/>
    </row>
    <row r="2069" spans="253:692" x14ac:dyDescent="0.25">
      <c r="IS2069" s="3"/>
      <c r="JB2069" s="3"/>
      <c r="KI2069" s="3"/>
      <c r="NF2069" s="3"/>
      <c r="NG2069" s="3"/>
      <c r="NY2069" s="3"/>
      <c r="NZ2069" s="3"/>
      <c r="QA2069" s="3"/>
      <c r="ZJ2069" s="3"/>
      <c r="ZP2069" s="3"/>
    </row>
    <row r="2070" spans="253:692" x14ac:dyDescent="0.25">
      <c r="IS2070" s="3"/>
      <c r="JB2070" s="3"/>
      <c r="KI2070" s="3"/>
      <c r="NF2070" s="3"/>
      <c r="NG2070" s="3"/>
      <c r="NY2070" s="3"/>
      <c r="NZ2070" s="3"/>
      <c r="QA2070" s="3"/>
      <c r="ZJ2070" s="3"/>
      <c r="ZP2070" s="3"/>
    </row>
    <row r="2071" spans="253:692" x14ac:dyDescent="0.25">
      <c r="IS2071" s="3"/>
      <c r="JB2071" s="3"/>
      <c r="KI2071" s="3"/>
      <c r="NF2071" s="3"/>
      <c r="NG2071" s="3"/>
      <c r="NY2071" s="3"/>
      <c r="NZ2071" s="3"/>
      <c r="QA2071" s="3"/>
      <c r="ZJ2071" s="3"/>
      <c r="ZP2071" s="3"/>
    </row>
    <row r="2072" spans="253:692" x14ac:dyDescent="0.25">
      <c r="IS2072" s="3"/>
      <c r="JB2072" s="3"/>
      <c r="KI2072" s="3"/>
      <c r="NF2072" s="3"/>
      <c r="NG2072" s="3"/>
      <c r="NY2072" s="3"/>
      <c r="NZ2072" s="3"/>
      <c r="QA2072" s="3"/>
      <c r="ZJ2072" s="3"/>
      <c r="ZP2072" s="3"/>
    </row>
    <row r="2073" spans="253:692" x14ac:dyDescent="0.25">
      <c r="IS2073" s="3"/>
      <c r="JB2073" s="3"/>
      <c r="KI2073" s="3"/>
      <c r="NF2073" s="3"/>
      <c r="NG2073" s="3"/>
      <c r="NY2073" s="3"/>
      <c r="NZ2073" s="3"/>
      <c r="QA2073" s="3"/>
      <c r="ZJ2073" s="3"/>
      <c r="ZP2073" s="3"/>
    </row>
    <row r="2074" spans="253:692" x14ac:dyDescent="0.25">
      <c r="IS2074" s="3"/>
      <c r="JB2074" s="3"/>
      <c r="KI2074" s="3"/>
      <c r="NF2074" s="3"/>
      <c r="NG2074" s="3"/>
      <c r="NY2074" s="3"/>
      <c r="NZ2074" s="3"/>
      <c r="QA2074" s="3"/>
      <c r="ZJ2074" s="3"/>
      <c r="ZP2074" s="3"/>
    </row>
    <row r="2075" spans="253:692" x14ac:dyDescent="0.25">
      <c r="IS2075" s="3"/>
      <c r="JB2075" s="3"/>
      <c r="KI2075" s="3"/>
      <c r="NF2075" s="3"/>
      <c r="NG2075" s="3"/>
      <c r="NY2075" s="3"/>
      <c r="NZ2075" s="3"/>
      <c r="QA2075" s="3"/>
      <c r="ZJ2075" s="3"/>
      <c r="ZP2075" s="3"/>
    </row>
    <row r="2076" spans="253:692" x14ac:dyDescent="0.25">
      <c r="IS2076" s="3"/>
      <c r="JB2076" s="3"/>
      <c r="KI2076" s="3"/>
      <c r="NF2076" s="3"/>
      <c r="NG2076" s="3"/>
      <c r="NY2076" s="3"/>
      <c r="NZ2076" s="3"/>
      <c r="QA2076" s="3"/>
      <c r="ZJ2076" s="3"/>
      <c r="ZP2076" s="3"/>
    </row>
    <row r="2077" spans="253:692" x14ac:dyDescent="0.25">
      <c r="IS2077" s="3"/>
      <c r="JB2077" s="3"/>
      <c r="KI2077" s="3"/>
      <c r="NF2077" s="3"/>
      <c r="NG2077" s="3"/>
      <c r="NY2077" s="3"/>
      <c r="NZ2077" s="3"/>
      <c r="QA2077" s="3"/>
      <c r="ZJ2077" s="3"/>
      <c r="ZP2077" s="3"/>
    </row>
    <row r="2078" spans="253:692" x14ac:dyDescent="0.25">
      <c r="IS2078" s="3"/>
      <c r="JB2078" s="3"/>
      <c r="KI2078" s="3"/>
      <c r="NF2078" s="3"/>
      <c r="NG2078" s="3"/>
      <c r="NY2078" s="3"/>
      <c r="NZ2078" s="3"/>
      <c r="QA2078" s="3"/>
      <c r="ZJ2078" s="3"/>
      <c r="ZP2078" s="3"/>
    </row>
    <row r="2079" spans="253:692" x14ac:dyDescent="0.25">
      <c r="IS2079" s="3"/>
      <c r="JB2079" s="3"/>
      <c r="KI2079" s="3"/>
      <c r="NF2079" s="3"/>
      <c r="NG2079" s="3"/>
      <c r="NY2079" s="3"/>
      <c r="NZ2079" s="3"/>
      <c r="QA2079" s="3"/>
      <c r="ZJ2079" s="3"/>
      <c r="ZP2079" s="3"/>
    </row>
    <row r="2080" spans="253:692" x14ac:dyDescent="0.25">
      <c r="IS2080" s="3"/>
      <c r="JB2080" s="3"/>
      <c r="KI2080" s="3"/>
      <c r="NF2080" s="3"/>
      <c r="NG2080" s="3"/>
      <c r="NY2080" s="3"/>
      <c r="NZ2080" s="3"/>
      <c r="QA2080" s="3"/>
      <c r="ZJ2080" s="3"/>
      <c r="ZP2080" s="3"/>
    </row>
    <row r="2081" spans="253:692" x14ac:dyDescent="0.25">
      <c r="IS2081" s="3"/>
      <c r="JB2081" s="3"/>
      <c r="KI2081" s="3"/>
      <c r="NF2081" s="3"/>
      <c r="NG2081" s="3"/>
      <c r="NY2081" s="3"/>
      <c r="NZ2081" s="3"/>
      <c r="QA2081" s="3"/>
      <c r="ZJ2081" s="3"/>
      <c r="ZP2081" s="3"/>
    </row>
    <row r="2082" spans="253:692" x14ac:dyDescent="0.25">
      <c r="IS2082" s="3"/>
      <c r="JB2082" s="3"/>
      <c r="KI2082" s="3"/>
      <c r="NF2082" s="3"/>
      <c r="NG2082" s="3"/>
      <c r="NY2082" s="3"/>
      <c r="NZ2082" s="3"/>
      <c r="QA2082" s="3"/>
      <c r="ZJ2082" s="3"/>
      <c r="ZP2082" s="3"/>
    </row>
    <row r="2083" spans="253:692" x14ac:dyDescent="0.25">
      <c r="IS2083" s="3"/>
      <c r="JB2083" s="3"/>
      <c r="KI2083" s="3"/>
      <c r="NF2083" s="3"/>
      <c r="NG2083" s="3"/>
      <c r="NY2083" s="3"/>
      <c r="NZ2083" s="3"/>
      <c r="QA2083" s="3"/>
      <c r="ZJ2083" s="3"/>
      <c r="ZP2083" s="3"/>
    </row>
    <row r="2084" spans="253:692" x14ac:dyDescent="0.25">
      <c r="IS2084" s="3"/>
      <c r="JB2084" s="3"/>
      <c r="KI2084" s="3"/>
      <c r="NF2084" s="3"/>
      <c r="NG2084" s="3"/>
      <c r="NY2084" s="3"/>
      <c r="NZ2084" s="3"/>
      <c r="QA2084" s="3"/>
      <c r="ZJ2084" s="3"/>
      <c r="ZP2084" s="3"/>
    </row>
    <row r="2085" spans="253:692" x14ac:dyDescent="0.25">
      <c r="IS2085" s="3"/>
      <c r="JB2085" s="3"/>
      <c r="KI2085" s="3"/>
      <c r="NF2085" s="3"/>
      <c r="NG2085" s="3"/>
      <c r="NY2085" s="3"/>
      <c r="NZ2085" s="3"/>
      <c r="QA2085" s="3"/>
      <c r="ZJ2085" s="3"/>
      <c r="ZP2085" s="3"/>
    </row>
    <row r="2086" spans="253:692" x14ac:dyDescent="0.25">
      <c r="IS2086" s="3"/>
      <c r="JB2086" s="3"/>
      <c r="KI2086" s="3"/>
      <c r="NF2086" s="3"/>
      <c r="NG2086" s="3"/>
      <c r="NY2086" s="3"/>
      <c r="NZ2086" s="3"/>
      <c r="QA2086" s="3"/>
      <c r="ZJ2086" s="3"/>
      <c r="ZP2086" s="3"/>
    </row>
    <row r="2087" spans="253:692" x14ac:dyDescent="0.25">
      <c r="IS2087" s="3"/>
      <c r="JB2087" s="3"/>
      <c r="KI2087" s="3"/>
      <c r="NF2087" s="3"/>
      <c r="NG2087" s="3"/>
      <c r="NY2087" s="3"/>
      <c r="NZ2087" s="3"/>
      <c r="QA2087" s="3"/>
      <c r="ZJ2087" s="3"/>
      <c r="ZP2087" s="3"/>
    </row>
    <row r="2088" spans="253:692" x14ac:dyDescent="0.25">
      <c r="IS2088" s="3"/>
      <c r="JB2088" s="3"/>
      <c r="KI2088" s="3"/>
      <c r="NF2088" s="3"/>
      <c r="NG2088" s="3"/>
      <c r="NY2088" s="3"/>
      <c r="NZ2088" s="3"/>
      <c r="QA2088" s="3"/>
      <c r="ZJ2088" s="3"/>
      <c r="ZP2088" s="3"/>
    </row>
    <row r="2089" spans="253:692" x14ac:dyDescent="0.25">
      <c r="IS2089" s="3"/>
      <c r="JB2089" s="3"/>
      <c r="KI2089" s="3"/>
      <c r="NF2089" s="3"/>
      <c r="NG2089" s="3"/>
      <c r="NY2089" s="3"/>
      <c r="NZ2089" s="3"/>
      <c r="QA2089" s="3"/>
      <c r="ZJ2089" s="3"/>
      <c r="ZP2089" s="3"/>
    </row>
    <row r="2090" spans="253:692" x14ac:dyDescent="0.25">
      <c r="IS2090" s="3"/>
      <c r="JB2090" s="3"/>
      <c r="KI2090" s="3"/>
      <c r="NF2090" s="3"/>
      <c r="NG2090" s="3"/>
      <c r="NY2090" s="3"/>
      <c r="NZ2090" s="3"/>
      <c r="QA2090" s="3"/>
      <c r="ZJ2090" s="3"/>
      <c r="ZP2090" s="3"/>
    </row>
    <row r="2091" spans="253:692" x14ac:dyDescent="0.25">
      <c r="IS2091" s="3"/>
      <c r="JB2091" s="3"/>
      <c r="KI2091" s="3"/>
      <c r="NF2091" s="3"/>
      <c r="NG2091" s="3"/>
      <c r="NY2091" s="3"/>
      <c r="NZ2091" s="3"/>
      <c r="QA2091" s="3"/>
      <c r="ZJ2091" s="3"/>
      <c r="ZP2091" s="3"/>
    </row>
    <row r="2092" spans="253:692" x14ac:dyDescent="0.25">
      <c r="IS2092" s="3"/>
      <c r="JB2092" s="3"/>
      <c r="KI2092" s="3"/>
      <c r="NF2092" s="3"/>
      <c r="NG2092" s="3"/>
      <c r="NY2092" s="3"/>
      <c r="NZ2092" s="3"/>
      <c r="QA2092" s="3"/>
      <c r="ZJ2092" s="3"/>
      <c r="ZP2092" s="3"/>
    </row>
    <row r="2093" spans="253:692" x14ac:dyDescent="0.25">
      <c r="IS2093" s="3"/>
      <c r="JB2093" s="3"/>
      <c r="KI2093" s="3"/>
      <c r="NF2093" s="3"/>
      <c r="NG2093" s="3"/>
      <c r="NY2093" s="3"/>
      <c r="NZ2093" s="3"/>
      <c r="QA2093" s="3"/>
      <c r="ZJ2093" s="3"/>
      <c r="ZP2093" s="3"/>
    </row>
    <row r="2094" spans="253:692" x14ac:dyDescent="0.25">
      <c r="IS2094" s="3"/>
      <c r="JB2094" s="3"/>
      <c r="KI2094" s="3"/>
      <c r="NF2094" s="3"/>
      <c r="NG2094" s="3"/>
      <c r="NY2094" s="3"/>
      <c r="NZ2094" s="3"/>
      <c r="QA2094" s="3"/>
      <c r="ZJ2094" s="3"/>
      <c r="ZP2094" s="3"/>
    </row>
    <row r="2095" spans="253:692" x14ac:dyDescent="0.25">
      <c r="IS2095" s="3"/>
      <c r="JB2095" s="3"/>
      <c r="KI2095" s="3"/>
      <c r="NF2095" s="3"/>
      <c r="NG2095" s="3"/>
      <c r="NY2095" s="3"/>
      <c r="NZ2095" s="3"/>
      <c r="QA2095" s="3"/>
      <c r="ZJ2095" s="3"/>
      <c r="ZP2095" s="3"/>
    </row>
    <row r="2096" spans="253:692" x14ac:dyDescent="0.25">
      <c r="IS2096" s="3"/>
      <c r="JB2096" s="3"/>
      <c r="KI2096" s="3"/>
      <c r="NF2096" s="3"/>
      <c r="NG2096" s="3"/>
      <c r="NY2096" s="3"/>
      <c r="NZ2096" s="3"/>
      <c r="QA2096" s="3"/>
      <c r="ZJ2096" s="3"/>
      <c r="ZP2096" s="3"/>
    </row>
    <row r="2097" spans="253:692" x14ac:dyDescent="0.25">
      <c r="IS2097" s="3"/>
      <c r="JB2097" s="3"/>
      <c r="KI2097" s="3"/>
      <c r="NF2097" s="3"/>
      <c r="NG2097" s="3"/>
      <c r="NY2097" s="3"/>
      <c r="NZ2097" s="3"/>
      <c r="QA2097" s="3"/>
      <c r="ZJ2097" s="3"/>
      <c r="ZP2097" s="3"/>
    </row>
    <row r="2098" spans="253:692" x14ac:dyDescent="0.25">
      <c r="IS2098" s="3"/>
      <c r="JB2098" s="3"/>
      <c r="KI2098" s="3"/>
      <c r="NF2098" s="3"/>
      <c r="NG2098" s="3"/>
      <c r="NY2098" s="3"/>
      <c r="NZ2098" s="3"/>
      <c r="QA2098" s="3"/>
      <c r="ZJ2098" s="3"/>
      <c r="ZP2098" s="3"/>
    </row>
    <row r="2099" spans="253:692" x14ac:dyDescent="0.25">
      <c r="IS2099" s="3"/>
      <c r="JB2099" s="3"/>
      <c r="KI2099" s="3"/>
      <c r="NF2099" s="3"/>
      <c r="NG2099" s="3"/>
      <c r="NY2099" s="3"/>
      <c r="NZ2099" s="3"/>
      <c r="QA2099" s="3"/>
      <c r="ZJ2099" s="3"/>
      <c r="ZP2099" s="3"/>
    </row>
    <row r="2100" spans="253:692" x14ac:dyDescent="0.25">
      <c r="IS2100" s="3"/>
      <c r="JB2100" s="3"/>
      <c r="KI2100" s="3"/>
      <c r="NF2100" s="3"/>
      <c r="NG2100" s="3"/>
      <c r="NY2100" s="3"/>
      <c r="NZ2100" s="3"/>
      <c r="QA2100" s="3"/>
      <c r="ZJ2100" s="3"/>
      <c r="ZP2100" s="3"/>
    </row>
    <row r="2101" spans="253:692" x14ac:dyDescent="0.25">
      <c r="IS2101" s="3"/>
      <c r="JB2101" s="3"/>
      <c r="KI2101" s="3"/>
      <c r="NF2101" s="3"/>
      <c r="NG2101" s="3"/>
      <c r="NY2101" s="3"/>
      <c r="NZ2101" s="3"/>
      <c r="QA2101" s="3"/>
      <c r="ZJ2101" s="3"/>
      <c r="ZP2101" s="3"/>
    </row>
    <row r="2102" spans="253:692" x14ac:dyDescent="0.25">
      <c r="IS2102" s="3"/>
      <c r="JB2102" s="3"/>
      <c r="KI2102" s="3"/>
      <c r="NF2102" s="3"/>
      <c r="NG2102" s="3"/>
      <c r="NY2102" s="3"/>
      <c r="NZ2102" s="3"/>
      <c r="QA2102" s="3"/>
      <c r="ZJ2102" s="3"/>
      <c r="ZP2102" s="3"/>
    </row>
    <row r="2103" spans="253:692" x14ac:dyDescent="0.25">
      <c r="IS2103" s="3"/>
      <c r="JB2103" s="3"/>
      <c r="KI2103" s="3"/>
      <c r="NF2103" s="3"/>
      <c r="NG2103" s="3"/>
      <c r="NY2103" s="3"/>
      <c r="NZ2103" s="3"/>
      <c r="QA2103" s="3"/>
      <c r="ZJ2103" s="3"/>
      <c r="ZP2103" s="3"/>
    </row>
    <row r="2104" spans="253:692" x14ac:dyDescent="0.25">
      <c r="IS2104" s="3"/>
      <c r="JB2104" s="3"/>
      <c r="KI2104" s="3"/>
      <c r="NF2104" s="3"/>
      <c r="NG2104" s="3"/>
      <c r="NY2104" s="3"/>
      <c r="NZ2104" s="3"/>
      <c r="QA2104" s="3"/>
      <c r="ZJ2104" s="3"/>
      <c r="ZP2104" s="3"/>
    </row>
    <row r="2105" spans="253:692" x14ac:dyDescent="0.25">
      <c r="IS2105" s="3"/>
      <c r="JB2105" s="3"/>
      <c r="KI2105" s="3"/>
      <c r="NF2105" s="3"/>
      <c r="NG2105" s="3"/>
      <c r="NY2105" s="3"/>
      <c r="NZ2105" s="3"/>
      <c r="QA2105" s="3"/>
      <c r="ZJ2105" s="3"/>
      <c r="ZP2105" s="3"/>
    </row>
    <row r="2106" spans="253:692" x14ac:dyDescent="0.25">
      <c r="IS2106" s="3"/>
      <c r="JB2106" s="3"/>
      <c r="KI2106" s="3"/>
      <c r="NF2106" s="3"/>
      <c r="NG2106" s="3"/>
      <c r="NY2106" s="3"/>
      <c r="NZ2106" s="3"/>
      <c r="QA2106" s="3"/>
      <c r="ZJ2106" s="3"/>
      <c r="ZP2106" s="3"/>
    </row>
    <row r="2107" spans="253:692" x14ac:dyDescent="0.25">
      <c r="IS2107" s="3"/>
      <c r="JB2107" s="3"/>
      <c r="KI2107" s="3"/>
      <c r="NF2107" s="3"/>
      <c r="NG2107" s="3"/>
      <c r="NY2107" s="3"/>
      <c r="NZ2107" s="3"/>
      <c r="QA2107" s="3"/>
      <c r="ZJ2107" s="3"/>
      <c r="ZP2107" s="3"/>
    </row>
    <row r="2108" spans="253:692" x14ac:dyDescent="0.25">
      <c r="IS2108" s="3"/>
      <c r="JB2108" s="3"/>
      <c r="KI2108" s="3"/>
      <c r="NF2108" s="3"/>
      <c r="NG2108" s="3"/>
      <c r="NY2108" s="3"/>
      <c r="NZ2108" s="3"/>
      <c r="QA2108" s="3"/>
      <c r="ZJ2108" s="3"/>
      <c r="ZP2108" s="3"/>
    </row>
    <row r="2109" spans="253:692" x14ac:dyDescent="0.25">
      <c r="IS2109" s="3"/>
      <c r="JB2109" s="3"/>
      <c r="KI2109" s="3"/>
      <c r="NF2109" s="3"/>
      <c r="NG2109" s="3"/>
      <c r="NY2109" s="3"/>
      <c r="NZ2109" s="3"/>
      <c r="QA2109" s="3"/>
      <c r="ZJ2109" s="3"/>
      <c r="ZP2109" s="3"/>
    </row>
    <row r="2110" spans="253:692" x14ac:dyDescent="0.25">
      <c r="IS2110" s="3"/>
      <c r="JB2110" s="3"/>
      <c r="KI2110" s="3"/>
      <c r="NF2110" s="3"/>
      <c r="NG2110" s="3"/>
      <c r="NY2110" s="3"/>
      <c r="NZ2110" s="3"/>
      <c r="QA2110" s="3"/>
      <c r="ZJ2110" s="3"/>
      <c r="ZP2110" s="3"/>
    </row>
    <row r="2111" spans="253:692" x14ac:dyDescent="0.25">
      <c r="IS2111" s="3"/>
      <c r="JB2111" s="3"/>
      <c r="KI2111" s="3"/>
      <c r="NF2111" s="3"/>
      <c r="NG2111" s="3"/>
      <c r="NY2111" s="3"/>
      <c r="NZ2111" s="3"/>
      <c r="QA2111" s="3"/>
      <c r="ZJ2111" s="3"/>
      <c r="ZP2111" s="3"/>
    </row>
    <row r="2112" spans="253:692" x14ac:dyDescent="0.25">
      <c r="IS2112" s="3"/>
      <c r="JB2112" s="3"/>
      <c r="KI2112" s="3"/>
      <c r="NF2112" s="3"/>
      <c r="NG2112" s="3"/>
      <c r="NY2112" s="3"/>
      <c r="NZ2112" s="3"/>
      <c r="QA2112" s="3"/>
      <c r="ZJ2112" s="3"/>
      <c r="ZP2112" s="3"/>
    </row>
    <row r="2113" spans="253:692" x14ac:dyDescent="0.25">
      <c r="IS2113" s="3"/>
      <c r="JB2113" s="3"/>
      <c r="KI2113" s="3"/>
      <c r="NF2113" s="3"/>
      <c r="NG2113" s="3"/>
      <c r="NY2113" s="3"/>
      <c r="NZ2113" s="3"/>
      <c r="QA2113" s="3"/>
      <c r="ZJ2113" s="3"/>
      <c r="ZP2113" s="3"/>
    </row>
    <row r="2114" spans="253:692" x14ac:dyDescent="0.25">
      <c r="IS2114" s="3"/>
      <c r="JB2114" s="3"/>
      <c r="KI2114" s="3"/>
      <c r="NF2114" s="3"/>
      <c r="NG2114" s="3"/>
      <c r="NY2114" s="3"/>
      <c r="NZ2114" s="3"/>
      <c r="QA2114" s="3"/>
      <c r="ZJ2114" s="3"/>
      <c r="ZP2114" s="3"/>
    </row>
    <row r="2115" spans="253:692" x14ac:dyDescent="0.25">
      <c r="IS2115" s="3"/>
      <c r="JB2115" s="3"/>
      <c r="KI2115" s="3"/>
      <c r="NF2115" s="3"/>
      <c r="NG2115" s="3"/>
      <c r="NY2115" s="3"/>
      <c r="NZ2115" s="3"/>
      <c r="QA2115" s="3"/>
      <c r="ZJ2115" s="3"/>
      <c r="ZP2115" s="3"/>
    </row>
    <row r="2116" spans="253:692" x14ac:dyDescent="0.25">
      <c r="IS2116" s="3"/>
      <c r="JB2116" s="3"/>
      <c r="KI2116" s="3"/>
      <c r="NF2116" s="3"/>
      <c r="NG2116" s="3"/>
      <c r="NY2116" s="3"/>
      <c r="NZ2116" s="3"/>
      <c r="QA2116" s="3"/>
      <c r="ZJ2116" s="3"/>
      <c r="ZP2116" s="3"/>
    </row>
    <row r="2117" spans="253:692" x14ac:dyDescent="0.25">
      <c r="IS2117" s="3"/>
      <c r="JB2117" s="3"/>
      <c r="KI2117" s="3"/>
      <c r="NF2117" s="3"/>
      <c r="NG2117" s="3"/>
      <c r="NY2117" s="3"/>
      <c r="NZ2117" s="3"/>
      <c r="QA2117" s="3"/>
      <c r="ZJ2117" s="3"/>
      <c r="ZP2117" s="3"/>
    </row>
    <row r="2118" spans="253:692" x14ac:dyDescent="0.25">
      <c r="IS2118" s="3"/>
      <c r="JB2118" s="3"/>
      <c r="KI2118" s="3"/>
      <c r="NF2118" s="3"/>
      <c r="NG2118" s="3"/>
      <c r="NY2118" s="3"/>
      <c r="NZ2118" s="3"/>
      <c r="QA2118" s="3"/>
      <c r="ZJ2118" s="3"/>
      <c r="ZP2118" s="3"/>
    </row>
    <row r="2119" spans="253:692" x14ac:dyDescent="0.25">
      <c r="IS2119" s="3"/>
      <c r="JB2119" s="3"/>
      <c r="KI2119" s="3"/>
      <c r="NF2119" s="3"/>
      <c r="NG2119" s="3"/>
      <c r="NY2119" s="3"/>
      <c r="NZ2119" s="3"/>
      <c r="QA2119" s="3"/>
      <c r="ZJ2119" s="3"/>
      <c r="ZP2119" s="3"/>
    </row>
    <row r="2120" spans="253:692" x14ac:dyDescent="0.25">
      <c r="IS2120" s="3"/>
      <c r="JB2120" s="3"/>
      <c r="KI2120" s="3"/>
      <c r="NF2120" s="3"/>
      <c r="NG2120" s="3"/>
      <c r="NY2120" s="3"/>
      <c r="NZ2120" s="3"/>
      <c r="QA2120" s="3"/>
      <c r="ZJ2120" s="3"/>
      <c r="ZP2120" s="3"/>
    </row>
    <row r="2121" spans="253:692" x14ac:dyDescent="0.25">
      <c r="IS2121" s="3"/>
      <c r="JB2121" s="3"/>
      <c r="KI2121" s="3"/>
      <c r="NF2121" s="3"/>
      <c r="NG2121" s="3"/>
      <c r="NY2121" s="3"/>
      <c r="NZ2121" s="3"/>
      <c r="QA2121" s="3"/>
      <c r="ZJ2121" s="3"/>
      <c r="ZP2121" s="3"/>
    </row>
    <row r="2122" spans="253:692" x14ac:dyDescent="0.25">
      <c r="IS2122" s="3"/>
      <c r="JB2122" s="3"/>
      <c r="KI2122" s="3"/>
      <c r="NF2122" s="3"/>
      <c r="NG2122" s="3"/>
      <c r="NY2122" s="3"/>
      <c r="NZ2122" s="3"/>
      <c r="QA2122" s="3"/>
      <c r="ZJ2122" s="3"/>
      <c r="ZP2122" s="3"/>
    </row>
    <row r="2123" spans="253:692" x14ac:dyDescent="0.25">
      <c r="IS2123" s="3"/>
      <c r="JB2123" s="3"/>
      <c r="KI2123" s="3"/>
      <c r="NF2123" s="3"/>
      <c r="NG2123" s="3"/>
      <c r="NY2123" s="3"/>
      <c r="NZ2123" s="3"/>
      <c r="QA2123" s="3"/>
      <c r="ZJ2123" s="3"/>
      <c r="ZP2123" s="3"/>
    </row>
    <row r="2124" spans="253:692" x14ac:dyDescent="0.25">
      <c r="IS2124" s="3"/>
      <c r="JB2124" s="3"/>
      <c r="KI2124" s="3"/>
      <c r="NF2124" s="3"/>
      <c r="NG2124" s="3"/>
      <c r="NY2124" s="3"/>
      <c r="NZ2124" s="3"/>
      <c r="QA2124" s="3"/>
      <c r="ZJ2124" s="3"/>
      <c r="ZP2124" s="3"/>
    </row>
    <row r="2125" spans="253:692" x14ac:dyDescent="0.25">
      <c r="IS2125" s="3"/>
      <c r="JB2125" s="3"/>
      <c r="KI2125" s="3"/>
      <c r="NF2125" s="3"/>
      <c r="NG2125" s="3"/>
      <c r="NY2125" s="3"/>
      <c r="NZ2125" s="3"/>
      <c r="QA2125" s="3"/>
      <c r="ZJ2125" s="3"/>
      <c r="ZP2125" s="3"/>
    </row>
    <row r="2126" spans="253:692" x14ac:dyDescent="0.25">
      <c r="IS2126" s="3"/>
      <c r="JB2126" s="3"/>
      <c r="KI2126" s="3"/>
      <c r="NF2126" s="3"/>
      <c r="NG2126" s="3"/>
      <c r="NY2126" s="3"/>
      <c r="NZ2126" s="3"/>
      <c r="QA2126" s="3"/>
      <c r="ZJ2126" s="3"/>
      <c r="ZP2126" s="3"/>
    </row>
    <row r="2127" spans="253:692" x14ac:dyDescent="0.25">
      <c r="IS2127" s="3"/>
      <c r="JB2127" s="3"/>
      <c r="KI2127" s="3"/>
      <c r="NF2127" s="3"/>
      <c r="NG2127" s="3"/>
      <c r="NY2127" s="3"/>
      <c r="NZ2127" s="3"/>
      <c r="QA2127" s="3"/>
      <c r="ZJ2127" s="3"/>
      <c r="ZP2127" s="3"/>
    </row>
    <row r="2128" spans="253:692" x14ac:dyDescent="0.25">
      <c r="IS2128" s="3"/>
      <c r="JB2128" s="3"/>
      <c r="KI2128" s="3"/>
      <c r="NF2128" s="3"/>
      <c r="NG2128" s="3"/>
      <c r="NY2128" s="3"/>
      <c r="NZ2128" s="3"/>
      <c r="QA2128" s="3"/>
      <c r="ZJ2128" s="3"/>
      <c r="ZP2128" s="3"/>
    </row>
    <row r="2129" spans="253:692" x14ac:dyDescent="0.25">
      <c r="IS2129" s="3"/>
      <c r="JB2129" s="3"/>
      <c r="KI2129" s="3"/>
      <c r="NF2129" s="3"/>
      <c r="NG2129" s="3"/>
      <c r="NY2129" s="3"/>
      <c r="NZ2129" s="3"/>
      <c r="QA2129" s="3"/>
      <c r="ZJ2129" s="3"/>
      <c r="ZP2129" s="3"/>
    </row>
    <row r="2130" spans="253:692" x14ac:dyDescent="0.25">
      <c r="IS2130" s="3"/>
      <c r="JB2130" s="3"/>
      <c r="KI2130" s="3"/>
      <c r="NF2130" s="3"/>
      <c r="NG2130" s="3"/>
      <c r="NY2130" s="3"/>
      <c r="NZ2130" s="3"/>
      <c r="QA2130" s="3"/>
      <c r="ZJ2130" s="3"/>
      <c r="ZP2130" s="3"/>
    </row>
    <row r="2131" spans="253:692" x14ac:dyDescent="0.25">
      <c r="IS2131" s="3"/>
      <c r="JB2131" s="3"/>
      <c r="KI2131" s="3"/>
      <c r="NF2131" s="3"/>
      <c r="NG2131" s="3"/>
      <c r="NY2131" s="3"/>
      <c r="NZ2131" s="3"/>
      <c r="QA2131" s="3"/>
      <c r="ZJ2131" s="3"/>
      <c r="ZP2131" s="3"/>
    </row>
    <row r="2132" spans="253:692" x14ac:dyDescent="0.25">
      <c r="IS2132" s="3"/>
      <c r="JB2132" s="3"/>
      <c r="KI2132" s="3"/>
      <c r="NF2132" s="3"/>
      <c r="NG2132" s="3"/>
      <c r="NY2132" s="3"/>
      <c r="NZ2132" s="3"/>
      <c r="QA2132" s="3"/>
      <c r="ZJ2132" s="3"/>
      <c r="ZP2132" s="3"/>
    </row>
    <row r="2133" spans="253:692" x14ac:dyDescent="0.25">
      <c r="IS2133" s="3"/>
      <c r="JB2133" s="3"/>
      <c r="KI2133" s="3"/>
      <c r="NF2133" s="3"/>
      <c r="NG2133" s="3"/>
      <c r="NY2133" s="3"/>
      <c r="NZ2133" s="3"/>
      <c r="QA2133" s="3"/>
      <c r="ZJ2133" s="3"/>
      <c r="ZP2133" s="3"/>
    </row>
    <row r="2134" spans="253:692" x14ac:dyDescent="0.25">
      <c r="IS2134" s="3"/>
      <c r="JB2134" s="3"/>
      <c r="KI2134" s="3"/>
      <c r="NF2134" s="3"/>
      <c r="NG2134" s="3"/>
      <c r="NY2134" s="3"/>
      <c r="NZ2134" s="3"/>
      <c r="QA2134" s="3"/>
      <c r="ZJ2134" s="3"/>
      <c r="ZP2134" s="3"/>
    </row>
    <row r="2135" spans="253:692" x14ac:dyDescent="0.25">
      <c r="IS2135" s="3"/>
      <c r="JB2135" s="3"/>
      <c r="KI2135" s="3"/>
      <c r="NF2135" s="3"/>
      <c r="NG2135" s="3"/>
      <c r="NY2135" s="3"/>
      <c r="NZ2135" s="3"/>
      <c r="QA2135" s="3"/>
      <c r="ZJ2135" s="3"/>
      <c r="ZP2135" s="3"/>
    </row>
    <row r="2136" spans="253:692" x14ac:dyDescent="0.25">
      <c r="IS2136" s="3"/>
      <c r="JB2136" s="3"/>
      <c r="KI2136" s="3"/>
      <c r="NF2136" s="3"/>
      <c r="NG2136" s="3"/>
      <c r="NY2136" s="3"/>
      <c r="NZ2136" s="3"/>
      <c r="QA2136" s="3"/>
      <c r="ZJ2136" s="3"/>
      <c r="ZP2136" s="3"/>
    </row>
    <row r="2137" spans="253:692" x14ac:dyDescent="0.25">
      <c r="IS2137" s="3"/>
      <c r="JB2137" s="3"/>
      <c r="KI2137" s="3"/>
      <c r="NF2137" s="3"/>
      <c r="NG2137" s="3"/>
      <c r="NY2137" s="3"/>
      <c r="NZ2137" s="3"/>
      <c r="QA2137" s="3"/>
      <c r="ZJ2137" s="3"/>
      <c r="ZP2137" s="3"/>
    </row>
    <row r="2138" spans="253:692" x14ac:dyDescent="0.25">
      <c r="IS2138" s="3"/>
      <c r="JB2138" s="3"/>
      <c r="KI2138" s="3"/>
      <c r="NF2138" s="3"/>
      <c r="NG2138" s="3"/>
      <c r="NY2138" s="3"/>
      <c r="NZ2138" s="3"/>
      <c r="QA2138" s="3"/>
      <c r="ZJ2138" s="3"/>
      <c r="ZP2138" s="3"/>
    </row>
    <row r="2139" spans="253:692" x14ac:dyDescent="0.25">
      <c r="IS2139" s="3"/>
      <c r="JB2139" s="3"/>
      <c r="KI2139" s="3"/>
      <c r="NF2139" s="3"/>
      <c r="NG2139" s="3"/>
      <c r="NY2139" s="3"/>
      <c r="NZ2139" s="3"/>
      <c r="QA2139" s="3"/>
      <c r="ZJ2139" s="3"/>
      <c r="ZP2139" s="3"/>
    </row>
    <row r="2140" spans="253:692" x14ac:dyDescent="0.25">
      <c r="IS2140" s="3"/>
      <c r="JB2140" s="3"/>
      <c r="KI2140" s="3"/>
      <c r="NF2140" s="3"/>
      <c r="NG2140" s="3"/>
      <c r="NY2140" s="3"/>
      <c r="NZ2140" s="3"/>
      <c r="QA2140" s="3"/>
      <c r="ZJ2140" s="3"/>
      <c r="ZP2140" s="3"/>
    </row>
    <row r="2141" spans="253:692" x14ac:dyDescent="0.25">
      <c r="IS2141" s="3"/>
      <c r="JB2141" s="3"/>
      <c r="KI2141" s="3"/>
      <c r="NF2141" s="3"/>
      <c r="NG2141" s="3"/>
      <c r="NY2141" s="3"/>
      <c r="NZ2141" s="3"/>
      <c r="QA2141" s="3"/>
      <c r="ZJ2141" s="3"/>
      <c r="ZP2141" s="3"/>
    </row>
    <row r="2142" spans="253:692" x14ac:dyDescent="0.25">
      <c r="IS2142" s="3"/>
      <c r="JB2142" s="3"/>
      <c r="KI2142" s="3"/>
      <c r="NF2142" s="3"/>
      <c r="NG2142" s="3"/>
      <c r="NY2142" s="3"/>
      <c r="NZ2142" s="3"/>
      <c r="QA2142" s="3"/>
      <c r="ZJ2142" s="3"/>
      <c r="ZP2142" s="3"/>
    </row>
    <row r="2143" spans="253:692" x14ac:dyDescent="0.25">
      <c r="IS2143" s="3"/>
      <c r="JB2143" s="3"/>
      <c r="KI2143" s="3"/>
      <c r="NF2143" s="3"/>
      <c r="NG2143" s="3"/>
      <c r="NY2143" s="3"/>
      <c r="NZ2143" s="3"/>
      <c r="QA2143" s="3"/>
      <c r="ZJ2143" s="3"/>
      <c r="ZP2143" s="3"/>
    </row>
    <row r="2144" spans="253:692" x14ac:dyDescent="0.25">
      <c r="IS2144" s="3"/>
      <c r="JB2144" s="3"/>
      <c r="KI2144" s="3"/>
      <c r="NF2144" s="3"/>
      <c r="NG2144" s="3"/>
      <c r="NY2144" s="3"/>
      <c r="NZ2144" s="3"/>
      <c r="QA2144" s="3"/>
      <c r="ZJ2144" s="3"/>
      <c r="ZP2144" s="3"/>
    </row>
    <row r="2145" spans="3:692" x14ac:dyDescent="0.25">
      <c r="IS2145" s="3"/>
      <c r="JB2145" s="3"/>
      <c r="KI2145" s="3"/>
      <c r="NF2145" s="3"/>
      <c r="NG2145" s="3"/>
      <c r="NY2145" s="3"/>
      <c r="NZ2145" s="3"/>
      <c r="QA2145" s="3"/>
      <c r="ZJ2145" s="3"/>
      <c r="ZP2145" s="3"/>
    </row>
    <row r="2146" spans="3:692" x14ac:dyDescent="0.25">
      <c r="IS2146" s="3"/>
      <c r="JB2146" s="3"/>
      <c r="KI2146" s="3"/>
      <c r="NF2146" s="3"/>
      <c r="NG2146" s="3"/>
      <c r="NY2146" s="3"/>
      <c r="NZ2146" s="3"/>
      <c r="QA2146" s="3"/>
      <c r="ZJ2146" s="3"/>
      <c r="ZP2146" s="3"/>
    </row>
    <row r="2147" spans="3:692" x14ac:dyDescent="0.25">
      <c r="IS2147" s="3"/>
      <c r="JB2147" s="3"/>
      <c r="KI2147" s="3"/>
      <c r="NF2147" s="3"/>
      <c r="NG2147" s="3"/>
      <c r="NY2147" s="3"/>
      <c r="NZ2147" s="3"/>
      <c r="QA2147" s="3"/>
      <c r="ZJ2147" s="3"/>
      <c r="ZP2147" s="3"/>
    </row>
    <row r="2148" spans="3:692" x14ac:dyDescent="0.25">
      <c r="IS2148" s="3"/>
      <c r="JB2148" s="3"/>
      <c r="KI2148" s="3"/>
      <c r="NF2148" s="3"/>
      <c r="NG2148" s="3"/>
      <c r="NY2148" s="3"/>
      <c r="NZ2148" s="3"/>
      <c r="QA2148" s="3"/>
      <c r="ZJ2148" s="3"/>
      <c r="ZP2148" s="3"/>
    </row>
    <row r="2149" spans="3:692" x14ac:dyDescent="0.25">
      <c r="IS2149" s="3"/>
      <c r="JB2149" s="3"/>
      <c r="KI2149" s="3"/>
      <c r="NF2149" s="3"/>
      <c r="NG2149" s="3"/>
      <c r="NY2149" s="3"/>
      <c r="NZ2149" s="3"/>
      <c r="QA2149" s="3"/>
      <c r="ZJ2149" s="3"/>
      <c r="ZP2149" s="3"/>
    </row>
    <row r="2150" spans="3:692" x14ac:dyDescent="0.25">
      <c r="IS2150" s="3"/>
      <c r="JB2150" s="3"/>
      <c r="KI2150" s="3"/>
      <c r="NF2150" s="3"/>
      <c r="NG2150" s="3"/>
      <c r="NY2150" s="3"/>
      <c r="NZ2150" s="3"/>
      <c r="QA2150" s="3"/>
      <c r="ZJ2150" s="3"/>
      <c r="ZP2150" s="3"/>
    </row>
    <row r="2151" spans="3:692" x14ac:dyDescent="0.25">
      <c r="IS2151" s="3"/>
      <c r="JB2151" s="3"/>
      <c r="KI2151" s="3"/>
      <c r="NF2151" s="3"/>
      <c r="NG2151" s="3"/>
      <c r="NY2151" s="3"/>
      <c r="NZ2151" s="3"/>
      <c r="QA2151" s="3"/>
      <c r="ZJ2151" s="3"/>
      <c r="ZP2151" s="3"/>
    </row>
    <row r="2152" spans="3:692" x14ac:dyDescent="0.25">
      <c r="C2152" s="18"/>
      <c r="IS2152" s="3"/>
      <c r="JB2152" s="3"/>
      <c r="KI2152" s="3"/>
      <c r="NF2152" s="3"/>
      <c r="NG2152" s="3"/>
      <c r="NY2152" s="3"/>
      <c r="NZ2152" s="3"/>
      <c r="QA2152" s="3"/>
      <c r="ZJ2152" s="3"/>
      <c r="ZP2152" s="3"/>
    </row>
    <row r="2153" spans="3:692" x14ac:dyDescent="0.25">
      <c r="C2153" s="18"/>
      <c r="IS2153" s="3"/>
      <c r="JB2153" s="3"/>
      <c r="KI2153" s="3"/>
      <c r="NF2153" s="3"/>
      <c r="NG2153" s="3"/>
      <c r="NY2153" s="3"/>
      <c r="NZ2153" s="3"/>
      <c r="QA2153" s="3"/>
      <c r="ZJ2153" s="3"/>
      <c r="ZP2153" s="3"/>
    </row>
    <row r="2154" spans="3:692" x14ac:dyDescent="0.25">
      <c r="C2154" s="18"/>
      <c r="IS2154" s="3"/>
      <c r="JB2154" s="3"/>
      <c r="KI2154" s="3"/>
      <c r="NF2154" s="3"/>
      <c r="NG2154" s="3"/>
      <c r="NY2154" s="3"/>
      <c r="NZ2154" s="3"/>
      <c r="QA2154" s="3"/>
      <c r="ZJ2154" s="3"/>
      <c r="ZP2154" s="3"/>
    </row>
    <row r="2155" spans="3:692" x14ac:dyDescent="0.25">
      <c r="C2155" s="18"/>
      <c r="IS2155" s="3"/>
      <c r="JB2155" s="3"/>
      <c r="KI2155" s="3"/>
      <c r="NF2155" s="3"/>
      <c r="NG2155" s="3"/>
      <c r="NY2155" s="3"/>
      <c r="NZ2155" s="3"/>
      <c r="QA2155" s="3"/>
      <c r="ZJ2155" s="3"/>
      <c r="ZP2155" s="3"/>
    </row>
    <row r="2156" spans="3:692" x14ac:dyDescent="0.25">
      <c r="C2156" s="18"/>
      <c r="IS2156" s="3"/>
      <c r="JB2156" s="3"/>
      <c r="KI2156" s="3"/>
      <c r="NF2156" s="3"/>
      <c r="NG2156" s="3"/>
      <c r="NY2156" s="3"/>
      <c r="NZ2156" s="3"/>
      <c r="QA2156" s="3"/>
      <c r="ZJ2156" s="3"/>
      <c r="ZP2156" s="3"/>
    </row>
    <row r="2157" spans="3:692" x14ac:dyDescent="0.25">
      <c r="C2157" s="18"/>
      <c r="IS2157" s="3"/>
      <c r="JB2157" s="3"/>
      <c r="KI2157" s="3"/>
      <c r="NF2157" s="3"/>
      <c r="NG2157" s="3"/>
      <c r="NY2157" s="3"/>
      <c r="NZ2157" s="3"/>
      <c r="QA2157" s="3"/>
      <c r="ZJ2157" s="3"/>
      <c r="ZP2157" s="3"/>
    </row>
    <row r="2158" spans="3:692" x14ac:dyDescent="0.25">
      <c r="C2158" s="18"/>
      <c r="IS2158" s="3"/>
      <c r="JB2158" s="3"/>
      <c r="KI2158" s="3"/>
      <c r="NF2158" s="3"/>
      <c r="NG2158" s="3"/>
      <c r="NY2158" s="3"/>
      <c r="NZ2158" s="3"/>
      <c r="QA2158" s="3"/>
      <c r="ZJ2158" s="3"/>
      <c r="ZP2158" s="3"/>
    </row>
    <row r="2159" spans="3:692" x14ac:dyDescent="0.25">
      <c r="C2159" s="18"/>
      <c r="IS2159" s="3"/>
      <c r="JB2159" s="3"/>
      <c r="KI2159" s="3"/>
      <c r="NF2159" s="3"/>
      <c r="NG2159" s="3"/>
      <c r="NY2159" s="3"/>
      <c r="NZ2159" s="3"/>
      <c r="QA2159" s="3"/>
      <c r="ZJ2159" s="3"/>
      <c r="ZP2159" s="3"/>
    </row>
    <row r="2160" spans="3:692" x14ac:dyDescent="0.25">
      <c r="IS2160" s="3"/>
      <c r="JB2160" s="3"/>
      <c r="KI2160" s="3"/>
      <c r="NF2160" s="3"/>
      <c r="NG2160" s="3"/>
      <c r="NY2160" s="3"/>
      <c r="NZ2160" s="3"/>
      <c r="QA2160" s="3"/>
      <c r="ZJ2160" s="3"/>
      <c r="ZP2160" s="3"/>
    </row>
    <row r="2161" spans="3:692" x14ac:dyDescent="0.25">
      <c r="IS2161" s="3"/>
      <c r="JB2161" s="3"/>
      <c r="KI2161" s="3"/>
      <c r="NF2161" s="3"/>
      <c r="NG2161" s="3"/>
      <c r="NY2161" s="3"/>
      <c r="NZ2161" s="3"/>
      <c r="QA2161" s="3"/>
      <c r="ZJ2161" s="3"/>
      <c r="ZP2161" s="3"/>
    </row>
    <row r="2162" spans="3:692" x14ac:dyDescent="0.25">
      <c r="IS2162" s="3"/>
      <c r="JB2162" s="3"/>
      <c r="KI2162" s="3"/>
      <c r="NF2162" s="3"/>
      <c r="NG2162" s="3"/>
      <c r="NY2162" s="3"/>
      <c r="NZ2162" s="3"/>
      <c r="QA2162" s="3"/>
      <c r="ZJ2162" s="3"/>
      <c r="ZP2162" s="3"/>
    </row>
    <row r="2163" spans="3:692" x14ac:dyDescent="0.25">
      <c r="IS2163" s="3"/>
      <c r="JB2163" s="3"/>
      <c r="KI2163" s="3"/>
      <c r="NF2163" s="3"/>
      <c r="NG2163" s="3"/>
      <c r="NY2163" s="3"/>
      <c r="NZ2163" s="3"/>
      <c r="QA2163" s="3"/>
      <c r="ZJ2163" s="3"/>
      <c r="ZP2163" s="3"/>
    </row>
    <row r="2164" spans="3:692" x14ac:dyDescent="0.25">
      <c r="IS2164" s="3"/>
      <c r="JB2164" s="3"/>
      <c r="KI2164" s="3"/>
      <c r="NF2164" s="3"/>
      <c r="NG2164" s="3"/>
      <c r="NY2164" s="3"/>
      <c r="NZ2164" s="3"/>
      <c r="QA2164" s="3"/>
      <c r="ZJ2164" s="3"/>
      <c r="ZP2164" s="3"/>
    </row>
    <row r="2165" spans="3:692" x14ac:dyDescent="0.25">
      <c r="IS2165" s="3"/>
      <c r="JB2165" s="3"/>
      <c r="KI2165" s="3"/>
      <c r="NF2165" s="3"/>
      <c r="NG2165" s="3"/>
      <c r="NY2165" s="3"/>
      <c r="NZ2165" s="3"/>
      <c r="QA2165" s="3"/>
      <c r="ZJ2165" s="3"/>
      <c r="ZP2165" s="3"/>
    </row>
    <row r="2166" spans="3:692" x14ac:dyDescent="0.25">
      <c r="IS2166" s="3"/>
      <c r="JB2166" s="3"/>
      <c r="KI2166" s="3"/>
      <c r="NF2166" s="3"/>
      <c r="NG2166" s="3"/>
      <c r="NY2166" s="3"/>
      <c r="NZ2166" s="3"/>
      <c r="QA2166" s="3"/>
      <c r="ZJ2166" s="3"/>
      <c r="ZP2166" s="3"/>
    </row>
    <row r="2167" spans="3:692" x14ac:dyDescent="0.25">
      <c r="IS2167" s="3"/>
      <c r="JB2167" s="3"/>
      <c r="KI2167" s="3"/>
      <c r="NF2167" s="3"/>
      <c r="NG2167" s="3"/>
      <c r="NY2167" s="3"/>
      <c r="NZ2167" s="3"/>
      <c r="QA2167" s="3"/>
      <c r="ZJ2167" s="3"/>
      <c r="ZP2167" s="3"/>
    </row>
    <row r="2168" spans="3:692" x14ac:dyDescent="0.25">
      <c r="IS2168" s="3"/>
      <c r="JB2168" s="3"/>
      <c r="KI2168" s="3"/>
      <c r="NF2168" s="3"/>
      <c r="NG2168" s="3"/>
      <c r="NY2168" s="3"/>
      <c r="NZ2168" s="3"/>
      <c r="QA2168" s="3"/>
      <c r="ZJ2168" s="3"/>
      <c r="ZP2168" s="3"/>
    </row>
    <row r="2169" spans="3:692" x14ac:dyDescent="0.25">
      <c r="IS2169" s="3"/>
      <c r="JB2169" s="3"/>
      <c r="KI2169" s="3"/>
      <c r="NF2169" s="3"/>
      <c r="NG2169" s="3"/>
      <c r="NY2169" s="3"/>
      <c r="NZ2169" s="3"/>
      <c r="QA2169" s="3"/>
      <c r="ZJ2169" s="3"/>
      <c r="ZP2169" s="3"/>
    </row>
    <row r="2170" spans="3:692" x14ac:dyDescent="0.25">
      <c r="IS2170" s="3"/>
      <c r="JB2170" s="3"/>
      <c r="KI2170" s="3"/>
      <c r="NF2170" s="3"/>
      <c r="NG2170" s="3"/>
      <c r="NY2170" s="3"/>
      <c r="NZ2170" s="3"/>
      <c r="QA2170" s="3"/>
      <c r="ZJ2170" s="3"/>
      <c r="ZP2170" s="3"/>
    </row>
    <row r="2171" spans="3:692" x14ac:dyDescent="0.25">
      <c r="IS2171" s="3"/>
      <c r="JB2171" s="3"/>
      <c r="KI2171" s="3"/>
      <c r="NF2171" s="3"/>
      <c r="NG2171" s="3"/>
      <c r="NY2171" s="3"/>
      <c r="NZ2171" s="3"/>
      <c r="QA2171" s="3"/>
      <c r="ZJ2171" s="3"/>
      <c r="ZP2171" s="3"/>
    </row>
    <row r="2172" spans="3:692" x14ac:dyDescent="0.25">
      <c r="C2172" s="18"/>
      <c r="IS2172" s="3"/>
      <c r="JB2172" s="3"/>
      <c r="KI2172" s="3"/>
      <c r="NF2172" s="3"/>
      <c r="NG2172" s="3"/>
      <c r="NY2172" s="3"/>
      <c r="NZ2172" s="3"/>
      <c r="QA2172" s="3"/>
      <c r="ZJ2172" s="3"/>
      <c r="ZP2172" s="3"/>
    </row>
    <row r="2173" spans="3:692" x14ac:dyDescent="0.25">
      <c r="C2173" s="18"/>
      <c r="IS2173" s="3"/>
      <c r="JB2173" s="3"/>
      <c r="KI2173" s="3"/>
      <c r="NF2173" s="3"/>
      <c r="NG2173" s="3"/>
      <c r="NY2173" s="3"/>
      <c r="NZ2173" s="3"/>
      <c r="QA2173" s="3"/>
      <c r="ZJ2173" s="3"/>
      <c r="ZP2173" s="3"/>
    </row>
    <row r="2174" spans="3:692" x14ac:dyDescent="0.25">
      <c r="C2174" s="18"/>
      <c r="IS2174" s="3"/>
      <c r="JB2174" s="3"/>
      <c r="KI2174" s="3"/>
      <c r="NF2174" s="3"/>
      <c r="NG2174" s="3"/>
      <c r="NY2174" s="3"/>
      <c r="NZ2174" s="3"/>
      <c r="QA2174" s="3"/>
      <c r="ZJ2174" s="3"/>
      <c r="ZP2174" s="3"/>
    </row>
    <row r="2175" spans="3:692" x14ac:dyDescent="0.25">
      <c r="C2175" s="18"/>
      <c r="IS2175" s="3"/>
      <c r="JB2175" s="3"/>
      <c r="KI2175" s="3"/>
      <c r="NF2175" s="3"/>
      <c r="NG2175" s="3"/>
      <c r="NY2175" s="3"/>
      <c r="NZ2175" s="3"/>
      <c r="QA2175" s="3"/>
      <c r="ZJ2175" s="3"/>
      <c r="ZP2175" s="3"/>
    </row>
    <row r="2176" spans="3:692" x14ac:dyDescent="0.25">
      <c r="C2176" s="18"/>
      <c r="IS2176" s="3"/>
      <c r="JB2176" s="3"/>
      <c r="KI2176" s="3"/>
      <c r="NF2176" s="3"/>
      <c r="NG2176" s="3"/>
      <c r="NY2176" s="3"/>
      <c r="NZ2176" s="3"/>
      <c r="QA2176" s="3"/>
      <c r="ZJ2176" s="3"/>
      <c r="ZP2176" s="3"/>
    </row>
    <row r="2177" spans="3:692" x14ac:dyDescent="0.25">
      <c r="C2177" s="18"/>
      <c r="IS2177" s="3"/>
      <c r="JB2177" s="3"/>
      <c r="KI2177" s="3"/>
      <c r="NF2177" s="3"/>
      <c r="NG2177" s="3"/>
      <c r="NY2177" s="3"/>
      <c r="NZ2177" s="3"/>
      <c r="QA2177" s="3"/>
      <c r="ZJ2177" s="3"/>
      <c r="ZP2177" s="3"/>
    </row>
    <row r="2178" spans="3:692" x14ac:dyDescent="0.25">
      <c r="C2178" s="18"/>
      <c r="IS2178" s="3"/>
      <c r="JB2178" s="3"/>
      <c r="KI2178" s="3"/>
      <c r="NF2178" s="3"/>
      <c r="NG2178" s="3"/>
      <c r="NY2178" s="3"/>
      <c r="NZ2178" s="3"/>
      <c r="QA2178" s="3"/>
      <c r="ZJ2178" s="3"/>
      <c r="ZP2178" s="3"/>
    </row>
    <row r="2179" spans="3:692" x14ac:dyDescent="0.25">
      <c r="IS2179" s="3"/>
      <c r="JB2179" s="3"/>
      <c r="KI2179" s="3"/>
      <c r="NF2179" s="3"/>
      <c r="NG2179" s="3"/>
      <c r="NY2179" s="3"/>
      <c r="NZ2179" s="3"/>
      <c r="QA2179" s="3"/>
      <c r="ZJ2179" s="3"/>
      <c r="ZP2179" s="3"/>
    </row>
    <row r="2180" spans="3:692" x14ac:dyDescent="0.25">
      <c r="C2180" s="18"/>
      <c r="IS2180" s="3"/>
      <c r="JB2180" s="3"/>
      <c r="KI2180" s="3"/>
      <c r="NF2180" s="3"/>
      <c r="NG2180" s="3"/>
      <c r="NY2180" s="3"/>
      <c r="NZ2180" s="3"/>
      <c r="QA2180" s="3"/>
      <c r="ZJ2180" s="3"/>
      <c r="ZP2180" s="3"/>
    </row>
    <row r="2181" spans="3:692" x14ac:dyDescent="0.25">
      <c r="IS2181" s="3"/>
      <c r="JB2181" s="3"/>
      <c r="KI2181" s="3"/>
      <c r="NF2181" s="3"/>
      <c r="NG2181" s="3"/>
      <c r="NY2181" s="3"/>
      <c r="NZ2181" s="3"/>
      <c r="QA2181" s="3"/>
      <c r="ZJ2181" s="3"/>
      <c r="ZP2181" s="3"/>
    </row>
    <row r="2182" spans="3:692" x14ac:dyDescent="0.25">
      <c r="C2182" s="18"/>
      <c r="IS2182" s="3"/>
      <c r="JB2182" s="3"/>
      <c r="KI2182" s="3"/>
      <c r="NF2182" s="3"/>
      <c r="NG2182" s="3"/>
      <c r="NY2182" s="3"/>
      <c r="NZ2182" s="3"/>
      <c r="QA2182" s="3"/>
      <c r="ZJ2182" s="3"/>
      <c r="ZP2182" s="3"/>
    </row>
    <row r="2183" spans="3:692" x14ac:dyDescent="0.25">
      <c r="IS2183" s="3"/>
      <c r="JB2183" s="3"/>
      <c r="KI2183" s="3"/>
      <c r="NF2183" s="3"/>
      <c r="NG2183" s="3"/>
      <c r="NY2183" s="3"/>
      <c r="NZ2183" s="3"/>
      <c r="QA2183" s="3"/>
      <c r="ZJ2183" s="3"/>
      <c r="ZP2183" s="3"/>
    </row>
    <row r="2184" spans="3:692" x14ac:dyDescent="0.25">
      <c r="IS2184" s="3"/>
      <c r="JB2184" s="3"/>
      <c r="KI2184" s="3"/>
      <c r="NF2184" s="3"/>
      <c r="NG2184" s="3"/>
      <c r="NY2184" s="3"/>
      <c r="NZ2184" s="3"/>
      <c r="QA2184" s="3"/>
      <c r="ZJ2184" s="3"/>
      <c r="ZP2184" s="3"/>
    </row>
    <row r="2185" spans="3:692" x14ac:dyDescent="0.25">
      <c r="IS2185" s="3"/>
      <c r="JB2185" s="3"/>
      <c r="KI2185" s="3"/>
      <c r="NF2185" s="3"/>
      <c r="NG2185" s="3"/>
      <c r="NY2185" s="3"/>
      <c r="NZ2185" s="3"/>
      <c r="QA2185" s="3"/>
      <c r="ZJ2185" s="3"/>
      <c r="ZP2185" s="3"/>
    </row>
    <row r="2186" spans="3:692" x14ac:dyDescent="0.25">
      <c r="IS2186" s="3"/>
      <c r="JB2186" s="3"/>
      <c r="KI2186" s="3"/>
      <c r="NF2186" s="3"/>
      <c r="NG2186" s="3"/>
      <c r="NY2186" s="3"/>
      <c r="NZ2186" s="3"/>
      <c r="QA2186" s="3"/>
      <c r="ZJ2186" s="3"/>
      <c r="ZP2186" s="3"/>
    </row>
    <row r="2187" spans="3:692" x14ac:dyDescent="0.25">
      <c r="IS2187" s="3"/>
      <c r="JB2187" s="3"/>
      <c r="KI2187" s="3"/>
      <c r="NF2187" s="3"/>
      <c r="NG2187" s="3"/>
      <c r="NY2187" s="3"/>
      <c r="NZ2187" s="3"/>
      <c r="QA2187" s="3"/>
      <c r="ZJ2187" s="3"/>
      <c r="ZP2187" s="3"/>
    </row>
    <row r="2188" spans="3:692" x14ac:dyDescent="0.25">
      <c r="IS2188" s="3"/>
      <c r="JB2188" s="3"/>
      <c r="KI2188" s="3"/>
      <c r="NF2188" s="3"/>
      <c r="NG2188" s="3"/>
      <c r="NY2188" s="3"/>
      <c r="NZ2188" s="3"/>
      <c r="QA2188" s="3"/>
      <c r="ZJ2188" s="3"/>
      <c r="ZP2188" s="3"/>
    </row>
    <row r="2189" spans="3:692" x14ac:dyDescent="0.25">
      <c r="IS2189" s="3"/>
      <c r="JB2189" s="3"/>
      <c r="KI2189" s="3"/>
      <c r="NF2189" s="3"/>
      <c r="NG2189" s="3"/>
      <c r="NY2189" s="3"/>
      <c r="NZ2189" s="3"/>
      <c r="QA2189" s="3"/>
      <c r="ZJ2189" s="3"/>
      <c r="ZP2189" s="3"/>
    </row>
    <row r="2190" spans="3:692" x14ac:dyDescent="0.25">
      <c r="IS2190" s="3"/>
      <c r="JB2190" s="3"/>
      <c r="KI2190" s="3"/>
      <c r="NF2190" s="3"/>
      <c r="NG2190" s="3"/>
      <c r="NY2190" s="3"/>
      <c r="NZ2190" s="3"/>
      <c r="QA2190" s="3"/>
      <c r="ZJ2190" s="3"/>
      <c r="ZP2190" s="3"/>
    </row>
    <row r="2191" spans="3:692" x14ac:dyDescent="0.25">
      <c r="IS2191" s="3"/>
      <c r="JB2191" s="3"/>
      <c r="KI2191" s="3"/>
      <c r="NF2191" s="3"/>
      <c r="NG2191" s="3"/>
      <c r="NY2191" s="3"/>
      <c r="NZ2191" s="3"/>
      <c r="QA2191" s="3"/>
      <c r="ZJ2191" s="3"/>
      <c r="ZP2191" s="3"/>
    </row>
    <row r="2192" spans="3:692" x14ac:dyDescent="0.25">
      <c r="IS2192" s="3"/>
      <c r="JB2192" s="3"/>
      <c r="KI2192" s="3"/>
      <c r="NF2192" s="3"/>
      <c r="NG2192" s="3"/>
      <c r="NY2192" s="3"/>
      <c r="NZ2192" s="3"/>
      <c r="QA2192" s="3"/>
      <c r="ZJ2192" s="3"/>
      <c r="ZP2192" s="3"/>
    </row>
    <row r="2193" spans="253:692" x14ac:dyDescent="0.25">
      <c r="IS2193" s="3"/>
      <c r="JB2193" s="3"/>
      <c r="KI2193" s="3"/>
      <c r="NF2193" s="3"/>
      <c r="NG2193" s="3"/>
      <c r="NY2193" s="3"/>
      <c r="NZ2193" s="3"/>
      <c r="QA2193" s="3"/>
      <c r="ZJ2193" s="3"/>
      <c r="ZP2193" s="3"/>
    </row>
    <row r="2194" spans="253:692" x14ac:dyDescent="0.25">
      <c r="IS2194" s="3"/>
      <c r="JB2194" s="3"/>
      <c r="KI2194" s="3"/>
      <c r="NF2194" s="3"/>
      <c r="NG2194" s="3"/>
      <c r="NY2194" s="3"/>
      <c r="NZ2194" s="3"/>
      <c r="QA2194" s="3"/>
      <c r="ZJ2194" s="3"/>
      <c r="ZP2194" s="3"/>
    </row>
    <row r="2195" spans="253:692" x14ac:dyDescent="0.25">
      <c r="IS2195" s="3"/>
      <c r="JB2195" s="3"/>
      <c r="KI2195" s="3"/>
      <c r="NF2195" s="3"/>
      <c r="NG2195" s="3"/>
      <c r="NY2195" s="3"/>
      <c r="NZ2195" s="3"/>
      <c r="QA2195" s="3"/>
      <c r="ZJ2195" s="3"/>
      <c r="ZP2195" s="3"/>
    </row>
    <row r="2196" spans="253:692" x14ac:dyDescent="0.25">
      <c r="IS2196" s="3"/>
      <c r="JB2196" s="3"/>
      <c r="KI2196" s="3"/>
      <c r="NF2196" s="3"/>
      <c r="NG2196" s="3"/>
      <c r="NY2196" s="3"/>
      <c r="NZ2196" s="3"/>
      <c r="QA2196" s="3"/>
      <c r="ZJ2196" s="3"/>
      <c r="ZP2196" s="3"/>
    </row>
    <row r="2197" spans="253:692" x14ac:dyDescent="0.25">
      <c r="IS2197" s="3"/>
      <c r="JB2197" s="3"/>
      <c r="KI2197" s="3"/>
      <c r="NF2197" s="3"/>
      <c r="NG2197" s="3"/>
      <c r="NY2197" s="3"/>
      <c r="NZ2197" s="3"/>
      <c r="QA2197" s="3"/>
      <c r="ZJ2197" s="3"/>
      <c r="ZP2197" s="3"/>
    </row>
    <row r="2198" spans="253:692" x14ac:dyDescent="0.25">
      <c r="IS2198" s="3"/>
      <c r="JB2198" s="3"/>
      <c r="KI2198" s="3"/>
      <c r="NF2198" s="3"/>
      <c r="NG2198" s="3"/>
      <c r="NY2198" s="3"/>
      <c r="NZ2198" s="3"/>
      <c r="QA2198" s="3"/>
      <c r="ZJ2198" s="3"/>
      <c r="ZP2198" s="3"/>
    </row>
    <row r="2199" spans="253:692" x14ac:dyDescent="0.25">
      <c r="IS2199" s="3"/>
      <c r="JB2199" s="3"/>
      <c r="KI2199" s="3"/>
      <c r="NF2199" s="3"/>
      <c r="NG2199" s="3"/>
      <c r="NY2199" s="3"/>
      <c r="NZ2199" s="3"/>
      <c r="QA2199" s="3"/>
      <c r="ZJ2199" s="3"/>
      <c r="ZP2199" s="3"/>
    </row>
    <row r="2200" spans="253:692" x14ac:dyDescent="0.25">
      <c r="IS2200" s="3"/>
      <c r="JB2200" s="3"/>
      <c r="KI2200" s="3"/>
      <c r="NF2200" s="3"/>
      <c r="NG2200" s="3"/>
      <c r="NY2200" s="3"/>
      <c r="NZ2200" s="3"/>
      <c r="QA2200" s="3"/>
      <c r="ZJ2200" s="3"/>
      <c r="ZP2200" s="3"/>
    </row>
    <row r="2201" spans="253:692" x14ac:dyDescent="0.25">
      <c r="IS2201" s="3"/>
      <c r="JB2201" s="3"/>
      <c r="KI2201" s="3"/>
      <c r="NF2201" s="3"/>
      <c r="NG2201" s="3"/>
      <c r="NY2201" s="3"/>
      <c r="NZ2201" s="3"/>
      <c r="QA2201" s="3"/>
      <c r="ZJ2201" s="3"/>
      <c r="ZP2201" s="3"/>
    </row>
    <row r="2202" spans="253:692" x14ac:dyDescent="0.25">
      <c r="IS2202" s="3"/>
      <c r="JB2202" s="3"/>
      <c r="KI2202" s="3"/>
      <c r="NF2202" s="3"/>
      <c r="NG2202" s="3"/>
      <c r="NY2202" s="3"/>
      <c r="NZ2202" s="3"/>
      <c r="QA2202" s="3"/>
      <c r="ZJ2202" s="3"/>
      <c r="ZP2202" s="3"/>
    </row>
    <row r="2203" spans="253:692" x14ac:dyDescent="0.25">
      <c r="IS2203" s="3"/>
      <c r="JB2203" s="3"/>
      <c r="KI2203" s="3"/>
      <c r="NF2203" s="3"/>
      <c r="NG2203" s="3"/>
      <c r="NY2203" s="3"/>
      <c r="NZ2203" s="3"/>
      <c r="QA2203" s="3"/>
      <c r="ZJ2203" s="3"/>
      <c r="ZP2203" s="3"/>
    </row>
    <row r="2204" spans="253:692" x14ac:dyDescent="0.25">
      <c r="IS2204" s="3"/>
      <c r="JB2204" s="3"/>
      <c r="KI2204" s="3"/>
      <c r="NF2204" s="3"/>
      <c r="NG2204" s="3"/>
      <c r="NY2204" s="3"/>
      <c r="NZ2204" s="3"/>
      <c r="QA2204" s="3"/>
      <c r="ZJ2204" s="3"/>
      <c r="ZP2204" s="3"/>
    </row>
    <row r="2205" spans="253:692" x14ac:dyDescent="0.25">
      <c r="IS2205" s="3"/>
      <c r="JB2205" s="3"/>
      <c r="KI2205" s="3"/>
      <c r="NF2205" s="3"/>
      <c r="NG2205" s="3"/>
      <c r="NY2205" s="3"/>
      <c r="NZ2205" s="3"/>
      <c r="QA2205" s="3"/>
      <c r="ZJ2205" s="3"/>
      <c r="ZP2205" s="3"/>
    </row>
    <row r="2206" spans="253:692" x14ac:dyDescent="0.25">
      <c r="IS2206" s="3"/>
      <c r="JB2206" s="3"/>
      <c r="KI2206" s="3"/>
      <c r="NF2206" s="3"/>
      <c r="NG2206" s="3"/>
      <c r="NY2206" s="3"/>
      <c r="NZ2206" s="3"/>
      <c r="QA2206" s="3"/>
      <c r="ZJ2206" s="3"/>
      <c r="ZP2206" s="3"/>
    </row>
    <row r="2207" spans="253:692" x14ac:dyDescent="0.25">
      <c r="IS2207" s="3"/>
      <c r="JB2207" s="3"/>
      <c r="KI2207" s="3"/>
      <c r="NF2207" s="3"/>
      <c r="NG2207" s="3"/>
      <c r="NY2207" s="3"/>
      <c r="NZ2207" s="3"/>
      <c r="QA2207" s="3"/>
      <c r="ZJ2207" s="3"/>
      <c r="ZP2207" s="3"/>
    </row>
    <row r="2208" spans="253:692" x14ac:dyDescent="0.25">
      <c r="IS2208" s="3"/>
      <c r="JB2208" s="3"/>
      <c r="KI2208" s="3"/>
      <c r="NF2208" s="3"/>
      <c r="NG2208" s="3"/>
      <c r="NY2208" s="3"/>
      <c r="NZ2208" s="3"/>
      <c r="QA2208" s="3"/>
      <c r="ZJ2208" s="3"/>
      <c r="ZP2208" s="3"/>
    </row>
    <row r="2209" spans="253:692" x14ac:dyDescent="0.25">
      <c r="IS2209" s="3"/>
      <c r="JB2209" s="3"/>
      <c r="KI2209" s="3"/>
      <c r="NF2209" s="3"/>
      <c r="NG2209" s="3"/>
      <c r="NY2209" s="3"/>
      <c r="NZ2209" s="3"/>
      <c r="QA2209" s="3"/>
      <c r="ZJ2209" s="3"/>
      <c r="ZP2209" s="3"/>
    </row>
    <row r="2210" spans="253:692" x14ac:dyDescent="0.25">
      <c r="IS2210" s="3"/>
      <c r="JB2210" s="3"/>
      <c r="KI2210" s="3"/>
      <c r="NF2210" s="3"/>
      <c r="NG2210" s="3"/>
      <c r="NY2210" s="3"/>
      <c r="NZ2210" s="3"/>
      <c r="QA2210" s="3"/>
      <c r="ZJ2210" s="3"/>
      <c r="ZP2210" s="3"/>
    </row>
    <row r="2211" spans="253:692" x14ac:dyDescent="0.25">
      <c r="IS2211" s="3"/>
      <c r="JB2211" s="3"/>
      <c r="KI2211" s="3"/>
      <c r="NF2211" s="3"/>
      <c r="NG2211" s="3"/>
      <c r="NY2211" s="3"/>
      <c r="NZ2211" s="3"/>
      <c r="QA2211" s="3"/>
      <c r="ZJ2211" s="3"/>
      <c r="ZP2211" s="3"/>
    </row>
    <row r="2212" spans="253:692" x14ac:dyDescent="0.25">
      <c r="IS2212" s="3"/>
      <c r="JB2212" s="3"/>
      <c r="KI2212" s="3"/>
      <c r="NF2212" s="3"/>
      <c r="NG2212" s="3"/>
      <c r="NY2212" s="3"/>
      <c r="NZ2212" s="3"/>
      <c r="QA2212" s="3"/>
      <c r="ZJ2212" s="3"/>
      <c r="ZP2212" s="3"/>
    </row>
    <row r="2213" spans="253:692" x14ac:dyDescent="0.25">
      <c r="IS2213" s="3"/>
      <c r="JB2213" s="3"/>
      <c r="KI2213" s="3"/>
      <c r="NF2213" s="3"/>
      <c r="NG2213" s="3"/>
      <c r="NY2213" s="3"/>
      <c r="NZ2213" s="3"/>
      <c r="QA2213" s="3"/>
      <c r="ZJ2213" s="3"/>
      <c r="ZP2213" s="3"/>
    </row>
    <row r="2214" spans="253:692" x14ac:dyDescent="0.25">
      <c r="IS2214" s="3"/>
      <c r="JB2214" s="3"/>
      <c r="KI2214" s="3"/>
      <c r="NF2214" s="3"/>
      <c r="NG2214" s="3"/>
      <c r="NY2214" s="3"/>
      <c r="NZ2214" s="3"/>
      <c r="QA2214" s="3"/>
      <c r="ZJ2214" s="3"/>
      <c r="ZP2214" s="3"/>
    </row>
    <row r="2215" spans="253:692" x14ac:dyDescent="0.25">
      <c r="IS2215" s="3"/>
      <c r="JB2215" s="3"/>
      <c r="KI2215" s="3"/>
      <c r="NF2215" s="3"/>
      <c r="NG2215" s="3"/>
      <c r="NY2215" s="3"/>
      <c r="NZ2215" s="3"/>
      <c r="QA2215" s="3"/>
      <c r="ZJ2215" s="3"/>
      <c r="ZP2215" s="3"/>
    </row>
    <row r="2216" spans="253:692" x14ac:dyDescent="0.25">
      <c r="IS2216" s="3"/>
      <c r="JB2216" s="3"/>
      <c r="KI2216" s="3"/>
      <c r="NF2216" s="3"/>
      <c r="NG2216" s="3"/>
      <c r="NY2216" s="3"/>
      <c r="NZ2216" s="3"/>
      <c r="QA2216" s="3"/>
      <c r="ZJ2216" s="3"/>
      <c r="ZP2216" s="3"/>
    </row>
    <row r="2217" spans="253:692" x14ac:dyDescent="0.25">
      <c r="IS2217" s="3"/>
      <c r="JB2217" s="3"/>
      <c r="KI2217" s="3"/>
      <c r="NF2217" s="3"/>
      <c r="NG2217" s="3"/>
      <c r="NY2217" s="3"/>
      <c r="NZ2217" s="3"/>
      <c r="QA2217" s="3"/>
    </row>
    <row r="2218" spans="253:692" x14ac:dyDescent="0.25">
      <c r="IS2218" s="3"/>
      <c r="JB2218" s="3"/>
      <c r="KI2218" s="3"/>
      <c r="NF2218" s="3"/>
      <c r="NG2218" s="3"/>
      <c r="NY2218" s="3"/>
      <c r="NZ2218" s="3"/>
      <c r="QA2218" s="3"/>
    </row>
    <row r="2219" spans="253:692" x14ac:dyDescent="0.25">
      <c r="IS2219" s="3"/>
      <c r="JB2219" s="3"/>
      <c r="KI2219" s="3"/>
      <c r="NF2219" s="3"/>
      <c r="NG2219" s="3"/>
      <c r="NY2219" s="3"/>
      <c r="NZ2219" s="3"/>
      <c r="QA2219" s="3"/>
    </row>
    <row r="2220" spans="253:692" x14ac:dyDescent="0.25">
      <c r="IS2220" s="3"/>
      <c r="JB2220" s="3"/>
      <c r="KI2220" s="3"/>
      <c r="NF2220" s="3"/>
      <c r="NG2220" s="3"/>
      <c r="NY2220" s="3"/>
      <c r="NZ2220" s="3"/>
      <c r="QA2220" s="3"/>
    </row>
    <row r="2221" spans="253:692" x14ac:dyDescent="0.25">
      <c r="IS2221" s="3"/>
      <c r="JB2221" s="3"/>
      <c r="KI2221" s="3"/>
      <c r="NF2221" s="3"/>
      <c r="NG2221" s="3"/>
      <c r="NY2221" s="3"/>
      <c r="NZ2221" s="3"/>
      <c r="QA2221" s="3"/>
    </row>
    <row r="2222" spans="253:692" x14ac:dyDescent="0.25">
      <c r="IS2222" s="3"/>
      <c r="JB2222" s="3"/>
      <c r="KI2222" s="3"/>
      <c r="NF2222" s="3"/>
      <c r="NG2222" s="3"/>
      <c r="NY2222" s="3"/>
      <c r="NZ2222" s="3"/>
      <c r="QA2222" s="3"/>
    </row>
    <row r="2223" spans="253:692" x14ac:dyDescent="0.25">
      <c r="IS2223" s="3"/>
      <c r="JB2223" s="3"/>
      <c r="KI2223" s="3"/>
      <c r="NF2223" s="3"/>
      <c r="NG2223" s="3"/>
      <c r="NY2223" s="3"/>
      <c r="NZ2223" s="3"/>
      <c r="QA2223" s="3"/>
    </row>
    <row r="2224" spans="253:692" x14ac:dyDescent="0.25">
      <c r="IS2224" s="3"/>
      <c r="JB2224" s="3"/>
      <c r="KI2224" s="3"/>
      <c r="NF2224" s="3"/>
      <c r="NG2224" s="3"/>
      <c r="NY2224" s="3"/>
      <c r="NZ2224" s="3"/>
      <c r="QA2224" s="3"/>
    </row>
    <row r="2225" spans="253:558" x14ac:dyDescent="0.25">
      <c r="IS2225" s="3"/>
      <c r="JB2225" s="3"/>
      <c r="KI2225" s="3"/>
      <c r="NF2225" s="3"/>
      <c r="NG2225" s="3"/>
      <c r="NY2225" s="3"/>
      <c r="NZ2225" s="3"/>
      <c r="QA2225" s="3"/>
    </row>
    <row r="2226" spans="253:558" x14ac:dyDescent="0.25">
      <c r="IS2226" s="3"/>
      <c r="JB2226" s="3"/>
      <c r="KI2226" s="3"/>
      <c r="NF2226" s="3"/>
      <c r="NG2226" s="3"/>
      <c r="NY2226" s="3"/>
      <c r="NZ2226" s="3"/>
      <c r="QA2226" s="3"/>
    </row>
    <row r="2227" spans="253:558" x14ac:dyDescent="0.25">
      <c r="IS2227" s="3"/>
      <c r="JB2227" s="3"/>
      <c r="KI2227" s="3"/>
      <c r="NF2227" s="3"/>
      <c r="NG2227" s="3"/>
      <c r="NY2227" s="3"/>
      <c r="NZ2227" s="3"/>
      <c r="QA2227" s="3"/>
    </row>
    <row r="2228" spans="253:558" x14ac:dyDescent="0.25">
      <c r="IS2228" s="3"/>
      <c r="JB2228" s="3"/>
      <c r="KI2228" s="3"/>
      <c r="NF2228" s="3"/>
      <c r="NG2228" s="3"/>
      <c r="NY2228" s="3"/>
      <c r="NZ2228" s="3"/>
      <c r="QA2228" s="3"/>
      <c r="UL2228" s="3"/>
    </row>
    <row r="2229" spans="253:558" x14ac:dyDescent="0.25">
      <c r="IS2229" s="3"/>
      <c r="JB2229" s="3"/>
      <c r="KI2229" s="3"/>
      <c r="NF2229" s="3"/>
      <c r="NG2229" s="3"/>
      <c r="NY2229" s="3"/>
      <c r="NZ2229" s="3"/>
      <c r="QA2229" s="3"/>
      <c r="UL2229" s="3"/>
    </row>
    <row r="2230" spans="253:558" x14ac:dyDescent="0.25">
      <c r="IS2230" s="3"/>
      <c r="JB2230" s="3"/>
      <c r="KI2230" s="3"/>
      <c r="NF2230" s="3"/>
      <c r="NG2230" s="3"/>
      <c r="NY2230" s="3"/>
      <c r="NZ2230" s="3"/>
      <c r="QA2230" s="3"/>
    </row>
    <row r="2231" spans="253:558" x14ac:dyDescent="0.25">
      <c r="IS2231" s="3"/>
      <c r="JB2231" s="3"/>
      <c r="KI2231" s="3"/>
      <c r="NF2231" s="3"/>
      <c r="NG2231" s="3"/>
      <c r="NY2231" s="3"/>
      <c r="NZ2231" s="3"/>
      <c r="QA2231" s="3"/>
    </row>
    <row r="2232" spans="253:558" x14ac:dyDescent="0.25">
      <c r="IS2232" s="3"/>
      <c r="JB2232" s="3"/>
      <c r="KI2232" s="3"/>
      <c r="NF2232" s="3"/>
      <c r="NG2232" s="3"/>
      <c r="NY2232" s="3"/>
      <c r="NZ2232" s="3"/>
      <c r="QA2232" s="3"/>
    </row>
    <row r="2233" spans="253:558" x14ac:dyDescent="0.25">
      <c r="IS2233" s="3"/>
      <c r="JB2233" s="3"/>
      <c r="KI2233" s="3"/>
      <c r="NF2233" s="3"/>
      <c r="NG2233" s="3"/>
      <c r="NY2233" s="3"/>
      <c r="NZ2233" s="3"/>
      <c r="QA2233" s="3"/>
    </row>
    <row r="2234" spans="253:558" x14ac:dyDescent="0.25">
      <c r="IS2234" s="3"/>
      <c r="JB2234" s="3"/>
      <c r="KI2234" s="3"/>
      <c r="NF2234" s="3"/>
      <c r="NG2234" s="3"/>
      <c r="NY2234" s="3"/>
      <c r="NZ2234" s="3"/>
      <c r="QA2234" s="3"/>
    </row>
    <row r="2235" spans="253:558" x14ac:dyDescent="0.25">
      <c r="IS2235" s="3"/>
      <c r="JB2235" s="3"/>
      <c r="KI2235" s="3"/>
      <c r="NF2235" s="3"/>
      <c r="NG2235" s="3"/>
      <c r="NY2235" s="3"/>
      <c r="NZ2235" s="3"/>
      <c r="QA2235" s="3"/>
    </row>
    <row r="2236" spans="253:558" x14ac:dyDescent="0.25">
      <c r="IS2236" s="3"/>
      <c r="JB2236" s="3"/>
      <c r="KI2236" s="3"/>
      <c r="NF2236" s="3"/>
      <c r="NG2236" s="3"/>
      <c r="NY2236" s="3"/>
      <c r="NZ2236" s="3"/>
      <c r="QA2236" s="3"/>
    </row>
    <row r="2237" spans="253:558" x14ac:dyDescent="0.25">
      <c r="IS2237" s="3"/>
      <c r="JB2237" s="3"/>
      <c r="KI2237" s="3"/>
      <c r="NF2237" s="3"/>
      <c r="NG2237" s="3"/>
      <c r="NY2237" s="3"/>
      <c r="NZ2237" s="3"/>
      <c r="QA2237" s="3"/>
    </row>
    <row r="2238" spans="253:558" x14ac:dyDescent="0.25">
      <c r="IS2238" s="3"/>
      <c r="JB2238" s="3"/>
      <c r="KI2238" s="3"/>
      <c r="NF2238" s="3"/>
      <c r="NG2238" s="3"/>
      <c r="NY2238" s="3"/>
      <c r="NZ2238" s="3"/>
      <c r="QA2238" s="3"/>
    </row>
    <row r="2239" spans="253:558" x14ac:dyDescent="0.25">
      <c r="IS2239" s="3"/>
      <c r="JB2239" s="3"/>
      <c r="KI2239" s="3"/>
      <c r="NF2239" s="3"/>
      <c r="NG2239" s="3"/>
      <c r="NY2239" s="3"/>
      <c r="NZ2239" s="3"/>
      <c r="QA2239" s="3"/>
    </row>
    <row r="2240" spans="253:558" x14ac:dyDescent="0.25">
      <c r="IS2240" s="3"/>
      <c r="JB2240" s="3"/>
      <c r="KI2240" s="3"/>
      <c r="NF2240" s="3"/>
      <c r="NG2240" s="3"/>
      <c r="NY2240" s="3"/>
      <c r="NZ2240" s="3"/>
      <c r="QA2240" s="3"/>
    </row>
    <row r="2241" spans="253:443" x14ac:dyDescent="0.25">
      <c r="IS2241" s="3"/>
      <c r="JB2241" s="3"/>
      <c r="KI2241" s="3"/>
      <c r="NF2241" s="3"/>
      <c r="NG2241" s="3"/>
      <c r="NY2241" s="3"/>
      <c r="NZ2241" s="3"/>
      <c r="QA2241" s="3"/>
    </row>
    <row r="2242" spans="253:443" x14ac:dyDescent="0.25">
      <c r="IS2242" s="3"/>
      <c r="JB2242" s="3"/>
      <c r="KI2242" s="3"/>
      <c r="NF2242" s="3"/>
      <c r="NG2242" s="3"/>
      <c r="NY2242" s="3"/>
      <c r="NZ2242" s="3"/>
      <c r="QA2242" s="3"/>
    </row>
    <row r="2243" spans="253:443" x14ac:dyDescent="0.25">
      <c r="IS2243" s="3"/>
      <c r="JB2243" s="3"/>
      <c r="KI2243" s="3"/>
      <c r="NF2243" s="3"/>
      <c r="NG2243" s="3"/>
      <c r="NY2243" s="3"/>
      <c r="NZ2243" s="3"/>
      <c r="QA2243" s="3"/>
    </row>
    <row r="2244" spans="253:443" x14ac:dyDescent="0.25">
      <c r="IS2244" s="3"/>
      <c r="JB2244" s="3"/>
      <c r="KI2244" s="3"/>
      <c r="NF2244" s="3"/>
      <c r="NG2244" s="3"/>
      <c r="NY2244" s="3"/>
      <c r="NZ2244" s="3"/>
      <c r="QA2244" s="3"/>
    </row>
    <row r="2245" spans="253:443" x14ac:dyDescent="0.25">
      <c r="IS2245" s="3"/>
      <c r="JB2245" s="3"/>
      <c r="KI2245" s="3"/>
      <c r="NF2245" s="3"/>
      <c r="NG2245" s="3"/>
      <c r="NY2245" s="3"/>
      <c r="NZ2245" s="3"/>
      <c r="QA2245" s="3"/>
    </row>
    <row r="2246" spans="253:443" x14ac:dyDescent="0.25">
      <c r="IS2246" s="3"/>
      <c r="JB2246" s="3"/>
      <c r="KI2246" s="3"/>
      <c r="NF2246" s="3"/>
      <c r="NG2246" s="3"/>
      <c r="NY2246" s="3"/>
      <c r="NZ2246" s="3"/>
      <c r="QA2246" s="3"/>
    </row>
    <row r="2247" spans="253:443" x14ac:dyDescent="0.25">
      <c r="IS2247" s="3"/>
      <c r="JB2247" s="3"/>
      <c r="KI2247" s="3"/>
      <c r="NF2247" s="3"/>
      <c r="NG2247" s="3"/>
      <c r="NY2247" s="3"/>
      <c r="NZ2247" s="3"/>
      <c r="QA2247" s="3"/>
    </row>
    <row r="2248" spans="253:443" x14ac:dyDescent="0.25">
      <c r="IS2248" s="3"/>
      <c r="JB2248" s="3"/>
      <c r="KI2248" s="3"/>
      <c r="NF2248" s="3"/>
      <c r="NG2248" s="3"/>
      <c r="NY2248" s="3"/>
      <c r="NZ2248" s="3"/>
      <c r="QA2248" s="3"/>
    </row>
    <row r="2249" spans="253:443" x14ac:dyDescent="0.25">
      <c r="IS2249" s="3"/>
      <c r="JB2249" s="3"/>
      <c r="KI2249" s="3"/>
      <c r="NF2249" s="3"/>
      <c r="NG2249" s="3"/>
      <c r="NY2249" s="3"/>
      <c r="NZ2249" s="3"/>
      <c r="QA2249" s="3"/>
    </row>
    <row r="2250" spans="253:443" x14ac:dyDescent="0.25">
      <c r="IS2250" s="3"/>
      <c r="JB2250" s="3"/>
      <c r="KI2250" s="3"/>
      <c r="NF2250" s="3"/>
      <c r="NG2250" s="3"/>
      <c r="NY2250" s="3"/>
      <c r="NZ2250" s="3"/>
      <c r="QA2250" s="3"/>
    </row>
    <row r="2251" spans="253:443" x14ac:dyDescent="0.25">
      <c r="IS2251" s="3"/>
      <c r="JB2251" s="3"/>
      <c r="KI2251" s="3"/>
      <c r="NF2251" s="3"/>
      <c r="NG2251" s="3"/>
      <c r="NY2251" s="3"/>
      <c r="NZ2251" s="3"/>
      <c r="QA2251" s="3"/>
    </row>
    <row r="2252" spans="253:443" x14ac:dyDescent="0.25">
      <c r="IS2252" s="3"/>
      <c r="JB2252" s="3"/>
      <c r="KI2252" s="3"/>
      <c r="NF2252" s="3"/>
      <c r="NG2252" s="3"/>
      <c r="NY2252" s="3"/>
      <c r="NZ2252" s="3"/>
      <c r="QA2252" s="3"/>
    </row>
    <row r="2253" spans="253:443" x14ac:dyDescent="0.25">
      <c r="IS2253" s="3"/>
      <c r="JB2253" s="3"/>
      <c r="KI2253" s="3"/>
      <c r="NF2253" s="3"/>
      <c r="NG2253" s="3"/>
      <c r="NY2253" s="3"/>
      <c r="NZ2253" s="3"/>
      <c r="QA2253" s="3"/>
    </row>
    <row r="2254" spans="253:443" x14ac:dyDescent="0.25">
      <c r="IS2254" s="3"/>
      <c r="JB2254" s="3"/>
      <c r="KI2254" s="3"/>
      <c r="NF2254" s="3"/>
      <c r="NG2254" s="3"/>
      <c r="NY2254" s="3"/>
      <c r="NZ2254" s="3"/>
      <c r="QA2254" s="3"/>
    </row>
    <row r="2255" spans="253:443" x14ac:dyDescent="0.25">
      <c r="IS2255" s="3"/>
      <c r="JB2255" s="3"/>
      <c r="KI2255" s="3"/>
      <c r="NF2255" s="3"/>
      <c r="NG2255" s="3"/>
      <c r="NY2255" s="3"/>
      <c r="NZ2255" s="3"/>
      <c r="QA2255" s="3"/>
    </row>
    <row r="2256" spans="253:443" x14ac:dyDescent="0.25">
      <c r="IS2256" s="3"/>
      <c r="JB2256" s="3"/>
      <c r="KI2256" s="3"/>
      <c r="NF2256" s="3"/>
      <c r="NG2256" s="3"/>
      <c r="NY2256" s="3"/>
      <c r="NZ2256" s="3"/>
      <c r="QA2256" s="3"/>
    </row>
    <row r="2257" spans="253:443" x14ac:dyDescent="0.25">
      <c r="IS2257" s="3"/>
      <c r="JB2257" s="3"/>
      <c r="KI2257" s="3"/>
      <c r="NF2257" s="3"/>
      <c r="NG2257" s="3"/>
      <c r="NY2257" s="3"/>
      <c r="NZ2257" s="3"/>
      <c r="QA2257" s="3"/>
    </row>
    <row r="2258" spans="253:443" x14ac:dyDescent="0.25">
      <c r="IS2258" s="3"/>
      <c r="JB2258" s="3"/>
      <c r="KI2258" s="3"/>
      <c r="NF2258" s="3"/>
      <c r="NG2258" s="3"/>
      <c r="NY2258" s="3"/>
      <c r="NZ2258" s="3"/>
      <c r="QA2258" s="3"/>
    </row>
    <row r="2259" spans="253:443" x14ac:dyDescent="0.25">
      <c r="IS2259" s="3"/>
      <c r="JB2259" s="3"/>
      <c r="KI2259" s="3"/>
      <c r="NF2259" s="3"/>
      <c r="NG2259" s="3"/>
      <c r="NY2259" s="3"/>
      <c r="NZ2259" s="3"/>
      <c r="QA2259" s="3"/>
    </row>
    <row r="2260" spans="253:443" x14ac:dyDescent="0.25">
      <c r="IS2260" s="3"/>
      <c r="JB2260" s="3"/>
      <c r="KI2260" s="3"/>
      <c r="NF2260" s="3"/>
      <c r="NG2260" s="3"/>
      <c r="NY2260" s="3"/>
      <c r="NZ2260" s="3"/>
      <c r="QA2260" s="3"/>
    </row>
    <row r="2261" spans="253:443" x14ac:dyDescent="0.25">
      <c r="IS2261" s="3"/>
      <c r="JB2261" s="3"/>
      <c r="KI2261" s="3"/>
      <c r="NF2261" s="3"/>
      <c r="NG2261" s="3"/>
      <c r="NY2261" s="3"/>
      <c r="NZ2261" s="3"/>
      <c r="QA2261" s="3"/>
    </row>
    <row r="2262" spans="253:443" x14ac:dyDescent="0.25">
      <c r="IS2262" s="3"/>
      <c r="JB2262" s="3"/>
      <c r="KI2262" s="3"/>
      <c r="NF2262" s="3"/>
      <c r="NG2262" s="3"/>
      <c r="NY2262" s="3"/>
      <c r="NZ2262" s="3"/>
      <c r="QA2262" s="3"/>
    </row>
    <row r="2263" spans="253:443" x14ac:dyDescent="0.25">
      <c r="IS2263" s="3"/>
      <c r="JB2263" s="3"/>
      <c r="KI2263" s="3"/>
      <c r="NF2263" s="3"/>
      <c r="NG2263" s="3"/>
      <c r="NY2263" s="3"/>
      <c r="NZ2263" s="3"/>
      <c r="QA2263" s="3"/>
    </row>
    <row r="2264" spans="253:443" x14ac:dyDescent="0.25">
      <c r="IS2264" s="3"/>
      <c r="JB2264" s="3"/>
      <c r="KI2264" s="3"/>
      <c r="NF2264" s="3"/>
      <c r="NG2264" s="3"/>
      <c r="NY2264" s="3"/>
      <c r="NZ2264" s="3"/>
      <c r="QA2264" s="3"/>
    </row>
    <row r="2265" spans="253:443" x14ac:dyDescent="0.25">
      <c r="IS2265" s="3"/>
      <c r="JB2265" s="3"/>
      <c r="KI2265" s="3"/>
      <c r="NF2265" s="3"/>
      <c r="NG2265" s="3"/>
      <c r="NY2265" s="3"/>
      <c r="NZ2265" s="3"/>
      <c r="QA2265" s="3"/>
    </row>
    <row r="2266" spans="253:443" x14ac:dyDescent="0.25">
      <c r="IS2266" s="3"/>
      <c r="JB2266" s="3"/>
      <c r="KI2266" s="3"/>
      <c r="NF2266" s="3"/>
      <c r="NG2266" s="3"/>
      <c r="NY2266" s="3"/>
      <c r="NZ2266" s="3"/>
      <c r="QA2266" s="3"/>
    </row>
    <row r="2267" spans="253:443" x14ac:dyDescent="0.25">
      <c r="IS2267" s="3"/>
      <c r="JB2267" s="3"/>
      <c r="KI2267" s="3"/>
      <c r="NF2267" s="3"/>
      <c r="NG2267" s="3"/>
      <c r="NY2267" s="3"/>
      <c r="NZ2267" s="3"/>
      <c r="QA2267" s="3"/>
    </row>
    <row r="2268" spans="253:443" x14ac:dyDescent="0.25">
      <c r="IS2268" s="3"/>
      <c r="JB2268" s="3"/>
      <c r="KI2268" s="3"/>
      <c r="NF2268" s="3"/>
      <c r="NG2268" s="3"/>
      <c r="NY2268" s="3"/>
      <c r="NZ2268" s="3"/>
      <c r="QA2268" s="3"/>
    </row>
    <row r="2269" spans="253:443" x14ac:dyDescent="0.25">
      <c r="IS2269" s="3"/>
      <c r="JB2269" s="3"/>
      <c r="KI2269" s="3"/>
      <c r="NF2269" s="3"/>
      <c r="NG2269" s="3"/>
      <c r="NY2269" s="3"/>
      <c r="NZ2269" s="3"/>
      <c r="QA2269" s="3"/>
    </row>
    <row r="2270" spans="253:443" x14ac:dyDescent="0.25">
      <c r="IS2270" s="3"/>
      <c r="JB2270" s="3"/>
      <c r="KI2270" s="3"/>
      <c r="NF2270" s="3"/>
      <c r="NG2270" s="3"/>
      <c r="NY2270" s="3"/>
      <c r="NZ2270" s="3"/>
      <c r="QA2270" s="3"/>
    </row>
    <row r="2271" spans="253:443" x14ac:dyDescent="0.25">
      <c r="IS2271" s="3"/>
      <c r="JB2271" s="3"/>
      <c r="KI2271" s="3"/>
      <c r="NF2271" s="3"/>
      <c r="NG2271" s="3"/>
      <c r="NY2271" s="3"/>
      <c r="NZ2271" s="3"/>
      <c r="QA2271" s="3"/>
    </row>
    <row r="2272" spans="253:443" x14ac:dyDescent="0.25">
      <c r="IS2272" s="3"/>
      <c r="JB2272" s="3"/>
      <c r="KI2272" s="3"/>
      <c r="NF2272" s="3"/>
      <c r="NG2272" s="3"/>
      <c r="NY2272" s="3"/>
      <c r="NZ2272" s="3"/>
      <c r="QA2272" s="3"/>
    </row>
    <row r="2273" spans="253:443" x14ac:dyDescent="0.25">
      <c r="IS2273" s="3"/>
      <c r="JB2273" s="3"/>
      <c r="KI2273" s="3"/>
      <c r="NF2273" s="3"/>
      <c r="NG2273" s="3"/>
      <c r="NY2273" s="3"/>
      <c r="NZ2273" s="3"/>
      <c r="QA2273" s="3"/>
    </row>
    <row r="2274" spans="253:443" x14ac:dyDescent="0.25">
      <c r="IS2274" s="3"/>
      <c r="JB2274" s="3"/>
      <c r="KI2274" s="3"/>
      <c r="NF2274" s="3"/>
      <c r="NG2274" s="3"/>
      <c r="NY2274" s="3"/>
      <c r="NZ2274" s="3"/>
      <c r="QA2274" s="3"/>
    </row>
    <row r="2275" spans="253:443" x14ac:dyDescent="0.25">
      <c r="IS2275" s="3"/>
      <c r="JB2275" s="3"/>
      <c r="KI2275" s="3"/>
      <c r="NF2275" s="3"/>
      <c r="NG2275" s="3"/>
      <c r="NY2275" s="3"/>
      <c r="NZ2275" s="3"/>
      <c r="QA2275" s="3"/>
    </row>
    <row r="2276" spans="253:443" x14ac:dyDescent="0.25">
      <c r="IS2276" s="3"/>
      <c r="JB2276" s="3"/>
      <c r="KI2276" s="3"/>
      <c r="NF2276" s="3"/>
      <c r="NG2276" s="3"/>
      <c r="NY2276" s="3"/>
      <c r="NZ2276" s="3"/>
      <c r="QA2276" s="3"/>
    </row>
    <row r="2277" spans="253:443" x14ac:dyDescent="0.25">
      <c r="IS2277" s="3"/>
      <c r="JB2277" s="3"/>
      <c r="KI2277" s="3"/>
      <c r="NF2277" s="3"/>
      <c r="NG2277" s="3"/>
      <c r="NY2277" s="3"/>
      <c r="NZ2277" s="3"/>
      <c r="QA2277" s="3"/>
    </row>
    <row r="2278" spans="253:443" x14ac:dyDescent="0.25">
      <c r="IS2278" s="3"/>
      <c r="JB2278" s="3"/>
      <c r="KI2278" s="3"/>
      <c r="NF2278" s="3"/>
      <c r="NG2278" s="3"/>
      <c r="NY2278" s="3"/>
      <c r="NZ2278" s="3"/>
      <c r="QA2278" s="3"/>
    </row>
    <row r="2279" spans="253:443" x14ac:dyDescent="0.25">
      <c r="IS2279" s="3"/>
      <c r="JB2279" s="3"/>
      <c r="KI2279" s="3"/>
      <c r="NF2279" s="3"/>
      <c r="NG2279" s="3"/>
      <c r="NY2279" s="3"/>
      <c r="NZ2279" s="3"/>
      <c r="QA2279" s="3"/>
    </row>
    <row r="2280" spans="253:443" x14ac:dyDescent="0.25">
      <c r="IS2280" s="3"/>
      <c r="JB2280" s="3"/>
      <c r="KI2280" s="3"/>
      <c r="NF2280" s="3"/>
      <c r="NG2280" s="3"/>
      <c r="NY2280" s="3"/>
      <c r="NZ2280" s="3"/>
      <c r="QA2280" s="3"/>
    </row>
    <row r="2281" spans="253:443" x14ac:dyDescent="0.25">
      <c r="IS2281" s="3"/>
      <c r="JB2281" s="3"/>
      <c r="KI2281" s="3"/>
      <c r="NF2281" s="3"/>
      <c r="NG2281" s="3"/>
      <c r="NY2281" s="3"/>
      <c r="NZ2281" s="3"/>
      <c r="QA2281" s="3"/>
    </row>
    <row r="2282" spans="253:443" x14ac:dyDescent="0.25">
      <c r="IS2282" s="3"/>
      <c r="JB2282" s="3"/>
      <c r="KI2282" s="3"/>
      <c r="NF2282" s="3"/>
      <c r="NG2282" s="3"/>
      <c r="NY2282" s="3"/>
      <c r="NZ2282" s="3"/>
      <c r="QA2282" s="3"/>
    </row>
    <row r="2283" spans="253:443" x14ac:dyDescent="0.25">
      <c r="IS2283" s="3"/>
      <c r="JB2283" s="3"/>
      <c r="KI2283" s="3"/>
      <c r="NF2283" s="3"/>
      <c r="NG2283" s="3"/>
      <c r="NY2283" s="3"/>
      <c r="NZ2283" s="3"/>
      <c r="QA2283" s="3"/>
    </row>
    <row r="2284" spans="253:443" x14ac:dyDescent="0.25">
      <c r="IS2284" s="3"/>
      <c r="JB2284" s="3"/>
      <c r="KI2284" s="3"/>
      <c r="NF2284" s="3"/>
      <c r="NG2284" s="3"/>
      <c r="NY2284" s="3"/>
      <c r="NZ2284" s="3"/>
      <c r="QA2284" s="3"/>
    </row>
    <row r="2285" spans="253:443" x14ac:dyDescent="0.25">
      <c r="IS2285" s="3"/>
      <c r="JB2285" s="3"/>
      <c r="KI2285" s="3"/>
      <c r="NF2285" s="3"/>
      <c r="NG2285" s="3"/>
      <c r="NY2285" s="3"/>
      <c r="NZ2285" s="3"/>
      <c r="QA2285" s="3"/>
    </row>
    <row r="2286" spans="253:443" x14ac:dyDescent="0.25">
      <c r="IS2286" s="3"/>
      <c r="JB2286" s="3"/>
      <c r="KI2286" s="3"/>
      <c r="NF2286" s="3"/>
      <c r="NG2286" s="3"/>
      <c r="NY2286" s="3"/>
      <c r="NZ2286" s="3"/>
      <c r="QA2286" s="3"/>
    </row>
    <row r="2287" spans="253:443" x14ac:dyDescent="0.25">
      <c r="IS2287" s="3"/>
      <c r="JB2287" s="3"/>
      <c r="KI2287" s="3"/>
      <c r="NF2287" s="3"/>
      <c r="NG2287" s="3"/>
      <c r="NY2287" s="3"/>
      <c r="NZ2287" s="3"/>
      <c r="QA2287" s="3"/>
    </row>
    <row r="2288" spans="253:443" x14ac:dyDescent="0.25">
      <c r="IS2288" s="3"/>
      <c r="JB2288" s="3"/>
      <c r="KI2288" s="3"/>
      <c r="NF2288" s="3"/>
      <c r="NG2288" s="3"/>
      <c r="NY2288" s="3"/>
      <c r="NZ2288" s="3"/>
      <c r="QA2288" s="3"/>
    </row>
    <row r="2289" spans="253:443" x14ac:dyDescent="0.25">
      <c r="IS2289" s="3"/>
      <c r="JB2289" s="3"/>
      <c r="KI2289" s="3"/>
      <c r="NF2289" s="3"/>
      <c r="NG2289" s="3"/>
      <c r="NY2289" s="3"/>
      <c r="NZ2289" s="3"/>
      <c r="QA2289" s="3"/>
    </row>
    <row r="2290" spans="253:443" x14ac:dyDescent="0.25">
      <c r="IS2290" s="3"/>
      <c r="JB2290" s="3"/>
      <c r="KI2290" s="3"/>
      <c r="NF2290" s="3"/>
      <c r="NG2290" s="3"/>
      <c r="NY2290" s="3"/>
      <c r="NZ2290" s="3"/>
      <c r="QA2290" s="3"/>
    </row>
    <row r="2291" spans="253:443" x14ac:dyDescent="0.25">
      <c r="IS2291" s="3"/>
      <c r="JB2291" s="3"/>
      <c r="KI2291" s="3"/>
      <c r="NF2291" s="3"/>
      <c r="NG2291" s="3"/>
      <c r="NY2291" s="3"/>
      <c r="NZ2291" s="3"/>
      <c r="QA2291" s="3"/>
    </row>
    <row r="2292" spans="253:443" x14ac:dyDescent="0.25">
      <c r="IS2292" s="3"/>
      <c r="JB2292" s="3"/>
      <c r="KI2292" s="3"/>
      <c r="NF2292" s="3"/>
      <c r="NG2292" s="3"/>
      <c r="NY2292" s="3"/>
      <c r="NZ2292" s="3"/>
      <c r="QA2292" s="3"/>
    </row>
    <row r="2293" spans="253:443" x14ac:dyDescent="0.25">
      <c r="IS2293" s="3"/>
      <c r="JB2293" s="3"/>
      <c r="KI2293" s="3"/>
      <c r="NF2293" s="3"/>
      <c r="NG2293" s="3"/>
      <c r="NY2293" s="3"/>
      <c r="NZ2293" s="3"/>
      <c r="QA2293" s="3"/>
    </row>
    <row r="2294" spans="253:443" x14ac:dyDescent="0.25">
      <c r="IS2294" s="3"/>
      <c r="JB2294" s="3"/>
      <c r="KI2294" s="3"/>
      <c r="NF2294" s="3"/>
      <c r="NG2294" s="3"/>
      <c r="NY2294" s="3"/>
      <c r="NZ2294" s="3"/>
      <c r="QA2294" s="3"/>
    </row>
    <row r="2295" spans="253:443" x14ac:dyDescent="0.25">
      <c r="IS2295" s="3"/>
      <c r="JB2295" s="3"/>
      <c r="KI2295" s="3"/>
      <c r="NF2295" s="3"/>
      <c r="NG2295" s="3"/>
      <c r="NY2295" s="3"/>
      <c r="NZ2295" s="3"/>
      <c r="QA2295" s="3"/>
    </row>
    <row r="2296" spans="253:443" x14ac:dyDescent="0.25">
      <c r="IS2296" s="3"/>
      <c r="JB2296" s="3"/>
      <c r="KI2296" s="3"/>
      <c r="NF2296" s="3"/>
      <c r="NG2296" s="3"/>
      <c r="NY2296" s="3"/>
      <c r="NZ2296" s="3"/>
      <c r="QA2296" s="3"/>
    </row>
    <row r="2297" spans="253:443" x14ac:dyDescent="0.25">
      <c r="IS2297" s="3"/>
      <c r="JB2297" s="3"/>
      <c r="KI2297" s="3"/>
      <c r="NF2297" s="3"/>
      <c r="NG2297" s="3"/>
      <c r="NY2297" s="3"/>
      <c r="NZ2297" s="3"/>
      <c r="QA2297" s="3"/>
    </row>
    <row r="2298" spans="253:443" x14ac:dyDescent="0.25">
      <c r="IS2298" s="3"/>
      <c r="JB2298" s="3"/>
      <c r="KI2298" s="3"/>
      <c r="NF2298" s="3"/>
      <c r="NG2298" s="3"/>
      <c r="NY2298" s="3"/>
      <c r="NZ2298" s="3"/>
      <c r="QA2298" s="3"/>
    </row>
    <row r="2299" spans="253:443" x14ac:dyDescent="0.25">
      <c r="IS2299" s="3"/>
      <c r="JB2299" s="3"/>
      <c r="KI2299" s="3"/>
      <c r="NF2299" s="3"/>
      <c r="NG2299" s="3"/>
      <c r="NY2299" s="3"/>
      <c r="NZ2299" s="3"/>
      <c r="QA2299" s="3"/>
    </row>
    <row r="2300" spans="253:443" x14ac:dyDescent="0.25">
      <c r="IS2300" s="3"/>
      <c r="JB2300" s="3"/>
      <c r="KI2300" s="3"/>
      <c r="NF2300" s="3"/>
      <c r="NG2300" s="3"/>
      <c r="NY2300" s="3"/>
      <c r="NZ2300" s="3"/>
      <c r="QA2300" s="3"/>
    </row>
    <row r="2301" spans="253:443" x14ac:dyDescent="0.25">
      <c r="IS2301" s="3"/>
      <c r="JB2301" s="3"/>
      <c r="KI2301" s="3"/>
      <c r="NF2301" s="3"/>
      <c r="NG2301" s="3"/>
      <c r="NY2301" s="3"/>
      <c r="NZ2301" s="3"/>
      <c r="QA2301" s="3"/>
    </row>
    <row r="2302" spans="253:443" x14ac:dyDescent="0.25">
      <c r="IS2302" s="3"/>
      <c r="JB2302" s="3"/>
      <c r="KI2302" s="3"/>
      <c r="NF2302" s="3"/>
      <c r="NG2302" s="3"/>
      <c r="NY2302" s="3"/>
      <c r="NZ2302" s="3"/>
      <c r="QA2302" s="3"/>
    </row>
    <row r="2303" spans="253:443" x14ac:dyDescent="0.25">
      <c r="IS2303" s="3"/>
      <c r="JB2303" s="3"/>
      <c r="KI2303" s="3"/>
      <c r="NF2303" s="3"/>
      <c r="NG2303" s="3"/>
      <c r="NY2303" s="3"/>
      <c r="NZ2303" s="3"/>
      <c r="QA2303" s="3"/>
    </row>
    <row r="2304" spans="253:443" x14ac:dyDescent="0.25">
      <c r="IS2304" s="3"/>
      <c r="JB2304" s="3"/>
      <c r="KI2304" s="3"/>
      <c r="NF2304" s="3"/>
      <c r="NG2304" s="3"/>
      <c r="NY2304" s="3"/>
      <c r="NZ2304" s="3"/>
      <c r="QA2304" s="3"/>
    </row>
    <row r="2305" spans="253:443" x14ac:dyDescent="0.25">
      <c r="IS2305" s="3"/>
      <c r="JB2305" s="3"/>
      <c r="KI2305" s="3"/>
      <c r="NF2305" s="3"/>
      <c r="NG2305" s="3"/>
      <c r="NY2305" s="3"/>
      <c r="NZ2305" s="3"/>
      <c r="QA2305" s="3"/>
    </row>
    <row r="2306" spans="253:443" x14ac:dyDescent="0.25">
      <c r="IS2306" s="3"/>
      <c r="JB2306" s="3"/>
      <c r="KI2306" s="3"/>
      <c r="NF2306" s="3"/>
      <c r="NG2306" s="3"/>
      <c r="NY2306" s="3"/>
      <c r="NZ2306" s="3"/>
      <c r="QA2306" s="3"/>
    </row>
    <row r="2307" spans="253:443" x14ac:dyDescent="0.25">
      <c r="IS2307" s="3"/>
      <c r="JB2307" s="3"/>
      <c r="KI2307" s="3"/>
      <c r="NF2307" s="3"/>
      <c r="NG2307" s="3"/>
      <c r="NY2307" s="3"/>
      <c r="NZ2307" s="3"/>
      <c r="QA2307" s="3"/>
    </row>
    <row r="2308" spans="253:443" x14ac:dyDescent="0.25">
      <c r="IS2308" s="3"/>
      <c r="JB2308" s="3"/>
      <c r="KI2308" s="3"/>
      <c r="NF2308" s="3"/>
      <c r="NG2308" s="3"/>
      <c r="NY2308" s="3"/>
      <c r="NZ2308" s="3"/>
      <c r="QA2308" s="3"/>
    </row>
    <row r="2309" spans="253:443" x14ac:dyDescent="0.25">
      <c r="IS2309" s="3"/>
      <c r="JB2309" s="3"/>
      <c r="KI2309" s="3"/>
      <c r="NF2309" s="3"/>
      <c r="NG2309" s="3"/>
      <c r="NY2309" s="3"/>
      <c r="NZ2309" s="3"/>
      <c r="QA2309" s="3"/>
    </row>
    <row r="2310" spans="253:443" x14ac:dyDescent="0.25">
      <c r="IS2310" s="3"/>
      <c r="JB2310" s="3"/>
      <c r="KI2310" s="3"/>
      <c r="NF2310" s="3"/>
      <c r="NG2310" s="3"/>
      <c r="NY2310" s="3"/>
      <c r="NZ2310" s="3"/>
      <c r="QA2310" s="3"/>
    </row>
    <row r="2311" spans="253:443" x14ac:dyDescent="0.25">
      <c r="IS2311" s="3"/>
      <c r="JB2311" s="3"/>
      <c r="KI2311" s="3"/>
      <c r="NF2311" s="3"/>
      <c r="NG2311" s="3"/>
      <c r="NY2311" s="3"/>
      <c r="NZ2311" s="3"/>
      <c r="QA2311" s="3"/>
    </row>
    <row r="2312" spans="253:443" x14ac:dyDescent="0.25">
      <c r="IS2312" s="3"/>
      <c r="JB2312" s="3"/>
      <c r="KI2312" s="3"/>
      <c r="NF2312" s="3"/>
      <c r="NG2312" s="3"/>
      <c r="NY2312" s="3"/>
      <c r="NZ2312" s="3"/>
      <c r="QA2312" s="3"/>
    </row>
    <row r="2313" spans="253:443" x14ac:dyDescent="0.25">
      <c r="IS2313" s="3"/>
      <c r="JB2313" s="3"/>
      <c r="KI2313" s="3"/>
      <c r="NF2313" s="3"/>
      <c r="NG2313" s="3"/>
      <c r="NY2313" s="3"/>
      <c r="NZ2313" s="3"/>
      <c r="QA2313" s="3"/>
    </row>
    <row r="2314" spans="253:443" x14ac:dyDescent="0.25">
      <c r="IS2314" s="3"/>
      <c r="JB2314" s="3"/>
      <c r="KI2314" s="3"/>
      <c r="NF2314" s="3"/>
      <c r="NG2314" s="3"/>
      <c r="NY2314" s="3"/>
      <c r="NZ2314" s="3"/>
      <c r="QA2314" s="3"/>
    </row>
    <row r="2315" spans="253:443" x14ac:dyDescent="0.25">
      <c r="IS2315" s="3"/>
      <c r="JB2315" s="3"/>
      <c r="KI2315" s="3"/>
      <c r="NF2315" s="3"/>
      <c r="NG2315" s="3"/>
      <c r="NY2315" s="3"/>
      <c r="NZ2315" s="3"/>
      <c r="QA2315" s="3"/>
    </row>
    <row r="2316" spans="253:443" x14ac:dyDescent="0.25">
      <c r="IS2316" s="3"/>
      <c r="JB2316" s="3"/>
      <c r="KI2316" s="3"/>
      <c r="NF2316" s="3"/>
      <c r="NG2316" s="3"/>
      <c r="NY2316" s="3"/>
      <c r="NZ2316" s="3"/>
      <c r="QA2316" s="3"/>
    </row>
    <row r="2317" spans="253:443" x14ac:dyDescent="0.25">
      <c r="IS2317" s="3"/>
      <c r="JB2317" s="3"/>
      <c r="KI2317" s="3"/>
      <c r="NF2317" s="3"/>
      <c r="NG2317" s="3"/>
      <c r="NY2317" s="3"/>
      <c r="NZ2317" s="3"/>
      <c r="QA2317" s="3"/>
    </row>
    <row r="2318" spans="253:443" x14ac:dyDescent="0.25">
      <c r="IS2318" s="3"/>
      <c r="JB2318" s="3"/>
      <c r="KI2318" s="3"/>
      <c r="NF2318" s="3"/>
      <c r="NG2318" s="3"/>
      <c r="NY2318" s="3"/>
      <c r="NZ2318" s="3"/>
      <c r="QA2318" s="3"/>
    </row>
    <row r="2319" spans="253:443" x14ac:dyDescent="0.25">
      <c r="IS2319" s="3"/>
      <c r="JB2319" s="3"/>
      <c r="KI2319" s="3"/>
      <c r="NF2319" s="3"/>
      <c r="NG2319" s="3"/>
      <c r="NY2319" s="3"/>
      <c r="NZ2319" s="3"/>
      <c r="QA2319" s="3"/>
    </row>
    <row r="2320" spans="253:443" x14ac:dyDescent="0.25">
      <c r="IS2320" s="3"/>
      <c r="JB2320" s="3"/>
      <c r="KI2320" s="3"/>
      <c r="NF2320" s="3"/>
      <c r="NG2320" s="3"/>
      <c r="NY2320" s="3"/>
      <c r="NZ2320" s="3"/>
      <c r="QA2320" s="3"/>
    </row>
    <row r="2321" spans="253:443" x14ac:dyDescent="0.25">
      <c r="IS2321" s="3"/>
      <c r="JB2321" s="3"/>
      <c r="KI2321" s="3"/>
      <c r="NF2321" s="3"/>
      <c r="NG2321" s="3"/>
      <c r="NY2321" s="3"/>
      <c r="NZ2321" s="3"/>
      <c r="QA2321" s="3"/>
    </row>
    <row r="2322" spans="253:443" x14ac:dyDescent="0.25">
      <c r="IS2322" s="3"/>
      <c r="JB2322" s="3"/>
      <c r="KI2322" s="3"/>
      <c r="NF2322" s="3"/>
      <c r="NG2322" s="3"/>
      <c r="NY2322" s="3"/>
      <c r="NZ2322" s="3"/>
      <c r="QA2322" s="3"/>
    </row>
    <row r="2323" spans="253:443" x14ac:dyDescent="0.25">
      <c r="IS2323" s="3"/>
      <c r="JB2323" s="3"/>
      <c r="KI2323" s="3"/>
      <c r="NF2323" s="3"/>
      <c r="NG2323" s="3"/>
      <c r="NY2323" s="3"/>
      <c r="NZ2323" s="3"/>
      <c r="QA2323" s="3"/>
    </row>
    <row r="2324" spans="253:443" x14ac:dyDescent="0.25">
      <c r="IS2324" s="3"/>
      <c r="JB2324" s="3"/>
      <c r="KI2324" s="3"/>
      <c r="NF2324" s="3"/>
      <c r="NG2324" s="3"/>
      <c r="NY2324" s="3"/>
      <c r="NZ2324" s="3"/>
      <c r="QA2324" s="3"/>
    </row>
    <row r="2325" spans="253:443" x14ac:dyDescent="0.25">
      <c r="IS2325" s="3"/>
      <c r="JB2325" s="3"/>
      <c r="KI2325" s="3"/>
      <c r="NF2325" s="3"/>
      <c r="NG2325" s="3"/>
      <c r="NY2325" s="3"/>
      <c r="NZ2325" s="3"/>
      <c r="QA2325" s="3"/>
    </row>
    <row r="2326" spans="253:443" x14ac:dyDescent="0.25">
      <c r="IS2326" s="3"/>
      <c r="JB2326" s="3"/>
      <c r="KI2326" s="3"/>
      <c r="NF2326" s="3"/>
      <c r="NG2326" s="3"/>
      <c r="NY2326" s="3"/>
      <c r="NZ2326" s="3"/>
      <c r="QA2326" s="3"/>
    </row>
    <row r="2327" spans="253:443" x14ac:dyDescent="0.25">
      <c r="IS2327" s="3"/>
      <c r="JB2327" s="3"/>
      <c r="KI2327" s="3"/>
      <c r="NF2327" s="3"/>
      <c r="NG2327" s="3"/>
      <c r="NY2327" s="3"/>
      <c r="NZ2327" s="3"/>
      <c r="QA2327" s="3"/>
    </row>
    <row r="2328" spans="253:443" x14ac:dyDescent="0.25">
      <c r="IS2328" s="3"/>
      <c r="JB2328" s="3"/>
      <c r="KI2328" s="3"/>
      <c r="NF2328" s="3"/>
      <c r="NG2328" s="3"/>
      <c r="NY2328" s="3"/>
      <c r="NZ2328" s="3"/>
      <c r="QA2328" s="3"/>
    </row>
    <row r="2329" spans="253:443" x14ac:dyDescent="0.25">
      <c r="IS2329" s="3"/>
      <c r="JB2329" s="3"/>
      <c r="KI2329" s="3"/>
      <c r="NF2329" s="3"/>
      <c r="NG2329" s="3"/>
      <c r="NY2329" s="3"/>
      <c r="NZ2329" s="3"/>
      <c r="QA2329" s="3"/>
    </row>
    <row r="2330" spans="253:443" x14ac:dyDescent="0.25">
      <c r="IS2330" s="3"/>
      <c r="JB2330" s="3"/>
      <c r="KI2330" s="3"/>
      <c r="NF2330" s="3"/>
      <c r="NG2330" s="3"/>
      <c r="NY2330" s="3"/>
      <c r="NZ2330" s="3"/>
      <c r="QA2330" s="3"/>
    </row>
    <row r="2331" spans="253:443" x14ac:dyDescent="0.25">
      <c r="IS2331" s="3"/>
      <c r="JB2331" s="3"/>
      <c r="KI2331" s="3"/>
      <c r="NF2331" s="3"/>
      <c r="NG2331" s="3"/>
      <c r="NY2331" s="3"/>
      <c r="NZ2331" s="3"/>
      <c r="QA2331" s="3"/>
    </row>
    <row r="2332" spans="253:443" x14ac:dyDescent="0.25">
      <c r="IS2332" s="3"/>
      <c r="JB2332" s="3"/>
      <c r="KI2332" s="3"/>
      <c r="NF2332" s="3"/>
      <c r="NG2332" s="3"/>
      <c r="NY2332" s="3"/>
      <c r="NZ2332" s="3"/>
      <c r="QA2332" s="3"/>
    </row>
    <row r="2333" spans="253:443" x14ac:dyDescent="0.25">
      <c r="IS2333" s="3"/>
      <c r="JB2333" s="3"/>
      <c r="KI2333" s="3"/>
      <c r="NF2333" s="3"/>
      <c r="NG2333" s="3"/>
      <c r="NY2333" s="3"/>
      <c r="NZ2333" s="3"/>
      <c r="QA2333" s="3"/>
    </row>
    <row r="2334" spans="253:443" x14ac:dyDescent="0.25">
      <c r="IS2334" s="3"/>
      <c r="JB2334" s="3"/>
      <c r="KI2334" s="3"/>
      <c r="NF2334" s="3"/>
      <c r="NG2334" s="3"/>
      <c r="NY2334" s="3"/>
      <c r="NZ2334" s="3"/>
      <c r="QA2334" s="3"/>
    </row>
    <row r="2335" spans="253:443" x14ac:dyDescent="0.25">
      <c r="IS2335" s="3"/>
      <c r="JB2335" s="3"/>
      <c r="KI2335" s="3"/>
      <c r="NF2335" s="3"/>
      <c r="NG2335" s="3"/>
      <c r="NY2335" s="3"/>
      <c r="NZ2335" s="3"/>
      <c r="QA2335" s="3"/>
    </row>
    <row r="2336" spans="253:443" x14ac:dyDescent="0.25">
      <c r="IS2336" s="3"/>
      <c r="JB2336" s="3"/>
      <c r="KI2336" s="3"/>
      <c r="NF2336" s="3"/>
      <c r="NG2336" s="3"/>
      <c r="NY2336" s="3"/>
      <c r="NZ2336" s="3"/>
      <c r="QA2336" s="3"/>
    </row>
    <row r="2337" spans="253:443" x14ac:dyDescent="0.25">
      <c r="IS2337" s="3"/>
      <c r="JB2337" s="3"/>
      <c r="KI2337" s="3"/>
      <c r="NF2337" s="3"/>
      <c r="NG2337" s="3"/>
      <c r="NY2337" s="3"/>
      <c r="NZ2337" s="3"/>
      <c r="QA2337" s="3"/>
    </row>
    <row r="2338" spans="253:443" x14ac:dyDescent="0.25">
      <c r="IS2338" s="3"/>
      <c r="JB2338" s="3"/>
      <c r="KI2338" s="3"/>
      <c r="NF2338" s="3"/>
      <c r="NG2338" s="3"/>
      <c r="NY2338" s="3"/>
      <c r="NZ2338" s="3"/>
      <c r="QA2338" s="3"/>
    </row>
    <row r="2339" spans="253:443" x14ac:dyDescent="0.25">
      <c r="IS2339" s="3"/>
      <c r="JB2339" s="3"/>
      <c r="KI2339" s="3"/>
      <c r="NF2339" s="3"/>
      <c r="NG2339" s="3"/>
      <c r="NY2339" s="3"/>
      <c r="NZ2339" s="3"/>
      <c r="QA2339" s="3"/>
    </row>
    <row r="2340" spans="253:443" x14ac:dyDescent="0.25">
      <c r="IS2340" s="3"/>
      <c r="JB2340" s="3"/>
      <c r="KI2340" s="3"/>
      <c r="NF2340" s="3"/>
      <c r="NG2340" s="3"/>
      <c r="NY2340" s="3"/>
      <c r="NZ2340" s="3"/>
      <c r="QA2340" s="3"/>
    </row>
    <row r="2341" spans="253:443" x14ac:dyDescent="0.25">
      <c r="IS2341" s="3"/>
      <c r="JB2341" s="3"/>
      <c r="KI2341" s="3"/>
      <c r="NF2341" s="3"/>
      <c r="NG2341" s="3"/>
      <c r="NY2341" s="3"/>
      <c r="NZ2341" s="3"/>
      <c r="QA2341" s="3"/>
    </row>
    <row r="2342" spans="253:443" x14ac:dyDescent="0.25">
      <c r="IS2342" s="3"/>
      <c r="JB2342" s="3"/>
      <c r="KI2342" s="3"/>
      <c r="NF2342" s="3"/>
      <c r="NG2342" s="3"/>
      <c r="NY2342" s="3"/>
      <c r="NZ2342" s="3"/>
      <c r="QA2342" s="3"/>
    </row>
    <row r="2343" spans="253:443" x14ac:dyDescent="0.25">
      <c r="IS2343" s="3"/>
      <c r="JB2343" s="3"/>
      <c r="KI2343" s="3"/>
      <c r="NF2343" s="3"/>
      <c r="NG2343" s="3"/>
      <c r="NY2343" s="3"/>
      <c r="NZ2343" s="3"/>
      <c r="QA2343" s="3"/>
    </row>
    <row r="2344" spans="253:443" x14ac:dyDescent="0.25">
      <c r="IS2344" s="3"/>
      <c r="JB2344" s="3"/>
      <c r="KI2344" s="3"/>
      <c r="NF2344" s="3"/>
      <c r="NG2344" s="3"/>
      <c r="NY2344" s="3"/>
      <c r="NZ2344" s="3"/>
      <c r="QA2344" s="3"/>
    </row>
    <row r="2345" spans="253:443" x14ac:dyDescent="0.25">
      <c r="IS2345" s="3"/>
      <c r="JB2345" s="3"/>
      <c r="KI2345" s="3"/>
      <c r="NF2345" s="3"/>
      <c r="NG2345" s="3"/>
      <c r="NY2345" s="3"/>
      <c r="NZ2345" s="3"/>
      <c r="QA2345" s="3"/>
    </row>
    <row r="2346" spans="253:443" x14ac:dyDescent="0.25">
      <c r="IS2346" s="3"/>
      <c r="JB2346" s="3"/>
      <c r="KI2346" s="3"/>
      <c r="NF2346" s="3"/>
      <c r="NG2346" s="3"/>
      <c r="NY2346" s="3"/>
      <c r="NZ2346" s="3"/>
      <c r="QA2346" s="3"/>
    </row>
    <row r="2347" spans="253:443" x14ac:dyDescent="0.25">
      <c r="IS2347" s="3"/>
      <c r="JB2347" s="3"/>
      <c r="KI2347" s="3"/>
      <c r="NF2347" s="3"/>
      <c r="NG2347" s="3"/>
      <c r="NY2347" s="3"/>
      <c r="NZ2347" s="3"/>
      <c r="QA2347" s="3"/>
    </row>
    <row r="2348" spans="253:443" x14ac:dyDescent="0.25">
      <c r="IS2348" s="3"/>
      <c r="JB2348" s="3"/>
      <c r="KI2348" s="3"/>
      <c r="NF2348" s="3"/>
      <c r="NG2348" s="3"/>
      <c r="NY2348" s="3"/>
      <c r="NZ2348" s="3"/>
      <c r="QA2348" s="3"/>
    </row>
    <row r="2349" spans="253:443" x14ac:dyDescent="0.25">
      <c r="IS2349" s="3"/>
      <c r="JB2349" s="3"/>
      <c r="KI2349" s="3"/>
      <c r="NF2349" s="3"/>
      <c r="NG2349" s="3"/>
      <c r="NY2349" s="3"/>
      <c r="NZ2349" s="3"/>
      <c r="QA2349" s="3"/>
    </row>
    <row r="2350" spans="253:443" x14ac:dyDescent="0.25">
      <c r="IS2350" s="3"/>
      <c r="JB2350" s="3"/>
      <c r="KI2350" s="3"/>
      <c r="NF2350" s="3"/>
      <c r="NG2350" s="3"/>
      <c r="NY2350" s="3"/>
      <c r="NZ2350" s="3"/>
      <c r="QA2350" s="3"/>
    </row>
    <row r="2351" spans="253:443" x14ac:dyDescent="0.25">
      <c r="IS2351" s="3"/>
      <c r="JB2351" s="3"/>
      <c r="KI2351" s="3"/>
      <c r="NF2351" s="3"/>
      <c r="NG2351" s="3"/>
      <c r="NY2351" s="3"/>
      <c r="NZ2351" s="3"/>
      <c r="QA2351" s="3"/>
    </row>
    <row r="2352" spans="253:443" x14ac:dyDescent="0.25">
      <c r="IS2352" s="3"/>
      <c r="JB2352" s="3"/>
      <c r="KI2352" s="3"/>
      <c r="NF2352" s="3"/>
      <c r="NG2352" s="3"/>
      <c r="NY2352" s="3"/>
      <c r="NZ2352" s="3"/>
      <c r="QA2352" s="3"/>
    </row>
    <row r="2353" spans="253:443" x14ac:dyDescent="0.25">
      <c r="IS2353" s="3"/>
      <c r="JB2353" s="3"/>
      <c r="KI2353" s="3"/>
      <c r="NF2353" s="3"/>
      <c r="NG2353" s="3"/>
      <c r="NY2353" s="3"/>
      <c r="NZ2353" s="3"/>
      <c r="QA2353" s="3"/>
    </row>
    <row r="2354" spans="253:443" x14ac:dyDescent="0.25">
      <c r="IS2354" s="3"/>
      <c r="JB2354" s="3"/>
      <c r="KI2354" s="3"/>
      <c r="NF2354" s="3"/>
      <c r="NG2354" s="3"/>
      <c r="NY2354" s="3"/>
      <c r="NZ2354" s="3"/>
      <c r="QA2354" s="3"/>
    </row>
    <row r="2355" spans="253:443" x14ac:dyDescent="0.25">
      <c r="IS2355" s="3"/>
      <c r="JB2355" s="3"/>
      <c r="KI2355" s="3"/>
      <c r="NF2355" s="3"/>
      <c r="NG2355" s="3"/>
      <c r="NY2355" s="3"/>
      <c r="NZ2355" s="3"/>
      <c r="QA2355" s="3"/>
    </row>
    <row r="2356" spans="253:443" x14ac:dyDescent="0.25">
      <c r="IS2356" s="3"/>
      <c r="JB2356" s="3"/>
      <c r="KI2356" s="3"/>
      <c r="NF2356" s="3"/>
      <c r="NG2356" s="3"/>
      <c r="NY2356" s="3"/>
      <c r="NZ2356" s="3"/>
      <c r="QA2356" s="3"/>
    </row>
    <row r="2357" spans="253:443" x14ac:dyDescent="0.25">
      <c r="IS2357" s="3"/>
      <c r="JB2357" s="3"/>
      <c r="KI2357" s="3"/>
      <c r="NF2357" s="3"/>
      <c r="NG2357" s="3"/>
      <c r="NY2357" s="3"/>
      <c r="NZ2357" s="3"/>
      <c r="QA2357" s="3"/>
    </row>
    <row r="2358" spans="253:443" x14ac:dyDescent="0.25">
      <c r="IS2358" s="3"/>
      <c r="JB2358" s="3"/>
      <c r="KI2358" s="3"/>
      <c r="NF2358" s="3"/>
      <c r="NG2358" s="3"/>
      <c r="NY2358" s="3"/>
      <c r="NZ2358" s="3"/>
      <c r="QA2358" s="3"/>
    </row>
    <row r="2359" spans="253:443" x14ac:dyDescent="0.25">
      <c r="IS2359" s="3"/>
      <c r="JB2359" s="3"/>
      <c r="KI2359" s="3"/>
      <c r="NF2359" s="3"/>
      <c r="NG2359" s="3"/>
      <c r="NY2359" s="3"/>
      <c r="NZ2359" s="3"/>
      <c r="QA2359" s="3"/>
    </row>
    <row r="2360" spans="253:443" x14ac:dyDescent="0.25">
      <c r="IS2360" s="3"/>
      <c r="JB2360" s="3"/>
      <c r="KI2360" s="3"/>
      <c r="NF2360" s="3"/>
      <c r="NG2360" s="3"/>
      <c r="NY2360" s="3"/>
      <c r="NZ2360" s="3"/>
      <c r="QA2360" s="3"/>
    </row>
    <row r="2361" spans="253:443" x14ac:dyDescent="0.25">
      <c r="IS2361" s="3"/>
      <c r="JB2361" s="3"/>
      <c r="KI2361" s="3"/>
      <c r="NF2361" s="3"/>
      <c r="NG2361" s="3"/>
      <c r="NY2361" s="3"/>
      <c r="NZ2361" s="3"/>
      <c r="QA2361" s="3"/>
    </row>
    <row r="2362" spans="253:443" x14ac:dyDescent="0.25">
      <c r="IS2362" s="3"/>
      <c r="JB2362" s="3"/>
      <c r="KI2362" s="3"/>
      <c r="NF2362" s="3"/>
      <c r="NG2362" s="3"/>
      <c r="NY2362" s="3"/>
      <c r="NZ2362" s="3"/>
      <c r="QA2362" s="3"/>
    </row>
    <row r="2363" spans="253:443" x14ac:dyDescent="0.25">
      <c r="IS2363" s="3"/>
      <c r="JB2363" s="3"/>
      <c r="KI2363" s="3"/>
      <c r="NF2363" s="3"/>
      <c r="NG2363" s="3"/>
      <c r="NY2363" s="3"/>
      <c r="NZ2363" s="3"/>
      <c r="QA2363" s="3"/>
    </row>
    <row r="2364" spans="253:443" x14ac:dyDescent="0.25">
      <c r="IS2364" s="3"/>
      <c r="JB2364" s="3"/>
      <c r="KI2364" s="3"/>
      <c r="NF2364" s="3"/>
      <c r="NG2364" s="3"/>
      <c r="NY2364" s="3"/>
      <c r="NZ2364" s="3"/>
      <c r="QA2364" s="3"/>
    </row>
    <row r="2365" spans="253:443" x14ac:dyDescent="0.25">
      <c r="IS2365" s="3"/>
      <c r="JB2365" s="3"/>
      <c r="KI2365" s="3"/>
      <c r="NF2365" s="3"/>
      <c r="NG2365" s="3"/>
      <c r="NY2365" s="3"/>
      <c r="NZ2365" s="3"/>
      <c r="QA2365" s="3"/>
    </row>
    <row r="2366" spans="253:443" x14ac:dyDescent="0.25">
      <c r="IS2366" s="3"/>
      <c r="JB2366" s="3"/>
      <c r="KI2366" s="3"/>
      <c r="NF2366" s="3"/>
      <c r="NG2366" s="3"/>
      <c r="NY2366" s="3"/>
      <c r="NZ2366" s="3"/>
      <c r="QA2366" s="3"/>
    </row>
    <row r="2367" spans="253:443" x14ac:dyDescent="0.25">
      <c r="IS2367" s="3"/>
      <c r="JB2367" s="3"/>
      <c r="KI2367" s="3"/>
      <c r="NF2367" s="3"/>
      <c r="NG2367" s="3"/>
      <c r="NY2367" s="3"/>
      <c r="NZ2367" s="3"/>
      <c r="QA2367" s="3"/>
    </row>
    <row r="2368" spans="253:443" x14ac:dyDescent="0.25">
      <c r="IS2368" s="3"/>
      <c r="JB2368" s="3"/>
      <c r="KI2368" s="3"/>
      <c r="NF2368" s="3"/>
      <c r="NG2368" s="3"/>
      <c r="NY2368" s="3"/>
      <c r="NZ2368" s="3"/>
      <c r="QA2368" s="3"/>
    </row>
    <row r="2369" spans="253:443" x14ac:dyDescent="0.25">
      <c r="IS2369" s="3"/>
      <c r="JB2369" s="3"/>
      <c r="KI2369" s="3"/>
      <c r="NF2369" s="3"/>
      <c r="NG2369" s="3"/>
      <c r="NY2369" s="3"/>
      <c r="NZ2369" s="3"/>
      <c r="QA2369" s="3"/>
    </row>
    <row r="2370" spans="253:443" x14ac:dyDescent="0.25">
      <c r="IS2370" s="3"/>
      <c r="JB2370" s="3"/>
      <c r="KI2370" s="3"/>
      <c r="NF2370" s="3"/>
      <c r="NG2370" s="3"/>
      <c r="NY2370" s="3"/>
      <c r="NZ2370" s="3"/>
      <c r="QA2370" s="3"/>
    </row>
    <row r="2371" spans="253:443" x14ac:dyDescent="0.25">
      <c r="IS2371" s="3"/>
      <c r="JB2371" s="3"/>
      <c r="KI2371" s="3"/>
      <c r="NF2371" s="3"/>
      <c r="NG2371" s="3"/>
      <c r="NY2371" s="3"/>
      <c r="NZ2371" s="3"/>
      <c r="QA2371" s="3"/>
    </row>
    <row r="2372" spans="253:443" x14ac:dyDescent="0.25">
      <c r="IS2372" s="3"/>
      <c r="JB2372" s="3"/>
      <c r="KI2372" s="3"/>
      <c r="NF2372" s="3"/>
      <c r="NG2372" s="3"/>
      <c r="NY2372" s="3"/>
      <c r="NZ2372" s="3"/>
      <c r="QA2372" s="3"/>
    </row>
  </sheetData>
  <autoFilter ref="B2:AEZ2" xr:uid="{41BA7C43-E344-4CF7-B2C7-D64FAFFB36B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9" tint="-0.249977111117893"/>
  </sheetPr>
  <dimension ref="B1:AEZ2372"/>
  <sheetViews>
    <sheetView zoomScale="80" zoomScaleNormal="80" workbookViewId="0">
      <pane xSplit="5" ySplit="2" topLeftCell="F3" activePane="bottomRight" state="frozen"/>
      <selection activeCell="VF1" sqref="VF1"/>
      <selection pane="topRight" activeCell="VF1" sqref="VF1"/>
      <selection pane="bottomLeft" activeCell="VF1" sqref="VF1"/>
      <selection pane="bottomRight" activeCell="K1" sqref="K1:AEZ1"/>
    </sheetView>
  </sheetViews>
  <sheetFormatPr baseColWidth="10" defaultRowHeight="15" x14ac:dyDescent="0.25"/>
  <cols>
    <col min="2" max="2" width="20.42578125" customWidth="1"/>
    <col min="3" max="3" width="13.5703125" customWidth="1"/>
    <col min="4" max="4" width="22.140625" customWidth="1"/>
    <col min="5" max="5" width="17" style="2" customWidth="1"/>
    <col min="6" max="6" width="14.85546875" style="2" customWidth="1"/>
    <col min="7" max="7" width="23.7109375" customWidth="1"/>
    <col min="8" max="8" width="21.5703125" customWidth="1"/>
    <col min="9" max="9" width="15.85546875" customWidth="1"/>
    <col min="10" max="10" width="22.85546875" style="2" customWidth="1"/>
    <col min="11" max="11" width="21.140625" style="7" customWidth="1"/>
    <col min="12" max="12" width="21.5703125" style="7" customWidth="1"/>
    <col min="13" max="13" width="19.85546875" style="7" customWidth="1"/>
    <col min="14" max="14" width="22.85546875" style="7" customWidth="1"/>
    <col min="15" max="15" width="19.7109375" style="7" customWidth="1"/>
    <col min="16" max="16" width="19" customWidth="1"/>
    <col min="17" max="17" width="24.42578125" customWidth="1"/>
    <col min="18" max="18" width="22" customWidth="1"/>
    <col min="19" max="19" width="12.28515625" bestFit="1" customWidth="1"/>
    <col min="20" max="20" width="12" customWidth="1"/>
    <col min="21" max="21" width="21.42578125" style="7" customWidth="1"/>
    <col min="22" max="22" width="23.42578125" customWidth="1"/>
    <col min="23" max="24" width="25.140625" customWidth="1"/>
    <col min="25" max="25" width="25" customWidth="1"/>
    <col min="26" max="26" width="25.42578125" customWidth="1"/>
    <col min="27" max="27" width="23.28515625" customWidth="1"/>
    <col min="28" max="28" width="25.42578125" customWidth="1"/>
    <col min="29" max="29" width="25.140625" customWidth="1"/>
    <col min="30" max="30" width="23.28515625" customWidth="1"/>
    <col min="31" max="31" width="25.140625" customWidth="1"/>
    <col min="32" max="32" width="25" customWidth="1"/>
    <col min="33" max="33" width="25.42578125" customWidth="1"/>
    <col min="34" max="35" width="25.7109375" customWidth="1"/>
    <col min="36" max="37" width="25.140625" customWidth="1"/>
    <col min="38" max="38" width="25" customWidth="1"/>
    <col min="39" max="39" width="25.42578125" customWidth="1"/>
    <col min="40" max="41" width="24.42578125" customWidth="1"/>
    <col min="42" max="42" width="24.7109375" customWidth="1"/>
    <col min="43" max="43" width="25.42578125" customWidth="1"/>
    <col min="44" max="44" width="24" customWidth="1"/>
    <col min="45" max="45" width="24.28515625" customWidth="1"/>
    <col min="46" max="46" width="25.42578125" customWidth="1"/>
    <col min="47" max="47" width="25.140625" customWidth="1"/>
    <col min="48" max="48" width="25.5703125" customWidth="1"/>
    <col min="49" max="49" width="22.7109375" customWidth="1"/>
    <col min="50" max="50" width="23.5703125" customWidth="1"/>
    <col min="51" max="51" width="24.28515625" customWidth="1"/>
    <col min="52" max="52" width="25.42578125" customWidth="1"/>
    <col min="53" max="53" width="26.28515625" customWidth="1"/>
    <col min="54" max="54" width="23.7109375" customWidth="1"/>
    <col min="55" max="56" width="24.140625" customWidth="1"/>
    <col min="57" max="57" width="23.7109375" customWidth="1"/>
    <col min="58" max="59" width="19.140625" customWidth="1"/>
    <col min="60" max="61" width="21.42578125" customWidth="1"/>
    <col min="62" max="62" width="17.140625" customWidth="1"/>
    <col min="63" max="63" width="24.7109375" customWidth="1"/>
    <col min="64" max="64" width="20.5703125" customWidth="1"/>
    <col min="65" max="65" width="17.28515625" customWidth="1"/>
    <col min="66" max="66" width="17.85546875" customWidth="1"/>
    <col min="67" max="67" width="23.7109375" customWidth="1"/>
    <col min="68" max="68" width="24" customWidth="1"/>
    <col min="69" max="69" width="23.5703125" customWidth="1"/>
    <col min="70" max="70" width="24.28515625" customWidth="1"/>
    <col min="71" max="71" width="24.140625" customWidth="1"/>
    <col min="72" max="72" width="20.5703125" customWidth="1"/>
    <col min="73" max="73" width="22.28515625" customWidth="1"/>
    <col min="74" max="74" width="22.85546875" customWidth="1"/>
    <col min="75" max="75" width="23.7109375" customWidth="1"/>
    <col min="76" max="76" width="21.5703125" customWidth="1"/>
    <col min="77" max="77" width="24.28515625" customWidth="1"/>
    <col min="78" max="78" width="23.28515625" customWidth="1"/>
    <col min="79" max="79" width="22.85546875" customWidth="1"/>
    <col min="80" max="80" width="24" customWidth="1"/>
    <col min="81" max="82" width="24.28515625" customWidth="1"/>
    <col min="83" max="83" width="24" customWidth="1"/>
    <col min="84" max="84" width="24.28515625" customWidth="1"/>
    <col min="85" max="85" width="24.85546875" customWidth="1"/>
    <col min="86" max="86" width="23.5703125" customWidth="1"/>
    <col min="87" max="87" width="25.140625" customWidth="1"/>
    <col min="88" max="88" width="24.140625" customWidth="1"/>
    <col min="89" max="89" width="24.85546875" customWidth="1"/>
    <col min="90" max="90" width="23.28515625" customWidth="1"/>
    <col min="91" max="91" width="25.140625" customWidth="1"/>
    <col min="92" max="92" width="23.5703125" customWidth="1"/>
    <col min="93" max="93" width="22" customWidth="1"/>
    <col min="94" max="94" width="24" customWidth="1"/>
    <col min="95" max="95" width="23.42578125" customWidth="1"/>
    <col min="96" max="96" width="24.7109375" customWidth="1"/>
    <col min="97" max="98" width="24.28515625" customWidth="1"/>
    <col min="99" max="99" width="22.85546875" customWidth="1"/>
    <col min="100" max="101" width="22.7109375" customWidth="1"/>
    <col min="102" max="102" width="23.5703125" customWidth="1"/>
    <col min="103" max="103" width="24" customWidth="1"/>
    <col min="104" max="104" width="25" customWidth="1"/>
    <col min="105" max="105" width="24.7109375" customWidth="1"/>
    <col min="106" max="106" width="25" customWidth="1"/>
    <col min="107" max="107" width="24.7109375" customWidth="1"/>
    <col min="108" max="108" width="25.5703125" customWidth="1"/>
    <col min="109" max="109" width="25.85546875" customWidth="1"/>
    <col min="110" max="110" width="25.5703125" customWidth="1"/>
    <col min="111" max="111" width="25.85546875" customWidth="1"/>
    <col min="112" max="112" width="22.7109375" customWidth="1"/>
    <col min="113" max="113" width="24.42578125" customWidth="1"/>
    <col min="114" max="114" width="25" customWidth="1"/>
    <col min="115" max="115" width="24.85546875" customWidth="1"/>
    <col min="116" max="116" width="23.42578125" customWidth="1"/>
    <col min="117" max="117" width="24" customWidth="1"/>
    <col min="118" max="118" width="23.5703125" customWidth="1"/>
    <col min="119" max="119" width="25.42578125" customWidth="1"/>
    <col min="120" max="120" width="24.28515625" customWidth="1"/>
    <col min="121" max="121" width="24.42578125" customWidth="1"/>
    <col min="122" max="122" width="25" customWidth="1"/>
    <col min="123" max="123" width="23.7109375" customWidth="1"/>
    <col min="124" max="124" width="24" customWidth="1"/>
    <col min="125" max="127" width="24.28515625" customWidth="1"/>
    <col min="128" max="128" width="24.7109375" customWidth="1"/>
    <col min="129" max="129" width="25.42578125" customWidth="1"/>
    <col min="130" max="130" width="25.140625" customWidth="1"/>
    <col min="131" max="131" width="25" customWidth="1"/>
    <col min="132" max="132" width="22.85546875" customWidth="1"/>
    <col min="133" max="133" width="23" customWidth="1"/>
    <col min="134" max="134" width="23.7109375" customWidth="1"/>
    <col min="135" max="135" width="24" customWidth="1"/>
    <col min="136" max="136" width="23" customWidth="1"/>
    <col min="137" max="137" width="23.28515625" customWidth="1"/>
    <col min="138" max="138" width="19.85546875" customWidth="1"/>
    <col min="139" max="139" width="24.28515625" customWidth="1"/>
    <col min="140" max="140" width="20.140625" customWidth="1"/>
    <col min="141" max="141" width="24.140625" customWidth="1"/>
    <col min="142" max="142" width="23.5703125" customWidth="1"/>
    <col min="143" max="143" width="23.42578125" customWidth="1"/>
    <col min="144" max="144" width="26.28515625" customWidth="1"/>
    <col min="145" max="145" width="24.42578125" customWidth="1"/>
    <col min="146" max="147" width="21.140625" customWidth="1"/>
    <col min="148" max="149" width="20.5703125" customWidth="1"/>
    <col min="150" max="150" width="23.7109375" customWidth="1"/>
    <col min="151" max="151" width="25" customWidth="1"/>
    <col min="152" max="152" width="24.85546875" customWidth="1"/>
    <col min="153" max="153" width="24.42578125" customWidth="1"/>
    <col min="154" max="154" width="24.85546875" customWidth="1"/>
    <col min="155" max="155" width="24.7109375" customWidth="1"/>
    <col min="156" max="156" width="24.85546875" customWidth="1"/>
    <col min="157" max="157" width="24.7109375" customWidth="1"/>
    <col min="158" max="158" width="25" customWidth="1"/>
    <col min="159" max="160" width="24.85546875" customWidth="1"/>
    <col min="161" max="161" width="25" customWidth="1"/>
    <col min="162" max="162" width="24.28515625" customWidth="1"/>
    <col min="163" max="163" width="23.5703125" customWidth="1"/>
    <col min="164" max="164" width="23.28515625" customWidth="1"/>
    <col min="165" max="165" width="23" customWidth="1"/>
    <col min="166" max="166" width="24.42578125" customWidth="1"/>
    <col min="167" max="167" width="22.28515625" style="7" customWidth="1"/>
    <col min="168" max="168" width="24.140625" style="7" customWidth="1"/>
    <col min="169" max="169" width="21.85546875" customWidth="1"/>
    <col min="170" max="170" width="24.42578125" customWidth="1"/>
    <col min="171" max="171" width="24.140625" customWidth="1"/>
    <col min="172" max="172" width="23.42578125" customWidth="1"/>
    <col min="173" max="173" width="24.7109375" customWidth="1"/>
    <col min="174" max="174" width="25.42578125" customWidth="1"/>
    <col min="175" max="175" width="24.7109375" customWidth="1"/>
    <col min="176" max="176" width="25.85546875" customWidth="1"/>
    <col min="177" max="177" width="22.7109375" customWidth="1"/>
    <col min="178" max="178" width="24.140625" customWidth="1"/>
    <col min="179" max="179" width="23.42578125" customWidth="1"/>
    <col min="180" max="180" width="24.7109375" customWidth="1"/>
    <col min="181" max="181" width="25.42578125" customWidth="1"/>
    <col min="182" max="182" width="24.7109375" customWidth="1"/>
    <col min="183" max="183" width="25.85546875" customWidth="1"/>
    <col min="184" max="184" width="24.140625" customWidth="1"/>
    <col min="185" max="185" width="23.42578125" customWidth="1"/>
    <col min="186" max="186" width="24.7109375" customWidth="1"/>
    <col min="187" max="187" width="25.42578125" customWidth="1"/>
    <col min="188" max="188" width="25.85546875" customWidth="1"/>
    <col min="189" max="189" width="24.7109375" customWidth="1"/>
    <col min="190" max="190" width="24.140625" customWidth="1"/>
    <col min="191" max="191" width="23.42578125" customWidth="1"/>
    <col min="192" max="192" width="24.7109375" customWidth="1"/>
    <col min="193" max="193" width="25.42578125" customWidth="1"/>
    <col min="194" max="194" width="25.85546875" customWidth="1"/>
    <col min="195" max="195" width="24.7109375" customWidth="1"/>
    <col min="196" max="196" width="23.42578125" customWidth="1"/>
    <col min="197" max="197" width="22.7109375" customWidth="1"/>
    <col min="198" max="198" width="24" customWidth="1"/>
    <col min="199" max="199" width="24.7109375" customWidth="1"/>
    <col min="200" max="200" width="25.140625" customWidth="1"/>
    <col min="201" max="202" width="24" customWidth="1"/>
    <col min="203" max="203" width="23.28515625" customWidth="1"/>
    <col min="204" max="204" width="24.42578125" customWidth="1"/>
    <col min="205" max="205" width="25.140625" customWidth="1"/>
    <col min="206" max="206" width="25.7109375" customWidth="1"/>
    <col min="207" max="207" width="24.42578125" customWidth="1"/>
    <col min="208" max="208" width="24" customWidth="1"/>
    <col min="209" max="209" width="23.28515625" customWidth="1"/>
    <col min="210" max="210" width="24.42578125" customWidth="1"/>
    <col min="211" max="211" width="25.140625" customWidth="1"/>
    <col min="212" max="212" width="25.7109375" customWidth="1"/>
    <col min="213" max="213" width="24.42578125" customWidth="1"/>
    <col min="214" max="214" width="24.7109375" customWidth="1"/>
    <col min="215" max="215" width="24.42578125" customWidth="1"/>
    <col min="216" max="216" width="24.28515625" customWidth="1"/>
    <col min="217" max="217" width="24.7109375" customWidth="1"/>
    <col min="218" max="218" width="24.42578125" customWidth="1"/>
    <col min="219" max="219" width="24.28515625" customWidth="1"/>
    <col min="220" max="220" width="25.5703125" customWidth="1"/>
    <col min="221" max="221" width="26.28515625" customWidth="1"/>
    <col min="222" max="222" width="23.7109375" customWidth="1"/>
    <col min="223" max="223" width="21.42578125" customWidth="1"/>
    <col min="224" max="224" width="24" customWidth="1"/>
    <col min="225" max="225" width="20.5703125" customWidth="1"/>
    <col min="226" max="227" width="24" customWidth="1"/>
    <col min="228" max="228" width="22.7109375" customWidth="1"/>
    <col min="229" max="229" width="24" customWidth="1"/>
    <col min="230" max="231" width="24.140625" customWidth="1"/>
    <col min="232" max="232" width="23.42578125" customWidth="1"/>
    <col min="233" max="233" width="24.42578125" customWidth="1"/>
    <col min="234" max="234" width="23.5703125" customWidth="1"/>
    <col min="235" max="235" width="24.7109375" customWidth="1"/>
    <col min="236" max="236" width="23" customWidth="1"/>
    <col min="237" max="237" width="24.140625" customWidth="1"/>
    <col min="238" max="238" width="23.42578125" customWidth="1"/>
    <col min="239" max="239" width="24.42578125" customWidth="1"/>
    <col min="240" max="240" width="23.5703125" customWidth="1"/>
    <col min="241" max="241" width="24.7109375" customWidth="1"/>
    <col min="242" max="242" width="25" customWidth="1"/>
    <col min="243" max="243" width="24.28515625" customWidth="1"/>
    <col min="244" max="244" width="24.42578125" customWidth="1"/>
    <col min="245" max="245" width="24.28515625" customWidth="1"/>
    <col min="246" max="246" width="23.5703125" customWidth="1"/>
    <col min="247" max="247" width="22.7109375" customWidth="1"/>
    <col min="248" max="248" width="24.7109375" customWidth="1"/>
    <col min="249" max="249" width="16.140625" customWidth="1"/>
    <col min="250" max="251" width="14.28515625" customWidth="1"/>
    <col min="252" max="252" width="19.42578125" style="7" customWidth="1"/>
    <col min="253" max="253" width="31.28515625" style="7" customWidth="1"/>
    <col min="254" max="257" width="31.28515625" customWidth="1"/>
    <col min="258" max="258" width="32.140625" bestFit="1" customWidth="1"/>
    <col min="259" max="261" width="31.28515625" customWidth="1"/>
    <col min="262" max="262" width="31.28515625" style="7" customWidth="1"/>
    <col min="263" max="271" width="31.28515625" customWidth="1"/>
    <col min="272" max="272" width="24.42578125" customWidth="1"/>
    <col min="273" max="273" width="27.28515625" customWidth="1"/>
    <col min="274" max="275" width="26.85546875" customWidth="1"/>
    <col min="276" max="276" width="32.7109375" customWidth="1"/>
    <col min="277" max="277" width="36.5703125" customWidth="1"/>
    <col min="278" max="278" width="29.28515625" customWidth="1"/>
    <col min="279" max="279" width="23.7109375" customWidth="1"/>
    <col min="280" max="293" width="31.28515625" customWidth="1"/>
    <col min="294" max="294" width="31.85546875" customWidth="1"/>
    <col min="295" max="295" width="24.28515625" style="7" customWidth="1"/>
    <col min="296" max="296" width="23.7109375" customWidth="1"/>
    <col min="297" max="308" width="31.28515625" customWidth="1"/>
    <col min="309" max="309" width="20.85546875" customWidth="1"/>
    <col min="310" max="310" width="21.42578125" customWidth="1"/>
    <col min="311" max="311" width="14.7109375" customWidth="1"/>
    <col min="312" max="317" width="23.28515625" customWidth="1"/>
    <col min="318" max="318" width="39.85546875" style="7" bestFit="1" customWidth="1"/>
    <col min="319" max="326" width="39.85546875" customWidth="1"/>
    <col min="327" max="327" width="18" style="7" customWidth="1"/>
    <col min="328" max="328" width="15.85546875" style="7" customWidth="1"/>
    <col min="329" max="329" width="24.85546875" customWidth="1"/>
    <col min="330" max="330" width="22.7109375" customWidth="1"/>
    <col min="331" max="331" width="17" customWidth="1"/>
    <col min="332" max="332" width="25" customWidth="1"/>
    <col min="333" max="333" width="24.28515625" customWidth="1"/>
    <col min="334" max="334" width="22" customWidth="1"/>
    <col min="335" max="335" width="21.28515625" customWidth="1"/>
    <col min="336" max="336" width="25" customWidth="1"/>
    <col min="337" max="337" width="24.140625" customWidth="1"/>
    <col min="338" max="338" width="20" customWidth="1"/>
    <col min="339" max="339" width="25.7109375" customWidth="1"/>
    <col min="340" max="340" width="18.7109375" customWidth="1"/>
    <col min="341" max="341" width="20.5703125" customWidth="1"/>
    <col min="342" max="342" width="24.28515625" customWidth="1"/>
    <col min="343" max="343" width="24.7109375" customWidth="1"/>
    <col min="344" max="344" width="21.140625" customWidth="1"/>
    <col min="345" max="345" width="25.42578125" customWidth="1"/>
    <col min="346" max="363" width="45" customWidth="1"/>
    <col min="364" max="364" width="24" customWidth="1"/>
    <col min="365" max="365" width="24.140625" customWidth="1"/>
    <col min="366" max="366" width="24.42578125" customWidth="1"/>
    <col min="367" max="367" width="24.7109375" customWidth="1"/>
    <col min="368" max="368" width="25.140625" customWidth="1"/>
    <col min="369" max="369" width="25.7109375" customWidth="1"/>
    <col min="370" max="370" width="25.42578125" style="7" customWidth="1"/>
    <col min="371" max="371" width="22.28515625" style="7" customWidth="1"/>
    <col min="372" max="372" width="24.7109375" customWidth="1"/>
    <col min="373" max="373" width="24.28515625" customWidth="1"/>
    <col min="374" max="374" width="23.28515625" customWidth="1"/>
    <col min="375" max="375" width="23.42578125" customWidth="1"/>
    <col min="376" max="376" width="21.5703125" customWidth="1"/>
    <col min="377" max="377" width="19.42578125" customWidth="1"/>
    <col min="378" max="378" width="23.28515625" customWidth="1"/>
    <col min="379" max="380" width="24.28515625" customWidth="1"/>
    <col min="381" max="381" width="23.42578125" customWidth="1"/>
    <col min="382" max="382" width="25.5703125" customWidth="1"/>
    <col min="383" max="383" width="23.42578125" customWidth="1"/>
    <col min="384" max="384" width="23.7109375" customWidth="1"/>
    <col min="385" max="385" width="24.7109375" customWidth="1"/>
    <col min="386" max="386" width="24.140625" customWidth="1"/>
    <col min="387" max="387" width="17.85546875" customWidth="1"/>
    <col min="388" max="388" width="23.5703125" customWidth="1"/>
    <col min="389" max="389" width="18.28515625" style="7" customWidth="1"/>
    <col min="390" max="390" width="25.42578125" style="7" customWidth="1"/>
    <col min="391" max="391" width="24.7109375" customWidth="1"/>
    <col min="539" max="540" width="11.42578125" style="2"/>
    <col min="681" max="681" width="27.140625" bestFit="1" customWidth="1"/>
    <col min="682" max="682" width="25.85546875" bestFit="1" customWidth="1"/>
  </cols>
  <sheetData>
    <row r="1" spans="2:832" x14ac:dyDescent="0.25">
      <c r="K1" s="6">
        <f>SUM(K3:K5000)</f>
        <v>0</v>
      </c>
      <c r="L1" s="6">
        <f t="shared" ref="L1:BW1" si="0">SUM(L3:L5000)</f>
        <v>0</v>
      </c>
      <c r="M1" s="6">
        <f t="shared" si="0"/>
        <v>94556</v>
      </c>
      <c r="N1" s="6">
        <f t="shared" si="0"/>
        <v>0</v>
      </c>
      <c r="O1" s="6">
        <f t="shared" si="0"/>
        <v>0</v>
      </c>
      <c r="P1" s="6">
        <f t="shared" si="0"/>
        <v>0</v>
      </c>
      <c r="Q1" s="6">
        <f t="shared" si="0"/>
        <v>50</v>
      </c>
      <c r="R1" s="6">
        <f t="shared" si="0"/>
        <v>271.59999999999985</v>
      </c>
      <c r="S1" s="6">
        <f t="shared" si="0"/>
        <v>0</v>
      </c>
      <c r="T1" s="6">
        <f t="shared" si="0"/>
        <v>80735.7</v>
      </c>
      <c r="U1" s="6">
        <f t="shared" si="0"/>
        <v>0</v>
      </c>
      <c r="V1" s="6">
        <f t="shared" si="0"/>
        <v>280</v>
      </c>
      <c r="W1" s="6">
        <f t="shared" si="0"/>
        <v>110</v>
      </c>
      <c r="X1" s="6">
        <f t="shared" si="0"/>
        <v>0</v>
      </c>
      <c r="Y1" s="6">
        <f t="shared" si="0"/>
        <v>0</v>
      </c>
      <c r="Z1" s="6">
        <f t="shared" si="0"/>
        <v>220</v>
      </c>
      <c r="AA1" s="6">
        <f t="shared" si="0"/>
        <v>0</v>
      </c>
      <c r="AB1" s="6">
        <f t="shared" si="0"/>
        <v>0</v>
      </c>
      <c r="AC1" s="6">
        <f t="shared" si="0"/>
        <v>0</v>
      </c>
      <c r="AD1" s="6">
        <f t="shared" si="0"/>
        <v>0</v>
      </c>
      <c r="AE1" s="6">
        <f t="shared" si="0"/>
        <v>0</v>
      </c>
      <c r="AF1" s="6">
        <f t="shared" si="0"/>
        <v>80</v>
      </c>
      <c r="AG1" s="6">
        <f t="shared" si="0"/>
        <v>0</v>
      </c>
      <c r="AH1" s="6">
        <f t="shared" si="0"/>
        <v>0</v>
      </c>
      <c r="AI1" s="6">
        <f t="shared" si="0"/>
        <v>80735.7</v>
      </c>
      <c r="AJ1" s="6">
        <f t="shared" si="0"/>
        <v>80735.7</v>
      </c>
      <c r="AK1" s="6">
        <f t="shared" si="0"/>
        <v>0</v>
      </c>
      <c r="AL1" s="6">
        <f t="shared" si="0"/>
        <v>0</v>
      </c>
      <c r="AM1" s="6">
        <f t="shared" si="0"/>
        <v>0</v>
      </c>
      <c r="AN1" s="6">
        <f t="shared" si="0"/>
        <v>0</v>
      </c>
      <c r="AO1" s="6">
        <f t="shared" si="0"/>
        <v>0</v>
      </c>
      <c r="AP1" s="6">
        <f t="shared" si="0"/>
        <v>0</v>
      </c>
      <c r="AQ1" s="6">
        <f t="shared" si="0"/>
        <v>980</v>
      </c>
      <c r="AR1" s="6">
        <f t="shared" si="0"/>
        <v>0</v>
      </c>
      <c r="AS1" s="6">
        <f t="shared" si="0"/>
        <v>0</v>
      </c>
      <c r="AT1" s="6">
        <f t="shared" si="0"/>
        <v>0</v>
      </c>
      <c r="AU1" s="6">
        <f t="shared" si="0"/>
        <v>0</v>
      </c>
      <c r="AV1" s="6">
        <f t="shared" si="0"/>
        <v>0</v>
      </c>
      <c r="AW1" s="6">
        <f t="shared" si="0"/>
        <v>0</v>
      </c>
      <c r="AX1" s="6">
        <f t="shared" si="0"/>
        <v>0</v>
      </c>
      <c r="AY1" s="6">
        <f t="shared" si="0"/>
        <v>0</v>
      </c>
      <c r="AZ1" s="6">
        <f t="shared" si="0"/>
        <v>0</v>
      </c>
      <c r="BA1" s="6">
        <f t="shared" si="0"/>
        <v>0</v>
      </c>
      <c r="BB1" s="6">
        <f t="shared" si="0"/>
        <v>0</v>
      </c>
      <c r="BC1" s="6">
        <f t="shared" si="0"/>
        <v>28</v>
      </c>
      <c r="BD1" s="6">
        <f t="shared" si="0"/>
        <v>183032.62</v>
      </c>
      <c r="BE1" s="6">
        <f t="shared" si="0"/>
        <v>73547.509999999995</v>
      </c>
      <c r="BF1" s="6">
        <f t="shared" si="0"/>
        <v>15489.359999999999</v>
      </c>
      <c r="BG1" s="6">
        <f t="shared" si="0"/>
        <v>42210.070000000007</v>
      </c>
      <c r="BH1" s="6">
        <f t="shared" si="0"/>
        <v>658.25000000000023</v>
      </c>
      <c r="BI1" s="6">
        <f t="shared" si="0"/>
        <v>3946.630000000001</v>
      </c>
      <c r="BJ1" s="6">
        <f t="shared" si="0"/>
        <v>80735.7</v>
      </c>
      <c r="BK1" s="6">
        <f t="shared" si="0"/>
        <v>0</v>
      </c>
      <c r="BL1" s="6">
        <f t="shared" si="0"/>
        <v>24</v>
      </c>
      <c r="BM1" s="6">
        <f t="shared" si="0"/>
        <v>0</v>
      </c>
      <c r="BN1" s="6">
        <f t="shared" si="0"/>
        <v>7730.6599999999989</v>
      </c>
      <c r="BO1" s="6">
        <f t="shared" si="0"/>
        <v>3125.7799999999997</v>
      </c>
      <c r="BP1" s="6">
        <f t="shared" si="0"/>
        <v>9277.07</v>
      </c>
      <c r="BQ1" s="6">
        <f t="shared" si="0"/>
        <v>77.77</v>
      </c>
      <c r="BR1" s="6">
        <f t="shared" si="0"/>
        <v>807.36</v>
      </c>
      <c r="BS1" s="6">
        <f t="shared" si="0"/>
        <v>0</v>
      </c>
      <c r="BT1" s="6">
        <f t="shared" si="0"/>
        <v>0</v>
      </c>
      <c r="BU1" s="6">
        <f t="shared" si="0"/>
        <v>363.33000000000004</v>
      </c>
      <c r="BV1" s="6">
        <f t="shared" si="0"/>
        <v>17674</v>
      </c>
      <c r="BW1" s="6">
        <f t="shared" si="0"/>
        <v>0</v>
      </c>
      <c r="BX1" s="6">
        <f t="shared" ref="BX1:EI1" si="1">SUM(BX3:BX5000)</f>
        <v>80735.7</v>
      </c>
      <c r="BY1" s="6">
        <f t="shared" si="1"/>
        <v>560</v>
      </c>
      <c r="BZ1" s="6">
        <f t="shared" si="1"/>
        <v>0</v>
      </c>
      <c r="CA1" s="6">
        <f t="shared" si="1"/>
        <v>0</v>
      </c>
      <c r="CB1" s="6">
        <f t="shared" si="1"/>
        <v>80735.7</v>
      </c>
      <c r="CC1" s="6">
        <f t="shared" si="1"/>
        <v>3.52</v>
      </c>
      <c r="CD1" s="6">
        <f t="shared" si="1"/>
        <v>0</v>
      </c>
      <c r="CE1" s="6">
        <f t="shared" si="1"/>
        <v>119</v>
      </c>
      <c r="CF1" s="6">
        <f t="shared" si="1"/>
        <v>80749.22</v>
      </c>
      <c r="CG1" s="6">
        <f t="shared" si="1"/>
        <v>0</v>
      </c>
      <c r="CH1" s="6">
        <f t="shared" si="1"/>
        <v>0</v>
      </c>
      <c r="CI1" s="6">
        <f t="shared" si="1"/>
        <v>12.599999999999994</v>
      </c>
      <c r="CJ1" s="6">
        <f t="shared" si="1"/>
        <v>0</v>
      </c>
      <c r="CK1" s="6">
        <f t="shared" si="1"/>
        <v>119</v>
      </c>
      <c r="CL1" s="6">
        <f t="shared" si="1"/>
        <v>0</v>
      </c>
      <c r="CM1" s="6">
        <f t="shared" si="1"/>
        <v>40</v>
      </c>
      <c r="CN1" s="6">
        <f t="shared" si="1"/>
        <v>0</v>
      </c>
      <c r="CO1" s="6">
        <f t="shared" si="1"/>
        <v>100</v>
      </c>
      <c r="CP1" s="6">
        <f t="shared" si="1"/>
        <v>119</v>
      </c>
      <c r="CQ1" s="6">
        <f t="shared" si="1"/>
        <v>0</v>
      </c>
      <c r="CR1" s="6">
        <f t="shared" si="1"/>
        <v>15489.359999999999</v>
      </c>
      <c r="CS1" s="6">
        <f t="shared" si="1"/>
        <v>261.7999999999999</v>
      </c>
      <c r="CT1" s="6">
        <f t="shared" si="1"/>
        <v>0</v>
      </c>
      <c r="CU1" s="6">
        <f t="shared" si="1"/>
        <v>0</v>
      </c>
      <c r="CV1" s="6">
        <f t="shared" si="1"/>
        <v>0</v>
      </c>
      <c r="CW1" s="6">
        <f t="shared" si="1"/>
        <v>42210.070000000007</v>
      </c>
      <c r="CX1" s="6">
        <f t="shared" si="1"/>
        <v>0</v>
      </c>
      <c r="CY1" s="6">
        <f t="shared" si="1"/>
        <v>73547.509999999995</v>
      </c>
      <c r="CZ1" s="6">
        <f t="shared" si="1"/>
        <v>0</v>
      </c>
      <c r="DA1" s="6">
        <f t="shared" si="1"/>
        <v>0</v>
      </c>
      <c r="DB1" s="6">
        <f t="shared" si="1"/>
        <v>0</v>
      </c>
      <c r="DC1" s="6">
        <f t="shared" si="1"/>
        <v>80735.7</v>
      </c>
      <c r="DD1" s="6">
        <f t="shared" si="1"/>
        <v>80735.7</v>
      </c>
      <c r="DE1" s="6">
        <f t="shared" si="1"/>
        <v>80735.7</v>
      </c>
      <c r="DF1" s="6">
        <f t="shared" si="1"/>
        <v>80735.7</v>
      </c>
      <c r="DG1" s="6">
        <f t="shared" si="1"/>
        <v>29918.52</v>
      </c>
      <c r="DH1" s="6">
        <f t="shared" si="1"/>
        <v>80735.7</v>
      </c>
      <c r="DI1" s="6">
        <f t="shared" si="1"/>
        <v>0</v>
      </c>
      <c r="DJ1" s="6">
        <f t="shared" si="1"/>
        <v>0</v>
      </c>
      <c r="DK1" s="6">
        <f t="shared" si="1"/>
        <v>0</v>
      </c>
      <c r="DL1" s="6">
        <f t="shared" si="1"/>
        <v>0</v>
      </c>
      <c r="DM1" s="6">
        <f t="shared" si="1"/>
        <v>0</v>
      </c>
      <c r="DN1" s="6">
        <f t="shared" si="1"/>
        <v>0</v>
      </c>
      <c r="DO1" s="6">
        <f t="shared" si="1"/>
        <v>0</v>
      </c>
      <c r="DP1" s="6">
        <f t="shared" si="1"/>
        <v>0</v>
      </c>
      <c r="DQ1" s="6">
        <f t="shared" si="1"/>
        <v>0</v>
      </c>
      <c r="DR1" s="6">
        <f t="shared" si="1"/>
        <v>0</v>
      </c>
      <c r="DS1" s="6">
        <f t="shared" si="1"/>
        <v>0</v>
      </c>
      <c r="DT1" s="6">
        <f t="shared" si="1"/>
        <v>0</v>
      </c>
      <c r="DU1" s="6">
        <f t="shared" si="1"/>
        <v>147228.81</v>
      </c>
      <c r="DV1" s="6">
        <f t="shared" si="1"/>
        <v>0</v>
      </c>
      <c r="DW1" s="6">
        <f t="shared" si="1"/>
        <v>2010</v>
      </c>
      <c r="DX1" s="6">
        <f t="shared" si="1"/>
        <v>50817.18</v>
      </c>
      <c r="DY1" s="6">
        <f t="shared" si="1"/>
        <v>1350</v>
      </c>
      <c r="DZ1" s="6">
        <f t="shared" si="1"/>
        <v>56491.60000000002</v>
      </c>
      <c r="EA1" s="6">
        <f t="shared" si="1"/>
        <v>44753.16</v>
      </c>
      <c r="EB1" s="6">
        <f t="shared" si="1"/>
        <v>6064.02</v>
      </c>
      <c r="EC1" s="6">
        <f t="shared" si="1"/>
        <v>840</v>
      </c>
      <c r="ED1" s="6">
        <f t="shared" si="1"/>
        <v>3062</v>
      </c>
      <c r="EE1" s="6">
        <f t="shared" si="1"/>
        <v>50817.18</v>
      </c>
      <c r="EF1" s="6">
        <f t="shared" si="1"/>
        <v>61123.31</v>
      </c>
      <c r="EG1" s="6">
        <f t="shared" si="1"/>
        <v>0</v>
      </c>
      <c r="EH1" s="6">
        <f t="shared" si="1"/>
        <v>0</v>
      </c>
      <c r="EI1" s="6">
        <f t="shared" si="1"/>
        <v>91516.31</v>
      </c>
      <c r="EJ1" s="6">
        <f t="shared" ref="EJ1:GU1" si="2">SUM(EJ3:EJ5000)</f>
        <v>0</v>
      </c>
      <c r="EK1" s="6">
        <f t="shared" si="2"/>
        <v>0</v>
      </c>
      <c r="EL1" s="6">
        <f t="shared" si="2"/>
        <v>1170</v>
      </c>
      <c r="EM1" s="6">
        <f t="shared" si="2"/>
        <v>91516.31</v>
      </c>
      <c r="EN1" s="6">
        <f t="shared" si="2"/>
        <v>40</v>
      </c>
      <c r="EO1" s="6">
        <f t="shared" si="2"/>
        <v>990</v>
      </c>
      <c r="EP1" s="6">
        <f t="shared" si="2"/>
        <v>0</v>
      </c>
      <c r="EQ1" s="6">
        <f t="shared" si="2"/>
        <v>135.79999999999993</v>
      </c>
      <c r="ER1" s="6">
        <f t="shared" si="2"/>
        <v>8</v>
      </c>
      <c r="ES1" s="6">
        <f t="shared" si="2"/>
        <v>0</v>
      </c>
      <c r="ET1" s="6">
        <f t="shared" si="2"/>
        <v>1218726</v>
      </c>
      <c r="EU1" s="6">
        <f t="shared" si="2"/>
        <v>1218672</v>
      </c>
      <c r="EV1" s="6">
        <f t="shared" si="2"/>
        <v>0</v>
      </c>
      <c r="EW1" s="6">
        <f t="shared" si="2"/>
        <v>145.31999999999996</v>
      </c>
      <c r="EX1" s="6">
        <f t="shared" si="2"/>
        <v>46</v>
      </c>
      <c r="EY1" s="6">
        <f t="shared" si="2"/>
        <v>0</v>
      </c>
      <c r="EZ1" s="6">
        <f t="shared" si="2"/>
        <v>96.879999999999953</v>
      </c>
      <c r="FA1" s="6">
        <f t="shared" si="2"/>
        <v>44</v>
      </c>
      <c r="FB1" s="6">
        <f t="shared" si="2"/>
        <v>0</v>
      </c>
      <c r="FC1" s="6">
        <f t="shared" si="2"/>
        <v>0</v>
      </c>
      <c r="FD1" s="6">
        <f t="shared" si="2"/>
        <v>0</v>
      </c>
      <c r="FE1" s="6">
        <f t="shared" si="2"/>
        <v>0</v>
      </c>
      <c r="FF1" s="6">
        <f t="shared" si="2"/>
        <v>0</v>
      </c>
      <c r="FG1" s="6">
        <f t="shared" si="2"/>
        <v>0</v>
      </c>
      <c r="FH1" s="6">
        <f t="shared" si="2"/>
        <v>4261.9100000000008</v>
      </c>
      <c r="FI1" s="6">
        <f t="shared" si="2"/>
        <v>80735.7</v>
      </c>
      <c r="FJ1" s="6">
        <f t="shared" si="2"/>
        <v>0</v>
      </c>
      <c r="FK1" s="6">
        <f t="shared" si="2"/>
        <v>0</v>
      </c>
      <c r="FL1" s="6">
        <f t="shared" si="2"/>
        <v>0</v>
      </c>
      <c r="FM1" s="6">
        <f t="shared" si="2"/>
        <v>0</v>
      </c>
      <c r="FN1" s="6">
        <f t="shared" si="2"/>
        <v>0</v>
      </c>
      <c r="FO1" s="6">
        <f t="shared" si="2"/>
        <v>0</v>
      </c>
      <c r="FP1" s="6">
        <f t="shared" si="2"/>
        <v>0</v>
      </c>
      <c r="FQ1" s="6">
        <f t="shared" si="2"/>
        <v>0</v>
      </c>
      <c r="FR1" s="6">
        <f t="shared" si="2"/>
        <v>0</v>
      </c>
      <c r="FS1" s="6">
        <f t="shared" si="2"/>
        <v>297</v>
      </c>
      <c r="FT1" s="6">
        <f t="shared" si="2"/>
        <v>0</v>
      </c>
      <c r="FU1" s="6">
        <f t="shared" si="2"/>
        <v>0</v>
      </c>
      <c r="FV1" s="6">
        <f t="shared" si="2"/>
        <v>0</v>
      </c>
      <c r="FW1" s="6">
        <f t="shared" si="2"/>
        <v>0</v>
      </c>
      <c r="FX1" s="6">
        <f t="shared" si="2"/>
        <v>0</v>
      </c>
      <c r="FY1" s="6">
        <f t="shared" si="2"/>
        <v>0</v>
      </c>
      <c r="FZ1" s="6">
        <f t="shared" si="2"/>
        <v>0</v>
      </c>
      <c r="GA1" s="6">
        <f t="shared" si="2"/>
        <v>0</v>
      </c>
      <c r="GB1" s="6">
        <f t="shared" si="2"/>
        <v>0</v>
      </c>
      <c r="GC1" s="6">
        <f t="shared" si="2"/>
        <v>0</v>
      </c>
      <c r="GD1" s="6">
        <f t="shared" si="2"/>
        <v>0</v>
      </c>
      <c r="GE1" s="6">
        <f t="shared" si="2"/>
        <v>3958.5700000000011</v>
      </c>
      <c r="GF1" s="6">
        <f t="shared" si="2"/>
        <v>0</v>
      </c>
      <c r="GG1" s="6">
        <f t="shared" si="2"/>
        <v>-2301.4399999999996</v>
      </c>
      <c r="GH1" s="6">
        <f t="shared" si="2"/>
        <v>0</v>
      </c>
      <c r="GI1" s="6">
        <f t="shared" si="2"/>
        <v>8.3999999999999986</v>
      </c>
      <c r="GJ1" s="6">
        <f t="shared" si="2"/>
        <v>242.21</v>
      </c>
      <c r="GK1" s="6">
        <f t="shared" si="2"/>
        <v>0</v>
      </c>
      <c r="GL1" s="6">
        <f t="shared" si="2"/>
        <v>80735.7</v>
      </c>
      <c r="GM1" s="6">
        <f t="shared" si="2"/>
        <v>429.27899999999983</v>
      </c>
      <c r="GN1" s="6">
        <f t="shared" si="2"/>
        <v>17343.809999999998</v>
      </c>
      <c r="GO1" s="6">
        <f t="shared" si="2"/>
        <v>0</v>
      </c>
      <c r="GP1" s="6">
        <f t="shared" si="2"/>
        <v>0</v>
      </c>
      <c r="GQ1" s="6">
        <f t="shared" si="2"/>
        <v>11.200000000000005</v>
      </c>
      <c r="GR1" s="6">
        <f t="shared" si="2"/>
        <v>322.95000000000005</v>
      </c>
      <c r="GS1" s="6">
        <f t="shared" si="2"/>
        <v>0</v>
      </c>
      <c r="GT1" s="6">
        <f t="shared" si="2"/>
        <v>0</v>
      </c>
      <c r="GU1" s="6">
        <f t="shared" si="2"/>
        <v>0</v>
      </c>
      <c r="GV1" s="6">
        <f t="shared" ref="GV1:JG1" si="3">SUM(GV3:GV5000)</f>
        <v>0</v>
      </c>
      <c r="GW1" s="6">
        <f t="shared" si="3"/>
        <v>80749.22</v>
      </c>
      <c r="GX1" s="6">
        <f t="shared" si="3"/>
        <v>0</v>
      </c>
      <c r="GY1" s="6">
        <f t="shared" si="3"/>
        <v>79065.7</v>
      </c>
      <c r="GZ1" s="6">
        <f t="shared" si="3"/>
        <v>0</v>
      </c>
      <c r="HA1" s="6">
        <f t="shared" si="3"/>
        <v>80749.22</v>
      </c>
      <c r="HB1" s="6">
        <f t="shared" si="3"/>
        <v>0</v>
      </c>
      <c r="HC1" s="6">
        <f t="shared" si="3"/>
        <v>80749.22</v>
      </c>
      <c r="HD1" s="6">
        <f t="shared" si="3"/>
        <v>0</v>
      </c>
      <c r="HE1" s="6">
        <f t="shared" si="3"/>
        <v>80749.22</v>
      </c>
      <c r="HF1" s="6">
        <f t="shared" si="3"/>
        <v>0</v>
      </c>
      <c r="HG1" s="6">
        <f t="shared" si="3"/>
        <v>0</v>
      </c>
      <c r="HH1" s="6">
        <f t="shared" si="3"/>
        <v>0</v>
      </c>
      <c r="HI1" s="6">
        <f t="shared" si="3"/>
        <v>214.64399999999992</v>
      </c>
      <c r="HJ1" s="6">
        <f t="shared" si="3"/>
        <v>0</v>
      </c>
      <c r="HK1" s="6">
        <f t="shared" si="3"/>
        <v>0</v>
      </c>
      <c r="HL1" s="6">
        <f t="shared" si="3"/>
        <v>0</v>
      </c>
      <c r="HM1" s="6">
        <f t="shared" si="3"/>
        <v>0</v>
      </c>
      <c r="HN1" s="6">
        <f t="shared" si="3"/>
        <v>0</v>
      </c>
      <c r="HO1" s="6">
        <f t="shared" si="3"/>
        <v>0</v>
      </c>
      <c r="HP1" s="6">
        <f t="shared" si="3"/>
        <v>0</v>
      </c>
      <c r="HQ1" s="6">
        <f t="shared" si="3"/>
        <v>0</v>
      </c>
      <c r="HR1" s="6">
        <f t="shared" si="3"/>
        <v>0</v>
      </c>
      <c r="HS1" s="6">
        <f t="shared" si="3"/>
        <v>0</v>
      </c>
      <c r="HT1" s="6">
        <f t="shared" si="3"/>
        <v>0</v>
      </c>
      <c r="HU1" s="6">
        <f t="shared" si="3"/>
        <v>0</v>
      </c>
      <c r="HV1" s="6">
        <f t="shared" si="3"/>
        <v>28091.33</v>
      </c>
      <c r="HW1" s="6">
        <f t="shared" si="3"/>
        <v>11667.269999999999</v>
      </c>
      <c r="HX1" s="6">
        <f t="shared" si="3"/>
        <v>0</v>
      </c>
      <c r="HY1" s="6">
        <f t="shared" si="3"/>
        <v>0</v>
      </c>
      <c r="HZ1" s="6">
        <f t="shared" si="3"/>
        <v>0</v>
      </c>
      <c r="IA1" s="6">
        <f t="shared" si="3"/>
        <v>4261.9100000000008</v>
      </c>
      <c r="IB1" s="6">
        <f t="shared" si="3"/>
        <v>81058.400000000023</v>
      </c>
      <c r="IC1" s="6">
        <f t="shared" si="3"/>
        <v>0</v>
      </c>
      <c r="ID1" s="6">
        <f t="shared" si="3"/>
        <v>0</v>
      </c>
      <c r="IE1" s="6">
        <f t="shared" si="3"/>
        <v>0</v>
      </c>
      <c r="IF1" s="6">
        <f t="shared" si="3"/>
        <v>0</v>
      </c>
      <c r="IG1" s="6">
        <f t="shared" si="3"/>
        <v>0</v>
      </c>
      <c r="IH1" s="6">
        <f t="shared" si="3"/>
        <v>0</v>
      </c>
      <c r="II1" s="6">
        <f t="shared" si="3"/>
        <v>0</v>
      </c>
      <c r="IJ1" s="6">
        <f t="shared" si="3"/>
        <v>0</v>
      </c>
      <c r="IK1" s="6">
        <f t="shared" si="3"/>
        <v>0</v>
      </c>
      <c r="IL1" s="6">
        <f t="shared" si="3"/>
        <v>0</v>
      </c>
      <c r="IM1" s="6">
        <f t="shared" si="3"/>
        <v>28</v>
      </c>
      <c r="IN1" s="6">
        <f t="shared" si="3"/>
        <v>0</v>
      </c>
      <c r="IO1" s="6">
        <f t="shared" si="3"/>
        <v>0</v>
      </c>
      <c r="IP1" s="6">
        <f t="shared" si="3"/>
        <v>56554.87999999999</v>
      </c>
      <c r="IQ1" s="6">
        <f t="shared" si="3"/>
        <v>0</v>
      </c>
      <c r="IR1" s="6">
        <f t="shared" si="3"/>
        <v>0</v>
      </c>
      <c r="IS1" s="6">
        <f t="shared" si="3"/>
        <v>0</v>
      </c>
      <c r="IT1" s="6">
        <f t="shared" si="3"/>
        <v>0</v>
      </c>
      <c r="IU1" s="6">
        <f t="shared" si="3"/>
        <v>0</v>
      </c>
      <c r="IV1" s="6">
        <f t="shared" si="3"/>
        <v>181857.04000000004</v>
      </c>
      <c r="IW1" s="6">
        <f t="shared" si="3"/>
        <v>0</v>
      </c>
      <c r="IX1" s="6">
        <f t="shared" si="3"/>
        <v>0</v>
      </c>
      <c r="IY1" s="6">
        <f t="shared" si="3"/>
        <v>0</v>
      </c>
      <c r="IZ1" s="6">
        <f t="shared" si="3"/>
        <v>0</v>
      </c>
      <c r="JA1" s="6">
        <f t="shared" si="3"/>
        <v>14</v>
      </c>
      <c r="JB1" s="6">
        <f t="shared" si="3"/>
        <v>0</v>
      </c>
      <c r="JC1" s="6">
        <f t="shared" si="3"/>
        <v>257.59999999999985</v>
      </c>
      <c r="JD1" s="6">
        <f t="shared" si="3"/>
        <v>0</v>
      </c>
      <c r="JE1" s="6">
        <f t="shared" si="3"/>
        <v>605.9</v>
      </c>
      <c r="JF1" s="6">
        <f t="shared" si="3"/>
        <v>227.66000000000003</v>
      </c>
      <c r="JG1" s="6">
        <f t="shared" si="3"/>
        <v>0</v>
      </c>
      <c r="JH1" s="6">
        <f t="shared" ref="JH1:LS1" si="4">SUM(JH3:JH5000)</f>
        <v>0</v>
      </c>
      <c r="JI1" s="6">
        <f t="shared" si="4"/>
        <v>0</v>
      </c>
      <c r="JJ1" s="6">
        <f t="shared" si="4"/>
        <v>80735.7</v>
      </c>
      <c r="JK1" s="6">
        <f t="shared" si="4"/>
        <v>0</v>
      </c>
      <c r="JL1" s="6">
        <f t="shared" si="4"/>
        <v>0</v>
      </c>
      <c r="JM1" s="6">
        <f t="shared" si="4"/>
        <v>0</v>
      </c>
      <c r="JN1" s="6">
        <f t="shared" si="4"/>
        <v>0</v>
      </c>
      <c r="JO1" s="6">
        <f t="shared" si="4"/>
        <v>94556</v>
      </c>
      <c r="JP1" s="6">
        <f t="shared" si="4"/>
        <v>605.9</v>
      </c>
      <c r="JQ1" s="6">
        <f t="shared" si="4"/>
        <v>227.66000000000003</v>
      </c>
      <c r="JR1" s="6">
        <f t="shared" si="4"/>
        <v>0</v>
      </c>
      <c r="JS1" s="6">
        <f t="shared" si="4"/>
        <v>0</v>
      </c>
      <c r="JT1" s="6">
        <f t="shared" si="4"/>
        <v>80735.7</v>
      </c>
      <c r="JU1" s="6">
        <f t="shared" si="4"/>
        <v>0</v>
      </c>
      <c r="JV1" s="6">
        <f t="shared" si="4"/>
        <v>0</v>
      </c>
      <c r="JW1" s="6">
        <f t="shared" si="4"/>
        <v>0</v>
      </c>
      <c r="JX1" s="6">
        <f t="shared" si="4"/>
        <v>0</v>
      </c>
      <c r="JY1" s="6">
        <f t="shared" si="4"/>
        <v>0</v>
      </c>
      <c r="JZ1" s="6">
        <f t="shared" si="4"/>
        <v>0</v>
      </c>
      <c r="KA1" s="6">
        <f t="shared" si="4"/>
        <v>0</v>
      </c>
      <c r="KB1" s="6">
        <f t="shared" si="4"/>
        <v>0</v>
      </c>
      <c r="KC1" s="6">
        <f t="shared" si="4"/>
        <v>0</v>
      </c>
      <c r="KD1" s="6">
        <f t="shared" si="4"/>
        <v>0</v>
      </c>
      <c r="KE1" s="6">
        <f t="shared" si="4"/>
        <v>0</v>
      </c>
      <c r="KF1" s="6">
        <f t="shared" si="4"/>
        <v>0</v>
      </c>
      <c r="KG1" s="6">
        <f t="shared" si="4"/>
        <v>0</v>
      </c>
      <c r="KH1" s="6">
        <f t="shared" si="4"/>
        <v>0</v>
      </c>
      <c r="KI1" s="6">
        <f t="shared" si="4"/>
        <v>0</v>
      </c>
      <c r="KJ1" s="6">
        <f t="shared" si="4"/>
        <v>0</v>
      </c>
      <c r="KK1" s="6">
        <f t="shared" si="4"/>
        <v>0</v>
      </c>
      <c r="KL1" s="6">
        <f t="shared" si="4"/>
        <v>0</v>
      </c>
      <c r="KM1" s="6">
        <f t="shared" si="4"/>
        <v>0</v>
      </c>
      <c r="KN1" s="6">
        <f t="shared" si="4"/>
        <v>0</v>
      </c>
      <c r="KO1" s="6">
        <f t="shared" si="4"/>
        <v>0</v>
      </c>
      <c r="KP1" s="6">
        <f t="shared" si="4"/>
        <v>0</v>
      </c>
      <c r="KQ1" s="6">
        <f t="shared" si="4"/>
        <v>0</v>
      </c>
      <c r="KR1" s="6">
        <f t="shared" si="4"/>
        <v>0</v>
      </c>
      <c r="KS1" s="6">
        <f t="shared" si="4"/>
        <v>0</v>
      </c>
      <c r="KT1" s="6">
        <f t="shared" si="4"/>
        <v>0</v>
      </c>
      <c r="KU1" s="6">
        <f t="shared" si="4"/>
        <v>0</v>
      </c>
      <c r="KV1" s="6">
        <f t="shared" si="4"/>
        <v>0</v>
      </c>
      <c r="KW1" s="6">
        <f t="shared" si="4"/>
        <v>0</v>
      </c>
      <c r="KX1" s="6">
        <f t="shared" si="4"/>
        <v>0</v>
      </c>
      <c r="KY1" s="6">
        <f t="shared" si="4"/>
        <v>4100</v>
      </c>
      <c r="KZ1" s="6">
        <f t="shared" si="4"/>
        <v>41</v>
      </c>
      <c r="LA1" s="6">
        <f t="shared" si="4"/>
        <v>28</v>
      </c>
      <c r="LB1" s="6">
        <f t="shared" si="4"/>
        <v>28</v>
      </c>
      <c r="LC1" s="6">
        <f t="shared" si="4"/>
        <v>0</v>
      </c>
      <c r="LD1" s="6">
        <f t="shared" si="4"/>
        <v>91516.7</v>
      </c>
      <c r="LE1" s="6">
        <f t="shared" si="4"/>
        <v>91516.7</v>
      </c>
      <c r="LF1" s="6">
        <f t="shared" si="4"/>
        <v>0</v>
      </c>
      <c r="LG1" s="6">
        <f t="shared" si="4"/>
        <v>0</v>
      </c>
      <c r="LH1" s="6">
        <f t="shared" si="4"/>
        <v>0</v>
      </c>
      <c r="LI1" s="6">
        <f t="shared" si="4"/>
        <v>0</v>
      </c>
      <c r="LJ1" s="6">
        <f t="shared" si="4"/>
        <v>0</v>
      </c>
      <c r="LK1" s="6">
        <f t="shared" si="4"/>
        <v>0</v>
      </c>
      <c r="LL1" s="6">
        <f t="shared" si="4"/>
        <v>0</v>
      </c>
      <c r="LM1" s="6">
        <f t="shared" si="4"/>
        <v>0</v>
      </c>
      <c r="LN1" s="6">
        <f t="shared" si="4"/>
        <v>0</v>
      </c>
      <c r="LO1" s="6">
        <f t="shared" si="4"/>
        <v>0</v>
      </c>
      <c r="LP1" s="6">
        <f t="shared" si="4"/>
        <v>0</v>
      </c>
      <c r="LQ1" s="6">
        <f t="shared" si="4"/>
        <v>0</v>
      </c>
      <c r="LR1" s="6">
        <f t="shared" si="4"/>
        <v>0</v>
      </c>
      <c r="LS1" s="6">
        <f t="shared" si="4"/>
        <v>0</v>
      </c>
      <c r="LT1" s="6">
        <f t="shared" ref="LT1:OE1" si="5">SUM(LT3:LT5000)</f>
        <v>0</v>
      </c>
      <c r="LU1" s="6">
        <f t="shared" si="5"/>
        <v>0</v>
      </c>
      <c r="LV1" s="6">
        <f t="shared" si="5"/>
        <v>0</v>
      </c>
      <c r="LW1" s="6">
        <f t="shared" si="5"/>
        <v>0</v>
      </c>
      <c r="LX1" s="6">
        <f t="shared" si="5"/>
        <v>0</v>
      </c>
      <c r="LY1" s="6">
        <f t="shared" si="5"/>
        <v>0</v>
      </c>
      <c r="LZ1" s="6">
        <f t="shared" si="5"/>
        <v>0</v>
      </c>
      <c r="MA1" s="6">
        <f t="shared" si="5"/>
        <v>0</v>
      </c>
      <c r="MB1" s="6">
        <f t="shared" si="5"/>
        <v>0</v>
      </c>
      <c r="MC1" s="6">
        <f t="shared" si="5"/>
        <v>81058.400000000023</v>
      </c>
      <c r="MD1" s="6">
        <f t="shared" si="5"/>
        <v>80749.22</v>
      </c>
      <c r="ME1" s="6">
        <f t="shared" si="5"/>
        <v>0</v>
      </c>
      <c r="MF1" s="6">
        <f t="shared" si="5"/>
        <v>0</v>
      </c>
      <c r="MG1" s="6">
        <f t="shared" si="5"/>
        <v>0</v>
      </c>
      <c r="MH1" s="6">
        <f t="shared" si="5"/>
        <v>0</v>
      </c>
      <c r="MI1" s="6">
        <f t="shared" si="5"/>
        <v>0</v>
      </c>
      <c r="MJ1" s="6">
        <f t="shared" si="5"/>
        <v>0</v>
      </c>
      <c r="MK1" s="6">
        <f t="shared" si="5"/>
        <v>0</v>
      </c>
      <c r="ML1" s="6">
        <f t="shared" si="5"/>
        <v>0</v>
      </c>
      <c r="MM1" s="6">
        <f t="shared" si="5"/>
        <v>0</v>
      </c>
      <c r="MN1" s="6">
        <f t="shared" si="5"/>
        <v>0</v>
      </c>
      <c r="MO1" s="6">
        <f t="shared" si="5"/>
        <v>0</v>
      </c>
      <c r="MP1" s="6">
        <f t="shared" si="5"/>
        <v>0</v>
      </c>
      <c r="MQ1" s="6">
        <f t="shared" si="5"/>
        <v>0</v>
      </c>
      <c r="MR1" s="6">
        <f t="shared" si="5"/>
        <v>0</v>
      </c>
      <c r="MS1" s="6">
        <f t="shared" si="5"/>
        <v>0</v>
      </c>
      <c r="MT1" s="6">
        <f t="shared" si="5"/>
        <v>8</v>
      </c>
      <c r="MU1" s="6">
        <f t="shared" si="5"/>
        <v>0</v>
      </c>
      <c r="MV1" s="6">
        <f t="shared" si="5"/>
        <v>1407.39</v>
      </c>
      <c r="MW1" s="6">
        <f t="shared" si="5"/>
        <v>0</v>
      </c>
      <c r="MX1" s="6">
        <f t="shared" si="5"/>
        <v>82349.22</v>
      </c>
      <c r="MY1" s="6">
        <f t="shared" si="5"/>
        <v>80735.7</v>
      </c>
      <c r="MZ1" s="6">
        <f t="shared" si="5"/>
        <v>0</v>
      </c>
      <c r="NA1" s="6">
        <f t="shared" si="5"/>
        <v>0</v>
      </c>
      <c r="NB1" s="6">
        <f t="shared" si="5"/>
        <v>0</v>
      </c>
      <c r="NC1" s="6">
        <f t="shared" si="5"/>
        <v>0</v>
      </c>
      <c r="ND1" s="6">
        <f t="shared" si="5"/>
        <v>0</v>
      </c>
      <c r="NE1" s="6">
        <f t="shared" si="5"/>
        <v>80749.22</v>
      </c>
      <c r="NF1" s="6">
        <f t="shared" si="5"/>
        <v>0</v>
      </c>
      <c r="NG1" s="6">
        <f t="shared" si="5"/>
        <v>0</v>
      </c>
      <c r="NH1" s="6">
        <f t="shared" si="5"/>
        <v>0</v>
      </c>
      <c r="NI1" s="6">
        <f t="shared" si="5"/>
        <v>0</v>
      </c>
      <c r="NJ1" s="6">
        <f t="shared" si="5"/>
        <v>0</v>
      </c>
      <c r="NK1" s="6">
        <f t="shared" si="5"/>
        <v>0</v>
      </c>
      <c r="NL1" s="6">
        <f t="shared" si="5"/>
        <v>0</v>
      </c>
      <c r="NM1" s="6">
        <f t="shared" si="5"/>
        <v>0</v>
      </c>
      <c r="NN1" s="6">
        <f t="shared" si="5"/>
        <v>0</v>
      </c>
      <c r="NO1" s="6">
        <f t="shared" si="5"/>
        <v>0</v>
      </c>
      <c r="NP1" s="6">
        <f t="shared" si="5"/>
        <v>0</v>
      </c>
      <c r="NQ1" s="6">
        <f t="shared" si="5"/>
        <v>0</v>
      </c>
      <c r="NR1" s="6">
        <f t="shared" si="5"/>
        <v>0</v>
      </c>
      <c r="NS1" s="6">
        <f t="shared" si="5"/>
        <v>0</v>
      </c>
      <c r="NT1" s="6">
        <f t="shared" si="5"/>
        <v>0</v>
      </c>
      <c r="NU1" s="6">
        <f t="shared" si="5"/>
        <v>665.51</v>
      </c>
      <c r="NV1" s="6">
        <f t="shared" si="5"/>
        <v>0</v>
      </c>
      <c r="NW1" s="6">
        <f t="shared" si="5"/>
        <v>798.61399999999981</v>
      </c>
      <c r="NX1" s="6">
        <f t="shared" si="5"/>
        <v>0</v>
      </c>
      <c r="NY1" s="6">
        <f t="shared" si="5"/>
        <v>0</v>
      </c>
      <c r="NZ1" s="6">
        <f t="shared" si="5"/>
        <v>0</v>
      </c>
      <c r="OA1" s="6">
        <f t="shared" si="5"/>
        <v>798.61399999999981</v>
      </c>
      <c r="OB1" s="6">
        <f t="shared" si="5"/>
        <v>0</v>
      </c>
      <c r="OC1" s="6">
        <f t="shared" si="5"/>
        <v>0</v>
      </c>
      <c r="OD1" s="6">
        <f t="shared" si="5"/>
        <v>665.51</v>
      </c>
      <c r="OE1" s="6">
        <f t="shared" si="5"/>
        <v>0</v>
      </c>
      <c r="OF1" s="6">
        <f t="shared" ref="OF1:QQ1" si="6">SUM(OF3:OF5000)</f>
        <v>4</v>
      </c>
      <c r="OG1" s="6">
        <f t="shared" si="6"/>
        <v>316.48</v>
      </c>
      <c r="OH1" s="6">
        <f t="shared" si="6"/>
        <v>35.79</v>
      </c>
      <c r="OI1" s="6">
        <f t="shared" si="6"/>
        <v>-2</v>
      </c>
      <c r="OJ1" s="6">
        <f t="shared" si="6"/>
        <v>316.48</v>
      </c>
      <c r="OK1" s="6">
        <f t="shared" si="6"/>
        <v>602</v>
      </c>
      <c r="OL1" s="6">
        <f t="shared" si="6"/>
        <v>4</v>
      </c>
      <c r="OM1" s="6">
        <f t="shared" si="6"/>
        <v>-14</v>
      </c>
      <c r="ON1" s="6">
        <f t="shared" si="6"/>
        <v>0</v>
      </c>
      <c r="OO1" s="6">
        <f t="shared" si="6"/>
        <v>0</v>
      </c>
      <c r="OP1" s="6">
        <f t="shared" si="6"/>
        <v>931.71200000000022</v>
      </c>
      <c r="OQ1" s="6">
        <f t="shared" si="6"/>
        <v>0</v>
      </c>
      <c r="OR1" s="6">
        <f t="shared" si="6"/>
        <v>4</v>
      </c>
      <c r="OS1" s="6">
        <f t="shared" si="6"/>
        <v>1064.8100000000002</v>
      </c>
      <c r="OT1" s="6">
        <f t="shared" si="6"/>
        <v>316.48</v>
      </c>
      <c r="OU1" s="6">
        <f t="shared" si="6"/>
        <v>0</v>
      </c>
      <c r="OV1" s="6">
        <f t="shared" si="6"/>
        <v>931.71200000000022</v>
      </c>
      <c r="OW1" s="6">
        <f t="shared" si="6"/>
        <v>0</v>
      </c>
      <c r="OX1" s="6">
        <f t="shared" si="6"/>
        <v>0</v>
      </c>
      <c r="OY1" s="6">
        <f t="shared" si="6"/>
        <v>1064.8100000000002</v>
      </c>
      <c r="OZ1" s="6">
        <f t="shared" si="6"/>
        <v>0</v>
      </c>
      <c r="PA1" s="6">
        <f t="shared" si="6"/>
        <v>0</v>
      </c>
      <c r="PB1" s="6">
        <f t="shared" si="6"/>
        <v>532.40500000000009</v>
      </c>
      <c r="PC1" s="6">
        <f t="shared" si="6"/>
        <v>0</v>
      </c>
      <c r="PD1" s="6">
        <f t="shared" si="6"/>
        <v>0</v>
      </c>
      <c r="PE1" s="6">
        <f t="shared" si="6"/>
        <v>532.40500000000009</v>
      </c>
      <c r="PF1" s="6">
        <f t="shared" si="6"/>
        <v>0</v>
      </c>
      <c r="PG1" s="6">
        <f t="shared" si="6"/>
        <v>0</v>
      </c>
      <c r="PH1" s="6">
        <f t="shared" si="6"/>
        <v>532.40500000000009</v>
      </c>
      <c r="PI1" s="6">
        <f t="shared" si="6"/>
        <v>0</v>
      </c>
      <c r="PJ1" s="6">
        <f t="shared" si="6"/>
        <v>0</v>
      </c>
      <c r="PK1" s="6">
        <f t="shared" si="6"/>
        <v>3726.8350000000005</v>
      </c>
      <c r="PL1" s="6">
        <f t="shared" si="6"/>
        <v>0</v>
      </c>
      <c r="PM1" s="6">
        <f t="shared" si="6"/>
        <v>28</v>
      </c>
      <c r="PN1" s="6">
        <f t="shared" si="6"/>
        <v>35.79</v>
      </c>
      <c r="PO1" s="6">
        <f t="shared" si="6"/>
        <v>80735.7</v>
      </c>
      <c r="PP1" s="6">
        <f t="shared" si="6"/>
        <v>0</v>
      </c>
      <c r="PQ1" s="6">
        <f t="shared" si="6"/>
        <v>0</v>
      </c>
      <c r="PR1" s="6">
        <f t="shared" si="6"/>
        <v>0</v>
      </c>
      <c r="PS1" s="6">
        <f t="shared" si="6"/>
        <v>0</v>
      </c>
      <c r="PT1" s="6">
        <f t="shared" si="6"/>
        <v>242.21</v>
      </c>
      <c r="PU1" s="6">
        <f t="shared" si="6"/>
        <v>0</v>
      </c>
      <c r="PV1" s="6">
        <f t="shared" si="6"/>
        <v>0</v>
      </c>
      <c r="PW1" s="6">
        <f t="shared" si="6"/>
        <v>0</v>
      </c>
      <c r="PX1" s="6">
        <f t="shared" si="6"/>
        <v>0</v>
      </c>
      <c r="PY1" s="6">
        <f t="shared" si="6"/>
        <v>0</v>
      </c>
      <c r="PZ1" s="6">
        <f t="shared" si="6"/>
        <v>0</v>
      </c>
      <c r="QA1" s="6">
        <f t="shared" si="6"/>
        <v>0</v>
      </c>
      <c r="QB1" s="6">
        <f t="shared" si="6"/>
        <v>0</v>
      </c>
      <c r="QC1" s="6">
        <f t="shared" si="6"/>
        <v>0</v>
      </c>
      <c r="QD1" s="6">
        <f t="shared" si="6"/>
        <v>271.59999999999985</v>
      </c>
      <c r="QE1" s="6">
        <f t="shared" si="6"/>
        <v>0</v>
      </c>
      <c r="QF1" s="6">
        <f t="shared" si="6"/>
        <v>0</v>
      </c>
      <c r="QG1" s="6">
        <f t="shared" si="6"/>
        <v>0</v>
      </c>
      <c r="QH1" s="6">
        <f t="shared" si="6"/>
        <v>0</v>
      </c>
      <c r="QI1" s="6">
        <f t="shared" si="6"/>
        <v>0</v>
      </c>
      <c r="QJ1" s="6">
        <f t="shared" si="6"/>
        <v>0</v>
      </c>
      <c r="QK1" s="6">
        <f t="shared" si="6"/>
        <v>190.40000000000006</v>
      </c>
      <c r="QL1" s="6">
        <f t="shared" si="6"/>
        <v>0</v>
      </c>
      <c r="QM1" s="6">
        <f t="shared" si="6"/>
        <v>81.2</v>
      </c>
      <c r="QN1" s="6">
        <f t="shared" si="6"/>
        <v>0</v>
      </c>
      <c r="QO1" s="6">
        <f t="shared" si="6"/>
        <v>0</v>
      </c>
      <c r="QP1" s="6">
        <f t="shared" si="6"/>
        <v>0</v>
      </c>
      <c r="QQ1" s="6">
        <f t="shared" si="6"/>
        <v>0</v>
      </c>
      <c r="QR1" s="6">
        <f t="shared" ref="QR1:TC1" si="7">SUM(QR3:QR5000)</f>
        <v>0</v>
      </c>
      <c r="QS1" s="6">
        <f t="shared" si="7"/>
        <v>0</v>
      </c>
      <c r="QT1" s="6">
        <f t="shared" si="7"/>
        <v>0</v>
      </c>
      <c r="QU1" s="6">
        <f t="shared" si="7"/>
        <v>0</v>
      </c>
      <c r="QV1" s="6">
        <f t="shared" si="7"/>
        <v>271.59999999999985</v>
      </c>
      <c r="QW1" s="6">
        <f t="shared" si="7"/>
        <v>0</v>
      </c>
      <c r="QX1" s="6">
        <f t="shared" si="7"/>
        <v>0</v>
      </c>
      <c r="QY1" s="6">
        <f t="shared" si="7"/>
        <v>0</v>
      </c>
      <c r="QZ1" s="6">
        <f t="shared" si="7"/>
        <v>0</v>
      </c>
      <c r="RA1" s="6">
        <f t="shared" si="7"/>
        <v>0</v>
      </c>
      <c r="RB1" s="6">
        <f t="shared" si="7"/>
        <v>271.59999999999985</v>
      </c>
      <c r="RC1" s="6">
        <f t="shared" si="7"/>
        <v>0</v>
      </c>
      <c r="RD1" s="6">
        <f t="shared" si="7"/>
        <v>0</v>
      </c>
      <c r="RE1" s="6">
        <f t="shared" si="7"/>
        <v>190.40000000000006</v>
      </c>
      <c r="RF1" s="6">
        <f t="shared" si="7"/>
        <v>0</v>
      </c>
      <c r="RG1" s="6">
        <f t="shared" si="7"/>
        <v>81.2</v>
      </c>
      <c r="RH1" s="6">
        <f t="shared" si="7"/>
        <v>0</v>
      </c>
      <c r="RI1" s="6">
        <f t="shared" si="7"/>
        <v>0</v>
      </c>
      <c r="RJ1" s="6">
        <f t="shared" si="7"/>
        <v>0</v>
      </c>
      <c r="RK1" s="6">
        <f t="shared" si="7"/>
        <v>0</v>
      </c>
      <c r="RL1" s="6">
        <f t="shared" si="7"/>
        <v>0</v>
      </c>
      <c r="RM1" s="6">
        <f t="shared" si="7"/>
        <v>0</v>
      </c>
      <c r="RN1" s="6">
        <f t="shared" si="7"/>
        <v>0</v>
      </c>
      <c r="RO1" s="6">
        <f t="shared" si="7"/>
        <v>0</v>
      </c>
      <c r="RP1" s="6">
        <f t="shared" si="7"/>
        <v>0</v>
      </c>
      <c r="RQ1" s="6">
        <f t="shared" si="7"/>
        <v>0</v>
      </c>
      <c r="RR1" s="6">
        <f t="shared" si="7"/>
        <v>560</v>
      </c>
      <c r="RS1" s="6">
        <f t="shared" si="7"/>
        <v>39162</v>
      </c>
      <c r="RT1" s="6">
        <f t="shared" si="7"/>
        <v>84</v>
      </c>
      <c r="RU1" s="6">
        <f t="shared" si="7"/>
        <v>0</v>
      </c>
      <c r="RV1" s="6">
        <f t="shared" si="7"/>
        <v>0</v>
      </c>
      <c r="RW1" s="6">
        <f t="shared" si="7"/>
        <v>0</v>
      </c>
      <c r="RX1" s="6">
        <f t="shared" si="7"/>
        <v>532.40500000000009</v>
      </c>
      <c r="RY1" s="6">
        <f t="shared" si="7"/>
        <v>0</v>
      </c>
      <c r="RZ1" s="6">
        <f t="shared" si="7"/>
        <v>1400</v>
      </c>
      <c r="SA1" s="6">
        <f t="shared" si="7"/>
        <v>0</v>
      </c>
      <c r="SB1" s="6">
        <f t="shared" si="7"/>
        <v>0</v>
      </c>
      <c r="SC1" s="6">
        <f t="shared" si="7"/>
        <v>0</v>
      </c>
      <c r="SD1" s="6">
        <f t="shared" si="7"/>
        <v>0</v>
      </c>
      <c r="SE1" s="6">
        <f t="shared" si="7"/>
        <v>0</v>
      </c>
      <c r="SF1" s="6">
        <f t="shared" si="7"/>
        <v>0</v>
      </c>
      <c r="SG1" s="6">
        <f t="shared" si="7"/>
        <v>0</v>
      </c>
      <c r="SH1" s="6">
        <f t="shared" si="7"/>
        <v>0</v>
      </c>
      <c r="SI1" s="6">
        <f t="shared" si="7"/>
        <v>0</v>
      </c>
      <c r="SJ1" s="6">
        <f t="shared" si="7"/>
        <v>0</v>
      </c>
      <c r="SK1" s="6">
        <f t="shared" si="7"/>
        <v>0</v>
      </c>
      <c r="SL1" s="6">
        <f t="shared" si="7"/>
        <v>0</v>
      </c>
      <c r="SM1" s="6">
        <f t="shared" si="7"/>
        <v>0</v>
      </c>
      <c r="SN1" s="6">
        <f t="shared" si="7"/>
        <v>0</v>
      </c>
      <c r="SO1" s="6">
        <f t="shared" si="7"/>
        <v>0</v>
      </c>
      <c r="SP1" s="6">
        <f t="shared" si="7"/>
        <v>0</v>
      </c>
      <c r="SQ1" s="6">
        <f t="shared" si="7"/>
        <v>0</v>
      </c>
      <c r="SR1" s="6">
        <f t="shared" si="7"/>
        <v>0</v>
      </c>
      <c r="SS1" s="6">
        <f t="shared" si="7"/>
        <v>0</v>
      </c>
      <c r="ST1" s="6">
        <f t="shared" si="7"/>
        <v>0</v>
      </c>
      <c r="SU1" s="6">
        <f t="shared" si="7"/>
        <v>0</v>
      </c>
      <c r="SV1" s="6">
        <f t="shared" si="7"/>
        <v>224</v>
      </c>
      <c r="SW1" s="6">
        <f t="shared" si="7"/>
        <v>0</v>
      </c>
      <c r="SX1" s="6">
        <f t="shared" si="7"/>
        <v>0</v>
      </c>
      <c r="SY1" s="6">
        <f t="shared" si="7"/>
        <v>0</v>
      </c>
      <c r="SZ1" s="6">
        <f t="shared" si="7"/>
        <v>0</v>
      </c>
      <c r="TA1" s="6">
        <f t="shared" si="7"/>
        <v>0</v>
      </c>
      <c r="TB1" s="6">
        <f t="shared" si="7"/>
        <v>0</v>
      </c>
      <c r="TC1" s="6">
        <f t="shared" si="7"/>
        <v>0</v>
      </c>
      <c r="TD1" s="6">
        <f t="shared" ref="TD1:VO1" si="8">SUM(TD3:TD5000)</f>
        <v>0</v>
      </c>
      <c r="TE1" s="6">
        <f t="shared" si="8"/>
        <v>0</v>
      </c>
      <c r="TF1" s="6">
        <f t="shared" si="8"/>
        <v>0</v>
      </c>
      <c r="TG1" s="6">
        <f t="shared" si="8"/>
        <v>0</v>
      </c>
      <c r="TH1" s="6">
        <f t="shared" si="8"/>
        <v>0</v>
      </c>
      <c r="TI1" s="6">
        <f t="shared" si="8"/>
        <v>0</v>
      </c>
      <c r="TJ1" s="6">
        <f t="shared" si="8"/>
        <v>0</v>
      </c>
      <c r="TK1" s="6">
        <f t="shared" si="8"/>
        <v>0</v>
      </c>
      <c r="TL1" s="6">
        <f t="shared" si="8"/>
        <v>0</v>
      </c>
      <c r="TM1" s="6">
        <f t="shared" si="8"/>
        <v>0</v>
      </c>
      <c r="TN1" s="6">
        <f t="shared" si="8"/>
        <v>0</v>
      </c>
      <c r="TO1" s="6">
        <f t="shared" si="8"/>
        <v>0</v>
      </c>
      <c r="TP1" s="6">
        <f t="shared" si="8"/>
        <v>0</v>
      </c>
      <c r="TQ1" s="6">
        <f t="shared" si="8"/>
        <v>0</v>
      </c>
      <c r="TR1" s="6">
        <f t="shared" si="8"/>
        <v>28</v>
      </c>
      <c r="TS1" s="6">
        <f t="shared" si="8"/>
        <v>1217916</v>
      </c>
      <c r="TT1" s="6">
        <f t="shared" si="8"/>
        <v>1218672</v>
      </c>
      <c r="TU1" s="6">
        <f t="shared" si="8"/>
        <v>0</v>
      </c>
      <c r="TV1" s="6">
        <f t="shared" si="8"/>
        <v>0</v>
      </c>
      <c r="TW1" s="6">
        <f t="shared" si="8"/>
        <v>0</v>
      </c>
      <c r="TX1" s="6">
        <f t="shared" si="8"/>
        <v>0</v>
      </c>
      <c r="TY1" s="6">
        <f t="shared" si="8"/>
        <v>0</v>
      </c>
      <c r="TZ1" s="6">
        <f t="shared" si="8"/>
        <v>0</v>
      </c>
      <c r="UA1" s="6">
        <f t="shared" si="8"/>
        <v>0</v>
      </c>
      <c r="UB1" s="6">
        <f t="shared" si="8"/>
        <v>0</v>
      </c>
      <c r="UC1" s="6">
        <f t="shared" si="8"/>
        <v>0</v>
      </c>
      <c r="UD1" s="6">
        <f t="shared" si="8"/>
        <v>0</v>
      </c>
      <c r="UE1" s="6">
        <f t="shared" si="8"/>
        <v>72720.479999999996</v>
      </c>
      <c r="UF1" s="6">
        <f t="shared" si="8"/>
        <v>8.0640000000000036</v>
      </c>
      <c r="UG1" s="6">
        <f t="shared" si="8"/>
        <v>256.95</v>
      </c>
      <c r="UH1" s="6">
        <f t="shared" si="8"/>
        <v>0</v>
      </c>
      <c r="UI1" s="6">
        <f t="shared" si="8"/>
        <v>0</v>
      </c>
      <c r="UJ1" s="6">
        <f t="shared" si="8"/>
        <v>1072</v>
      </c>
      <c r="UK1" s="6">
        <f t="shared" si="8"/>
        <v>27.1</v>
      </c>
      <c r="UL1" s="6">
        <f t="shared" si="8"/>
        <v>3503.5600000000009</v>
      </c>
      <c r="UM1" s="6">
        <f t="shared" si="8"/>
        <v>427.57200000000006</v>
      </c>
      <c r="UN1" s="6">
        <f t="shared" si="8"/>
        <v>80749.22</v>
      </c>
      <c r="UO1" s="6">
        <f t="shared" si="8"/>
        <v>0</v>
      </c>
      <c r="UP1" s="6">
        <f t="shared" si="8"/>
        <v>28</v>
      </c>
      <c r="UQ1" s="6">
        <f t="shared" si="8"/>
        <v>550</v>
      </c>
      <c r="UR1" s="6">
        <f t="shared" si="8"/>
        <v>0</v>
      </c>
      <c r="US1" s="6">
        <f t="shared" si="8"/>
        <v>0</v>
      </c>
      <c r="UT1" s="6">
        <f t="shared" si="8"/>
        <v>600</v>
      </c>
      <c r="UU1" s="6">
        <f t="shared" si="8"/>
        <v>250</v>
      </c>
      <c r="UV1" s="6">
        <f t="shared" si="8"/>
        <v>0</v>
      </c>
      <c r="UW1" s="6">
        <f t="shared" si="8"/>
        <v>0</v>
      </c>
      <c r="UX1" s="6">
        <f t="shared" si="8"/>
        <v>0</v>
      </c>
      <c r="UY1" s="6">
        <f t="shared" si="8"/>
        <v>0</v>
      </c>
      <c r="UZ1" s="6">
        <f t="shared" si="8"/>
        <v>0</v>
      </c>
      <c r="VA1" s="6">
        <f t="shared" si="8"/>
        <v>0</v>
      </c>
      <c r="VB1" s="6">
        <f t="shared" si="8"/>
        <v>0</v>
      </c>
      <c r="VC1" s="6">
        <f t="shared" si="8"/>
        <v>0</v>
      </c>
      <c r="VD1" s="6">
        <f t="shared" si="8"/>
        <v>0</v>
      </c>
      <c r="VE1" s="6">
        <f t="shared" si="8"/>
        <v>0</v>
      </c>
      <c r="VF1" s="6">
        <f t="shared" si="8"/>
        <v>0</v>
      </c>
      <c r="VG1" s="6">
        <f t="shared" si="8"/>
        <v>25</v>
      </c>
      <c r="VH1" s="6">
        <f t="shared" si="8"/>
        <v>0</v>
      </c>
      <c r="VI1" s="6">
        <f t="shared" si="8"/>
        <v>0</v>
      </c>
      <c r="VJ1" s="6">
        <f t="shared" si="8"/>
        <v>0</v>
      </c>
      <c r="VK1" s="6">
        <f t="shared" si="8"/>
        <v>0</v>
      </c>
      <c r="VL1" s="6">
        <f t="shared" si="8"/>
        <v>0</v>
      </c>
      <c r="VM1" s="6">
        <f t="shared" si="8"/>
        <v>0</v>
      </c>
      <c r="VN1" s="6">
        <f t="shared" si="8"/>
        <v>0</v>
      </c>
      <c r="VO1" s="6">
        <f t="shared" si="8"/>
        <v>532.40500000000009</v>
      </c>
      <c r="VP1" s="6">
        <f t="shared" ref="VP1:YA1" si="9">SUM(VP3:VP5000)</f>
        <v>0</v>
      </c>
      <c r="VQ1" s="6">
        <f t="shared" si="9"/>
        <v>10</v>
      </c>
      <c r="VR1" s="6">
        <f t="shared" si="9"/>
        <v>5</v>
      </c>
      <c r="VS1" s="6">
        <f t="shared" si="9"/>
        <v>50</v>
      </c>
      <c r="VT1" s="6">
        <f t="shared" si="9"/>
        <v>10</v>
      </c>
      <c r="VU1" s="6">
        <f t="shared" si="9"/>
        <v>0</v>
      </c>
      <c r="VV1" s="6">
        <f t="shared" si="9"/>
        <v>0</v>
      </c>
      <c r="VW1" s="6">
        <f t="shared" si="9"/>
        <v>0</v>
      </c>
      <c r="VX1" s="6">
        <f t="shared" si="9"/>
        <v>0</v>
      </c>
      <c r="VY1" s="6">
        <f t="shared" si="9"/>
        <v>0</v>
      </c>
      <c r="VZ1" s="6">
        <f t="shared" si="9"/>
        <v>0</v>
      </c>
      <c r="WA1" s="6">
        <f t="shared" si="9"/>
        <v>0</v>
      </c>
      <c r="WB1" s="6">
        <f t="shared" si="9"/>
        <v>0</v>
      </c>
      <c r="WC1" s="6">
        <f t="shared" si="9"/>
        <v>0</v>
      </c>
      <c r="WD1" s="6">
        <f t="shared" si="9"/>
        <v>133.10500000000002</v>
      </c>
      <c r="WE1" s="6">
        <f t="shared" si="9"/>
        <v>0</v>
      </c>
      <c r="WF1" s="6">
        <f t="shared" si="9"/>
        <v>0</v>
      </c>
      <c r="WG1" s="6">
        <f t="shared" si="9"/>
        <v>133.10500000000002</v>
      </c>
      <c r="WH1" s="6">
        <f t="shared" si="9"/>
        <v>0</v>
      </c>
      <c r="WI1" s="6">
        <f t="shared" si="9"/>
        <v>0</v>
      </c>
      <c r="WJ1" s="6">
        <f t="shared" si="9"/>
        <v>0</v>
      </c>
      <c r="WK1" s="6">
        <f t="shared" si="9"/>
        <v>0</v>
      </c>
      <c r="WL1" s="6">
        <f t="shared" si="9"/>
        <v>28</v>
      </c>
      <c r="WM1" s="6">
        <f t="shared" si="9"/>
        <v>4246.7600000000011</v>
      </c>
      <c r="WN1" s="6">
        <f t="shared" si="9"/>
        <v>41225.310000000005</v>
      </c>
      <c r="WO1" s="6">
        <f t="shared" si="9"/>
        <v>42746.560000000005</v>
      </c>
      <c r="WP1" s="6">
        <f t="shared" si="9"/>
        <v>280.83999999999992</v>
      </c>
      <c r="WQ1" s="6">
        <f t="shared" si="9"/>
        <v>17686.87</v>
      </c>
      <c r="WR1" s="6">
        <f t="shared" si="9"/>
        <v>5065.7500000000009</v>
      </c>
      <c r="WS1" s="6">
        <f t="shared" si="9"/>
        <v>732130.48</v>
      </c>
      <c r="WT1" s="6">
        <f t="shared" si="9"/>
        <v>0</v>
      </c>
      <c r="WU1" s="6">
        <f t="shared" si="9"/>
        <v>0</v>
      </c>
      <c r="WV1" s="6">
        <f t="shared" si="9"/>
        <v>5508.6799999999994</v>
      </c>
      <c r="WW1" s="6">
        <f t="shared" si="9"/>
        <v>9422.02</v>
      </c>
      <c r="WX1" s="6">
        <f t="shared" si="9"/>
        <v>0</v>
      </c>
      <c r="WY1" s="6">
        <f t="shared" si="9"/>
        <v>0</v>
      </c>
      <c r="WZ1" s="6">
        <f t="shared" si="9"/>
        <v>0</v>
      </c>
      <c r="XA1" s="6">
        <f t="shared" si="9"/>
        <v>0</v>
      </c>
      <c r="XB1" s="6">
        <f t="shared" si="9"/>
        <v>0</v>
      </c>
      <c r="XC1" s="6">
        <f t="shared" si="9"/>
        <v>0</v>
      </c>
      <c r="XD1" s="6">
        <f t="shared" si="9"/>
        <v>0</v>
      </c>
      <c r="XE1" s="6">
        <f t="shared" si="9"/>
        <v>0</v>
      </c>
      <c r="XF1" s="6">
        <f t="shared" si="9"/>
        <v>0</v>
      </c>
      <c r="XG1" s="6">
        <f t="shared" si="9"/>
        <v>0</v>
      </c>
      <c r="XH1" s="6">
        <f t="shared" si="9"/>
        <v>0</v>
      </c>
      <c r="XI1" s="6">
        <f t="shared" si="9"/>
        <v>0</v>
      </c>
      <c r="XJ1" s="6">
        <f t="shared" si="9"/>
        <v>0</v>
      </c>
      <c r="XK1" s="6">
        <f t="shared" si="9"/>
        <v>0</v>
      </c>
      <c r="XL1" s="6">
        <f t="shared" si="9"/>
        <v>0</v>
      </c>
      <c r="XM1" s="6">
        <f t="shared" si="9"/>
        <v>0</v>
      </c>
      <c r="XN1" s="6">
        <f t="shared" si="9"/>
        <v>0</v>
      </c>
      <c r="XO1" s="6">
        <f t="shared" si="9"/>
        <v>0</v>
      </c>
      <c r="XP1" s="6">
        <f t="shared" si="9"/>
        <v>0</v>
      </c>
      <c r="XQ1" s="6">
        <f t="shared" si="9"/>
        <v>0</v>
      </c>
      <c r="XR1" s="6">
        <f t="shared" si="9"/>
        <v>0</v>
      </c>
      <c r="XS1" s="6">
        <f t="shared" si="9"/>
        <v>0</v>
      </c>
      <c r="XT1" s="6">
        <f t="shared" si="9"/>
        <v>0</v>
      </c>
      <c r="XU1" s="6">
        <f t="shared" si="9"/>
        <v>0</v>
      </c>
      <c r="XV1" s="6">
        <f t="shared" si="9"/>
        <v>0</v>
      </c>
      <c r="XW1" s="6">
        <f t="shared" si="9"/>
        <v>0</v>
      </c>
      <c r="XX1" s="6">
        <f t="shared" si="9"/>
        <v>0</v>
      </c>
      <c r="XY1" s="6">
        <f t="shared" si="9"/>
        <v>0</v>
      </c>
      <c r="XZ1" s="6">
        <f t="shared" si="9"/>
        <v>0</v>
      </c>
      <c r="YA1" s="6">
        <f t="shared" si="9"/>
        <v>0</v>
      </c>
      <c r="YB1" s="6">
        <f t="shared" ref="YB1:AAM1" si="10">SUM(YB3:YB5000)</f>
        <v>0</v>
      </c>
      <c r="YC1" s="6">
        <f t="shared" si="10"/>
        <v>0</v>
      </c>
      <c r="YD1" s="6">
        <f t="shared" si="10"/>
        <v>0</v>
      </c>
      <c r="YE1" s="6">
        <f t="shared" si="10"/>
        <v>0</v>
      </c>
      <c r="YF1" s="6">
        <f t="shared" si="10"/>
        <v>0</v>
      </c>
      <c r="YG1" s="6">
        <f t="shared" si="10"/>
        <v>0</v>
      </c>
      <c r="YH1" s="6">
        <f t="shared" si="10"/>
        <v>0</v>
      </c>
      <c r="YI1" s="6">
        <f t="shared" si="10"/>
        <v>0</v>
      </c>
      <c r="YJ1" s="6">
        <f t="shared" si="10"/>
        <v>0</v>
      </c>
      <c r="YK1" s="6">
        <f t="shared" si="10"/>
        <v>0</v>
      </c>
      <c r="YL1" s="6">
        <f t="shared" si="10"/>
        <v>0</v>
      </c>
      <c r="YM1" s="6">
        <f t="shared" si="10"/>
        <v>0</v>
      </c>
      <c r="YN1" s="6">
        <f t="shared" si="10"/>
        <v>0</v>
      </c>
      <c r="YO1" s="6">
        <f t="shared" si="10"/>
        <v>0</v>
      </c>
      <c r="YP1" s="6">
        <f t="shared" si="10"/>
        <v>0</v>
      </c>
      <c r="YQ1" s="6">
        <f t="shared" si="10"/>
        <v>0</v>
      </c>
      <c r="YR1" s="6">
        <f t="shared" si="10"/>
        <v>0</v>
      </c>
      <c r="YS1" s="6">
        <f t="shared" si="10"/>
        <v>0</v>
      </c>
      <c r="YT1" s="6">
        <f t="shared" si="10"/>
        <v>0</v>
      </c>
      <c r="YU1" s="6">
        <f t="shared" si="10"/>
        <v>0</v>
      </c>
      <c r="YV1" s="6">
        <f t="shared" si="10"/>
        <v>0</v>
      </c>
      <c r="YW1" s="6">
        <f t="shared" si="10"/>
        <v>0</v>
      </c>
      <c r="YX1" s="6">
        <f t="shared" si="10"/>
        <v>928.60000000000014</v>
      </c>
      <c r="YY1" s="6">
        <f t="shared" si="10"/>
        <v>928.60000000000014</v>
      </c>
      <c r="YZ1" s="6">
        <f t="shared" si="10"/>
        <v>101.36000000000003</v>
      </c>
      <c r="ZA1" s="6">
        <f t="shared" si="10"/>
        <v>50.399999999999977</v>
      </c>
      <c r="ZB1" s="6">
        <f t="shared" si="10"/>
        <v>0</v>
      </c>
      <c r="ZC1" s="6">
        <f t="shared" si="10"/>
        <v>35</v>
      </c>
      <c r="ZD1" s="6">
        <f t="shared" si="10"/>
        <v>0</v>
      </c>
      <c r="ZE1" s="6">
        <f t="shared" si="10"/>
        <v>0</v>
      </c>
      <c r="ZF1" s="6">
        <f t="shared" si="10"/>
        <v>0</v>
      </c>
      <c r="ZG1" s="6">
        <f t="shared" si="10"/>
        <v>0</v>
      </c>
      <c r="ZH1" s="6">
        <f t="shared" si="10"/>
        <v>0</v>
      </c>
      <c r="ZI1" s="6">
        <f t="shared" si="10"/>
        <v>0</v>
      </c>
      <c r="ZJ1" s="6">
        <f t="shared" si="10"/>
        <v>0</v>
      </c>
      <c r="ZK1" s="6">
        <f t="shared" si="10"/>
        <v>0</v>
      </c>
      <c r="ZL1" s="6">
        <f t="shared" si="10"/>
        <v>0</v>
      </c>
      <c r="ZM1" s="6">
        <f t="shared" si="10"/>
        <v>0</v>
      </c>
      <c r="ZN1" s="6">
        <f t="shared" si="10"/>
        <v>0</v>
      </c>
      <c r="ZO1" s="6">
        <f t="shared" si="10"/>
        <v>0</v>
      </c>
      <c r="ZP1" s="6">
        <f t="shared" si="10"/>
        <v>0</v>
      </c>
      <c r="ZQ1" s="6">
        <f t="shared" si="10"/>
        <v>0</v>
      </c>
      <c r="ZR1" s="6">
        <f t="shared" si="10"/>
        <v>0</v>
      </c>
      <c r="ZS1" s="6">
        <f t="shared" si="10"/>
        <v>0</v>
      </c>
      <c r="ZT1" s="6">
        <f t="shared" si="10"/>
        <v>0</v>
      </c>
      <c r="ZU1" s="6">
        <f t="shared" si="10"/>
        <v>0</v>
      </c>
      <c r="ZV1" s="6">
        <f t="shared" si="10"/>
        <v>0</v>
      </c>
      <c r="ZW1" s="6">
        <f t="shared" si="10"/>
        <v>0</v>
      </c>
      <c r="ZX1" s="6">
        <f t="shared" si="10"/>
        <v>0</v>
      </c>
      <c r="ZY1" s="6">
        <f t="shared" si="10"/>
        <v>0</v>
      </c>
      <c r="ZZ1" s="6">
        <f t="shared" si="10"/>
        <v>0</v>
      </c>
      <c r="AAA1" s="6">
        <f t="shared" si="10"/>
        <v>0</v>
      </c>
      <c r="AAB1" s="6">
        <f t="shared" si="10"/>
        <v>0</v>
      </c>
      <c r="AAC1" s="6">
        <f t="shared" si="10"/>
        <v>0</v>
      </c>
      <c r="AAD1" s="6">
        <f t="shared" si="10"/>
        <v>0</v>
      </c>
      <c r="AAE1" s="6">
        <f t="shared" si="10"/>
        <v>0</v>
      </c>
      <c r="AAF1" s="6">
        <f t="shared" si="10"/>
        <v>0</v>
      </c>
      <c r="AAG1" s="6">
        <f t="shared" si="10"/>
        <v>0</v>
      </c>
      <c r="AAH1" s="6">
        <f t="shared" si="10"/>
        <v>0</v>
      </c>
      <c r="AAI1" s="6">
        <f t="shared" si="10"/>
        <v>0</v>
      </c>
      <c r="AAJ1" s="6">
        <f t="shared" si="10"/>
        <v>0</v>
      </c>
      <c r="AAK1" s="6">
        <f t="shared" si="10"/>
        <v>0</v>
      </c>
      <c r="AAL1" s="6">
        <f t="shared" si="10"/>
        <v>0</v>
      </c>
      <c r="AAM1" s="6">
        <f t="shared" si="10"/>
        <v>0</v>
      </c>
      <c r="AAN1" s="6">
        <f t="shared" ref="AAN1:ACY1" si="11">SUM(AAN3:AAN5000)</f>
        <v>0</v>
      </c>
      <c r="AAO1" s="6">
        <f t="shared" si="11"/>
        <v>0</v>
      </c>
      <c r="AAP1" s="6">
        <f t="shared" si="11"/>
        <v>0</v>
      </c>
      <c r="AAQ1" s="6">
        <f t="shared" si="11"/>
        <v>0</v>
      </c>
      <c r="AAR1" s="6">
        <f t="shared" si="11"/>
        <v>0</v>
      </c>
      <c r="AAS1" s="6">
        <f t="shared" si="11"/>
        <v>0</v>
      </c>
      <c r="AAT1" s="6">
        <f t="shared" si="11"/>
        <v>0</v>
      </c>
      <c r="AAU1" s="6">
        <f t="shared" si="11"/>
        <v>0</v>
      </c>
      <c r="AAV1" s="6">
        <f t="shared" si="11"/>
        <v>0</v>
      </c>
      <c r="AAW1" s="6">
        <f t="shared" si="11"/>
        <v>0</v>
      </c>
      <c r="AAX1" s="6">
        <f t="shared" si="11"/>
        <v>0</v>
      </c>
      <c r="AAY1" s="6">
        <f t="shared" si="11"/>
        <v>0</v>
      </c>
      <c r="AAZ1" s="6">
        <f t="shared" si="11"/>
        <v>0</v>
      </c>
      <c r="ABA1" s="6">
        <f t="shared" si="11"/>
        <v>0</v>
      </c>
      <c r="ABB1" s="6">
        <f t="shared" si="11"/>
        <v>0</v>
      </c>
      <c r="ABC1" s="6">
        <f t="shared" si="11"/>
        <v>0</v>
      </c>
      <c r="ABD1" s="6">
        <f t="shared" si="11"/>
        <v>0</v>
      </c>
      <c r="ABE1" s="6">
        <f t="shared" si="11"/>
        <v>0</v>
      </c>
      <c r="ABF1" s="6">
        <f t="shared" si="11"/>
        <v>0</v>
      </c>
      <c r="ABG1" s="6">
        <f t="shared" si="11"/>
        <v>0</v>
      </c>
      <c r="ABH1" s="6">
        <f t="shared" si="11"/>
        <v>0</v>
      </c>
      <c r="ABI1" s="6">
        <f t="shared" si="11"/>
        <v>0</v>
      </c>
      <c r="ABJ1" s="6">
        <f t="shared" si="11"/>
        <v>0</v>
      </c>
      <c r="ABK1" s="6">
        <f t="shared" si="11"/>
        <v>0</v>
      </c>
      <c r="ABL1" s="6">
        <f t="shared" si="11"/>
        <v>0</v>
      </c>
      <c r="ABM1" s="6">
        <f t="shared" si="11"/>
        <v>0</v>
      </c>
      <c r="ABN1" s="6">
        <f t="shared" si="11"/>
        <v>0</v>
      </c>
      <c r="ABO1" s="6">
        <f t="shared" si="11"/>
        <v>0</v>
      </c>
      <c r="ABP1" s="6">
        <f t="shared" si="11"/>
        <v>0</v>
      </c>
      <c r="ABQ1" s="6">
        <f t="shared" si="11"/>
        <v>0</v>
      </c>
      <c r="ABR1" s="6">
        <f t="shared" si="11"/>
        <v>0</v>
      </c>
      <c r="ABS1" s="6">
        <f t="shared" si="11"/>
        <v>0</v>
      </c>
      <c r="ABT1" s="6">
        <f t="shared" si="11"/>
        <v>0</v>
      </c>
      <c r="ABU1" s="6">
        <f t="shared" si="11"/>
        <v>0</v>
      </c>
      <c r="ABV1" s="6">
        <f t="shared" si="11"/>
        <v>0</v>
      </c>
      <c r="ABW1" s="6">
        <f t="shared" si="11"/>
        <v>0</v>
      </c>
      <c r="ABX1" s="6">
        <f t="shared" si="11"/>
        <v>0</v>
      </c>
      <c r="ABY1" s="6">
        <f t="shared" si="11"/>
        <v>0</v>
      </c>
      <c r="ABZ1" s="6">
        <f t="shared" si="11"/>
        <v>0</v>
      </c>
      <c r="ACA1" s="6">
        <f t="shared" si="11"/>
        <v>0</v>
      </c>
      <c r="ACB1" s="6">
        <f t="shared" si="11"/>
        <v>0</v>
      </c>
      <c r="ACC1" s="6">
        <f t="shared" si="11"/>
        <v>0</v>
      </c>
      <c r="ACD1" s="6">
        <f t="shared" si="11"/>
        <v>0</v>
      </c>
      <c r="ACE1" s="6">
        <f t="shared" si="11"/>
        <v>0</v>
      </c>
      <c r="ACF1" s="6">
        <f t="shared" si="11"/>
        <v>0</v>
      </c>
      <c r="ACG1" s="6">
        <f t="shared" si="11"/>
        <v>0</v>
      </c>
      <c r="ACH1" s="6">
        <f t="shared" si="11"/>
        <v>0</v>
      </c>
      <c r="ACI1" s="6">
        <f t="shared" si="11"/>
        <v>0</v>
      </c>
      <c r="ACJ1" s="6">
        <f t="shared" si="11"/>
        <v>0</v>
      </c>
      <c r="ACK1" s="6">
        <f t="shared" si="11"/>
        <v>0</v>
      </c>
      <c r="ACL1" s="6">
        <f t="shared" si="11"/>
        <v>0</v>
      </c>
      <c r="ACM1" s="6">
        <f t="shared" si="11"/>
        <v>0</v>
      </c>
      <c r="ACN1" s="6">
        <f t="shared" si="11"/>
        <v>0</v>
      </c>
      <c r="ACO1" s="6">
        <f t="shared" si="11"/>
        <v>0</v>
      </c>
      <c r="ACP1" s="6">
        <f t="shared" si="11"/>
        <v>0</v>
      </c>
      <c r="ACQ1" s="6">
        <f t="shared" si="11"/>
        <v>0</v>
      </c>
      <c r="ACR1" s="6">
        <f t="shared" si="11"/>
        <v>0</v>
      </c>
      <c r="ACS1" s="6">
        <f t="shared" si="11"/>
        <v>0</v>
      </c>
      <c r="ACT1" s="6">
        <f t="shared" si="11"/>
        <v>0</v>
      </c>
      <c r="ACU1" s="6">
        <f t="shared" si="11"/>
        <v>0</v>
      </c>
      <c r="ACV1" s="6">
        <f t="shared" si="11"/>
        <v>0</v>
      </c>
      <c r="ACW1" s="6">
        <f t="shared" si="11"/>
        <v>0</v>
      </c>
      <c r="ACX1" s="6">
        <f t="shared" si="11"/>
        <v>0</v>
      </c>
      <c r="ACY1" s="6">
        <f t="shared" si="11"/>
        <v>0</v>
      </c>
      <c r="ACZ1" s="6">
        <f t="shared" ref="ACZ1:AEZ1" si="12">SUM(ACZ3:ACZ5000)</f>
        <v>0</v>
      </c>
      <c r="ADA1" s="6">
        <f t="shared" si="12"/>
        <v>0</v>
      </c>
      <c r="ADB1" s="6">
        <f t="shared" si="12"/>
        <v>0</v>
      </c>
      <c r="ADC1" s="6">
        <f t="shared" si="12"/>
        <v>0</v>
      </c>
      <c r="ADD1" s="6">
        <f t="shared" si="12"/>
        <v>0</v>
      </c>
      <c r="ADE1" s="6">
        <f t="shared" si="12"/>
        <v>0</v>
      </c>
      <c r="ADF1" s="6">
        <f t="shared" si="12"/>
        <v>0</v>
      </c>
      <c r="ADG1" s="6">
        <f t="shared" si="12"/>
        <v>0</v>
      </c>
      <c r="ADH1" s="6">
        <f t="shared" si="12"/>
        <v>0</v>
      </c>
      <c r="ADI1" s="6">
        <f t="shared" si="12"/>
        <v>0</v>
      </c>
      <c r="ADJ1" s="6">
        <f t="shared" si="12"/>
        <v>0</v>
      </c>
      <c r="ADK1" s="6">
        <f t="shared" si="12"/>
        <v>0</v>
      </c>
      <c r="ADL1" s="6">
        <f t="shared" si="12"/>
        <v>0</v>
      </c>
      <c r="ADM1" s="6">
        <f t="shared" si="12"/>
        <v>0</v>
      </c>
      <c r="ADN1" s="6">
        <f t="shared" si="12"/>
        <v>0</v>
      </c>
      <c r="ADO1" s="6">
        <f t="shared" si="12"/>
        <v>0</v>
      </c>
      <c r="ADP1" s="6">
        <f t="shared" si="12"/>
        <v>0</v>
      </c>
      <c r="ADQ1" s="6">
        <f t="shared" si="12"/>
        <v>0</v>
      </c>
      <c r="ADR1" s="6">
        <f t="shared" si="12"/>
        <v>0</v>
      </c>
      <c r="ADS1" s="6">
        <f t="shared" si="12"/>
        <v>0</v>
      </c>
      <c r="ADT1" s="6">
        <f t="shared" si="12"/>
        <v>0</v>
      </c>
      <c r="ADU1" s="6">
        <f t="shared" si="12"/>
        <v>0</v>
      </c>
      <c r="ADV1" s="6">
        <f t="shared" si="12"/>
        <v>0</v>
      </c>
      <c r="ADW1" s="6">
        <f t="shared" si="12"/>
        <v>0</v>
      </c>
      <c r="ADX1" s="6">
        <f t="shared" si="12"/>
        <v>0</v>
      </c>
      <c r="ADY1" s="6">
        <f t="shared" si="12"/>
        <v>0</v>
      </c>
      <c r="ADZ1" s="6">
        <f t="shared" si="12"/>
        <v>0</v>
      </c>
      <c r="AEA1" s="6">
        <f t="shared" si="12"/>
        <v>0</v>
      </c>
      <c r="AEB1" s="6">
        <f t="shared" si="12"/>
        <v>0</v>
      </c>
      <c r="AEC1" s="6">
        <f t="shared" si="12"/>
        <v>0</v>
      </c>
      <c r="AED1" s="6">
        <f t="shared" si="12"/>
        <v>0</v>
      </c>
      <c r="AEE1" s="6">
        <f t="shared" si="12"/>
        <v>0</v>
      </c>
      <c r="AEF1" s="6">
        <f t="shared" si="12"/>
        <v>0</v>
      </c>
      <c r="AEG1" s="6">
        <f t="shared" si="12"/>
        <v>0</v>
      </c>
      <c r="AEH1" s="6">
        <f t="shared" si="12"/>
        <v>0</v>
      </c>
      <c r="AEI1" s="6">
        <f t="shared" si="12"/>
        <v>0</v>
      </c>
      <c r="AEJ1" s="6">
        <f t="shared" si="12"/>
        <v>0</v>
      </c>
      <c r="AEK1" s="6">
        <f t="shared" si="12"/>
        <v>0</v>
      </c>
      <c r="AEL1" s="6">
        <f t="shared" si="12"/>
        <v>0</v>
      </c>
      <c r="AEM1" s="6">
        <f t="shared" si="12"/>
        <v>0</v>
      </c>
      <c r="AEN1" s="6">
        <f t="shared" si="12"/>
        <v>0</v>
      </c>
      <c r="AEO1" s="6">
        <f t="shared" si="12"/>
        <v>0</v>
      </c>
      <c r="AEP1" s="6">
        <f t="shared" si="12"/>
        <v>0</v>
      </c>
      <c r="AEQ1" s="6">
        <f t="shared" si="12"/>
        <v>0</v>
      </c>
      <c r="AER1" s="6">
        <f t="shared" si="12"/>
        <v>0</v>
      </c>
      <c r="AES1" s="6">
        <f t="shared" si="12"/>
        <v>0</v>
      </c>
      <c r="AET1" s="6">
        <f t="shared" si="12"/>
        <v>0</v>
      </c>
      <c r="AEU1" s="6">
        <f t="shared" si="12"/>
        <v>0</v>
      </c>
      <c r="AEV1" s="6">
        <f t="shared" si="12"/>
        <v>0</v>
      </c>
      <c r="AEW1" s="6">
        <f t="shared" si="12"/>
        <v>0</v>
      </c>
      <c r="AEX1" s="6">
        <f t="shared" si="12"/>
        <v>0</v>
      </c>
      <c r="AEY1" s="6">
        <f t="shared" si="12"/>
        <v>0</v>
      </c>
      <c r="AEZ1" s="6">
        <f t="shared" si="12"/>
        <v>0</v>
      </c>
    </row>
    <row r="2" spans="2:832" x14ac:dyDescent="0.25">
      <c r="B2" t="s">
        <v>0</v>
      </c>
      <c r="C2" t="s">
        <v>1</v>
      </c>
      <c r="D2" t="s">
        <v>2</v>
      </c>
      <c r="E2" s="2" t="s">
        <v>3</v>
      </c>
      <c r="F2" s="2" t="s">
        <v>4</v>
      </c>
      <c r="G2" t="s">
        <v>5</v>
      </c>
      <c r="H2" t="s">
        <v>6</v>
      </c>
      <c r="I2" t="s">
        <v>7</v>
      </c>
      <c r="J2" s="2" t="s">
        <v>8</v>
      </c>
      <c r="K2" s="7" t="s">
        <v>1200</v>
      </c>
      <c r="L2" s="7" t="s">
        <v>1201</v>
      </c>
      <c r="M2" s="7" t="s">
        <v>1202</v>
      </c>
      <c r="N2" s="7" t="s">
        <v>1203</v>
      </c>
      <c r="O2" s="7" t="s">
        <v>1204</v>
      </c>
      <c r="P2" t="s">
        <v>1205</v>
      </c>
      <c r="Q2" t="s">
        <v>1206</v>
      </c>
      <c r="R2" t="s">
        <v>1207</v>
      </c>
      <c r="S2" t="s">
        <v>1208</v>
      </c>
      <c r="T2" t="s">
        <v>1209</v>
      </c>
      <c r="U2" s="7" t="s">
        <v>308</v>
      </c>
      <c r="V2" t="s">
        <v>309</v>
      </c>
      <c r="W2" t="s">
        <v>310</v>
      </c>
      <c r="X2" t="s">
        <v>311</v>
      </c>
      <c r="Y2" t="s">
        <v>312</v>
      </c>
      <c r="Z2" t="s">
        <v>313</v>
      </c>
      <c r="AA2" t="s">
        <v>314</v>
      </c>
      <c r="AB2" t="s">
        <v>315</v>
      </c>
      <c r="AC2" t="s">
        <v>316</v>
      </c>
      <c r="AD2" t="s">
        <v>317</v>
      </c>
      <c r="AE2" t="s">
        <v>318</v>
      </c>
      <c r="AF2" t="s">
        <v>319</v>
      </c>
      <c r="AG2" t="s">
        <v>320</v>
      </c>
      <c r="AH2" t="s">
        <v>321</v>
      </c>
      <c r="AI2" t="s">
        <v>322</v>
      </c>
      <c r="AJ2" t="s">
        <v>323</v>
      </c>
      <c r="AK2" t="s">
        <v>324</v>
      </c>
      <c r="AL2" t="s">
        <v>325</v>
      </c>
      <c r="AM2" t="s">
        <v>326</v>
      </c>
      <c r="AN2" t="s">
        <v>327</v>
      </c>
      <c r="AO2" t="s">
        <v>328</v>
      </c>
      <c r="AP2" t="s">
        <v>329</v>
      </c>
      <c r="AQ2" t="s">
        <v>330</v>
      </c>
      <c r="AR2" t="s">
        <v>331</v>
      </c>
      <c r="AS2" t="s">
        <v>332</v>
      </c>
      <c r="AT2" t="s">
        <v>333</v>
      </c>
      <c r="AU2" t="s">
        <v>334</v>
      </c>
      <c r="AV2" t="s">
        <v>335</v>
      </c>
      <c r="AW2" t="s">
        <v>336</v>
      </c>
      <c r="AX2" t="s">
        <v>337</v>
      </c>
      <c r="AY2" t="s">
        <v>338</v>
      </c>
      <c r="AZ2" t="s">
        <v>339</v>
      </c>
      <c r="BA2" t="s">
        <v>340</v>
      </c>
      <c r="BB2" t="s">
        <v>341</v>
      </c>
      <c r="BC2" t="s">
        <v>342</v>
      </c>
      <c r="BD2" t="s">
        <v>343</v>
      </c>
      <c r="BE2" t="s">
        <v>344</v>
      </c>
      <c r="BF2" t="s">
        <v>345</v>
      </c>
      <c r="BG2" t="s">
        <v>346</v>
      </c>
      <c r="BH2" t="s">
        <v>347</v>
      </c>
      <c r="BI2" t="s">
        <v>348</v>
      </c>
      <c r="BJ2" t="s">
        <v>349</v>
      </c>
      <c r="BK2" t="s">
        <v>350</v>
      </c>
      <c r="BL2" t="s">
        <v>351</v>
      </c>
      <c r="BM2" t="s">
        <v>352</v>
      </c>
      <c r="BN2" t="s">
        <v>353</v>
      </c>
      <c r="BO2" t="s">
        <v>354</v>
      </c>
      <c r="BP2" t="s">
        <v>355</v>
      </c>
      <c r="BQ2" t="s">
        <v>356</v>
      </c>
      <c r="BR2" t="s">
        <v>357</v>
      </c>
      <c r="BS2" t="s">
        <v>358</v>
      </c>
      <c r="BT2" t="s">
        <v>359</v>
      </c>
      <c r="BU2" t="s">
        <v>360</v>
      </c>
      <c r="BV2" t="s">
        <v>361</v>
      </c>
      <c r="BW2" t="s">
        <v>362</v>
      </c>
      <c r="BX2" t="s">
        <v>363</v>
      </c>
      <c r="BY2" t="s">
        <v>364</v>
      </c>
      <c r="BZ2" t="s">
        <v>365</v>
      </c>
      <c r="CA2" t="s">
        <v>366</v>
      </c>
      <c r="CB2" t="s">
        <v>367</v>
      </c>
      <c r="CC2" t="s">
        <v>368</v>
      </c>
      <c r="CD2" t="s">
        <v>369</v>
      </c>
      <c r="CE2" t="s">
        <v>370</v>
      </c>
      <c r="CF2" t="s">
        <v>371</v>
      </c>
      <c r="CG2" t="s">
        <v>372</v>
      </c>
      <c r="CH2" t="s">
        <v>373</v>
      </c>
      <c r="CI2" t="s">
        <v>374</v>
      </c>
      <c r="CJ2" t="s">
        <v>375</v>
      </c>
      <c r="CK2" t="s">
        <v>376</v>
      </c>
      <c r="CL2" t="s">
        <v>377</v>
      </c>
      <c r="CM2" t="s">
        <v>378</v>
      </c>
      <c r="CN2" t="s">
        <v>379</v>
      </c>
      <c r="CO2" t="s">
        <v>380</v>
      </c>
      <c r="CP2" t="s">
        <v>381</v>
      </c>
      <c r="CQ2" t="s">
        <v>382</v>
      </c>
      <c r="CR2" t="s">
        <v>383</v>
      </c>
      <c r="CS2" t="s">
        <v>384</v>
      </c>
      <c r="CT2" t="s">
        <v>385</v>
      </c>
      <c r="CU2" t="s">
        <v>386</v>
      </c>
      <c r="CV2" t="s">
        <v>387</v>
      </c>
      <c r="CW2" t="s">
        <v>388</v>
      </c>
      <c r="CX2" t="s">
        <v>389</v>
      </c>
      <c r="CY2" t="s">
        <v>390</v>
      </c>
      <c r="CZ2" t="s">
        <v>391</v>
      </c>
      <c r="DA2" t="s">
        <v>392</v>
      </c>
      <c r="DB2" t="s">
        <v>393</v>
      </c>
      <c r="DC2" t="s">
        <v>394</v>
      </c>
      <c r="DD2" t="s">
        <v>395</v>
      </c>
      <c r="DE2" t="s">
        <v>396</v>
      </c>
      <c r="DF2" t="s">
        <v>397</v>
      </c>
      <c r="DG2" t="s">
        <v>398</v>
      </c>
      <c r="DH2" t="s">
        <v>399</v>
      </c>
      <c r="DI2" t="s">
        <v>400</v>
      </c>
      <c r="DJ2" t="s">
        <v>401</v>
      </c>
      <c r="DK2" t="s">
        <v>402</v>
      </c>
      <c r="DL2" t="s">
        <v>403</v>
      </c>
      <c r="DM2" t="s">
        <v>404</v>
      </c>
      <c r="DN2" t="s">
        <v>405</v>
      </c>
      <c r="DO2" t="s">
        <v>406</v>
      </c>
      <c r="DP2" t="s">
        <v>407</v>
      </c>
      <c r="DQ2" t="s">
        <v>408</v>
      </c>
      <c r="DR2" t="s">
        <v>409</v>
      </c>
      <c r="DS2" t="s">
        <v>410</v>
      </c>
      <c r="DT2" t="s">
        <v>411</v>
      </c>
      <c r="DU2" t="s">
        <v>412</v>
      </c>
      <c r="DV2" t="s">
        <v>413</v>
      </c>
      <c r="DW2" t="s">
        <v>414</v>
      </c>
      <c r="DX2" t="s">
        <v>415</v>
      </c>
      <c r="DY2" t="s">
        <v>416</v>
      </c>
      <c r="DZ2" t="s">
        <v>417</v>
      </c>
      <c r="EA2" t="s">
        <v>418</v>
      </c>
      <c r="EB2" t="s">
        <v>419</v>
      </c>
      <c r="EC2" t="s">
        <v>420</v>
      </c>
      <c r="ED2" t="s">
        <v>421</v>
      </c>
      <c r="EE2" t="s">
        <v>422</v>
      </c>
      <c r="EF2" t="s">
        <v>423</v>
      </c>
      <c r="EG2" t="s">
        <v>424</v>
      </c>
      <c r="EH2" t="s">
        <v>425</v>
      </c>
      <c r="EI2" t="s">
        <v>426</v>
      </c>
      <c r="EJ2" t="s">
        <v>427</v>
      </c>
      <c r="EK2" t="s">
        <v>428</v>
      </c>
      <c r="EL2" t="s">
        <v>429</v>
      </c>
      <c r="EM2" t="s">
        <v>430</v>
      </c>
      <c r="EN2" t="s">
        <v>431</v>
      </c>
      <c r="EO2" t="s">
        <v>432</v>
      </c>
      <c r="EP2" t="s">
        <v>433</v>
      </c>
      <c r="EQ2" t="s">
        <v>434</v>
      </c>
      <c r="ER2" t="s">
        <v>435</v>
      </c>
      <c r="ES2" t="s">
        <v>436</v>
      </c>
      <c r="ET2" t="s">
        <v>437</v>
      </c>
      <c r="EU2" t="s">
        <v>438</v>
      </c>
      <c r="EV2" t="s">
        <v>439</v>
      </c>
      <c r="EW2" t="s">
        <v>440</v>
      </c>
      <c r="EX2" t="s">
        <v>441</v>
      </c>
      <c r="EY2" t="s">
        <v>442</v>
      </c>
      <c r="EZ2" t="s">
        <v>443</v>
      </c>
      <c r="FA2" t="s">
        <v>444</v>
      </c>
      <c r="FB2" t="s">
        <v>445</v>
      </c>
      <c r="FC2" t="s">
        <v>446</v>
      </c>
      <c r="FD2" t="s">
        <v>447</v>
      </c>
      <c r="FE2" t="s">
        <v>448</v>
      </c>
      <c r="FF2" t="s">
        <v>449</v>
      </c>
      <c r="FG2" t="s">
        <v>450</v>
      </c>
      <c r="FH2" t="s">
        <v>451</v>
      </c>
      <c r="FI2" t="s">
        <v>452</v>
      </c>
      <c r="FJ2" t="s">
        <v>453</v>
      </c>
      <c r="FK2" s="7" t="s">
        <v>454</v>
      </c>
      <c r="FL2" s="7" t="s">
        <v>455</v>
      </c>
      <c r="FM2" t="s">
        <v>456</v>
      </c>
      <c r="FN2" t="s">
        <v>457</v>
      </c>
      <c r="FO2" t="s">
        <v>458</v>
      </c>
      <c r="FP2" t="s">
        <v>459</v>
      </c>
      <c r="FQ2" t="s">
        <v>460</v>
      </c>
      <c r="FR2" t="s">
        <v>461</v>
      </c>
      <c r="FS2" t="s">
        <v>462</v>
      </c>
      <c r="FT2" t="s">
        <v>463</v>
      </c>
      <c r="FU2" t="s">
        <v>464</v>
      </c>
      <c r="FV2" t="s">
        <v>465</v>
      </c>
      <c r="FW2" t="s">
        <v>466</v>
      </c>
      <c r="FX2" t="s">
        <v>467</v>
      </c>
      <c r="FY2" t="s">
        <v>468</v>
      </c>
      <c r="FZ2" t="s">
        <v>469</v>
      </c>
      <c r="GA2" t="s">
        <v>470</v>
      </c>
      <c r="GB2" t="s">
        <v>471</v>
      </c>
      <c r="GC2" t="s">
        <v>472</v>
      </c>
      <c r="GD2" t="s">
        <v>473</v>
      </c>
      <c r="GE2" t="s">
        <v>474</v>
      </c>
      <c r="GF2" t="s">
        <v>475</v>
      </c>
      <c r="GG2" t="s">
        <v>476</v>
      </c>
      <c r="GH2" t="s">
        <v>477</v>
      </c>
      <c r="GI2" t="s">
        <v>478</v>
      </c>
      <c r="GJ2" t="s">
        <v>479</v>
      </c>
      <c r="GK2" t="s">
        <v>480</v>
      </c>
      <c r="GL2" t="s">
        <v>481</v>
      </c>
      <c r="GM2" t="s">
        <v>482</v>
      </c>
      <c r="GN2" t="s">
        <v>483</v>
      </c>
      <c r="GO2" t="s">
        <v>484</v>
      </c>
      <c r="GP2" t="s">
        <v>485</v>
      </c>
      <c r="GQ2" t="s">
        <v>486</v>
      </c>
      <c r="GR2" t="s">
        <v>487</v>
      </c>
      <c r="GS2" t="s">
        <v>488</v>
      </c>
      <c r="GT2" t="s">
        <v>489</v>
      </c>
      <c r="GU2" t="s">
        <v>490</v>
      </c>
      <c r="GV2" t="s">
        <v>491</v>
      </c>
      <c r="GW2" t="s">
        <v>492</v>
      </c>
      <c r="GX2" t="s">
        <v>493</v>
      </c>
      <c r="GY2" t="s">
        <v>494</v>
      </c>
      <c r="GZ2" t="s">
        <v>495</v>
      </c>
      <c r="HA2" t="s">
        <v>496</v>
      </c>
      <c r="HB2" t="s">
        <v>497</v>
      </c>
      <c r="HC2" t="s">
        <v>498</v>
      </c>
      <c r="HD2" t="s">
        <v>499</v>
      </c>
      <c r="HE2" t="s">
        <v>500</v>
      </c>
      <c r="HF2" t="s">
        <v>501</v>
      </c>
      <c r="HG2" t="s">
        <v>502</v>
      </c>
      <c r="HH2" t="s">
        <v>503</v>
      </c>
      <c r="HI2" t="s">
        <v>504</v>
      </c>
      <c r="HJ2" t="s">
        <v>505</v>
      </c>
      <c r="HK2" t="s">
        <v>506</v>
      </c>
      <c r="HL2" t="s">
        <v>507</v>
      </c>
      <c r="HM2" t="s">
        <v>508</v>
      </c>
      <c r="HN2" t="s">
        <v>509</v>
      </c>
      <c r="HO2" t="s">
        <v>510</v>
      </c>
      <c r="HP2" t="s">
        <v>511</v>
      </c>
      <c r="HQ2" t="s">
        <v>512</v>
      </c>
      <c r="HR2" t="s">
        <v>513</v>
      </c>
      <c r="HS2" t="s">
        <v>514</v>
      </c>
      <c r="HT2" t="s">
        <v>515</v>
      </c>
      <c r="HU2" t="s">
        <v>516</v>
      </c>
      <c r="HV2" t="s">
        <v>517</v>
      </c>
      <c r="HW2" t="s">
        <v>518</v>
      </c>
      <c r="HX2" t="s">
        <v>519</v>
      </c>
      <c r="HY2" t="s">
        <v>520</v>
      </c>
      <c r="HZ2" t="s">
        <v>521</v>
      </c>
      <c r="IA2" t="s">
        <v>522</v>
      </c>
      <c r="IB2" t="s">
        <v>523</v>
      </c>
      <c r="IC2" t="s">
        <v>524</v>
      </c>
      <c r="ID2" t="s">
        <v>525</v>
      </c>
      <c r="IE2" t="s">
        <v>526</v>
      </c>
      <c r="IF2" t="s">
        <v>527</v>
      </c>
      <c r="IG2" t="s">
        <v>528</v>
      </c>
      <c r="IH2" t="s">
        <v>529</v>
      </c>
      <c r="II2" t="s">
        <v>530</v>
      </c>
      <c r="IJ2" t="s">
        <v>531</v>
      </c>
      <c r="IK2" t="s">
        <v>532</v>
      </c>
      <c r="IL2" t="s">
        <v>533</v>
      </c>
      <c r="IM2" t="s">
        <v>534</v>
      </c>
      <c r="IN2" t="s">
        <v>535</v>
      </c>
      <c r="IO2" t="s">
        <v>536</v>
      </c>
      <c r="IP2" t="s">
        <v>537</v>
      </c>
      <c r="IQ2" t="s">
        <v>538</v>
      </c>
      <c r="IR2" s="7" t="s">
        <v>539</v>
      </c>
      <c r="IS2" s="7" t="s">
        <v>540</v>
      </c>
      <c r="IT2" t="s">
        <v>541</v>
      </c>
      <c r="IU2" t="s">
        <v>542</v>
      </c>
      <c r="IV2" t="s">
        <v>543</v>
      </c>
      <c r="IW2" t="s">
        <v>544</v>
      </c>
      <c r="IX2" t="s">
        <v>545</v>
      </c>
      <c r="IY2" t="s">
        <v>546</v>
      </c>
      <c r="IZ2" t="s">
        <v>547</v>
      </c>
      <c r="JA2" t="s">
        <v>548</v>
      </c>
      <c r="JB2" s="7" t="s">
        <v>549</v>
      </c>
      <c r="JC2" t="s">
        <v>550</v>
      </c>
      <c r="JD2" t="s">
        <v>551</v>
      </c>
      <c r="JE2" t="s">
        <v>552</v>
      </c>
      <c r="JF2" t="s">
        <v>553</v>
      </c>
      <c r="JG2" t="s">
        <v>554</v>
      </c>
      <c r="JH2" t="s">
        <v>555</v>
      </c>
      <c r="JI2" t="s">
        <v>556</v>
      </c>
      <c r="JJ2" t="s">
        <v>557</v>
      </c>
      <c r="JK2" t="s">
        <v>558</v>
      </c>
      <c r="JL2" t="s">
        <v>559</v>
      </c>
      <c r="JM2" t="s">
        <v>560</v>
      </c>
      <c r="JN2" t="s">
        <v>561</v>
      </c>
      <c r="JO2" t="s">
        <v>562</v>
      </c>
      <c r="JP2" t="s">
        <v>563</v>
      </c>
      <c r="JQ2" t="s">
        <v>564</v>
      </c>
      <c r="JR2" t="s">
        <v>565</v>
      </c>
      <c r="JS2" t="s">
        <v>566</v>
      </c>
      <c r="JT2" t="s">
        <v>567</v>
      </c>
      <c r="JU2" t="s">
        <v>568</v>
      </c>
      <c r="JV2" t="s">
        <v>569</v>
      </c>
      <c r="JW2" t="s">
        <v>570</v>
      </c>
      <c r="JX2" t="s">
        <v>571</v>
      </c>
      <c r="JY2" t="s">
        <v>572</v>
      </c>
      <c r="JZ2" t="s">
        <v>573</v>
      </c>
      <c r="KA2" t="s">
        <v>574</v>
      </c>
      <c r="KB2" t="s">
        <v>575</v>
      </c>
      <c r="KC2" t="s">
        <v>576</v>
      </c>
      <c r="KD2" t="s">
        <v>577</v>
      </c>
      <c r="KE2" t="s">
        <v>578</v>
      </c>
      <c r="KF2" t="s">
        <v>579</v>
      </c>
      <c r="KG2" t="s">
        <v>580</v>
      </c>
      <c r="KH2" t="s">
        <v>581</v>
      </c>
      <c r="KI2" s="7" t="s">
        <v>582</v>
      </c>
      <c r="KJ2" t="s">
        <v>583</v>
      </c>
      <c r="KK2" t="s">
        <v>584</v>
      </c>
      <c r="KL2" t="s">
        <v>585</v>
      </c>
      <c r="KM2" t="s">
        <v>586</v>
      </c>
      <c r="KN2" t="s">
        <v>587</v>
      </c>
      <c r="KO2" t="s">
        <v>588</v>
      </c>
      <c r="KP2" t="s">
        <v>589</v>
      </c>
      <c r="KQ2" t="s">
        <v>590</v>
      </c>
      <c r="KR2" t="s">
        <v>591</v>
      </c>
      <c r="KS2" t="s">
        <v>592</v>
      </c>
      <c r="KT2" t="s">
        <v>593</v>
      </c>
      <c r="KU2" t="s">
        <v>594</v>
      </c>
      <c r="KV2" t="s">
        <v>595</v>
      </c>
      <c r="KW2" t="s">
        <v>596</v>
      </c>
      <c r="KX2" t="s">
        <v>597</v>
      </c>
      <c r="KY2" t="s">
        <v>598</v>
      </c>
      <c r="KZ2" t="s">
        <v>599</v>
      </c>
      <c r="LA2" t="s">
        <v>600</v>
      </c>
      <c r="LB2" t="s">
        <v>601</v>
      </c>
      <c r="LC2" t="s">
        <v>602</v>
      </c>
      <c r="LD2" t="s">
        <v>603</v>
      </c>
      <c r="LE2" t="s">
        <v>604</v>
      </c>
      <c r="LF2" s="7" t="s">
        <v>605</v>
      </c>
      <c r="LG2" t="s">
        <v>606</v>
      </c>
      <c r="LH2" t="s">
        <v>607</v>
      </c>
      <c r="LI2" t="s">
        <v>608</v>
      </c>
      <c r="LJ2" t="s">
        <v>609</v>
      </c>
      <c r="LK2" t="s">
        <v>610</v>
      </c>
      <c r="LL2" t="s">
        <v>611</v>
      </c>
      <c r="LM2" t="s">
        <v>612</v>
      </c>
      <c r="LN2" t="s">
        <v>613</v>
      </c>
      <c r="LO2" s="7" t="s">
        <v>614</v>
      </c>
      <c r="LP2" s="7" t="s">
        <v>615</v>
      </c>
      <c r="LQ2" t="s">
        <v>616</v>
      </c>
      <c r="LR2" s="2" t="s">
        <v>617</v>
      </c>
      <c r="LS2" s="2" t="s">
        <v>618</v>
      </c>
      <c r="LT2" t="s">
        <v>619</v>
      </c>
      <c r="LU2" t="s">
        <v>620</v>
      </c>
      <c r="LV2" t="s">
        <v>621</v>
      </c>
      <c r="LW2" t="s">
        <v>622</v>
      </c>
      <c r="LX2" t="s">
        <v>623</v>
      </c>
      <c r="LY2" t="s">
        <v>624</v>
      </c>
      <c r="LZ2" t="s">
        <v>625</v>
      </c>
      <c r="MA2" t="s">
        <v>626</v>
      </c>
      <c r="MB2" t="s">
        <v>627</v>
      </c>
      <c r="MC2" t="s">
        <v>628</v>
      </c>
      <c r="MD2" t="s">
        <v>629</v>
      </c>
      <c r="ME2" t="s">
        <v>630</v>
      </c>
      <c r="MF2" t="s">
        <v>631</v>
      </c>
      <c r="MG2" t="s">
        <v>632</v>
      </c>
      <c r="MH2" t="s">
        <v>633</v>
      </c>
      <c r="MI2" t="s">
        <v>634</v>
      </c>
      <c r="MJ2" t="s">
        <v>635</v>
      </c>
      <c r="MK2" t="s">
        <v>636</v>
      </c>
      <c r="ML2" t="s">
        <v>637</v>
      </c>
      <c r="MM2" t="s">
        <v>638</v>
      </c>
      <c r="MN2" t="s">
        <v>639</v>
      </c>
      <c r="MO2" t="s">
        <v>640</v>
      </c>
      <c r="MP2" t="s">
        <v>641</v>
      </c>
      <c r="MQ2" t="s">
        <v>642</v>
      </c>
      <c r="MR2" t="s">
        <v>643</v>
      </c>
      <c r="MS2" t="s">
        <v>644</v>
      </c>
      <c r="MT2" t="s">
        <v>645</v>
      </c>
      <c r="MU2" t="s">
        <v>646</v>
      </c>
      <c r="MV2" t="s">
        <v>647</v>
      </c>
      <c r="MW2" t="s">
        <v>648</v>
      </c>
      <c r="MX2" t="s">
        <v>649</v>
      </c>
      <c r="MY2" t="s">
        <v>650</v>
      </c>
      <c r="MZ2" t="s">
        <v>651</v>
      </c>
      <c r="NA2" t="s">
        <v>652</v>
      </c>
      <c r="NB2" t="s">
        <v>653</v>
      </c>
      <c r="NC2" t="s">
        <v>654</v>
      </c>
      <c r="ND2" t="s">
        <v>655</v>
      </c>
      <c r="NE2" t="s">
        <v>656</v>
      </c>
      <c r="NF2" s="7" t="s">
        <v>657</v>
      </c>
      <c r="NG2" s="7" t="s">
        <v>658</v>
      </c>
      <c r="NH2" t="s">
        <v>659</v>
      </c>
      <c r="NI2" t="s">
        <v>660</v>
      </c>
      <c r="NJ2" t="s">
        <v>661</v>
      </c>
      <c r="NK2" t="s">
        <v>662</v>
      </c>
      <c r="NL2" t="s">
        <v>663</v>
      </c>
      <c r="NM2" t="s">
        <v>664</v>
      </c>
      <c r="NN2" t="s">
        <v>665</v>
      </c>
      <c r="NO2" t="s">
        <v>666</v>
      </c>
      <c r="NP2" t="s">
        <v>667</v>
      </c>
      <c r="NQ2" t="s">
        <v>668</v>
      </c>
      <c r="NR2" t="s">
        <v>669</v>
      </c>
      <c r="NS2" t="s">
        <v>670</v>
      </c>
      <c r="NT2" t="s">
        <v>671</v>
      </c>
      <c r="NU2" t="s">
        <v>672</v>
      </c>
      <c r="NV2" t="s">
        <v>673</v>
      </c>
      <c r="NW2" t="s">
        <v>674</v>
      </c>
      <c r="NX2" t="s">
        <v>675</v>
      </c>
      <c r="NY2" s="7" t="s">
        <v>676</v>
      </c>
      <c r="NZ2" s="7" t="s">
        <v>677</v>
      </c>
      <c r="OA2" t="s">
        <v>678</v>
      </c>
      <c r="OB2" t="s">
        <v>679</v>
      </c>
      <c r="OC2" t="s">
        <v>680</v>
      </c>
      <c r="OD2" t="s">
        <v>681</v>
      </c>
      <c r="OE2" t="s">
        <v>682</v>
      </c>
      <c r="OF2" t="s">
        <v>683</v>
      </c>
      <c r="OG2" t="s">
        <v>684</v>
      </c>
      <c r="OH2" t="s">
        <v>685</v>
      </c>
      <c r="OI2" t="s">
        <v>686</v>
      </c>
      <c r="OJ2" t="s">
        <v>687</v>
      </c>
      <c r="OK2" t="s">
        <v>688</v>
      </c>
      <c r="OL2" t="s">
        <v>689</v>
      </c>
      <c r="OM2" t="s">
        <v>690</v>
      </c>
      <c r="ON2" t="s">
        <v>691</v>
      </c>
      <c r="OO2" t="s">
        <v>692</v>
      </c>
      <c r="OP2" t="s">
        <v>693</v>
      </c>
      <c r="OQ2" t="s">
        <v>694</v>
      </c>
      <c r="OR2" t="s">
        <v>695</v>
      </c>
      <c r="OS2" t="s">
        <v>696</v>
      </c>
      <c r="OT2" t="s">
        <v>697</v>
      </c>
      <c r="OU2" t="s">
        <v>698</v>
      </c>
      <c r="OV2" t="s">
        <v>699</v>
      </c>
      <c r="OW2" t="s">
        <v>700</v>
      </c>
      <c r="OX2" t="s">
        <v>701</v>
      </c>
      <c r="OY2" t="s">
        <v>702</v>
      </c>
      <c r="OZ2" t="s">
        <v>703</v>
      </c>
      <c r="PA2" t="s">
        <v>704</v>
      </c>
      <c r="PB2" t="s">
        <v>705</v>
      </c>
      <c r="PC2" t="s">
        <v>706</v>
      </c>
      <c r="PD2" t="s">
        <v>707</v>
      </c>
      <c r="PE2" t="s">
        <v>708</v>
      </c>
      <c r="PF2" t="s">
        <v>709</v>
      </c>
      <c r="PG2" t="s">
        <v>710</v>
      </c>
      <c r="PH2" t="s">
        <v>711</v>
      </c>
      <c r="PI2" t="s">
        <v>712</v>
      </c>
      <c r="PJ2" t="s">
        <v>713</v>
      </c>
      <c r="PK2" t="s">
        <v>714</v>
      </c>
      <c r="PL2" t="s">
        <v>715</v>
      </c>
      <c r="PM2" t="s">
        <v>716</v>
      </c>
      <c r="PN2" t="s">
        <v>717</v>
      </c>
      <c r="PO2" t="s">
        <v>718</v>
      </c>
      <c r="PP2" t="s">
        <v>719</v>
      </c>
      <c r="PQ2" t="s">
        <v>720</v>
      </c>
      <c r="PR2" t="s">
        <v>721</v>
      </c>
      <c r="PS2" t="s">
        <v>722</v>
      </c>
      <c r="PT2" t="s">
        <v>723</v>
      </c>
      <c r="PU2" t="s">
        <v>724</v>
      </c>
      <c r="PV2" t="s">
        <v>725</v>
      </c>
      <c r="PW2" t="s">
        <v>726</v>
      </c>
      <c r="PX2" t="s">
        <v>727</v>
      </c>
      <c r="PY2" t="s">
        <v>728</v>
      </c>
      <c r="PZ2" t="s">
        <v>729</v>
      </c>
      <c r="QA2" t="s">
        <v>730</v>
      </c>
      <c r="QB2" t="s">
        <v>731</v>
      </c>
      <c r="QC2" t="s">
        <v>732</v>
      </c>
      <c r="QD2" t="s">
        <v>733</v>
      </c>
      <c r="QE2" t="s">
        <v>734</v>
      </c>
      <c r="QF2" t="s">
        <v>735</v>
      </c>
      <c r="QG2" t="s">
        <v>736</v>
      </c>
      <c r="QH2" t="s">
        <v>737</v>
      </c>
      <c r="QI2" t="s">
        <v>738</v>
      </c>
      <c r="QJ2" t="s">
        <v>739</v>
      </c>
      <c r="QK2" t="s">
        <v>740</v>
      </c>
      <c r="QL2" t="s">
        <v>741</v>
      </c>
      <c r="QM2" t="s">
        <v>742</v>
      </c>
      <c r="QN2" t="s">
        <v>743</v>
      </c>
      <c r="QO2" t="s">
        <v>744</v>
      </c>
      <c r="QP2" t="s">
        <v>745</v>
      </c>
      <c r="QQ2" t="s">
        <v>746</v>
      </c>
      <c r="QR2" t="s">
        <v>747</v>
      </c>
      <c r="QS2" t="s">
        <v>748</v>
      </c>
      <c r="QT2" t="s">
        <v>749</v>
      </c>
      <c r="QU2" t="s">
        <v>750</v>
      </c>
      <c r="QV2" t="s">
        <v>751</v>
      </c>
      <c r="QW2" t="s">
        <v>752</v>
      </c>
      <c r="QX2" t="s">
        <v>753</v>
      </c>
      <c r="QY2" t="s">
        <v>754</v>
      </c>
      <c r="QZ2" t="s">
        <v>755</v>
      </c>
      <c r="RA2" t="s">
        <v>756</v>
      </c>
      <c r="RB2" t="s">
        <v>757</v>
      </c>
      <c r="RC2" t="s">
        <v>758</v>
      </c>
      <c r="RD2" t="s">
        <v>759</v>
      </c>
      <c r="RE2" t="s">
        <v>760</v>
      </c>
      <c r="RF2" t="s">
        <v>761</v>
      </c>
      <c r="RG2" t="s">
        <v>762</v>
      </c>
      <c r="RH2" t="s">
        <v>763</v>
      </c>
      <c r="RI2" t="s">
        <v>764</v>
      </c>
      <c r="RJ2" t="s">
        <v>765</v>
      </c>
      <c r="RK2" t="s">
        <v>766</v>
      </c>
      <c r="RL2" t="s">
        <v>767</v>
      </c>
      <c r="RM2" t="s">
        <v>768</v>
      </c>
      <c r="RN2" t="s">
        <v>769</v>
      </c>
      <c r="RO2" t="s">
        <v>770</v>
      </c>
      <c r="RP2" t="s">
        <v>771</v>
      </c>
      <c r="RQ2" t="s">
        <v>772</v>
      </c>
      <c r="RR2" t="s">
        <v>773</v>
      </c>
      <c r="RS2" t="s">
        <v>774</v>
      </c>
      <c r="RT2" t="s">
        <v>775</v>
      </c>
      <c r="RU2" t="s">
        <v>776</v>
      </c>
      <c r="RV2" t="s">
        <v>777</v>
      </c>
      <c r="RW2" t="s">
        <v>778</v>
      </c>
      <c r="RX2" t="s">
        <v>779</v>
      </c>
      <c r="RY2" t="s">
        <v>780</v>
      </c>
      <c r="RZ2" t="s">
        <v>781</v>
      </c>
      <c r="SA2" t="s">
        <v>782</v>
      </c>
      <c r="SB2" t="s">
        <v>783</v>
      </c>
      <c r="SC2" t="s">
        <v>784</v>
      </c>
      <c r="SD2" t="s">
        <v>785</v>
      </c>
      <c r="SE2" t="s">
        <v>786</v>
      </c>
      <c r="SF2" t="s">
        <v>787</v>
      </c>
      <c r="SG2" t="s">
        <v>788</v>
      </c>
      <c r="SH2" t="s">
        <v>789</v>
      </c>
      <c r="SI2" t="s">
        <v>790</v>
      </c>
      <c r="SJ2" t="s">
        <v>791</v>
      </c>
      <c r="SK2" t="s">
        <v>792</v>
      </c>
      <c r="SL2" t="s">
        <v>793</v>
      </c>
      <c r="SM2" t="s">
        <v>794</v>
      </c>
      <c r="SN2" t="s">
        <v>795</v>
      </c>
      <c r="SO2" t="s">
        <v>796</v>
      </c>
      <c r="SP2" t="s">
        <v>797</v>
      </c>
      <c r="SQ2" t="s">
        <v>798</v>
      </c>
      <c r="SR2" t="s">
        <v>799</v>
      </c>
      <c r="SS2" t="s">
        <v>800</v>
      </c>
      <c r="ST2" t="s">
        <v>801</v>
      </c>
      <c r="SU2" t="s">
        <v>802</v>
      </c>
      <c r="SV2" t="s">
        <v>803</v>
      </c>
      <c r="SW2" t="s">
        <v>804</v>
      </c>
      <c r="SX2" t="s">
        <v>805</v>
      </c>
      <c r="SY2" t="s">
        <v>806</v>
      </c>
      <c r="SZ2" t="s">
        <v>807</v>
      </c>
      <c r="TA2" t="s">
        <v>808</v>
      </c>
      <c r="TB2" t="s">
        <v>809</v>
      </c>
      <c r="TC2" t="s">
        <v>810</v>
      </c>
      <c r="TD2" t="s">
        <v>811</v>
      </c>
      <c r="TE2" t="s">
        <v>812</v>
      </c>
      <c r="TF2" t="s">
        <v>813</v>
      </c>
      <c r="TG2" t="s">
        <v>814</v>
      </c>
      <c r="TH2" t="s">
        <v>815</v>
      </c>
      <c r="TI2" t="s">
        <v>816</v>
      </c>
      <c r="TJ2" t="s">
        <v>817</v>
      </c>
      <c r="TK2" t="s">
        <v>818</v>
      </c>
      <c r="TL2" t="s">
        <v>819</v>
      </c>
      <c r="TM2" t="s">
        <v>820</v>
      </c>
      <c r="TN2" t="s">
        <v>821</v>
      </c>
      <c r="TO2" t="s">
        <v>822</v>
      </c>
      <c r="TP2" t="s">
        <v>823</v>
      </c>
      <c r="TQ2" t="s">
        <v>824</v>
      </c>
      <c r="TR2" t="s">
        <v>825</v>
      </c>
      <c r="TS2" s="2" t="s">
        <v>826</v>
      </c>
      <c r="TT2" s="2" t="s">
        <v>827</v>
      </c>
      <c r="TU2" t="s">
        <v>828</v>
      </c>
      <c r="TV2" t="s">
        <v>829</v>
      </c>
      <c r="TW2" t="s">
        <v>830</v>
      </c>
      <c r="TX2" t="s">
        <v>831</v>
      </c>
      <c r="TY2" t="s">
        <v>832</v>
      </c>
      <c r="TZ2" t="s">
        <v>833</v>
      </c>
      <c r="UA2" t="s">
        <v>834</v>
      </c>
      <c r="UB2" t="s">
        <v>835</v>
      </c>
      <c r="UC2" t="s">
        <v>836</v>
      </c>
      <c r="UD2" t="s">
        <v>837</v>
      </c>
      <c r="UE2" t="s">
        <v>838</v>
      </c>
      <c r="UF2" t="s">
        <v>839</v>
      </c>
      <c r="UG2" t="s">
        <v>840</v>
      </c>
      <c r="UH2" t="s">
        <v>841</v>
      </c>
      <c r="UI2" t="s">
        <v>842</v>
      </c>
      <c r="UJ2" t="s">
        <v>843</v>
      </c>
      <c r="UK2" t="s">
        <v>844</v>
      </c>
      <c r="UL2" t="s">
        <v>845</v>
      </c>
      <c r="UM2" t="s">
        <v>846</v>
      </c>
      <c r="UN2" t="s">
        <v>847</v>
      </c>
      <c r="UO2" t="s">
        <v>848</v>
      </c>
      <c r="UP2" t="s">
        <v>849</v>
      </c>
      <c r="UQ2" t="s">
        <v>850</v>
      </c>
      <c r="UR2" t="s">
        <v>851</v>
      </c>
      <c r="US2" t="s">
        <v>852</v>
      </c>
      <c r="UT2" t="s">
        <v>853</v>
      </c>
      <c r="UU2" t="s">
        <v>854</v>
      </c>
      <c r="UV2" t="s">
        <v>855</v>
      </c>
      <c r="UW2" t="s">
        <v>856</v>
      </c>
      <c r="UX2" t="s">
        <v>857</v>
      </c>
      <c r="UY2" t="s">
        <v>858</v>
      </c>
      <c r="UZ2" t="s">
        <v>859</v>
      </c>
      <c r="VA2" t="s">
        <v>860</v>
      </c>
      <c r="VB2" t="s">
        <v>861</v>
      </c>
      <c r="VC2" t="s">
        <v>862</v>
      </c>
      <c r="VD2" t="s">
        <v>863</v>
      </c>
      <c r="VE2" t="s">
        <v>864</v>
      </c>
      <c r="VF2" t="s">
        <v>865</v>
      </c>
      <c r="VG2" t="s">
        <v>866</v>
      </c>
      <c r="VH2" t="s">
        <v>867</v>
      </c>
      <c r="VI2" t="s">
        <v>868</v>
      </c>
      <c r="VJ2" t="s">
        <v>869</v>
      </c>
      <c r="VK2" t="s">
        <v>870</v>
      </c>
      <c r="VL2" t="s">
        <v>871</v>
      </c>
      <c r="VM2" t="s">
        <v>872</v>
      </c>
      <c r="VN2" t="s">
        <v>873</v>
      </c>
      <c r="VO2" t="s">
        <v>874</v>
      </c>
      <c r="VP2" t="s">
        <v>875</v>
      </c>
      <c r="VQ2" t="s">
        <v>876</v>
      </c>
      <c r="VR2" t="s">
        <v>877</v>
      </c>
      <c r="VS2" t="s">
        <v>878</v>
      </c>
      <c r="VT2" t="s">
        <v>879</v>
      </c>
      <c r="VU2" t="s">
        <v>880</v>
      </c>
      <c r="VV2" t="s">
        <v>881</v>
      </c>
      <c r="VW2" t="s">
        <v>882</v>
      </c>
      <c r="VX2" t="s">
        <v>883</v>
      </c>
      <c r="VY2" t="s">
        <v>884</v>
      </c>
      <c r="VZ2" t="s">
        <v>885</v>
      </c>
      <c r="WA2" t="s">
        <v>886</v>
      </c>
      <c r="WB2" t="s">
        <v>887</v>
      </c>
      <c r="WC2" t="s">
        <v>888</v>
      </c>
      <c r="WD2" t="s">
        <v>889</v>
      </c>
      <c r="WE2" t="s">
        <v>890</v>
      </c>
      <c r="WF2" t="s">
        <v>891</v>
      </c>
      <c r="WG2" t="s">
        <v>892</v>
      </c>
      <c r="WH2" t="s">
        <v>893</v>
      </c>
      <c r="WI2" t="s">
        <v>894</v>
      </c>
      <c r="WJ2" t="s">
        <v>895</v>
      </c>
      <c r="WK2" t="s">
        <v>896</v>
      </c>
      <c r="WL2" t="s">
        <v>897</v>
      </c>
      <c r="WM2" t="s">
        <v>898</v>
      </c>
      <c r="WN2" t="s">
        <v>899</v>
      </c>
      <c r="WO2" t="s">
        <v>900</v>
      </c>
      <c r="WP2" t="s">
        <v>901</v>
      </c>
      <c r="WQ2" t="s">
        <v>902</v>
      </c>
      <c r="WR2" t="s">
        <v>903</v>
      </c>
      <c r="WS2" t="s">
        <v>904</v>
      </c>
      <c r="WT2" t="s">
        <v>905</v>
      </c>
      <c r="WU2" t="s">
        <v>906</v>
      </c>
      <c r="WV2" t="s">
        <v>907</v>
      </c>
      <c r="WW2" t="s">
        <v>908</v>
      </c>
      <c r="WX2" t="s">
        <v>909</v>
      </c>
      <c r="WY2" t="s">
        <v>910</v>
      </c>
      <c r="WZ2" t="s">
        <v>911</v>
      </c>
      <c r="XA2" t="s">
        <v>912</v>
      </c>
      <c r="XB2" t="s">
        <v>913</v>
      </c>
      <c r="XC2" t="s">
        <v>914</v>
      </c>
      <c r="XD2" t="s">
        <v>915</v>
      </c>
      <c r="XE2" t="s">
        <v>916</v>
      </c>
      <c r="XF2" t="s">
        <v>917</v>
      </c>
      <c r="XG2" t="s">
        <v>918</v>
      </c>
      <c r="XH2" t="s">
        <v>919</v>
      </c>
      <c r="XI2" t="s">
        <v>920</v>
      </c>
      <c r="XJ2" t="s">
        <v>921</v>
      </c>
      <c r="XK2" t="s">
        <v>922</v>
      </c>
      <c r="XL2" t="s">
        <v>923</v>
      </c>
      <c r="XM2" t="s">
        <v>924</v>
      </c>
      <c r="XN2" t="s">
        <v>925</v>
      </c>
      <c r="XO2" t="s">
        <v>926</v>
      </c>
      <c r="XP2" t="s">
        <v>927</v>
      </c>
      <c r="XQ2" t="s">
        <v>928</v>
      </c>
      <c r="XR2" t="s">
        <v>929</v>
      </c>
      <c r="XS2" t="s">
        <v>930</v>
      </c>
      <c r="XT2" t="s">
        <v>931</v>
      </c>
      <c r="XU2" t="s">
        <v>932</v>
      </c>
      <c r="XV2" t="s">
        <v>933</v>
      </c>
      <c r="XW2" t="s">
        <v>934</v>
      </c>
      <c r="XX2" t="s">
        <v>935</v>
      </c>
      <c r="XY2" t="s">
        <v>936</v>
      </c>
      <c r="XZ2" t="s">
        <v>937</v>
      </c>
      <c r="YA2" t="s">
        <v>938</v>
      </c>
      <c r="YB2" t="s">
        <v>939</v>
      </c>
      <c r="YC2" t="s">
        <v>940</v>
      </c>
      <c r="YD2" t="s">
        <v>941</v>
      </c>
      <c r="YE2" t="s">
        <v>942</v>
      </c>
      <c r="YF2" t="s">
        <v>943</v>
      </c>
      <c r="YG2" t="s">
        <v>944</v>
      </c>
      <c r="YH2" t="s">
        <v>945</v>
      </c>
      <c r="YI2" t="s">
        <v>946</v>
      </c>
      <c r="YJ2" t="s">
        <v>947</v>
      </c>
      <c r="YK2" t="s">
        <v>948</v>
      </c>
      <c r="YL2" t="s">
        <v>949</v>
      </c>
      <c r="YM2" t="s">
        <v>950</v>
      </c>
      <c r="YN2" t="s">
        <v>951</v>
      </c>
      <c r="YO2" t="s">
        <v>952</v>
      </c>
      <c r="YP2" t="s">
        <v>953</v>
      </c>
      <c r="YQ2" t="s">
        <v>954</v>
      </c>
      <c r="YR2" t="s">
        <v>955</v>
      </c>
      <c r="YS2" t="s">
        <v>956</v>
      </c>
      <c r="YT2" t="s">
        <v>957</v>
      </c>
      <c r="YU2" t="s">
        <v>958</v>
      </c>
      <c r="YV2" t="s">
        <v>959</v>
      </c>
      <c r="YW2" t="s">
        <v>960</v>
      </c>
      <c r="YX2" t="s">
        <v>961</v>
      </c>
      <c r="YY2" t="s">
        <v>962</v>
      </c>
      <c r="YZ2" t="s">
        <v>963</v>
      </c>
      <c r="ZA2" t="s">
        <v>964</v>
      </c>
      <c r="ZB2" t="s">
        <v>965</v>
      </c>
      <c r="ZC2" t="s">
        <v>966</v>
      </c>
      <c r="ZD2" t="s">
        <v>967</v>
      </c>
      <c r="ZE2" t="s">
        <v>968</v>
      </c>
      <c r="ZF2" t="s">
        <v>969</v>
      </c>
      <c r="ZG2" t="s">
        <v>3719</v>
      </c>
    </row>
    <row r="3" spans="2:832" x14ac:dyDescent="0.25">
      <c r="B3">
        <v>1</v>
      </c>
      <c r="C3" t="s">
        <v>989</v>
      </c>
      <c r="D3">
        <v>1</v>
      </c>
      <c r="E3" s="2">
        <v>43524</v>
      </c>
      <c r="F3" s="2">
        <v>43524</v>
      </c>
      <c r="G3">
        <v>4</v>
      </c>
      <c r="H3">
        <v>4</v>
      </c>
      <c r="I3" t="s">
        <v>971</v>
      </c>
      <c r="J3" s="2">
        <v>43497</v>
      </c>
      <c r="K3" s="7">
        <v>0</v>
      </c>
      <c r="L3" s="7">
        <v>0</v>
      </c>
      <c r="M3" s="7">
        <v>3377</v>
      </c>
      <c r="N3" s="7">
        <v>0</v>
      </c>
      <c r="O3" s="7">
        <v>0</v>
      </c>
      <c r="P3">
        <v>0</v>
      </c>
      <c r="Q3">
        <v>0</v>
      </c>
      <c r="R3">
        <v>9.6999999999999993</v>
      </c>
      <c r="S3">
        <v>0</v>
      </c>
      <c r="T3">
        <v>1516.7</v>
      </c>
      <c r="U3" s="7">
        <v>0</v>
      </c>
      <c r="V3">
        <v>10</v>
      </c>
      <c r="W3">
        <v>0</v>
      </c>
      <c r="X3">
        <v>0</v>
      </c>
      <c r="Y3">
        <v>0</v>
      </c>
      <c r="Z3">
        <v>0</v>
      </c>
      <c r="AA3">
        <v>0</v>
      </c>
      <c r="AB3">
        <v>0</v>
      </c>
      <c r="AC3">
        <v>0</v>
      </c>
      <c r="AD3">
        <v>0</v>
      </c>
      <c r="AE3">
        <v>0</v>
      </c>
      <c r="AF3">
        <v>0</v>
      </c>
      <c r="AG3">
        <v>0</v>
      </c>
      <c r="AH3">
        <v>0</v>
      </c>
      <c r="AI3">
        <v>1516.7</v>
      </c>
      <c r="AJ3">
        <v>1516.7</v>
      </c>
      <c r="AK3">
        <v>0</v>
      </c>
      <c r="AL3">
        <v>0</v>
      </c>
      <c r="AM3">
        <v>0</v>
      </c>
      <c r="AN3">
        <v>0</v>
      </c>
      <c r="AO3">
        <v>0</v>
      </c>
      <c r="AP3">
        <v>0</v>
      </c>
      <c r="AQ3">
        <v>35</v>
      </c>
      <c r="AR3">
        <v>0</v>
      </c>
      <c r="AS3">
        <v>0</v>
      </c>
      <c r="AT3">
        <v>0</v>
      </c>
      <c r="AU3">
        <v>0</v>
      </c>
      <c r="AV3" t="s">
        <v>3134</v>
      </c>
      <c r="AW3">
        <v>0</v>
      </c>
      <c r="AY3">
        <v>0</v>
      </c>
      <c r="AZ3">
        <v>0</v>
      </c>
      <c r="BA3">
        <v>0</v>
      </c>
      <c r="BB3">
        <v>0</v>
      </c>
      <c r="BC3">
        <v>1</v>
      </c>
      <c r="BD3">
        <v>6754</v>
      </c>
      <c r="BE3">
        <v>0</v>
      </c>
      <c r="BF3">
        <v>0</v>
      </c>
      <c r="BG3">
        <v>0</v>
      </c>
      <c r="BH3">
        <v>0</v>
      </c>
      <c r="BI3">
        <v>0</v>
      </c>
      <c r="BJ3">
        <v>1516.7</v>
      </c>
      <c r="BK3">
        <v>0</v>
      </c>
      <c r="BL3">
        <v>0</v>
      </c>
      <c r="BM3">
        <v>0</v>
      </c>
      <c r="BN3">
        <v>0</v>
      </c>
      <c r="BO3">
        <v>0</v>
      </c>
      <c r="BP3">
        <v>22</v>
      </c>
      <c r="BQ3">
        <v>0</v>
      </c>
      <c r="BR3">
        <v>15.17</v>
      </c>
      <c r="BS3">
        <v>0</v>
      </c>
      <c r="BT3">
        <v>0</v>
      </c>
      <c r="BU3">
        <v>6.83</v>
      </c>
      <c r="BV3">
        <v>0</v>
      </c>
      <c r="BW3">
        <v>0</v>
      </c>
      <c r="BX3">
        <v>1516.7</v>
      </c>
      <c r="BY3">
        <v>20</v>
      </c>
      <c r="BZ3">
        <v>0</v>
      </c>
      <c r="CA3">
        <v>0</v>
      </c>
      <c r="CB3">
        <v>1516.7</v>
      </c>
      <c r="CC3">
        <v>0</v>
      </c>
      <c r="CD3">
        <v>0</v>
      </c>
      <c r="CE3">
        <v>4.25</v>
      </c>
      <c r="CF3">
        <v>1516.7</v>
      </c>
      <c r="CG3">
        <v>0</v>
      </c>
      <c r="CH3">
        <v>0</v>
      </c>
      <c r="CI3">
        <v>0.45</v>
      </c>
      <c r="CJ3">
        <v>0</v>
      </c>
      <c r="CK3">
        <v>4.25</v>
      </c>
      <c r="CL3">
        <v>0</v>
      </c>
      <c r="CM3">
        <v>0</v>
      </c>
      <c r="CN3">
        <v>0</v>
      </c>
      <c r="CO3">
        <v>0</v>
      </c>
      <c r="CP3">
        <v>4.25</v>
      </c>
      <c r="CQ3">
        <v>0</v>
      </c>
      <c r="CR3">
        <v>0</v>
      </c>
      <c r="CS3">
        <v>9.35</v>
      </c>
      <c r="CT3">
        <v>0</v>
      </c>
      <c r="CU3">
        <v>0</v>
      </c>
      <c r="CV3">
        <v>0</v>
      </c>
      <c r="CW3">
        <v>0</v>
      </c>
      <c r="CX3">
        <v>0</v>
      </c>
      <c r="CY3">
        <v>0</v>
      </c>
      <c r="CZ3">
        <v>0</v>
      </c>
      <c r="DA3">
        <v>0</v>
      </c>
      <c r="DB3">
        <v>0</v>
      </c>
      <c r="DC3">
        <v>1516.7</v>
      </c>
      <c r="DD3">
        <v>1516.7</v>
      </c>
      <c r="DE3">
        <v>1516.7</v>
      </c>
      <c r="DF3">
        <v>1516.7</v>
      </c>
      <c r="DG3">
        <v>0</v>
      </c>
      <c r="DH3">
        <v>1516.7</v>
      </c>
      <c r="DI3">
        <v>0</v>
      </c>
      <c r="DJ3">
        <v>0</v>
      </c>
      <c r="DK3">
        <v>0</v>
      </c>
      <c r="DL3">
        <v>0</v>
      </c>
      <c r="DM3">
        <v>0</v>
      </c>
      <c r="DN3">
        <v>0</v>
      </c>
      <c r="DO3">
        <v>0</v>
      </c>
      <c r="DP3">
        <v>0</v>
      </c>
      <c r="DQ3">
        <v>0</v>
      </c>
      <c r="DR3">
        <v>0</v>
      </c>
      <c r="DS3">
        <v>0</v>
      </c>
      <c r="DT3">
        <v>0</v>
      </c>
      <c r="DU3">
        <v>2452.66</v>
      </c>
      <c r="DW3">
        <v>120</v>
      </c>
      <c r="DX3">
        <v>1516.7</v>
      </c>
      <c r="DY3">
        <v>120</v>
      </c>
      <c r="DZ3">
        <v>1218.21</v>
      </c>
      <c r="EA3">
        <v>1516.7</v>
      </c>
      <c r="EB3">
        <v>0</v>
      </c>
      <c r="EC3">
        <v>30</v>
      </c>
      <c r="ED3">
        <v>112</v>
      </c>
      <c r="EE3">
        <v>1516.7</v>
      </c>
      <c r="EF3">
        <v>3377</v>
      </c>
      <c r="EG3">
        <v>0</v>
      </c>
      <c r="EH3">
        <v>0</v>
      </c>
      <c r="EI3">
        <v>3377</v>
      </c>
      <c r="EJ3">
        <v>0</v>
      </c>
      <c r="EK3">
        <v>0</v>
      </c>
      <c r="EL3">
        <v>25</v>
      </c>
      <c r="EM3">
        <v>3377</v>
      </c>
      <c r="EN3">
        <v>0</v>
      </c>
      <c r="EO3">
        <v>30</v>
      </c>
      <c r="EP3">
        <v>0</v>
      </c>
      <c r="EQ3">
        <v>4.8499999999999996</v>
      </c>
      <c r="ER3">
        <v>0</v>
      </c>
      <c r="ES3">
        <v>0</v>
      </c>
      <c r="ET3" s="3">
        <v>43524</v>
      </c>
      <c r="EU3" s="3">
        <v>43524</v>
      </c>
      <c r="EV3">
        <v>0</v>
      </c>
      <c r="EW3">
        <v>5.19</v>
      </c>
      <c r="EX3">
        <v>1</v>
      </c>
      <c r="EY3">
        <v>0</v>
      </c>
      <c r="EZ3">
        <v>3.46</v>
      </c>
      <c r="FA3">
        <v>1</v>
      </c>
      <c r="FB3" t="s">
        <v>973</v>
      </c>
      <c r="FC3" t="s">
        <v>987</v>
      </c>
      <c r="FE3">
        <v>0</v>
      </c>
      <c r="FF3">
        <v>0</v>
      </c>
      <c r="FG3">
        <v>0</v>
      </c>
      <c r="FH3">
        <v>151.66999999999999</v>
      </c>
      <c r="FI3">
        <v>1516.7</v>
      </c>
      <c r="FJ3">
        <v>0</v>
      </c>
      <c r="FK3" s="7">
        <v>0</v>
      </c>
      <c r="FL3" s="7">
        <v>0</v>
      </c>
      <c r="FM3">
        <v>0</v>
      </c>
      <c r="FN3">
        <v>0</v>
      </c>
      <c r="FO3">
        <v>0</v>
      </c>
      <c r="FP3">
        <v>0</v>
      </c>
      <c r="FQ3">
        <v>0</v>
      </c>
      <c r="FR3">
        <v>0</v>
      </c>
      <c r="FS3">
        <v>11</v>
      </c>
      <c r="FT3">
        <v>0</v>
      </c>
      <c r="FU3">
        <v>0</v>
      </c>
      <c r="FV3">
        <v>0</v>
      </c>
      <c r="FW3">
        <v>0</v>
      </c>
      <c r="FX3">
        <v>0</v>
      </c>
      <c r="FY3">
        <v>0</v>
      </c>
      <c r="FZ3">
        <v>0</v>
      </c>
      <c r="GA3">
        <v>0</v>
      </c>
      <c r="GB3">
        <v>0</v>
      </c>
      <c r="GC3">
        <v>0</v>
      </c>
      <c r="GD3">
        <v>0</v>
      </c>
      <c r="GE3">
        <v>151.66999999999999</v>
      </c>
      <c r="GF3">
        <v>0</v>
      </c>
      <c r="GG3">
        <v>-340.96</v>
      </c>
      <c r="GH3">
        <v>0</v>
      </c>
      <c r="GI3">
        <v>0.3</v>
      </c>
      <c r="GJ3">
        <v>4.55</v>
      </c>
      <c r="GK3">
        <v>0</v>
      </c>
      <c r="GL3">
        <v>1516.7</v>
      </c>
      <c r="GM3">
        <v>8.1039999999999992</v>
      </c>
      <c r="GN3">
        <v>340.96</v>
      </c>
      <c r="GO3">
        <v>0</v>
      </c>
      <c r="GP3">
        <v>0</v>
      </c>
      <c r="GQ3">
        <v>0.4</v>
      </c>
      <c r="GR3">
        <v>6.07</v>
      </c>
      <c r="GS3">
        <v>0</v>
      </c>
      <c r="GT3">
        <v>0</v>
      </c>
      <c r="GU3">
        <v>0</v>
      </c>
      <c r="GV3">
        <v>0</v>
      </c>
      <c r="GW3">
        <v>1516.7</v>
      </c>
      <c r="GX3">
        <v>0</v>
      </c>
      <c r="GY3">
        <v>1516.7</v>
      </c>
      <c r="GZ3">
        <v>0</v>
      </c>
      <c r="HA3">
        <v>1516.7</v>
      </c>
      <c r="HB3">
        <v>0</v>
      </c>
      <c r="HC3">
        <v>1516.7</v>
      </c>
      <c r="HD3">
        <v>0</v>
      </c>
      <c r="HE3">
        <v>1516.7</v>
      </c>
      <c r="HF3">
        <v>0</v>
      </c>
      <c r="HG3">
        <v>0</v>
      </c>
      <c r="HH3">
        <v>0</v>
      </c>
      <c r="HI3">
        <v>4.0519999999999996</v>
      </c>
      <c r="HJ3">
        <v>0</v>
      </c>
      <c r="HK3">
        <v>0</v>
      </c>
      <c r="HL3">
        <v>0</v>
      </c>
      <c r="HM3">
        <v>0</v>
      </c>
      <c r="HN3">
        <v>0</v>
      </c>
      <c r="HO3">
        <v>0</v>
      </c>
      <c r="HP3">
        <v>0</v>
      </c>
      <c r="HQ3">
        <v>0</v>
      </c>
      <c r="HR3">
        <v>0</v>
      </c>
      <c r="HS3">
        <v>0</v>
      </c>
      <c r="HT3">
        <v>0</v>
      </c>
      <c r="HU3">
        <v>0</v>
      </c>
      <c r="HV3">
        <v>172.06</v>
      </c>
      <c r="HW3">
        <v>66.739999999999995</v>
      </c>
      <c r="HX3">
        <v>0</v>
      </c>
      <c r="HY3">
        <v>0</v>
      </c>
      <c r="HZ3">
        <v>0</v>
      </c>
      <c r="IA3">
        <v>151.66999999999999</v>
      </c>
      <c r="IB3">
        <v>1516.7</v>
      </c>
      <c r="IC3">
        <v>0</v>
      </c>
      <c r="ID3">
        <v>0</v>
      </c>
      <c r="IE3">
        <v>0</v>
      </c>
      <c r="IF3">
        <v>0</v>
      </c>
      <c r="IG3">
        <v>0</v>
      </c>
      <c r="IH3">
        <v>0</v>
      </c>
      <c r="II3">
        <v>0</v>
      </c>
      <c r="IJ3">
        <v>0</v>
      </c>
      <c r="IK3">
        <v>0</v>
      </c>
      <c r="IL3">
        <v>0</v>
      </c>
      <c r="IM3">
        <v>1</v>
      </c>
      <c r="IN3">
        <v>0</v>
      </c>
      <c r="IO3">
        <v>0</v>
      </c>
      <c r="IP3">
        <v>1182.96</v>
      </c>
      <c r="IQ3">
        <v>0</v>
      </c>
      <c r="IR3" s="7">
        <v>0</v>
      </c>
      <c r="IS3" s="7">
        <v>0</v>
      </c>
      <c r="IT3">
        <v>0</v>
      </c>
      <c r="IU3">
        <v>0</v>
      </c>
      <c r="IV3">
        <v>3033.4</v>
      </c>
      <c r="IW3">
        <v>0</v>
      </c>
      <c r="IX3">
        <v>0</v>
      </c>
      <c r="IY3">
        <v>0</v>
      </c>
      <c r="IZ3">
        <v>0</v>
      </c>
      <c r="JA3">
        <v>0.5</v>
      </c>
      <c r="JB3" s="7">
        <v>0</v>
      </c>
      <c r="JC3">
        <v>9.1999999999999993</v>
      </c>
      <c r="JD3">
        <v>0</v>
      </c>
      <c r="JE3">
        <v>5.31</v>
      </c>
      <c r="JF3">
        <v>5.31</v>
      </c>
      <c r="JG3">
        <v>0</v>
      </c>
      <c r="JH3">
        <v>0</v>
      </c>
      <c r="JI3">
        <v>0</v>
      </c>
      <c r="JJ3">
        <v>1516.7</v>
      </c>
      <c r="JK3">
        <v>0</v>
      </c>
      <c r="JL3">
        <v>0</v>
      </c>
      <c r="JM3">
        <v>0</v>
      </c>
      <c r="JN3">
        <v>0</v>
      </c>
      <c r="JO3">
        <v>3377</v>
      </c>
      <c r="JP3">
        <v>5.31</v>
      </c>
      <c r="JQ3">
        <v>5.31</v>
      </c>
      <c r="JR3">
        <v>0</v>
      </c>
      <c r="JS3">
        <v>0</v>
      </c>
      <c r="JT3">
        <v>1516.7</v>
      </c>
      <c r="JU3">
        <v>0</v>
      </c>
      <c r="JV3">
        <v>0</v>
      </c>
      <c r="JW3">
        <v>0</v>
      </c>
      <c r="JX3">
        <v>0</v>
      </c>
      <c r="JY3">
        <v>0</v>
      </c>
      <c r="JZ3">
        <v>0</v>
      </c>
      <c r="KA3">
        <v>0</v>
      </c>
      <c r="KB3">
        <v>0</v>
      </c>
      <c r="KC3">
        <v>0</v>
      </c>
      <c r="KD3">
        <v>0</v>
      </c>
      <c r="KE3">
        <v>0</v>
      </c>
      <c r="KF3">
        <v>0</v>
      </c>
      <c r="KG3">
        <v>0</v>
      </c>
      <c r="KH3">
        <v>0</v>
      </c>
      <c r="KI3" s="7">
        <v>0</v>
      </c>
      <c r="KJ3">
        <v>0</v>
      </c>
      <c r="KK3">
        <v>0</v>
      </c>
      <c r="KL3">
        <v>0</v>
      </c>
      <c r="KM3">
        <v>0</v>
      </c>
      <c r="KN3">
        <v>0</v>
      </c>
      <c r="KO3">
        <v>0</v>
      </c>
      <c r="KP3">
        <v>0</v>
      </c>
      <c r="KQ3">
        <v>0</v>
      </c>
      <c r="KR3">
        <v>0</v>
      </c>
      <c r="KS3">
        <v>0</v>
      </c>
      <c r="KT3">
        <v>0</v>
      </c>
      <c r="KU3">
        <v>0</v>
      </c>
      <c r="KV3">
        <v>0</v>
      </c>
      <c r="KW3">
        <v>0</v>
      </c>
      <c r="KX3">
        <v>0</v>
      </c>
      <c r="KY3">
        <v>0</v>
      </c>
      <c r="KZ3">
        <v>0</v>
      </c>
      <c r="LA3">
        <v>1</v>
      </c>
      <c r="LB3">
        <v>1</v>
      </c>
      <c r="LC3">
        <v>0</v>
      </c>
      <c r="LD3">
        <v>3377</v>
      </c>
      <c r="LE3">
        <v>3377</v>
      </c>
      <c r="LF3" s="7" t="s">
        <v>987</v>
      </c>
      <c r="LG3">
        <v>0</v>
      </c>
      <c r="LH3">
        <v>0</v>
      </c>
      <c r="LI3">
        <v>0</v>
      </c>
      <c r="LJ3">
        <v>0</v>
      </c>
      <c r="LK3">
        <v>0</v>
      </c>
      <c r="LL3">
        <v>0</v>
      </c>
      <c r="LM3">
        <v>0</v>
      </c>
      <c r="LN3">
        <v>0</v>
      </c>
      <c r="LO3" s="7">
        <v>0</v>
      </c>
      <c r="LP3" s="7">
        <v>0</v>
      </c>
      <c r="LQ3">
        <v>0</v>
      </c>
      <c r="LR3" s="2">
        <v>0</v>
      </c>
      <c r="LS3" s="2">
        <v>0</v>
      </c>
      <c r="LT3">
        <v>0</v>
      </c>
      <c r="LU3">
        <v>0</v>
      </c>
      <c r="LV3">
        <v>0</v>
      </c>
      <c r="LW3" s="2">
        <v>0</v>
      </c>
      <c r="LX3">
        <v>0</v>
      </c>
      <c r="LY3">
        <v>0</v>
      </c>
      <c r="LZ3">
        <v>0</v>
      </c>
      <c r="MA3">
        <v>0</v>
      </c>
      <c r="MB3">
        <v>0</v>
      </c>
      <c r="MC3">
        <v>1516.7</v>
      </c>
      <c r="MD3">
        <v>1516.7</v>
      </c>
      <c r="ME3">
        <v>0</v>
      </c>
      <c r="MF3">
        <v>0</v>
      </c>
      <c r="MG3">
        <v>0</v>
      </c>
      <c r="MH3">
        <v>0</v>
      </c>
      <c r="MI3">
        <v>0</v>
      </c>
      <c r="MJ3">
        <v>0</v>
      </c>
      <c r="MK3">
        <v>0</v>
      </c>
      <c r="ML3">
        <v>0</v>
      </c>
      <c r="MM3">
        <v>0</v>
      </c>
      <c r="MN3">
        <v>0</v>
      </c>
      <c r="MO3">
        <v>0</v>
      </c>
      <c r="MP3">
        <v>0</v>
      </c>
      <c r="MQ3">
        <v>0</v>
      </c>
      <c r="MR3">
        <v>0</v>
      </c>
      <c r="MS3">
        <v>0</v>
      </c>
      <c r="MT3">
        <v>0</v>
      </c>
      <c r="MU3">
        <v>0</v>
      </c>
      <c r="MV3">
        <v>30.33</v>
      </c>
      <c r="MW3">
        <v>0</v>
      </c>
      <c r="MX3">
        <v>1516.7</v>
      </c>
      <c r="MY3">
        <v>1516.7</v>
      </c>
      <c r="MZ3">
        <v>0</v>
      </c>
      <c r="NA3">
        <v>0</v>
      </c>
      <c r="NB3">
        <v>0</v>
      </c>
      <c r="NC3" s="3">
        <v>0</v>
      </c>
      <c r="ND3" s="3">
        <v>0</v>
      </c>
      <c r="NE3">
        <v>1516.7</v>
      </c>
      <c r="NF3" s="7">
        <v>0</v>
      </c>
      <c r="NG3" s="7">
        <v>0</v>
      </c>
      <c r="NH3" s="3">
        <v>0</v>
      </c>
      <c r="NI3" s="3">
        <v>0</v>
      </c>
      <c r="NJ3" s="3">
        <v>0</v>
      </c>
      <c r="NK3" s="3">
        <v>0</v>
      </c>
      <c r="NL3" s="3">
        <v>0</v>
      </c>
      <c r="NM3">
        <v>0</v>
      </c>
      <c r="NN3">
        <v>0</v>
      </c>
      <c r="NO3">
        <v>0</v>
      </c>
      <c r="NP3">
        <v>0</v>
      </c>
      <c r="NQ3">
        <v>0</v>
      </c>
      <c r="NR3" t="s">
        <v>975</v>
      </c>
      <c r="NS3" s="3" t="s">
        <v>976</v>
      </c>
      <c r="NT3">
        <v>0</v>
      </c>
      <c r="NU3">
        <v>12.5</v>
      </c>
      <c r="NV3">
        <v>0</v>
      </c>
      <c r="NW3">
        <v>15</v>
      </c>
      <c r="NX3">
        <v>0</v>
      </c>
      <c r="NY3" s="7">
        <v>0</v>
      </c>
      <c r="NZ3" s="7">
        <v>0</v>
      </c>
      <c r="OA3">
        <v>15</v>
      </c>
      <c r="OB3">
        <v>0</v>
      </c>
      <c r="OC3">
        <v>0</v>
      </c>
      <c r="OD3">
        <v>12.5</v>
      </c>
      <c r="OE3">
        <v>0</v>
      </c>
      <c r="OF3">
        <v>0</v>
      </c>
      <c r="OG3">
        <v>0</v>
      </c>
      <c r="OH3">
        <v>0</v>
      </c>
      <c r="OI3">
        <v>0</v>
      </c>
      <c r="OJ3">
        <v>0</v>
      </c>
      <c r="OK3">
        <v>21.5</v>
      </c>
      <c r="OL3">
        <v>0</v>
      </c>
      <c r="OM3">
        <v>-0.5</v>
      </c>
      <c r="ON3">
        <v>0</v>
      </c>
      <c r="OO3">
        <v>0</v>
      </c>
      <c r="OP3">
        <v>17.5</v>
      </c>
      <c r="OQ3">
        <v>0</v>
      </c>
      <c r="OR3">
        <v>0</v>
      </c>
      <c r="OS3">
        <v>20</v>
      </c>
      <c r="OT3">
        <v>0</v>
      </c>
      <c r="OU3">
        <v>0</v>
      </c>
      <c r="OV3">
        <v>17.5</v>
      </c>
      <c r="OW3">
        <v>0</v>
      </c>
      <c r="OX3">
        <v>0</v>
      </c>
      <c r="OY3">
        <v>20</v>
      </c>
      <c r="OZ3">
        <v>0</v>
      </c>
      <c r="PA3">
        <v>0</v>
      </c>
      <c r="PB3">
        <v>10</v>
      </c>
      <c r="PC3">
        <v>0</v>
      </c>
      <c r="PD3">
        <v>0</v>
      </c>
      <c r="PE3">
        <v>10</v>
      </c>
      <c r="PF3">
        <v>0</v>
      </c>
      <c r="PG3">
        <v>0</v>
      </c>
      <c r="PH3">
        <v>10</v>
      </c>
      <c r="PI3">
        <v>0</v>
      </c>
      <c r="PJ3">
        <v>0</v>
      </c>
      <c r="PK3">
        <v>70</v>
      </c>
      <c r="PL3">
        <v>0</v>
      </c>
      <c r="PM3">
        <v>1</v>
      </c>
      <c r="PN3">
        <v>0</v>
      </c>
      <c r="PO3">
        <v>1516.7</v>
      </c>
      <c r="PP3">
        <v>0</v>
      </c>
      <c r="PQ3">
        <v>0</v>
      </c>
      <c r="PR3">
        <v>0</v>
      </c>
      <c r="PS3">
        <v>0</v>
      </c>
      <c r="PT3">
        <v>4.55</v>
      </c>
      <c r="PU3">
        <v>0</v>
      </c>
      <c r="PV3">
        <v>0</v>
      </c>
      <c r="PW3">
        <v>0</v>
      </c>
      <c r="PX3">
        <v>0</v>
      </c>
      <c r="PY3">
        <v>0</v>
      </c>
      <c r="PZ3">
        <v>0</v>
      </c>
      <c r="QA3">
        <v>0</v>
      </c>
      <c r="QB3">
        <v>0</v>
      </c>
      <c r="QC3">
        <v>0</v>
      </c>
      <c r="QD3">
        <v>9.6999999999999993</v>
      </c>
      <c r="QE3">
        <v>0</v>
      </c>
      <c r="QF3">
        <v>0</v>
      </c>
      <c r="QG3">
        <v>0</v>
      </c>
      <c r="QH3">
        <v>0</v>
      </c>
      <c r="QI3">
        <v>0</v>
      </c>
      <c r="QJ3">
        <v>0</v>
      </c>
      <c r="QK3">
        <v>6.8</v>
      </c>
      <c r="QL3">
        <v>0</v>
      </c>
      <c r="QM3">
        <v>2.9</v>
      </c>
      <c r="QN3">
        <v>0</v>
      </c>
      <c r="QO3">
        <v>0</v>
      </c>
      <c r="QP3">
        <v>0</v>
      </c>
      <c r="QQ3">
        <v>0</v>
      </c>
      <c r="QR3">
        <v>0</v>
      </c>
      <c r="QS3">
        <v>0</v>
      </c>
      <c r="QT3">
        <v>0</v>
      </c>
      <c r="QU3">
        <v>0</v>
      </c>
      <c r="QV3">
        <v>9.6999999999999993</v>
      </c>
      <c r="QW3">
        <v>0</v>
      </c>
      <c r="QX3">
        <v>0</v>
      </c>
      <c r="QY3">
        <v>0</v>
      </c>
      <c r="QZ3">
        <v>0</v>
      </c>
      <c r="RA3">
        <v>0</v>
      </c>
      <c r="RB3">
        <v>9.6999999999999993</v>
      </c>
      <c r="RC3">
        <v>0</v>
      </c>
      <c r="RD3">
        <v>0</v>
      </c>
      <c r="RE3">
        <v>6.8</v>
      </c>
      <c r="RF3">
        <v>0</v>
      </c>
      <c r="RG3">
        <v>2.9</v>
      </c>
      <c r="RH3">
        <v>0</v>
      </c>
      <c r="RI3">
        <v>0</v>
      </c>
      <c r="RJ3">
        <v>0</v>
      </c>
      <c r="RK3">
        <v>0</v>
      </c>
      <c r="RL3">
        <v>0</v>
      </c>
      <c r="RM3">
        <v>0</v>
      </c>
      <c r="RN3">
        <v>0</v>
      </c>
      <c r="RO3">
        <v>0</v>
      </c>
      <c r="RP3">
        <v>0</v>
      </c>
      <c r="RQ3">
        <v>0</v>
      </c>
      <c r="RR3">
        <v>20</v>
      </c>
      <c r="RS3">
        <v>1486</v>
      </c>
      <c r="RT3">
        <v>3</v>
      </c>
      <c r="RU3">
        <v>0</v>
      </c>
      <c r="RV3">
        <v>0</v>
      </c>
      <c r="RW3">
        <v>0</v>
      </c>
      <c r="RX3">
        <v>10</v>
      </c>
      <c r="RY3">
        <v>0</v>
      </c>
      <c r="RZ3">
        <v>50</v>
      </c>
      <c r="SA3">
        <v>0</v>
      </c>
      <c r="SB3">
        <v>0</v>
      </c>
      <c r="SC3">
        <v>0</v>
      </c>
      <c r="SD3">
        <v>0</v>
      </c>
      <c r="SE3">
        <v>0</v>
      </c>
      <c r="SF3">
        <v>0</v>
      </c>
      <c r="SG3">
        <v>0</v>
      </c>
      <c r="SH3">
        <v>0</v>
      </c>
      <c r="SI3">
        <v>0</v>
      </c>
      <c r="SJ3">
        <v>0</v>
      </c>
      <c r="SK3">
        <v>0</v>
      </c>
      <c r="SL3">
        <v>0</v>
      </c>
      <c r="SM3">
        <v>0</v>
      </c>
      <c r="SN3">
        <v>0</v>
      </c>
      <c r="SO3">
        <v>0</v>
      </c>
      <c r="SP3">
        <v>0</v>
      </c>
      <c r="SQ3">
        <v>0</v>
      </c>
      <c r="SR3">
        <v>0</v>
      </c>
      <c r="SS3">
        <v>0</v>
      </c>
      <c r="ST3">
        <v>0</v>
      </c>
      <c r="SU3">
        <v>0</v>
      </c>
      <c r="SV3">
        <v>8</v>
      </c>
      <c r="SW3">
        <v>0</v>
      </c>
      <c r="SX3">
        <v>0</v>
      </c>
      <c r="SY3">
        <v>0</v>
      </c>
      <c r="SZ3">
        <v>0</v>
      </c>
      <c r="TA3">
        <v>0</v>
      </c>
      <c r="TB3">
        <v>0</v>
      </c>
      <c r="TC3">
        <v>0</v>
      </c>
      <c r="TD3">
        <v>0</v>
      </c>
      <c r="TE3">
        <v>0</v>
      </c>
      <c r="TF3">
        <v>0</v>
      </c>
      <c r="TG3">
        <v>0</v>
      </c>
      <c r="TH3">
        <v>0</v>
      </c>
      <c r="TI3">
        <v>0</v>
      </c>
      <c r="TJ3">
        <v>0</v>
      </c>
      <c r="TK3">
        <v>0</v>
      </c>
      <c r="TL3">
        <v>0</v>
      </c>
      <c r="TM3">
        <v>0</v>
      </c>
      <c r="TN3">
        <v>0</v>
      </c>
      <c r="TO3">
        <v>0</v>
      </c>
      <c r="TP3">
        <v>0</v>
      </c>
      <c r="TQ3">
        <v>0</v>
      </c>
      <c r="TR3">
        <v>1</v>
      </c>
      <c r="TS3" s="2">
        <v>43497</v>
      </c>
      <c r="TT3" s="2">
        <v>43524</v>
      </c>
      <c r="TU3">
        <v>0</v>
      </c>
      <c r="TV3">
        <v>0</v>
      </c>
      <c r="TW3">
        <v>0</v>
      </c>
      <c r="TX3">
        <v>0</v>
      </c>
      <c r="TY3">
        <v>0</v>
      </c>
      <c r="TZ3">
        <v>0</v>
      </c>
      <c r="UA3">
        <v>0</v>
      </c>
      <c r="UB3">
        <v>0</v>
      </c>
      <c r="UC3">
        <v>0</v>
      </c>
      <c r="UD3" t="s">
        <v>977</v>
      </c>
      <c r="UE3">
        <v>0</v>
      </c>
      <c r="UF3">
        <v>0</v>
      </c>
      <c r="UG3">
        <v>0</v>
      </c>
      <c r="UH3">
        <v>0</v>
      </c>
      <c r="UI3">
        <v>0</v>
      </c>
      <c r="UJ3">
        <v>0</v>
      </c>
      <c r="UK3">
        <v>1</v>
      </c>
      <c r="UL3">
        <v>151.66999999999999</v>
      </c>
      <c r="UM3">
        <v>10</v>
      </c>
      <c r="UN3">
        <v>1516.7</v>
      </c>
      <c r="UO3">
        <v>0</v>
      </c>
      <c r="UP3">
        <v>1</v>
      </c>
      <c r="UQ3">
        <v>0</v>
      </c>
      <c r="UR3">
        <v>0</v>
      </c>
      <c r="US3">
        <v>0</v>
      </c>
      <c r="UT3">
        <v>0</v>
      </c>
      <c r="UU3">
        <v>0</v>
      </c>
      <c r="UV3">
        <v>0</v>
      </c>
      <c r="UW3">
        <v>0</v>
      </c>
      <c r="UX3">
        <v>0</v>
      </c>
      <c r="UY3">
        <v>0</v>
      </c>
      <c r="UZ3">
        <v>0</v>
      </c>
      <c r="VA3">
        <v>0</v>
      </c>
      <c r="VB3">
        <v>0</v>
      </c>
      <c r="VC3">
        <v>0</v>
      </c>
      <c r="VD3">
        <v>0</v>
      </c>
      <c r="VE3">
        <v>0</v>
      </c>
      <c r="VF3">
        <v>0</v>
      </c>
      <c r="VG3">
        <v>0</v>
      </c>
      <c r="VH3">
        <v>0</v>
      </c>
      <c r="VI3">
        <v>0</v>
      </c>
      <c r="VJ3">
        <v>0</v>
      </c>
      <c r="VK3">
        <v>0</v>
      </c>
      <c r="VL3">
        <v>0</v>
      </c>
      <c r="VM3">
        <v>0</v>
      </c>
      <c r="VN3">
        <v>0</v>
      </c>
      <c r="VO3">
        <v>10</v>
      </c>
      <c r="VP3">
        <v>0</v>
      </c>
      <c r="VQ3">
        <v>0</v>
      </c>
      <c r="VR3">
        <v>0</v>
      </c>
      <c r="VS3">
        <v>0</v>
      </c>
      <c r="VT3">
        <v>0</v>
      </c>
      <c r="VU3">
        <v>0</v>
      </c>
      <c r="VV3">
        <v>0</v>
      </c>
      <c r="VW3">
        <v>0</v>
      </c>
      <c r="VX3">
        <v>0</v>
      </c>
      <c r="VY3">
        <v>0</v>
      </c>
      <c r="VZ3">
        <v>0</v>
      </c>
      <c r="WA3">
        <v>0</v>
      </c>
      <c r="WB3">
        <v>0</v>
      </c>
      <c r="WC3">
        <v>0</v>
      </c>
      <c r="WD3">
        <v>2.5</v>
      </c>
      <c r="WE3">
        <v>0</v>
      </c>
      <c r="WF3">
        <v>0</v>
      </c>
      <c r="WG3">
        <v>2.5</v>
      </c>
      <c r="WH3">
        <v>0</v>
      </c>
      <c r="WI3">
        <v>0</v>
      </c>
      <c r="WJ3">
        <v>0</v>
      </c>
      <c r="WK3">
        <v>0</v>
      </c>
      <c r="WL3">
        <v>1</v>
      </c>
      <c r="WM3">
        <v>151.66999999999999</v>
      </c>
      <c r="WN3">
        <v>1521.25</v>
      </c>
      <c r="WO3">
        <v>1521.25</v>
      </c>
      <c r="WP3">
        <v>10.029999999999999</v>
      </c>
      <c r="WQ3">
        <v>340.96</v>
      </c>
      <c r="WR3">
        <v>151.66999999999999</v>
      </c>
      <c r="WS3">
        <v>27016</v>
      </c>
      <c r="WT3">
        <v>0</v>
      </c>
      <c r="WU3">
        <v>0</v>
      </c>
      <c r="WV3">
        <v>110.72</v>
      </c>
      <c r="WW3">
        <v>0</v>
      </c>
      <c r="WX3">
        <v>0</v>
      </c>
      <c r="WY3">
        <v>0</v>
      </c>
      <c r="WZ3">
        <v>0</v>
      </c>
      <c r="XA3">
        <v>0</v>
      </c>
      <c r="XB3">
        <v>0</v>
      </c>
      <c r="XC3">
        <v>0</v>
      </c>
      <c r="XD3">
        <v>0</v>
      </c>
      <c r="XE3">
        <v>0</v>
      </c>
      <c r="XF3">
        <v>0</v>
      </c>
      <c r="XG3">
        <v>0</v>
      </c>
      <c r="XH3">
        <v>0</v>
      </c>
      <c r="XI3">
        <v>0</v>
      </c>
      <c r="XJ3">
        <v>0</v>
      </c>
      <c r="XK3">
        <v>0</v>
      </c>
      <c r="XL3">
        <v>0</v>
      </c>
      <c r="XM3">
        <v>0</v>
      </c>
      <c r="XN3">
        <v>0</v>
      </c>
      <c r="XO3">
        <v>0</v>
      </c>
      <c r="XP3">
        <v>0</v>
      </c>
      <c r="XQ3">
        <v>0</v>
      </c>
      <c r="XR3">
        <v>0</v>
      </c>
      <c r="XS3">
        <v>0</v>
      </c>
      <c r="XT3">
        <v>0</v>
      </c>
      <c r="XU3">
        <v>0</v>
      </c>
      <c r="XV3">
        <v>0</v>
      </c>
      <c r="XW3">
        <v>0</v>
      </c>
      <c r="XX3">
        <v>0</v>
      </c>
      <c r="XY3">
        <v>0</v>
      </c>
      <c r="XZ3">
        <v>0</v>
      </c>
      <c r="YA3">
        <v>0</v>
      </c>
      <c r="YB3">
        <v>0</v>
      </c>
      <c r="YC3">
        <v>0</v>
      </c>
      <c r="YD3">
        <v>0</v>
      </c>
      <c r="YE3">
        <v>0</v>
      </c>
      <c r="YF3">
        <v>0</v>
      </c>
      <c r="YG3">
        <v>0</v>
      </c>
      <c r="YH3">
        <v>0</v>
      </c>
      <c r="YI3">
        <v>0</v>
      </c>
      <c r="YJ3">
        <v>0</v>
      </c>
      <c r="YK3">
        <v>0</v>
      </c>
      <c r="YL3">
        <v>0</v>
      </c>
      <c r="YM3">
        <v>0</v>
      </c>
      <c r="YN3">
        <v>0</v>
      </c>
      <c r="YO3">
        <v>0</v>
      </c>
      <c r="YP3" t="s">
        <v>979</v>
      </c>
      <c r="YQ3" t="s">
        <v>1164</v>
      </c>
      <c r="YR3" t="s">
        <v>1164</v>
      </c>
      <c r="YS3" t="s">
        <v>978</v>
      </c>
      <c r="YT3">
        <v>0</v>
      </c>
      <c r="YW3">
        <v>0</v>
      </c>
      <c r="YX3">
        <v>5.31</v>
      </c>
      <c r="YY3">
        <v>5.31</v>
      </c>
      <c r="YZ3">
        <v>3.62</v>
      </c>
      <c r="ZA3">
        <v>1.8</v>
      </c>
      <c r="ZB3">
        <v>0</v>
      </c>
      <c r="ZC3">
        <v>1.25</v>
      </c>
      <c r="ZD3">
        <v>0</v>
      </c>
      <c r="ZE3">
        <v>0</v>
      </c>
      <c r="ZF3">
        <v>0</v>
      </c>
      <c r="ZG3" t="s">
        <v>3720</v>
      </c>
    </row>
    <row r="4" spans="2:832" x14ac:dyDescent="0.25">
      <c r="B4">
        <v>1</v>
      </c>
      <c r="C4" t="s">
        <v>2140</v>
      </c>
      <c r="D4">
        <v>1</v>
      </c>
      <c r="E4" s="2">
        <v>43524</v>
      </c>
      <c r="F4" s="2">
        <v>43524</v>
      </c>
      <c r="G4">
        <v>4</v>
      </c>
      <c r="H4">
        <v>4</v>
      </c>
      <c r="I4" t="s">
        <v>971</v>
      </c>
      <c r="J4" s="2">
        <v>43497</v>
      </c>
      <c r="K4" s="7">
        <v>0</v>
      </c>
      <c r="L4" s="7">
        <v>0</v>
      </c>
      <c r="M4" s="7">
        <v>3377</v>
      </c>
      <c r="N4" s="7">
        <v>0</v>
      </c>
      <c r="O4" s="7">
        <v>0</v>
      </c>
      <c r="P4">
        <v>0</v>
      </c>
      <c r="Q4">
        <v>0</v>
      </c>
      <c r="R4">
        <v>9.6999999999999993</v>
      </c>
      <c r="S4">
        <v>0</v>
      </c>
      <c r="T4">
        <v>4650</v>
      </c>
      <c r="U4" s="7">
        <v>0</v>
      </c>
      <c r="V4">
        <v>10</v>
      </c>
      <c r="W4">
        <v>0</v>
      </c>
      <c r="X4">
        <v>0</v>
      </c>
      <c r="Y4">
        <v>0</v>
      </c>
      <c r="Z4">
        <v>150</v>
      </c>
      <c r="AA4">
        <v>0</v>
      </c>
      <c r="AB4">
        <v>0</v>
      </c>
      <c r="AC4">
        <v>0</v>
      </c>
      <c r="AD4">
        <v>0</v>
      </c>
      <c r="AE4">
        <v>0</v>
      </c>
      <c r="AF4">
        <v>50</v>
      </c>
      <c r="AG4">
        <v>0</v>
      </c>
      <c r="AH4">
        <v>0</v>
      </c>
      <c r="AI4">
        <v>4650</v>
      </c>
      <c r="AJ4">
        <v>4650</v>
      </c>
      <c r="AK4">
        <v>0</v>
      </c>
      <c r="AL4">
        <v>0</v>
      </c>
      <c r="AM4">
        <v>0</v>
      </c>
      <c r="AN4">
        <v>0</v>
      </c>
      <c r="AO4">
        <v>0</v>
      </c>
      <c r="AP4">
        <v>0</v>
      </c>
      <c r="AQ4">
        <v>35</v>
      </c>
      <c r="AR4">
        <v>0</v>
      </c>
      <c r="AS4">
        <v>0</v>
      </c>
      <c r="AT4">
        <v>0</v>
      </c>
      <c r="AU4">
        <v>0</v>
      </c>
      <c r="AV4" t="s">
        <v>3134</v>
      </c>
      <c r="AW4">
        <v>0</v>
      </c>
      <c r="AY4">
        <v>0</v>
      </c>
      <c r="AZ4">
        <v>0</v>
      </c>
      <c r="BA4">
        <v>0</v>
      </c>
      <c r="BB4">
        <v>0</v>
      </c>
      <c r="BC4">
        <v>1</v>
      </c>
      <c r="BD4">
        <v>6754</v>
      </c>
      <c r="BE4">
        <v>4717.66</v>
      </c>
      <c r="BF4">
        <v>658.16</v>
      </c>
      <c r="BG4">
        <v>3399.16</v>
      </c>
      <c r="BH4">
        <v>27.97</v>
      </c>
      <c r="BI4">
        <v>317.82</v>
      </c>
      <c r="BJ4">
        <v>4650</v>
      </c>
      <c r="BK4">
        <v>0</v>
      </c>
      <c r="BL4">
        <v>1</v>
      </c>
      <c r="BM4">
        <v>0</v>
      </c>
      <c r="BN4">
        <v>546.29</v>
      </c>
      <c r="BO4">
        <v>200.5</v>
      </c>
      <c r="BP4">
        <v>632.32000000000005</v>
      </c>
      <c r="BQ4">
        <v>0</v>
      </c>
      <c r="BR4">
        <v>46.5</v>
      </c>
      <c r="BS4">
        <v>0</v>
      </c>
      <c r="BT4">
        <v>0</v>
      </c>
      <c r="BU4">
        <v>20.93</v>
      </c>
      <c r="BV4">
        <v>0</v>
      </c>
      <c r="BW4">
        <v>0</v>
      </c>
      <c r="BX4">
        <v>4650</v>
      </c>
      <c r="BY4">
        <v>20</v>
      </c>
      <c r="BZ4">
        <v>0</v>
      </c>
      <c r="CA4">
        <v>0</v>
      </c>
      <c r="CB4">
        <v>4650</v>
      </c>
      <c r="CC4">
        <v>0</v>
      </c>
      <c r="CD4">
        <v>0</v>
      </c>
      <c r="CE4">
        <v>4.25</v>
      </c>
      <c r="CF4">
        <v>4500</v>
      </c>
      <c r="CG4">
        <v>0</v>
      </c>
      <c r="CH4">
        <v>0</v>
      </c>
      <c r="CI4">
        <v>0.45</v>
      </c>
      <c r="CJ4">
        <v>0</v>
      </c>
      <c r="CK4">
        <v>4.25</v>
      </c>
      <c r="CL4">
        <v>0</v>
      </c>
      <c r="CM4">
        <v>0</v>
      </c>
      <c r="CN4">
        <v>0</v>
      </c>
      <c r="CO4">
        <v>100</v>
      </c>
      <c r="CP4">
        <v>4.25</v>
      </c>
      <c r="CQ4">
        <v>0</v>
      </c>
      <c r="CR4">
        <v>658.16</v>
      </c>
      <c r="CS4">
        <v>9.35</v>
      </c>
      <c r="CT4">
        <v>0</v>
      </c>
      <c r="CU4">
        <v>0</v>
      </c>
      <c r="CV4">
        <v>0</v>
      </c>
      <c r="CW4">
        <v>3399.16</v>
      </c>
      <c r="CX4">
        <v>0</v>
      </c>
      <c r="CY4">
        <v>4717.66</v>
      </c>
      <c r="CZ4">
        <v>0</v>
      </c>
      <c r="DA4">
        <v>0</v>
      </c>
      <c r="DB4">
        <v>0</v>
      </c>
      <c r="DC4">
        <v>4650</v>
      </c>
      <c r="DD4">
        <v>4650</v>
      </c>
      <c r="DE4">
        <v>4650</v>
      </c>
      <c r="DF4">
        <v>4650</v>
      </c>
      <c r="DG4">
        <v>4650</v>
      </c>
      <c r="DH4">
        <v>4650</v>
      </c>
      <c r="DI4">
        <v>0</v>
      </c>
      <c r="DJ4">
        <v>0</v>
      </c>
      <c r="DK4">
        <v>0</v>
      </c>
      <c r="DL4">
        <v>0</v>
      </c>
      <c r="DM4">
        <v>0</v>
      </c>
      <c r="DN4">
        <v>0</v>
      </c>
      <c r="DO4">
        <v>0</v>
      </c>
      <c r="DP4">
        <v>0</v>
      </c>
      <c r="DQ4">
        <v>0</v>
      </c>
      <c r="DR4">
        <v>0</v>
      </c>
      <c r="DS4">
        <v>0</v>
      </c>
      <c r="DT4">
        <v>0</v>
      </c>
      <c r="DU4">
        <v>7615.54</v>
      </c>
      <c r="DW4">
        <v>90</v>
      </c>
      <c r="DX4">
        <v>0</v>
      </c>
      <c r="DY4">
        <v>30</v>
      </c>
      <c r="DZ4">
        <v>2712.41</v>
      </c>
      <c r="EA4">
        <v>0</v>
      </c>
      <c r="EB4">
        <v>0</v>
      </c>
      <c r="EC4">
        <v>30</v>
      </c>
      <c r="ED4">
        <v>112</v>
      </c>
      <c r="EE4">
        <v>0</v>
      </c>
      <c r="EF4">
        <v>0</v>
      </c>
      <c r="EG4">
        <v>0</v>
      </c>
      <c r="EH4">
        <v>0</v>
      </c>
      <c r="EI4">
        <v>3377</v>
      </c>
      <c r="EJ4">
        <v>0</v>
      </c>
      <c r="EK4">
        <v>0</v>
      </c>
      <c r="EL4">
        <v>25</v>
      </c>
      <c r="EM4">
        <v>3377</v>
      </c>
      <c r="EN4">
        <v>0</v>
      </c>
      <c r="EO4">
        <v>30</v>
      </c>
      <c r="EP4">
        <v>0</v>
      </c>
      <c r="EQ4">
        <v>4.8499999999999996</v>
      </c>
      <c r="ER4">
        <v>0</v>
      </c>
      <c r="ES4">
        <v>0</v>
      </c>
      <c r="ET4" s="3">
        <v>43526</v>
      </c>
      <c r="EU4" s="3">
        <v>43524</v>
      </c>
      <c r="EV4">
        <v>0</v>
      </c>
      <c r="EW4">
        <v>5.19</v>
      </c>
      <c r="EX4">
        <v>1</v>
      </c>
      <c r="EY4">
        <v>0</v>
      </c>
      <c r="EZ4">
        <v>3.46</v>
      </c>
      <c r="FA4">
        <v>1</v>
      </c>
      <c r="FB4" t="s">
        <v>973</v>
      </c>
      <c r="FC4" t="s">
        <v>987</v>
      </c>
      <c r="FE4">
        <v>0</v>
      </c>
      <c r="FF4">
        <v>0</v>
      </c>
      <c r="FG4">
        <v>0</v>
      </c>
      <c r="FH4">
        <v>151.66999999999999</v>
      </c>
      <c r="FI4">
        <v>4650</v>
      </c>
      <c r="FJ4">
        <v>0</v>
      </c>
      <c r="FK4" s="7">
        <v>0</v>
      </c>
      <c r="FL4" s="7">
        <v>0</v>
      </c>
      <c r="FM4">
        <v>0</v>
      </c>
      <c r="FN4">
        <v>0</v>
      </c>
      <c r="FO4">
        <v>0</v>
      </c>
      <c r="FP4">
        <v>0</v>
      </c>
      <c r="FQ4">
        <v>0</v>
      </c>
      <c r="FR4">
        <v>0</v>
      </c>
      <c r="FS4">
        <v>11</v>
      </c>
      <c r="FT4">
        <v>0</v>
      </c>
      <c r="FU4">
        <v>0</v>
      </c>
      <c r="FV4">
        <v>0</v>
      </c>
      <c r="FW4">
        <v>0</v>
      </c>
      <c r="FX4">
        <v>0</v>
      </c>
      <c r="FY4">
        <v>0</v>
      </c>
      <c r="FZ4">
        <v>0</v>
      </c>
      <c r="GA4">
        <v>0</v>
      </c>
      <c r="GB4">
        <v>0</v>
      </c>
      <c r="GC4">
        <v>0</v>
      </c>
      <c r="GD4">
        <v>0</v>
      </c>
      <c r="GE4">
        <v>151.66999999999999</v>
      </c>
      <c r="GF4">
        <v>0</v>
      </c>
      <c r="GG4">
        <v>0</v>
      </c>
      <c r="GH4">
        <v>0</v>
      </c>
      <c r="GI4">
        <v>0.3</v>
      </c>
      <c r="GJ4">
        <v>13.95</v>
      </c>
      <c r="GK4">
        <v>0</v>
      </c>
      <c r="GL4">
        <v>4650</v>
      </c>
      <c r="GM4">
        <v>21.747</v>
      </c>
      <c r="GN4">
        <v>936.48</v>
      </c>
      <c r="GO4">
        <v>0</v>
      </c>
      <c r="GP4">
        <v>0</v>
      </c>
      <c r="GQ4">
        <v>0.4</v>
      </c>
      <c r="GR4">
        <v>18.600000000000001</v>
      </c>
      <c r="GS4">
        <v>0</v>
      </c>
      <c r="GT4">
        <v>0</v>
      </c>
      <c r="GU4">
        <v>0</v>
      </c>
      <c r="GV4">
        <v>0</v>
      </c>
      <c r="GW4">
        <v>4500</v>
      </c>
      <c r="GX4">
        <v>0</v>
      </c>
      <c r="GY4">
        <v>4500</v>
      </c>
      <c r="GZ4">
        <v>0</v>
      </c>
      <c r="HA4">
        <v>4500</v>
      </c>
      <c r="HB4">
        <v>0</v>
      </c>
      <c r="HC4">
        <v>4500</v>
      </c>
      <c r="HD4">
        <v>0</v>
      </c>
      <c r="HE4">
        <v>4500</v>
      </c>
      <c r="HF4">
        <v>0</v>
      </c>
      <c r="HG4">
        <v>0</v>
      </c>
      <c r="HH4">
        <v>0</v>
      </c>
      <c r="HI4">
        <v>10.874000000000001</v>
      </c>
      <c r="HJ4">
        <v>0</v>
      </c>
      <c r="HK4">
        <v>0</v>
      </c>
      <c r="HL4">
        <v>0</v>
      </c>
      <c r="HM4">
        <v>0</v>
      </c>
      <c r="HN4">
        <v>0</v>
      </c>
      <c r="HO4">
        <v>0</v>
      </c>
      <c r="HP4">
        <v>0</v>
      </c>
      <c r="HQ4">
        <v>0</v>
      </c>
      <c r="HR4">
        <v>0</v>
      </c>
      <c r="HS4">
        <v>0</v>
      </c>
      <c r="HT4">
        <v>0</v>
      </c>
      <c r="HU4">
        <v>0</v>
      </c>
      <c r="HV4">
        <v>1934.22</v>
      </c>
      <c r="HW4">
        <v>792.75</v>
      </c>
      <c r="HX4">
        <v>0</v>
      </c>
      <c r="HY4">
        <v>0</v>
      </c>
      <c r="HZ4">
        <v>0</v>
      </c>
      <c r="IA4">
        <v>151.66999999999999</v>
      </c>
      <c r="IB4">
        <v>4660.13</v>
      </c>
      <c r="IC4">
        <v>0</v>
      </c>
      <c r="ID4">
        <v>0</v>
      </c>
      <c r="IE4">
        <v>0</v>
      </c>
      <c r="IF4">
        <v>0</v>
      </c>
      <c r="IG4">
        <v>0</v>
      </c>
      <c r="IH4">
        <v>0</v>
      </c>
      <c r="II4">
        <v>0</v>
      </c>
      <c r="IJ4">
        <v>0</v>
      </c>
      <c r="IK4">
        <v>0</v>
      </c>
      <c r="IL4">
        <v>0</v>
      </c>
      <c r="IM4">
        <v>1</v>
      </c>
      <c r="IN4">
        <v>0</v>
      </c>
      <c r="IO4">
        <v>0</v>
      </c>
      <c r="IP4">
        <v>2980.1</v>
      </c>
      <c r="IQ4">
        <v>0</v>
      </c>
      <c r="IR4" s="7">
        <v>0</v>
      </c>
      <c r="IS4" s="7">
        <v>0</v>
      </c>
      <c r="IT4">
        <v>0</v>
      </c>
      <c r="IU4">
        <v>0</v>
      </c>
      <c r="IV4">
        <v>9320.26</v>
      </c>
      <c r="IW4">
        <v>0</v>
      </c>
      <c r="IX4">
        <v>0</v>
      </c>
      <c r="IY4">
        <v>0</v>
      </c>
      <c r="IZ4">
        <v>0</v>
      </c>
      <c r="JA4">
        <v>0.5</v>
      </c>
      <c r="JB4" s="7">
        <v>0</v>
      </c>
      <c r="JC4">
        <v>9.1999999999999993</v>
      </c>
      <c r="JD4">
        <v>0</v>
      </c>
      <c r="JE4">
        <v>57.53</v>
      </c>
      <c r="JF4">
        <v>10.25</v>
      </c>
      <c r="JG4">
        <v>0</v>
      </c>
      <c r="JH4">
        <v>0</v>
      </c>
      <c r="JI4">
        <v>0</v>
      </c>
      <c r="JJ4">
        <v>4650</v>
      </c>
      <c r="JK4">
        <v>0</v>
      </c>
      <c r="JL4">
        <v>0</v>
      </c>
      <c r="JM4">
        <v>0</v>
      </c>
      <c r="JN4">
        <v>0</v>
      </c>
      <c r="JO4">
        <v>3377</v>
      </c>
      <c r="JP4">
        <v>57.53</v>
      </c>
      <c r="JQ4">
        <v>10.25</v>
      </c>
      <c r="JR4">
        <v>0</v>
      </c>
      <c r="JS4">
        <v>0</v>
      </c>
      <c r="JT4">
        <v>4650</v>
      </c>
      <c r="JU4">
        <v>0</v>
      </c>
      <c r="JV4">
        <v>0</v>
      </c>
      <c r="JW4">
        <v>0</v>
      </c>
      <c r="JX4">
        <v>0</v>
      </c>
      <c r="JY4">
        <v>0</v>
      </c>
      <c r="JZ4">
        <v>0</v>
      </c>
      <c r="KA4">
        <v>0</v>
      </c>
      <c r="KB4">
        <v>0</v>
      </c>
      <c r="KC4">
        <v>0</v>
      </c>
      <c r="KD4">
        <v>0</v>
      </c>
      <c r="KE4">
        <v>0</v>
      </c>
      <c r="KF4">
        <v>0</v>
      </c>
      <c r="KG4">
        <v>0</v>
      </c>
      <c r="KH4">
        <v>0</v>
      </c>
      <c r="KI4" s="7">
        <v>0</v>
      </c>
      <c r="KJ4">
        <v>0</v>
      </c>
      <c r="KK4">
        <v>0</v>
      </c>
      <c r="KL4">
        <v>0</v>
      </c>
      <c r="KM4">
        <v>0</v>
      </c>
      <c r="KN4">
        <v>0</v>
      </c>
      <c r="KO4">
        <v>0</v>
      </c>
      <c r="KP4">
        <v>0</v>
      </c>
      <c r="KQ4">
        <v>0</v>
      </c>
      <c r="KR4">
        <v>0</v>
      </c>
      <c r="KS4">
        <v>0</v>
      </c>
      <c r="KT4">
        <v>0</v>
      </c>
      <c r="KU4">
        <v>0</v>
      </c>
      <c r="KV4">
        <v>0</v>
      </c>
      <c r="KW4">
        <v>0</v>
      </c>
      <c r="KX4">
        <v>0</v>
      </c>
      <c r="KY4">
        <v>0</v>
      </c>
      <c r="KZ4">
        <v>0</v>
      </c>
      <c r="LA4">
        <v>1</v>
      </c>
      <c r="LB4">
        <v>1</v>
      </c>
      <c r="LC4">
        <v>0</v>
      </c>
      <c r="LD4">
        <v>3377</v>
      </c>
      <c r="LE4">
        <v>3377</v>
      </c>
      <c r="LF4" s="7" t="s">
        <v>987</v>
      </c>
      <c r="LG4">
        <v>0</v>
      </c>
      <c r="LH4">
        <v>0</v>
      </c>
      <c r="LI4">
        <v>0</v>
      </c>
      <c r="LJ4">
        <v>0</v>
      </c>
      <c r="LK4">
        <v>0</v>
      </c>
      <c r="LL4">
        <v>0</v>
      </c>
      <c r="LM4">
        <v>0</v>
      </c>
      <c r="LN4">
        <v>0</v>
      </c>
      <c r="LO4" s="7">
        <v>0</v>
      </c>
      <c r="LP4" s="7">
        <v>0</v>
      </c>
      <c r="LQ4">
        <v>0</v>
      </c>
      <c r="LR4" s="2">
        <v>0</v>
      </c>
      <c r="LS4" s="2">
        <v>0</v>
      </c>
      <c r="LT4">
        <v>0</v>
      </c>
      <c r="LU4">
        <v>0</v>
      </c>
      <c r="LV4">
        <v>0</v>
      </c>
      <c r="LW4" s="2">
        <v>0</v>
      </c>
      <c r="LX4">
        <v>0</v>
      </c>
      <c r="LY4">
        <v>0</v>
      </c>
      <c r="LZ4">
        <v>0</v>
      </c>
      <c r="MA4">
        <v>0</v>
      </c>
      <c r="MB4">
        <v>0</v>
      </c>
      <c r="MC4">
        <v>4660.13</v>
      </c>
      <c r="MD4">
        <v>4500</v>
      </c>
      <c r="ME4">
        <v>0</v>
      </c>
      <c r="MF4">
        <v>0</v>
      </c>
      <c r="MG4">
        <v>0</v>
      </c>
      <c r="MH4">
        <v>0</v>
      </c>
      <c r="MI4">
        <v>0</v>
      </c>
      <c r="MJ4">
        <v>0</v>
      </c>
      <c r="MK4">
        <v>0</v>
      </c>
      <c r="ML4">
        <v>0</v>
      </c>
      <c r="MM4">
        <v>0</v>
      </c>
      <c r="MN4">
        <v>0</v>
      </c>
      <c r="MO4">
        <v>0</v>
      </c>
      <c r="MP4">
        <v>0</v>
      </c>
      <c r="MQ4">
        <v>0</v>
      </c>
      <c r="MR4">
        <v>0</v>
      </c>
      <c r="MS4">
        <v>0</v>
      </c>
      <c r="MT4">
        <v>0</v>
      </c>
      <c r="MU4">
        <v>0</v>
      </c>
      <c r="MV4">
        <v>74.400000000000006</v>
      </c>
      <c r="MW4">
        <v>0</v>
      </c>
      <c r="MX4">
        <v>4500</v>
      </c>
      <c r="MY4">
        <v>4650</v>
      </c>
      <c r="MZ4">
        <v>0</v>
      </c>
      <c r="NA4">
        <v>0</v>
      </c>
      <c r="NB4">
        <v>0</v>
      </c>
      <c r="NC4" s="3">
        <v>0</v>
      </c>
      <c r="ND4" s="3">
        <v>0</v>
      </c>
      <c r="NE4">
        <v>4500</v>
      </c>
      <c r="NF4" s="7">
        <v>0</v>
      </c>
      <c r="NG4" s="7">
        <v>0</v>
      </c>
      <c r="NH4" s="3">
        <v>0</v>
      </c>
      <c r="NI4" s="3">
        <v>0</v>
      </c>
      <c r="NJ4" s="3">
        <v>0</v>
      </c>
      <c r="NK4" s="3">
        <v>0</v>
      </c>
      <c r="NL4" s="3">
        <v>0</v>
      </c>
      <c r="NM4">
        <v>0</v>
      </c>
      <c r="NN4">
        <v>0</v>
      </c>
      <c r="NO4">
        <v>0</v>
      </c>
      <c r="NP4">
        <v>0</v>
      </c>
      <c r="NQ4">
        <v>0</v>
      </c>
      <c r="NR4" t="s">
        <v>975</v>
      </c>
      <c r="NS4" s="3" t="s">
        <v>976</v>
      </c>
      <c r="NT4">
        <v>0</v>
      </c>
      <c r="NU4">
        <v>37.088000000000001</v>
      </c>
      <c r="NV4">
        <v>0</v>
      </c>
      <c r="NW4">
        <v>44.505000000000003</v>
      </c>
      <c r="NX4">
        <v>0</v>
      </c>
      <c r="NY4" s="7">
        <v>0</v>
      </c>
      <c r="NZ4" s="7">
        <v>0</v>
      </c>
      <c r="OA4">
        <v>44.505000000000003</v>
      </c>
      <c r="OB4">
        <v>0</v>
      </c>
      <c r="OC4">
        <v>0</v>
      </c>
      <c r="OD4">
        <v>37.088000000000001</v>
      </c>
      <c r="OE4">
        <v>0</v>
      </c>
      <c r="OF4">
        <v>0</v>
      </c>
      <c r="OG4">
        <v>0</v>
      </c>
      <c r="OH4">
        <v>0</v>
      </c>
      <c r="OI4">
        <v>0</v>
      </c>
      <c r="OJ4">
        <v>0</v>
      </c>
      <c r="OK4">
        <v>21.5</v>
      </c>
      <c r="OL4">
        <v>0</v>
      </c>
      <c r="OM4">
        <v>-0.5</v>
      </c>
      <c r="ON4">
        <v>0</v>
      </c>
      <c r="OO4">
        <v>0</v>
      </c>
      <c r="OP4">
        <v>51.923000000000002</v>
      </c>
      <c r="OQ4">
        <v>0</v>
      </c>
      <c r="OR4">
        <v>0</v>
      </c>
      <c r="OS4">
        <v>59.34</v>
      </c>
      <c r="OT4">
        <v>0</v>
      </c>
      <c r="OU4">
        <v>0</v>
      </c>
      <c r="OV4">
        <v>51.923000000000002</v>
      </c>
      <c r="OW4">
        <v>0</v>
      </c>
      <c r="OX4">
        <v>0</v>
      </c>
      <c r="OY4">
        <v>59.34</v>
      </c>
      <c r="OZ4">
        <v>0</v>
      </c>
      <c r="PA4">
        <v>0</v>
      </c>
      <c r="PB4">
        <v>29.67</v>
      </c>
      <c r="PC4">
        <v>0</v>
      </c>
      <c r="PD4">
        <v>0</v>
      </c>
      <c r="PE4">
        <v>29.67</v>
      </c>
      <c r="PF4">
        <v>0</v>
      </c>
      <c r="PG4">
        <v>0</v>
      </c>
      <c r="PH4">
        <v>29.67</v>
      </c>
      <c r="PI4">
        <v>0</v>
      </c>
      <c r="PJ4">
        <v>0</v>
      </c>
      <c r="PK4">
        <v>207.69</v>
      </c>
      <c r="PL4">
        <v>0</v>
      </c>
      <c r="PM4">
        <v>1</v>
      </c>
      <c r="PN4">
        <v>0</v>
      </c>
      <c r="PO4">
        <v>4650</v>
      </c>
      <c r="PP4">
        <v>0</v>
      </c>
      <c r="PQ4">
        <v>0</v>
      </c>
      <c r="PR4">
        <v>0</v>
      </c>
      <c r="PS4">
        <v>0</v>
      </c>
      <c r="PT4">
        <v>13.95</v>
      </c>
      <c r="PU4">
        <v>0</v>
      </c>
      <c r="PV4">
        <v>0</v>
      </c>
      <c r="PW4">
        <v>0</v>
      </c>
      <c r="PX4">
        <v>0</v>
      </c>
      <c r="PY4">
        <v>0</v>
      </c>
      <c r="PZ4">
        <v>0</v>
      </c>
      <c r="QA4">
        <v>0</v>
      </c>
      <c r="QB4">
        <v>0</v>
      </c>
      <c r="QC4">
        <v>0</v>
      </c>
      <c r="QD4">
        <v>9.6999999999999993</v>
      </c>
      <c r="QE4">
        <v>0</v>
      </c>
      <c r="QF4">
        <v>0</v>
      </c>
      <c r="QG4">
        <v>0</v>
      </c>
      <c r="QH4">
        <v>0</v>
      </c>
      <c r="QI4">
        <v>0</v>
      </c>
      <c r="QJ4">
        <v>0</v>
      </c>
      <c r="QK4">
        <v>6.8</v>
      </c>
      <c r="QL4">
        <v>0</v>
      </c>
      <c r="QM4">
        <v>2.9</v>
      </c>
      <c r="QN4">
        <v>0</v>
      </c>
      <c r="QO4">
        <v>0</v>
      </c>
      <c r="QP4">
        <v>0</v>
      </c>
      <c r="QQ4">
        <v>0</v>
      </c>
      <c r="QR4">
        <v>0</v>
      </c>
      <c r="QS4">
        <v>0</v>
      </c>
      <c r="QT4">
        <v>0</v>
      </c>
      <c r="QU4">
        <v>0</v>
      </c>
      <c r="QV4">
        <v>9.6999999999999993</v>
      </c>
      <c r="QW4">
        <v>0</v>
      </c>
      <c r="QX4">
        <v>0</v>
      </c>
      <c r="QY4">
        <v>0</v>
      </c>
      <c r="QZ4">
        <v>0</v>
      </c>
      <c r="RA4">
        <v>0</v>
      </c>
      <c r="RB4">
        <v>9.6999999999999993</v>
      </c>
      <c r="RC4">
        <v>0</v>
      </c>
      <c r="RD4">
        <v>0</v>
      </c>
      <c r="RE4">
        <v>6.8</v>
      </c>
      <c r="RF4">
        <v>0</v>
      </c>
      <c r="RG4">
        <v>2.9</v>
      </c>
      <c r="RH4">
        <v>0</v>
      </c>
      <c r="RI4">
        <v>0</v>
      </c>
      <c r="RJ4">
        <v>0</v>
      </c>
      <c r="RK4">
        <v>0</v>
      </c>
      <c r="RL4">
        <v>0</v>
      </c>
      <c r="RM4">
        <v>0</v>
      </c>
      <c r="RN4">
        <v>0</v>
      </c>
      <c r="RO4">
        <v>0</v>
      </c>
      <c r="RP4">
        <v>0</v>
      </c>
      <c r="RQ4">
        <v>0</v>
      </c>
      <c r="RR4">
        <v>20</v>
      </c>
      <c r="RS4">
        <v>1486</v>
      </c>
      <c r="RT4">
        <v>3</v>
      </c>
      <c r="RU4">
        <v>0</v>
      </c>
      <c r="RV4">
        <v>0</v>
      </c>
      <c r="RW4">
        <v>0</v>
      </c>
      <c r="RX4">
        <v>29.67</v>
      </c>
      <c r="RY4">
        <v>0</v>
      </c>
      <c r="RZ4">
        <v>50</v>
      </c>
      <c r="SA4">
        <v>0</v>
      </c>
      <c r="SB4">
        <v>0</v>
      </c>
      <c r="SC4">
        <v>0</v>
      </c>
      <c r="SD4">
        <v>0</v>
      </c>
      <c r="SE4">
        <v>0</v>
      </c>
      <c r="SF4">
        <v>0</v>
      </c>
      <c r="SG4">
        <v>0</v>
      </c>
      <c r="SH4">
        <v>0</v>
      </c>
      <c r="SI4">
        <v>0</v>
      </c>
      <c r="SJ4">
        <v>0</v>
      </c>
      <c r="SK4">
        <v>0</v>
      </c>
      <c r="SL4">
        <v>0</v>
      </c>
      <c r="SM4">
        <v>0</v>
      </c>
      <c r="SN4">
        <v>0</v>
      </c>
      <c r="SO4">
        <v>0</v>
      </c>
      <c r="SP4">
        <v>0</v>
      </c>
      <c r="SQ4">
        <v>0</v>
      </c>
      <c r="SR4">
        <v>0</v>
      </c>
      <c r="SS4">
        <v>0</v>
      </c>
      <c r="ST4">
        <v>0</v>
      </c>
      <c r="SU4">
        <v>0</v>
      </c>
      <c r="SV4">
        <v>8</v>
      </c>
      <c r="SW4">
        <v>0</v>
      </c>
      <c r="SX4">
        <v>0</v>
      </c>
      <c r="SY4">
        <v>0</v>
      </c>
      <c r="SZ4">
        <v>0</v>
      </c>
      <c r="TA4">
        <v>0</v>
      </c>
      <c r="TB4">
        <v>0</v>
      </c>
      <c r="TC4">
        <v>0</v>
      </c>
      <c r="TD4">
        <v>0</v>
      </c>
      <c r="TE4">
        <v>0</v>
      </c>
      <c r="TF4">
        <v>0</v>
      </c>
      <c r="TG4">
        <v>0</v>
      </c>
      <c r="TH4">
        <v>0</v>
      </c>
      <c r="TI4">
        <v>0</v>
      </c>
      <c r="TJ4">
        <v>0</v>
      </c>
      <c r="TK4">
        <v>0</v>
      </c>
      <c r="TL4">
        <v>0</v>
      </c>
      <c r="TM4">
        <v>0</v>
      </c>
      <c r="TN4">
        <v>0</v>
      </c>
      <c r="TO4">
        <v>0</v>
      </c>
      <c r="TP4">
        <v>0</v>
      </c>
      <c r="TQ4">
        <v>0</v>
      </c>
      <c r="TR4">
        <v>1</v>
      </c>
      <c r="TS4" s="2">
        <v>43497</v>
      </c>
      <c r="TT4" s="2">
        <v>43524</v>
      </c>
      <c r="TU4">
        <v>0</v>
      </c>
      <c r="TV4">
        <v>0</v>
      </c>
      <c r="TW4">
        <v>0</v>
      </c>
      <c r="TX4">
        <v>0</v>
      </c>
      <c r="TY4">
        <v>0</v>
      </c>
      <c r="TZ4">
        <v>0</v>
      </c>
      <c r="UA4">
        <v>0</v>
      </c>
      <c r="UB4">
        <v>0</v>
      </c>
      <c r="UC4">
        <v>0</v>
      </c>
      <c r="UD4" t="s">
        <v>977</v>
      </c>
      <c r="UE4">
        <v>4650</v>
      </c>
      <c r="UF4">
        <v>0.4</v>
      </c>
      <c r="UG4">
        <v>18.600000000000001</v>
      </c>
      <c r="UH4">
        <v>0</v>
      </c>
      <c r="UI4">
        <v>0</v>
      </c>
      <c r="UJ4">
        <v>218</v>
      </c>
      <c r="UK4">
        <v>1</v>
      </c>
      <c r="UL4">
        <v>0</v>
      </c>
      <c r="UM4">
        <v>0</v>
      </c>
      <c r="UN4">
        <v>4500</v>
      </c>
      <c r="UO4">
        <v>0</v>
      </c>
      <c r="UP4">
        <v>1</v>
      </c>
      <c r="UQ4">
        <v>0</v>
      </c>
      <c r="UR4">
        <v>0</v>
      </c>
      <c r="US4">
        <v>0</v>
      </c>
      <c r="UT4">
        <v>0</v>
      </c>
      <c r="UU4">
        <v>0</v>
      </c>
      <c r="UV4">
        <v>0</v>
      </c>
      <c r="UW4">
        <v>0</v>
      </c>
      <c r="UX4">
        <v>0</v>
      </c>
      <c r="UY4">
        <v>0</v>
      </c>
      <c r="UZ4">
        <v>0</v>
      </c>
      <c r="VA4">
        <v>0</v>
      </c>
      <c r="VB4">
        <v>0</v>
      </c>
      <c r="VC4">
        <v>0</v>
      </c>
      <c r="VD4">
        <v>0</v>
      </c>
      <c r="VE4">
        <v>0</v>
      </c>
      <c r="VF4">
        <v>0</v>
      </c>
      <c r="VG4">
        <v>0</v>
      </c>
      <c r="VH4">
        <v>0</v>
      </c>
      <c r="VI4">
        <v>0</v>
      </c>
      <c r="VJ4">
        <v>0</v>
      </c>
      <c r="VK4">
        <v>0</v>
      </c>
      <c r="VL4">
        <v>0</v>
      </c>
      <c r="VM4">
        <v>0</v>
      </c>
      <c r="VN4">
        <v>0</v>
      </c>
      <c r="VO4">
        <v>29.67</v>
      </c>
      <c r="VP4">
        <v>0</v>
      </c>
      <c r="VQ4">
        <v>0</v>
      </c>
      <c r="VR4">
        <v>0</v>
      </c>
      <c r="VS4">
        <v>0</v>
      </c>
      <c r="VT4">
        <v>0</v>
      </c>
      <c r="VU4">
        <v>0</v>
      </c>
      <c r="VV4">
        <v>0</v>
      </c>
      <c r="VW4">
        <v>0</v>
      </c>
      <c r="VX4">
        <v>0</v>
      </c>
      <c r="VY4">
        <v>0</v>
      </c>
      <c r="VZ4">
        <v>0</v>
      </c>
      <c r="WA4">
        <v>0</v>
      </c>
      <c r="WB4">
        <v>0</v>
      </c>
      <c r="WC4">
        <v>0</v>
      </c>
      <c r="WD4">
        <v>7.4180000000000001</v>
      </c>
      <c r="WE4">
        <v>0</v>
      </c>
      <c r="WF4">
        <v>0</v>
      </c>
      <c r="WG4">
        <v>7.4180000000000001</v>
      </c>
      <c r="WH4">
        <v>0</v>
      </c>
      <c r="WI4">
        <v>0</v>
      </c>
      <c r="WJ4">
        <v>0</v>
      </c>
      <c r="WK4">
        <v>0</v>
      </c>
      <c r="WL4">
        <v>1</v>
      </c>
      <c r="WM4">
        <v>151.66999999999999</v>
      </c>
      <c r="WN4">
        <v>1542.48</v>
      </c>
      <c r="WO4">
        <v>1542.48</v>
      </c>
      <c r="WP4">
        <v>10.029999999999999</v>
      </c>
      <c r="WQ4">
        <v>936.48</v>
      </c>
      <c r="WR4">
        <v>151.66999999999999</v>
      </c>
      <c r="WS4">
        <v>27016</v>
      </c>
      <c r="WT4">
        <v>0</v>
      </c>
      <c r="WU4">
        <v>0</v>
      </c>
      <c r="WV4">
        <v>251.61</v>
      </c>
      <c r="WW4">
        <v>1273</v>
      </c>
      <c r="WX4">
        <v>0</v>
      </c>
      <c r="WY4">
        <v>0</v>
      </c>
      <c r="WZ4">
        <v>0</v>
      </c>
      <c r="XA4">
        <v>0</v>
      </c>
      <c r="XB4">
        <v>0</v>
      </c>
      <c r="XC4">
        <v>0</v>
      </c>
      <c r="XD4">
        <v>0</v>
      </c>
      <c r="XE4">
        <v>0</v>
      </c>
      <c r="XF4">
        <v>0</v>
      </c>
      <c r="XG4">
        <v>0</v>
      </c>
      <c r="XH4">
        <v>0</v>
      </c>
      <c r="XI4">
        <v>0</v>
      </c>
      <c r="XJ4">
        <v>0</v>
      </c>
      <c r="XK4">
        <v>0</v>
      </c>
      <c r="XL4">
        <v>0</v>
      </c>
      <c r="XM4">
        <v>0</v>
      </c>
      <c r="XN4">
        <v>0</v>
      </c>
      <c r="XO4">
        <v>0</v>
      </c>
      <c r="XP4">
        <v>0</v>
      </c>
      <c r="XQ4">
        <v>0</v>
      </c>
      <c r="XR4">
        <v>0</v>
      </c>
      <c r="XS4">
        <v>0</v>
      </c>
      <c r="XT4">
        <v>0</v>
      </c>
      <c r="XU4">
        <v>0</v>
      </c>
      <c r="XV4">
        <v>0</v>
      </c>
      <c r="XW4">
        <v>0</v>
      </c>
      <c r="XX4">
        <v>0</v>
      </c>
      <c r="XY4">
        <v>0</v>
      </c>
      <c r="XZ4">
        <v>0</v>
      </c>
      <c r="YA4">
        <v>0</v>
      </c>
      <c r="YB4">
        <v>0</v>
      </c>
      <c r="YC4">
        <v>0</v>
      </c>
      <c r="YD4">
        <v>0</v>
      </c>
      <c r="YE4">
        <v>0</v>
      </c>
      <c r="YF4">
        <v>0</v>
      </c>
      <c r="YG4">
        <v>0</v>
      </c>
      <c r="YH4">
        <v>0</v>
      </c>
      <c r="YI4">
        <v>0</v>
      </c>
      <c r="YJ4">
        <v>0</v>
      </c>
      <c r="YK4">
        <v>0</v>
      </c>
      <c r="YL4">
        <v>0</v>
      </c>
      <c r="YM4">
        <v>0</v>
      </c>
      <c r="YN4">
        <v>0</v>
      </c>
      <c r="YO4">
        <v>0</v>
      </c>
      <c r="YP4" t="s">
        <v>3547</v>
      </c>
      <c r="YQ4" t="s">
        <v>1164</v>
      </c>
      <c r="YR4" t="s">
        <v>1164</v>
      </c>
      <c r="YS4" t="s">
        <v>978</v>
      </c>
      <c r="YT4">
        <v>0</v>
      </c>
      <c r="YW4">
        <v>0</v>
      </c>
      <c r="YX4">
        <v>67.66</v>
      </c>
      <c r="YY4">
        <v>67.66</v>
      </c>
      <c r="YZ4">
        <v>3.62</v>
      </c>
      <c r="ZA4">
        <v>1.8</v>
      </c>
      <c r="ZB4">
        <v>0</v>
      </c>
      <c r="ZC4">
        <v>1.25</v>
      </c>
      <c r="ZD4">
        <v>0</v>
      </c>
      <c r="ZE4">
        <v>0</v>
      </c>
      <c r="ZF4">
        <v>0</v>
      </c>
      <c r="ZG4" t="s">
        <v>3720</v>
      </c>
    </row>
    <row r="5" spans="2:832" x14ac:dyDescent="0.25">
      <c r="B5">
        <v>1</v>
      </c>
      <c r="C5" t="s">
        <v>2141</v>
      </c>
      <c r="D5">
        <v>2</v>
      </c>
      <c r="E5" s="2">
        <v>43524</v>
      </c>
      <c r="F5" s="2">
        <v>43524</v>
      </c>
      <c r="G5">
        <v>4</v>
      </c>
      <c r="H5">
        <v>4</v>
      </c>
      <c r="I5" t="s">
        <v>971</v>
      </c>
      <c r="J5" s="2">
        <v>43497</v>
      </c>
      <c r="K5" s="7">
        <v>0</v>
      </c>
      <c r="L5" s="7">
        <v>0</v>
      </c>
      <c r="M5" s="7">
        <v>3377</v>
      </c>
      <c r="N5" s="7">
        <v>0</v>
      </c>
      <c r="O5" s="7">
        <v>0</v>
      </c>
      <c r="P5">
        <v>0</v>
      </c>
      <c r="Q5">
        <v>0</v>
      </c>
      <c r="R5">
        <v>9.6999999999999993</v>
      </c>
      <c r="S5">
        <v>0</v>
      </c>
      <c r="T5">
        <v>3800</v>
      </c>
      <c r="U5" s="7">
        <v>0</v>
      </c>
      <c r="V5">
        <v>10</v>
      </c>
      <c r="W5">
        <v>0</v>
      </c>
      <c r="X5">
        <v>0</v>
      </c>
      <c r="Y5">
        <v>0</v>
      </c>
      <c r="Z5">
        <v>0</v>
      </c>
      <c r="AA5">
        <v>0</v>
      </c>
      <c r="AB5">
        <v>0</v>
      </c>
      <c r="AC5">
        <v>0</v>
      </c>
      <c r="AD5">
        <v>0</v>
      </c>
      <c r="AE5">
        <v>0</v>
      </c>
      <c r="AF5">
        <v>0</v>
      </c>
      <c r="AG5">
        <v>0</v>
      </c>
      <c r="AH5">
        <v>0</v>
      </c>
      <c r="AI5">
        <v>3800</v>
      </c>
      <c r="AJ5">
        <v>3800</v>
      </c>
      <c r="AK5">
        <v>0</v>
      </c>
      <c r="AL5">
        <v>0</v>
      </c>
      <c r="AM5">
        <v>0</v>
      </c>
      <c r="AN5">
        <v>0</v>
      </c>
      <c r="AO5">
        <v>0</v>
      </c>
      <c r="AP5">
        <v>0</v>
      </c>
      <c r="AQ5">
        <v>35</v>
      </c>
      <c r="AR5">
        <v>0</v>
      </c>
      <c r="AS5">
        <v>0</v>
      </c>
      <c r="AT5">
        <v>0</v>
      </c>
      <c r="AU5">
        <v>0</v>
      </c>
      <c r="AV5" t="s">
        <v>3134</v>
      </c>
      <c r="AW5">
        <v>0</v>
      </c>
      <c r="AY5">
        <v>0</v>
      </c>
      <c r="AZ5">
        <v>0</v>
      </c>
      <c r="BA5">
        <v>0</v>
      </c>
      <c r="BB5">
        <v>0</v>
      </c>
      <c r="BC5">
        <v>1</v>
      </c>
      <c r="BD5">
        <v>6754</v>
      </c>
      <c r="BE5">
        <v>3822.54</v>
      </c>
      <c r="BF5">
        <v>658.16</v>
      </c>
      <c r="BG5">
        <v>2504.04</v>
      </c>
      <c r="BH5">
        <v>27.97</v>
      </c>
      <c r="BI5">
        <v>234.13</v>
      </c>
      <c r="BJ5">
        <v>3800</v>
      </c>
      <c r="BK5">
        <v>0</v>
      </c>
      <c r="BL5">
        <v>1</v>
      </c>
      <c r="BM5">
        <v>0</v>
      </c>
      <c r="BN5">
        <v>424.56</v>
      </c>
      <c r="BO5">
        <v>162.46</v>
      </c>
      <c r="BP5">
        <v>494.86</v>
      </c>
      <c r="BQ5">
        <v>0</v>
      </c>
      <c r="BR5">
        <v>38</v>
      </c>
      <c r="BS5">
        <v>0</v>
      </c>
      <c r="BT5">
        <v>0</v>
      </c>
      <c r="BU5">
        <v>17.100000000000001</v>
      </c>
      <c r="BV5">
        <v>0</v>
      </c>
      <c r="BW5">
        <v>0</v>
      </c>
      <c r="BX5">
        <v>3800</v>
      </c>
      <c r="BY5">
        <v>20</v>
      </c>
      <c r="BZ5">
        <v>0</v>
      </c>
      <c r="CA5">
        <v>0</v>
      </c>
      <c r="CB5">
        <v>3800</v>
      </c>
      <c r="CC5">
        <v>0</v>
      </c>
      <c r="CD5">
        <v>0</v>
      </c>
      <c r="CE5">
        <v>4.25</v>
      </c>
      <c r="CF5">
        <v>3500</v>
      </c>
      <c r="CG5">
        <v>0</v>
      </c>
      <c r="CH5">
        <v>0</v>
      </c>
      <c r="CI5">
        <v>0.45</v>
      </c>
      <c r="CJ5">
        <v>0</v>
      </c>
      <c r="CK5">
        <v>4.25</v>
      </c>
      <c r="CL5">
        <v>0</v>
      </c>
      <c r="CM5">
        <v>0</v>
      </c>
      <c r="CN5">
        <v>0</v>
      </c>
      <c r="CO5">
        <v>0</v>
      </c>
      <c r="CP5">
        <v>4.25</v>
      </c>
      <c r="CQ5">
        <v>0</v>
      </c>
      <c r="CR5">
        <v>658.16</v>
      </c>
      <c r="CS5">
        <v>9.35</v>
      </c>
      <c r="CT5">
        <v>0</v>
      </c>
      <c r="CU5">
        <v>0</v>
      </c>
      <c r="CV5">
        <v>0</v>
      </c>
      <c r="CW5">
        <v>2504.04</v>
      </c>
      <c r="CX5">
        <v>0</v>
      </c>
      <c r="CY5">
        <v>3822.54</v>
      </c>
      <c r="CZ5">
        <v>0</v>
      </c>
      <c r="DA5">
        <v>0</v>
      </c>
      <c r="DB5">
        <v>0</v>
      </c>
      <c r="DC5">
        <v>3800</v>
      </c>
      <c r="DD5">
        <v>3800</v>
      </c>
      <c r="DE5">
        <v>3800</v>
      </c>
      <c r="DF5">
        <v>3800</v>
      </c>
      <c r="DG5">
        <v>0</v>
      </c>
      <c r="DH5">
        <v>3800</v>
      </c>
      <c r="DI5">
        <v>0</v>
      </c>
      <c r="DJ5">
        <v>0</v>
      </c>
      <c r="DK5">
        <v>0</v>
      </c>
      <c r="DL5">
        <v>0</v>
      </c>
      <c r="DM5">
        <v>0</v>
      </c>
      <c r="DN5">
        <v>0</v>
      </c>
      <c r="DO5">
        <v>0</v>
      </c>
      <c r="DP5">
        <v>0</v>
      </c>
      <c r="DQ5">
        <v>0</v>
      </c>
      <c r="DR5">
        <v>0</v>
      </c>
      <c r="DS5">
        <v>0</v>
      </c>
      <c r="DT5">
        <v>0</v>
      </c>
      <c r="DU5">
        <v>6200.84</v>
      </c>
      <c r="DW5">
        <v>60</v>
      </c>
      <c r="DX5">
        <v>3800</v>
      </c>
      <c r="DY5">
        <v>30</v>
      </c>
      <c r="DZ5">
        <v>2712.41</v>
      </c>
      <c r="EA5">
        <v>3377</v>
      </c>
      <c r="EB5">
        <v>423</v>
      </c>
      <c r="EC5">
        <v>30</v>
      </c>
      <c r="ED5">
        <v>112</v>
      </c>
      <c r="EE5">
        <v>3800</v>
      </c>
      <c r="EF5">
        <v>3377</v>
      </c>
      <c r="EG5">
        <v>0</v>
      </c>
      <c r="EH5">
        <v>0</v>
      </c>
      <c r="EI5">
        <v>3377</v>
      </c>
      <c r="EJ5">
        <v>0</v>
      </c>
      <c r="EK5">
        <v>0</v>
      </c>
      <c r="EL5">
        <v>60</v>
      </c>
      <c r="EM5">
        <v>3377</v>
      </c>
      <c r="EN5">
        <v>0</v>
      </c>
      <c r="EO5">
        <v>30</v>
      </c>
      <c r="EP5">
        <v>0</v>
      </c>
      <c r="EQ5">
        <v>4.8499999999999996</v>
      </c>
      <c r="ER5">
        <v>0</v>
      </c>
      <c r="ES5">
        <v>0</v>
      </c>
      <c r="ET5" s="3">
        <v>43526</v>
      </c>
      <c r="EU5" s="3">
        <v>43524</v>
      </c>
      <c r="EV5">
        <v>0</v>
      </c>
      <c r="EW5">
        <v>5.19</v>
      </c>
      <c r="EX5">
        <v>2</v>
      </c>
      <c r="EY5">
        <v>0</v>
      </c>
      <c r="EZ5">
        <v>3.46</v>
      </c>
      <c r="FA5">
        <v>2</v>
      </c>
      <c r="FB5" t="s">
        <v>973</v>
      </c>
      <c r="FC5" t="s">
        <v>987</v>
      </c>
      <c r="FE5">
        <v>0</v>
      </c>
      <c r="FF5">
        <v>0</v>
      </c>
      <c r="FG5">
        <v>0</v>
      </c>
      <c r="FH5">
        <v>151.66999999999999</v>
      </c>
      <c r="FI5">
        <v>3800</v>
      </c>
      <c r="FJ5">
        <v>0</v>
      </c>
      <c r="FK5" s="7">
        <v>0</v>
      </c>
      <c r="FL5" s="7">
        <v>0</v>
      </c>
      <c r="FM5">
        <v>0</v>
      </c>
      <c r="FN5">
        <v>0</v>
      </c>
      <c r="FO5">
        <v>0</v>
      </c>
      <c r="FP5">
        <v>0</v>
      </c>
      <c r="FQ5">
        <v>0</v>
      </c>
      <c r="FR5">
        <v>0</v>
      </c>
      <c r="FS5">
        <v>11</v>
      </c>
      <c r="FT5">
        <v>0</v>
      </c>
      <c r="FU5">
        <v>0</v>
      </c>
      <c r="FV5">
        <v>0</v>
      </c>
      <c r="FW5">
        <v>0</v>
      </c>
      <c r="FX5">
        <v>0</v>
      </c>
      <c r="FY5">
        <v>0</v>
      </c>
      <c r="FZ5">
        <v>0</v>
      </c>
      <c r="GA5">
        <v>0</v>
      </c>
      <c r="GB5">
        <v>0</v>
      </c>
      <c r="GC5">
        <v>0</v>
      </c>
      <c r="GD5">
        <v>0</v>
      </c>
      <c r="GE5">
        <v>151.66999999999999</v>
      </c>
      <c r="GF5">
        <v>0</v>
      </c>
      <c r="GG5">
        <v>0</v>
      </c>
      <c r="GH5">
        <v>0</v>
      </c>
      <c r="GI5">
        <v>0.3</v>
      </c>
      <c r="GJ5">
        <v>11.4</v>
      </c>
      <c r="GK5">
        <v>0</v>
      </c>
      <c r="GL5">
        <v>3800</v>
      </c>
      <c r="GM5">
        <v>20.363</v>
      </c>
      <c r="GN5">
        <v>818.07</v>
      </c>
      <c r="GO5">
        <v>0</v>
      </c>
      <c r="GP5">
        <v>0</v>
      </c>
      <c r="GQ5">
        <v>0.4</v>
      </c>
      <c r="GR5">
        <v>15.2</v>
      </c>
      <c r="GS5">
        <v>0</v>
      </c>
      <c r="GT5">
        <v>0</v>
      </c>
      <c r="GU5">
        <v>0</v>
      </c>
      <c r="GV5">
        <v>0</v>
      </c>
      <c r="GW5">
        <v>3500</v>
      </c>
      <c r="GX5">
        <v>0</v>
      </c>
      <c r="GY5">
        <v>3500</v>
      </c>
      <c r="GZ5">
        <v>0</v>
      </c>
      <c r="HA5">
        <v>3500</v>
      </c>
      <c r="HB5">
        <v>0</v>
      </c>
      <c r="HC5">
        <v>3500</v>
      </c>
      <c r="HD5">
        <v>0</v>
      </c>
      <c r="HE5">
        <v>3500</v>
      </c>
      <c r="HF5">
        <v>0</v>
      </c>
      <c r="HG5">
        <v>0</v>
      </c>
      <c r="HH5">
        <v>0</v>
      </c>
      <c r="HI5">
        <v>10.182</v>
      </c>
      <c r="HJ5">
        <v>0</v>
      </c>
      <c r="HK5">
        <v>0</v>
      </c>
      <c r="HL5">
        <v>0</v>
      </c>
      <c r="HM5">
        <v>0</v>
      </c>
      <c r="HN5">
        <v>0</v>
      </c>
      <c r="HO5">
        <v>0</v>
      </c>
      <c r="HP5">
        <v>0</v>
      </c>
      <c r="HQ5">
        <v>0</v>
      </c>
      <c r="HR5">
        <v>0</v>
      </c>
      <c r="HS5">
        <v>0</v>
      </c>
      <c r="HT5">
        <v>0</v>
      </c>
      <c r="HU5">
        <v>0</v>
      </c>
      <c r="HV5">
        <v>1315.84</v>
      </c>
      <c r="HW5">
        <v>625.96</v>
      </c>
      <c r="HX5">
        <v>0</v>
      </c>
      <c r="HY5">
        <v>0</v>
      </c>
      <c r="HZ5">
        <v>0</v>
      </c>
      <c r="IA5">
        <v>151.66999999999999</v>
      </c>
      <c r="IB5">
        <v>3808.44</v>
      </c>
      <c r="IC5">
        <v>0</v>
      </c>
      <c r="ID5">
        <v>0</v>
      </c>
      <c r="IE5">
        <v>0</v>
      </c>
      <c r="IF5">
        <v>0</v>
      </c>
      <c r="IG5">
        <v>0</v>
      </c>
      <c r="IH5">
        <v>0</v>
      </c>
      <c r="II5">
        <v>0</v>
      </c>
      <c r="IJ5">
        <v>0</v>
      </c>
      <c r="IK5">
        <v>0</v>
      </c>
      <c r="IL5">
        <v>0</v>
      </c>
      <c r="IM5">
        <v>1</v>
      </c>
      <c r="IN5">
        <v>0</v>
      </c>
      <c r="IO5">
        <v>0</v>
      </c>
      <c r="IP5">
        <v>2611.0100000000002</v>
      </c>
      <c r="IQ5">
        <v>0</v>
      </c>
      <c r="IR5" s="7">
        <v>0</v>
      </c>
      <c r="IS5" s="7">
        <v>0</v>
      </c>
      <c r="IT5">
        <v>0</v>
      </c>
      <c r="IU5">
        <v>0</v>
      </c>
      <c r="IV5">
        <v>7616.88</v>
      </c>
      <c r="IW5">
        <v>0</v>
      </c>
      <c r="IX5">
        <v>0</v>
      </c>
      <c r="IY5">
        <v>0</v>
      </c>
      <c r="IZ5">
        <v>0</v>
      </c>
      <c r="JA5">
        <v>0.5</v>
      </c>
      <c r="JB5" s="7">
        <v>0</v>
      </c>
      <c r="JC5">
        <v>9.1999999999999993</v>
      </c>
      <c r="JD5">
        <v>0</v>
      </c>
      <c r="JE5">
        <v>14.1</v>
      </c>
      <c r="JF5">
        <v>14.1</v>
      </c>
      <c r="JG5">
        <v>0</v>
      </c>
      <c r="JH5">
        <v>0</v>
      </c>
      <c r="JI5">
        <v>0</v>
      </c>
      <c r="JJ5">
        <v>3800</v>
      </c>
      <c r="JK5">
        <v>0</v>
      </c>
      <c r="JL5">
        <v>0</v>
      </c>
      <c r="JM5">
        <v>0</v>
      </c>
      <c r="JN5">
        <v>0</v>
      </c>
      <c r="JO5">
        <v>3377</v>
      </c>
      <c r="JP5">
        <v>14.1</v>
      </c>
      <c r="JQ5">
        <v>14.1</v>
      </c>
      <c r="JR5">
        <v>0</v>
      </c>
      <c r="JS5">
        <v>0</v>
      </c>
      <c r="JT5">
        <v>3800</v>
      </c>
      <c r="JU5">
        <v>0</v>
      </c>
      <c r="JV5">
        <v>0</v>
      </c>
      <c r="JW5">
        <v>0</v>
      </c>
      <c r="JX5">
        <v>0</v>
      </c>
      <c r="JY5">
        <v>0</v>
      </c>
      <c r="JZ5">
        <v>0</v>
      </c>
      <c r="KA5">
        <v>0</v>
      </c>
      <c r="KB5">
        <v>0</v>
      </c>
      <c r="KC5">
        <v>0</v>
      </c>
      <c r="KD5">
        <v>0</v>
      </c>
      <c r="KE5">
        <v>0</v>
      </c>
      <c r="KF5">
        <v>0</v>
      </c>
      <c r="KG5">
        <v>0</v>
      </c>
      <c r="KH5">
        <v>0</v>
      </c>
      <c r="KI5" s="7">
        <v>0</v>
      </c>
      <c r="KJ5">
        <v>0</v>
      </c>
      <c r="KK5">
        <v>0</v>
      </c>
      <c r="KL5">
        <v>0</v>
      </c>
      <c r="KM5">
        <v>0</v>
      </c>
      <c r="KN5">
        <v>0</v>
      </c>
      <c r="KO5">
        <v>0</v>
      </c>
      <c r="KP5">
        <v>0</v>
      </c>
      <c r="KQ5">
        <v>0</v>
      </c>
      <c r="KR5">
        <v>0</v>
      </c>
      <c r="KS5">
        <v>0</v>
      </c>
      <c r="KT5">
        <v>0</v>
      </c>
      <c r="KU5">
        <v>0</v>
      </c>
      <c r="KV5">
        <v>0</v>
      </c>
      <c r="KW5">
        <v>0</v>
      </c>
      <c r="KX5">
        <v>0</v>
      </c>
      <c r="KY5">
        <v>0</v>
      </c>
      <c r="KZ5">
        <v>0</v>
      </c>
      <c r="LA5">
        <v>1</v>
      </c>
      <c r="LB5">
        <v>1</v>
      </c>
      <c r="LC5">
        <v>0</v>
      </c>
      <c r="LD5">
        <v>3377</v>
      </c>
      <c r="LE5">
        <v>3377</v>
      </c>
      <c r="LF5" s="7" t="s">
        <v>987</v>
      </c>
      <c r="LG5">
        <v>0</v>
      </c>
      <c r="LH5">
        <v>0</v>
      </c>
      <c r="LI5">
        <v>0</v>
      </c>
      <c r="LJ5">
        <v>0</v>
      </c>
      <c r="LK5">
        <v>0</v>
      </c>
      <c r="LL5">
        <v>0</v>
      </c>
      <c r="LM5">
        <v>0</v>
      </c>
      <c r="LN5">
        <v>0</v>
      </c>
      <c r="LO5" s="7">
        <v>0</v>
      </c>
      <c r="LP5" s="7">
        <v>0</v>
      </c>
      <c r="LQ5">
        <v>0</v>
      </c>
      <c r="LR5" s="2">
        <v>0</v>
      </c>
      <c r="LS5" s="2">
        <v>0</v>
      </c>
      <c r="LT5">
        <v>0</v>
      </c>
      <c r="LU5">
        <v>0</v>
      </c>
      <c r="LV5">
        <v>0</v>
      </c>
      <c r="LW5" s="2">
        <v>0</v>
      </c>
      <c r="LX5">
        <v>0</v>
      </c>
      <c r="LY5">
        <v>0</v>
      </c>
      <c r="LZ5">
        <v>0</v>
      </c>
      <c r="MA5">
        <v>0</v>
      </c>
      <c r="MB5">
        <v>0</v>
      </c>
      <c r="MC5">
        <v>3808.44</v>
      </c>
      <c r="MD5">
        <v>3500</v>
      </c>
      <c r="ME5">
        <v>0</v>
      </c>
      <c r="MF5">
        <v>0</v>
      </c>
      <c r="MG5">
        <v>0</v>
      </c>
      <c r="MH5">
        <v>0</v>
      </c>
      <c r="MI5">
        <v>0</v>
      </c>
      <c r="MJ5">
        <v>0</v>
      </c>
      <c r="MK5">
        <v>0</v>
      </c>
      <c r="ML5">
        <v>0</v>
      </c>
      <c r="MM5">
        <v>0</v>
      </c>
      <c r="MN5">
        <v>0</v>
      </c>
      <c r="MO5">
        <v>0</v>
      </c>
      <c r="MP5">
        <v>0</v>
      </c>
      <c r="MQ5">
        <v>0</v>
      </c>
      <c r="MR5">
        <v>0</v>
      </c>
      <c r="MS5">
        <v>0</v>
      </c>
      <c r="MT5">
        <v>0</v>
      </c>
      <c r="MU5">
        <v>0</v>
      </c>
      <c r="MV5">
        <v>60.8</v>
      </c>
      <c r="MW5">
        <v>0</v>
      </c>
      <c r="MX5">
        <v>3500</v>
      </c>
      <c r="MY5">
        <v>3800</v>
      </c>
      <c r="MZ5">
        <v>0</v>
      </c>
      <c r="NA5">
        <v>0</v>
      </c>
      <c r="NB5">
        <v>0</v>
      </c>
      <c r="NC5" s="3">
        <v>0</v>
      </c>
      <c r="ND5" s="3">
        <v>0</v>
      </c>
      <c r="NE5">
        <v>3500</v>
      </c>
      <c r="NF5" s="7">
        <v>0</v>
      </c>
      <c r="NG5" s="7">
        <v>0</v>
      </c>
      <c r="NH5" s="3">
        <v>0</v>
      </c>
      <c r="NI5" s="3">
        <v>0</v>
      </c>
      <c r="NJ5" s="3">
        <v>0</v>
      </c>
      <c r="NK5" s="3">
        <v>0</v>
      </c>
      <c r="NL5" s="3">
        <v>0</v>
      </c>
      <c r="NM5">
        <v>0</v>
      </c>
      <c r="NN5">
        <v>0</v>
      </c>
      <c r="NO5">
        <v>0</v>
      </c>
      <c r="NP5">
        <v>0</v>
      </c>
      <c r="NQ5">
        <v>0</v>
      </c>
      <c r="NR5" t="s">
        <v>975</v>
      </c>
      <c r="NS5" s="3" t="s">
        <v>976</v>
      </c>
      <c r="NT5">
        <v>0</v>
      </c>
      <c r="NU5">
        <v>28.844999999999999</v>
      </c>
      <c r="NV5">
        <v>0</v>
      </c>
      <c r="NW5">
        <v>34.613999999999997</v>
      </c>
      <c r="NX5">
        <v>0</v>
      </c>
      <c r="NY5" s="7">
        <v>0</v>
      </c>
      <c r="NZ5" s="7">
        <v>0</v>
      </c>
      <c r="OA5">
        <v>34.613999999999997</v>
      </c>
      <c r="OB5">
        <v>0</v>
      </c>
      <c r="OC5">
        <v>0</v>
      </c>
      <c r="OD5">
        <v>28.844999999999999</v>
      </c>
      <c r="OE5">
        <v>0</v>
      </c>
      <c r="OF5">
        <v>0</v>
      </c>
      <c r="OG5">
        <v>0</v>
      </c>
      <c r="OH5">
        <v>0</v>
      </c>
      <c r="OI5">
        <v>0</v>
      </c>
      <c r="OJ5">
        <v>0</v>
      </c>
      <c r="OK5">
        <v>21.5</v>
      </c>
      <c r="OL5">
        <v>0</v>
      </c>
      <c r="OM5">
        <v>-0.5</v>
      </c>
      <c r="ON5">
        <v>0</v>
      </c>
      <c r="OO5">
        <v>0</v>
      </c>
      <c r="OP5">
        <v>40.383000000000003</v>
      </c>
      <c r="OQ5">
        <v>0</v>
      </c>
      <c r="OR5">
        <v>0</v>
      </c>
      <c r="OS5">
        <v>46.152000000000001</v>
      </c>
      <c r="OT5">
        <v>0</v>
      </c>
      <c r="OU5">
        <v>0</v>
      </c>
      <c r="OV5">
        <v>40.383000000000003</v>
      </c>
      <c r="OW5">
        <v>0</v>
      </c>
      <c r="OX5">
        <v>0</v>
      </c>
      <c r="OY5">
        <v>46.152000000000001</v>
      </c>
      <c r="OZ5">
        <v>0</v>
      </c>
      <c r="PA5">
        <v>0</v>
      </c>
      <c r="PB5">
        <v>23.076000000000001</v>
      </c>
      <c r="PC5">
        <v>0</v>
      </c>
      <c r="PD5">
        <v>0</v>
      </c>
      <c r="PE5">
        <v>23.076000000000001</v>
      </c>
      <c r="PF5">
        <v>0</v>
      </c>
      <c r="PG5">
        <v>0</v>
      </c>
      <c r="PH5">
        <v>23.076000000000001</v>
      </c>
      <c r="PI5">
        <v>0</v>
      </c>
      <c r="PJ5">
        <v>0</v>
      </c>
      <c r="PK5">
        <v>161.53200000000001</v>
      </c>
      <c r="PL5">
        <v>0</v>
      </c>
      <c r="PM5">
        <v>1</v>
      </c>
      <c r="PN5">
        <v>0</v>
      </c>
      <c r="PO5">
        <v>3800</v>
      </c>
      <c r="PP5">
        <v>0</v>
      </c>
      <c r="PQ5">
        <v>0</v>
      </c>
      <c r="PR5">
        <v>0</v>
      </c>
      <c r="PS5">
        <v>0</v>
      </c>
      <c r="PT5">
        <v>11.4</v>
      </c>
      <c r="PU5">
        <v>0</v>
      </c>
      <c r="PV5">
        <v>0</v>
      </c>
      <c r="PW5">
        <v>0</v>
      </c>
      <c r="PX5">
        <v>0</v>
      </c>
      <c r="PY5">
        <v>0</v>
      </c>
      <c r="PZ5">
        <v>0</v>
      </c>
      <c r="QA5">
        <v>0</v>
      </c>
      <c r="QB5">
        <v>0</v>
      </c>
      <c r="QC5">
        <v>0</v>
      </c>
      <c r="QD5">
        <v>9.6999999999999993</v>
      </c>
      <c r="QE5">
        <v>0</v>
      </c>
      <c r="QF5">
        <v>0</v>
      </c>
      <c r="QG5">
        <v>0</v>
      </c>
      <c r="QH5">
        <v>0</v>
      </c>
      <c r="QI5">
        <v>0</v>
      </c>
      <c r="QJ5">
        <v>0</v>
      </c>
      <c r="QK5">
        <v>6.8</v>
      </c>
      <c r="QL5">
        <v>0</v>
      </c>
      <c r="QM5">
        <v>2.9</v>
      </c>
      <c r="QN5">
        <v>0</v>
      </c>
      <c r="QO5">
        <v>0</v>
      </c>
      <c r="QP5">
        <v>0</v>
      </c>
      <c r="QQ5">
        <v>0</v>
      </c>
      <c r="QR5">
        <v>0</v>
      </c>
      <c r="QS5">
        <v>0</v>
      </c>
      <c r="QT5">
        <v>0</v>
      </c>
      <c r="QU5">
        <v>0</v>
      </c>
      <c r="QV5">
        <v>9.6999999999999993</v>
      </c>
      <c r="QW5">
        <v>0</v>
      </c>
      <c r="QX5">
        <v>0</v>
      </c>
      <c r="QY5">
        <v>0</v>
      </c>
      <c r="QZ5">
        <v>0</v>
      </c>
      <c r="RA5">
        <v>0</v>
      </c>
      <c r="RB5">
        <v>9.6999999999999993</v>
      </c>
      <c r="RC5">
        <v>0</v>
      </c>
      <c r="RD5">
        <v>0</v>
      </c>
      <c r="RE5">
        <v>6.8</v>
      </c>
      <c r="RF5">
        <v>0</v>
      </c>
      <c r="RG5">
        <v>2.9</v>
      </c>
      <c r="RH5">
        <v>0</v>
      </c>
      <c r="RI5">
        <v>0</v>
      </c>
      <c r="RJ5">
        <v>0</v>
      </c>
      <c r="RK5">
        <v>0</v>
      </c>
      <c r="RL5">
        <v>0</v>
      </c>
      <c r="RM5">
        <v>0</v>
      </c>
      <c r="RN5">
        <v>0</v>
      </c>
      <c r="RO5">
        <v>0</v>
      </c>
      <c r="RP5">
        <v>0</v>
      </c>
      <c r="RQ5">
        <v>0</v>
      </c>
      <c r="RR5">
        <v>20</v>
      </c>
      <c r="RS5">
        <v>1486</v>
      </c>
      <c r="RT5">
        <v>3</v>
      </c>
      <c r="RU5">
        <v>0</v>
      </c>
      <c r="RV5">
        <v>0</v>
      </c>
      <c r="RW5">
        <v>0</v>
      </c>
      <c r="RX5">
        <v>23.076000000000001</v>
      </c>
      <c r="RY5">
        <v>0</v>
      </c>
      <c r="RZ5">
        <v>50</v>
      </c>
      <c r="SA5">
        <v>0</v>
      </c>
      <c r="SB5">
        <v>0</v>
      </c>
      <c r="SC5">
        <v>0</v>
      </c>
      <c r="SD5">
        <v>0</v>
      </c>
      <c r="SE5">
        <v>0</v>
      </c>
      <c r="SF5">
        <v>0</v>
      </c>
      <c r="SG5">
        <v>0</v>
      </c>
      <c r="SH5">
        <v>0</v>
      </c>
      <c r="SI5">
        <v>0</v>
      </c>
      <c r="SJ5">
        <v>0</v>
      </c>
      <c r="SK5">
        <v>0</v>
      </c>
      <c r="SL5">
        <v>0</v>
      </c>
      <c r="SM5">
        <v>0</v>
      </c>
      <c r="SN5">
        <v>0</v>
      </c>
      <c r="SO5">
        <v>0</v>
      </c>
      <c r="SP5">
        <v>0</v>
      </c>
      <c r="SQ5">
        <v>0</v>
      </c>
      <c r="SR5">
        <v>0</v>
      </c>
      <c r="SS5">
        <v>0</v>
      </c>
      <c r="ST5">
        <v>0</v>
      </c>
      <c r="SU5">
        <v>0</v>
      </c>
      <c r="SV5">
        <v>8</v>
      </c>
      <c r="SW5">
        <v>0</v>
      </c>
      <c r="SX5">
        <v>0</v>
      </c>
      <c r="SY5">
        <v>0</v>
      </c>
      <c r="SZ5">
        <v>0</v>
      </c>
      <c r="TA5">
        <v>0</v>
      </c>
      <c r="TB5">
        <v>0</v>
      </c>
      <c r="TC5">
        <v>0</v>
      </c>
      <c r="TD5">
        <v>0</v>
      </c>
      <c r="TE5">
        <v>0</v>
      </c>
      <c r="TF5">
        <v>0</v>
      </c>
      <c r="TG5">
        <v>0</v>
      </c>
      <c r="TH5">
        <v>0</v>
      </c>
      <c r="TI5">
        <v>0</v>
      </c>
      <c r="TJ5">
        <v>0</v>
      </c>
      <c r="TK5">
        <v>0</v>
      </c>
      <c r="TL5">
        <v>0</v>
      </c>
      <c r="TM5">
        <v>0</v>
      </c>
      <c r="TN5">
        <v>0</v>
      </c>
      <c r="TO5">
        <v>0</v>
      </c>
      <c r="TP5">
        <v>0</v>
      </c>
      <c r="TQ5">
        <v>0</v>
      </c>
      <c r="TR5">
        <v>1</v>
      </c>
      <c r="TS5" s="2">
        <v>43497</v>
      </c>
      <c r="TT5" s="2">
        <v>43524</v>
      </c>
      <c r="TU5">
        <v>0</v>
      </c>
      <c r="TV5">
        <v>0</v>
      </c>
      <c r="TW5">
        <v>0</v>
      </c>
      <c r="TX5">
        <v>0</v>
      </c>
      <c r="TY5">
        <v>0</v>
      </c>
      <c r="TZ5">
        <v>0</v>
      </c>
      <c r="UA5">
        <v>0</v>
      </c>
      <c r="UB5">
        <v>0</v>
      </c>
      <c r="UC5">
        <v>0</v>
      </c>
      <c r="UD5" t="s">
        <v>977</v>
      </c>
      <c r="UE5">
        <v>3800</v>
      </c>
      <c r="UF5">
        <v>0.4</v>
      </c>
      <c r="UG5">
        <v>15.2</v>
      </c>
      <c r="UH5">
        <v>0</v>
      </c>
      <c r="UI5">
        <v>0</v>
      </c>
      <c r="UJ5">
        <v>0</v>
      </c>
      <c r="UK5">
        <v>1</v>
      </c>
      <c r="UL5">
        <v>151.66999999999999</v>
      </c>
      <c r="UM5">
        <v>23.076000000000001</v>
      </c>
      <c r="UN5">
        <v>3500</v>
      </c>
      <c r="UO5">
        <v>0</v>
      </c>
      <c r="UP5">
        <v>1</v>
      </c>
      <c r="UQ5">
        <v>0</v>
      </c>
      <c r="UR5">
        <v>0</v>
      </c>
      <c r="US5">
        <v>0</v>
      </c>
      <c r="UT5">
        <v>100</v>
      </c>
      <c r="UU5">
        <v>200</v>
      </c>
      <c r="UV5">
        <v>0</v>
      </c>
      <c r="UW5">
        <v>0</v>
      </c>
      <c r="UX5">
        <v>0</v>
      </c>
      <c r="UY5">
        <v>0</v>
      </c>
      <c r="UZ5">
        <v>0</v>
      </c>
      <c r="VA5">
        <v>0</v>
      </c>
      <c r="VB5">
        <v>0</v>
      </c>
      <c r="VC5">
        <v>0</v>
      </c>
      <c r="VD5">
        <v>0</v>
      </c>
      <c r="VE5">
        <v>0</v>
      </c>
      <c r="VF5">
        <v>0</v>
      </c>
      <c r="VG5">
        <v>0</v>
      </c>
      <c r="VH5">
        <v>0</v>
      </c>
      <c r="VI5">
        <v>0</v>
      </c>
      <c r="VJ5">
        <v>0</v>
      </c>
      <c r="VK5">
        <v>0</v>
      </c>
      <c r="VL5">
        <v>0</v>
      </c>
      <c r="VM5">
        <v>0</v>
      </c>
      <c r="VN5">
        <v>0</v>
      </c>
      <c r="VO5">
        <v>23.076000000000001</v>
      </c>
      <c r="VP5">
        <v>0</v>
      </c>
      <c r="VQ5">
        <v>0</v>
      </c>
      <c r="VR5">
        <v>0</v>
      </c>
      <c r="VS5">
        <v>0</v>
      </c>
      <c r="VT5">
        <v>0</v>
      </c>
      <c r="VU5">
        <v>0</v>
      </c>
      <c r="VV5">
        <v>0</v>
      </c>
      <c r="VW5">
        <v>0</v>
      </c>
      <c r="VX5">
        <v>0</v>
      </c>
      <c r="VY5">
        <v>0</v>
      </c>
      <c r="VZ5">
        <v>0</v>
      </c>
      <c r="WA5">
        <v>0</v>
      </c>
      <c r="WB5">
        <v>0</v>
      </c>
      <c r="WC5">
        <v>0</v>
      </c>
      <c r="WD5">
        <v>5.7690000000000001</v>
      </c>
      <c r="WE5">
        <v>0</v>
      </c>
      <c r="WF5">
        <v>0</v>
      </c>
      <c r="WG5">
        <v>5.7690000000000001</v>
      </c>
      <c r="WH5">
        <v>0</v>
      </c>
      <c r="WI5">
        <v>0</v>
      </c>
      <c r="WJ5">
        <v>0</v>
      </c>
      <c r="WK5">
        <v>0</v>
      </c>
      <c r="WL5">
        <v>1</v>
      </c>
      <c r="WM5">
        <v>151.66999999999999</v>
      </c>
      <c r="WN5">
        <v>1521.25</v>
      </c>
      <c r="WO5">
        <v>1521.25</v>
      </c>
      <c r="WP5">
        <v>10.029999999999999</v>
      </c>
      <c r="WQ5">
        <v>818.07</v>
      </c>
      <c r="WR5">
        <v>151.66999999999999</v>
      </c>
      <c r="WS5">
        <v>27016</v>
      </c>
      <c r="WT5">
        <v>0</v>
      </c>
      <c r="WU5">
        <v>0</v>
      </c>
      <c r="WV5">
        <v>248.21</v>
      </c>
      <c r="WW5">
        <v>423</v>
      </c>
      <c r="WX5">
        <v>0</v>
      </c>
      <c r="WY5">
        <v>0</v>
      </c>
      <c r="WZ5">
        <v>0</v>
      </c>
      <c r="XA5">
        <v>0</v>
      </c>
      <c r="XB5">
        <v>0</v>
      </c>
      <c r="XC5">
        <v>0</v>
      </c>
      <c r="XD5">
        <v>0</v>
      </c>
      <c r="XE5">
        <v>0</v>
      </c>
      <c r="XF5">
        <v>0</v>
      </c>
      <c r="XG5">
        <v>0</v>
      </c>
      <c r="XH5">
        <v>0</v>
      </c>
      <c r="XI5">
        <v>0</v>
      </c>
      <c r="XJ5">
        <v>0</v>
      </c>
      <c r="XK5">
        <v>0</v>
      </c>
      <c r="XL5">
        <v>0</v>
      </c>
      <c r="XM5">
        <v>0</v>
      </c>
      <c r="XN5">
        <v>0</v>
      </c>
      <c r="XO5">
        <v>0</v>
      </c>
      <c r="XP5">
        <v>0</v>
      </c>
      <c r="XQ5">
        <v>0</v>
      </c>
      <c r="XR5">
        <v>0</v>
      </c>
      <c r="XS5">
        <v>0</v>
      </c>
      <c r="XT5">
        <v>0</v>
      </c>
      <c r="XU5">
        <v>0</v>
      </c>
      <c r="XV5">
        <v>0</v>
      </c>
      <c r="XW5">
        <v>0</v>
      </c>
      <c r="XX5">
        <v>0</v>
      </c>
      <c r="XY5">
        <v>0</v>
      </c>
      <c r="XZ5">
        <v>0</v>
      </c>
      <c r="YA5">
        <v>0</v>
      </c>
      <c r="YB5">
        <v>0</v>
      </c>
      <c r="YC5">
        <v>0</v>
      </c>
      <c r="YD5">
        <v>0</v>
      </c>
      <c r="YE5">
        <v>0</v>
      </c>
      <c r="YF5">
        <v>0</v>
      </c>
      <c r="YG5">
        <v>0</v>
      </c>
      <c r="YH5">
        <v>0</v>
      </c>
      <c r="YI5">
        <v>0</v>
      </c>
      <c r="YJ5">
        <v>0</v>
      </c>
      <c r="YK5">
        <v>0</v>
      </c>
      <c r="YL5">
        <v>0</v>
      </c>
      <c r="YM5">
        <v>0</v>
      </c>
      <c r="YN5">
        <v>0</v>
      </c>
      <c r="YO5">
        <v>0</v>
      </c>
      <c r="YP5" t="s">
        <v>3555</v>
      </c>
      <c r="YQ5" t="s">
        <v>1164</v>
      </c>
      <c r="YR5" t="s">
        <v>1164</v>
      </c>
      <c r="YS5" t="s">
        <v>978</v>
      </c>
      <c r="YT5">
        <v>0</v>
      </c>
      <c r="YW5">
        <v>0</v>
      </c>
      <c r="YX5">
        <v>22.54</v>
      </c>
      <c r="YY5">
        <v>22.54</v>
      </c>
      <c r="YZ5">
        <v>3.62</v>
      </c>
      <c r="ZA5">
        <v>1.8</v>
      </c>
      <c r="ZB5">
        <v>0</v>
      </c>
      <c r="ZC5">
        <v>1.25</v>
      </c>
      <c r="ZD5">
        <v>0</v>
      </c>
      <c r="ZE5">
        <v>0</v>
      </c>
      <c r="ZF5">
        <v>0</v>
      </c>
      <c r="ZG5" t="s">
        <v>3720</v>
      </c>
    </row>
    <row r="6" spans="2:832" x14ac:dyDescent="0.25">
      <c r="B6">
        <v>1</v>
      </c>
      <c r="C6" t="s">
        <v>2142</v>
      </c>
      <c r="D6">
        <v>1</v>
      </c>
      <c r="E6" s="2">
        <v>43524</v>
      </c>
      <c r="F6" s="2">
        <v>43524</v>
      </c>
      <c r="G6">
        <v>4</v>
      </c>
      <c r="H6">
        <v>4</v>
      </c>
      <c r="I6" t="s">
        <v>971</v>
      </c>
      <c r="J6" s="2">
        <v>43497</v>
      </c>
      <c r="K6" s="7">
        <v>0</v>
      </c>
      <c r="L6" s="7">
        <v>0</v>
      </c>
      <c r="M6" s="7">
        <v>3377</v>
      </c>
      <c r="N6" s="7">
        <v>0</v>
      </c>
      <c r="O6" s="7">
        <v>0</v>
      </c>
      <c r="P6">
        <v>0</v>
      </c>
      <c r="Q6">
        <v>0</v>
      </c>
      <c r="R6">
        <v>9.6999999999999993</v>
      </c>
      <c r="S6">
        <v>0</v>
      </c>
      <c r="T6">
        <v>1500</v>
      </c>
      <c r="U6" s="7">
        <v>0</v>
      </c>
      <c r="V6">
        <v>10</v>
      </c>
      <c r="W6">
        <v>0</v>
      </c>
      <c r="X6">
        <v>0</v>
      </c>
      <c r="Y6">
        <v>0</v>
      </c>
      <c r="Z6">
        <v>0</v>
      </c>
      <c r="AA6">
        <v>0</v>
      </c>
      <c r="AB6">
        <v>0</v>
      </c>
      <c r="AC6">
        <v>0</v>
      </c>
      <c r="AD6">
        <v>0</v>
      </c>
      <c r="AE6">
        <v>0</v>
      </c>
      <c r="AF6">
        <v>0</v>
      </c>
      <c r="AG6">
        <v>0</v>
      </c>
      <c r="AH6">
        <v>0</v>
      </c>
      <c r="AI6">
        <v>1500</v>
      </c>
      <c r="AJ6">
        <v>1500</v>
      </c>
      <c r="AK6">
        <v>0</v>
      </c>
      <c r="AL6">
        <v>0</v>
      </c>
      <c r="AM6">
        <v>0</v>
      </c>
      <c r="AN6">
        <v>0</v>
      </c>
      <c r="AO6">
        <v>0</v>
      </c>
      <c r="AP6">
        <v>0</v>
      </c>
      <c r="AQ6">
        <v>35</v>
      </c>
      <c r="AR6">
        <v>0</v>
      </c>
      <c r="AS6">
        <v>0</v>
      </c>
      <c r="AT6">
        <v>0</v>
      </c>
      <c r="AU6">
        <v>0</v>
      </c>
      <c r="AV6" t="s">
        <v>3134</v>
      </c>
      <c r="AW6">
        <v>0</v>
      </c>
      <c r="AY6">
        <v>0</v>
      </c>
      <c r="AZ6">
        <v>0</v>
      </c>
      <c r="BA6">
        <v>0</v>
      </c>
      <c r="BB6">
        <v>0</v>
      </c>
      <c r="BC6">
        <v>1</v>
      </c>
      <c r="BD6">
        <v>6754</v>
      </c>
      <c r="BE6">
        <v>1513.69</v>
      </c>
      <c r="BF6">
        <v>658.16</v>
      </c>
      <c r="BG6">
        <v>195.19</v>
      </c>
      <c r="BH6">
        <v>27.97</v>
      </c>
      <c r="BI6">
        <v>18.25</v>
      </c>
      <c r="BJ6">
        <v>1500</v>
      </c>
      <c r="BK6">
        <v>0</v>
      </c>
      <c r="BL6">
        <v>1</v>
      </c>
      <c r="BM6">
        <v>0</v>
      </c>
      <c r="BN6">
        <v>110.55</v>
      </c>
      <c r="BO6">
        <v>64.33</v>
      </c>
      <c r="BP6">
        <v>138.30000000000001</v>
      </c>
      <c r="BQ6">
        <v>0</v>
      </c>
      <c r="BR6">
        <v>15</v>
      </c>
      <c r="BS6">
        <v>0</v>
      </c>
      <c r="BT6">
        <v>0</v>
      </c>
      <c r="BU6">
        <v>6.75</v>
      </c>
      <c r="BV6">
        <v>0</v>
      </c>
      <c r="BW6">
        <v>0</v>
      </c>
      <c r="BX6">
        <v>1500</v>
      </c>
      <c r="BY6">
        <v>20</v>
      </c>
      <c r="BZ6">
        <v>0</v>
      </c>
      <c r="CA6">
        <v>0</v>
      </c>
      <c r="CB6">
        <v>1500</v>
      </c>
      <c r="CC6">
        <v>0</v>
      </c>
      <c r="CD6">
        <v>0</v>
      </c>
      <c r="CE6">
        <v>4.25</v>
      </c>
      <c r="CF6">
        <v>1500</v>
      </c>
      <c r="CG6">
        <v>0</v>
      </c>
      <c r="CH6">
        <v>0</v>
      </c>
      <c r="CI6">
        <v>0.45</v>
      </c>
      <c r="CJ6">
        <v>0</v>
      </c>
      <c r="CK6">
        <v>4.25</v>
      </c>
      <c r="CL6">
        <v>0</v>
      </c>
      <c r="CM6">
        <v>0</v>
      </c>
      <c r="CN6">
        <v>0</v>
      </c>
      <c r="CO6">
        <v>0</v>
      </c>
      <c r="CP6">
        <v>4.25</v>
      </c>
      <c r="CQ6">
        <v>0</v>
      </c>
      <c r="CR6">
        <v>658.16</v>
      </c>
      <c r="CS6">
        <v>9.35</v>
      </c>
      <c r="CT6">
        <v>0</v>
      </c>
      <c r="CU6">
        <v>0</v>
      </c>
      <c r="CV6">
        <v>0</v>
      </c>
      <c r="CW6">
        <v>195.19</v>
      </c>
      <c r="CX6">
        <v>0</v>
      </c>
      <c r="CY6">
        <v>1513.69</v>
      </c>
      <c r="CZ6">
        <v>0</v>
      </c>
      <c r="DA6">
        <v>0</v>
      </c>
      <c r="DB6">
        <v>0</v>
      </c>
      <c r="DC6">
        <v>1500</v>
      </c>
      <c r="DD6">
        <v>1500</v>
      </c>
      <c r="DE6">
        <v>1500</v>
      </c>
      <c r="DF6">
        <v>1500</v>
      </c>
      <c r="DG6">
        <v>0</v>
      </c>
      <c r="DH6">
        <v>1500</v>
      </c>
      <c r="DI6">
        <v>0</v>
      </c>
      <c r="DJ6">
        <v>0</v>
      </c>
      <c r="DK6">
        <v>0</v>
      </c>
      <c r="DL6">
        <v>0</v>
      </c>
      <c r="DM6">
        <v>0</v>
      </c>
      <c r="DN6">
        <v>0</v>
      </c>
      <c r="DO6">
        <v>0</v>
      </c>
      <c r="DP6">
        <v>0</v>
      </c>
      <c r="DQ6">
        <v>0</v>
      </c>
      <c r="DR6">
        <v>0</v>
      </c>
      <c r="DS6">
        <v>0</v>
      </c>
      <c r="DT6">
        <v>0</v>
      </c>
      <c r="DU6">
        <v>2447.9</v>
      </c>
      <c r="DW6">
        <v>60</v>
      </c>
      <c r="DX6">
        <v>1500</v>
      </c>
      <c r="DY6">
        <v>30</v>
      </c>
      <c r="DZ6">
        <v>1204.8</v>
      </c>
      <c r="EA6">
        <v>1500</v>
      </c>
      <c r="EB6">
        <v>0</v>
      </c>
      <c r="EC6">
        <v>30</v>
      </c>
      <c r="ED6">
        <v>112</v>
      </c>
      <c r="EE6">
        <v>1500</v>
      </c>
      <c r="EF6">
        <v>3377</v>
      </c>
      <c r="EG6">
        <v>0</v>
      </c>
      <c r="EH6">
        <v>0</v>
      </c>
      <c r="EI6">
        <v>3377</v>
      </c>
      <c r="EJ6">
        <v>0</v>
      </c>
      <c r="EK6">
        <v>0</v>
      </c>
      <c r="EL6">
        <v>60</v>
      </c>
      <c r="EM6">
        <v>3377</v>
      </c>
      <c r="EN6">
        <v>0</v>
      </c>
      <c r="EO6">
        <v>30</v>
      </c>
      <c r="EP6">
        <v>0</v>
      </c>
      <c r="EQ6">
        <v>4.8499999999999996</v>
      </c>
      <c r="ER6">
        <v>0</v>
      </c>
      <c r="ES6">
        <v>0</v>
      </c>
      <c r="ET6" s="3">
        <v>43526</v>
      </c>
      <c r="EU6" s="3">
        <v>43524</v>
      </c>
      <c r="EV6">
        <v>0</v>
      </c>
      <c r="EW6">
        <v>5.19</v>
      </c>
      <c r="EX6">
        <v>1</v>
      </c>
      <c r="EY6">
        <v>0</v>
      </c>
      <c r="EZ6">
        <v>3.46</v>
      </c>
      <c r="FA6">
        <v>1</v>
      </c>
      <c r="FB6" t="s">
        <v>973</v>
      </c>
      <c r="FC6" t="s">
        <v>987</v>
      </c>
      <c r="FE6">
        <v>0</v>
      </c>
      <c r="FF6">
        <v>0</v>
      </c>
      <c r="FG6">
        <v>0</v>
      </c>
      <c r="FH6">
        <v>151.66999999999999</v>
      </c>
      <c r="FI6">
        <v>1500</v>
      </c>
      <c r="FJ6">
        <v>0</v>
      </c>
      <c r="FK6" s="7">
        <v>0</v>
      </c>
      <c r="FL6" s="7">
        <v>0</v>
      </c>
      <c r="FM6">
        <v>0</v>
      </c>
      <c r="FN6">
        <v>0</v>
      </c>
      <c r="FO6">
        <v>0</v>
      </c>
      <c r="FP6">
        <v>0</v>
      </c>
      <c r="FQ6">
        <v>0</v>
      </c>
      <c r="FR6">
        <v>0</v>
      </c>
      <c r="FS6">
        <v>11</v>
      </c>
      <c r="FT6">
        <v>0</v>
      </c>
      <c r="FU6">
        <v>0</v>
      </c>
      <c r="FV6">
        <v>0</v>
      </c>
      <c r="FW6">
        <v>0</v>
      </c>
      <c r="FX6">
        <v>0</v>
      </c>
      <c r="FY6">
        <v>0</v>
      </c>
      <c r="FZ6">
        <v>0</v>
      </c>
      <c r="GA6">
        <v>0</v>
      </c>
      <c r="GB6">
        <v>0</v>
      </c>
      <c r="GC6">
        <v>0</v>
      </c>
      <c r="GD6">
        <v>0</v>
      </c>
      <c r="GE6">
        <v>151.66999999999999</v>
      </c>
      <c r="GF6">
        <v>0</v>
      </c>
      <c r="GG6">
        <v>-337.2</v>
      </c>
      <c r="GH6">
        <v>0</v>
      </c>
      <c r="GI6">
        <v>0.3</v>
      </c>
      <c r="GJ6">
        <v>4.5</v>
      </c>
      <c r="GK6">
        <v>0</v>
      </c>
      <c r="GL6">
        <v>1500</v>
      </c>
      <c r="GM6">
        <v>8.0169999999999995</v>
      </c>
      <c r="GN6">
        <v>337.2</v>
      </c>
      <c r="GO6">
        <v>0</v>
      </c>
      <c r="GP6">
        <v>0</v>
      </c>
      <c r="GQ6">
        <v>0.4</v>
      </c>
      <c r="GR6">
        <v>6</v>
      </c>
      <c r="GS6">
        <v>0</v>
      </c>
      <c r="GT6">
        <v>0</v>
      </c>
      <c r="GU6">
        <v>0</v>
      </c>
      <c r="GV6">
        <v>0</v>
      </c>
      <c r="GW6">
        <v>1500</v>
      </c>
      <c r="GX6">
        <v>0</v>
      </c>
      <c r="GY6">
        <v>1500</v>
      </c>
      <c r="GZ6">
        <v>0</v>
      </c>
      <c r="HA6">
        <v>1500</v>
      </c>
      <c r="HB6">
        <v>0</v>
      </c>
      <c r="HC6">
        <v>1500</v>
      </c>
      <c r="HD6">
        <v>0</v>
      </c>
      <c r="HE6">
        <v>1500</v>
      </c>
      <c r="HF6">
        <v>0</v>
      </c>
      <c r="HG6">
        <v>0</v>
      </c>
      <c r="HH6">
        <v>0</v>
      </c>
      <c r="HI6">
        <v>4.0090000000000003</v>
      </c>
      <c r="HJ6">
        <v>0</v>
      </c>
      <c r="HK6">
        <v>0</v>
      </c>
      <c r="HL6">
        <v>0</v>
      </c>
      <c r="HM6">
        <v>0</v>
      </c>
      <c r="HN6">
        <v>0</v>
      </c>
      <c r="HO6">
        <v>0</v>
      </c>
      <c r="HP6">
        <v>0</v>
      </c>
      <c r="HQ6">
        <v>0</v>
      </c>
      <c r="HR6">
        <v>0</v>
      </c>
      <c r="HS6">
        <v>0</v>
      </c>
      <c r="HT6">
        <v>0</v>
      </c>
      <c r="HU6">
        <v>0</v>
      </c>
      <c r="HV6">
        <v>184.23</v>
      </c>
      <c r="HW6">
        <v>190.05</v>
      </c>
      <c r="HX6">
        <v>0</v>
      </c>
      <c r="HY6">
        <v>0</v>
      </c>
      <c r="HZ6">
        <v>0</v>
      </c>
      <c r="IA6">
        <v>151.66999999999999</v>
      </c>
      <c r="IB6">
        <v>1508.44</v>
      </c>
      <c r="IC6">
        <v>0</v>
      </c>
      <c r="ID6">
        <v>0</v>
      </c>
      <c r="IE6">
        <v>0</v>
      </c>
      <c r="IF6">
        <v>0</v>
      </c>
      <c r="IG6">
        <v>0</v>
      </c>
      <c r="IH6">
        <v>0</v>
      </c>
      <c r="II6">
        <v>0</v>
      </c>
      <c r="IJ6">
        <v>0</v>
      </c>
      <c r="IK6">
        <v>0</v>
      </c>
      <c r="IL6">
        <v>0</v>
      </c>
      <c r="IM6">
        <v>1</v>
      </c>
      <c r="IN6">
        <v>0</v>
      </c>
      <c r="IO6">
        <v>0</v>
      </c>
      <c r="IP6">
        <v>1172.3699999999999</v>
      </c>
      <c r="IQ6">
        <v>0</v>
      </c>
      <c r="IR6" s="7">
        <v>0</v>
      </c>
      <c r="IS6" s="7">
        <v>0</v>
      </c>
      <c r="IT6">
        <v>0</v>
      </c>
      <c r="IU6">
        <v>0</v>
      </c>
      <c r="IV6">
        <v>3016.88</v>
      </c>
      <c r="IW6">
        <v>0</v>
      </c>
      <c r="IX6">
        <v>0</v>
      </c>
      <c r="IY6">
        <v>0</v>
      </c>
      <c r="IZ6">
        <v>0</v>
      </c>
      <c r="JA6">
        <v>0.5</v>
      </c>
      <c r="JB6" s="7">
        <v>0</v>
      </c>
      <c r="JC6">
        <v>9.1999999999999993</v>
      </c>
      <c r="JD6">
        <v>0</v>
      </c>
      <c r="JE6">
        <v>5.25</v>
      </c>
      <c r="JF6">
        <v>5.25</v>
      </c>
      <c r="JG6">
        <v>0</v>
      </c>
      <c r="JH6">
        <v>0</v>
      </c>
      <c r="JI6">
        <v>0</v>
      </c>
      <c r="JJ6">
        <v>1500</v>
      </c>
      <c r="JK6">
        <v>0</v>
      </c>
      <c r="JL6">
        <v>0</v>
      </c>
      <c r="JM6">
        <v>0</v>
      </c>
      <c r="JN6">
        <v>0</v>
      </c>
      <c r="JO6">
        <v>3377</v>
      </c>
      <c r="JP6">
        <v>5.25</v>
      </c>
      <c r="JQ6">
        <v>5.25</v>
      </c>
      <c r="JR6">
        <v>0</v>
      </c>
      <c r="JS6">
        <v>0</v>
      </c>
      <c r="JT6">
        <v>1500</v>
      </c>
      <c r="JU6">
        <v>0</v>
      </c>
      <c r="JV6">
        <v>0</v>
      </c>
      <c r="JW6">
        <v>0</v>
      </c>
      <c r="JX6">
        <v>0</v>
      </c>
      <c r="JY6">
        <v>0</v>
      </c>
      <c r="JZ6">
        <v>0</v>
      </c>
      <c r="KA6">
        <v>0</v>
      </c>
      <c r="KB6">
        <v>0</v>
      </c>
      <c r="KC6">
        <v>0</v>
      </c>
      <c r="KD6">
        <v>0</v>
      </c>
      <c r="KE6">
        <v>0</v>
      </c>
      <c r="KF6">
        <v>0</v>
      </c>
      <c r="KG6">
        <v>0</v>
      </c>
      <c r="KH6">
        <v>0</v>
      </c>
      <c r="KI6" s="7">
        <v>0</v>
      </c>
      <c r="KJ6">
        <v>0</v>
      </c>
      <c r="KK6">
        <v>0</v>
      </c>
      <c r="KL6">
        <v>0</v>
      </c>
      <c r="KM6">
        <v>0</v>
      </c>
      <c r="KN6">
        <v>0</v>
      </c>
      <c r="KO6">
        <v>0</v>
      </c>
      <c r="KP6">
        <v>0</v>
      </c>
      <c r="KQ6">
        <v>0</v>
      </c>
      <c r="KR6">
        <v>0</v>
      </c>
      <c r="KS6">
        <v>0</v>
      </c>
      <c r="KT6">
        <v>0</v>
      </c>
      <c r="KU6">
        <v>0</v>
      </c>
      <c r="KV6">
        <v>0</v>
      </c>
      <c r="KW6">
        <v>0</v>
      </c>
      <c r="KX6">
        <v>0</v>
      </c>
      <c r="KY6">
        <v>0</v>
      </c>
      <c r="KZ6">
        <v>0</v>
      </c>
      <c r="LA6">
        <v>1</v>
      </c>
      <c r="LB6">
        <v>1</v>
      </c>
      <c r="LC6">
        <v>0</v>
      </c>
      <c r="LD6">
        <v>3377</v>
      </c>
      <c r="LE6">
        <v>3377</v>
      </c>
      <c r="LF6" s="7" t="s">
        <v>987</v>
      </c>
      <c r="LG6">
        <v>0</v>
      </c>
      <c r="LH6">
        <v>0</v>
      </c>
      <c r="LI6">
        <v>0</v>
      </c>
      <c r="LJ6">
        <v>0</v>
      </c>
      <c r="LK6">
        <v>0</v>
      </c>
      <c r="LL6">
        <v>0</v>
      </c>
      <c r="LM6">
        <v>0</v>
      </c>
      <c r="LN6">
        <v>0</v>
      </c>
      <c r="LO6" s="7">
        <v>0</v>
      </c>
      <c r="LP6" s="7">
        <v>0</v>
      </c>
      <c r="LQ6">
        <v>0</v>
      </c>
      <c r="LR6" s="2">
        <v>0</v>
      </c>
      <c r="LS6" s="2">
        <v>0</v>
      </c>
      <c r="LT6">
        <v>0</v>
      </c>
      <c r="LU6">
        <v>0</v>
      </c>
      <c r="LV6">
        <v>0</v>
      </c>
      <c r="LW6" s="2">
        <v>0</v>
      </c>
      <c r="LX6">
        <v>0</v>
      </c>
      <c r="LY6">
        <v>0</v>
      </c>
      <c r="LZ6">
        <v>0</v>
      </c>
      <c r="MA6">
        <v>0</v>
      </c>
      <c r="MB6">
        <v>0</v>
      </c>
      <c r="MC6">
        <v>1508.44</v>
      </c>
      <c r="MD6">
        <v>1500</v>
      </c>
      <c r="ME6">
        <v>0</v>
      </c>
      <c r="MF6">
        <v>0</v>
      </c>
      <c r="MG6">
        <v>0</v>
      </c>
      <c r="MH6">
        <v>0</v>
      </c>
      <c r="MI6">
        <v>0</v>
      </c>
      <c r="MJ6">
        <v>0</v>
      </c>
      <c r="MK6">
        <v>0</v>
      </c>
      <c r="ML6">
        <v>0</v>
      </c>
      <c r="MM6">
        <v>0</v>
      </c>
      <c r="MN6">
        <v>0</v>
      </c>
      <c r="MO6">
        <v>0</v>
      </c>
      <c r="MP6">
        <v>0</v>
      </c>
      <c r="MQ6">
        <v>0</v>
      </c>
      <c r="MR6">
        <v>0</v>
      </c>
      <c r="MS6">
        <v>0</v>
      </c>
      <c r="MT6">
        <v>0</v>
      </c>
      <c r="MU6">
        <v>0</v>
      </c>
      <c r="MV6">
        <v>24</v>
      </c>
      <c r="MW6">
        <v>0</v>
      </c>
      <c r="MX6">
        <v>1500</v>
      </c>
      <c r="MY6">
        <v>1500</v>
      </c>
      <c r="MZ6">
        <v>0</v>
      </c>
      <c r="NA6">
        <v>0</v>
      </c>
      <c r="NB6">
        <v>0</v>
      </c>
      <c r="NC6" s="3">
        <v>0</v>
      </c>
      <c r="ND6" s="3">
        <v>0</v>
      </c>
      <c r="NE6">
        <v>1500</v>
      </c>
      <c r="NF6" s="7">
        <v>0</v>
      </c>
      <c r="NG6" s="7">
        <v>0</v>
      </c>
      <c r="NH6" s="3">
        <v>0</v>
      </c>
      <c r="NI6" s="3">
        <v>0</v>
      </c>
      <c r="NJ6" s="3">
        <v>0</v>
      </c>
      <c r="NK6" s="3">
        <v>0</v>
      </c>
      <c r="NL6" s="3">
        <v>0</v>
      </c>
      <c r="NM6">
        <v>0</v>
      </c>
      <c r="NN6">
        <v>0</v>
      </c>
      <c r="NO6">
        <v>0</v>
      </c>
      <c r="NP6">
        <v>0</v>
      </c>
      <c r="NQ6">
        <v>0</v>
      </c>
      <c r="NR6" t="s">
        <v>975</v>
      </c>
      <c r="NS6" s="3" t="s">
        <v>976</v>
      </c>
      <c r="NT6">
        <v>0</v>
      </c>
      <c r="NU6">
        <v>12.363</v>
      </c>
      <c r="NV6">
        <v>0</v>
      </c>
      <c r="NW6">
        <v>14.835000000000001</v>
      </c>
      <c r="NX6">
        <v>0</v>
      </c>
      <c r="NY6" s="7">
        <v>0</v>
      </c>
      <c r="NZ6" s="7">
        <v>0</v>
      </c>
      <c r="OA6">
        <v>14.835000000000001</v>
      </c>
      <c r="OB6">
        <v>0</v>
      </c>
      <c r="OC6">
        <v>0</v>
      </c>
      <c r="OD6">
        <v>12.363</v>
      </c>
      <c r="OE6">
        <v>0</v>
      </c>
      <c r="OF6">
        <v>0</v>
      </c>
      <c r="OG6">
        <v>0</v>
      </c>
      <c r="OH6">
        <v>0</v>
      </c>
      <c r="OI6">
        <v>0</v>
      </c>
      <c r="OJ6">
        <v>0</v>
      </c>
      <c r="OK6">
        <v>21.5</v>
      </c>
      <c r="OL6">
        <v>0</v>
      </c>
      <c r="OM6">
        <v>-0.5</v>
      </c>
      <c r="ON6">
        <v>0</v>
      </c>
      <c r="OO6">
        <v>0</v>
      </c>
      <c r="OP6">
        <v>17.308</v>
      </c>
      <c r="OQ6">
        <v>0</v>
      </c>
      <c r="OR6">
        <v>0</v>
      </c>
      <c r="OS6">
        <v>19.78</v>
      </c>
      <c r="OT6">
        <v>0</v>
      </c>
      <c r="OU6">
        <v>0</v>
      </c>
      <c r="OV6">
        <v>17.308</v>
      </c>
      <c r="OW6">
        <v>0</v>
      </c>
      <c r="OX6">
        <v>0</v>
      </c>
      <c r="OY6">
        <v>19.78</v>
      </c>
      <c r="OZ6">
        <v>0</v>
      </c>
      <c r="PA6">
        <v>0</v>
      </c>
      <c r="PB6">
        <v>9.89</v>
      </c>
      <c r="PC6">
        <v>0</v>
      </c>
      <c r="PD6">
        <v>0</v>
      </c>
      <c r="PE6">
        <v>9.89</v>
      </c>
      <c r="PF6">
        <v>0</v>
      </c>
      <c r="PG6">
        <v>0</v>
      </c>
      <c r="PH6">
        <v>9.89</v>
      </c>
      <c r="PI6">
        <v>0</v>
      </c>
      <c r="PJ6">
        <v>0</v>
      </c>
      <c r="PK6">
        <v>69.23</v>
      </c>
      <c r="PL6">
        <v>0</v>
      </c>
      <c r="PM6">
        <v>1</v>
      </c>
      <c r="PN6">
        <v>0</v>
      </c>
      <c r="PO6">
        <v>1500</v>
      </c>
      <c r="PP6">
        <v>0</v>
      </c>
      <c r="PQ6">
        <v>0</v>
      </c>
      <c r="PR6">
        <v>0</v>
      </c>
      <c r="PS6">
        <v>0</v>
      </c>
      <c r="PT6">
        <v>4.5</v>
      </c>
      <c r="PU6">
        <v>0</v>
      </c>
      <c r="PV6">
        <v>0</v>
      </c>
      <c r="PW6">
        <v>0</v>
      </c>
      <c r="PX6">
        <v>0</v>
      </c>
      <c r="PY6">
        <v>0</v>
      </c>
      <c r="PZ6">
        <v>0</v>
      </c>
      <c r="QA6">
        <v>0</v>
      </c>
      <c r="QB6">
        <v>0</v>
      </c>
      <c r="QC6">
        <v>0</v>
      </c>
      <c r="QD6">
        <v>9.6999999999999993</v>
      </c>
      <c r="QE6">
        <v>0</v>
      </c>
      <c r="QF6">
        <v>0</v>
      </c>
      <c r="QG6">
        <v>0</v>
      </c>
      <c r="QH6">
        <v>0</v>
      </c>
      <c r="QI6">
        <v>0</v>
      </c>
      <c r="QJ6">
        <v>0</v>
      </c>
      <c r="QK6">
        <v>6.8</v>
      </c>
      <c r="QL6">
        <v>0</v>
      </c>
      <c r="QM6">
        <v>2.9</v>
      </c>
      <c r="QN6">
        <v>0</v>
      </c>
      <c r="QO6">
        <v>0</v>
      </c>
      <c r="QP6">
        <v>0</v>
      </c>
      <c r="QQ6">
        <v>0</v>
      </c>
      <c r="QR6">
        <v>0</v>
      </c>
      <c r="QS6">
        <v>0</v>
      </c>
      <c r="QT6">
        <v>0</v>
      </c>
      <c r="QU6">
        <v>0</v>
      </c>
      <c r="QV6">
        <v>9.6999999999999993</v>
      </c>
      <c r="QW6">
        <v>0</v>
      </c>
      <c r="QX6">
        <v>0</v>
      </c>
      <c r="QY6">
        <v>0</v>
      </c>
      <c r="QZ6">
        <v>0</v>
      </c>
      <c r="RA6">
        <v>0</v>
      </c>
      <c r="RB6">
        <v>9.6999999999999993</v>
      </c>
      <c r="RC6">
        <v>0</v>
      </c>
      <c r="RD6">
        <v>0</v>
      </c>
      <c r="RE6">
        <v>6.8</v>
      </c>
      <c r="RF6">
        <v>0</v>
      </c>
      <c r="RG6">
        <v>2.9</v>
      </c>
      <c r="RH6">
        <v>0</v>
      </c>
      <c r="RI6">
        <v>0</v>
      </c>
      <c r="RJ6">
        <v>0</v>
      </c>
      <c r="RK6">
        <v>0</v>
      </c>
      <c r="RL6">
        <v>0</v>
      </c>
      <c r="RM6">
        <v>0</v>
      </c>
      <c r="RN6">
        <v>0</v>
      </c>
      <c r="RO6">
        <v>0</v>
      </c>
      <c r="RP6">
        <v>0</v>
      </c>
      <c r="RQ6">
        <v>0</v>
      </c>
      <c r="RR6">
        <v>20</v>
      </c>
      <c r="RS6">
        <v>1486</v>
      </c>
      <c r="RT6">
        <v>3</v>
      </c>
      <c r="RU6">
        <v>0</v>
      </c>
      <c r="RV6">
        <v>0</v>
      </c>
      <c r="RW6">
        <v>0</v>
      </c>
      <c r="RX6">
        <v>9.89</v>
      </c>
      <c r="RY6">
        <v>0</v>
      </c>
      <c r="RZ6">
        <v>50</v>
      </c>
      <c r="SA6">
        <v>0</v>
      </c>
      <c r="SB6">
        <v>0</v>
      </c>
      <c r="SC6">
        <v>0</v>
      </c>
      <c r="SD6">
        <v>0</v>
      </c>
      <c r="SE6">
        <v>0</v>
      </c>
      <c r="SF6">
        <v>0</v>
      </c>
      <c r="SG6">
        <v>0</v>
      </c>
      <c r="SH6">
        <v>0</v>
      </c>
      <c r="SI6">
        <v>0</v>
      </c>
      <c r="SJ6">
        <v>0</v>
      </c>
      <c r="SK6">
        <v>0</v>
      </c>
      <c r="SL6">
        <v>0</v>
      </c>
      <c r="SM6">
        <v>0</v>
      </c>
      <c r="SN6">
        <v>0</v>
      </c>
      <c r="SO6">
        <v>0</v>
      </c>
      <c r="SP6">
        <v>0</v>
      </c>
      <c r="SQ6">
        <v>0</v>
      </c>
      <c r="SR6">
        <v>0</v>
      </c>
      <c r="SS6">
        <v>0</v>
      </c>
      <c r="ST6">
        <v>0</v>
      </c>
      <c r="SU6">
        <v>0</v>
      </c>
      <c r="SV6">
        <v>8</v>
      </c>
      <c r="SW6">
        <v>0</v>
      </c>
      <c r="SX6">
        <v>0</v>
      </c>
      <c r="SY6">
        <v>0</v>
      </c>
      <c r="SZ6">
        <v>0</v>
      </c>
      <c r="TA6">
        <v>0</v>
      </c>
      <c r="TB6">
        <v>0</v>
      </c>
      <c r="TC6">
        <v>0</v>
      </c>
      <c r="TD6">
        <v>0</v>
      </c>
      <c r="TE6">
        <v>0</v>
      </c>
      <c r="TF6">
        <v>0</v>
      </c>
      <c r="TG6">
        <v>0</v>
      </c>
      <c r="TH6">
        <v>0</v>
      </c>
      <c r="TI6">
        <v>0</v>
      </c>
      <c r="TJ6">
        <v>0</v>
      </c>
      <c r="TK6">
        <v>0</v>
      </c>
      <c r="TL6">
        <v>0</v>
      </c>
      <c r="TM6">
        <v>0</v>
      </c>
      <c r="TN6">
        <v>0</v>
      </c>
      <c r="TO6">
        <v>0</v>
      </c>
      <c r="TP6">
        <v>0</v>
      </c>
      <c r="TQ6">
        <v>0</v>
      </c>
      <c r="TR6">
        <v>1</v>
      </c>
      <c r="TS6" s="2">
        <v>43497</v>
      </c>
      <c r="TT6" s="2">
        <v>43524</v>
      </c>
      <c r="TU6">
        <v>0</v>
      </c>
      <c r="TV6">
        <v>0</v>
      </c>
      <c r="TW6">
        <v>0</v>
      </c>
      <c r="TX6">
        <v>0</v>
      </c>
      <c r="TY6">
        <v>0</v>
      </c>
      <c r="TZ6">
        <v>0</v>
      </c>
      <c r="UA6">
        <v>0</v>
      </c>
      <c r="UB6">
        <v>0</v>
      </c>
      <c r="UC6">
        <v>0</v>
      </c>
      <c r="UD6" t="s">
        <v>977</v>
      </c>
      <c r="UE6">
        <v>1500</v>
      </c>
      <c r="UF6">
        <v>0.4</v>
      </c>
      <c r="UG6">
        <v>6</v>
      </c>
      <c r="UH6">
        <v>0</v>
      </c>
      <c r="UI6">
        <v>0</v>
      </c>
      <c r="UJ6">
        <v>0</v>
      </c>
      <c r="UK6">
        <v>1</v>
      </c>
      <c r="UL6">
        <v>151.66999999999999</v>
      </c>
      <c r="UM6">
        <v>9.89</v>
      </c>
      <c r="UN6">
        <v>1500</v>
      </c>
      <c r="UO6">
        <v>0</v>
      </c>
      <c r="UP6">
        <v>1</v>
      </c>
      <c r="UQ6">
        <v>0</v>
      </c>
      <c r="UR6">
        <v>0</v>
      </c>
      <c r="US6">
        <v>0</v>
      </c>
      <c r="UT6">
        <v>0</v>
      </c>
      <c r="UU6">
        <v>0</v>
      </c>
      <c r="UV6">
        <v>0</v>
      </c>
      <c r="UW6">
        <v>0</v>
      </c>
      <c r="UX6">
        <v>0</v>
      </c>
      <c r="UY6">
        <v>0</v>
      </c>
      <c r="UZ6">
        <v>0</v>
      </c>
      <c r="VA6">
        <v>0</v>
      </c>
      <c r="VB6">
        <v>0</v>
      </c>
      <c r="VC6">
        <v>0</v>
      </c>
      <c r="VD6">
        <v>0</v>
      </c>
      <c r="VE6">
        <v>0</v>
      </c>
      <c r="VF6">
        <v>0</v>
      </c>
      <c r="VG6">
        <v>0</v>
      </c>
      <c r="VH6">
        <v>0</v>
      </c>
      <c r="VI6">
        <v>0</v>
      </c>
      <c r="VJ6">
        <v>0</v>
      </c>
      <c r="VK6">
        <v>0</v>
      </c>
      <c r="VL6">
        <v>0</v>
      </c>
      <c r="VM6">
        <v>0</v>
      </c>
      <c r="VN6">
        <v>0</v>
      </c>
      <c r="VO6">
        <v>9.89</v>
      </c>
      <c r="VP6">
        <v>0</v>
      </c>
      <c r="VQ6">
        <v>0</v>
      </c>
      <c r="VR6">
        <v>0</v>
      </c>
      <c r="VS6">
        <v>0</v>
      </c>
      <c r="VT6">
        <v>0</v>
      </c>
      <c r="VU6">
        <v>0</v>
      </c>
      <c r="VV6">
        <v>0</v>
      </c>
      <c r="VW6">
        <v>0</v>
      </c>
      <c r="VX6">
        <v>0</v>
      </c>
      <c r="VY6">
        <v>0</v>
      </c>
      <c r="VZ6">
        <v>0</v>
      </c>
      <c r="WA6">
        <v>0</v>
      </c>
      <c r="WB6">
        <v>0</v>
      </c>
      <c r="WC6">
        <v>0</v>
      </c>
      <c r="WD6">
        <v>2.4729999999999999</v>
      </c>
      <c r="WE6">
        <v>0</v>
      </c>
      <c r="WF6">
        <v>0</v>
      </c>
      <c r="WG6">
        <v>2.4729999999999999</v>
      </c>
      <c r="WH6">
        <v>0</v>
      </c>
      <c r="WI6">
        <v>0</v>
      </c>
      <c r="WJ6">
        <v>0</v>
      </c>
      <c r="WK6">
        <v>0</v>
      </c>
      <c r="WL6">
        <v>1</v>
      </c>
      <c r="WM6">
        <v>151.66999999999999</v>
      </c>
      <c r="WN6">
        <v>1521.25</v>
      </c>
      <c r="WO6">
        <v>1521.25</v>
      </c>
      <c r="WP6">
        <v>10.029999999999999</v>
      </c>
      <c r="WQ6">
        <v>337.2</v>
      </c>
      <c r="WR6">
        <v>151.66999999999999</v>
      </c>
      <c r="WS6">
        <v>27016</v>
      </c>
      <c r="WT6">
        <v>0</v>
      </c>
      <c r="WU6">
        <v>0</v>
      </c>
      <c r="WV6">
        <v>109.5</v>
      </c>
      <c r="WW6">
        <v>0</v>
      </c>
      <c r="WX6">
        <v>0</v>
      </c>
      <c r="WY6">
        <v>0</v>
      </c>
      <c r="WZ6">
        <v>0</v>
      </c>
      <c r="XA6">
        <v>0</v>
      </c>
      <c r="XB6">
        <v>0</v>
      </c>
      <c r="XC6">
        <v>0</v>
      </c>
      <c r="XD6">
        <v>0</v>
      </c>
      <c r="XE6">
        <v>0</v>
      </c>
      <c r="XF6">
        <v>0</v>
      </c>
      <c r="XG6">
        <v>0</v>
      </c>
      <c r="XH6">
        <v>0</v>
      </c>
      <c r="XI6">
        <v>0</v>
      </c>
      <c r="XJ6">
        <v>0</v>
      </c>
      <c r="XK6">
        <v>0</v>
      </c>
      <c r="XL6">
        <v>0</v>
      </c>
      <c r="XM6">
        <v>0</v>
      </c>
      <c r="XN6">
        <v>0</v>
      </c>
      <c r="XO6">
        <v>0</v>
      </c>
      <c r="XP6">
        <v>0</v>
      </c>
      <c r="XQ6">
        <v>0</v>
      </c>
      <c r="XR6">
        <v>0</v>
      </c>
      <c r="XS6">
        <v>0</v>
      </c>
      <c r="XT6">
        <v>0</v>
      </c>
      <c r="XU6">
        <v>0</v>
      </c>
      <c r="XV6">
        <v>0</v>
      </c>
      <c r="XW6">
        <v>0</v>
      </c>
      <c r="XX6">
        <v>0</v>
      </c>
      <c r="XY6">
        <v>0</v>
      </c>
      <c r="XZ6">
        <v>0</v>
      </c>
      <c r="YA6">
        <v>0</v>
      </c>
      <c r="YB6">
        <v>0</v>
      </c>
      <c r="YC6">
        <v>0</v>
      </c>
      <c r="YD6">
        <v>0</v>
      </c>
      <c r="YE6">
        <v>0</v>
      </c>
      <c r="YF6">
        <v>0</v>
      </c>
      <c r="YG6">
        <v>0</v>
      </c>
      <c r="YH6">
        <v>0</v>
      </c>
      <c r="YI6">
        <v>0</v>
      </c>
      <c r="YJ6">
        <v>0</v>
      </c>
      <c r="YK6">
        <v>0</v>
      </c>
      <c r="YL6">
        <v>0</v>
      </c>
      <c r="YM6">
        <v>0</v>
      </c>
      <c r="YN6">
        <v>0</v>
      </c>
      <c r="YO6">
        <v>0</v>
      </c>
      <c r="YP6" t="s">
        <v>3555</v>
      </c>
      <c r="YQ6" t="s">
        <v>1164</v>
      </c>
      <c r="YR6" t="s">
        <v>1164</v>
      </c>
      <c r="YS6" t="s">
        <v>978</v>
      </c>
      <c r="YT6">
        <v>0</v>
      </c>
      <c r="YW6">
        <v>0</v>
      </c>
      <c r="YX6">
        <v>13.69</v>
      </c>
      <c r="YY6">
        <v>13.69</v>
      </c>
      <c r="YZ6">
        <v>3.62</v>
      </c>
      <c r="ZA6">
        <v>1.8</v>
      </c>
      <c r="ZB6">
        <v>0</v>
      </c>
      <c r="ZC6">
        <v>1.25</v>
      </c>
      <c r="ZD6">
        <v>0</v>
      </c>
      <c r="ZE6">
        <v>0</v>
      </c>
      <c r="ZF6">
        <v>0</v>
      </c>
      <c r="ZG6" t="s">
        <v>3720</v>
      </c>
    </row>
    <row r="7" spans="2:832" x14ac:dyDescent="0.25">
      <c r="B7">
        <v>1</v>
      </c>
      <c r="C7" t="s">
        <v>2143</v>
      </c>
      <c r="D7">
        <v>4</v>
      </c>
      <c r="E7" s="2">
        <v>43524</v>
      </c>
      <c r="F7" s="2">
        <v>43524</v>
      </c>
      <c r="G7">
        <v>4</v>
      </c>
      <c r="H7">
        <v>4</v>
      </c>
      <c r="I7" t="s">
        <v>971</v>
      </c>
      <c r="J7" s="2">
        <v>43497</v>
      </c>
      <c r="K7" s="7">
        <v>0</v>
      </c>
      <c r="L7" s="7">
        <v>0</v>
      </c>
      <c r="M7" s="7">
        <v>3377</v>
      </c>
      <c r="N7" s="7">
        <v>0</v>
      </c>
      <c r="O7" s="7">
        <v>0</v>
      </c>
      <c r="P7">
        <v>0</v>
      </c>
      <c r="Q7">
        <v>0</v>
      </c>
      <c r="R7">
        <v>9.6999999999999993</v>
      </c>
      <c r="S7">
        <v>0</v>
      </c>
      <c r="T7">
        <v>3234</v>
      </c>
      <c r="U7" s="7">
        <v>0</v>
      </c>
      <c r="V7">
        <v>10</v>
      </c>
      <c r="W7">
        <v>0</v>
      </c>
      <c r="X7">
        <v>0</v>
      </c>
      <c r="Y7">
        <v>0</v>
      </c>
      <c r="Z7">
        <v>0</v>
      </c>
      <c r="AA7">
        <v>0</v>
      </c>
      <c r="AB7">
        <v>0</v>
      </c>
      <c r="AC7">
        <v>0</v>
      </c>
      <c r="AD7">
        <v>0</v>
      </c>
      <c r="AE7">
        <v>0</v>
      </c>
      <c r="AF7">
        <v>0</v>
      </c>
      <c r="AG7">
        <v>0</v>
      </c>
      <c r="AH7">
        <v>0</v>
      </c>
      <c r="AI7">
        <v>3234</v>
      </c>
      <c r="AJ7">
        <v>3234</v>
      </c>
      <c r="AK7">
        <v>0</v>
      </c>
      <c r="AL7">
        <v>0</v>
      </c>
      <c r="AM7">
        <v>0</v>
      </c>
      <c r="AN7">
        <v>0</v>
      </c>
      <c r="AO7">
        <v>0</v>
      </c>
      <c r="AP7">
        <v>0</v>
      </c>
      <c r="AQ7">
        <v>35</v>
      </c>
      <c r="AR7">
        <v>0</v>
      </c>
      <c r="AS7">
        <v>0</v>
      </c>
      <c r="AT7">
        <v>0</v>
      </c>
      <c r="AU7">
        <v>0</v>
      </c>
      <c r="AV7" t="s">
        <v>3721</v>
      </c>
      <c r="AW7">
        <v>0</v>
      </c>
      <c r="AY7">
        <v>0</v>
      </c>
      <c r="AZ7">
        <v>0</v>
      </c>
      <c r="BA7">
        <v>0</v>
      </c>
      <c r="BB7">
        <v>0</v>
      </c>
      <c r="BC7">
        <v>1</v>
      </c>
      <c r="BD7">
        <v>6754</v>
      </c>
      <c r="BE7">
        <v>3253.76</v>
      </c>
      <c r="BF7">
        <v>658.17</v>
      </c>
      <c r="BG7">
        <v>1935.26</v>
      </c>
      <c r="BH7">
        <v>27.97</v>
      </c>
      <c r="BI7">
        <v>180.95</v>
      </c>
      <c r="BJ7">
        <v>3234</v>
      </c>
      <c r="BK7">
        <v>0</v>
      </c>
      <c r="BL7">
        <v>1</v>
      </c>
      <c r="BM7">
        <v>0</v>
      </c>
      <c r="BN7">
        <v>347.2</v>
      </c>
      <c r="BO7">
        <v>138.28</v>
      </c>
      <c r="BP7">
        <v>415.05</v>
      </c>
      <c r="BQ7">
        <v>14.23</v>
      </c>
      <c r="BR7">
        <v>32.340000000000003</v>
      </c>
      <c r="BS7">
        <v>0</v>
      </c>
      <c r="BT7">
        <v>0</v>
      </c>
      <c r="BU7">
        <v>14.55</v>
      </c>
      <c r="BV7">
        <v>3234</v>
      </c>
      <c r="BW7">
        <v>0</v>
      </c>
      <c r="BX7">
        <v>3234</v>
      </c>
      <c r="BY7">
        <v>20</v>
      </c>
      <c r="BZ7">
        <v>0</v>
      </c>
      <c r="CA7">
        <v>0</v>
      </c>
      <c r="CB7">
        <v>3234</v>
      </c>
      <c r="CC7">
        <v>0.44</v>
      </c>
      <c r="CD7">
        <v>0</v>
      </c>
      <c r="CE7">
        <v>4.25</v>
      </c>
      <c r="CF7">
        <v>3234</v>
      </c>
      <c r="CG7">
        <v>0</v>
      </c>
      <c r="CH7">
        <v>0</v>
      </c>
      <c r="CI7">
        <v>0.45</v>
      </c>
      <c r="CJ7">
        <v>0</v>
      </c>
      <c r="CK7">
        <v>4.25</v>
      </c>
      <c r="CL7">
        <v>0</v>
      </c>
      <c r="CM7">
        <v>0</v>
      </c>
      <c r="CN7">
        <v>0</v>
      </c>
      <c r="CO7">
        <v>0</v>
      </c>
      <c r="CP7">
        <v>4.25</v>
      </c>
      <c r="CQ7">
        <v>0</v>
      </c>
      <c r="CR7">
        <v>658.17</v>
      </c>
      <c r="CS7">
        <v>9.35</v>
      </c>
      <c r="CT7">
        <v>0</v>
      </c>
      <c r="CU7">
        <v>0</v>
      </c>
      <c r="CV7">
        <v>0</v>
      </c>
      <c r="CW7">
        <v>1935.26</v>
      </c>
      <c r="CX7">
        <v>0</v>
      </c>
      <c r="CY7">
        <v>3253.76</v>
      </c>
      <c r="CZ7">
        <v>0</v>
      </c>
      <c r="DA7">
        <v>0</v>
      </c>
      <c r="DB7">
        <v>0</v>
      </c>
      <c r="DC7">
        <v>3234</v>
      </c>
      <c r="DD7">
        <v>3234</v>
      </c>
      <c r="DE7">
        <v>3234</v>
      </c>
      <c r="DF7">
        <v>3234</v>
      </c>
      <c r="DG7">
        <v>0</v>
      </c>
      <c r="DH7">
        <v>3234</v>
      </c>
      <c r="DI7">
        <v>0</v>
      </c>
      <c r="DJ7">
        <v>0</v>
      </c>
      <c r="DK7">
        <v>0</v>
      </c>
      <c r="DL7">
        <v>0</v>
      </c>
      <c r="DM7">
        <v>0</v>
      </c>
      <c r="DN7">
        <v>0</v>
      </c>
      <c r="DO7">
        <v>0</v>
      </c>
      <c r="DP7">
        <v>0</v>
      </c>
      <c r="DQ7">
        <v>0</v>
      </c>
      <c r="DR7">
        <v>0</v>
      </c>
      <c r="DS7">
        <v>0</v>
      </c>
      <c r="DT7">
        <v>0</v>
      </c>
      <c r="DU7">
        <v>7776.54</v>
      </c>
      <c r="DW7">
        <v>60</v>
      </c>
      <c r="DX7">
        <v>3234</v>
      </c>
      <c r="DY7">
        <v>30</v>
      </c>
      <c r="DZ7">
        <v>2544.19</v>
      </c>
      <c r="EA7">
        <v>3234</v>
      </c>
      <c r="EB7">
        <v>0</v>
      </c>
      <c r="EC7">
        <v>30</v>
      </c>
      <c r="ED7">
        <v>112</v>
      </c>
      <c r="EE7">
        <v>3234</v>
      </c>
      <c r="EF7">
        <v>3377</v>
      </c>
      <c r="EG7">
        <v>0</v>
      </c>
      <c r="EH7">
        <v>0</v>
      </c>
      <c r="EI7">
        <v>3377</v>
      </c>
      <c r="EJ7">
        <v>0</v>
      </c>
      <c r="EK7">
        <v>0</v>
      </c>
      <c r="EL7">
        <v>60</v>
      </c>
      <c r="EM7">
        <v>3377</v>
      </c>
      <c r="EN7">
        <v>0</v>
      </c>
      <c r="EO7">
        <v>30</v>
      </c>
      <c r="EP7">
        <v>0</v>
      </c>
      <c r="EQ7">
        <v>4.8499999999999996</v>
      </c>
      <c r="ER7">
        <v>1</v>
      </c>
      <c r="ES7">
        <v>0</v>
      </c>
      <c r="ET7" s="3">
        <v>43526</v>
      </c>
      <c r="EU7" s="3">
        <v>43524</v>
      </c>
      <c r="EV7">
        <v>0</v>
      </c>
      <c r="EW7">
        <v>5.19</v>
      </c>
      <c r="EX7">
        <v>4</v>
      </c>
      <c r="EY7">
        <v>0</v>
      </c>
      <c r="EZ7">
        <v>3.46</v>
      </c>
      <c r="FA7">
        <v>4</v>
      </c>
      <c r="FB7" t="s">
        <v>973</v>
      </c>
      <c r="FC7" t="s">
        <v>987</v>
      </c>
      <c r="FE7">
        <v>0</v>
      </c>
      <c r="FF7">
        <v>0</v>
      </c>
      <c r="FG7">
        <v>0</v>
      </c>
      <c r="FH7">
        <v>151.66999999999999</v>
      </c>
      <c r="FI7">
        <v>3234</v>
      </c>
      <c r="FJ7">
        <v>0</v>
      </c>
      <c r="FK7" s="7">
        <v>0</v>
      </c>
      <c r="FL7" s="7">
        <v>0</v>
      </c>
      <c r="FM7">
        <v>0</v>
      </c>
      <c r="FN7">
        <v>0</v>
      </c>
      <c r="FO7">
        <v>0</v>
      </c>
      <c r="FP7">
        <v>0</v>
      </c>
      <c r="FQ7">
        <v>0</v>
      </c>
      <c r="FR7">
        <v>0</v>
      </c>
      <c r="FS7">
        <v>11</v>
      </c>
      <c r="FT7">
        <v>0</v>
      </c>
      <c r="FU7">
        <v>0</v>
      </c>
      <c r="FV7">
        <v>0</v>
      </c>
      <c r="FW7">
        <v>0</v>
      </c>
      <c r="FX7">
        <v>0</v>
      </c>
      <c r="FY7">
        <v>0</v>
      </c>
      <c r="FZ7">
        <v>0</v>
      </c>
      <c r="GA7">
        <v>0</v>
      </c>
      <c r="GB7">
        <v>0</v>
      </c>
      <c r="GC7">
        <v>0</v>
      </c>
      <c r="GD7">
        <v>0</v>
      </c>
      <c r="GE7">
        <v>151.66999999999999</v>
      </c>
      <c r="GF7">
        <v>0</v>
      </c>
      <c r="GG7">
        <v>0</v>
      </c>
      <c r="GH7">
        <v>0</v>
      </c>
      <c r="GI7">
        <v>0.3</v>
      </c>
      <c r="GJ7">
        <v>9.6999999999999993</v>
      </c>
      <c r="GK7">
        <v>0</v>
      </c>
      <c r="GL7">
        <v>3234</v>
      </c>
      <c r="GM7">
        <v>16.97</v>
      </c>
      <c r="GN7">
        <v>727.01</v>
      </c>
      <c r="GO7">
        <v>0</v>
      </c>
      <c r="GP7">
        <v>0</v>
      </c>
      <c r="GQ7">
        <v>0.4</v>
      </c>
      <c r="GR7">
        <v>12.94</v>
      </c>
      <c r="GS7">
        <v>0</v>
      </c>
      <c r="GT7">
        <v>0</v>
      </c>
      <c r="GU7">
        <v>0</v>
      </c>
      <c r="GV7">
        <v>0</v>
      </c>
      <c r="GW7">
        <v>3234</v>
      </c>
      <c r="GX7">
        <v>0</v>
      </c>
      <c r="GY7">
        <v>3234</v>
      </c>
      <c r="GZ7">
        <v>0</v>
      </c>
      <c r="HA7">
        <v>3234</v>
      </c>
      <c r="HB7">
        <v>0</v>
      </c>
      <c r="HC7">
        <v>3234</v>
      </c>
      <c r="HD7">
        <v>0</v>
      </c>
      <c r="HE7">
        <v>3234</v>
      </c>
      <c r="HF7">
        <v>0</v>
      </c>
      <c r="HG7">
        <v>0</v>
      </c>
      <c r="HH7">
        <v>0</v>
      </c>
      <c r="HI7">
        <v>8.4849999999999994</v>
      </c>
      <c r="HJ7">
        <v>0</v>
      </c>
      <c r="HK7">
        <v>0</v>
      </c>
      <c r="HL7">
        <v>0</v>
      </c>
      <c r="HM7">
        <v>0</v>
      </c>
      <c r="HN7">
        <v>0</v>
      </c>
      <c r="HO7">
        <v>0</v>
      </c>
      <c r="HP7">
        <v>0</v>
      </c>
      <c r="HQ7">
        <v>0</v>
      </c>
      <c r="HR7">
        <v>0</v>
      </c>
      <c r="HS7">
        <v>0</v>
      </c>
      <c r="HT7">
        <v>0</v>
      </c>
      <c r="HU7">
        <v>0</v>
      </c>
      <c r="HV7">
        <v>1126.5999999999999</v>
      </c>
      <c r="HW7">
        <v>479.73</v>
      </c>
      <c r="HX7">
        <v>0</v>
      </c>
      <c r="HY7">
        <v>0</v>
      </c>
      <c r="HZ7">
        <v>0</v>
      </c>
      <c r="IA7">
        <v>151.66999999999999</v>
      </c>
      <c r="IB7">
        <v>3242.44</v>
      </c>
      <c r="IC7">
        <v>0</v>
      </c>
      <c r="ID7">
        <v>0</v>
      </c>
      <c r="IE7">
        <v>0</v>
      </c>
      <c r="IF7">
        <v>0</v>
      </c>
      <c r="IG7">
        <v>0</v>
      </c>
      <c r="IH7">
        <v>0</v>
      </c>
      <c r="II7">
        <v>0</v>
      </c>
      <c r="IJ7">
        <v>0</v>
      </c>
      <c r="IK7">
        <v>0</v>
      </c>
      <c r="IL7">
        <v>0</v>
      </c>
      <c r="IM7">
        <v>1</v>
      </c>
      <c r="IN7">
        <v>0</v>
      </c>
      <c r="IO7">
        <v>0</v>
      </c>
      <c r="IP7">
        <v>2256.64</v>
      </c>
      <c r="IQ7">
        <v>0</v>
      </c>
      <c r="IR7" s="7">
        <v>0</v>
      </c>
      <c r="IS7" s="7">
        <v>0</v>
      </c>
      <c r="IT7">
        <v>0</v>
      </c>
      <c r="IU7">
        <v>0</v>
      </c>
      <c r="IV7">
        <v>9727.16</v>
      </c>
      <c r="IW7">
        <v>0</v>
      </c>
      <c r="IX7">
        <v>0</v>
      </c>
      <c r="IY7">
        <v>0</v>
      </c>
      <c r="IZ7">
        <v>0</v>
      </c>
      <c r="JA7">
        <v>0.5</v>
      </c>
      <c r="JB7" s="7">
        <v>0</v>
      </c>
      <c r="JC7">
        <v>9.1999999999999993</v>
      </c>
      <c r="JD7">
        <v>0</v>
      </c>
      <c r="JE7">
        <v>11.32</v>
      </c>
      <c r="JF7">
        <v>11.32</v>
      </c>
      <c r="JG7">
        <v>0</v>
      </c>
      <c r="JH7">
        <v>0</v>
      </c>
      <c r="JI7">
        <v>0</v>
      </c>
      <c r="JJ7">
        <v>3234</v>
      </c>
      <c r="JK7">
        <v>0</v>
      </c>
      <c r="JL7">
        <v>0</v>
      </c>
      <c r="JM7">
        <v>0</v>
      </c>
      <c r="JN7">
        <v>0</v>
      </c>
      <c r="JO7">
        <v>3377</v>
      </c>
      <c r="JP7">
        <v>11.32</v>
      </c>
      <c r="JQ7">
        <v>11.32</v>
      </c>
      <c r="JR7">
        <v>0</v>
      </c>
      <c r="JS7">
        <v>0</v>
      </c>
      <c r="JT7">
        <v>3234</v>
      </c>
      <c r="JU7">
        <v>0</v>
      </c>
      <c r="JV7">
        <v>0</v>
      </c>
      <c r="JW7">
        <v>0</v>
      </c>
      <c r="JX7">
        <v>0</v>
      </c>
      <c r="JY7">
        <v>0</v>
      </c>
      <c r="JZ7">
        <v>0</v>
      </c>
      <c r="KA7">
        <v>0</v>
      </c>
      <c r="KB7">
        <v>0</v>
      </c>
      <c r="KC7">
        <v>0</v>
      </c>
      <c r="KD7">
        <v>0</v>
      </c>
      <c r="KE7">
        <v>0</v>
      </c>
      <c r="KF7">
        <v>0</v>
      </c>
      <c r="KG7">
        <v>0</v>
      </c>
      <c r="KH7">
        <v>0</v>
      </c>
      <c r="KI7" s="7">
        <v>0</v>
      </c>
      <c r="KJ7">
        <v>0</v>
      </c>
      <c r="KK7">
        <v>0</v>
      </c>
      <c r="KL7">
        <v>0</v>
      </c>
      <c r="KM7">
        <v>0</v>
      </c>
      <c r="KN7">
        <v>0</v>
      </c>
      <c r="KO7">
        <v>0</v>
      </c>
      <c r="KP7">
        <v>0</v>
      </c>
      <c r="KQ7">
        <v>0</v>
      </c>
      <c r="KR7">
        <v>0</v>
      </c>
      <c r="KS7">
        <v>0</v>
      </c>
      <c r="KT7">
        <v>0</v>
      </c>
      <c r="KU7">
        <v>0</v>
      </c>
      <c r="KV7">
        <v>0</v>
      </c>
      <c r="KW7">
        <v>0</v>
      </c>
      <c r="KX7">
        <v>0</v>
      </c>
      <c r="KY7">
        <v>0</v>
      </c>
      <c r="KZ7">
        <v>0</v>
      </c>
      <c r="LA7">
        <v>1</v>
      </c>
      <c r="LB7">
        <v>1</v>
      </c>
      <c r="LC7">
        <v>0</v>
      </c>
      <c r="LD7">
        <v>3377</v>
      </c>
      <c r="LE7">
        <v>3377</v>
      </c>
      <c r="LF7" s="7" t="s">
        <v>987</v>
      </c>
      <c r="LG7">
        <v>0</v>
      </c>
      <c r="LH7">
        <v>0</v>
      </c>
      <c r="LI7">
        <v>0</v>
      </c>
      <c r="LJ7">
        <v>0</v>
      </c>
      <c r="LK7">
        <v>0</v>
      </c>
      <c r="LL7">
        <v>0</v>
      </c>
      <c r="LM7">
        <v>0</v>
      </c>
      <c r="LN7">
        <v>0</v>
      </c>
      <c r="LO7" s="7">
        <v>0</v>
      </c>
      <c r="LP7" s="7">
        <v>0</v>
      </c>
      <c r="LQ7">
        <v>0</v>
      </c>
      <c r="LR7" s="2">
        <v>0</v>
      </c>
      <c r="LS7" s="2">
        <v>0</v>
      </c>
      <c r="LT7">
        <v>0</v>
      </c>
      <c r="LU7">
        <v>0</v>
      </c>
      <c r="LV7">
        <v>0</v>
      </c>
      <c r="LW7" s="2">
        <v>0</v>
      </c>
      <c r="LX7">
        <v>0</v>
      </c>
      <c r="LY7">
        <v>0</v>
      </c>
      <c r="LZ7">
        <v>0</v>
      </c>
      <c r="MA7">
        <v>0</v>
      </c>
      <c r="MB7">
        <v>0</v>
      </c>
      <c r="MC7">
        <v>3242.44</v>
      </c>
      <c r="MD7">
        <v>3234</v>
      </c>
      <c r="ME7">
        <v>0</v>
      </c>
      <c r="MF7">
        <v>0</v>
      </c>
      <c r="MG7">
        <v>0</v>
      </c>
      <c r="MH7">
        <v>0</v>
      </c>
      <c r="MI7">
        <v>0</v>
      </c>
      <c r="MJ7">
        <v>0</v>
      </c>
      <c r="MK7">
        <v>0</v>
      </c>
      <c r="ML7">
        <v>0</v>
      </c>
      <c r="MM7">
        <v>0</v>
      </c>
      <c r="MN7">
        <v>0</v>
      </c>
      <c r="MO7">
        <v>0</v>
      </c>
      <c r="MP7">
        <v>0</v>
      </c>
      <c r="MQ7">
        <v>0</v>
      </c>
      <c r="MR7">
        <v>0</v>
      </c>
      <c r="MS7">
        <v>0</v>
      </c>
      <c r="MT7">
        <v>1</v>
      </c>
      <c r="MU7">
        <v>0</v>
      </c>
      <c r="MV7">
        <v>64.680000000000007</v>
      </c>
      <c r="MW7">
        <v>0</v>
      </c>
      <c r="MX7">
        <v>3234</v>
      </c>
      <c r="MY7">
        <v>3234</v>
      </c>
      <c r="MZ7">
        <v>0</v>
      </c>
      <c r="NA7">
        <v>0</v>
      </c>
      <c r="NB7">
        <v>0</v>
      </c>
      <c r="NC7" s="3">
        <v>0</v>
      </c>
      <c r="ND7" s="3">
        <v>0</v>
      </c>
      <c r="NE7">
        <v>3234</v>
      </c>
      <c r="NF7" s="7">
        <v>0</v>
      </c>
      <c r="NG7" s="7">
        <v>0</v>
      </c>
      <c r="NH7" s="3">
        <v>0</v>
      </c>
      <c r="NI7" s="3">
        <v>0</v>
      </c>
      <c r="NJ7" s="3">
        <v>0</v>
      </c>
      <c r="NK7" s="3">
        <v>0</v>
      </c>
      <c r="NL7" s="3">
        <v>0</v>
      </c>
      <c r="NM7">
        <v>0</v>
      </c>
      <c r="NN7">
        <v>0</v>
      </c>
      <c r="NO7">
        <v>0</v>
      </c>
      <c r="NP7">
        <v>0</v>
      </c>
      <c r="NQ7">
        <v>0</v>
      </c>
      <c r="NR7" t="s">
        <v>975</v>
      </c>
      <c r="NS7" s="3" t="s">
        <v>976</v>
      </c>
      <c r="NT7">
        <v>0</v>
      </c>
      <c r="NU7">
        <v>26.654</v>
      </c>
      <c r="NV7">
        <v>0</v>
      </c>
      <c r="NW7">
        <v>31.984999999999999</v>
      </c>
      <c r="NX7">
        <v>0</v>
      </c>
      <c r="NY7" s="7">
        <v>0</v>
      </c>
      <c r="NZ7" s="7">
        <v>0</v>
      </c>
      <c r="OA7">
        <v>31.984999999999999</v>
      </c>
      <c r="OB7">
        <v>0</v>
      </c>
      <c r="OC7">
        <v>0</v>
      </c>
      <c r="OD7">
        <v>26.654</v>
      </c>
      <c r="OE7">
        <v>0</v>
      </c>
      <c r="OF7">
        <v>0</v>
      </c>
      <c r="OG7">
        <v>0</v>
      </c>
      <c r="OH7">
        <v>0</v>
      </c>
      <c r="OI7">
        <v>0</v>
      </c>
      <c r="OJ7">
        <v>0</v>
      </c>
      <c r="OK7">
        <v>21.5</v>
      </c>
      <c r="OL7">
        <v>0</v>
      </c>
      <c r="OM7">
        <v>-0.5</v>
      </c>
      <c r="ON7">
        <v>0</v>
      </c>
      <c r="OO7">
        <v>0</v>
      </c>
      <c r="OP7">
        <v>37.314999999999998</v>
      </c>
      <c r="OQ7">
        <v>0</v>
      </c>
      <c r="OR7">
        <v>0</v>
      </c>
      <c r="OS7">
        <v>42.646000000000001</v>
      </c>
      <c r="OT7">
        <v>0</v>
      </c>
      <c r="OU7">
        <v>0</v>
      </c>
      <c r="OV7">
        <v>37.314999999999998</v>
      </c>
      <c r="OW7">
        <v>0</v>
      </c>
      <c r="OX7">
        <v>0</v>
      </c>
      <c r="OY7">
        <v>42.646000000000001</v>
      </c>
      <c r="OZ7">
        <v>0</v>
      </c>
      <c r="PA7">
        <v>0</v>
      </c>
      <c r="PB7">
        <v>21.323</v>
      </c>
      <c r="PC7">
        <v>0</v>
      </c>
      <c r="PD7">
        <v>0</v>
      </c>
      <c r="PE7">
        <v>21.323</v>
      </c>
      <c r="PF7">
        <v>0</v>
      </c>
      <c r="PG7">
        <v>0</v>
      </c>
      <c r="PH7">
        <v>21.323</v>
      </c>
      <c r="PI7">
        <v>0</v>
      </c>
      <c r="PJ7">
        <v>0</v>
      </c>
      <c r="PK7">
        <v>149.261</v>
      </c>
      <c r="PL7">
        <v>0</v>
      </c>
      <c r="PM7">
        <v>1</v>
      </c>
      <c r="PN7">
        <v>0</v>
      </c>
      <c r="PO7">
        <v>3234</v>
      </c>
      <c r="PP7">
        <v>0</v>
      </c>
      <c r="PQ7">
        <v>0</v>
      </c>
      <c r="PR7">
        <v>0</v>
      </c>
      <c r="PS7">
        <v>0</v>
      </c>
      <c r="PT7">
        <v>9.6999999999999993</v>
      </c>
      <c r="PU7">
        <v>0</v>
      </c>
      <c r="PV7">
        <v>0</v>
      </c>
      <c r="PW7">
        <v>0</v>
      </c>
      <c r="PX7">
        <v>0</v>
      </c>
      <c r="PY7">
        <v>0</v>
      </c>
      <c r="PZ7">
        <v>0</v>
      </c>
      <c r="QA7">
        <v>0</v>
      </c>
      <c r="QB7">
        <v>0</v>
      </c>
      <c r="QC7">
        <v>0</v>
      </c>
      <c r="QD7">
        <v>9.6999999999999993</v>
      </c>
      <c r="QE7">
        <v>0</v>
      </c>
      <c r="QF7">
        <v>0</v>
      </c>
      <c r="QG7">
        <v>0</v>
      </c>
      <c r="QH7">
        <v>0</v>
      </c>
      <c r="QI7">
        <v>0</v>
      </c>
      <c r="QJ7">
        <v>0</v>
      </c>
      <c r="QK7">
        <v>6.8</v>
      </c>
      <c r="QL7">
        <v>0</v>
      </c>
      <c r="QM7">
        <v>2.9</v>
      </c>
      <c r="QN7">
        <v>0</v>
      </c>
      <c r="QO7">
        <v>0</v>
      </c>
      <c r="QP7">
        <v>0</v>
      </c>
      <c r="QQ7">
        <v>0</v>
      </c>
      <c r="QR7">
        <v>0</v>
      </c>
      <c r="QS7">
        <v>0</v>
      </c>
      <c r="QT7">
        <v>0</v>
      </c>
      <c r="QU7">
        <v>0</v>
      </c>
      <c r="QV7">
        <v>9.6999999999999993</v>
      </c>
      <c r="QW7">
        <v>0</v>
      </c>
      <c r="QX7">
        <v>0</v>
      </c>
      <c r="QY7">
        <v>0</v>
      </c>
      <c r="QZ7">
        <v>0</v>
      </c>
      <c r="RA7">
        <v>0</v>
      </c>
      <c r="RB7">
        <v>9.6999999999999993</v>
      </c>
      <c r="RC7">
        <v>0</v>
      </c>
      <c r="RD7">
        <v>0</v>
      </c>
      <c r="RE7">
        <v>6.8</v>
      </c>
      <c r="RF7">
        <v>0</v>
      </c>
      <c r="RG7">
        <v>2.9</v>
      </c>
      <c r="RH7">
        <v>0</v>
      </c>
      <c r="RI7">
        <v>0</v>
      </c>
      <c r="RJ7">
        <v>0</v>
      </c>
      <c r="RK7">
        <v>0</v>
      </c>
      <c r="RL7">
        <v>0</v>
      </c>
      <c r="RM7">
        <v>0</v>
      </c>
      <c r="RN7">
        <v>0</v>
      </c>
      <c r="RO7">
        <v>0</v>
      </c>
      <c r="RP7">
        <v>0</v>
      </c>
      <c r="RQ7">
        <v>0</v>
      </c>
      <c r="RR7">
        <v>20</v>
      </c>
      <c r="RS7">
        <v>1486</v>
      </c>
      <c r="RT7">
        <v>3</v>
      </c>
      <c r="RU7">
        <v>0</v>
      </c>
      <c r="RV7">
        <v>0</v>
      </c>
      <c r="RW7">
        <v>0</v>
      </c>
      <c r="RX7">
        <v>21.323</v>
      </c>
      <c r="RY7">
        <v>0</v>
      </c>
      <c r="RZ7">
        <v>50</v>
      </c>
      <c r="SA7">
        <v>0</v>
      </c>
      <c r="SB7">
        <v>0</v>
      </c>
      <c r="SC7">
        <v>0</v>
      </c>
      <c r="SD7">
        <v>0</v>
      </c>
      <c r="SE7">
        <v>0</v>
      </c>
      <c r="SF7">
        <v>0</v>
      </c>
      <c r="SG7">
        <v>0</v>
      </c>
      <c r="SH7">
        <v>0</v>
      </c>
      <c r="SI7">
        <v>0</v>
      </c>
      <c r="SJ7">
        <v>0</v>
      </c>
      <c r="SK7">
        <v>0</v>
      </c>
      <c r="SL7">
        <v>0</v>
      </c>
      <c r="SM7">
        <v>0</v>
      </c>
      <c r="SN7">
        <v>0</v>
      </c>
      <c r="SO7">
        <v>0</v>
      </c>
      <c r="SP7">
        <v>0</v>
      </c>
      <c r="SQ7">
        <v>0</v>
      </c>
      <c r="SR7">
        <v>0</v>
      </c>
      <c r="SS7">
        <v>0</v>
      </c>
      <c r="ST7">
        <v>0</v>
      </c>
      <c r="SU7">
        <v>0</v>
      </c>
      <c r="SV7">
        <v>8</v>
      </c>
      <c r="SW7">
        <v>0</v>
      </c>
      <c r="SX7">
        <v>0</v>
      </c>
      <c r="SY7">
        <v>0</v>
      </c>
      <c r="SZ7">
        <v>0</v>
      </c>
      <c r="TA7">
        <v>0</v>
      </c>
      <c r="TB7">
        <v>0</v>
      </c>
      <c r="TC7">
        <v>0</v>
      </c>
      <c r="TD7">
        <v>0</v>
      </c>
      <c r="TE7">
        <v>0</v>
      </c>
      <c r="TF7">
        <v>0</v>
      </c>
      <c r="TG7">
        <v>0</v>
      </c>
      <c r="TH7">
        <v>0</v>
      </c>
      <c r="TI7">
        <v>0</v>
      </c>
      <c r="TJ7">
        <v>0</v>
      </c>
      <c r="TK7">
        <v>0</v>
      </c>
      <c r="TL7">
        <v>0</v>
      </c>
      <c r="TM7">
        <v>0</v>
      </c>
      <c r="TN7">
        <v>0</v>
      </c>
      <c r="TO7">
        <v>0</v>
      </c>
      <c r="TP7">
        <v>0</v>
      </c>
      <c r="TQ7">
        <v>0</v>
      </c>
      <c r="TR7">
        <v>1</v>
      </c>
      <c r="TS7" s="2">
        <v>43497</v>
      </c>
      <c r="TT7" s="2">
        <v>43524</v>
      </c>
      <c r="TU7">
        <v>0</v>
      </c>
      <c r="TV7">
        <v>0</v>
      </c>
      <c r="TW7">
        <v>0</v>
      </c>
      <c r="TX7">
        <v>0</v>
      </c>
      <c r="TY7">
        <v>0</v>
      </c>
      <c r="TZ7">
        <v>0</v>
      </c>
      <c r="UA7">
        <v>0</v>
      </c>
      <c r="UB7">
        <v>0</v>
      </c>
      <c r="UC7">
        <v>0</v>
      </c>
      <c r="UD7" t="s">
        <v>977</v>
      </c>
      <c r="UE7">
        <v>3234</v>
      </c>
      <c r="UF7">
        <v>0.20799999999999999</v>
      </c>
      <c r="UG7">
        <v>6.73</v>
      </c>
      <c r="UH7">
        <v>0</v>
      </c>
      <c r="UI7">
        <v>0</v>
      </c>
      <c r="UJ7">
        <v>0</v>
      </c>
      <c r="UK7">
        <v>1</v>
      </c>
      <c r="UL7">
        <v>151.66999999999999</v>
      </c>
      <c r="UM7">
        <v>21.323</v>
      </c>
      <c r="UN7">
        <v>3234</v>
      </c>
      <c r="UO7">
        <v>0</v>
      </c>
      <c r="UP7">
        <v>1</v>
      </c>
      <c r="UQ7">
        <v>0</v>
      </c>
      <c r="UR7">
        <v>0</v>
      </c>
      <c r="US7">
        <v>0</v>
      </c>
      <c r="UT7">
        <v>0</v>
      </c>
      <c r="UU7">
        <v>0</v>
      </c>
      <c r="UV7">
        <v>0</v>
      </c>
      <c r="UW7">
        <v>0</v>
      </c>
      <c r="UX7">
        <v>0</v>
      </c>
      <c r="UY7">
        <v>0</v>
      </c>
      <c r="UZ7">
        <v>0</v>
      </c>
      <c r="VA7">
        <v>0</v>
      </c>
      <c r="VB7">
        <v>0</v>
      </c>
      <c r="VC7">
        <v>0</v>
      </c>
      <c r="VD7">
        <v>0</v>
      </c>
      <c r="VE7">
        <v>0</v>
      </c>
      <c r="VF7">
        <v>0</v>
      </c>
      <c r="VG7">
        <v>0</v>
      </c>
      <c r="VH7">
        <v>0</v>
      </c>
      <c r="VI7">
        <v>0</v>
      </c>
      <c r="VJ7">
        <v>0</v>
      </c>
      <c r="VK7">
        <v>0</v>
      </c>
      <c r="VL7">
        <v>0</v>
      </c>
      <c r="VM7">
        <v>0</v>
      </c>
      <c r="VN7">
        <v>0</v>
      </c>
      <c r="VO7">
        <v>21.323</v>
      </c>
      <c r="VP7">
        <v>0</v>
      </c>
      <c r="VQ7">
        <v>0</v>
      </c>
      <c r="VR7">
        <v>0</v>
      </c>
      <c r="VS7">
        <v>0</v>
      </c>
      <c r="VT7">
        <v>0</v>
      </c>
      <c r="VU7">
        <v>0</v>
      </c>
      <c r="VV7">
        <v>0</v>
      </c>
      <c r="VW7">
        <v>0</v>
      </c>
      <c r="VX7">
        <v>0</v>
      </c>
      <c r="VY7">
        <v>0</v>
      </c>
      <c r="VZ7">
        <v>0</v>
      </c>
      <c r="WA7">
        <v>0</v>
      </c>
      <c r="WB7">
        <v>0</v>
      </c>
      <c r="WC7">
        <v>0</v>
      </c>
      <c r="WD7">
        <v>5.3310000000000004</v>
      </c>
      <c r="WE7">
        <v>0</v>
      </c>
      <c r="WF7">
        <v>0</v>
      </c>
      <c r="WG7">
        <v>5.3310000000000004</v>
      </c>
      <c r="WH7">
        <v>0</v>
      </c>
      <c r="WI7">
        <v>0</v>
      </c>
      <c r="WJ7">
        <v>0</v>
      </c>
      <c r="WK7">
        <v>0</v>
      </c>
      <c r="WL7">
        <v>1</v>
      </c>
      <c r="WM7">
        <v>151.66999999999999</v>
      </c>
      <c r="WN7">
        <v>1521.25</v>
      </c>
      <c r="WO7">
        <v>1521.25</v>
      </c>
      <c r="WP7">
        <v>10.029999999999999</v>
      </c>
      <c r="WQ7">
        <v>727.01</v>
      </c>
      <c r="WR7">
        <v>303.33999999999997</v>
      </c>
      <c r="WS7">
        <v>27016</v>
      </c>
      <c r="WT7">
        <v>0</v>
      </c>
      <c r="WU7">
        <v>0</v>
      </c>
      <c r="WV7">
        <v>284.60000000000002</v>
      </c>
      <c r="WW7">
        <v>0</v>
      </c>
      <c r="WX7">
        <v>0</v>
      </c>
      <c r="WY7">
        <v>0</v>
      </c>
      <c r="WZ7">
        <v>0</v>
      </c>
      <c r="XA7">
        <v>0</v>
      </c>
      <c r="XB7">
        <v>0</v>
      </c>
      <c r="XC7">
        <v>0</v>
      </c>
      <c r="XD7">
        <v>0</v>
      </c>
      <c r="XE7">
        <v>0</v>
      </c>
      <c r="XF7">
        <v>0</v>
      </c>
      <c r="XG7">
        <v>0</v>
      </c>
      <c r="XH7">
        <v>0</v>
      </c>
      <c r="XI7">
        <v>0</v>
      </c>
      <c r="XJ7">
        <v>0</v>
      </c>
      <c r="XK7">
        <v>0</v>
      </c>
      <c r="XL7">
        <v>0</v>
      </c>
      <c r="XM7">
        <v>0</v>
      </c>
      <c r="XN7">
        <v>0</v>
      </c>
      <c r="XO7">
        <v>0</v>
      </c>
      <c r="XP7">
        <v>0</v>
      </c>
      <c r="XQ7">
        <v>0</v>
      </c>
      <c r="XR7">
        <v>0</v>
      </c>
      <c r="XS7">
        <v>0</v>
      </c>
      <c r="XT7">
        <v>0</v>
      </c>
      <c r="XU7">
        <v>0</v>
      </c>
      <c r="XV7">
        <v>0</v>
      </c>
      <c r="XW7">
        <v>0</v>
      </c>
      <c r="XX7">
        <v>0</v>
      </c>
      <c r="XY7">
        <v>0</v>
      </c>
      <c r="XZ7">
        <v>0</v>
      </c>
      <c r="YA7">
        <v>0</v>
      </c>
      <c r="YB7">
        <v>0</v>
      </c>
      <c r="YC7">
        <v>0</v>
      </c>
      <c r="YD7">
        <v>0</v>
      </c>
      <c r="YE7">
        <v>0</v>
      </c>
      <c r="YF7">
        <v>0</v>
      </c>
      <c r="YG7">
        <v>0</v>
      </c>
      <c r="YH7">
        <v>0</v>
      </c>
      <c r="YI7">
        <v>0</v>
      </c>
      <c r="YJ7">
        <v>0</v>
      </c>
      <c r="YK7">
        <v>0</v>
      </c>
      <c r="YL7">
        <v>0</v>
      </c>
      <c r="YM7">
        <v>0</v>
      </c>
      <c r="YN7">
        <v>0</v>
      </c>
      <c r="YO7">
        <v>0</v>
      </c>
      <c r="YP7" t="s">
        <v>3555</v>
      </c>
      <c r="YQ7" t="s">
        <v>1164</v>
      </c>
      <c r="YR7" t="s">
        <v>1164</v>
      </c>
      <c r="YS7" t="s">
        <v>978</v>
      </c>
      <c r="YT7">
        <v>0</v>
      </c>
      <c r="YW7">
        <v>0</v>
      </c>
      <c r="YX7">
        <v>19.760000000000002</v>
      </c>
      <c r="YY7">
        <v>19.760000000000002</v>
      </c>
      <c r="YZ7">
        <v>3.62</v>
      </c>
      <c r="ZA7">
        <v>1.8</v>
      </c>
      <c r="ZB7">
        <v>0</v>
      </c>
      <c r="ZC7">
        <v>1.25</v>
      </c>
      <c r="ZD7">
        <v>0</v>
      </c>
      <c r="ZE7">
        <v>0</v>
      </c>
      <c r="ZF7">
        <v>0</v>
      </c>
      <c r="ZG7" t="s">
        <v>3720</v>
      </c>
    </row>
    <row r="8" spans="2:832" x14ac:dyDescent="0.25">
      <c r="B8">
        <v>1</v>
      </c>
      <c r="C8" t="s">
        <v>2144</v>
      </c>
      <c r="D8">
        <v>3</v>
      </c>
      <c r="E8" s="2">
        <v>43524</v>
      </c>
      <c r="F8" s="2">
        <v>43524</v>
      </c>
      <c r="G8">
        <v>4</v>
      </c>
      <c r="H8">
        <v>4</v>
      </c>
      <c r="I8" t="s">
        <v>971</v>
      </c>
      <c r="J8" s="2">
        <v>43497</v>
      </c>
      <c r="K8" s="7">
        <v>0</v>
      </c>
      <c r="L8" s="7">
        <v>0</v>
      </c>
      <c r="M8" s="7">
        <v>3377</v>
      </c>
      <c r="N8" s="7">
        <v>0</v>
      </c>
      <c r="O8" s="7">
        <v>0</v>
      </c>
      <c r="P8">
        <v>0</v>
      </c>
      <c r="Q8">
        <v>0</v>
      </c>
      <c r="R8">
        <v>9.6999999999999993</v>
      </c>
      <c r="S8">
        <v>0</v>
      </c>
      <c r="T8">
        <v>5000</v>
      </c>
      <c r="U8" s="7">
        <v>0</v>
      </c>
      <c r="V8">
        <v>10</v>
      </c>
      <c r="W8">
        <v>0</v>
      </c>
      <c r="X8">
        <v>0</v>
      </c>
      <c r="Y8">
        <v>0</v>
      </c>
      <c r="Z8">
        <v>0</v>
      </c>
      <c r="AA8">
        <v>0</v>
      </c>
      <c r="AB8">
        <v>0</v>
      </c>
      <c r="AC8">
        <v>0</v>
      </c>
      <c r="AD8">
        <v>0</v>
      </c>
      <c r="AE8">
        <v>0</v>
      </c>
      <c r="AF8">
        <v>0</v>
      </c>
      <c r="AG8">
        <v>0</v>
      </c>
      <c r="AH8">
        <v>0</v>
      </c>
      <c r="AI8">
        <v>5000</v>
      </c>
      <c r="AJ8">
        <v>5000</v>
      </c>
      <c r="AK8">
        <v>0</v>
      </c>
      <c r="AL8">
        <v>0</v>
      </c>
      <c r="AM8">
        <v>0</v>
      </c>
      <c r="AN8">
        <v>0</v>
      </c>
      <c r="AO8">
        <v>0</v>
      </c>
      <c r="AP8">
        <v>0</v>
      </c>
      <c r="AQ8">
        <v>35</v>
      </c>
      <c r="AR8">
        <v>0</v>
      </c>
      <c r="AS8">
        <v>0</v>
      </c>
      <c r="AT8">
        <v>0</v>
      </c>
      <c r="AU8">
        <v>0</v>
      </c>
      <c r="AV8" t="s">
        <v>3134</v>
      </c>
      <c r="AW8">
        <v>0</v>
      </c>
      <c r="AY8">
        <v>0</v>
      </c>
      <c r="AZ8">
        <v>0</v>
      </c>
      <c r="BA8">
        <v>0</v>
      </c>
      <c r="BB8">
        <v>0</v>
      </c>
      <c r="BC8">
        <v>1</v>
      </c>
      <c r="BD8">
        <v>6754</v>
      </c>
      <c r="BE8">
        <v>5069.55</v>
      </c>
      <c r="BF8">
        <v>658.16</v>
      </c>
      <c r="BG8">
        <v>3751.05</v>
      </c>
      <c r="BH8">
        <v>27.97</v>
      </c>
      <c r="BI8">
        <v>350.72</v>
      </c>
      <c r="BJ8">
        <v>5000</v>
      </c>
      <c r="BK8">
        <v>0</v>
      </c>
      <c r="BL8">
        <v>1</v>
      </c>
      <c r="BM8">
        <v>0</v>
      </c>
      <c r="BN8">
        <v>594.15</v>
      </c>
      <c r="BO8">
        <v>215.46</v>
      </c>
      <c r="BP8">
        <v>686.65</v>
      </c>
      <c r="BQ8">
        <v>0</v>
      </c>
      <c r="BR8">
        <v>50</v>
      </c>
      <c r="BS8">
        <v>0</v>
      </c>
      <c r="BT8">
        <v>0</v>
      </c>
      <c r="BU8">
        <v>22.5</v>
      </c>
      <c r="BV8">
        <v>0</v>
      </c>
      <c r="BW8">
        <v>0</v>
      </c>
      <c r="BX8">
        <v>5000</v>
      </c>
      <c r="BY8">
        <v>20</v>
      </c>
      <c r="BZ8">
        <v>0</v>
      </c>
      <c r="CA8">
        <v>0</v>
      </c>
      <c r="CB8">
        <v>5000</v>
      </c>
      <c r="CC8">
        <v>0</v>
      </c>
      <c r="CD8">
        <v>0</v>
      </c>
      <c r="CE8">
        <v>4.25</v>
      </c>
      <c r="CF8">
        <v>4500</v>
      </c>
      <c r="CG8">
        <v>0</v>
      </c>
      <c r="CH8">
        <v>0</v>
      </c>
      <c r="CI8">
        <v>0.45</v>
      </c>
      <c r="CJ8">
        <v>0</v>
      </c>
      <c r="CK8">
        <v>4.25</v>
      </c>
      <c r="CL8">
        <v>0</v>
      </c>
      <c r="CM8">
        <v>0</v>
      </c>
      <c r="CN8">
        <v>0</v>
      </c>
      <c r="CO8">
        <v>0</v>
      </c>
      <c r="CP8">
        <v>4.25</v>
      </c>
      <c r="CQ8">
        <v>0</v>
      </c>
      <c r="CR8">
        <v>658.16</v>
      </c>
      <c r="CS8">
        <v>9.35</v>
      </c>
      <c r="CT8">
        <v>0</v>
      </c>
      <c r="CU8">
        <v>0</v>
      </c>
      <c r="CV8">
        <v>0</v>
      </c>
      <c r="CW8">
        <v>3751.05</v>
      </c>
      <c r="CX8">
        <v>0</v>
      </c>
      <c r="CY8">
        <v>5069.55</v>
      </c>
      <c r="CZ8">
        <v>0</v>
      </c>
      <c r="DA8">
        <v>0</v>
      </c>
      <c r="DB8">
        <v>0</v>
      </c>
      <c r="DC8">
        <v>5000</v>
      </c>
      <c r="DD8">
        <v>5000</v>
      </c>
      <c r="DE8">
        <v>5000</v>
      </c>
      <c r="DF8">
        <v>5000</v>
      </c>
      <c r="DG8">
        <v>5000</v>
      </c>
      <c r="DH8">
        <v>5000</v>
      </c>
      <c r="DI8">
        <v>0</v>
      </c>
      <c r="DJ8">
        <v>0</v>
      </c>
      <c r="DK8">
        <v>0</v>
      </c>
      <c r="DL8">
        <v>0</v>
      </c>
      <c r="DM8">
        <v>0</v>
      </c>
      <c r="DN8">
        <v>0</v>
      </c>
      <c r="DO8">
        <v>0</v>
      </c>
      <c r="DP8">
        <v>0</v>
      </c>
      <c r="DQ8">
        <v>0</v>
      </c>
      <c r="DR8">
        <v>0</v>
      </c>
      <c r="DS8">
        <v>0</v>
      </c>
      <c r="DT8">
        <v>0</v>
      </c>
      <c r="DU8">
        <v>8192.76</v>
      </c>
      <c r="DW8">
        <v>90</v>
      </c>
      <c r="DX8">
        <v>0</v>
      </c>
      <c r="DY8">
        <v>30</v>
      </c>
      <c r="DZ8">
        <v>2712.41</v>
      </c>
      <c r="EA8">
        <v>0</v>
      </c>
      <c r="EB8">
        <v>0</v>
      </c>
      <c r="EC8">
        <v>30</v>
      </c>
      <c r="ED8">
        <v>112</v>
      </c>
      <c r="EE8">
        <v>0</v>
      </c>
      <c r="EF8">
        <v>0</v>
      </c>
      <c r="EG8">
        <v>0</v>
      </c>
      <c r="EH8">
        <v>0</v>
      </c>
      <c r="EI8">
        <v>3377</v>
      </c>
      <c r="EJ8">
        <v>0</v>
      </c>
      <c r="EK8">
        <v>0</v>
      </c>
      <c r="EL8">
        <v>25</v>
      </c>
      <c r="EM8">
        <v>3377</v>
      </c>
      <c r="EN8">
        <v>0</v>
      </c>
      <c r="EO8">
        <v>30</v>
      </c>
      <c r="EP8">
        <v>0</v>
      </c>
      <c r="EQ8">
        <v>4.8499999999999996</v>
      </c>
      <c r="ER8">
        <v>0</v>
      </c>
      <c r="ES8">
        <v>0</v>
      </c>
      <c r="ET8" s="3">
        <v>43526</v>
      </c>
      <c r="EU8" s="3">
        <v>43524</v>
      </c>
      <c r="EV8">
        <v>0</v>
      </c>
      <c r="EW8">
        <v>5.19</v>
      </c>
      <c r="EX8">
        <v>3</v>
      </c>
      <c r="EY8">
        <v>0</v>
      </c>
      <c r="EZ8">
        <v>3.46</v>
      </c>
      <c r="FA8">
        <v>3</v>
      </c>
      <c r="FB8" t="s">
        <v>973</v>
      </c>
      <c r="FC8" t="s">
        <v>987</v>
      </c>
      <c r="FE8">
        <v>0</v>
      </c>
      <c r="FF8">
        <v>0</v>
      </c>
      <c r="FG8">
        <v>0</v>
      </c>
      <c r="FH8">
        <v>151.66999999999999</v>
      </c>
      <c r="FI8">
        <v>5000</v>
      </c>
      <c r="FJ8">
        <v>0</v>
      </c>
      <c r="FK8" s="7">
        <v>0</v>
      </c>
      <c r="FL8" s="7">
        <v>0</v>
      </c>
      <c r="FM8">
        <v>0</v>
      </c>
      <c r="FN8">
        <v>0</v>
      </c>
      <c r="FO8">
        <v>0</v>
      </c>
      <c r="FP8">
        <v>0</v>
      </c>
      <c r="FQ8">
        <v>0</v>
      </c>
      <c r="FR8">
        <v>0</v>
      </c>
      <c r="FS8">
        <v>11</v>
      </c>
      <c r="FT8">
        <v>0</v>
      </c>
      <c r="FU8">
        <v>0</v>
      </c>
      <c r="FV8">
        <v>0</v>
      </c>
      <c r="FW8">
        <v>0</v>
      </c>
      <c r="FX8">
        <v>0</v>
      </c>
      <c r="FY8">
        <v>0</v>
      </c>
      <c r="FZ8">
        <v>0</v>
      </c>
      <c r="GA8">
        <v>0</v>
      </c>
      <c r="GB8">
        <v>0</v>
      </c>
      <c r="GC8">
        <v>0</v>
      </c>
      <c r="GD8">
        <v>0</v>
      </c>
      <c r="GE8">
        <v>151.66999999999999</v>
      </c>
      <c r="GF8">
        <v>0</v>
      </c>
      <c r="GG8">
        <v>0</v>
      </c>
      <c r="GH8">
        <v>0</v>
      </c>
      <c r="GI8">
        <v>0.3</v>
      </c>
      <c r="GJ8">
        <v>15</v>
      </c>
      <c r="GK8">
        <v>0</v>
      </c>
      <c r="GL8">
        <v>5000</v>
      </c>
      <c r="GM8">
        <v>23.407</v>
      </c>
      <c r="GN8">
        <v>985.23</v>
      </c>
      <c r="GO8">
        <v>0</v>
      </c>
      <c r="GP8">
        <v>0</v>
      </c>
      <c r="GQ8">
        <v>0.4</v>
      </c>
      <c r="GR8">
        <v>20</v>
      </c>
      <c r="GS8">
        <v>0</v>
      </c>
      <c r="GT8">
        <v>0</v>
      </c>
      <c r="GU8">
        <v>0</v>
      </c>
      <c r="GV8">
        <v>0</v>
      </c>
      <c r="GW8">
        <v>4500</v>
      </c>
      <c r="GX8">
        <v>0</v>
      </c>
      <c r="GY8">
        <v>4500</v>
      </c>
      <c r="GZ8">
        <v>0</v>
      </c>
      <c r="HA8">
        <v>4500</v>
      </c>
      <c r="HB8">
        <v>0</v>
      </c>
      <c r="HC8">
        <v>4500</v>
      </c>
      <c r="HD8">
        <v>0</v>
      </c>
      <c r="HE8">
        <v>4500</v>
      </c>
      <c r="HF8">
        <v>0</v>
      </c>
      <c r="HG8">
        <v>0</v>
      </c>
      <c r="HH8">
        <v>0</v>
      </c>
      <c r="HI8">
        <v>11.704000000000001</v>
      </c>
      <c r="HJ8">
        <v>0</v>
      </c>
      <c r="HK8">
        <v>0</v>
      </c>
      <c r="HL8">
        <v>0</v>
      </c>
      <c r="HM8">
        <v>0</v>
      </c>
      <c r="HN8">
        <v>0</v>
      </c>
      <c r="HO8">
        <v>0</v>
      </c>
      <c r="HP8">
        <v>0</v>
      </c>
      <c r="HQ8">
        <v>0</v>
      </c>
      <c r="HR8">
        <v>0</v>
      </c>
      <c r="HS8">
        <v>0</v>
      </c>
      <c r="HT8">
        <v>0</v>
      </c>
      <c r="HU8">
        <v>0</v>
      </c>
      <c r="HV8">
        <v>2081.36</v>
      </c>
      <c r="HW8">
        <v>834.15</v>
      </c>
      <c r="HX8">
        <v>0</v>
      </c>
      <c r="HY8">
        <v>0</v>
      </c>
      <c r="HZ8">
        <v>0</v>
      </c>
      <c r="IA8">
        <v>151.66999999999999</v>
      </c>
      <c r="IB8">
        <v>5010.13</v>
      </c>
      <c r="IC8">
        <v>0</v>
      </c>
      <c r="ID8">
        <v>0</v>
      </c>
      <c r="IE8">
        <v>0</v>
      </c>
      <c r="IF8">
        <v>0</v>
      </c>
      <c r="IG8">
        <v>0</v>
      </c>
      <c r="IH8">
        <v>0</v>
      </c>
      <c r="II8">
        <v>0</v>
      </c>
      <c r="IJ8">
        <v>0</v>
      </c>
      <c r="IK8">
        <v>0</v>
      </c>
      <c r="IL8">
        <v>0</v>
      </c>
      <c r="IM8">
        <v>1</v>
      </c>
      <c r="IN8">
        <v>0</v>
      </c>
      <c r="IO8">
        <v>0</v>
      </c>
      <c r="IP8">
        <v>3286.35</v>
      </c>
      <c r="IQ8">
        <v>0</v>
      </c>
      <c r="IR8" s="7">
        <v>0</v>
      </c>
      <c r="IS8" s="7">
        <v>0</v>
      </c>
      <c r="IT8">
        <v>0</v>
      </c>
      <c r="IU8">
        <v>0</v>
      </c>
      <c r="IV8">
        <v>10020.26</v>
      </c>
      <c r="IW8">
        <v>0</v>
      </c>
      <c r="IX8">
        <v>0</v>
      </c>
      <c r="IY8">
        <v>0</v>
      </c>
      <c r="IZ8">
        <v>0</v>
      </c>
      <c r="JA8">
        <v>0.5</v>
      </c>
      <c r="JB8" s="7">
        <v>0</v>
      </c>
      <c r="JC8">
        <v>9.1999999999999993</v>
      </c>
      <c r="JD8">
        <v>0</v>
      </c>
      <c r="JE8">
        <v>59.42</v>
      </c>
      <c r="JF8">
        <v>12.14</v>
      </c>
      <c r="JG8">
        <v>0</v>
      </c>
      <c r="JH8">
        <v>0</v>
      </c>
      <c r="JI8">
        <v>0</v>
      </c>
      <c r="JJ8">
        <v>5000</v>
      </c>
      <c r="JK8">
        <v>0</v>
      </c>
      <c r="JL8">
        <v>0</v>
      </c>
      <c r="JM8">
        <v>0</v>
      </c>
      <c r="JN8">
        <v>0</v>
      </c>
      <c r="JO8">
        <v>3377</v>
      </c>
      <c r="JP8">
        <v>59.42</v>
      </c>
      <c r="JQ8">
        <v>12.14</v>
      </c>
      <c r="JR8">
        <v>0</v>
      </c>
      <c r="JS8">
        <v>0</v>
      </c>
      <c r="JT8">
        <v>5000</v>
      </c>
      <c r="JU8">
        <v>0</v>
      </c>
      <c r="JV8">
        <v>0</v>
      </c>
      <c r="JW8">
        <v>0</v>
      </c>
      <c r="JX8">
        <v>0</v>
      </c>
      <c r="JY8">
        <v>0</v>
      </c>
      <c r="JZ8">
        <v>0</v>
      </c>
      <c r="KA8">
        <v>0</v>
      </c>
      <c r="KB8">
        <v>0</v>
      </c>
      <c r="KC8">
        <v>0</v>
      </c>
      <c r="KD8">
        <v>0</v>
      </c>
      <c r="KE8">
        <v>0</v>
      </c>
      <c r="KF8">
        <v>0</v>
      </c>
      <c r="KG8">
        <v>0</v>
      </c>
      <c r="KH8">
        <v>0</v>
      </c>
      <c r="KI8" s="7">
        <v>0</v>
      </c>
      <c r="KJ8">
        <v>0</v>
      </c>
      <c r="KK8">
        <v>0</v>
      </c>
      <c r="KL8">
        <v>0</v>
      </c>
      <c r="KM8">
        <v>0</v>
      </c>
      <c r="KN8">
        <v>0</v>
      </c>
      <c r="KO8">
        <v>0</v>
      </c>
      <c r="KP8">
        <v>0</v>
      </c>
      <c r="KQ8">
        <v>0</v>
      </c>
      <c r="KR8">
        <v>0</v>
      </c>
      <c r="KS8">
        <v>0</v>
      </c>
      <c r="KT8">
        <v>0</v>
      </c>
      <c r="KU8">
        <v>0</v>
      </c>
      <c r="KV8">
        <v>0</v>
      </c>
      <c r="KW8">
        <v>0</v>
      </c>
      <c r="KX8">
        <v>0</v>
      </c>
      <c r="KY8">
        <v>0</v>
      </c>
      <c r="KZ8">
        <v>0</v>
      </c>
      <c r="LA8">
        <v>1</v>
      </c>
      <c r="LB8">
        <v>1</v>
      </c>
      <c r="LC8">
        <v>0</v>
      </c>
      <c r="LD8">
        <v>3377</v>
      </c>
      <c r="LE8">
        <v>3377</v>
      </c>
      <c r="LF8" s="7" t="s">
        <v>987</v>
      </c>
      <c r="LG8">
        <v>0</v>
      </c>
      <c r="LH8">
        <v>0</v>
      </c>
      <c r="LI8">
        <v>0</v>
      </c>
      <c r="LJ8">
        <v>0</v>
      </c>
      <c r="LK8">
        <v>0</v>
      </c>
      <c r="LL8">
        <v>0</v>
      </c>
      <c r="LM8">
        <v>0</v>
      </c>
      <c r="LN8">
        <v>0</v>
      </c>
      <c r="LO8" s="7">
        <v>0</v>
      </c>
      <c r="LP8" s="7">
        <v>0</v>
      </c>
      <c r="LQ8">
        <v>0</v>
      </c>
      <c r="LR8" s="2">
        <v>0</v>
      </c>
      <c r="LS8" s="2">
        <v>0</v>
      </c>
      <c r="LT8">
        <v>0</v>
      </c>
      <c r="LU8">
        <v>0</v>
      </c>
      <c r="LV8">
        <v>0</v>
      </c>
      <c r="LW8" s="2">
        <v>0</v>
      </c>
      <c r="LX8">
        <v>0</v>
      </c>
      <c r="LY8">
        <v>0</v>
      </c>
      <c r="LZ8">
        <v>0</v>
      </c>
      <c r="MA8">
        <v>0</v>
      </c>
      <c r="MB8">
        <v>0</v>
      </c>
      <c r="MC8">
        <v>5010.13</v>
      </c>
      <c r="MD8">
        <v>4500</v>
      </c>
      <c r="ME8">
        <v>0</v>
      </c>
      <c r="MF8">
        <v>0</v>
      </c>
      <c r="MG8">
        <v>0</v>
      </c>
      <c r="MH8">
        <v>0</v>
      </c>
      <c r="MI8">
        <v>0</v>
      </c>
      <c r="MJ8">
        <v>0</v>
      </c>
      <c r="MK8">
        <v>0</v>
      </c>
      <c r="ML8">
        <v>0</v>
      </c>
      <c r="MM8">
        <v>0</v>
      </c>
      <c r="MN8">
        <v>0</v>
      </c>
      <c r="MO8">
        <v>0</v>
      </c>
      <c r="MP8">
        <v>0</v>
      </c>
      <c r="MQ8">
        <v>0</v>
      </c>
      <c r="MR8">
        <v>0</v>
      </c>
      <c r="MS8">
        <v>0</v>
      </c>
      <c r="MT8">
        <v>0</v>
      </c>
      <c r="MU8">
        <v>0</v>
      </c>
      <c r="MV8">
        <v>85</v>
      </c>
      <c r="MW8">
        <v>0</v>
      </c>
      <c r="MX8">
        <v>4500</v>
      </c>
      <c r="MY8">
        <v>5000</v>
      </c>
      <c r="MZ8">
        <v>0</v>
      </c>
      <c r="NA8">
        <v>0</v>
      </c>
      <c r="NB8">
        <v>0</v>
      </c>
      <c r="NC8" s="3">
        <v>0</v>
      </c>
      <c r="ND8" s="3">
        <v>0</v>
      </c>
      <c r="NE8">
        <v>4500</v>
      </c>
      <c r="NF8" s="7">
        <v>0</v>
      </c>
      <c r="NG8" s="7">
        <v>0</v>
      </c>
      <c r="NH8" s="3">
        <v>0</v>
      </c>
      <c r="NI8" s="3">
        <v>0</v>
      </c>
      <c r="NJ8" s="3">
        <v>0</v>
      </c>
      <c r="NK8" s="3">
        <v>0</v>
      </c>
      <c r="NL8" s="3">
        <v>0</v>
      </c>
      <c r="NM8">
        <v>0</v>
      </c>
      <c r="NN8">
        <v>0</v>
      </c>
      <c r="NO8">
        <v>0</v>
      </c>
      <c r="NP8">
        <v>0</v>
      </c>
      <c r="NQ8">
        <v>0</v>
      </c>
      <c r="NR8" t="s">
        <v>975</v>
      </c>
      <c r="NS8" s="3" t="s">
        <v>976</v>
      </c>
      <c r="NT8">
        <v>0</v>
      </c>
      <c r="NU8">
        <v>37.088000000000001</v>
      </c>
      <c r="NV8">
        <v>0</v>
      </c>
      <c r="NW8">
        <v>44.505000000000003</v>
      </c>
      <c r="NX8">
        <v>0</v>
      </c>
      <c r="NY8" s="7">
        <v>0</v>
      </c>
      <c r="NZ8" s="7">
        <v>0</v>
      </c>
      <c r="OA8">
        <v>44.505000000000003</v>
      </c>
      <c r="OB8">
        <v>0</v>
      </c>
      <c r="OC8">
        <v>0</v>
      </c>
      <c r="OD8">
        <v>37.088000000000001</v>
      </c>
      <c r="OE8">
        <v>0</v>
      </c>
      <c r="OF8">
        <v>0</v>
      </c>
      <c r="OG8">
        <v>0</v>
      </c>
      <c r="OH8">
        <v>0</v>
      </c>
      <c r="OI8">
        <v>0</v>
      </c>
      <c r="OJ8">
        <v>0</v>
      </c>
      <c r="OK8">
        <v>21.5</v>
      </c>
      <c r="OL8">
        <v>0</v>
      </c>
      <c r="OM8">
        <v>-0.5</v>
      </c>
      <c r="ON8">
        <v>0</v>
      </c>
      <c r="OO8">
        <v>0</v>
      </c>
      <c r="OP8">
        <v>51.923000000000002</v>
      </c>
      <c r="OQ8">
        <v>0</v>
      </c>
      <c r="OR8">
        <v>0</v>
      </c>
      <c r="OS8">
        <v>59.34</v>
      </c>
      <c r="OT8">
        <v>0</v>
      </c>
      <c r="OU8">
        <v>0</v>
      </c>
      <c r="OV8">
        <v>51.923000000000002</v>
      </c>
      <c r="OW8">
        <v>0</v>
      </c>
      <c r="OX8">
        <v>0</v>
      </c>
      <c r="OY8">
        <v>59.34</v>
      </c>
      <c r="OZ8">
        <v>0</v>
      </c>
      <c r="PA8">
        <v>0</v>
      </c>
      <c r="PB8">
        <v>29.67</v>
      </c>
      <c r="PC8">
        <v>0</v>
      </c>
      <c r="PD8">
        <v>0</v>
      </c>
      <c r="PE8">
        <v>29.67</v>
      </c>
      <c r="PF8">
        <v>0</v>
      </c>
      <c r="PG8">
        <v>0</v>
      </c>
      <c r="PH8">
        <v>29.67</v>
      </c>
      <c r="PI8">
        <v>0</v>
      </c>
      <c r="PJ8">
        <v>0</v>
      </c>
      <c r="PK8">
        <v>207.69</v>
      </c>
      <c r="PL8">
        <v>0</v>
      </c>
      <c r="PM8">
        <v>1</v>
      </c>
      <c r="PN8">
        <v>0</v>
      </c>
      <c r="PO8">
        <v>5000</v>
      </c>
      <c r="PP8">
        <v>0</v>
      </c>
      <c r="PQ8">
        <v>0</v>
      </c>
      <c r="PR8">
        <v>0</v>
      </c>
      <c r="PS8">
        <v>0</v>
      </c>
      <c r="PT8">
        <v>15</v>
      </c>
      <c r="PU8">
        <v>0</v>
      </c>
      <c r="PV8">
        <v>0</v>
      </c>
      <c r="PW8">
        <v>0</v>
      </c>
      <c r="PX8">
        <v>0</v>
      </c>
      <c r="PY8">
        <v>0</v>
      </c>
      <c r="PZ8">
        <v>0</v>
      </c>
      <c r="QA8">
        <v>0</v>
      </c>
      <c r="QB8">
        <v>0</v>
      </c>
      <c r="QC8">
        <v>0</v>
      </c>
      <c r="QD8">
        <v>9.6999999999999993</v>
      </c>
      <c r="QE8">
        <v>0</v>
      </c>
      <c r="QF8">
        <v>0</v>
      </c>
      <c r="QG8">
        <v>0</v>
      </c>
      <c r="QH8">
        <v>0</v>
      </c>
      <c r="QI8">
        <v>0</v>
      </c>
      <c r="QJ8">
        <v>0</v>
      </c>
      <c r="QK8">
        <v>6.8</v>
      </c>
      <c r="QL8">
        <v>0</v>
      </c>
      <c r="QM8">
        <v>2.9</v>
      </c>
      <c r="QN8">
        <v>0</v>
      </c>
      <c r="QO8">
        <v>0</v>
      </c>
      <c r="QP8">
        <v>0</v>
      </c>
      <c r="QQ8">
        <v>0</v>
      </c>
      <c r="QR8">
        <v>0</v>
      </c>
      <c r="QS8">
        <v>0</v>
      </c>
      <c r="QT8">
        <v>0</v>
      </c>
      <c r="QU8">
        <v>0</v>
      </c>
      <c r="QV8">
        <v>9.6999999999999993</v>
      </c>
      <c r="QW8">
        <v>0</v>
      </c>
      <c r="QX8">
        <v>0</v>
      </c>
      <c r="QY8">
        <v>0</v>
      </c>
      <c r="QZ8">
        <v>0</v>
      </c>
      <c r="RA8">
        <v>0</v>
      </c>
      <c r="RB8">
        <v>9.6999999999999993</v>
      </c>
      <c r="RC8">
        <v>0</v>
      </c>
      <c r="RD8">
        <v>0</v>
      </c>
      <c r="RE8">
        <v>6.8</v>
      </c>
      <c r="RF8">
        <v>0</v>
      </c>
      <c r="RG8">
        <v>2.9</v>
      </c>
      <c r="RH8">
        <v>0</v>
      </c>
      <c r="RI8">
        <v>0</v>
      </c>
      <c r="RJ8">
        <v>0</v>
      </c>
      <c r="RK8">
        <v>0</v>
      </c>
      <c r="RL8">
        <v>0</v>
      </c>
      <c r="RM8">
        <v>0</v>
      </c>
      <c r="RN8">
        <v>0</v>
      </c>
      <c r="RO8">
        <v>0</v>
      </c>
      <c r="RP8">
        <v>0</v>
      </c>
      <c r="RQ8">
        <v>0</v>
      </c>
      <c r="RR8">
        <v>20</v>
      </c>
      <c r="RS8">
        <v>1486</v>
      </c>
      <c r="RT8">
        <v>3</v>
      </c>
      <c r="RU8">
        <v>0</v>
      </c>
      <c r="RV8">
        <v>0</v>
      </c>
      <c r="RW8">
        <v>0</v>
      </c>
      <c r="RX8">
        <v>29.67</v>
      </c>
      <c r="RY8">
        <v>0</v>
      </c>
      <c r="RZ8">
        <v>50</v>
      </c>
      <c r="SA8">
        <v>0</v>
      </c>
      <c r="SB8">
        <v>0</v>
      </c>
      <c r="SC8">
        <v>0</v>
      </c>
      <c r="SD8">
        <v>0</v>
      </c>
      <c r="SE8">
        <v>0</v>
      </c>
      <c r="SF8">
        <v>0</v>
      </c>
      <c r="SG8">
        <v>0</v>
      </c>
      <c r="SH8">
        <v>0</v>
      </c>
      <c r="SI8">
        <v>0</v>
      </c>
      <c r="SJ8">
        <v>0</v>
      </c>
      <c r="SK8">
        <v>0</v>
      </c>
      <c r="SL8">
        <v>0</v>
      </c>
      <c r="SM8">
        <v>0</v>
      </c>
      <c r="SN8">
        <v>0</v>
      </c>
      <c r="SO8">
        <v>0</v>
      </c>
      <c r="SP8">
        <v>0</v>
      </c>
      <c r="SQ8">
        <v>0</v>
      </c>
      <c r="SR8">
        <v>0</v>
      </c>
      <c r="SS8">
        <v>0</v>
      </c>
      <c r="ST8">
        <v>0</v>
      </c>
      <c r="SU8">
        <v>0</v>
      </c>
      <c r="SV8">
        <v>8</v>
      </c>
      <c r="SW8">
        <v>0</v>
      </c>
      <c r="SX8">
        <v>0</v>
      </c>
      <c r="SY8">
        <v>0</v>
      </c>
      <c r="SZ8">
        <v>0</v>
      </c>
      <c r="TA8">
        <v>0</v>
      </c>
      <c r="TB8">
        <v>0</v>
      </c>
      <c r="TC8">
        <v>0</v>
      </c>
      <c r="TD8">
        <v>0</v>
      </c>
      <c r="TE8">
        <v>0</v>
      </c>
      <c r="TF8">
        <v>0</v>
      </c>
      <c r="TG8">
        <v>0</v>
      </c>
      <c r="TH8">
        <v>0</v>
      </c>
      <c r="TI8">
        <v>0</v>
      </c>
      <c r="TJ8">
        <v>0</v>
      </c>
      <c r="TK8">
        <v>0</v>
      </c>
      <c r="TL8">
        <v>0</v>
      </c>
      <c r="TM8">
        <v>0</v>
      </c>
      <c r="TN8">
        <v>0</v>
      </c>
      <c r="TO8">
        <v>0</v>
      </c>
      <c r="TP8">
        <v>0</v>
      </c>
      <c r="TQ8">
        <v>0</v>
      </c>
      <c r="TR8">
        <v>1</v>
      </c>
      <c r="TS8" s="2">
        <v>43497</v>
      </c>
      <c r="TT8" s="2">
        <v>43524</v>
      </c>
      <c r="TU8">
        <v>0</v>
      </c>
      <c r="TV8">
        <v>0</v>
      </c>
      <c r="TW8">
        <v>0</v>
      </c>
      <c r="TX8">
        <v>0</v>
      </c>
      <c r="TY8">
        <v>0</v>
      </c>
      <c r="TZ8">
        <v>0</v>
      </c>
      <c r="UA8">
        <v>0</v>
      </c>
      <c r="UB8">
        <v>0</v>
      </c>
      <c r="UC8">
        <v>0</v>
      </c>
      <c r="UD8" t="s">
        <v>977</v>
      </c>
      <c r="UE8">
        <v>5000</v>
      </c>
      <c r="UF8">
        <v>0.4</v>
      </c>
      <c r="UG8">
        <v>20</v>
      </c>
      <c r="UH8">
        <v>0</v>
      </c>
      <c r="UI8">
        <v>0</v>
      </c>
      <c r="UJ8">
        <v>218</v>
      </c>
      <c r="UK8">
        <v>1</v>
      </c>
      <c r="UL8">
        <v>0</v>
      </c>
      <c r="UM8">
        <v>0</v>
      </c>
      <c r="UN8">
        <v>4500</v>
      </c>
      <c r="UO8">
        <v>0</v>
      </c>
      <c r="UP8">
        <v>1</v>
      </c>
      <c r="UQ8">
        <v>0</v>
      </c>
      <c r="UR8">
        <v>0</v>
      </c>
      <c r="US8">
        <v>0</v>
      </c>
      <c r="UT8">
        <v>500</v>
      </c>
      <c r="UU8">
        <v>0</v>
      </c>
      <c r="UV8">
        <v>0</v>
      </c>
      <c r="UW8">
        <v>0</v>
      </c>
      <c r="UX8">
        <v>0</v>
      </c>
      <c r="UY8">
        <v>0</v>
      </c>
      <c r="UZ8">
        <v>0</v>
      </c>
      <c r="VA8">
        <v>0</v>
      </c>
      <c r="VB8">
        <v>0</v>
      </c>
      <c r="VC8">
        <v>0</v>
      </c>
      <c r="VD8">
        <v>0</v>
      </c>
      <c r="VE8">
        <v>0</v>
      </c>
      <c r="VF8">
        <v>0</v>
      </c>
      <c r="VG8">
        <v>0</v>
      </c>
      <c r="VH8">
        <v>0</v>
      </c>
      <c r="VI8">
        <v>0</v>
      </c>
      <c r="VJ8">
        <v>0</v>
      </c>
      <c r="VK8">
        <v>0</v>
      </c>
      <c r="VL8">
        <v>0</v>
      </c>
      <c r="VM8">
        <v>0</v>
      </c>
      <c r="VN8">
        <v>0</v>
      </c>
      <c r="VO8">
        <v>29.67</v>
      </c>
      <c r="VP8">
        <v>0</v>
      </c>
      <c r="VQ8">
        <v>0</v>
      </c>
      <c r="VR8">
        <v>0</v>
      </c>
      <c r="VS8">
        <v>0</v>
      </c>
      <c r="VT8">
        <v>0</v>
      </c>
      <c r="VU8">
        <v>0</v>
      </c>
      <c r="VV8">
        <v>0</v>
      </c>
      <c r="VW8">
        <v>0</v>
      </c>
      <c r="VX8">
        <v>0</v>
      </c>
      <c r="VY8">
        <v>0</v>
      </c>
      <c r="VZ8">
        <v>0</v>
      </c>
      <c r="WA8">
        <v>0</v>
      </c>
      <c r="WB8">
        <v>0</v>
      </c>
      <c r="WC8">
        <v>0</v>
      </c>
      <c r="WD8">
        <v>7.4180000000000001</v>
      </c>
      <c r="WE8">
        <v>0</v>
      </c>
      <c r="WF8">
        <v>0</v>
      </c>
      <c r="WG8">
        <v>7.4180000000000001</v>
      </c>
      <c r="WH8">
        <v>0</v>
      </c>
      <c r="WI8">
        <v>0</v>
      </c>
      <c r="WJ8">
        <v>0</v>
      </c>
      <c r="WK8">
        <v>0</v>
      </c>
      <c r="WL8">
        <v>1</v>
      </c>
      <c r="WM8">
        <v>151.66999999999999</v>
      </c>
      <c r="WN8">
        <v>1542.48</v>
      </c>
      <c r="WO8">
        <v>1542.48</v>
      </c>
      <c r="WP8">
        <v>10.029999999999999</v>
      </c>
      <c r="WQ8">
        <v>985.23</v>
      </c>
      <c r="WR8">
        <v>151.66999999999999</v>
      </c>
      <c r="WS8">
        <v>27016</v>
      </c>
      <c r="WT8">
        <v>0</v>
      </c>
      <c r="WU8">
        <v>0</v>
      </c>
      <c r="WV8">
        <v>253.01</v>
      </c>
      <c r="WW8">
        <v>1623</v>
      </c>
      <c r="WX8">
        <v>0</v>
      </c>
      <c r="WY8">
        <v>0</v>
      </c>
      <c r="WZ8">
        <v>0</v>
      </c>
      <c r="XA8">
        <v>0</v>
      </c>
      <c r="XB8">
        <v>0</v>
      </c>
      <c r="XC8">
        <v>0</v>
      </c>
      <c r="XD8">
        <v>0</v>
      </c>
      <c r="XE8">
        <v>0</v>
      </c>
      <c r="XF8">
        <v>0</v>
      </c>
      <c r="XG8">
        <v>0</v>
      </c>
      <c r="XH8">
        <v>0</v>
      </c>
      <c r="XI8">
        <v>0</v>
      </c>
      <c r="XJ8">
        <v>0</v>
      </c>
      <c r="XK8">
        <v>0</v>
      </c>
      <c r="XL8">
        <v>0</v>
      </c>
      <c r="XM8">
        <v>0</v>
      </c>
      <c r="XN8">
        <v>0</v>
      </c>
      <c r="XO8">
        <v>0</v>
      </c>
      <c r="XP8">
        <v>0</v>
      </c>
      <c r="XQ8">
        <v>0</v>
      </c>
      <c r="XR8">
        <v>0</v>
      </c>
      <c r="XS8">
        <v>0</v>
      </c>
      <c r="XT8">
        <v>0</v>
      </c>
      <c r="XU8">
        <v>0</v>
      </c>
      <c r="XV8">
        <v>0</v>
      </c>
      <c r="XW8">
        <v>0</v>
      </c>
      <c r="XX8">
        <v>0</v>
      </c>
      <c r="XY8">
        <v>0</v>
      </c>
      <c r="XZ8">
        <v>0</v>
      </c>
      <c r="YA8">
        <v>0</v>
      </c>
      <c r="YB8">
        <v>0</v>
      </c>
      <c r="YC8">
        <v>0</v>
      </c>
      <c r="YD8">
        <v>0</v>
      </c>
      <c r="YE8">
        <v>0</v>
      </c>
      <c r="YF8">
        <v>0</v>
      </c>
      <c r="YG8">
        <v>0</v>
      </c>
      <c r="YH8">
        <v>0</v>
      </c>
      <c r="YI8">
        <v>0</v>
      </c>
      <c r="YJ8">
        <v>0</v>
      </c>
      <c r="YK8">
        <v>0</v>
      </c>
      <c r="YL8">
        <v>0</v>
      </c>
      <c r="YM8">
        <v>0</v>
      </c>
      <c r="YN8">
        <v>0</v>
      </c>
      <c r="YO8">
        <v>0</v>
      </c>
      <c r="YP8" t="s">
        <v>3547</v>
      </c>
      <c r="YQ8" t="s">
        <v>1164</v>
      </c>
      <c r="YR8" t="s">
        <v>1164</v>
      </c>
      <c r="YS8" t="s">
        <v>978</v>
      </c>
      <c r="YT8">
        <v>0</v>
      </c>
      <c r="YW8">
        <v>0</v>
      </c>
      <c r="YX8">
        <v>69.55</v>
      </c>
      <c r="YY8">
        <v>69.55</v>
      </c>
      <c r="YZ8">
        <v>3.62</v>
      </c>
      <c r="ZA8">
        <v>1.8</v>
      </c>
      <c r="ZB8">
        <v>0</v>
      </c>
      <c r="ZC8">
        <v>1.25</v>
      </c>
      <c r="ZD8">
        <v>0</v>
      </c>
      <c r="ZE8">
        <v>0</v>
      </c>
      <c r="ZF8">
        <v>0</v>
      </c>
      <c r="ZG8" t="s">
        <v>3720</v>
      </c>
    </row>
    <row r="9" spans="2:832" x14ac:dyDescent="0.25">
      <c r="B9">
        <v>1</v>
      </c>
      <c r="C9" t="s">
        <v>2145</v>
      </c>
      <c r="D9">
        <v>1</v>
      </c>
      <c r="E9" s="2">
        <v>43524</v>
      </c>
      <c r="F9" s="2">
        <v>43524</v>
      </c>
      <c r="G9">
        <v>4</v>
      </c>
      <c r="H9">
        <v>4</v>
      </c>
      <c r="I9" t="s">
        <v>971</v>
      </c>
      <c r="J9" s="2">
        <v>43497</v>
      </c>
      <c r="K9" s="7">
        <v>0</v>
      </c>
      <c r="L9" s="7">
        <v>0</v>
      </c>
      <c r="M9" s="7">
        <v>3377</v>
      </c>
      <c r="N9" s="7">
        <v>0</v>
      </c>
      <c r="O9" s="7">
        <v>0</v>
      </c>
      <c r="P9">
        <v>0</v>
      </c>
      <c r="Q9">
        <v>0</v>
      </c>
      <c r="R9">
        <v>9.6999999999999993</v>
      </c>
      <c r="S9">
        <v>0</v>
      </c>
      <c r="T9">
        <v>2970</v>
      </c>
      <c r="U9" s="7">
        <v>0</v>
      </c>
      <c r="V9">
        <v>10</v>
      </c>
      <c r="W9">
        <v>0</v>
      </c>
      <c r="X9">
        <v>0</v>
      </c>
      <c r="Y9">
        <v>0</v>
      </c>
      <c r="Z9">
        <v>70</v>
      </c>
      <c r="AA9">
        <v>0</v>
      </c>
      <c r="AB9">
        <v>0</v>
      </c>
      <c r="AC9">
        <v>0</v>
      </c>
      <c r="AD9">
        <v>0</v>
      </c>
      <c r="AE9">
        <v>0</v>
      </c>
      <c r="AF9">
        <v>30</v>
      </c>
      <c r="AG9">
        <v>0</v>
      </c>
      <c r="AH9">
        <v>0</v>
      </c>
      <c r="AI9">
        <v>2970</v>
      </c>
      <c r="AJ9">
        <v>2970</v>
      </c>
      <c r="AK9">
        <v>0</v>
      </c>
      <c r="AL9">
        <v>0</v>
      </c>
      <c r="AM9">
        <v>0</v>
      </c>
      <c r="AN9">
        <v>0</v>
      </c>
      <c r="AO9">
        <v>0</v>
      </c>
      <c r="AP9">
        <v>0</v>
      </c>
      <c r="AQ9">
        <v>35</v>
      </c>
      <c r="AR9">
        <v>0</v>
      </c>
      <c r="AS9">
        <v>0</v>
      </c>
      <c r="AT9">
        <v>0</v>
      </c>
      <c r="AU9">
        <v>0</v>
      </c>
      <c r="AV9" t="s">
        <v>3721</v>
      </c>
      <c r="AW9">
        <v>0</v>
      </c>
      <c r="AY9">
        <v>0</v>
      </c>
      <c r="AZ9">
        <v>0</v>
      </c>
      <c r="BA9">
        <v>0</v>
      </c>
      <c r="BB9">
        <v>0</v>
      </c>
      <c r="BC9">
        <v>1</v>
      </c>
      <c r="BD9">
        <v>5402.92</v>
      </c>
      <c r="BE9">
        <v>2989.35</v>
      </c>
      <c r="BF9">
        <v>658.17</v>
      </c>
      <c r="BG9">
        <v>1670.85</v>
      </c>
      <c r="BH9">
        <v>27.97</v>
      </c>
      <c r="BI9">
        <v>156.22</v>
      </c>
      <c r="BJ9">
        <v>2970</v>
      </c>
      <c r="BK9">
        <v>0</v>
      </c>
      <c r="BL9">
        <v>1</v>
      </c>
      <c r="BM9">
        <v>0</v>
      </c>
      <c r="BN9">
        <v>311.24</v>
      </c>
      <c r="BO9">
        <v>127.05</v>
      </c>
      <c r="BP9">
        <v>373.56</v>
      </c>
      <c r="BQ9">
        <v>13.07</v>
      </c>
      <c r="BR9">
        <v>29.7</v>
      </c>
      <c r="BS9">
        <v>0</v>
      </c>
      <c r="BT9">
        <v>0</v>
      </c>
      <c r="BU9">
        <v>13.37</v>
      </c>
      <c r="BV9">
        <v>2970</v>
      </c>
      <c r="BW9">
        <v>0</v>
      </c>
      <c r="BX9">
        <v>2970</v>
      </c>
      <c r="BY9">
        <v>20</v>
      </c>
      <c r="BZ9">
        <v>0</v>
      </c>
      <c r="CA9">
        <v>0</v>
      </c>
      <c r="CB9">
        <v>2970</v>
      </c>
      <c r="CC9">
        <v>0.44</v>
      </c>
      <c r="CD9">
        <v>0</v>
      </c>
      <c r="CE9">
        <v>4.25</v>
      </c>
      <c r="CF9">
        <v>2400</v>
      </c>
      <c r="CG9">
        <v>0</v>
      </c>
      <c r="CH9">
        <v>0</v>
      </c>
      <c r="CI9">
        <v>0.45</v>
      </c>
      <c r="CJ9">
        <v>0</v>
      </c>
      <c r="CK9">
        <v>4.25</v>
      </c>
      <c r="CL9">
        <v>0</v>
      </c>
      <c r="CM9">
        <v>40</v>
      </c>
      <c r="CN9">
        <v>0</v>
      </c>
      <c r="CO9">
        <v>0</v>
      </c>
      <c r="CP9">
        <v>4.25</v>
      </c>
      <c r="CQ9">
        <v>0</v>
      </c>
      <c r="CR9">
        <v>658.17</v>
      </c>
      <c r="CS9">
        <v>9.35</v>
      </c>
      <c r="CT9">
        <v>0</v>
      </c>
      <c r="CU9">
        <v>0</v>
      </c>
      <c r="CV9">
        <v>0</v>
      </c>
      <c r="CW9">
        <v>1670.85</v>
      </c>
      <c r="CX9">
        <v>0</v>
      </c>
      <c r="CY9">
        <v>2989.35</v>
      </c>
      <c r="CZ9">
        <v>0</v>
      </c>
      <c r="DA9">
        <v>0</v>
      </c>
      <c r="DB9">
        <v>0</v>
      </c>
      <c r="DC9">
        <v>2970</v>
      </c>
      <c r="DD9">
        <v>2970</v>
      </c>
      <c r="DE9">
        <v>2970</v>
      </c>
      <c r="DF9">
        <v>2970</v>
      </c>
      <c r="DG9">
        <v>0</v>
      </c>
      <c r="DH9">
        <v>2970</v>
      </c>
      <c r="DI9">
        <v>0</v>
      </c>
      <c r="DJ9">
        <v>0</v>
      </c>
      <c r="DK9">
        <v>0</v>
      </c>
      <c r="DL9">
        <v>0</v>
      </c>
      <c r="DM9">
        <v>0</v>
      </c>
      <c r="DN9">
        <v>0</v>
      </c>
      <c r="DO9">
        <v>0</v>
      </c>
      <c r="DP9">
        <v>0</v>
      </c>
      <c r="DQ9">
        <v>0</v>
      </c>
      <c r="DR9">
        <v>0</v>
      </c>
      <c r="DS9">
        <v>0</v>
      </c>
      <c r="DT9">
        <v>0</v>
      </c>
      <c r="DU9">
        <v>7143.7</v>
      </c>
      <c r="DW9">
        <v>0</v>
      </c>
      <c r="DX9">
        <v>2970</v>
      </c>
      <c r="DY9">
        <v>0</v>
      </c>
      <c r="DZ9">
        <v>2125.2399999999998</v>
      </c>
      <c r="EA9">
        <v>2701.46</v>
      </c>
      <c r="EB9">
        <v>268.54000000000002</v>
      </c>
      <c r="EC9">
        <v>30</v>
      </c>
      <c r="ED9">
        <v>0</v>
      </c>
      <c r="EE9">
        <v>2970</v>
      </c>
      <c r="EF9">
        <v>2701.46</v>
      </c>
      <c r="EG9">
        <v>0</v>
      </c>
      <c r="EH9">
        <v>0</v>
      </c>
      <c r="EI9">
        <v>2701.46</v>
      </c>
      <c r="EJ9">
        <v>0</v>
      </c>
      <c r="EK9">
        <v>0</v>
      </c>
      <c r="EL9">
        <v>0</v>
      </c>
      <c r="EM9">
        <v>2701.46</v>
      </c>
      <c r="EN9">
        <v>40</v>
      </c>
      <c r="EO9">
        <v>0</v>
      </c>
      <c r="EP9">
        <v>0</v>
      </c>
      <c r="EQ9">
        <v>4.8499999999999996</v>
      </c>
      <c r="ER9">
        <v>1</v>
      </c>
      <c r="ES9">
        <v>0</v>
      </c>
      <c r="ET9" s="3">
        <v>43526</v>
      </c>
      <c r="EU9" s="3">
        <v>43524</v>
      </c>
      <c r="EV9">
        <v>0</v>
      </c>
      <c r="EW9">
        <v>5.19</v>
      </c>
      <c r="EX9">
        <v>1</v>
      </c>
      <c r="EY9">
        <v>0</v>
      </c>
      <c r="EZ9">
        <v>3.46</v>
      </c>
      <c r="FA9">
        <v>1</v>
      </c>
      <c r="FB9" t="s">
        <v>973</v>
      </c>
      <c r="FC9" t="s">
        <v>987</v>
      </c>
      <c r="FE9">
        <v>0</v>
      </c>
      <c r="FF9">
        <v>0</v>
      </c>
      <c r="FG9">
        <v>0</v>
      </c>
      <c r="FH9">
        <v>121.33</v>
      </c>
      <c r="FI9">
        <v>2970</v>
      </c>
      <c r="FJ9">
        <v>0</v>
      </c>
      <c r="FK9" s="7">
        <v>0</v>
      </c>
      <c r="FL9" s="7">
        <v>0</v>
      </c>
      <c r="FM9">
        <v>0</v>
      </c>
      <c r="FN9">
        <v>0</v>
      </c>
      <c r="FO9">
        <v>0</v>
      </c>
      <c r="FP9">
        <v>0</v>
      </c>
      <c r="FQ9">
        <v>0</v>
      </c>
      <c r="FR9">
        <v>0</v>
      </c>
      <c r="FS9">
        <v>0</v>
      </c>
      <c r="FT9">
        <v>0</v>
      </c>
      <c r="FU9">
        <v>0</v>
      </c>
      <c r="FV9">
        <v>0</v>
      </c>
      <c r="FW9">
        <v>0</v>
      </c>
      <c r="FX9">
        <v>0</v>
      </c>
      <c r="FY9">
        <v>0</v>
      </c>
      <c r="FZ9">
        <v>0</v>
      </c>
      <c r="GA9">
        <v>0</v>
      </c>
      <c r="GB9">
        <v>0</v>
      </c>
      <c r="GC9">
        <v>0</v>
      </c>
      <c r="GD9">
        <v>0</v>
      </c>
      <c r="GE9">
        <v>121.33</v>
      </c>
      <c r="GF9">
        <v>0</v>
      </c>
      <c r="GG9">
        <v>0</v>
      </c>
      <c r="GH9">
        <v>0</v>
      </c>
      <c r="GI9">
        <v>0.3</v>
      </c>
      <c r="GJ9">
        <v>8.91</v>
      </c>
      <c r="GK9">
        <v>0</v>
      </c>
      <c r="GL9">
        <v>2970</v>
      </c>
      <c r="GM9">
        <v>19.373999999999999</v>
      </c>
      <c r="GN9">
        <v>644.70000000000005</v>
      </c>
      <c r="GO9">
        <v>0</v>
      </c>
      <c r="GP9">
        <v>0</v>
      </c>
      <c r="GQ9">
        <v>0.4</v>
      </c>
      <c r="GR9">
        <v>11.88</v>
      </c>
      <c r="GS9">
        <v>0</v>
      </c>
      <c r="GT9">
        <v>0</v>
      </c>
      <c r="GU9">
        <v>0</v>
      </c>
      <c r="GV9">
        <v>0</v>
      </c>
      <c r="GW9">
        <v>2400</v>
      </c>
      <c r="GX9">
        <v>0</v>
      </c>
      <c r="GY9">
        <v>2400</v>
      </c>
      <c r="GZ9">
        <v>0</v>
      </c>
      <c r="HA9">
        <v>2400</v>
      </c>
      <c r="HB9">
        <v>0</v>
      </c>
      <c r="HC9">
        <v>2400</v>
      </c>
      <c r="HD9">
        <v>0</v>
      </c>
      <c r="HE9">
        <v>2400</v>
      </c>
      <c r="HF9">
        <v>0</v>
      </c>
      <c r="HG9">
        <v>0</v>
      </c>
      <c r="HH9">
        <v>0</v>
      </c>
      <c r="HI9">
        <v>9.6869999999999994</v>
      </c>
      <c r="HJ9">
        <v>0</v>
      </c>
      <c r="HK9">
        <v>0</v>
      </c>
      <c r="HL9">
        <v>0</v>
      </c>
      <c r="HM9">
        <v>0</v>
      </c>
      <c r="HN9">
        <v>0</v>
      </c>
      <c r="HO9">
        <v>0</v>
      </c>
      <c r="HP9">
        <v>0</v>
      </c>
      <c r="HQ9">
        <v>0</v>
      </c>
      <c r="HR9">
        <v>0</v>
      </c>
      <c r="HS9">
        <v>0</v>
      </c>
      <c r="HT9">
        <v>0</v>
      </c>
      <c r="HU9">
        <v>0</v>
      </c>
      <c r="HV9">
        <v>1042.21</v>
      </c>
      <c r="HW9">
        <v>432.96</v>
      </c>
      <c r="HX9">
        <v>0</v>
      </c>
      <c r="HY9">
        <v>0</v>
      </c>
      <c r="HZ9">
        <v>0</v>
      </c>
      <c r="IA9">
        <v>121.33</v>
      </c>
      <c r="IB9">
        <v>2978.44</v>
      </c>
      <c r="IC9">
        <v>0</v>
      </c>
      <c r="ID9">
        <v>0</v>
      </c>
      <c r="IE9">
        <v>0</v>
      </c>
      <c r="IF9">
        <v>0</v>
      </c>
      <c r="IG9">
        <v>0</v>
      </c>
      <c r="IH9">
        <v>0</v>
      </c>
      <c r="II9">
        <v>0</v>
      </c>
      <c r="IJ9">
        <v>0</v>
      </c>
      <c r="IK9">
        <v>0</v>
      </c>
      <c r="IL9">
        <v>0</v>
      </c>
      <c r="IM9">
        <v>1</v>
      </c>
      <c r="IN9">
        <v>0</v>
      </c>
      <c r="IO9">
        <v>0</v>
      </c>
      <c r="IP9">
        <v>2035.96</v>
      </c>
      <c r="IQ9">
        <v>0</v>
      </c>
      <c r="IR9" s="7">
        <v>0</v>
      </c>
      <c r="IS9" s="7">
        <v>0</v>
      </c>
      <c r="IT9">
        <v>0</v>
      </c>
      <c r="IU9">
        <v>0</v>
      </c>
      <c r="IV9">
        <v>8935.16</v>
      </c>
      <c r="IW9">
        <v>0</v>
      </c>
      <c r="IX9">
        <v>0</v>
      </c>
      <c r="IY9">
        <v>0</v>
      </c>
      <c r="IZ9">
        <v>0</v>
      </c>
      <c r="JA9">
        <v>0.5</v>
      </c>
      <c r="JB9" s="7">
        <v>0</v>
      </c>
      <c r="JC9">
        <v>9.1999999999999993</v>
      </c>
      <c r="JD9">
        <v>0</v>
      </c>
      <c r="JE9">
        <v>10.91</v>
      </c>
      <c r="JF9">
        <v>10.91</v>
      </c>
      <c r="JG9">
        <v>0</v>
      </c>
      <c r="JH9">
        <v>0</v>
      </c>
      <c r="JI9">
        <v>0</v>
      </c>
      <c r="JJ9">
        <v>2970</v>
      </c>
      <c r="JK9">
        <v>0</v>
      </c>
      <c r="JL9">
        <v>0</v>
      </c>
      <c r="JM9">
        <v>0</v>
      </c>
      <c r="JN9">
        <v>0</v>
      </c>
      <c r="JO9">
        <v>3377</v>
      </c>
      <c r="JP9">
        <v>10.91</v>
      </c>
      <c r="JQ9">
        <v>10.91</v>
      </c>
      <c r="JR9">
        <v>0</v>
      </c>
      <c r="JS9">
        <v>0</v>
      </c>
      <c r="JT9">
        <v>2970</v>
      </c>
      <c r="JU9">
        <v>0</v>
      </c>
      <c r="JV9">
        <v>0</v>
      </c>
      <c r="JW9">
        <v>0</v>
      </c>
      <c r="JX9">
        <v>0</v>
      </c>
      <c r="JY9">
        <v>0</v>
      </c>
      <c r="JZ9">
        <v>0</v>
      </c>
      <c r="KA9">
        <v>0</v>
      </c>
      <c r="KB9">
        <v>0</v>
      </c>
      <c r="KC9">
        <v>0</v>
      </c>
      <c r="KD9">
        <v>0</v>
      </c>
      <c r="KE9">
        <v>0</v>
      </c>
      <c r="KF9">
        <v>0</v>
      </c>
      <c r="KG9">
        <v>0</v>
      </c>
      <c r="KH9">
        <v>0</v>
      </c>
      <c r="KI9" s="7">
        <v>0</v>
      </c>
      <c r="KJ9">
        <v>0</v>
      </c>
      <c r="KK9">
        <v>0</v>
      </c>
      <c r="KL9">
        <v>0</v>
      </c>
      <c r="KM9">
        <v>0</v>
      </c>
      <c r="KN9">
        <v>0</v>
      </c>
      <c r="KO9">
        <v>0</v>
      </c>
      <c r="KP9">
        <v>0</v>
      </c>
      <c r="KQ9">
        <v>0</v>
      </c>
      <c r="KR9">
        <v>0</v>
      </c>
      <c r="KS9">
        <v>0</v>
      </c>
      <c r="KT9">
        <v>0</v>
      </c>
      <c r="KU9">
        <v>0</v>
      </c>
      <c r="KV9">
        <v>0</v>
      </c>
      <c r="KW9">
        <v>0</v>
      </c>
      <c r="KX9">
        <v>0</v>
      </c>
      <c r="KY9">
        <v>0</v>
      </c>
      <c r="KZ9">
        <v>0</v>
      </c>
      <c r="LA9">
        <v>1</v>
      </c>
      <c r="LB9">
        <v>1</v>
      </c>
      <c r="LC9">
        <v>0</v>
      </c>
      <c r="LD9">
        <v>2701.6</v>
      </c>
      <c r="LE9">
        <v>2701.6</v>
      </c>
      <c r="LF9" s="7" t="s">
        <v>987</v>
      </c>
      <c r="LG9">
        <v>0</v>
      </c>
      <c r="LH9">
        <v>0</v>
      </c>
      <c r="LI9">
        <v>0</v>
      </c>
      <c r="LJ9">
        <v>0</v>
      </c>
      <c r="LK9">
        <v>0</v>
      </c>
      <c r="LL9">
        <v>0</v>
      </c>
      <c r="LM9">
        <v>0</v>
      </c>
      <c r="LN9">
        <v>0</v>
      </c>
      <c r="LO9" s="7">
        <v>0</v>
      </c>
      <c r="LP9" s="7">
        <v>0</v>
      </c>
      <c r="LQ9">
        <v>0</v>
      </c>
      <c r="LR9" s="2">
        <v>0</v>
      </c>
      <c r="LS9" s="2">
        <v>0</v>
      </c>
      <c r="LT9">
        <v>0</v>
      </c>
      <c r="LU9">
        <v>0</v>
      </c>
      <c r="LV9">
        <v>0</v>
      </c>
      <c r="LW9" s="2">
        <v>0</v>
      </c>
      <c r="LX9">
        <v>0</v>
      </c>
      <c r="LY9">
        <v>0</v>
      </c>
      <c r="LZ9">
        <v>0</v>
      </c>
      <c r="MA9">
        <v>0</v>
      </c>
      <c r="MB9">
        <v>0</v>
      </c>
      <c r="MC9">
        <v>2978.44</v>
      </c>
      <c r="MD9">
        <v>2400</v>
      </c>
      <c r="ME9">
        <v>0</v>
      </c>
      <c r="MF9">
        <v>0</v>
      </c>
      <c r="MG9">
        <v>0</v>
      </c>
      <c r="MH9">
        <v>0</v>
      </c>
      <c r="MI9">
        <v>0</v>
      </c>
      <c r="MJ9">
        <v>0</v>
      </c>
      <c r="MK9">
        <v>0</v>
      </c>
      <c r="ML9">
        <v>0</v>
      </c>
      <c r="MM9">
        <v>0</v>
      </c>
      <c r="MN9">
        <v>0</v>
      </c>
      <c r="MO9">
        <v>0</v>
      </c>
      <c r="MP9">
        <v>0</v>
      </c>
      <c r="MQ9">
        <v>0</v>
      </c>
      <c r="MR9">
        <v>0</v>
      </c>
      <c r="MS9">
        <v>0</v>
      </c>
      <c r="MT9">
        <v>1</v>
      </c>
      <c r="MU9">
        <v>0</v>
      </c>
      <c r="MV9">
        <v>59.4</v>
      </c>
      <c r="MW9">
        <v>0</v>
      </c>
      <c r="MX9">
        <v>3000</v>
      </c>
      <c r="MY9">
        <v>2970</v>
      </c>
      <c r="MZ9">
        <v>0</v>
      </c>
      <c r="NA9">
        <v>0</v>
      </c>
      <c r="NB9">
        <v>0</v>
      </c>
      <c r="NC9" s="3">
        <v>0</v>
      </c>
      <c r="ND9" s="3">
        <v>0</v>
      </c>
      <c r="NE9">
        <v>2400</v>
      </c>
      <c r="NF9" s="7">
        <v>0</v>
      </c>
      <c r="NG9" s="7">
        <v>0</v>
      </c>
      <c r="NH9" s="3">
        <v>0</v>
      </c>
      <c r="NI9" s="3">
        <v>0</v>
      </c>
      <c r="NJ9" s="3">
        <v>0</v>
      </c>
      <c r="NK9" s="3">
        <v>0</v>
      </c>
      <c r="NL9" s="3">
        <v>0</v>
      </c>
      <c r="NM9">
        <v>0</v>
      </c>
      <c r="NN9">
        <v>0</v>
      </c>
      <c r="NO9">
        <v>0</v>
      </c>
      <c r="NP9">
        <v>0</v>
      </c>
      <c r="NQ9">
        <v>0</v>
      </c>
      <c r="NR9" t="s">
        <v>975</v>
      </c>
      <c r="NS9" s="3" t="s">
        <v>976</v>
      </c>
      <c r="NT9">
        <v>0</v>
      </c>
      <c r="NU9">
        <v>24.725999999999999</v>
      </c>
      <c r="NV9">
        <v>0</v>
      </c>
      <c r="NW9">
        <v>29.672000000000001</v>
      </c>
      <c r="NX9">
        <v>0</v>
      </c>
      <c r="NY9" s="7">
        <v>0</v>
      </c>
      <c r="NZ9" s="7">
        <v>0</v>
      </c>
      <c r="OA9">
        <v>29.672000000000001</v>
      </c>
      <c r="OB9">
        <v>0</v>
      </c>
      <c r="OC9">
        <v>0</v>
      </c>
      <c r="OD9">
        <v>24.725999999999999</v>
      </c>
      <c r="OE9">
        <v>0</v>
      </c>
      <c r="OF9">
        <v>0</v>
      </c>
      <c r="OG9">
        <v>0</v>
      </c>
      <c r="OH9">
        <v>0</v>
      </c>
      <c r="OI9">
        <v>0</v>
      </c>
      <c r="OJ9">
        <v>0</v>
      </c>
      <c r="OK9">
        <v>21.5</v>
      </c>
      <c r="OL9">
        <v>0</v>
      </c>
      <c r="OM9">
        <v>-0.5</v>
      </c>
      <c r="ON9">
        <v>0</v>
      </c>
      <c r="OO9">
        <v>0</v>
      </c>
      <c r="OP9">
        <v>34.616999999999997</v>
      </c>
      <c r="OQ9">
        <v>0</v>
      </c>
      <c r="OR9">
        <v>0</v>
      </c>
      <c r="OS9">
        <v>39.561999999999998</v>
      </c>
      <c r="OT9">
        <v>0</v>
      </c>
      <c r="OU9">
        <v>0</v>
      </c>
      <c r="OV9">
        <v>34.616999999999997</v>
      </c>
      <c r="OW9">
        <v>0</v>
      </c>
      <c r="OX9">
        <v>0</v>
      </c>
      <c r="OY9">
        <v>39.561999999999998</v>
      </c>
      <c r="OZ9">
        <v>0</v>
      </c>
      <c r="PA9">
        <v>0</v>
      </c>
      <c r="PB9">
        <v>19.780999999999999</v>
      </c>
      <c r="PC9">
        <v>0</v>
      </c>
      <c r="PD9">
        <v>0</v>
      </c>
      <c r="PE9">
        <v>19.780999999999999</v>
      </c>
      <c r="PF9">
        <v>0</v>
      </c>
      <c r="PG9">
        <v>0</v>
      </c>
      <c r="PH9">
        <v>19.780999999999999</v>
      </c>
      <c r="PI9">
        <v>0</v>
      </c>
      <c r="PJ9">
        <v>0</v>
      </c>
      <c r="PK9">
        <v>138.46700000000001</v>
      </c>
      <c r="PL9">
        <v>0</v>
      </c>
      <c r="PM9">
        <v>1</v>
      </c>
      <c r="PN9">
        <v>0</v>
      </c>
      <c r="PO9">
        <v>2970</v>
      </c>
      <c r="PP9">
        <v>0</v>
      </c>
      <c r="PQ9">
        <v>0</v>
      </c>
      <c r="PR9">
        <v>0</v>
      </c>
      <c r="PS9">
        <v>0</v>
      </c>
      <c r="PT9">
        <v>8.91</v>
      </c>
      <c r="PU9">
        <v>0</v>
      </c>
      <c r="PV9">
        <v>0</v>
      </c>
      <c r="PW9">
        <v>0</v>
      </c>
      <c r="PX9">
        <v>0</v>
      </c>
      <c r="PY9">
        <v>0</v>
      </c>
      <c r="PZ9">
        <v>0</v>
      </c>
      <c r="QA9">
        <v>0</v>
      </c>
      <c r="QB9">
        <v>0</v>
      </c>
      <c r="QC9">
        <v>0</v>
      </c>
      <c r="QD9">
        <v>9.6999999999999993</v>
      </c>
      <c r="QE9">
        <v>0</v>
      </c>
      <c r="QF9">
        <v>0</v>
      </c>
      <c r="QG9">
        <v>0</v>
      </c>
      <c r="QH9">
        <v>0</v>
      </c>
      <c r="QI9">
        <v>0</v>
      </c>
      <c r="QJ9">
        <v>0</v>
      </c>
      <c r="QK9">
        <v>6.8</v>
      </c>
      <c r="QL9">
        <v>0</v>
      </c>
      <c r="QM9">
        <v>2.9</v>
      </c>
      <c r="QN9">
        <v>0</v>
      </c>
      <c r="QO9">
        <v>0</v>
      </c>
      <c r="QP9">
        <v>0</v>
      </c>
      <c r="QQ9">
        <v>0</v>
      </c>
      <c r="QR9">
        <v>0</v>
      </c>
      <c r="QS9">
        <v>0</v>
      </c>
      <c r="QT9">
        <v>0</v>
      </c>
      <c r="QU9">
        <v>0</v>
      </c>
      <c r="QV9">
        <v>9.6999999999999993</v>
      </c>
      <c r="QW9">
        <v>0</v>
      </c>
      <c r="QX9">
        <v>0</v>
      </c>
      <c r="QY9">
        <v>0</v>
      </c>
      <c r="QZ9">
        <v>0</v>
      </c>
      <c r="RA9">
        <v>0</v>
      </c>
      <c r="RB9">
        <v>9.6999999999999993</v>
      </c>
      <c r="RC9">
        <v>0</v>
      </c>
      <c r="RD9">
        <v>0</v>
      </c>
      <c r="RE9">
        <v>6.8</v>
      </c>
      <c r="RF9">
        <v>0</v>
      </c>
      <c r="RG9">
        <v>2.9</v>
      </c>
      <c r="RH9">
        <v>0</v>
      </c>
      <c r="RI9">
        <v>0</v>
      </c>
      <c r="RJ9">
        <v>0</v>
      </c>
      <c r="RK9">
        <v>0</v>
      </c>
      <c r="RL9">
        <v>0</v>
      </c>
      <c r="RM9">
        <v>0</v>
      </c>
      <c r="RN9">
        <v>0</v>
      </c>
      <c r="RO9">
        <v>0</v>
      </c>
      <c r="RP9">
        <v>0</v>
      </c>
      <c r="RQ9">
        <v>0</v>
      </c>
      <c r="RR9">
        <v>20</v>
      </c>
      <c r="RS9">
        <v>350</v>
      </c>
      <c r="RT9">
        <v>3</v>
      </c>
      <c r="RU9">
        <v>0</v>
      </c>
      <c r="RV9">
        <v>0</v>
      </c>
      <c r="RW9">
        <v>0</v>
      </c>
      <c r="RX9">
        <v>19.780999999999999</v>
      </c>
      <c r="RY9">
        <v>0</v>
      </c>
      <c r="RZ9">
        <v>50</v>
      </c>
      <c r="SA9">
        <v>0</v>
      </c>
      <c r="SB9">
        <v>0</v>
      </c>
      <c r="SC9">
        <v>0</v>
      </c>
      <c r="SD9">
        <v>0</v>
      </c>
      <c r="SE9">
        <v>0</v>
      </c>
      <c r="SF9">
        <v>0</v>
      </c>
      <c r="SG9">
        <v>0</v>
      </c>
      <c r="SH9">
        <v>0</v>
      </c>
      <c r="SI9">
        <v>0</v>
      </c>
      <c r="SJ9">
        <v>0</v>
      </c>
      <c r="SK9">
        <v>0</v>
      </c>
      <c r="SL9">
        <v>0</v>
      </c>
      <c r="SM9">
        <v>0</v>
      </c>
      <c r="SN9">
        <v>0</v>
      </c>
      <c r="SO9">
        <v>0</v>
      </c>
      <c r="SP9">
        <v>0</v>
      </c>
      <c r="SQ9">
        <v>0</v>
      </c>
      <c r="SR9">
        <v>0</v>
      </c>
      <c r="SS9">
        <v>0</v>
      </c>
      <c r="ST9">
        <v>0</v>
      </c>
      <c r="SU9">
        <v>0</v>
      </c>
      <c r="SV9">
        <v>8</v>
      </c>
      <c r="SW9">
        <v>0</v>
      </c>
      <c r="SX9">
        <v>0</v>
      </c>
      <c r="SY9">
        <v>0</v>
      </c>
      <c r="SZ9">
        <v>0</v>
      </c>
      <c r="TA9">
        <v>0</v>
      </c>
      <c r="TB9">
        <v>0</v>
      </c>
      <c r="TC9">
        <v>0</v>
      </c>
      <c r="TD9">
        <v>0</v>
      </c>
      <c r="TE9">
        <v>0</v>
      </c>
      <c r="TF9">
        <v>0</v>
      </c>
      <c r="TG9">
        <v>0</v>
      </c>
      <c r="TH9">
        <v>0</v>
      </c>
      <c r="TI9">
        <v>0</v>
      </c>
      <c r="TJ9">
        <v>0</v>
      </c>
      <c r="TK9">
        <v>0</v>
      </c>
      <c r="TL9">
        <v>0</v>
      </c>
      <c r="TM9">
        <v>0</v>
      </c>
      <c r="TN9">
        <v>0</v>
      </c>
      <c r="TO9">
        <v>0</v>
      </c>
      <c r="TP9">
        <v>0</v>
      </c>
      <c r="TQ9">
        <v>0</v>
      </c>
      <c r="TR9">
        <v>1</v>
      </c>
      <c r="TS9" s="2">
        <v>43497</v>
      </c>
      <c r="TT9" s="2">
        <v>43524</v>
      </c>
      <c r="TU9">
        <v>0</v>
      </c>
      <c r="TV9">
        <v>0</v>
      </c>
      <c r="TW9">
        <v>0</v>
      </c>
      <c r="TX9">
        <v>0</v>
      </c>
      <c r="TY9">
        <v>0</v>
      </c>
      <c r="TZ9">
        <v>0</v>
      </c>
      <c r="UA9">
        <v>0</v>
      </c>
      <c r="UB9">
        <v>0</v>
      </c>
      <c r="UC9">
        <v>0</v>
      </c>
      <c r="UD9" t="s">
        <v>977</v>
      </c>
      <c r="UE9">
        <v>2970</v>
      </c>
      <c r="UF9">
        <v>0.20799999999999999</v>
      </c>
      <c r="UG9">
        <v>6.18</v>
      </c>
      <c r="UH9">
        <v>0</v>
      </c>
      <c r="UI9">
        <v>0</v>
      </c>
      <c r="UJ9">
        <v>0</v>
      </c>
      <c r="UK9">
        <v>0.8</v>
      </c>
      <c r="UL9">
        <v>121.33</v>
      </c>
      <c r="UM9">
        <v>19.780999999999999</v>
      </c>
      <c r="UN9">
        <v>2400</v>
      </c>
      <c r="UO9">
        <v>0</v>
      </c>
      <c r="UP9">
        <v>1</v>
      </c>
      <c r="UQ9">
        <v>500</v>
      </c>
      <c r="UR9">
        <v>0</v>
      </c>
      <c r="US9">
        <v>0</v>
      </c>
      <c r="UT9">
        <v>0</v>
      </c>
      <c r="UU9">
        <v>0</v>
      </c>
      <c r="UV9">
        <v>0</v>
      </c>
      <c r="UW9">
        <v>0</v>
      </c>
      <c r="UX9">
        <v>0</v>
      </c>
      <c r="UY9">
        <v>0</v>
      </c>
      <c r="UZ9">
        <v>0</v>
      </c>
      <c r="VA9">
        <v>0</v>
      </c>
      <c r="VB9">
        <v>0</v>
      </c>
      <c r="VC9">
        <v>0</v>
      </c>
      <c r="VD9">
        <v>0</v>
      </c>
      <c r="VE9">
        <v>0</v>
      </c>
      <c r="VF9">
        <v>0</v>
      </c>
      <c r="VG9">
        <v>0</v>
      </c>
      <c r="VH9">
        <v>0</v>
      </c>
      <c r="VI9">
        <v>0</v>
      </c>
      <c r="VJ9">
        <v>0</v>
      </c>
      <c r="VK9">
        <v>0</v>
      </c>
      <c r="VL9">
        <v>0</v>
      </c>
      <c r="VM9">
        <v>0</v>
      </c>
      <c r="VN9">
        <v>0</v>
      </c>
      <c r="VO9">
        <v>19.780999999999999</v>
      </c>
      <c r="VP9">
        <v>0</v>
      </c>
      <c r="VQ9">
        <v>0</v>
      </c>
      <c r="VR9">
        <v>0</v>
      </c>
      <c r="VS9">
        <v>0</v>
      </c>
      <c r="VT9">
        <v>0</v>
      </c>
      <c r="VU9">
        <v>0</v>
      </c>
      <c r="VV9">
        <v>0</v>
      </c>
      <c r="VW9">
        <v>0</v>
      </c>
      <c r="VX9">
        <v>0</v>
      </c>
      <c r="VY9">
        <v>0</v>
      </c>
      <c r="VZ9">
        <v>0</v>
      </c>
      <c r="WA9">
        <v>0</v>
      </c>
      <c r="WB9">
        <v>0</v>
      </c>
      <c r="WC9">
        <v>0</v>
      </c>
      <c r="WD9">
        <v>4.9450000000000003</v>
      </c>
      <c r="WE9">
        <v>0</v>
      </c>
      <c r="WF9">
        <v>0</v>
      </c>
      <c r="WG9">
        <v>4.9450000000000003</v>
      </c>
      <c r="WH9">
        <v>0</v>
      </c>
      <c r="WI9">
        <v>0</v>
      </c>
      <c r="WJ9">
        <v>0</v>
      </c>
      <c r="WK9">
        <v>0</v>
      </c>
      <c r="WL9">
        <v>1</v>
      </c>
      <c r="WM9">
        <v>151.66999999999999</v>
      </c>
      <c r="WN9">
        <v>1217</v>
      </c>
      <c r="WO9">
        <v>1217</v>
      </c>
      <c r="WP9">
        <v>10.029999999999999</v>
      </c>
      <c r="WQ9">
        <v>644.70000000000005</v>
      </c>
      <c r="WR9">
        <v>242.66</v>
      </c>
      <c r="WS9">
        <v>21611.68</v>
      </c>
      <c r="WT9">
        <v>0</v>
      </c>
      <c r="WU9">
        <v>0</v>
      </c>
      <c r="WV9">
        <v>242.83</v>
      </c>
      <c r="WW9">
        <v>268.54000000000002</v>
      </c>
      <c r="WX9">
        <v>0</v>
      </c>
      <c r="WY9">
        <v>0</v>
      </c>
      <c r="WZ9">
        <v>0</v>
      </c>
      <c r="XA9">
        <v>0</v>
      </c>
      <c r="XB9">
        <v>0</v>
      </c>
      <c r="XC9">
        <v>0</v>
      </c>
      <c r="XD9">
        <v>0</v>
      </c>
      <c r="XE9">
        <v>0</v>
      </c>
      <c r="XF9">
        <v>0</v>
      </c>
      <c r="XG9">
        <v>0</v>
      </c>
      <c r="XH9">
        <v>0</v>
      </c>
      <c r="XI9">
        <v>0</v>
      </c>
      <c r="XJ9">
        <v>0</v>
      </c>
      <c r="XK9">
        <v>0</v>
      </c>
      <c r="XL9">
        <v>0</v>
      </c>
      <c r="XM9">
        <v>0</v>
      </c>
      <c r="XN9">
        <v>0</v>
      </c>
      <c r="XO9">
        <v>0</v>
      </c>
      <c r="XP9">
        <v>0</v>
      </c>
      <c r="XQ9">
        <v>0</v>
      </c>
      <c r="XR9">
        <v>0</v>
      </c>
      <c r="XS9">
        <v>0</v>
      </c>
      <c r="XT9">
        <v>0</v>
      </c>
      <c r="XU9">
        <v>0</v>
      </c>
      <c r="XV9">
        <v>0</v>
      </c>
      <c r="XW9">
        <v>0</v>
      </c>
      <c r="XX9">
        <v>0</v>
      </c>
      <c r="XY9">
        <v>0</v>
      </c>
      <c r="XZ9">
        <v>0</v>
      </c>
      <c r="YA9">
        <v>0</v>
      </c>
      <c r="YB9">
        <v>0</v>
      </c>
      <c r="YC9">
        <v>0</v>
      </c>
      <c r="YD9">
        <v>0</v>
      </c>
      <c r="YE9">
        <v>0</v>
      </c>
      <c r="YF9">
        <v>0</v>
      </c>
      <c r="YG9">
        <v>0</v>
      </c>
      <c r="YH9">
        <v>0</v>
      </c>
      <c r="YI9">
        <v>0</v>
      </c>
      <c r="YJ9">
        <v>0</v>
      </c>
      <c r="YK9">
        <v>0</v>
      </c>
      <c r="YL9">
        <v>0</v>
      </c>
      <c r="YM9">
        <v>0</v>
      </c>
      <c r="YN9">
        <v>0</v>
      </c>
      <c r="YO9">
        <v>0</v>
      </c>
      <c r="YP9" t="s">
        <v>3568</v>
      </c>
      <c r="YQ9" t="s">
        <v>1164</v>
      </c>
      <c r="YR9" t="s">
        <v>1164</v>
      </c>
      <c r="YS9" t="s">
        <v>978</v>
      </c>
      <c r="YT9">
        <v>0</v>
      </c>
      <c r="YW9">
        <v>0</v>
      </c>
      <c r="YX9">
        <v>19.350000000000001</v>
      </c>
      <c r="YY9">
        <v>19.350000000000001</v>
      </c>
      <c r="YZ9">
        <v>3.62</v>
      </c>
      <c r="ZA9">
        <v>1.8</v>
      </c>
      <c r="ZB9">
        <v>0</v>
      </c>
      <c r="ZC9">
        <v>1.25</v>
      </c>
      <c r="ZD9">
        <v>0</v>
      </c>
      <c r="ZE9">
        <v>0</v>
      </c>
      <c r="ZF9">
        <v>0</v>
      </c>
      <c r="ZG9" t="s">
        <v>3720</v>
      </c>
    </row>
    <row r="10" spans="2:832" x14ac:dyDescent="0.25">
      <c r="B10">
        <v>1</v>
      </c>
      <c r="C10" t="s">
        <v>3457</v>
      </c>
      <c r="D10">
        <v>3</v>
      </c>
      <c r="E10" s="2">
        <v>43524</v>
      </c>
      <c r="F10" s="2">
        <v>43524</v>
      </c>
      <c r="G10">
        <v>4</v>
      </c>
      <c r="H10">
        <v>4</v>
      </c>
      <c r="I10" t="s">
        <v>971</v>
      </c>
      <c r="J10" s="2">
        <v>43497</v>
      </c>
      <c r="K10" s="7">
        <v>0</v>
      </c>
      <c r="L10" s="7">
        <v>0</v>
      </c>
      <c r="M10" s="7">
        <v>3377</v>
      </c>
      <c r="N10" s="7">
        <v>0</v>
      </c>
      <c r="O10" s="7">
        <v>0</v>
      </c>
      <c r="P10">
        <v>0</v>
      </c>
      <c r="Q10">
        <v>0</v>
      </c>
      <c r="R10">
        <v>9.6999999999999993</v>
      </c>
      <c r="S10">
        <v>0</v>
      </c>
      <c r="T10">
        <v>1370</v>
      </c>
      <c r="U10" s="7">
        <v>0</v>
      </c>
      <c r="V10">
        <v>10</v>
      </c>
      <c r="W10">
        <v>0</v>
      </c>
      <c r="X10">
        <v>0</v>
      </c>
      <c r="Y10">
        <v>0</v>
      </c>
      <c r="Z10">
        <v>0</v>
      </c>
      <c r="AA10">
        <v>0</v>
      </c>
      <c r="AB10">
        <v>0</v>
      </c>
      <c r="AC10">
        <v>0</v>
      </c>
      <c r="AD10">
        <v>0</v>
      </c>
      <c r="AE10">
        <v>0</v>
      </c>
      <c r="AF10">
        <v>0</v>
      </c>
      <c r="AG10">
        <v>0</v>
      </c>
      <c r="AH10">
        <v>0</v>
      </c>
      <c r="AI10">
        <v>1370</v>
      </c>
      <c r="AJ10">
        <v>1370</v>
      </c>
      <c r="AK10">
        <v>0</v>
      </c>
      <c r="AL10">
        <v>0</v>
      </c>
      <c r="AM10">
        <v>0</v>
      </c>
      <c r="AN10">
        <v>0</v>
      </c>
      <c r="AO10">
        <v>0</v>
      </c>
      <c r="AP10">
        <v>0</v>
      </c>
      <c r="AQ10">
        <v>35</v>
      </c>
      <c r="AR10">
        <v>0</v>
      </c>
      <c r="AS10">
        <v>0</v>
      </c>
      <c r="AT10">
        <v>0</v>
      </c>
      <c r="AU10">
        <v>0</v>
      </c>
      <c r="AV10" t="s">
        <v>3721</v>
      </c>
      <c r="AW10">
        <v>0</v>
      </c>
      <c r="AY10">
        <v>0</v>
      </c>
      <c r="AZ10">
        <v>0</v>
      </c>
      <c r="BA10">
        <v>0</v>
      </c>
      <c r="BB10">
        <v>0</v>
      </c>
      <c r="BC10">
        <v>1</v>
      </c>
      <c r="BD10">
        <v>6754</v>
      </c>
      <c r="BE10">
        <v>1383.24</v>
      </c>
      <c r="BF10">
        <v>658.17</v>
      </c>
      <c r="BG10">
        <v>64.739999999999995</v>
      </c>
      <c r="BH10">
        <v>27.97</v>
      </c>
      <c r="BI10">
        <v>6.05</v>
      </c>
      <c r="BJ10">
        <v>1370</v>
      </c>
      <c r="BK10">
        <v>0</v>
      </c>
      <c r="BL10">
        <v>1</v>
      </c>
      <c r="BM10">
        <v>0</v>
      </c>
      <c r="BN10">
        <v>92.81</v>
      </c>
      <c r="BO10">
        <v>58.79</v>
      </c>
      <c r="BP10">
        <v>121.56</v>
      </c>
      <c r="BQ10">
        <v>6.03</v>
      </c>
      <c r="BR10">
        <v>13.7</v>
      </c>
      <c r="BS10">
        <v>0</v>
      </c>
      <c r="BT10">
        <v>0</v>
      </c>
      <c r="BU10">
        <v>6.17</v>
      </c>
      <c r="BV10">
        <v>1370</v>
      </c>
      <c r="BW10">
        <v>0</v>
      </c>
      <c r="BX10">
        <v>1370</v>
      </c>
      <c r="BY10">
        <v>20</v>
      </c>
      <c r="BZ10">
        <v>0</v>
      </c>
      <c r="CA10">
        <v>0</v>
      </c>
      <c r="CB10">
        <v>1370</v>
      </c>
      <c r="CC10">
        <v>0.44</v>
      </c>
      <c r="CD10">
        <v>0</v>
      </c>
      <c r="CE10">
        <v>4.25</v>
      </c>
      <c r="CF10">
        <v>1370</v>
      </c>
      <c r="CG10">
        <v>0</v>
      </c>
      <c r="CH10">
        <v>0</v>
      </c>
      <c r="CI10">
        <v>0.45</v>
      </c>
      <c r="CJ10">
        <v>0</v>
      </c>
      <c r="CK10">
        <v>4.25</v>
      </c>
      <c r="CL10">
        <v>0</v>
      </c>
      <c r="CM10">
        <v>0</v>
      </c>
      <c r="CN10">
        <v>0</v>
      </c>
      <c r="CO10">
        <v>0</v>
      </c>
      <c r="CP10">
        <v>4.25</v>
      </c>
      <c r="CQ10">
        <v>0</v>
      </c>
      <c r="CR10">
        <v>658.17</v>
      </c>
      <c r="CS10">
        <v>9.35</v>
      </c>
      <c r="CT10">
        <v>0</v>
      </c>
      <c r="CU10">
        <v>0</v>
      </c>
      <c r="CV10">
        <v>0</v>
      </c>
      <c r="CW10">
        <v>64.739999999999995</v>
      </c>
      <c r="CX10">
        <v>0</v>
      </c>
      <c r="CY10">
        <v>1383.24</v>
      </c>
      <c r="CZ10">
        <v>0</v>
      </c>
      <c r="DA10">
        <v>0</v>
      </c>
      <c r="DB10">
        <v>0</v>
      </c>
      <c r="DC10">
        <v>1370</v>
      </c>
      <c r="DD10">
        <v>1370</v>
      </c>
      <c r="DE10">
        <v>1370</v>
      </c>
      <c r="DF10">
        <v>1370</v>
      </c>
      <c r="DG10">
        <v>0</v>
      </c>
      <c r="DH10">
        <v>1370</v>
      </c>
      <c r="DI10">
        <v>0</v>
      </c>
      <c r="DJ10">
        <v>0</v>
      </c>
      <c r="DK10">
        <v>0</v>
      </c>
      <c r="DL10">
        <v>0</v>
      </c>
      <c r="DM10">
        <v>0</v>
      </c>
      <c r="DN10">
        <v>0</v>
      </c>
      <c r="DO10">
        <v>0</v>
      </c>
      <c r="DP10">
        <v>0</v>
      </c>
      <c r="DQ10">
        <v>0</v>
      </c>
      <c r="DR10">
        <v>0</v>
      </c>
      <c r="DS10">
        <v>0</v>
      </c>
      <c r="DT10">
        <v>0</v>
      </c>
      <c r="DU10">
        <v>3293.33</v>
      </c>
      <c r="DW10">
        <v>120</v>
      </c>
      <c r="DX10">
        <v>1370</v>
      </c>
      <c r="DY10">
        <v>120</v>
      </c>
      <c r="DZ10">
        <v>1077.78</v>
      </c>
      <c r="EA10">
        <v>1370</v>
      </c>
      <c r="EB10">
        <v>0</v>
      </c>
      <c r="EC10">
        <v>30</v>
      </c>
      <c r="ED10">
        <v>112</v>
      </c>
      <c r="EE10">
        <v>1370</v>
      </c>
      <c r="EF10">
        <v>3377</v>
      </c>
      <c r="EG10">
        <v>0</v>
      </c>
      <c r="EH10">
        <v>0</v>
      </c>
      <c r="EI10">
        <v>3377</v>
      </c>
      <c r="EJ10">
        <v>0</v>
      </c>
      <c r="EK10">
        <v>0</v>
      </c>
      <c r="EL10">
        <v>180</v>
      </c>
      <c r="EM10">
        <v>3377</v>
      </c>
      <c r="EN10">
        <v>0</v>
      </c>
      <c r="EO10">
        <v>180</v>
      </c>
      <c r="EP10">
        <v>0</v>
      </c>
      <c r="EQ10">
        <v>4.8499999999999996</v>
      </c>
      <c r="ER10">
        <v>1</v>
      </c>
      <c r="ES10">
        <v>0</v>
      </c>
      <c r="ET10" s="3">
        <v>43526</v>
      </c>
      <c r="EU10" s="3">
        <v>43524</v>
      </c>
      <c r="EV10">
        <v>0</v>
      </c>
      <c r="EW10">
        <v>5.19</v>
      </c>
      <c r="EX10">
        <v>3</v>
      </c>
      <c r="EY10">
        <v>0</v>
      </c>
      <c r="EZ10">
        <v>3.46</v>
      </c>
      <c r="FA10">
        <v>2</v>
      </c>
      <c r="FB10" t="s">
        <v>973</v>
      </c>
      <c r="FC10" t="s">
        <v>987</v>
      </c>
      <c r="FE10">
        <v>0</v>
      </c>
      <c r="FF10">
        <v>0</v>
      </c>
      <c r="FG10">
        <v>0</v>
      </c>
      <c r="FH10">
        <v>151.66999999999999</v>
      </c>
      <c r="FI10">
        <v>1370</v>
      </c>
      <c r="FJ10">
        <v>0</v>
      </c>
      <c r="FK10" s="7">
        <v>0</v>
      </c>
      <c r="FL10" s="7">
        <v>0</v>
      </c>
      <c r="FM10">
        <v>0</v>
      </c>
      <c r="FN10">
        <v>0</v>
      </c>
      <c r="FO10">
        <v>0</v>
      </c>
      <c r="FP10">
        <v>0</v>
      </c>
      <c r="FQ10">
        <v>0</v>
      </c>
      <c r="FR10">
        <v>0</v>
      </c>
      <c r="FS10">
        <v>11</v>
      </c>
      <c r="FT10">
        <v>0</v>
      </c>
      <c r="FU10">
        <v>0</v>
      </c>
      <c r="FV10">
        <v>0</v>
      </c>
      <c r="FW10">
        <v>0</v>
      </c>
      <c r="FX10">
        <v>0</v>
      </c>
      <c r="FY10">
        <v>0</v>
      </c>
      <c r="FZ10">
        <v>0</v>
      </c>
      <c r="GA10">
        <v>0</v>
      </c>
      <c r="GB10">
        <v>0</v>
      </c>
      <c r="GC10">
        <v>0</v>
      </c>
      <c r="GD10">
        <v>0</v>
      </c>
      <c r="GE10">
        <v>151.66999999999999</v>
      </c>
      <c r="GF10">
        <v>0</v>
      </c>
      <c r="GG10">
        <v>-307.99</v>
      </c>
      <c r="GH10">
        <v>0</v>
      </c>
      <c r="GI10">
        <v>0.3</v>
      </c>
      <c r="GJ10">
        <v>4.1100000000000003</v>
      </c>
      <c r="GK10">
        <v>0</v>
      </c>
      <c r="GL10">
        <v>1370</v>
      </c>
      <c r="GM10">
        <v>6.8280000000000003</v>
      </c>
      <c r="GN10">
        <v>307.99</v>
      </c>
      <c r="GO10">
        <v>0</v>
      </c>
      <c r="GP10">
        <v>0</v>
      </c>
      <c r="GQ10">
        <v>0.4</v>
      </c>
      <c r="GR10">
        <v>5.48</v>
      </c>
      <c r="GS10">
        <v>0</v>
      </c>
      <c r="GT10">
        <v>0</v>
      </c>
      <c r="GU10">
        <v>0</v>
      </c>
      <c r="GV10">
        <v>0</v>
      </c>
      <c r="GW10">
        <v>1370</v>
      </c>
      <c r="GX10">
        <v>0</v>
      </c>
      <c r="GY10">
        <v>1370</v>
      </c>
      <c r="GZ10">
        <v>0</v>
      </c>
      <c r="HA10">
        <v>1370</v>
      </c>
      <c r="HB10">
        <v>0</v>
      </c>
      <c r="HC10">
        <v>1370</v>
      </c>
      <c r="HD10">
        <v>0</v>
      </c>
      <c r="HE10">
        <v>1370</v>
      </c>
      <c r="HF10">
        <v>0</v>
      </c>
      <c r="HG10">
        <v>0</v>
      </c>
      <c r="HH10">
        <v>0</v>
      </c>
      <c r="HI10">
        <v>3.4140000000000001</v>
      </c>
      <c r="HJ10">
        <v>0</v>
      </c>
      <c r="HK10">
        <v>0</v>
      </c>
      <c r="HL10">
        <v>0</v>
      </c>
      <c r="HM10">
        <v>0</v>
      </c>
      <c r="HN10">
        <v>0</v>
      </c>
      <c r="HO10">
        <v>0</v>
      </c>
      <c r="HP10">
        <v>0</v>
      </c>
      <c r="HQ10">
        <v>0</v>
      </c>
      <c r="HR10">
        <v>0</v>
      </c>
      <c r="HS10">
        <v>0</v>
      </c>
      <c r="HT10">
        <v>0</v>
      </c>
      <c r="HU10">
        <v>0</v>
      </c>
      <c r="HV10">
        <v>174.54</v>
      </c>
      <c r="HW10">
        <v>148.96</v>
      </c>
      <c r="HX10">
        <v>0</v>
      </c>
      <c r="HY10">
        <v>0</v>
      </c>
      <c r="HZ10">
        <v>0</v>
      </c>
      <c r="IA10">
        <v>151.66999999999999</v>
      </c>
      <c r="IB10">
        <v>1378.44</v>
      </c>
      <c r="IC10">
        <v>0</v>
      </c>
      <c r="ID10">
        <v>0</v>
      </c>
      <c r="IE10">
        <v>0</v>
      </c>
      <c r="IF10">
        <v>0</v>
      </c>
      <c r="IG10">
        <v>0</v>
      </c>
      <c r="IH10">
        <v>0</v>
      </c>
      <c r="II10">
        <v>0</v>
      </c>
      <c r="IJ10">
        <v>0</v>
      </c>
      <c r="IK10">
        <v>0</v>
      </c>
      <c r="IL10">
        <v>0</v>
      </c>
      <c r="IM10">
        <v>1</v>
      </c>
      <c r="IN10">
        <v>0</v>
      </c>
      <c r="IO10">
        <v>0</v>
      </c>
      <c r="IP10">
        <v>1049.4100000000001</v>
      </c>
      <c r="IQ10">
        <v>0</v>
      </c>
      <c r="IR10" s="7">
        <v>0</v>
      </c>
      <c r="IS10" s="7">
        <v>0</v>
      </c>
      <c r="IT10">
        <v>0</v>
      </c>
      <c r="IU10">
        <v>0</v>
      </c>
      <c r="IV10">
        <v>4135.16</v>
      </c>
      <c r="IW10">
        <v>0</v>
      </c>
      <c r="IX10">
        <v>0</v>
      </c>
      <c r="IY10">
        <v>0</v>
      </c>
      <c r="IZ10">
        <v>0</v>
      </c>
      <c r="JA10">
        <v>0.5</v>
      </c>
      <c r="JB10" s="7">
        <v>0</v>
      </c>
      <c r="JC10">
        <v>9.1999999999999993</v>
      </c>
      <c r="JD10">
        <v>0</v>
      </c>
      <c r="JE10">
        <v>4.8</v>
      </c>
      <c r="JF10">
        <v>4.8</v>
      </c>
      <c r="JG10">
        <v>0</v>
      </c>
      <c r="JH10">
        <v>0</v>
      </c>
      <c r="JI10">
        <v>0</v>
      </c>
      <c r="JJ10">
        <v>1370</v>
      </c>
      <c r="JK10">
        <v>0</v>
      </c>
      <c r="JL10">
        <v>0</v>
      </c>
      <c r="JM10">
        <v>0</v>
      </c>
      <c r="JN10">
        <v>0</v>
      </c>
      <c r="JO10">
        <v>3377</v>
      </c>
      <c r="JP10">
        <v>4.8</v>
      </c>
      <c r="JQ10">
        <v>4.8</v>
      </c>
      <c r="JR10">
        <v>0</v>
      </c>
      <c r="JS10">
        <v>0</v>
      </c>
      <c r="JT10">
        <v>1370</v>
      </c>
      <c r="JU10">
        <v>0</v>
      </c>
      <c r="JV10">
        <v>0</v>
      </c>
      <c r="JW10">
        <v>0</v>
      </c>
      <c r="JX10">
        <v>0</v>
      </c>
      <c r="JY10">
        <v>0</v>
      </c>
      <c r="JZ10">
        <v>0</v>
      </c>
      <c r="KA10">
        <v>0</v>
      </c>
      <c r="KB10">
        <v>0</v>
      </c>
      <c r="KC10">
        <v>0</v>
      </c>
      <c r="KD10">
        <v>0</v>
      </c>
      <c r="KE10">
        <v>0</v>
      </c>
      <c r="KF10">
        <v>0</v>
      </c>
      <c r="KG10">
        <v>0</v>
      </c>
      <c r="KH10">
        <v>0</v>
      </c>
      <c r="KI10" s="7">
        <v>0</v>
      </c>
      <c r="KJ10">
        <v>0</v>
      </c>
      <c r="KK10">
        <v>0</v>
      </c>
      <c r="KL10">
        <v>0</v>
      </c>
      <c r="KM10">
        <v>0</v>
      </c>
      <c r="KN10">
        <v>0</v>
      </c>
      <c r="KO10">
        <v>0</v>
      </c>
      <c r="KP10">
        <v>0</v>
      </c>
      <c r="KQ10">
        <v>0</v>
      </c>
      <c r="KR10">
        <v>0</v>
      </c>
      <c r="KS10">
        <v>0</v>
      </c>
      <c r="KT10">
        <v>0</v>
      </c>
      <c r="KU10">
        <v>0</v>
      </c>
      <c r="KV10">
        <v>0</v>
      </c>
      <c r="KW10">
        <v>0</v>
      </c>
      <c r="KX10">
        <v>0</v>
      </c>
      <c r="KY10">
        <v>0</v>
      </c>
      <c r="KZ10">
        <v>0</v>
      </c>
      <c r="LA10">
        <v>1</v>
      </c>
      <c r="LB10">
        <v>1</v>
      </c>
      <c r="LC10">
        <v>0</v>
      </c>
      <c r="LD10">
        <v>3377</v>
      </c>
      <c r="LE10">
        <v>3377</v>
      </c>
      <c r="LF10" s="7" t="s">
        <v>987</v>
      </c>
      <c r="LG10">
        <v>0</v>
      </c>
      <c r="LH10">
        <v>0</v>
      </c>
      <c r="LI10">
        <v>0</v>
      </c>
      <c r="LJ10">
        <v>0</v>
      </c>
      <c r="LK10">
        <v>0</v>
      </c>
      <c r="LL10">
        <v>0</v>
      </c>
      <c r="LM10">
        <v>0</v>
      </c>
      <c r="LN10">
        <v>0</v>
      </c>
      <c r="LO10" s="7">
        <v>0</v>
      </c>
      <c r="LP10" s="7">
        <v>0</v>
      </c>
      <c r="LQ10">
        <v>0</v>
      </c>
      <c r="LR10" s="2">
        <v>0</v>
      </c>
      <c r="LS10" s="2">
        <v>0</v>
      </c>
      <c r="LT10">
        <v>0</v>
      </c>
      <c r="LU10">
        <v>0</v>
      </c>
      <c r="LV10">
        <v>0</v>
      </c>
      <c r="LW10" s="2">
        <v>0</v>
      </c>
      <c r="LX10">
        <v>0</v>
      </c>
      <c r="LY10">
        <v>0</v>
      </c>
      <c r="LZ10">
        <v>0</v>
      </c>
      <c r="MA10">
        <v>0</v>
      </c>
      <c r="MB10">
        <v>0</v>
      </c>
      <c r="MC10">
        <v>1378.44</v>
      </c>
      <c r="MD10">
        <v>1370</v>
      </c>
      <c r="ME10">
        <v>0</v>
      </c>
      <c r="MF10">
        <v>0</v>
      </c>
      <c r="MG10">
        <v>0</v>
      </c>
      <c r="MH10">
        <v>0</v>
      </c>
      <c r="MI10">
        <v>0</v>
      </c>
      <c r="MJ10">
        <v>0</v>
      </c>
      <c r="MK10">
        <v>0</v>
      </c>
      <c r="ML10">
        <v>0</v>
      </c>
      <c r="MM10">
        <v>0</v>
      </c>
      <c r="MN10">
        <v>0</v>
      </c>
      <c r="MO10">
        <v>0</v>
      </c>
      <c r="MP10">
        <v>0</v>
      </c>
      <c r="MQ10">
        <v>0</v>
      </c>
      <c r="MR10">
        <v>0</v>
      </c>
      <c r="MS10">
        <v>0</v>
      </c>
      <c r="MT10">
        <v>1</v>
      </c>
      <c r="MU10">
        <v>0</v>
      </c>
      <c r="MV10">
        <v>27.4</v>
      </c>
      <c r="MW10">
        <v>0</v>
      </c>
      <c r="MX10">
        <v>1370</v>
      </c>
      <c r="MY10">
        <v>1370</v>
      </c>
      <c r="MZ10">
        <v>0</v>
      </c>
      <c r="NA10">
        <v>0</v>
      </c>
      <c r="NB10">
        <v>0</v>
      </c>
      <c r="NC10" s="3">
        <v>0</v>
      </c>
      <c r="ND10" s="3">
        <v>0</v>
      </c>
      <c r="NE10">
        <v>1370</v>
      </c>
      <c r="NF10" s="7">
        <v>0</v>
      </c>
      <c r="NG10" s="7">
        <v>0</v>
      </c>
      <c r="NH10" s="3">
        <v>0</v>
      </c>
      <c r="NI10" s="3">
        <v>0</v>
      </c>
      <c r="NJ10" s="3">
        <v>0</v>
      </c>
      <c r="NK10" s="3">
        <v>0</v>
      </c>
      <c r="NL10" s="3">
        <v>0</v>
      </c>
      <c r="NM10">
        <v>0</v>
      </c>
      <c r="NN10">
        <v>0</v>
      </c>
      <c r="NO10">
        <v>0</v>
      </c>
      <c r="NP10">
        <v>0</v>
      </c>
      <c r="NQ10">
        <v>0</v>
      </c>
      <c r="NR10" t="s">
        <v>975</v>
      </c>
      <c r="NS10" s="3" t="s">
        <v>976</v>
      </c>
      <c r="NT10">
        <v>0</v>
      </c>
      <c r="NU10">
        <v>11.291</v>
      </c>
      <c r="NV10">
        <v>0</v>
      </c>
      <c r="NW10">
        <v>13.55</v>
      </c>
      <c r="NX10">
        <v>0</v>
      </c>
      <c r="NY10" s="7">
        <v>0</v>
      </c>
      <c r="NZ10" s="7">
        <v>0</v>
      </c>
      <c r="OA10">
        <v>13.55</v>
      </c>
      <c r="OB10">
        <v>0</v>
      </c>
      <c r="OC10">
        <v>0</v>
      </c>
      <c r="OD10">
        <v>11.291</v>
      </c>
      <c r="OE10">
        <v>0</v>
      </c>
      <c r="OF10">
        <v>0</v>
      </c>
      <c r="OG10">
        <v>0</v>
      </c>
      <c r="OH10">
        <v>0</v>
      </c>
      <c r="OI10">
        <v>0</v>
      </c>
      <c r="OJ10">
        <v>0</v>
      </c>
      <c r="OK10">
        <v>21.5</v>
      </c>
      <c r="OL10">
        <v>0</v>
      </c>
      <c r="OM10">
        <v>-0.5</v>
      </c>
      <c r="ON10">
        <v>0</v>
      </c>
      <c r="OO10">
        <v>0</v>
      </c>
      <c r="OP10">
        <v>15.808</v>
      </c>
      <c r="OQ10">
        <v>0</v>
      </c>
      <c r="OR10">
        <v>0</v>
      </c>
      <c r="OS10">
        <v>18.065999999999999</v>
      </c>
      <c r="OT10">
        <v>0</v>
      </c>
      <c r="OU10">
        <v>0</v>
      </c>
      <c r="OV10">
        <v>15.808</v>
      </c>
      <c r="OW10">
        <v>0</v>
      </c>
      <c r="OX10">
        <v>0</v>
      </c>
      <c r="OY10">
        <v>18.065999999999999</v>
      </c>
      <c r="OZ10">
        <v>0</v>
      </c>
      <c r="PA10">
        <v>0</v>
      </c>
      <c r="PB10">
        <v>9.0329999999999995</v>
      </c>
      <c r="PC10">
        <v>0</v>
      </c>
      <c r="PD10">
        <v>0</v>
      </c>
      <c r="PE10">
        <v>9.0329999999999995</v>
      </c>
      <c r="PF10">
        <v>0</v>
      </c>
      <c r="PG10">
        <v>0</v>
      </c>
      <c r="PH10">
        <v>9.0329999999999995</v>
      </c>
      <c r="PI10">
        <v>0</v>
      </c>
      <c r="PJ10">
        <v>0</v>
      </c>
      <c r="PK10">
        <v>63.231000000000002</v>
      </c>
      <c r="PL10">
        <v>0</v>
      </c>
      <c r="PM10">
        <v>1</v>
      </c>
      <c r="PN10">
        <v>0</v>
      </c>
      <c r="PO10">
        <v>1370</v>
      </c>
      <c r="PP10">
        <v>0</v>
      </c>
      <c r="PQ10">
        <v>0</v>
      </c>
      <c r="PR10">
        <v>0</v>
      </c>
      <c r="PS10">
        <v>0</v>
      </c>
      <c r="PT10">
        <v>4.1100000000000003</v>
      </c>
      <c r="PU10">
        <v>0</v>
      </c>
      <c r="PV10">
        <v>0</v>
      </c>
      <c r="PW10">
        <v>0</v>
      </c>
      <c r="PX10">
        <v>0</v>
      </c>
      <c r="PY10">
        <v>0</v>
      </c>
      <c r="PZ10">
        <v>0</v>
      </c>
      <c r="QA10">
        <v>0</v>
      </c>
      <c r="QB10">
        <v>0</v>
      </c>
      <c r="QC10">
        <v>0</v>
      </c>
      <c r="QD10">
        <v>9.6999999999999993</v>
      </c>
      <c r="QE10">
        <v>0</v>
      </c>
      <c r="QF10">
        <v>0</v>
      </c>
      <c r="QG10">
        <v>0</v>
      </c>
      <c r="QH10">
        <v>0</v>
      </c>
      <c r="QI10">
        <v>0</v>
      </c>
      <c r="QJ10">
        <v>0</v>
      </c>
      <c r="QK10">
        <v>6.8</v>
      </c>
      <c r="QL10">
        <v>0</v>
      </c>
      <c r="QM10">
        <v>2.9</v>
      </c>
      <c r="QN10">
        <v>0</v>
      </c>
      <c r="QO10">
        <v>0</v>
      </c>
      <c r="QP10">
        <v>0</v>
      </c>
      <c r="QQ10">
        <v>0</v>
      </c>
      <c r="QR10">
        <v>0</v>
      </c>
      <c r="QS10">
        <v>0</v>
      </c>
      <c r="QT10">
        <v>0</v>
      </c>
      <c r="QU10">
        <v>0</v>
      </c>
      <c r="QV10">
        <v>9.6999999999999993</v>
      </c>
      <c r="QW10">
        <v>0</v>
      </c>
      <c r="QX10">
        <v>0</v>
      </c>
      <c r="QY10">
        <v>0</v>
      </c>
      <c r="QZ10">
        <v>0</v>
      </c>
      <c r="RA10">
        <v>0</v>
      </c>
      <c r="RB10">
        <v>9.6999999999999993</v>
      </c>
      <c r="RC10">
        <v>0</v>
      </c>
      <c r="RD10">
        <v>0</v>
      </c>
      <c r="RE10">
        <v>6.8</v>
      </c>
      <c r="RF10">
        <v>0</v>
      </c>
      <c r="RG10">
        <v>2.9</v>
      </c>
      <c r="RH10">
        <v>0</v>
      </c>
      <c r="RI10">
        <v>0</v>
      </c>
      <c r="RJ10">
        <v>0</v>
      </c>
      <c r="RK10">
        <v>0</v>
      </c>
      <c r="RL10">
        <v>0</v>
      </c>
      <c r="RM10">
        <v>0</v>
      </c>
      <c r="RN10">
        <v>0</v>
      </c>
      <c r="RO10">
        <v>0</v>
      </c>
      <c r="RP10">
        <v>0</v>
      </c>
      <c r="RQ10">
        <v>0</v>
      </c>
      <c r="RR10">
        <v>20</v>
      </c>
      <c r="RS10">
        <v>176</v>
      </c>
      <c r="RT10">
        <v>3</v>
      </c>
      <c r="RU10">
        <v>0</v>
      </c>
      <c r="RV10">
        <v>0</v>
      </c>
      <c r="RW10">
        <v>0</v>
      </c>
      <c r="RX10">
        <v>9.0329999999999995</v>
      </c>
      <c r="RY10">
        <v>0</v>
      </c>
      <c r="RZ10">
        <v>50</v>
      </c>
      <c r="SA10">
        <v>0</v>
      </c>
      <c r="SB10">
        <v>0</v>
      </c>
      <c r="SC10">
        <v>0</v>
      </c>
      <c r="SD10">
        <v>0</v>
      </c>
      <c r="SE10">
        <v>0</v>
      </c>
      <c r="SF10">
        <v>0</v>
      </c>
      <c r="SG10">
        <v>0</v>
      </c>
      <c r="SH10">
        <v>0</v>
      </c>
      <c r="SI10">
        <v>0</v>
      </c>
      <c r="SJ10">
        <v>0</v>
      </c>
      <c r="SK10">
        <v>0</v>
      </c>
      <c r="SL10">
        <v>0</v>
      </c>
      <c r="SM10">
        <v>0</v>
      </c>
      <c r="SN10">
        <v>0</v>
      </c>
      <c r="SO10">
        <v>0</v>
      </c>
      <c r="SP10">
        <v>0</v>
      </c>
      <c r="SQ10">
        <v>0</v>
      </c>
      <c r="SR10">
        <v>0</v>
      </c>
      <c r="SS10">
        <v>0</v>
      </c>
      <c r="ST10">
        <v>0</v>
      </c>
      <c r="SU10">
        <v>0</v>
      </c>
      <c r="SV10">
        <v>8</v>
      </c>
      <c r="SW10">
        <v>0</v>
      </c>
      <c r="SX10">
        <v>0</v>
      </c>
      <c r="SY10">
        <v>0</v>
      </c>
      <c r="SZ10">
        <v>0</v>
      </c>
      <c r="TA10">
        <v>0</v>
      </c>
      <c r="TB10">
        <v>0</v>
      </c>
      <c r="TC10">
        <v>0</v>
      </c>
      <c r="TD10">
        <v>0</v>
      </c>
      <c r="TE10">
        <v>0</v>
      </c>
      <c r="TF10">
        <v>0</v>
      </c>
      <c r="TG10">
        <v>0</v>
      </c>
      <c r="TH10">
        <v>0</v>
      </c>
      <c r="TI10">
        <v>0</v>
      </c>
      <c r="TJ10">
        <v>0</v>
      </c>
      <c r="TK10">
        <v>0</v>
      </c>
      <c r="TL10">
        <v>0</v>
      </c>
      <c r="TM10">
        <v>0</v>
      </c>
      <c r="TN10">
        <v>0</v>
      </c>
      <c r="TO10">
        <v>0</v>
      </c>
      <c r="TP10">
        <v>0</v>
      </c>
      <c r="TQ10">
        <v>0</v>
      </c>
      <c r="TR10">
        <v>1</v>
      </c>
      <c r="TS10" s="2">
        <v>43497</v>
      </c>
      <c r="TT10" s="2">
        <v>43524</v>
      </c>
      <c r="TU10">
        <v>0</v>
      </c>
      <c r="TV10">
        <v>0</v>
      </c>
      <c r="TW10">
        <v>0</v>
      </c>
      <c r="TX10">
        <v>0</v>
      </c>
      <c r="TY10">
        <v>0</v>
      </c>
      <c r="TZ10">
        <v>0</v>
      </c>
      <c r="UA10">
        <v>0</v>
      </c>
      <c r="UB10">
        <v>0</v>
      </c>
      <c r="UC10">
        <v>0</v>
      </c>
      <c r="UD10" t="s">
        <v>977</v>
      </c>
      <c r="UE10">
        <v>1370</v>
      </c>
      <c r="UF10">
        <v>0.20799999999999999</v>
      </c>
      <c r="UG10">
        <v>2.85</v>
      </c>
      <c r="UH10">
        <v>0</v>
      </c>
      <c r="UI10">
        <v>0</v>
      </c>
      <c r="UJ10">
        <v>0</v>
      </c>
      <c r="UK10">
        <v>1</v>
      </c>
      <c r="UL10">
        <v>151.66999999999999</v>
      </c>
      <c r="UM10">
        <v>9.0329999999999995</v>
      </c>
      <c r="UN10">
        <v>1370</v>
      </c>
      <c r="UO10">
        <v>0</v>
      </c>
      <c r="UP10">
        <v>1</v>
      </c>
      <c r="UQ10">
        <v>0</v>
      </c>
      <c r="UR10">
        <v>0</v>
      </c>
      <c r="US10">
        <v>0</v>
      </c>
      <c r="UT10">
        <v>0</v>
      </c>
      <c r="UU10">
        <v>0</v>
      </c>
      <c r="UV10">
        <v>0</v>
      </c>
      <c r="UW10">
        <v>0</v>
      </c>
      <c r="UX10">
        <v>0</v>
      </c>
      <c r="UY10">
        <v>0</v>
      </c>
      <c r="UZ10">
        <v>0</v>
      </c>
      <c r="VA10">
        <v>0</v>
      </c>
      <c r="VB10">
        <v>0</v>
      </c>
      <c r="VC10">
        <v>0</v>
      </c>
      <c r="VD10">
        <v>0</v>
      </c>
      <c r="VE10">
        <v>0</v>
      </c>
      <c r="VF10">
        <v>0</v>
      </c>
      <c r="VG10">
        <v>0</v>
      </c>
      <c r="VH10">
        <v>0</v>
      </c>
      <c r="VI10">
        <v>0</v>
      </c>
      <c r="VJ10">
        <v>0</v>
      </c>
      <c r="VK10">
        <v>0</v>
      </c>
      <c r="VL10">
        <v>0</v>
      </c>
      <c r="VM10">
        <v>0</v>
      </c>
      <c r="VN10">
        <v>0</v>
      </c>
      <c r="VO10">
        <v>9.0329999999999995</v>
      </c>
      <c r="VP10">
        <v>0</v>
      </c>
      <c r="VQ10">
        <v>0</v>
      </c>
      <c r="VR10">
        <v>0</v>
      </c>
      <c r="VS10">
        <v>0</v>
      </c>
      <c r="VT10">
        <v>0</v>
      </c>
      <c r="VU10">
        <v>0</v>
      </c>
      <c r="VV10">
        <v>0</v>
      </c>
      <c r="VW10">
        <v>0</v>
      </c>
      <c r="VX10">
        <v>0</v>
      </c>
      <c r="VY10">
        <v>0</v>
      </c>
      <c r="VZ10">
        <v>0</v>
      </c>
      <c r="WA10">
        <v>0</v>
      </c>
      <c r="WB10">
        <v>0</v>
      </c>
      <c r="WC10">
        <v>0</v>
      </c>
      <c r="WD10">
        <v>2.258</v>
      </c>
      <c r="WE10">
        <v>0</v>
      </c>
      <c r="WF10">
        <v>0</v>
      </c>
      <c r="WG10">
        <v>2.258</v>
      </c>
      <c r="WH10">
        <v>0</v>
      </c>
      <c r="WI10">
        <v>0</v>
      </c>
      <c r="WJ10">
        <v>0</v>
      </c>
      <c r="WK10">
        <v>0</v>
      </c>
      <c r="WL10">
        <v>1</v>
      </c>
      <c r="WM10">
        <v>151.66999999999999</v>
      </c>
      <c r="WN10">
        <v>1521.25</v>
      </c>
      <c r="WO10">
        <v>1521.25</v>
      </c>
      <c r="WP10">
        <v>10.029999999999999</v>
      </c>
      <c r="WQ10">
        <v>307.99</v>
      </c>
      <c r="WR10">
        <v>303.33999999999997</v>
      </c>
      <c r="WS10">
        <v>27016</v>
      </c>
      <c r="WT10">
        <v>0</v>
      </c>
      <c r="WU10">
        <v>0</v>
      </c>
      <c r="WV10">
        <v>120.56</v>
      </c>
      <c r="WW10">
        <v>0</v>
      </c>
      <c r="WX10">
        <v>0</v>
      </c>
      <c r="WY10">
        <v>0</v>
      </c>
      <c r="WZ10">
        <v>0</v>
      </c>
      <c r="XA10">
        <v>0</v>
      </c>
      <c r="XB10">
        <v>0</v>
      </c>
      <c r="XC10">
        <v>0</v>
      </c>
      <c r="XD10">
        <v>0</v>
      </c>
      <c r="XE10">
        <v>0</v>
      </c>
      <c r="XF10">
        <v>0</v>
      </c>
      <c r="XG10">
        <v>0</v>
      </c>
      <c r="XH10">
        <v>0</v>
      </c>
      <c r="XI10">
        <v>0</v>
      </c>
      <c r="XJ10">
        <v>0</v>
      </c>
      <c r="XK10">
        <v>0</v>
      </c>
      <c r="XL10">
        <v>0</v>
      </c>
      <c r="XM10">
        <v>0</v>
      </c>
      <c r="XN10">
        <v>0</v>
      </c>
      <c r="XO10">
        <v>0</v>
      </c>
      <c r="XP10">
        <v>0</v>
      </c>
      <c r="XQ10">
        <v>0</v>
      </c>
      <c r="XR10">
        <v>0</v>
      </c>
      <c r="XS10">
        <v>0</v>
      </c>
      <c r="XT10">
        <v>0</v>
      </c>
      <c r="XU10">
        <v>0</v>
      </c>
      <c r="XV10">
        <v>0</v>
      </c>
      <c r="XW10">
        <v>0</v>
      </c>
      <c r="XX10">
        <v>0</v>
      </c>
      <c r="XY10">
        <v>0</v>
      </c>
      <c r="XZ10">
        <v>0</v>
      </c>
      <c r="YA10">
        <v>0</v>
      </c>
      <c r="YB10">
        <v>0</v>
      </c>
      <c r="YC10">
        <v>0</v>
      </c>
      <c r="YD10">
        <v>0</v>
      </c>
      <c r="YE10">
        <v>0</v>
      </c>
      <c r="YF10">
        <v>0</v>
      </c>
      <c r="YG10">
        <v>0</v>
      </c>
      <c r="YH10">
        <v>0</v>
      </c>
      <c r="YI10">
        <v>0</v>
      </c>
      <c r="YJ10">
        <v>0</v>
      </c>
      <c r="YK10">
        <v>0</v>
      </c>
      <c r="YL10">
        <v>0</v>
      </c>
      <c r="YM10">
        <v>0</v>
      </c>
      <c r="YN10">
        <v>0</v>
      </c>
      <c r="YO10">
        <v>0</v>
      </c>
      <c r="YP10" t="s">
        <v>3555</v>
      </c>
      <c r="YQ10" t="s">
        <v>1164</v>
      </c>
      <c r="YR10" t="s">
        <v>1164</v>
      </c>
      <c r="YS10" t="s">
        <v>978</v>
      </c>
      <c r="YT10">
        <v>0</v>
      </c>
      <c r="YW10">
        <v>0</v>
      </c>
      <c r="YX10">
        <v>13.24</v>
      </c>
      <c r="YY10">
        <v>13.24</v>
      </c>
      <c r="YZ10">
        <v>3.62</v>
      </c>
      <c r="ZA10">
        <v>1.8</v>
      </c>
      <c r="ZB10">
        <v>0</v>
      </c>
      <c r="ZC10">
        <v>1.25</v>
      </c>
      <c r="ZD10">
        <v>0</v>
      </c>
      <c r="ZE10">
        <v>0</v>
      </c>
      <c r="ZF10">
        <v>0</v>
      </c>
      <c r="ZG10" t="s">
        <v>3720</v>
      </c>
    </row>
    <row r="11" spans="2:832" x14ac:dyDescent="0.25">
      <c r="B11">
        <v>1</v>
      </c>
      <c r="C11" t="s">
        <v>3576</v>
      </c>
      <c r="D11">
        <v>1</v>
      </c>
      <c r="E11" s="2">
        <v>43524</v>
      </c>
      <c r="F11" s="2">
        <v>43524</v>
      </c>
      <c r="G11">
        <v>4</v>
      </c>
      <c r="H11">
        <v>4</v>
      </c>
      <c r="I11" t="s">
        <v>971</v>
      </c>
      <c r="J11" s="2">
        <v>43497</v>
      </c>
      <c r="K11" s="7">
        <v>0</v>
      </c>
      <c r="L11" s="7">
        <v>0</v>
      </c>
      <c r="M11" s="7">
        <v>3377</v>
      </c>
      <c r="N11" s="7">
        <v>0</v>
      </c>
      <c r="O11" s="7">
        <v>0</v>
      </c>
      <c r="P11">
        <v>0</v>
      </c>
      <c r="Q11">
        <v>0</v>
      </c>
      <c r="R11">
        <v>9.6999999999999993</v>
      </c>
      <c r="S11">
        <v>0</v>
      </c>
      <c r="T11">
        <v>3500</v>
      </c>
      <c r="U11" s="7">
        <v>0</v>
      </c>
      <c r="V11">
        <v>10</v>
      </c>
      <c r="W11">
        <v>0</v>
      </c>
      <c r="X11">
        <v>0</v>
      </c>
      <c r="Y11">
        <v>0</v>
      </c>
      <c r="Z11">
        <v>0</v>
      </c>
      <c r="AA11">
        <v>0</v>
      </c>
      <c r="AB11">
        <v>0</v>
      </c>
      <c r="AC11">
        <v>0</v>
      </c>
      <c r="AD11">
        <v>0</v>
      </c>
      <c r="AE11">
        <v>0</v>
      </c>
      <c r="AF11">
        <v>0</v>
      </c>
      <c r="AG11">
        <v>0</v>
      </c>
      <c r="AH11">
        <v>0</v>
      </c>
      <c r="AI11">
        <v>3500</v>
      </c>
      <c r="AJ11">
        <v>3500</v>
      </c>
      <c r="AK11">
        <v>0</v>
      </c>
      <c r="AL11">
        <v>0</v>
      </c>
      <c r="AM11">
        <v>0</v>
      </c>
      <c r="AN11">
        <v>0</v>
      </c>
      <c r="AO11">
        <v>0</v>
      </c>
      <c r="AP11">
        <v>0</v>
      </c>
      <c r="AQ11">
        <v>35</v>
      </c>
      <c r="AR11">
        <v>0</v>
      </c>
      <c r="AS11">
        <v>0</v>
      </c>
      <c r="AT11">
        <v>0</v>
      </c>
      <c r="AU11">
        <v>0</v>
      </c>
      <c r="AV11" t="s">
        <v>3134</v>
      </c>
      <c r="AW11">
        <v>0</v>
      </c>
      <c r="AY11">
        <v>0</v>
      </c>
      <c r="AZ11">
        <v>0</v>
      </c>
      <c r="BA11">
        <v>0</v>
      </c>
      <c r="BB11">
        <v>0</v>
      </c>
      <c r="BC11">
        <v>1</v>
      </c>
      <c r="BD11">
        <v>6754</v>
      </c>
      <c r="BE11">
        <v>3561.45</v>
      </c>
      <c r="BF11">
        <v>658.16</v>
      </c>
      <c r="BG11">
        <v>2242.9499999999998</v>
      </c>
      <c r="BH11">
        <v>27.97</v>
      </c>
      <c r="BI11">
        <v>209.72</v>
      </c>
      <c r="BJ11">
        <v>3500</v>
      </c>
      <c r="BK11">
        <v>0</v>
      </c>
      <c r="BL11">
        <v>1</v>
      </c>
      <c r="BM11">
        <v>0</v>
      </c>
      <c r="BN11">
        <v>389.05</v>
      </c>
      <c r="BO11">
        <v>151.36000000000001</v>
      </c>
      <c r="BP11">
        <v>453.8</v>
      </c>
      <c r="BQ11">
        <v>0</v>
      </c>
      <c r="BR11">
        <v>35</v>
      </c>
      <c r="BS11">
        <v>0</v>
      </c>
      <c r="BT11">
        <v>0</v>
      </c>
      <c r="BU11">
        <v>15.75</v>
      </c>
      <c r="BV11">
        <v>0</v>
      </c>
      <c r="BW11">
        <v>0</v>
      </c>
      <c r="BX11">
        <v>3500</v>
      </c>
      <c r="BY11">
        <v>20</v>
      </c>
      <c r="BZ11">
        <v>0</v>
      </c>
      <c r="CA11">
        <v>0</v>
      </c>
      <c r="CB11">
        <v>3500</v>
      </c>
      <c r="CC11">
        <v>0</v>
      </c>
      <c r="CD11">
        <v>0</v>
      </c>
      <c r="CE11">
        <v>4.25</v>
      </c>
      <c r="CF11">
        <v>3500</v>
      </c>
      <c r="CG11">
        <v>0</v>
      </c>
      <c r="CH11">
        <v>0</v>
      </c>
      <c r="CI11">
        <v>0.45</v>
      </c>
      <c r="CJ11">
        <v>0</v>
      </c>
      <c r="CK11">
        <v>4.25</v>
      </c>
      <c r="CL11">
        <v>0</v>
      </c>
      <c r="CM11">
        <v>0</v>
      </c>
      <c r="CN11">
        <v>0</v>
      </c>
      <c r="CO11">
        <v>0</v>
      </c>
      <c r="CP11">
        <v>4.25</v>
      </c>
      <c r="CQ11">
        <v>0</v>
      </c>
      <c r="CR11">
        <v>658.16</v>
      </c>
      <c r="CS11">
        <v>9.35</v>
      </c>
      <c r="CT11">
        <v>0</v>
      </c>
      <c r="CU11">
        <v>0</v>
      </c>
      <c r="CV11">
        <v>0</v>
      </c>
      <c r="CW11">
        <v>2242.9499999999998</v>
      </c>
      <c r="CX11">
        <v>0</v>
      </c>
      <c r="CY11">
        <v>3561.45</v>
      </c>
      <c r="CZ11">
        <v>0</v>
      </c>
      <c r="DA11">
        <v>0</v>
      </c>
      <c r="DB11">
        <v>0</v>
      </c>
      <c r="DC11">
        <v>3500</v>
      </c>
      <c r="DD11">
        <v>3500</v>
      </c>
      <c r="DE11">
        <v>3500</v>
      </c>
      <c r="DF11">
        <v>3500</v>
      </c>
      <c r="DG11">
        <v>3500</v>
      </c>
      <c r="DH11">
        <v>3500</v>
      </c>
      <c r="DI11">
        <v>0</v>
      </c>
      <c r="DJ11">
        <v>0</v>
      </c>
      <c r="DK11">
        <v>0</v>
      </c>
      <c r="DL11">
        <v>0</v>
      </c>
      <c r="DM11">
        <v>0</v>
      </c>
      <c r="DN11">
        <v>0</v>
      </c>
      <c r="DO11">
        <v>0</v>
      </c>
      <c r="DP11">
        <v>0</v>
      </c>
      <c r="DQ11">
        <v>0</v>
      </c>
      <c r="DR11">
        <v>0</v>
      </c>
      <c r="DS11">
        <v>0</v>
      </c>
      <c r="DT11">
        <v>0</v>
      </c>
      <c r="DU11">
        <v>5719.02</v>
      </c>
      <c r="DW11">
        <v>90</v>
      </c>
      <c r="DX11">
        <v>0</v>
      </c>
      <c r="DY11">
        <v>30</v>
      </c>
      <c r="DZ11">
        <v>2712.41</v>
      </c>
      <c r="EA11">
        <v>0</v>
      </c>
      <c r="EB11">
        <v>0</v>
      </c>
      <c r="EC11">
        <v>30</v>
      </c>
      <c r="ED11">
        <v>112</v>
      </c>
      <c r="EE11">
        <v>0</v>
      </c>
      <c r="EF11">
        <v>0</v>
      </c>
      <c r="EG11">
        <v>0</v>
      </c>
      <c r="EH11">
        <v>0</v>
      </c>
      <c r="EI11">
        <v>3377</v>
      </c>
      <c r="EJ11">
        <v>0</v>
      </c>
      <c r="EK11">
        <v>0</v>
      </c>
      <c r="EL11">
        <v>25</v>
      </c>
      <c r="EM11">
        <v>3377</v>
      </c>
      <c r="EN11">
        <v>0</v>
      </c>
      <c r="EO11">
        <v>30</v>
      </c>
      <c r="EP11">
        <v>0</v>
      </c>
      <c r="EQ11">
        <v>4.8499999999999996</v>
      </c>
      <c r="ER11">
        <v>0</v>
      </c>
      <c r="ES11">
        <v>0</v>
      </c>
      <c r="ET11" s="3">
        <v>43526</v>
      </c>
      <c r="EU11" s="3">
        <v>43524</v>
      </c>
      <c r="EV11">
        <v>0</v>
      </c>
      <c r="EW11">
        <v>5.19</v>
      </c>
      <c r="EX11">
        <v>1</v>
      </c>
      <c r="EY11">
        <v>0</v>
      </c>
      <c r="EZ11">
        <v>3.46</v>
      </c>
      <c r="FA11">
        <v>1</v>
      </c>
      <c r="FB11" t="s">
        <v>973</v>
      </c>
      <c r="FC11" t="s">
        <v>987</v>
      </c>
      <c r="FE11">
        <v>0</v>
      </c>
      <c r="FF11">
        <v>0</v>
      </c>
      <c r="FG11">
        <v>0</v>
      </c>
      <c r="FH11">
        <v>151.66999999999999</v>
      </c>
      <c r="FI11">
        <v>3500</v>
      </c>
      <c r="FJ11">
        <v>0</v>
      </c>
      <c r="FK11" s="7">
        <v>0</v>
      </c>
      <c r="FL11" s="7">
        <v>0</v>
      </c>
      <c r="FM11">
        <v>0</v>
      </c>
      <c r="FN11">
        <v>0</v>
      </c>
      <c r="FO11">
        <v>0</v>
      </c>
      <c r="FP11">
        <v>0</v>
      </c>
      <c r="FQ11">
        <v>0</v>
      </c>
      <c r="FR11">
        <v>0</v>
      </c>
      <c r="FS11">
        <v>11</v>
      </c>
      <c r="FT11">
        <v>0</v>
      </c>
      <c r="FU11">
        <v>0</v>
      </c>
      <c r="FV11">
        <v>0</v>
      </c>
      <c r="FW11">
        <v>0</v>
      </c>
      <c r="FX11">
        <v>0</v>
      </c>
      <c r="FY11">
        <v>0</v>
      </c>
      <c r="FZ11">
        <v>0</v>
      </c>
      <c r="GA11">
        <v>0</v>
      </c>
      <c r="GB11">
        <v>0</v>
      </c>
      <c r="GC11">
        <v>0</v>
      </c>
      <c r="GD11">
        <v>0</v>
      </c>
      <c r="GE11">
        <v>151.66999999999999</v>
      </c>
      <c r="GF11">
        <v>0</v>
      </c>
      <c r="GG11">
        <v>0</v>
      </c>
      <c r="GH11">
        <v>0</v>
      </c>
      <c r="GI11">
        <v>0.3</v>
      </c>
      <c r="GJ11">
        <v>10.5</v>
      </c>
      <c r="GK11">
        <v>0</v>
      </c>
      <c r="GL11">
        <v>3500</v>
      </c>
      <c r="GM11">
        <v>16.225000000000001</v>
      </c>
      <c r="GN11">
        <v>776.28</v>
      </c>
      <c r="GO11">
        <v>0</v>
      </c>
      <c r="GP11">
        <v>0</v>
      </c>
      <c r="GQ11">
        <v>0.4</v>
      </c>
      <c r="GR11">
        <v>14</v>
      </c>
      <c r="GS11">
        <v>0</v>
      </c>
      <c r="GT11">
        <v>0</v>
      </c>
      <c r="GU11">
        <v>0</v>
      </c>
      <c r="GV11">
        <v>0</v>
      </c>
      <c r="GW11">
        <v>3500</v>
      </c>
      <c r="GX11">
        <v>0</v>
      </c>
      <c r="GY11">
        <v>3500</v>
      </c>
      <c r="GZ11">
        <v>0</v>
      </c>
      <c r="HA11">
        <v>3500</v>
      </c>
      <c r="HB11">
        <v>0</v>
      </c>
      <c r="HC11">
        <v>3500</v>
      </c>
      <c r="HD11">
        <v>0</v>
      </c>
      <c r="HE11">
        <v>3500</v>
      </c>
      <c r="HF11">
        <v>0</v>
      </c>
      <c r="HG11">
        <v>0</v>
      </c>
      <c r="HH11">
        <v>0</v>
      </c>
      <c r="HI11">
        <v>8.1129999999999995</v>
      </c>
      <c r="HJ11">
        <v>0</v>
      </c>
      <c r="HK11">
        <v>0</v>
      </c>
      <c r="HL11">
        <v>0</v>
      </c>
      <c r="HM11">
        <v>0</v>
      </c>
      <c r="HN11">
        <v>0</v>
      </c>
      <c r="HO11">
        <v>0</v>
      </c>
      <c r="HP11">
        <v>0</v>
      </c>
      <c r="HQ11">
        <v>0</v>
      </c>
      <c r="HR11">
        <v>0</v>
      </c>
      <c r="HS11">
        <v>0</v>
      </c>
      <c r="HT11">
        <v>0</v>
      </c>
      <c r="HU11">
        <v>0</v>
      </c>
      <c r="HV11">
        <v>1257.1400000000001</v>
      </c>
      <c r="HW11">
        <v>574.54999999999995</v>
      </c>
      <c r="HX11">
        <v>0</v>
      </c>
      <c r="HY11">
        <v>0</v>
      </c>
      <c r="HZ11">
        <v>0</v>
      </c>
      <c r="IA11">
        <v>151.66999999999999</v>
      </c>
      <c r="IB11">
        <v>3510.13</v>
      </c>
      <c r="IC11">
        <v>0</v>
      </c>
      <c r="ID11">
        <v>0</v>
      </c>
      <c r="IE11">
        <v>0</v>
      </c>
      <c r="IF11">
        <v>0</v>
      </c>
      <c r="IG11">
        <v>0</v>
      </c>
      <c r="IH11">
        <v>0</v>
      </c>
      <c r="II11">
        <v>0</v>
      </c>
      <c r="IJ11">
        <v>0</v>
      </c>
      <c r="IK11">
        <v>0</v>
      </c>
      <c r="IL11">
        <v>0</v>
      </c>
      <c r="IM11">
        <v>1</v>
      </c>
      <c r="IN11">
        <v>0</v>
      </c>
      <c r="IO11">
        <v>0</v>
      </c>
      <c r="IP11">
        <v>2447.63</v>
      </c>
      <c r="IQ11">
        <v>0</v>
      </c>
      <c r="IR11" s="7">
        <v>0</v>
      </c>
      <c r="IS11" s="7">
        <v>0</v>
      </c>
      <c r="IT11">
        <v>0</v>
      </c>
      <c r="IU11">
        <v>0</v>
      </c>
      <c r="IV11">
        <v>7020.26</v>
      </c>
      <c r="IW11">
        <v>0</v>
      </c>
      <c r="IX11">
        <v>0</v>
      </c>
      <c r="IY11">
        <v>0</v>
      </c>
      <c r="IZ11">
        <v>0</v>
      </c>
      <c r="JA11">
        <v>0.5</v>
      </c>
      <c r="JB11" s="7">
        <v>0</v>
      </c>
      <c r="JC11">
        <v>9.1999999999999993</v>
      </c>
      <c r="JD11">
        <v>0</v>
      </c>
      <c r="JE11">
        <v>51.32</v>
      </c>
      <c r="JF11">
        <v>4.04</v>
      </c>
      <c r="JG11">
        <v>0</v>
      </c>
      <c r="JH11">
        <v>0</v>
      </c>
      <c r="JI11">
        <v>0</v>
      </c>
      <c r="JJ11">
        <v>3500</v>
      </c>
      <c r="JK11">
        <v>0</v>
      </c>
      <c r="JL11">
        <v>0</v>
      </c>
      <c r="JM11">
        <v>0</v>
      </c>
      <c r="JN11">
        <v>0</v>
      </c>
      <c r="JO11">
        <v>3377</v>
      </c>
      <c r="JP11">
        <v>51.32</v>
      </c>
      <c r="JQ11">
        <v>4.04</v>
      </c>
      <c r="JR11">
        <v>0</v>
      </c>
      <c r="JS11">
        <v>0</v>
      </c>
      <c r="JT11">
        <v>3500</v>
      </c>
      <c r="JU11">
        <v>0</v>
      </c>
      <c r="JV11">
        <v>0</v>
      </c>
      <c r="JW11">
        <v>0</v>
      </c>
      <c r="JX11">
        <v>0</v>
      </c>
      <c r="JY11">
        <v>0</v>
      </c>
      <c r="JZ11">
        <v>0</v>
      </c>
      <c r="KA11">
        <v>0</v>
      </c>
      <c r="KB11">
        <v>0</v>
      </c>
      <c r="KC11">
        <v>0</v>
      </c>
      <c r="KD11">
        <v>0</v>
      </c>
      <c r="KE11">
        <v>0</v>
      </c>
      <c r="KF11">
        <v>0</v>
      </c>
      <c r="KG11">
        <v>0</v>
      </c>
      <c r="KH11">
        <v>0</v>
      </c>
      <c r="KI11" s="7">
        <v>0</v>
      </c>
      <c r="KJ11">
        <v>0</v>
      </c>
      <c r="KK11">
        <v>0</v>
      </c>
      <c r="KL11">
        <v>0</v>
      </c>
      <c r="KM11">
        <v>0</v>
      </c>
      <c r="KN11">
        <v>0</v>
      </c>
      <c r="KO11">
        <v>0</v>
      </c>
      <c r="KP11">
        <v>0</v>
      </c>
      <c r="KQ11">
        <v>0</v>
      </c>
      <c r="KR11">
        <v>0</v>
      </c>
      <c r="KS11">
        <v>0</v>
      </c>
      <c r="KT11">
        <v>0</v>
      </c>
      <c r="KU11">
        <v>0</v>
      </c>
      <c r="KV11">
        <v>0</v>
      </c>
      <c r="KW11">
        <v>0</v>
      </c>
      <c r="KX11">
        <v>0</v>
      </c>
      <c r="KY11">
        <v>0</v>
      </c>
      <c r="KZ11">
        <v>0</v>
      </c>
      <c r="LA11">
        <v>1</v>
      </c>
      <c r="LB11">
        <v>1</v>
      </c>
      <c r="LC11">
        <v>0</v>
      </c>
      <c r="LD11">
        <v>3377</v>
      </c>
      <c r="LE11">
        <v>3377</v>
      </c>
      <c r="LF11" s="7" t="s">
        <v>987</v>
      </c>
      <c r="LG11">
        <v>0</v>
      </c>
      <c r="LH11">
        <v>0</v>
      </c>
      <c r="LI11">
        <v>0</v>
      </c>
      <c r="LJ11">
        <v>0</v>
      </c>
      <c r="LK11">
        <v>0</v>
      </c>
      <c r="LL11">
        <v>0</v>
      </c>
      <c r="LM11">
        <v>0</v>
      </c>
      <c r="LN11">
        <v>0</v>
      </c>
      <c r="LO11" s="7">
        <v>0</v>
      </c>
      <c r="LP11" s="7">
        <v>0</v>
      </c>
      <c r="LQ11">
        <v>0</v>
      </c>
      <c r="LR11" s="2">
        <v>0</v>
      </c>
      <c r="LS11" s="2">
        <v>0</v>
      </c>
      <c r="LT11">
        <v>0</v>
      </c>
      <c r="LU11">
        <v>0</v>
      </c>
      <c r="LV11">
        <v>0</v>
      </c>
      <c r="LW11" s="2">
        <v>0</v>
      </c>
      <c r="LX11">
        <v>0</v>
      </c>
      <c r="LY11">
        <v>0</v>
      </c>
      <c r="LZ11">
        <v>0</v>
      </c>
      <c r="MA11">
        <v>0</v>
      </c>
      <c r="MB11">
        <v>0</v>
      </c>
      <c r="MC11">
        <v>3510.13</v>
      </c>
      <c r="MD11">
        <v>3500</v>
      </c>
      <c r="ME11">
        <v>0</v>
      </c>
      <c r="MF11">
        <v>0</v>
      </c>
      <c r="MG11">
        <v>0</v>
      </c>
      <c r="MH11">
        <v>0</v>
      </c>
      <c r="MI11">
        <v>0</v>
      </c>
      <c r="MJ11">
        <v>0</v>
      </c>
      <c r="MK11">
        <v>0</v>
      </c>
      <c r="ML11">
        <v>0</v>
      </c>
      <c r="MM11">
        <v>0</v>
      </c>
      <c r="MN11">
        <v>0</v>
      </c>
      <c r="MO11">
        <v>0</v>
      </c>
      <c r="MP11">
        <v>0</v>
      </c>
      <c r="MQ11">
        <v>0</v>
      </c>
      <c r="MR11">
        <v>0</v>
      </c>
      <c r="MS11">
        <v>0</v>
      </c>
      <c r="MT11">
        <v>0</v>
      </c>
      <c r="MU11">
        <v>0</v>
      </c>
      <c r="MV11">
        <v>56</v>
      </c>
      <c r="MW11">
        <v>0</v>
      </c>
      <c r="MX11">
        <v>3500</v>
      </c>
      <c r="MY11">
        <v>3500</v>
      </c>
      <c r="MZ11">
        <v>0</v>
      </c>
      <c r="NA11">
        <v>0</v>
      </c>
      <c r="NB11">
        <v>0</v>
      </c>
      <c r="NC11" s="3">
        <v>0</v>
      </c>
      <c r="ND11" s="3">
        <v>0</v>
      </c>
      <c r="NE11">
        <v>3500</v>
      </c>
      <c r="NF11" s="7">
        <v>0</v>
      </c>
      <c r="NG11" s="7">
        <v>0</v>
      </c>
      <c r="NH11" s="3">
        <v>0</v>
      </c>
      <c r="NI11" s="3">
        <v>0</v>
      </c>
      <c r="NJ11" s="3">
        <v>0</v>
      </c>
      <c r="NK11" s="3">
        <v>0</v>
      </c>
      <c r="NL11" s="3">
        <v>0</v>
      </c>
      <c r="NM11">
        <v>0</v>
      </c>
      <c r="NN11">
        <v>0</v>
      </c>
      <c r="NO11">
        <v>0</v>
      </c>
      <c r="NP11">
        <v>0</v>
      </c>
      <c r="NQ11">
        <v>0</v>
      </c>
      <c r="NR11" t="s">
        <v>975</v>
      </c>
      <c r="NS11" s="3" t="s">
        <v>976</v>
      </c>
      <c r="NT11">
        <v>0</v>
      </c>
      <c r="NU11">
        <v>28.844999999999999</v>
      </c>
      <c r="NV11">
        <v>0</v>
      </c>
      <c r="NW11">
        <v>34.613999999999997</v>
      </c>
      <c r="NX11">
        <v>0</v>
      </c>
      <c r="NY11" s="7">
        <v>0</v>
      </c>
      <c r="NZ11" s="7">
        <v>0</v>
      </c>
      <c r="OA11">
        <v>34.613999999999997</v>
      </c>
      <c r="OB11">
        <v>0</v>
      </c>
      <c r="OC11">
        <v>0</v>
      </c>
      <c r="OD11">
        <v>28.844999999999999</v>
      </c>
      <c r="OE11">
        <v>0</v>
      </c>
      <c r="OF11">
        <v>0</v>
      </c>
      <c r="OG11">
        <v>0</v>
      </c>
      <c r="OH11">
        <v>0</v>
      </c>
      <c r="OI11">
        <v>0</v>
      </c>
      <c r="OJ11">
        <v>0</v>
      </c>
      <c r="OK11">
        <v>21.5</v>
      </c>
      <c r="OL11">
        <v>0</v>
      </c>
      <c r="OM11">
        <v>-0.5</v>
      </c>
      <c r="ON11">
        <v>0</v>
      </c>
      <c r="OO11">
        <v>0</v>
      </c>
      <c r="OP11">
        <v>40.383000000000003</v>
      </c>
      <c r="OQ11">
        <v>0</v>
      </c>
      <c r="OR11">
        <v>0</v>
      </c>
      <c r="OS11">
        <v>46.152000000000001</v>
      </c>
      <c r="OT11">
        <v>0</v>
      </c>
      <c r="OU11">
        <v>0</v>
      </c>
      <c r="OV11">
        <v>40.383000000000003</v>
      </c>
      <c r="OW11">
        <v>0</v>
      </c>
      <c r="OX11">
        <v>0</v>
      </c>
      <c r="OY11">
        <v>46.152000000000001</v>
      </c>
      <c r="OZ11">
        <v>0</v>
      </c>
      <c r="PA11">
        <v>0</v>
      </c>
      <c r="PB11">
        <v>23.076000000000001</v>
      </c>
      <c r="PC11">
        <v>0</v>
      </c>
      <c r="PD11">
        <v>0</v>
      </c>
      <c r="PE11">
        <v>23.076000000000001</v>
      </c>
      <c r="PF11">
        <v>0</v>
      </c>
      <c r="PG11">
        <v>0</v>
      </c>
      <c r="PH11">
        <v>23.076000000000001</v>
      </c>
      <c r="PI11">
        <v>0</v>
      </c>
      <c r="PJ11">
        <v>0</v>
      </c>
      <c r="PK11">
        <v>161.53200000000001</v>
      </c>
      <c r="PL11">
        <v>0</v>
      </c>
      <c r="PM11">
        <v>1</v>
      </c>
      <c r="PN11">
        <v>0</v>
      </c>
      <c r="PO11">
        <v>3500</v>
      </c>
      <c r="PP11">
        <v>0</v>
      </c>
      <c r="PQ11">
        <v>0</v>
      </c>
      <c r="PR11">
        <v>0</v>
      </c>
      <c r="PS11">
        <v>0</v>
      </c>
      <c r="PT11">
        <v>10.5</v>
      </c>
      <c r="PU11">
        <v>0</v>
      </c>
      <c r="PV11">
        <v>0</v>
      </c>
      <c r="PW11">
        <v>0</v>
      </c>
      <c r="PX11">
        <v>0</v>
      </c>
      <c r="PY11">
        <v>0</v>
      </c>
      <c r="PZ11">
        <v>0</v>
      </c>
      <c r="QA11">
        <v>0</v>
      </c>
      <c r="QB11">
        <v>0</v>
      </c>
      <c r="QC11">
        <v>0</v>
      </c>
      <c r="QD11">
        <v>9.6999999999999993</v>
      </c>
      <c r="QE11">
        <v>0</v>
      </c>
      <c r="QF11">
        <v>0</v>
      </c>
      <c r="QG11">
        <v>0</v>
      </c>
      <c r="QH11">
        <v>0</v>
      </c>
      <c r="QI11">
        <v>0</v>
      </c>
      <c r="QJ11">
        <v>0</v>
      </c>
      <c r="QK11">
        <v>6.8</v>
      </c>
      <c r="QL11">
        <v>0</v>
      </c>
      <c r="QM11">
        <v>2.9</v>
      </c>
      <c r="QN11">
        <v>0</v>
      </c>
      <c r="QO11">
        <v>0</v>
      </c>
      <c r="QP11">
        <v>0</v>
      </c>
      <c r="QQ11">
        <v>0</v>
      </c>
      <c r="QR11">
        <v>0</v>
      </c>
      <c r="QS11">
        <v>0</v>
      </c>
      <c r="QT11">
        <v>0</v>
      </c>
      <c r="QU11">
        <v>0</v>
      </c>
      <c r="QV11">
        <v>9.6999999999999993</v>
      </c>
      <c r="QW11">
        <v>0</v>
      </c>
      <c r="QX11">
        <v>0</v>
      </c>
      <c r="QY11">
        <v>0</v>
      </c>
      <c r="QZ11">
        <v>0</v>
      </c>
      <c r="RA11">
        <v>0</v>
      </c>
      <c r="RB11">
        <v>9.6999999999999993</v>
      </c>
      <c r="RC11">
        <v>0</v>
      </c>
      <c r="RD11">
        <v>0</v>
      </c>
      <c r="RE11">
        <v>6.8</v>
      </c>
      <c r="RF11">
        <v>0</v>
      </c>
      <c r="RG11">
        <v>2.9</v>
      </c>
      <c r="RH11">
        <v>0</v>
      </c>
      <c r="RI11">
        <v>0</v>
      </c>
      <c r="RJ11">
        <v>0</v>
      </c>
      <c r="RK11">
        <v>0</v>
      </c>
      <c r="RL11">
        <v>0</v>
      </c>
      <c r="RM11">
        <v>0</v>
      </c>
      <c r="RN11">
        <v>0</v>
      </c>
      <c r="RO11">
        <v>0</v>
      </c>
      <c r="RP11">
        <v>0</v>
      </c>
      <c r="RQ11">
        <v>0</v>
      </c>
      <c r="RR11">
        <v>20</v>
      </c>
      <c r="RS11">
        <v>1486</v>
      </c>
      <c r="RT11">
        <v>3</v>
      </c>
      <c r="RU11">
        <v>0</v>
      </c>
      <c r="RV11">
        <v>0</v>
      </c>
      <c r="RW11">
        <v>0</v>
      </c>
      <c r="RX11">
        <v>23.076000000000001</v>
      </c>
      <c r="RY11">
        <v>0</v>
      </c>
      <c r="RZ11">
        <v>50</v>
      </c>
      <c r="SA11">
        <v>0</v>
      </c>
      <c r="SB11">
        <v>0</v>
      </c>
      <c r="SC11">
        <v>0</v>
      </c>
      <c r="SD11">
        <v>0</v>
      </c>
      <c r="SE11">
        <v>0</v>
      </c>
      <c r="SF11">
        <v>0</v>
      </c>
      <c r="SG11">
        <v>0</v>
      </c>
      <c r="SH11">
        <v>0</v>
      </c>
      <c r="SI11">
        <v>0</v>
      </c>
      <c r="SJ11">
        <v>0</v>
      </c>
      <c r="SK11">
        <v>0</v>
      </c>
      <c r="SL11">
        <v>0</v>
      </c>
      <c r="SM11">
        <v>0</v>
      </c>
      <c r="SN11">
        <v>0</v>
      </c>
      <c r="SO11">
        <v>0</v>
      </c>
      <c r="SP11">
        <v>0</v>
      </c>
      <c r="SQ11">
        <v>0</v>
      </c>
      <c r="SR11">
        <v>0</v>
      </c>
      <c r="SS11">
        <v>0</v>
      </c>
      <c r="ST11">
        <v>0</v>
      </c>
      <c r="SU11">
        <v>0</v>
      </c>
      <c r="SV11">
        <v>8</v>
      </c>
      <c r="SW11">
        <v>0</v>
      </c>
      <c r="SX11">
        <v>0</v>
      </c>
      <c r="SY11">
        <v>0</v>
      </c>
      <c r="SZ11">
        <v>0</v>
      </c>
      <c r="TA11">
        <v>0</v>
      </c>
      <c r="TB11">
        <v>0</v>
      </c>
      <c r="TC11">
        <v>0</v>
      </c>
      <c r="TD11">
        <v>0</v>
      </c>
      <c r="TE11">
        <v>0</v>
      </c>
      <c r="TF11">
        <v>0</v>
      </c>
      <c r="TG11">
        <v>0</v>
      </c>
      <c r="TH11">
        <v>0</v>
      </c>
      <c r="TI11">
        <v>0</v>
      </c>
      <c r="TJ11">
        <v>0</v>
      </c>
      <c r="TK11">
        <v>0</v>
      </c>
      <c r="TL11">
        <v>0</v>
      </c>
      <c r="TM11">
        <v>0</v>
      </c>
      <c r="TN11">
        <v>0</v>
      </c>
      <c r="TO11">
        <v>0</v>
      </c>
      <c r="TP11">
        <v>0</v>
      </c>
      <c r="TQ11">
        <v>0</v>
      </c>
      <c r="TR11">
        <v>1</v>
      </c>
      <c r="TS11" s="2">
        <v>43497</v>
      </c>
      <c r="TT11" s="2">
        <v>43524</v>
      </c>
      <c r="TU11">
        <v>0</v>
      </c>
      <c r="TV11">
        <v>0</v>
      </c>
      <c r="TW11">
        <v>0</v>
      </c>
      <c r="TX11">
        <v>0</v>
      </c>
      <c r="TY11">
        <v>0</v>
      </c>
      <c r="TZ11">
        <v>0</v>
      </c>
      <c r="UA11">
        <v>0</v>
      </c>
      <c r="UB11">
        <v>0</v>
      </c>
      <c r="UC11">
        <v>0</v>
      </c>
      <c r="UD11" t="s">
        <v>977</v>
      </c>
      <c r="UE11">
        <v>3500</v>
      </c>
      <c r="UF11">
        <v>0.4</v>
      </c>
      <c r="UG11">
        <v>14</v>
      </c>
      <c r="UH11">
        <v>0</v>
      </c>
      <c r="UI11">
        <v>0</v>
      </c>
      <c r="UJ11">
        <v>218</v>
      </c>
      <c r="UK11">
        <v>1</v>
      </c>
      <c r="UL11">
        <v>0</v>
      </c>
      <c r="UM11">
        <v>0</v>
      </c>
      <c r="UN11">
        <v>3500</v>
      </c>
      <c r="UO11">
        <v>0</v>
      </c>
      <c r="UP11">
        <v>1</v>
      </c>
      <c r="UQ11">
        <v>0</v>
      </c>
      <c r="UR11">
        <v>0</v>
      </c>
      <c r="US11">
        <v>0</v>
      </c>
      <c r="UT11">
        <v>0</v>
      </c>
      <c r="UU11">
        <v>0</v>
      </c>
      <c r="UV11">
        <v>0</v>
      </c>
      <c r="UW11">
        <v>0</v>
      </c>
      <c r="UX11">
        <v>0</v>
      </c>
      <c r="UY11">
        <v>0</v>
      </c>
      <c r="UZ11">
        <v>0</v>
      </c>
      <c r="VA11">
        <v>0</v>
      </c>
      <c r="VB11">
        <v>0</v>
      </c>
      <c r="VC11">
        <v>0</v>
      </c>
      <c r="VD11">
        <v>0</v>
      </c>
      <c r="VE11">
        <v>0</v>
      </c>
      <c r="VF11">
        <v>0</v>
      </c>
      <c r="VG11">
        <v>0</v>
      </c>
      <c r="VH11">
        <v>0</v>
      </c>
      <c r="VI11">
        <v>0</v>
      </c>
      <c r="VJ11">
        <v>0</v>
      </c>
      <c r="VK11">
        <v>0</v>
      </c>
      <c r="VL11">
        <v>0</v>
      </c>
      <c r="VM11">
        <v>0</v>
      </c>
      <c r="VN11">
        <v>0</v>
      </c>
      <c r="VO11">
        <v>23.076000000000001</v>
      </c>
      <c r="VP11">
        <v>0</v>
      </c>
      <c r="VQ11">
        <v>0</v>
      </c>
      <c r="VR11">
        <v>0</v>
      </c>
      <c r="VS11">
        <v>0</v>
      </c>
      <c r="VT11">
        <v>0</v>
      </c>
      <c r="VU11">
        <v>0</v>
      </c>
      <c r="VV11">
        <v>0</v>
      </c>
      <c r="VW11">
        <v>0</v>
      </c>
      <c r="VX11">
        <v>0</v>
      </c>
      <c r="VY11">
        <v>0</v>
      </c>
      <c r="VZ11">
        <v>0</v>
      </c>
      <c r="WA11">
        <v>0</v>
      </c>
      <c r="WB11">
        <v>0</v>
      </c>
      <c r="WC11">
        <v>0</v>
      </c>
      <c r="WD11">
        <v>5.7690000000000001</v>
      </c>
      <c r="WE11">
        <v>0</v>
      </c>
      <c r="WF11">
        <v>0</v>
      </c>
      <c r="WG11">
        <v>5.7690000000000001</v>
      </c>
      <c r="WH11">
        <v>0</v>
      </c>
      <c r="WI11">
        <v>0</v>
      </c>
      <c r="WJ11">
        <v>0</v>
      </c>
      <c r="WK11">
        <v>0</v>
      </c>
      <c r="WL11">
        <v>1</v>
      </c>
      <c r="WM11">
        <v>151.66999999999999</v>
      </c>
      <c r="WN11">
        <v>1542.48</v>
      </c>
      <c r="WO11">
        <v>1542.48</v>
      </c>
      <c r="WP11">
        <v>10.029999999999999</v>
      </c>
      <c r="WQ11">
        <v>776.28</v>
      </c>
      <c r="WR11">
        <v>151.66999999999999</v>
      </c>
      <c r="WS11">
        <v>27016</v>
      </c>
      <c r="WT11">
        <v>0</v>
      </c>
      <c r="WU11">
        <v>0</v>
      </c>
      <c r="WV11">
        <v>247.01</v>
      </c>
      <c r="WW11">
        <v>123</v>
      </c>
      <c r="WX11">
        <v>0</v>
      </c>
      <c r="WY11">
        <v>0</v>
      </c>
      <c r="WZ11">
        <v>0</v>
      </c>
      <c r="XA11">
        <v>0</v>
      </c>
      <c r="XB11">
        <v>0</v>
      </c>
      <c r="XC11">
        <v>0</v>
      </c>
      <c r="XD11">
        <v>0</v>
      </c>
      <c r="XE11">
        <v>0</v>
      </c>
      <c r="XF11">
        <v>0</v>
      </c>
      <c r="XG11">
        <v>0</v>
      </c>
      <c r="XH11">
        <v>0</v>
      </c>
      <c r="XI11">
        <v>0</v>
      </c>
      <c r="XJ11">
        <v>0</v>
      </c>
      <c r="XK11">
        <v>0</v>
      </c>
      <c r="XL11">
        <v>0</v>
      </c>
      <c r="XM11">
        <v>0</v>
      </c>
      <c r="XN11">
        <v>0</v>
      </c>
      <c r="XO11">
        <v>0</v>
      </c>
      <c r="XP11">
        <v>0</v>
      </c>
      <c r="XQ11">
        <v>0</v>
      </c>
      <c r="XR11">
        <v>0</v>
      </c>
      <c r="XS11">
        <v>0</v>
      </c>
      <c r="XT11">
        <v>0</v>
      </c>
      <c r="XU11">
        <v>0</v>
      </c>
      <c r="XV11">
        <v>0</v>
      </c>
      <c r="XW11">
        <v>0</v>
      </c>
      <c r="XX11">
        <v>0</v>
      </c>
      <c r="XY11">
        <v>0</v>
      </c>
      <c r="XZ11">
        <v>0</v>
      </c>
      <c r="YA11">
        <v>0</v>
      </c>
      <c r="YB11">
        <v>0</v>
      </c>
      <c r="YC11">
        <v>0</v>
      </c>
      <c r="YD11">
        <v>0</v>
      </c>
      <c r="YE11">
        <v>0</v>
      </c>
      <c r="YF11">
        <v>0</v>
      </c>
      <c r="YG11">
        <v>0</v>
      </c>
      <c r="YH11">
        <v>0</v>
      </c>
      <c r="YI11">
        <v>0</v>
      </c>
      <c r="YJ11">
        <v>0</v>
      </c>
      <c r="YK11">
        <v>0</v>
      </c>
      <c r="YL11">
        <v>0</v>
      </c>
      <c r="YM11">
        <v>0</v>
      </c>
      <c r="YN11">
        <v>0</v>
      </c>
      <c r="YO11">
        <v>0</v>
      </c>
      <c r="YP11" t="s">
        <v>3547</v>
      </c>
      <c r="YQ11" t="s">
        <v>1164</v>
      </c>
      <c r="YR11" t="s">
        <v>1164</v>
      </c>
      <c r="YS11" t="s">
        <v>978</v>
      </c>
      <c r="YT11">
        <v>0</v>
      </c>
      <c r="YW11">
        <v>0</v>
      </c>
      <c r="YX11">
        <v>61.45</v>
      </c>
      <c r="YY11">
        <v>61.45</v>
      </c>
      <c r="YZ11">
        <v>3.62</v>
      </c>
      <c r="ZA11">
        <v>1.8</v>
      </c>
      <c r="ZB11">
        <v>0</v>
      </c>
      <c r="ZC11">
        <v>1.25</v>
      </c>
      <c r="ZD11">
        <v>0</v>
      </c>
      <c r="ZE11">
        <v>0</v>
      </c>
      <c r="ZF11">
        <v>0</v>
      </c>
      <c r="ZG11" t="s">
        <v>3720</v>
      </c>
    </row>
    <row r="12" spans="2:832" x14ac:dyDescent="0.25">
      <c r="B12">
        <v>1</v>
      </c>
      <c r="C12" t="s">
        <v>2146</v>
      </c>
      <c r="D12">
        <v>1</v>
      </c>
      <c r="E12" s="2">
        <v>43524</v>
      </c>
      <c r="F12" s="2">
        <v>43524</v>
      </c>
      <c r="G12">
        <v>4</v>
      </c>
      <c r="H12">
        <v>4</v>
      </c>
      <c r="I12" t="s">
        <v>971</v>
      </c>
      <c r="J12" s="2">
        <v>43497</v>
      </c>
      <c r="K12" s="7">
        <v>0</v>
      </c>
      <c r="L12" s="7">
        <v>0</v>
      </c>
      <c r="M12" s="7">
        <v>3377</v>
      </c>
      <c r="N12" s="7">
        <v>0</v>
      </c>
      <c r="O12" s="7">
        <v>0</v>
      </c>
      <c r="P12">
        <v>0</v>
      </c>
      <c r="Q12">
        <v>50</v>
      </c>
      <c r="R12">
        <v>9.6999999999999993</v>
      </c>
      <c r="S12">
        <v>0</v>
      </c>
      <c r="T12">
        <v>6366.48</v>
      </c>
      <c r="U12" s="7">
        <v>0</v>
      </c>
      <c r="V12">
        <v>10</v>
      </c>
      <c r="W12">
        <v>110</v>
      </c>
      <c r="X12">
        <v>0</v>
      </c>
      <c r="Y12">
        <v>0</v>
      </c>
      <c r="Z12">
        <v>0</v>
      </c>
      <c r="AA12">
        <v>0</v>
      </c>
      <c r="AB12">
        <v>0</v>
      </c>
      <c r="AC12">
        <v>0</v>
      </c>
      <c r="AD12">
        <v>0</v>
      </c>
      <c r="AE12">
        <v>0</v>
      </c>
      <c r="AF12">
        <v>0</v>
      </c>
      <c r="AG12">
        <v>0</v>
      </c>
      <c r="AH12">
        <v>0</v>
      </c>
      <c r="AI12">
        <v>6366.48</v>
      </c>
      <c r="AJ12">
        <v>6366.48</v>
      </c>
      <c r="AK12">
        <v>0</v>
      </c>
      <c r="AL12">
        <v>0</v>
      </c>
      <c r="AM12">
        <v>0</v>
      </c>
      <c r="AN12">
        <v>0</v>
      </c>
      <c r="AO12">
        <v>0</v>
      </c>
      <c r="AP12">
        <v>0</v>
      </c>
      <c r="AQ12">
        <v>35</v>
      </c>
      <c r="AR12">
        <v>0</v>
      </c>
      <c r="AS12">
        <v>0</v>
      </c>
      <c r="AT12">
        <v>0</v>
      </c>
      <c r="AU12">
        <v>0</v>
      </c>
      <c r="AV12" t="s">
        <v>3134</v>
      </c>
      <c r="AW12">
        <v>0</v>
      </c>
      <c r="AY12">
        <v>0</v>
      </c>
      <c r="AZ12">
        <v>0</v>
      </c>
      <c r="BA12">
        <v>0</v>
      </c>
      <c r="BB12">
        <v>0</v>
      </c>
      <c r="BC12">
        <v>1</v>
      </c>
      <c r="BD12">
        <v>6754</v>
      </c>
      <c r="BE12">
        <v>6512.88</v>
      </c>
      <c r="BF12">
        <v>658.16</v>
      </c>
      <c r="BG12">
        <v>5194.38</v>
      </c>
      <c r="BH12">
        <v>27.97</v>
      </c>
      <c r="BI12">
        <v>485.67</v>
      </c>
      <c r="BJ12">
        <v>6366.48</v>
      </c>
      <c r="BK12">
        <v>0</v>
      </c>
      <c r="BL12">
        <v>1</v>
      </c>
      <c r="BM12">
        <v>0</v>
      </c>
      <c r="BN12">
        <v>790.44</v>
      </c>
      <c r="BO12">
        <v>276.8</v>
      </c>
      <c r="BP12">
        <v>908.22</v>
      </c>
      <c r="BQ12">
        <v>0</v>
      </c>
      <c r="BR12">
        <v>63.66</v>
      </c>
      <c r="BS12">
        <v>0</v>
      </c>
      <c r="BT12">
        <v>0</v>
      </c>
      <c r="BU12">
        <v>28.65</v>
      </c>
      <c r="BV12">
        <v>0</v>
      </c>
      <c r="BW12">
        <v>0</v>
      </c>
      <c r="BX12">
        <v>6366.48</v>
      </c>
      <c r="BY12">
        <v>20</v>
      </c>
      <c r="BZ12">
        <v>0</v>
      </c>
      <c r="CA12">
        <v>0</v>
      </c>
      <c r="CB12">
        <v>6366.48</v>
      </c>
      <c r="CC12">
        <v>0</v>
      </c>
      <c r="CD12">
        <v>0</v>
      </c>
      <c r="CE12">
        <v>4.25</v>
      </c>
      <c r="CF12">
        <v>6000</v>
      </c>
      <c r="CG12">
        <v>0</v>
      </c>
      <c r="CH12">
        <v>0</v>
      </c>
      <c r="CI12">
        <v>0.45</v>
      </c>
      <c r="CJ12">
        <v>0</v>
      </c>
      <c r="CK12">
        <v>4.25</v>
      </c>
      <c r="CL12">
        <v>0</v>
      </c>
      <c r="CM12">
        <v>0</v>
      </c>
      <c r="CN12">
        <v>0</v>
      </c>
      <c r="CO12">
        <v>0</v>
      </c>
      <c r="CP12">
        <v>4.25</v>
      </c>
      <c r="CQ12">
        <v>0</v>
      </c>
      <c r="CR12">
        <v>658.16</v>
      </c>
      <c r="CS12">
        <v>9.35</v>
      </c>
      <c r="CT12">
        <v>0</v>
      </c>
      <c r="CU12">
        <v>0</v>
      </c>
      <c r="CV12">
        <v>0</v>
      </c>
      <c r="CW12">
        <v>5194.38</v>
      </c>
      <c r="CX12">
        <v>0</v>
      </c>
      <c r="CY12">
        <v>6512.88</v>
      </c>
      <c r="CZ12">
        <v>0</v>
      </c>
      <c r="DA12">
        <v>0</v>
      </c>
      <c r="DB12">
        <v>0</v>
      </c>
      <c r="DC12">
        <v>6366.48</v>
      </c>
      <c r="DD12">
        <v>6366.48</v>
      </c>
      <c r="DE12">
        <v>6366.48</v>
      </c>
      <c r="DF12">
        <v>6366.48</v>
      </c>
      <c r="DG12">
        <v>0</v>
      </c>
      <c r="DH12">
        <v>6366.48</v>
      </c>
      <c r="DI12">
        <v>0</v>
      </c>
      <c r="DJ12">
        <v>0</v>
      </c>
      <c r="DK12">
        <v>0</v>
      </c>
      <c r="DL12">
        <v>0</v>
      </c>
      <c r="DM12">
        <v>0</v>
      </c>
      <c r="DN12">
        <v>0</v>
      </c>
      <c r="DO12">
        <v>0</v>
      </c>
      <c r="DP12">
        <v>0</v>
      </c>
      <c r="DQ12">
        <v>0</v>
      </c>
      <c r="DR12">
        <v>0</v>
      </c>
      <c r="DS12">
        <v>0</v>
      </c>
      <c r="DT12">
        <v>0</v>
      </c>
      <c r="DU12">
        <v>10539.64</v>
      </c>
      <c r="DW12">
        <v>30</v>
      </c>
      <c r="DX12">
        <v>6366.48</v>
      </c>
      <c r="DY12">
        <v>30</v>
      </c>
      <c r="DZ12">
        <v>2712.41</v>
      </c>
      <c r="EA12">
        <v>3377</v>
      </c>
      <c r="EB12">
        <v>2989.48</v>
      </c>
      <c r="EC12">
        <v>30</v>
      </c>
      <c r="ED12">
        <v>112</v>
      </c>
      <c r="EE12">
        <v>6366.48</v>
      </c>
      <c r="EF12">
        <v>3377</v>
      </c>
      <c r="EG12">
        <v>0</v>
      </c>
      <c r="EH12">
        <v>0</v>
      </c>
      <c r="EI12">
        <v>3377</v>
      </c>
      <c r="EJ12">
        <v>0</v>
      </c>
      <c r="EK12">
        <v>0</v>
      </c>
      <c r="EL12">
        <v>60</v>
      </c>
      <c r="EM12">
        <v>3377</v>
      </c>
      <c r="EN12">
        <v>0</v>
      </c>
      <c r="EO12">
        <v>30</v>
      </c>
      <c r="EP12">
        <v>0</v>
      </c>
      <c r="EQ12">
        <v>4.8499999999999996</v>
      </c>
      <c r="ER12">
        <v>0</v>
      </c>
      <c r="ES12">
        <v>0</v>
      </c>
      <c r="ET12" s="3">
        <v>43526</v>
      </c>
      <c r="EU12" s="3">
        <v>43524</v>
      </c>
      <c r="EV12">
        <v>0</v>
      </c>
      <c r="EW12">
        <v>5.19</v>
      </c>
      <c r="EX12">
        <v>1</v>
      </c>
      <c r="EY12">
        <v>0</v>
      </c>
      <c r="EZ12">
        <v>3.46</v>
      </c>
      <c r="FA12">
        <v>1</v>
      </c>
      <c r="FB12" t="s">
        <v>973</v>
      </c>
      <c r="FC12" t="s">
        <v>987</v>
      </c>
      <c r="FE12">
        <v>0</v>
      </c>
      <c r="FF12">
        <v>0</v>
      </c>
      <c r="FG12">
        <v>0</v>
      </c>
      <c r="FH12">
        <v>151.66999999999999</v>
      </c>
      <c r="FI12">
        <v>6366.48</v>
      </c>
      <c r="FJ12">
        <v>0</v>
      </c>
      <c r="FK12" s="7">
        <v>0</v>
      </c>
      <c r="FL12" s="7">
        <v>0</v>
      </c>
      <c r="FM12">
        <v>0</v>
      </c>
      <c r="FN12">
        <v>0</v>
      </c>
      <c r="FO12">
        <v>0</v>
      </c>
      <c r="FP12">
        <v>0</v>
      </c>
      <c r="FQ12">
        <v>0</v>
      </c>
      <c r="FR12">
        <v>0</v>
      </c>
      <c r="FS12">
        <v>11</v>
      </c>
      <c r="FT12">
        <v>0</v>
      </c>
      <c r="FU12">
        <v>0</v>
      </c>
      <c r="FV12">
        <v>0</v>
      </c>
      <c r="FW12">
        <v>0</v>
      </c>
      <c r="FX12">
        <v>0</v>
      </c>
      <c r="FY12">
        <v>0</v>
      </c>
      <c r="FZ12">
        <v>0</v>
      </c>
      <c r="GA12">
        <v>0</v>
      </c>
      <c r="GB12">
        <v>0</v>
      </c>
      <c r="GC12">
        <v>0</v>
      </c>
      <c r="GD12">
        <v>0</v>
      </c>
      <c r="GE12">
        <v>151.66999999999999</v>
      </c>
      <c r="GF12">
        <v>0</v>
      </c>
      <c r="GG12">
        <v>0</v>
      </c>
      <c r="GH12">
        <v>0</v>
      </c>
      <c r="GI12">
        <v>0.3</v>
      </c>
      <c r="GJ12">
        <v>19.100000000000001</v>
      </c>
      <c r="GK12">
        <v>0</v>
      </c>
      <c r="GL12">
        <v>6366.48</v>
      </c>
      <c r="GM12">
        <v>34.692</v>
      </c>
      <c r="GN12">
        <v>1175.57</v>
      </c>
      <c r="GO12">
        <v>0</v>
      </c>
      <c r="GP12">
        <v>0</v>
      </c>
      <c r="GQ12">
        <v>0.4</v>
      </c>
      <c r="GR12">
        <v>25.47</v>
      </c>
      <c r="GS12">
        <v>0</v>
      </c>
      <c r="GT12">
        <v>0</v>
      </c>
      <c r="GU12">
        <v>0</v>
      </c>
      <c r="GV12">
        <v>0</v>
      </c>
      <c r="GW12">
        <v>6000</v>
      </c>
      <c r="GX12">
        <v>0</v>
      </c>
      <c r="GY12">
        <v>6316.48</v>
      </c>
      <c r="GZ12">
        <v>0</v>
      </c>
      <c r="HA12">
        <v>6000</v>
      </c>
      <c r="HB12">
        <v>0</v>
      </c>
      <c r="HC12">
        <v>6000</v>
      </c>
      <c r="HD12">
        <v>0</v>
      </c>
      <c r="HE12">
        <v>6000</v>
      </c>
      <c r="HF12">
        <v>0</v>
      </c>
      <c r="HG12">
        <v>0</v>
      </c>
      <c r="HH12">
        <v>0</v>
      </c>
      <c r="HI12">
        <v>17.346</v>
      </c>
      <c r="HJ12">
        <v>0</v>
      </c>
      <c r="HK12">
        <v>0</v>
      </c>
      <c r="HL12">
        <v>0</v>
      </c>
      <c r="HM12">
        <v>0</v>
      </c>
      <c r="HN12">
        <v>0</v>
      </c>
      <c r="HO12">
        <v>0</v>
      </c>
      <c r="HP12">
        <v>0</v>
      </c>
      <c r="HQ12">
        <v>0</v>
      </c>
      <c r="HR12">
        <v>0</v>
      </c>
      <c r="HS12">
        <v>0</v>
      </c>
      <c r="HT12">
        <v>0</v>
      </c>
      <c r="HU12">
        <v>0</v>
      </c>
      <c r="HV12">
        <v>2816.68</v>
      </c>
      <c r="HW12">
        <v>1127.8599999999999</v>
      </c>
      <c r="HX12">
        <v>0</v>
      </c>
      <c r="HY12">
        <v>0</v>
      </c>
      <c r="HZ12">
        <v>0</v>
      </c>
      <c r="IA12">
        <v>151.66999999999999</v>
      </c>
      <c r="IB12">
        <v>6484.92</v>
      </c>
      <c r="IC12">
        <v>0</v>
      </c>
      <c r="ID12">
        <v>0</v>
      </c>
      <c r="IE12">
        <v>0</v>
      </c>
      <c r="IF12">
        <v>0</v>
      </c>
      <c r="IG12">
        <v>0</v>
      </c>
      <c r="IH12">
        <v>0</v>
      </c>
      <c r="II12">
        <v>0</v>
      </c>
      <c r="IJ12">
        <v>0</v>
      </c>
      <c r="IK12">
        <v>0</v>
      </c>
      <c r="IL12">
        <v>0</v>
      </c>
      <c r="IM12">
        <v>1</v>
      </c>
      <c r="IN12">
        <v>0</v>
      </c>
      <c r="IO12">
        <v>0</v>
      </c>
      <c r="IP12">
        <v>4077.95</v>
      </c>
      <c r="IQ12">
        <v>0</v>
      </c>
      <c r="IR12" s="7">
        <v>0</v>
      </c>
      <c r="IS12" s="7">
        <v>0</v>
      </c>
      <c r="IT12">
        <v>0</v>
      </c>
      <c r="IU12">
        <v>0</v>
      </c>
      <c r="IV12">
        <v>12969.84</v>
      </c>
      <c r="IW12">
        <v>0</v>
      </c>
      <c r="IX12">
        <v>0</v>
      </c>
      <c r="IY12">
        <v>0</v>
      </c>
      <c r="IZ12">
        <v>0</v>
      </c>
      <c r="JA12">
        <v>0.5</v>
      </c>
      <c r="JB12" s="7">
        <v>0</v>
      </c>
      <c r="JC12">
        <v>9.1999999999999993</v>
      </c>
      <c r="JD12">
        <v>0</v>
      </c>
      <c r="JE12">
        <v>27.96</v>
      </c>
      <c r="JF12">
        <v>27.96</v>
      </c>
      <c r="JG12">
        <v>0</v>
      </c>
      <c r="JH12">
        <v>0</v>
      </c>
      <c r="JI12">
        <v>0</v>
      </c>
      <c r="JJ12">
        <v>6366.48</v>
      </c>
      <c r="JK12">
        <v>0</v>
      </c>
      <c r="JL12">
        <v>0</v>
      </c>
      <c r="JM12">
        <v>0</v>
      </c>
      <c r="JN12">
        <v>0</v>
      </c>
      <c r="JO12">
        <v>3377</v>
      </c>
      <c r="JP12">
        <v>27.96</v>
      </c>
      <c r="JQ12">
        <v>27.96</v>
      </c>
      <c r="JR12">
        <v>0</v>
      </c>
      <c r="JS12">
        <v>0</v>
      </c>
      <c r="JT12">
        <v>6366.48</v>
      </c>
      <c r="JU12">
        <v>0</v>
      </c>
      <c r="JV12">
        <v>0</v>
      </c>
      <c r="JW12">
        <v>0</v>
      </c>
      <c r="JX12">
        <v>0</v>
      </c>
      <c r="JY12">
        <v>0</v>
      </c>
      <c r="JZ12">
        <v>0</v>
      </c>
      <c r="KA12">
        <v>0</v>
      </c>
      <c r="KB12">
        <v>0</v>
      </c>
      <c r="KC12">
        <v>0</v>
      </c>
      <c r="KD12">
        <v>0</v>
      </c>
      <c r="KE12">
        <v>0</v>
      </c>
      <c r="KF12">
        <v>0</v>
      </c>
      <c r="KG12">
        <v>0</v>
      </c>
      <c r="KH12">
        <v>0</v>
      </c>
      <c r="KI12" s="7">
        <v>0</v>
      </c>
      <c r="KJ12">
        <v>0</v>
      </c>
      <c r="KK12">
        <v>0</v>
      </c>
      <c r="KL12">
        <v>0</v>
      </c>
      <c r="KM12">
        <v>0</v>
      </c>
      <c r="KN12">
        <v>0</v>
      </c>
      <c r="KO12">
        <v>0</v>
      </c>
      <c r="KP12">
        <v>0</v>
      </c>
      <c r="KQ12">
        <v>0</v>
      </c>
      <c r="KR12">
        <v>0</v>
      </c>
      <c r="KS12">
        <v>0</v>
      </c>
      <c r="KT12">
        <v>0</v>
      </c>
      <c r="KU12">
        <v>0</v>
      </c>
      <c r="KV12">
        <v>0</v>
      </c>
      <c r="KW12">
        <v>0</v>
      </c>
      <c r="KX12">
        <v>0</v>
      </c>
      <c r="KY12">
        <v>0</v>
      </c>
      <c r="KZ12">
        <v>0</v>
      </c>
      <c r="LA12">
        <v>1</v>
      </c>
      <c r="LB12">
        <v>1</v>
      </c>
      <c r="LC12">
        <v>0</v>
      </c>
      <c r="LD12">
        <v>3377</v>
      </c>
      <c r="LE12">
        <v>3377</v>
      </c>
      <c r="LF12" s="7" t="s">
        <v>987</v>
      </c>
      <c r="LG12">
        <v>0</v>
      </c>
      <c r="LH12">
        <v>0</v>
      </c>
      <c r="LI12">
        <v>0</v>
      </c>
      <c r="LJ12">
        <v>0</v>
      </c>
      <c r="LK12">
        <v>0</v>
      </c>
      <c r="LL12">
        <v>0</v>
      </c>
      <c r="LM12">
        <v>0</v>
      </c>
      <c r="LN12">
        <v>0</v>
      </c>
      <c r="LO12" s="7">
        <v>0</v>
      </c>
      <c r="LP12" s="7">
        <v>0</v>
      </c>
      <c r="LQ12">
        <v>0</v>
      </c>
      <c r="LR12" s="2">
        <v>0</v>
      </c>
      <c r="LS12" s="2">
        <v>0</v>
      </c>
      <c r="LT12">
        <v>0</v>
      </c>
      <c r="LU12">
        <v>0</v>
      </c>
      <c r="LV12">
        <v>0</v>
      </c>
      <c r="LW12" s="2">
        <v>0</v>
      </c>
      <c r="LX12">
        <v>0</v>
      </c>
      <c r="LY12">
        <v>0</v>
      </c>
      <c r="LZ12">
        <v>0</v>
      </c>
      <c r="MA12">
        <v>0</v>
      </c>
      <c r="MB12">
        <v>0</v>
      </c>
      <c r="MC12">
        <v>6484.92</v>
      </c>
      <c r="MD12">
        <v>6000</v>
      </c>
      <c r="ME12">
        <v>0</v>
      </c>
      <c r="MF12">
        <v>0</v>
      </c>
      <c r="MG12">
        <v>0</v>
      </c>
      <c r="MH12">
        <v>0</v>
      </c>
      <c r="MI12">
        <v>0</v>
      </c>
      <c r="MJ12">
        <v>0</v>
      </c>
      <c r="MK12">
        <v>0</v>
      </c>
      <c r="ML12">
        <v>0</v>
      </c>
      <c r="MM12">
        <v>0</v>
      </c>
      <c r="MN12">
        <v>0</v>
      </c>
      <c r="MO12">
        <v>0</v>
      </c>
      <c r="MP12">
        <v>0</v>
      </c>
      <c r="MQ12">
        <v>0</v>
      </c>
      <c r="MR12">
        <v>0</v>
      </c>
      <c r="MS12">
        <v>0</v>
      </c>
      <c r="MT12">
        <v>0</v>
      </c>
      <c r="MU12">
        <v>0</v>
      </c>
      <c r="MV12">
        <v>101.86</v>
      </c>
      <c r="MW12">
        <v>0</v>
      </c>
      <c r="MX12">
        <v>6000</v>
      </c>
      <c r="MY12">
        <v>6366.48</v>
      </c>
      <c r="MZ12">
        <v>0</v>
      </c>
      <c r="NA12">
        <v>0</v>
      </c>
      <c r="NB12">
        <v>0</v>
      </c>
      <c r="NC12" s="3">
        <v>0</v>
      </c>
      <c r="ND12" s="3">
        <v>0</v>
      </c>
      <c r="NE12">
        <v>6000</v>
      </c>
      <c r="NF12" s="7">
        <v>0</v>
      </c>
      <c r="NG12" s="7">
        <v>0</v>
      </c>
      <c r="NH12" s="3">
        <v>0</v>
      </c>
      <c r="NI12" s="3">
        <v>0</v>
      </c>
      <c r="NJ12" s="3">
        <v>0</v>
      </c>
      <c r="NK12" s="3">
        <v>0</v>
      </c>
      <c r="NL12" s="3">
        <v>0</v>
      </c>
      <c r="NM12">
        <v>0</v>
      </c>
      <c r="NN12">
        <v>0</v>
      </c>
      <c r="NO12">
        <v>0</v>
      </c>
      <c r="NP12">
        <v>0</v>
      </c>
      <c r="NQ12">
        <v>0</v>
      </c>
      <c r="NR12" t="s">
        <v>975</v>
      </c>
      <c r="NS12" s="3" t="s">
        <v>976</v>
      </c>
      <c r="NT12">
        <v>0</v>
      </c>
      <c r="NU12">
        <v>49.45</v>
      </c>
      <c r="NV12">
        <v>0</v>
      </c>
      <c r="NW12">
        <v>59.34</v>
      </c>
      <c r="NX12">
        <v>0</v>
      </c>
      <c r="NY12" s="7">
        <v>0</v>
      </c>
      <c r="NZ12" s="7">
        <v>0</v>
      </c>
      <c r="OA12">
        <v>59.34</v>
      </c>
      <c r="OB12">
        <v>0</v>
      </c>
      <c r="OC12">
        <v>0</v>
      </c>
      <c r="OD12">
        <v>49.45</v>
      </c>
      <c r="OE12">
        <v>0</v>
      </c>
      <c r="OF12">
        <v>4</v>
      </c>
      <c r="OG12">
        <v>316.48</v>
      </c>
      <c r="OH12">
        <v>35.79</v>
      </c>
      <c r="OI12">
        <v>-2</v>
      </c>
      <c r="OJ12">
        <v>316.48</v>
      </c>
      <c r="OK12">
        <v>21.5</v>
      </c>
      <c r="OL12">
        <v>4</v>
      </c>
      <c r="OM12">
        <v>-0.5</v>
      </c>
      <c r="ON12">
        <v>0</v>
      </c>
      <c r="OO12">
        <v>0</v>
      </c>
      <c r="OP12">
        <v>69.23</v>
      </c>
      <c r="OQ12">
        <v>0</v>
      </c>
      <c r="OR12">
        <v>4</v>
      </c>
      <c r="OS12">
        <v>79.12</v>
      </c>
      <c r="OT12">
        <v>316.48</v>
      </c>
      <c r="OU12">
        <v>0</v>
      </c>
      <c r="OV12">
        <v>69.23</v>
      </c>
      <c r="OW12">
        <v>0</v>
      </c>
      <c r="OX12">
        <v>0</v>
      </c>
      <c r="OY12">
        <v>79.12</v>
      </c>
      <c r="OZ12">
        <v>0</v>
      </c>
      <c r="PA12">
        <v>0</v>
      </c>
      <c r="PB12">
        <v>39.56</v>
      </c>
      <c r="PC12">
        <v>0</v>
      </c>
      <c r="PD12">
        <v>0</v>
      </c>
      <c r="PE12">
        <v>39.56</v>
      </c>
      <c r="PF12">
        <v>0</v>
      </c>
      <c r="PG12">
        <v>0</v>
      </c>
      <c r="PH12">
        <v>39.56</v>
      </c>
      <c r="PI12">
        <v>0</v>
      </c>
      <c r="PJ12">
        <v>0</v>
      </c>
      <c r="PK12">
        <v>276.92</v>
      </c>
      <c r="PL12">
        <v>0</v>
      </c>
      <c r="PM12">
        <v>1</v>
      </c>
      <c r="PN12">
        <v>35.79</v>
      </c>
      <c r="PO12">
        <v>6366.48</v>
      </c>
      <c r="PP12">
        <v>0</v>
      </c>
      <c r="PQ12">
        <v>0</v>
      </c>
      <c r="PR12">
        <v>0</v>
      </c>
      <c r="PS12">
        <v>0</v>
      </c>
      <c r="PT12">
        <v>19.100000000000001</v>
      </c>
      <c r="PU12">
        <v>0</v>
      </c>
      <c r="PV12">
        <v>0</v>
      </c>
      <c r="PW12">
        <v>0</v>
      </c>
      <c r="PX12">
        <v>0</v>
      </c>
      <c r="PY12">
        <v>0</v>
      </c>
      <c r="PZ12">
        <v>0</v>
      </c>
      <c r="QA12">
        <v>0</v>
      </c>
      <c r="QB12">
        <v>0</v>
      </c>
      <c r="QC12">
        <v>0</v>
      </c>
      <c r="QD12">
        <v>9.6999999999999993</v>
      </c>
      <c r="QE12">
        <v>0</v>
      </c>
      <c r="QF12">
        <v>0</v>
      </c>
      <c r="QG12">
        <v>0</v>
      </c>
      <c r="QH12">
        <v>0</v>
      </c>
      <c r="QI12">
        <v>0</v>
      </c>
      <c r="QJ12">
        <v>0</v>
      </c>
      <c r="QK12">
        <v>6.8</v>
      </c>
      <c r="QL12">
        <v>0</v>
      </c>
      <c r="QM12">
        <v>2.9</v>
      </c>
      <c r="QN12">
        <v>0</v>
      </c>
      <c r="QO12">
        <v>0</v>
      </c>
      <c r="QP12">
        <v>0</v>
      </c>
      <c r="QQ12">
        <v>0</v>
      </c>
      <c r="QR12">
        <v>0</v>
      </c>
      <c r="QS12">
        <v>0</v>
      </c>
      <c r="QT12">
        <v>0</v>
      </c>
      <c r="QU12">
        <v>0</v>
      </c>
      <c r="QV12">
        <v>9.6999999999999993</v>
      </c>
      <c r="QW12">
        <v>0</v>
      </c>
      <c r="QX12">
        <v>0</v>
      </c>
      <c r="QY12">
        <v>0</v>
      </c>
      <c r="QZ12">
        <v>0</v>
      </c>
      <c r="RA12">
        <v>0</v>
      </c>
      <c r="RB12">
        <v>9.6999999999999993</v>
      </c>
      <c r="RC12">
        <v>0</v>
      </c>
      <c r="RD12">
        <v>0</v>
      </c>
      <c r="RE12">
        <v>6.8</v>
      </c>
      <c r="RF12">
        <v>0</v>
      </c>
      <c r="RG12">
        <v>2.9</v>
      </c>
      <c r="RH12">
        <v>0</v>
      </c>
      <c r="RI12">
        <v>0</v>
      </c>
      <c r="RJ12">
        <v>0</v>
      </c>
      <c r="RK12">
        <v>0</v>
      </c>
      <c r="RL12">
        <v>0</v>
      </c>
      <c r="RM12">
        <v>0</v>
      </c>
      <c r="RN12">
        <v>0</v>
      </c>
      <c r="RO12">
        <v>0</v>
      </c>
      <c r="RP12">
        <v>0</v>
      </c>
      <c r="RQ12">
        <v>0</v>
      </c>
      <c r="RR12">
        <v>20</v>
      </c>
      <c r="RS12">
        <v>1486</v>
      </c>
      <c r="RT12">
        <v>3</v>
      </c>
      <c r="RU12">
        <v>0</v>
      </c>
      <c r="RV12">
        <v>0</v>
      </c>
      <c r="RW12">
        <v>0</v>
      </c>
      <c r="RX12">
        <v>39.56</v>
      </c>
      <c r="RY12">
        <v>0</v>
      </c>
      <c r="RZ12">
        <v>50</v>
      </c>
      <c r="SA12">
        <v>0</v>
      </c>
      <c r="SB12">
        <v>0</v>
      </c>
      <c r="SC12">
        <v>0</v>
      </c>
      <c r="SD12">
        <v>0</v>
      </c>
      <c r="SE12">
        <v>0</v>
      </c>
      <c r="SF12">
        <v>0</v>
      </c>
      <c r="SG12">
        <v>0</v>
      </c>
      <c r="SH12">
        <v>0</v>
      </c>
      <c r="SI12">
        <v>0</v>
      </c>
      <c r="SJ12">
        <v>0</v>
      </c>
      <c r="SK12">
        <v>0</v>
      </c>
      <c r="SL12">
        <v>0</v>
      </c>
      <c r="SM12">
        <v>0</v>
      </c>
      <c r="SN12">
        <v>0</v>
      </c>
      <c r="SO12">
        <v>0</v>
      </c>
      <c r="SP12">
        <v>0</v>
      </c>
      <c r="SQ12">
        <v>0</v>
      </c>
      <c r="SR12">
        <v>0</v>
      </c>
      <c r="SS12">
        <v>0</v>
      </c>
      <c r="ST12">
        <v>0</v>
      </c>
      <c r="SU12">
        <v>0</v>
      </c>
      <c r="SV12">
        <v>8</v>
      </c>
      <c r="SW12">
        <v>0</v>
      </c>
      <c r="SX12">
        <v>0</v>
      </c>
      <c r="SY12">
        <v>0</v>
      </c>
      <c r="SZ12">
        <v>0</v>
      </c>
      <c r="TA12">
        <v>0</v>
      </c>
      <c r="TB12">
        <v>0</v>
      </c>
      <c r="TC12">
        <v>0</v>
      </c>
      <c r="TD12">
        <v>0</v>
      </c>
      <c r="TE12">
        <v>0</v>
      </c>
      <c r="TF12">
        <v>0</v>
      </c>
      <c r="TG12">
        <v>0</v>
      </c>
      <c r="TH12">
        <v>0</v>
      </c>
      <c r="TI12">
        <v>0</v>
      </c>
      <c r="TJ12">
        <v>0</v>
      </c>
      <c r="TK12">
        <v>0</v>
      </c>
      <c r="TL12">
        <v>0</v>
      </c>
      <c r="TM12">
        <v>0</v>
      </c>
      <c r="TN12">
        <v>0</v>
      </c>
      <c r="TO12">
        <v>0</v>
      </c>
      <c r="TP12">
        <v>0</v>
      </c>
      <c r="TQ12">
        <v>0</v>
      </c>
      <c r="TR12">
        <v>1</v>
      </c>
      <c r="TS12" s="2">
        <v>43497</v>
      </c>
      <c r="TT12" s="2">
        <v>43524</v>
      </c>
      <c r="TU12">
        <v>0</v>
      </c>
      <c r="TV12">
        <v>0</v>
      </c>
      <c r="TW12">
        <v>0</v>
      </c>
      <c r="TX12">
        <v>0</v>
      </c>
      <c r="TY12">
        <v>0</v>
      </c>
      <c r="TZ12">
        <v>0</v>
      </c>
      <c r="UA12">
        <v>0</v>
      </c>
      <c r="UB12">
        <v>0</v>
      </c>
      <c r="UC12">
        <v>0</v>
      </c>
      <c r="UD12" t="s">
        <v>977</v>
      </c>
      <c r="UE12">
        <v>6366.48</v>
      </c>
      <c r="UF12">
        <v>0.4</v>
      </c>
      <c r="UG12">
        <v>25.47</v>
      </c>
      <c r="UH12">
        <v>0</v>
      </c>
      <c r="UI12">
        <v>0</v>
      </c>
      <c r="UJ12">
        <v>0</v>
      </c>
      <c r="UK12">
        <v>1</v>
      </c>
      <c r="UL12">
        <v>151.66999999999999</v>
      </c>
      <c r="UM12">
        <v>39.56</v>
      </c>
      <c r="UN12">
        <v>6000</v>
      </c>
      <c r="UO12">
        <v>0</v>
      </c>
      <c r="UP12">
        <v>1</v>
      </c>
      <c r="UQ12">
        <v>0</v>
      </c>
      <c r="UR12">
        <v>0</v>
      </c>
      <c r="US12">
        <v>0</v>
      </c>
      <c r="UT12">
        <v>0</v>
      </c>
      <c r="UU12">
        <v>0</v>
      </c>
      <c r="UV12">
        <v>0</v>
      </c>
      <c r="UW12">
        <v>0</v>
      </c>
      <c r="UX12">
        <v>0</v>
      </c>
      <c r="UY12">
        <v>0</v>
      </c>
      <c r="UZ12">
        <v>0</v>
      </c>
      <c r="VA12">
        <v>0</v>
      </c>
      <c r="VB12">
        <v>0</v>
      </c>
      <c r="VC12">
        <v>0</v>
      </c>
      <c r="VD12">
        <v>0</v>
      </c>
      <c r="VE12">
        <v>0</v>
      </c>
      <c r="VF12">
        <v>0</v>
      </c>
      <c r="VG12">
        <v>25</v>
      </c>
      <c r="VH12">
        <v>0</v>
      </c>
      <c r="VI12">
        <v>0</v>
      </c>
      <c r="VJ12">
        <v>0</v>
      </c>
      <c r="VK12">
        <v>0</v>
      </c>
      <c r="VL12">
        <v>0</v>
      </c>
      <c r="VM12">
        <v>0</v>
      </c>
      <c r="VN12">
        <v>0</v>
      </c>
      <c r="VO12">
        <v>39.56</v>
      </c>
      <c r="VP12">
        <v>0</v>
      </c>
      <c r="VQ12">
        <v>10</v>
      </c>
      <c r="VR12">
        <v>5</v>
      </c>
      <c r="VS12">
        <v>50</v>
      </c>
      <c r="VT12">
        <v>10</v>
      </c>
      <c r="VU12">
        <v>0</v>
      </c>
      <c r="VV12">
        <v>0</v>
      </c>
      <c r="VW12">
        <v>0</v>
      </c>
      <c r="VX12">
        <v>0</v>
      </c>
      <c r="VY12">
        <v>0</v>
      </c>
      <c r="VZ12">
        <v>0</v>
      </c>
      <c r="WA12">
        <v>0</v>
      </c>
      <c r="WB12">
        <v>0</v>
      </c>
      <c r="WC12">
        <v>0</v>
      </c>
      <c r="WD12">
        <v>9.89</v>
      </c>
      <c r="WE12">
        <v>0</v>
      </c>
      <c r="WF12">
        <v>0</v>
      </c>
      <c r="WG12">
        <v>9.89</v>
      </c>
      <c r="WH12">
        <v>0</v>
      </c>
      <c r="WI12">
        <v>0</v>
      </c>
      <c r="WJ12">
        <v>0</v>
      </c>
      <c r="WK12">
        <v>0</v>
      </c>
      <c r="WL12">
        <v>1</v>
      </c>
      <c r="WM12">
        <v>151.66999999999999</v>
      </c>
      <c r="WN12">
        <v>1561.37</v>
      </c>
      <c r="WO12">
        <v>1561.37</v>
      </c>
      <c r="WP12">
        <v>10.029999999999999</v>
      </c>
      <c r="WQ12">
        <v>1175.57</v>
      </c>
      <c r="WR12">
        <v>151.66999999999999</v>
      </c>
      <c r="WS12">
        <v>27016</v>
      </c>
      <c r="WT12">
        <v>0</v>
      </c>
      <c r="WU12">
        <v>0</v>
      </c>
      <c r="WV12">
        <v>258.48</v>
      </c>
      <c r="WW12">
        <v>2989.48</v>
      </c>
      <c r="WX12">
        <v>0</v>
      </c>
      <c r="WY12">
        <v>0</v>
      </c>
      <c r="WZ12">
        <v>0</v>
      </c>
      <c r="XA12">
        <v>0</v>
      </c>
      <c r="XB12">
        <v>0</v>
      </c>
      <c r="XC12">
        <v>0</v>
      </c>
      <c r="XD12">
        <v>0</v>
      </c>
      <c r="XE12">
        <v>0</v>
      </c>
      <c r="XF12">
        <v>0</v>
      </c>
      <c r="XG12">
        <v>0</v>
      </c>
      <c r="XH12">
        <v>0</v>
      </c>
      <c r="XI12">
        <v>0</v>
      </c>
      <c r="XJ12">
        <v>0</v>
      </c>
      <c r="XK12">
        <v>0</v>
      </c>
      <c r="XL12">
        <v>0</v>
      </c>
      <c r="XM12">
        <v>0</v>
      </c>
      <c r="XN12">
        <v>0</v>
      </c>
      <c r="XO12">
        <v>0</v>
      </c>
      <c r="XP12">
        <v>0</v>
      </c>
      <c r="XQ12">
        <v>0</v>
      </c>
      <c r="XR12">
        <v>0</v>
      </c>
      <c r="XS12">
        <v>0</v>
      </c>
      <c r="XT12">
        <v>0</v>
      </c>
      <c r="XU12">
        <v>0</v>
      </c>
      <c r="XV12">
        <v>0</v>
      </c>
      <c r="XW12">
        <v>0</v>
      </c>
      <c r="XX12">
        <v>0</v>
      </c>
      <c r="XY12">
        <v>0</v>
      </c>
      <c r="XZ12">
        <v>0</v>
      </c>
      <c r="YA12">
        <v>0</v>
      </c>
      <c r="YB12">
        <v>0</v>
      </c>
      <c r="YC12">
        <v>0</v>
      </c>
      <c r="YD12">
        <v>0</v>
      </c>
      <c r="YE12">
        <v>0</v>
      </c>
      <c r="YF12">
        <v>0</v>
      </c>
      <c r="YG12">
        <v>0</v>
      </c>
      <c r="YH12">
        <v>0</v>
      </c>
      <c r="YI12">
        <v>0</v>
      </c>
      <c r="YJ12">
        <v>0</v>
      </c>
      <c r="YK12">
        <v>0</v>
      </c>
      <c r="YL12">
        <v>0</v>
      </c>
      <c r="YM12">
        <v>0</v>
      </c>
      <c r="YN12">
        <v>0</v>
      </c>
      <c r="YO12">
        <v>0</v>
      </c>
      <c r="YP12" t="s">
        <v>3581</v>
      </c>
      <c r="YQ12" t="s">
        <v>1164</v>
      </c>
      <c r="YR12" t="s">
        <v>1164</v>
      </c>
      <c r="YS12" t="s">
        <v>978</v>
      </c>
      <c r="YT12">
        <v>0</v>
      </c>
      <c r="YW12">
        <v>0</v>
      </c>
      <c r="YX12">
        <v>146.4</v>
      </c>
      <c r="YY12">
        <v>146.4</v>
      </c>
      <c r="YZ12">
        <v>3.62</v>
      </c>
      <c r="ZA12">
        <v>1.8</v>
      </c>
      <c r="ZB12">
        <v>0</v>
      </c>
      <c r="ZC12">
        <v>1.25</v>
      </c>
      <c r="ZD12">
        <v>0</v>
      </c>
      <c r="ZE12">
        <v>0</v>
      </c>
      <c r="ZF12">
        <v>0</v>
      </c>
      <c r="ZG12" t="s">
        <v>3720</v>
      </c>
    </row>
    <row r="13" spans="2:832" x14ac:dyDescent="0.25">
      <c r="B13">
        <v>1</v>
      </c>
      <c r="C13" t="s">
        <v>986</v>
      </c>
      <c r="D13">
        <v>2</v>
      </c>
      <c r="E13" s="2">
        <v>43524</v>
      </c>
      <c r="F13" s="2">
        <v>43524</v>
      </c>
      <c r="G13">
        <v>4</v>
      </c>
      <c r="H13">
        <v>4</v>
      </c>
      <c r="I13" t="s">
        <v>971</v>
      </c>
      <c r="J13" s="2">
        <v>43497</v>
      </c>
      <c r="K13" s="7">
        <v>0</v>
      </c>
      <c r="L13" s="7">
        <v>0</v>
      </c>
      <c r="M13" s="7">
        <v>3377</v>
      </c>
      <c r="N13" s="7">
        <v>0</v>
      </c>
      <c r="O13" s="7">
        <v>0</v>
      </c>
      <c r="P13">
        <v>0</v>
      </c>
      <c r="Q13">
        <v>0</v>
      </c>
      <c r="R13">
        <v>9.6999999999999993</v>
      </c>
      <c r="S13">
        <v>0</v>
      </c>
      <c r="T13">
        <v>2998.52</v>
      </c>
      <c r="U13" s="7">
        <v>0</v>
      </c>
      <c r="V13">
        <v>10</v>
      </c>
      <c r="W13">
        <v>0</v>
      </c>
      <c r="X13">
        <v>0</v>
      </c>
      <c r="Y13">
        <v>0</v>
      </c>
      <c r="Z13">
        <v>0</v>
      </c>
      <c r="AA13">
        <v>0</v>
      </c>
      <c r="AB13">
        <v>0</v>
      </c>
      <c r="AC13">
        <v>0</v>
      </c>
      <c r="AD13">
        <v>0</v>
      </c>
      <c r="AE13">
        <v>0</v>
      </c>
      <c r="AF13">
        <v>0</v>
      </c>
      <c r="AG13">
        <v>0</v>
      </c>
      <c r="AH13">
        <v>0</v>
      </c>
      <c r="AI13">
        <v>2998.52</v>
      </c>
      <c r="AJ13">
        <v>2998.52</v>
      </c>
      <c r="AK13">
        <v>0</v>
      </c>
      <c r="AL13">
        <v>0</v>
      </c>
      <c r="AM13">
        <v>0</v>
      </c>
      <c r="AN13">
        <v>0</v>
      </c>
      <c r="AO13">
        <v>0</v>
      </c>
      <c r="AP13">
        <v>0</v>
      </c>
      <c r="AQ13">
        <v>35</v>
      </c>
      <c r="AR13">
        <v>0</v>
      </c>
      <c r="AS13">
        <v>0</v>
      </c>
      <c r="AT13">
        <v>0</v>
      </c>
      <c r="AU13">
        <v>0</v>
      </c>
      <c r="AV13" t="s">
        <v>3722</v>
      </c>
      <c r="AW13">
        <v>0</v>
      </c>
      <c r="AY13">
        <v>0</v>
      </c>
      <c r="AZ13">
        <v>0</v>
      </c>
      <c r="BA13">
        <v>0</v>
      </c>
      <c r="BB13">
        <v>0</v>
      </c>
      <c r="BC13">
        <v>1</v>
      </c>
      <c r="BD13">
        <v>6754</v>
      </c>
      <c r="BE13">
        <v>0</v>
      </c>
      <c r="BF13">
        <v>0</v>
      </c>
      <c r="BG13">
        <v>0</v>
      </c>
      <c r="BH13">
        <v>0</v>
      </c>
      <c r="BI13">
        <v>0</v>
      </c>
      <c r="BJ13">
        <v>2998.52</v>
      </c>
      <c r="BK13">
        <v>0</v>
      </c>
      <c r="BL13">
        <v>0</v>
      </c>
      <c r="BM13">
        <v>0</v>
      </c>
      <c r="BN13">
        <v>0</v>
      </c>
      <c r="BO13">
        <v>0</v>
      </c>
      <c r="BP13">
        <v>43.48</v>
      </c>
      <c r="BQ13">
        <v>0</v>
      </c>
      <c r="BR13">
        <v>29.99</v>
      </c>
      <c r="BS13">
        <v>0</v>
      </c>
      <c r="BT13">
        <v>0</v>
      </c>
      <c r="BU13">
        <v>13.49</v>
      </c>
      <c r="BV13">
        <v>0</v>
      </c>
      <c r="BW13">
        <v>0</v>
      </c>
      <c r="BX13">
        <v>2998.52</v>
      </c>
      <c r="BY13">
        <v>20</v>
      </c>
      <c r="BZ13">
        <v>0</v>
      </c>
      <c r="CA13">
        <v>0</v>
      </c>
      <c r="CB13">
        <v>2998.52</v>
      </c>
      <c r="CC13">
        <v>0</v>
      </c>
      <c r="CD13">
        <v>0</v>
      </c>
      <c r="CE13">
        <v>4.25</v>
      </c>
      <c r="CF13">
        <v>2998.52</v>
      </c>
      <c r="CG13">
        <v>0</v>
      </c>
      <c r="CH13">
        <v>0</v>
      </c>
      <c r="CI13">
        <v>0.45</v>
      </c>
      <c r="CJ13">
        <v>0</v>
      </c>
      <c r="CK13">
        <v>4.25</v>
      </c>
      <c r="CL13">
        <v>0</v>
      </c>
      <c r="CM13">
        <v>0</v>
      </c>
      <c r="CN13">
        <v>0</v>
      </c>
      <c r="CO13">
        <v>0</v>
      </c>
      <c r="CP13">
        <v>4.25</v>
      </c>
      <c r="CQ13">
        <v>0</v>
      </c>
      <c r="CR13">
        <v>0</v>
      </c>
      <c r="CS13">
        <v>9.35</v>
      </c>
      <c r="CT13">
        <v>0</v>
      </c>
      <c r="CU13">
        <v>0</v>
      </c>
      <c r="CV13">
        <v>0</v>
      </c>
      <c r="CW13">
        <v>0</v>
      </c>
      <c r="CX13">
        <v>0</v>
      </c>
      <c r="CY13">
        <v>0</v>
      </c>
      <c r="CZ13">
        <v>0</v>
      </c>
      <c r="DA13">
        <v>0</v>
      </c>
      <c r="DB13">
        <v>0</v>
      </c>
      <c r="DC13">
        <v>2998.52</v>
      </c>
      <c r="DD13">
        <v>2998.52</v>
      </c>
      <c r="DE13">
        <v>2998.52</v>
      </c>
      <c r="DF13">
        <v>2998.52</v>
      </c>
      <c r="DG13">
        <v>2998.52</v>
      </c>
      <c r="DH13">
        <v>2998.52</v>
      </c>
      <c r="DI13">
        <v>0</v>
      </c>
      <c r="DJ13">
        <v>0</v>
      </c>
      <c r="DK13">
        <v>0</v>
      </c>
      <c r="DL13">
        <v>0</v>
      </c>
      <c r="DM13">
        <v>0</v>
      </c>
      <c r="DN13">
        <v>0</v>
      </c>
      <c r="DO13">
        <v>0</v>
      </c>
      <c r="DP13">
        <v>0</v>
      </c>
      <c r="DQ13">
        <v>0</v>
      </c>
      <c r="DR13">
        <v>0</v>
      </c>
      <c r="DS13">
        <v>0</v>
      </c>
      <c r="DT13">
        <v>0</v>
      </c>
      <c r="DU13">
        <v>4863.78</v>
      </c>
      <c r="DW13">
        <v>90</v>
      </c>
      <c r="DX13">
        <v>0</v>
      </c>
      <c r="DY13">
        <v>30</v>
      </c>
      <c r="DZ13">
        <v>2408.41</v>
      </c>
      <c r="EA13">
        <v>0</v>
      </c>
      <c r="EB13">
        <v>0</v>
      </c>
      <c r="EC13">
        <v>30</v>
      </c>
      <c r="ED13">
        <v>112</v>
      </c>
      <c r="EE13">
        <v>0</v>
      </c>
      <c r="EF13">
        <v>0</v>
      </c>
      <c r="EG13">
        <v>0</v>
      </c>
      <c r="EH13">
        <v>0</v>
      </c>
      <c r="EI13">
        <v>3377</v>
      </c>
      <c r="EJ13">
        <v>0</v>
      </c>
      <c r="EK13">
        <v>0</v>
      </c>
      <c r="EL13">
        <v>25</v>
      </c>
      <c r="EM13">
        <v>3377</v>
      </c>
      <c r="EN13">
        <v>0</v>
      </c>
      <c r="EO13">
        <v>30</v>
      </c>
      <c r="EP13">
        <v>0</v>
      </c>
      <c r="EQ13">
        <v>4.8499999999999996</v>
      </c>
      <c r="ER13">
        <v>0</v>
      </c>
      <c r="ES13">
        <v>0</v>
      </c>
      <c r="ET13" s="3">
        <v>43526</v>
      </c>
      <c r="EU13" s="3">
        <v>43524</v>
      </c>
      <c r="EV13">
        <v>0</v>
      </c>
      <c r="EW13">
        <v>5.19</v>
      </c>
      <c r="EX13">
        <v>2</v>
      </c>
      <c r="EY13">
        <v>0</v>
      </c>
      <c r="EZ13">
        <v>3.46</v>
      </c>
      <c r="FA13">
        <v>2</v>
      </c>
      <c r="FB13" t="s">
        <v>973</v>
      </c>
      <c r="FC13" t="s">
        <v>987</v>
      </c>
      <c r="FE13">
        <v>0</v>
      </c>
      <c r="FF13">
        <v>0</v>
      </c>
      <c r="FG13">
        <v>0</v>
      </c>
      <c r="FH13">
        <v>151.66999999999999</v>
      </c>
      <c r="FI13">
        <v>2998.52</v>
      </c>
      <c r="FJ13">
        <v>0</v>
      </c>
      <c r="FK13" s="7">
        <v>0</v>
      </c>
      <c r="FL13" s="7">
        <v>0</v>
      </c>
      <c r="FM13">
        <v>0</v>
      </c>
      <c r="FN13">
        <v>0</v>
      </c>
      <c r="FO13">
        <v>0</v>
      </c>
      <c r="FP13">
        <v>0</v>
      </c>
      <c r="FQ13">
        <v>0</v>
      </c>
      <c r="FR13">
        <v>0</v>
      </c>
      <c r="FS13">
        <v>11</v>
      </c>
      <c r="FT13">
        <v>0</v>
      </c>
      <c r="FU13">
        <v>0</v>
      </c>
      <c r="FV13">
        <v>0</v>
      </c>
      <c r="FW13">
        <v>0</v>
      </c>
      <c r="FX13">
        <v>0</v>
      </c>
      <c r="FY13">
        <v>0</v>
      </c>
      <c r="FZ13">
        <v>0</v>
      </c>
      <c r="GA13">
        <v>0</v>
      </c>
      <c r="GB13">
        <v>0</v>
      </c>
      <c r="GC13">
        <v>0</v>
      </c>
      <c r="GD13">
        <v>0</v>
      </c>
      <c r="GE13">
        <v>151.66999999999999</v>
      </c>
      <c r="GF13">
        <v>0</v>
      </c>
      <c r="GG13">
        <v>0</v>
      </c>
      <c r="GH13">
        <v>0</v>
      </c>
      <c r="GI13">
        <v>0.3</v>
      </c>
      <c r="GJ13">
        <v>9</v>
      </c>
      <c r="GK13">
        <v>0</v>
      </c>
      <c r="GL13">
        <v>2998.52</v>
      </c>
      <c r="GM13">
        <v>15.641999999999999</v>
      </c>
      <c r="GN13">
        <v>674.07</v>
      </c>
      <c r="GO13">
        <v>0</v>
      </c>
      <c r="GP13">
        <v>0</v>
      </c>
      <c r="GQ13">
        <v>0.4</v>
      </c>
      <c r="GR13">
        <v>11.99</v>
      </c>
      <c r="GS13">
        <v>0</v>
      </c>
      <c r="GT13">
        <v>0</v>
      </c>
      <c r="GU13">
        <v>0</v>
      </c>
      <c r="GV13">
        <v>0</v>
      </c>
      <c r="GW13">
        <v>2998.52</v>
      </c>
      <c r="GX13">
        <v>0</v>
      </c>
      <c r="GY13">
        <v>2998.52</v>
      </c>
      <c r="GZ13">
        <v>0</v>
      </c>
      <c r="HA13">
        <v>2998.52</v>
      </c>
      <c r="HB13">
        <v>0</v>
      </c>
      <c r="HC13">
        <v>2998.52</v>
      </c>
      <c r="HD13">
        <v>0</v>
      </c>
      <c r="HE13">
        <v>2998.52</v>
      </c>
      <c r="HF13">
        <v>0</v>
      </c>
      <c r="HG13">
        <v>0</v>
      </c>
      <c r="HH13">
        <v>0</v>
      </c>
      <c r="HI13">
        <v>7.8209999999999997</v>
      </c>
      <c r="HJ13">
        <v>0</v>
      </c>
      <c r="HK13">
        <v>0</v>
      </c>
      <c r="HL13">
        <v>0</v>
      </c>
      <c r="HM13">
        <v>0</v>
      </c>
      <c r="HN13">
        <v>0</v>
      </c>
      <c r="HO13">
        <v>0</v>
      </c>
      <c r="HP13">
        <v>0</v>
      </c>
      <c r="HQ13">
        <v>0</v>
      </c>
      <c r="HR13">
        <v>0</v>
      </c>
      <c r="HS13">
        <v>0</v>
      </c>
      <c r="HT13">
        <v>0</v>
      </c>
      <c r="HU13">
        <v>0</v>
      </c>
      <c r="HV13">
        <v>1052.55</v>
      </c>
      <c r="HW13">
        <v>97.45</v>
      </c>
      <c r="HX13">
        <v>0</v>
      </c>
      <c r="HY13">
        <v>0</v>
      </c>
      <c r="HZ13">
        <v>0</v>
      </c>
      <c r="IA13">
        <v>151.66999999999999</v>
      </c>
      <c r="IB13">
        <v>2998.52</v>
      </c>
      <c r="IC13">
        <v>0</v>
      </c>
      <c r="ID13">
        <v>0</v>
      </c>
      <c r="IE13">
        <v>0</v>
      </c>
      <c r="IF13">
        <v>0</v>
      </c>
      <c r="IG13">
        <v>0</v>
      </c>
      <c r="IH13">
        <v>0</v>
      </c>
      <c r="II13">
        <v>0</v>
      </c>
      <c r="IJ13">
        <v>0</v>
      </c>
      <c r="IK13">
        <v>0</v>
      </c>
      <c r="IL13">
        <v>0</v>
      </c>
      <c r="IM13">
        <v>1</v>
      </c>
      <c r="IN13">
        <v>0</v>
      </c>
      <c r="IO13">
        <v>0</v>
      </c>
      <c r="IP13">
        <v>2162.7600000000002</v>
      </c>
      <c r="IQ13">
        <v>0</v>
      </c>
      <c r="IR13" s="7">
        <v>0</v>
      </c>
      <c r="IS13" s="7">
        <v>0</v>
      </c>
      <c r="IT13">
        <v>0</v>
      </c>
      <c r="IU13">
        <v>0</v>
      </c>
      <c r="IV13">
        <v>5997.04</v>
      </c>
      <c r="IW13">
        <v>0</v>
      </c>
      <c r="IX13">
        <v>0</v>
      </c>
      <c r="IY13">
        <v>0</v>
      </c>
      <c r="IZ13">
        <v>0</v>
      </c>
      <c r="JA13">
        <v>0.5</v>
      </c>
      <c r="JB13" s="7">
        <v>0</v>
      </c>
      <c r="JC13">
        <v>9.1999999999999993</v>
      </c>
      <c r="JD13">
        <v>0</v>
      </c>
      <c r="JE13">
        <v>44.98</v>
      </c>
      <c r="JF13">
        <v>0</v>
      </c>
      <c r="JG13">
        <v>0</v>
      </c>
      <c r="JH13">
        <v>0</v>
      </c>
      <c r="JI13">
        <v>0</v>
      </c>
      <c r="JJ13">
        <v>2998.52</v>
      </c>
      <c r="JK13">
        <v>0</v>
      </c>
      <c r="JL13">
        <v>0</v>
      </c>
      <c r="JM13">
        <v>0</v>
      </c>
      <c r="JN13">
        <v>0</v>
      </c>
      <c r="JO13">
        <v>3377</v>
      </c>
      <c r="JP13">
        <v>44.98</v>
      </c>
      <c r="JQ13">
        <v>0</v>
      </c>
      <c r="JR13">
        <v>0</v>
      </c>
      <c r="JS13">
        <v>0</v>
      </c>
      <c r="JT13">
        <v>2998.52</v>
      </c>
      <c r="JU13">
        <v>0</v>
      </c>
      <c r="JV13">
        <v>0</v>
      </c>
      <c r="JW13">
        <v>0</v>
      </c>
      <c r="JX13">
        <v>0</v>
      </c>
      <c r="JY13">
        <v>0</v>
      </c>
      <c r="JZ13">
        <v>0</v>
      </c>
      <c r="KA13">
        <v>0</v>
      </c>
      <c r="KB13">
        <v>0</v>
      </c>
      <c r="KC13">
        <v>0</v>
      </c>
      <c r="KD13">
        <v>0</v>
      </c>
      <c r="KE13">
        <v>0</v>
      </c>
      <c r="KF13">
        <v>0</v>
      </c>
      <c r="KG13">
        <v>0</v>
      </c>
      <c r="KH13">
        <v>0</v>
      </c>
      <c r="KI13" s="7">
        <v>0</v>
      </c>
      <c r="KJ13">
        <v>0</v>
      </c>
      <c r="KK13">
        <v>0</v>
      </c>
      <c r="KL13">
        <v>0</v>
      </c>
      <c r="KM13">
        <v>0</v>
      </c>
      <c r="KN13">
        <v>0</v>
      </c>
      <c r="KO13">
        <v>0</v>
      </c>
      <c r="KP13">
        <v>0</v>
      </c>
      <c r="KQ13">
        <v>0</v>
      </c>
      <c r="KR13">
        <v>0</v>
      </c>
      <c r="KS13">
        <v>0</v>
      </c>
      <c r="KT13">
        <v>0</v>
      </c>
      <c r="KU13">
        <v>0</v>
      </c>
      <c r="KV13">
        <v>0</v>
      </c>
      <c r="KW13">
        <v>0</v>
      </c>
      <c r="KX13">
        <v>0</v>
      </c>
      <c r="KY13">
        <v>0</v>
      </c>
      <c r="KZ13">
        <v>0</v>
      </c>
      <c r="LA13">
        <v>1</v>
      </c>
      <c r="LB13">
        <v>1</v>
      </c>
      <c r="LC13">
        <v>0</v>
      </c>
      <c r="LD13">
        <v>3377</v>
      </c>
      <c r="LE13">
        <v>3377</v>
      </c>
      <c r="LF13" s="7" t="s">
        <v>987</v>
      </c>
      <c r="LG13">
        <v>0</v>
      </c>
      <c r="LH13">
        <v>0</v>
      </c>
      <c r="LI13">
        <v>0</v>
      </c>
      <c r="LJ13">
        <v>0</v>
      </c>
      <c r="LK13">
        <v>0</v>
      </c>
      <c r="LL13">
        <v>0</v>
      </c>
      <c r="LM13">
        <v>0</v>
      </c>
      <c r="LN13">
        <v>0</v>
      </c>
      <c r="LO13" s="7">
        <v>0</v>
      </c>
      <c r="LP13" s="7">
        <v>0</v>
      </c>
      <c r="LQ13">
        <v>0</v>
      </c>
      <c r="LR13" s="2">
        <v>0</v>
      </c>
      <c r="LS13" s="2">
        <v>0</v>
      </c>
      <c r="LT13">
        <v>0</v>
      </c>
      <c r="LU13">
        <v>0</v>
      </c>
      <c r="LV13">
        <v>0</v>
      </c>
      <c r="LW13" s="2">
        <v>0</v>
      </c>
      <c r="LX13">
        <v>0</v>
      </c>
      <c r="LY13">
        <v>0</v>
      </c>
      <c r="LZ13">
        <v>0</v>
      </c>
      <c r="MA13">
        <v>0</v>
      </c>
      <c r="MB13">
        <v>0</v>
      </c>
      <c r="MC13">
        <v>2998.52</v>
      </c>
      <c r="MD13">
        <v>2998.52</v>
      </c>
      <c r="ME13">
        <v>0</v>
      </c>
      <c r="MF13">
        <v>0</v>
      </c>
      <c r="MG13">
        <v>0</v>
      </c>
      <c r="MH13">
        <v>0</v>
      </c>
      <c r="MI13">
        <v>0</v>
      </c>
      <c r="MJ13">
        <v>0</v>
      </c>
      <c r="MK13">
        <v>0</v>
      </c>
      <c r="ML13">
        <v>0</v>
      </c>
      <c r="MM13">
        <v>0</v>
      </c>
      <c r="MN13">
        <v>0</v>
      </c>
      <c r="MO13">
        <v>0</v>
      </c>
      <c r="MP13">
        <v>0</v>
      </c>
      <c r="MQ13">
        <v>0</v>
      </c>
      <c r="MR13">
        <v>0</v>
      </c>
      <c r="MS13">
        <v>0</v>
      </c>
      <c r="MT13">
        <v>0</v>
      </c>
      <c r="MU13">
        <v>0</v>
      </c>
      <c r="MV13">
        <v>59.97</v>
      </c>
      <c r="MW13">
        <v>0</v>
      </c>
      <c r="MX13">
        <v>2998.52</v>
      </c>
      <c r="MY13">
        <v>2998.52</v>
      </c>
      <c r="MZ13">
        <v>0</v>
      </c>
      <c r="NA13">
        <v>0</v>
      </c>
      <c r="NB13">
        <v>0</v>
      </c>
      <c r="NC13" s="3">
        <v>0</v>
      </c>
      <c r="ND13" s="3">
        <v>0</v>
      </c>
      <c r="NE13">
        <v>2998.52</v>
      </c>
      <c r="NF13" s="7">
        <v>0</v>
      </c>
      <c r="NG13" s="7">
        <v>0</v>
      </c>
      <c r="NH13" s="3">
        <v>0</v>
      </c>
      <c r="NI13" s="3">
        <v>0</v>
      </c>
      <c r="NJ13" s="3">
        <v>0</v>
      </c>
      <c r="NK13" s="3">
        <v>0</v>
      </c>
      <c r="NL13" s="3">
        <v>0</v>
      </c>
      <c r="NM13">
        <v>0</v>
      </c>
      <c r="NN13">
        <v>0</v>
      </c>
      <c r="NO13">
        <v>0</v>
      </c>
      <c r="NP13">
        <v>0</v>
      </c>
      <c r="NQ13">
        <v>0</v>
      </c>
      <c r="NR13" t="s">
        <v>975</v>
      </c>
      <c r="NS13" s="3" t="s">
        <v>976</v>
      </c>
      <c r="NT13">
        <v>0</v>
      </c>
      <c r="NU13">
        <v>24.713000000000001</v>
      </c>
      <c r="NV13">
        <v>0</v>
      </c>
      <c r="NW13">
        <v>29.655000000000001</v>
      </c>
      <c r="NX13">
        <v>0</v>
      </c>
      <c r="NY13" s="7">
        <v>0</v>
      </c>
      <c r="NZ13" s="7">
        <v>0</v>
      </c>
      <c r="OA13">
        <v>29.655000000000001</v>
      </c>
      <c r="OB13">
        <v>0</v>
      </c>
      <c r="OC13">
        <v>0</v>
      </c>
      <c r="OD13">
        <v>24.713000000000001</v>
      </c>
      <c r="OE13">
        <v>0</v>
      </c>
      <c r="OF13">
        <v>0</v>
      </c>
      <c r="OG13">
        <v>0</v>
      </c>
      <c r="OH13">
        <v>0</v>
      </c>
      <c r="OI13">
        <v>0</v>
      </c>
      <c r="OJ13">
        <v>0</v>
      </c>
      <c r="OK13">
        <v>21.5</v>
      </c>
      <c r="OL13">
        <v>0</v>
      </c>
      <c r="OM13">
        <v>-0.5</v>
      </c>
      <c r="ON13">
        <v>0</v>
      </c>
      <c r="OO13">
        <v>0</v>
      </c>
      <c r="OP13">
        <v>34.597999999999999</v>
      </c>
      <c r="OQ13">
        <v>0</v>
      </c>
      <c r="OR13">
        <v>0</v>
      </c>
      <c r="OS13">
        <v>39.54</v>
      </c>
      <c r="OT13">
        <v>0</v>
      </c>
      <c r="OU13">
        <v>0</v>
      </c>
      <c r="OV13">
        <v>34.597999999999999</v>
      </c>
      <c r="OW13">
        <v>0</v>
      </c>
      <c r="OX13">
        <v>0</v>
      </c>
      <c r="OY13">
        <v>39.54</v>
      </c>
      <c r="OZ13">
        <v>0</v>
      </c>
      <c r="PA13">
        <v>0</v>
      </c>
      <c r="PB13">
        <v>19.77</v>
      </c>
      <c r="PC13">
        <v>0</v>
      </c>
      <c r="PD13">
        <v>0</v>
      </c>
      <c r="PE13">
        <v>19.77</v>
      </c>
      <c r="PF13">
        <v>0</v>
      </c>
      <c r="PG13">
        <v>0</v>
      </c>
      <c r="PH13">
        <v>19.77</v>
      </c>
      <c r="PI13">
        <v>0</v>
      </c>
      <c r="PJ13">
        <v>0</v>
      </c>
      <c r="PK13">
        <v>138.38999999999999</v>
      </c>
      <c r="PL13">
        <v>0</v>
      </c>
      <c r="PM13">
        <v>1</v>
      </c>
      <c r="PN13">
        <v>0</v>
      </c>
      <c r="PO13">
        <v>2998.52</v>
      </c>
      <c r="PP13">
        <v>0</v>
      </c>
      <c r="PQ13">
        <v>0</v>
      </c>
      <c r="PR13">
        <v>0</v>
      </c>
      <c r="PS13">
        <v>0</v>
      </c>
      <c r="PT13">
        <v>9</v>
      </c>
      <c r="PU13">
        <v>0</v>
      </c>
      <c r="PV13">
        <v>0</v>
      </c>
      <c r="PW13">
        <v>0</v>
      </c>
      <c r="PX13">
        <v>0</v>
      </c>
      <c r="PY13">
        <v>0</v>
      </c>
      <c r="PZ13">
        <v>0</v>
      </c>
      <c r="QA13">
        <v>0</v>
      </c>
      <c r="QB13">
        <v>0</v>
      </c>
      <c r="QC13">
        <v>0</v>
      </c>
      <c r="QD13">
        <v>9.6999999999999993</v>
      </c>
      <c r="QE13">
        <v>0</v>
      </c>
      <c r="QF13">
        <v>0</v>
      </c>
      <c r="QG13">
        <v>0</v>
      </c>
      <c r="QH13">
        <v>0</v>
      </c>
      <c r="QI13">
        <v>0</v>
      </c>
      <c r="QJ13">
        <v>0</v>
      </c>
      <c r="QK13">
        <v>6.8</v>
      </c>
      <c r="QL13">
        <v>0</v>
      </c>
      <c r="QM13">
        <v>2.9</v>
      </c>
      <c r="QN13">
        <v>0</v>
      </c>
      <c r="QO13">
        <v>0</v>
      </c>
      <c r="QP13">
        <v>0</v>
      </c>
      <c r="QQ13">
        <v>0</v>
      </c>
      <c r="QR13">
        <v>0</v>
      </c>
      <c r="QS13">
        <v>0</v>
      </c>
      <c r="QT13">
        <v>0</v>
      </c>
      <c r="QU13">
        <v>0</v>
      </c>
      <c r="QV13">
        <v>9.6999999999999993</v>
      </c>
      <c r="QW13">
        <v>0</v>
      </c>
      <c r="QX13">
        <v>0</v>
      </c>
      <c r="QY13">
        <v>0</v>
      </c>
      <c r="QZ13">
        <v>0</v>
      </c>
      <c r="RA13">
        <v>0</v>
      </c>
      <c r="RB13">
        <v>9.6999999999999993</v>
      </c>
      <c r="RC13">
        <v>0</v>
      </c>
      <c r="RD13">
        <v>0</v>
      </c>
      <c r="RE13">
        <v>6.8</v>
      </c>
      <c r="RF13">
        <v>0</v>
      </c>
      <c r="RG13">
        <v>2.9</v>
      </c>
      <c r="RH13">
        <v>0</v>
      </c>
      <c r="RI13">
        <v>0</v>
      </c>
      <c r="RJ13">
        <v>0</v>
      </c>
      <c r="RK13">
        <v>0</v>
      </c>
      <c r="RL13">
        <v>0</v>
      </c>
      <c r="RM13">
        <v>0</v>
      </c>
      <c r="RN13">
        <v>0</v>
      </c>
      <c r="RO13">
        <v>0</v>
      </c>
      <c r="RP13">
        <v>0</v>
      </c>
      <c r="RQ13">
        <v>0</v>
      </c>
      <c r="RR13">
        <v>20</v>
      </c>
      <c r="RS13">
        <v>1486</v>
      </c>
      <c r="RT13">
        <v>3</v>
      </c>
      <c r="RU13">
        <v>0</v>
      </c>
      <c r="RV13">
        <v>0</v>
      </c>
      <c r="RW13">
        <v>0</v>
      </c>
      <c r="RX13">
        <v>19.77</v>
      </c>
      <c r="RY13">
        <v>0</v>
      </c>
      <c r="RZ13">
        <v>50</v>
      </c>
      <c r="SA13">
        <v>0</v>
      </c>
      <c r="SB13">
        <v>0</v>
      </c>
      <c r="SC13">
        <v>0</v>
      </c>
      <c r="SD13">
        <v>0</v>
      </c>
      <c r="SE13">
        <v>0</v>
      </c>
      <c r="SF13">
        <v>0</v>
      </c>
      <c r="SG13">
        <v>0</v>
      </c>
      <c r="SH13">
        <v>0</v>
      </c>
      <c r="SI13">
        <v>0</v>
      </c>
      <c r="SJ13">
        <v>0</v>
      </c>
      <c r="SK13">
        <v>0</v>
      </c>
      <c r="SL13">
        <v>0</v>
      </c>
      <c r="SM13">
        <v>0</v>
      </c>
      <c r="SN13">
        <v>0</v>
      </c>
      <c r="SO13">
        <v>0</v>
      </c>
      <c r="SP13">
        <v>0</v>
      </c>
      <c r="SQ13">
        <v>0</v>
      </c>
      <c r="SR13">
        <v>0</v>
      </c>
      <c r="SS13">
        <v>0</v>
      </c>
      <c r="ST13">
        <v>0</v>
      </c>
      <c r="SU13">
        <v>0</v>
      </c>
      <c r="SV13">
        <v>8</v>
      </c>
      <c r="SW13">
        <v>0</v>
      </c>
      <c r="SX13">
        <v>0</v>
      </c>
      <c r="SY13">
        <v>0</v>
      </c>
      <c r="SZ13">
        <v>0</v>
      </c>
      <c r="TA13">
        <v>0</v>
      </c>
      <c r="TB13">
        <v>0</v>
      </c>
      <c r="TC13">
        <v>0</v>
      </c>
      <c r="TD13">
        <v>0</v>
      </c>
      <c r="TE13">
        <v>0</v>
      </c>
      <c r="TF13">
        <v>0</v>
      </c>
      <c r="TG13">
        <v>0</v>
      </c>
      <c r="TH13">
        <v>0</v>
      </c>
      <c r="TI13">
        <v>0</v>
      </c>
      <c r="TJ13">
        <v>0</v>
      </c>
      <c r="TK13">
        <v>0</v>
      </c>
      <c r="TL13">
        <v>0</v>
      </c>
      <c r="TM13">
        <v>0</v>
      </c>
      <c r="TN13">
        <v>0</v>
      </c>
      <c r="TO13">
        <v>0</v>
      </c>
      <c r="TP13">
        <v>0</v>
      </c>
      <c r="TQ13">
        <v>0</v>
      </c>
      <c r="TR13">
        <v>1</v>
      </c>
      <c r="TS13" s="2">
        <v>43497</v>
      </c>
      <c r="TT13" s="2">
        <v>43524</v>
      </c>
      <c r="TU13">
        <v>0</v>
      </c>
      <c r="TV13">
        <v>0</v>
      </c>
      <c r="TW13">
        <v>0</v>
      </c>
      <c r="TX13">
        <v>0</v>
      </c>
      <c r="TY13">
        <v>0</v>
      </c>
      <c r="TZ13">
        <v>0</v>
      </c>
      <c r="UA13">
        <v>0</v>
      </c>
      <c r="UB13">
        <v>0</v>
      </c>
      <c r="UC13">
        <v>0</v>
      </c>
      <c r="UD13" t="s">
        <v>977</v>
      </c>
      <c r="UE13">
        <v>0</v>
      </c>
      <c r="UF13">
        <v>0</v>
      </c>
      <c r="UG13">
        <v>0</v>
      </c>
      <c r="UH13">
        <v>0</v>
      </c>
      <c r="UI13">
        <v>0</v>
      </c>
      <c r="UJ13">
        <v>0</v>
      </c>
      <c r="UK13">
        <v>1</v>
      </c>
      <c r="UL13">
        <v>151.66999999999999</v>
      </c>
      <c r="UM13">
        <v>19.77</v>
      </c>
      <c r="UN13">
        <v>2998.52</v>
      </c>
      <c r="UO13">
        <v>0</v>
      </c>
      <c r="UP13">
        <v>1</v>
      </c>
      <c r="UQ13">
        <v>0</v>
      </c>
      <c r="UR13">
        <v>0</v>
      </c>
      <c r="US13">
        <v>0</v>
      </c>
      <c r="UT13">
        <v>0</v>
      </c>
      <c r="UU13">
        <v>0</v>
      </c>
      <c r="UV13">
        <v>0</v>
      </c>
      <c r="UW13">
        <v>0</v>
      </c>
      <c r="UX13">
        <v>0</v>
      </c>
      <c r="UY13">
        <v>0</v>
      </c>
      <c r="UZ13">
        <v>0</v>
      </c>
      <c r="VA13">
        <v>0</v>
      </c>
      <c r="VB13">
        <v>0</v>
      </c>
      <c r="VC13">
        <v>0</v>
      </c>
      <c r="VD13">
        <v>0</v>
      </c>
      <c r="VE13">
        <v>0</v>
      </c>
      <c r="VF13">
        <v>0</v>
      </c>
      <c r="VG13">
        <v>0</v>
      </c>
      <c r="VH13">
        <v>0</v>
      </c>
      <c r="VI13">
        <v>0</v>
      </c>
      <c r="VJ13">
        <v>0</v>
      </c>
      <c r="VK13">
        <v>0</v>
      </c>
      <c r="VL13">
        <v>0</v>
      </c>
      <c r="VM13">
        <v>0</v>
      </c>
      <c r="VN13">
        <v>0</v>
      </c>
      <c r="VO13">
        <v>19.77</v>
      </c>
      <c r="VP13">
        <v>0</v>
      </c>
      <c r="VQ13">
        <v>0</v>
      </c>
      <c r="VR13">
        <v>0</v>
      </c>
      <c r="VS13">
        <v>0</v>
      </c>
      <c r="VT13">
        <v>0</v>
      </c>
      <c r="VU13">
        <v>0</v>
      </c>
      <c r="VV13">
        <v>0</v>
      </c>
      <c r="VW13">
        <v>0</v>
      </c>
      <c r="VX13">
        <v>0</v>
      </c>
      <c r="VY13">
        <v>0</v>
      </c>
      <c r="VZ13">
        <v>0</v>
      </c>
      <c r="WA13">
        <v>0</v>
      </c>
      <c r="WB13">
        <v>0</v>
      </c>
      <c r="WC13">
        <v>0</v>
      </c>
      <c r="WD13">
        <v>4.9429999999999996</v>
      </c>
      <c r="WE13">
        <v>0</v>
      </c>
      <c r="WF13">
        <v>0</v>
      </c>
      <c r="WG13">
        <v>4.9429999999999996</v>
      </c>
      <c r="WH13">
        <v>0</v>
      </c>
      <c r="WI13">
        <v>0</v>
      </c>
      <c r="WJ13">
        <v>0</v>
      </c>
      <c r="WK13">
        <v>0</v>
      </c>
      <c r="WL13">
        <v>1</v>
      </c>
      <c r="WM13">
        <v>151.66999999999999</v>
      </c>
      <c r="WN13">
        <v>1521.25</v>
      </c>
      <c r="WO13">
        <v>1521.25</v>
      </c>
      <c r="WP13">
        <v>10.029999999999999</v>
      </c>
      <c r="WQ13">
        <v>674.07</v>
      </c>
      <c r="WR13">
        <v>151.66999999999999</v>
      </c>
      <c r="WS13">
        <v>27016</v>
      </c>
      <c r="WT13">
        <v>0</v>
      </c>
      <c r="WU13">
        <v>0</v>
      </c>
      <c r="WV13">
        <v>218.89</v>
      </c>
      <c r="WW13">
        <v>0</v>
      </c>
      <c r="WX13">
        <v>0</v>
      </c>
      <c r="WY13">
        <v>0</v>
      </c>
      <c r="WZ13">
        <v>0</v>
      </c>
      <c r="XA13">
        <v>0</v>
      </c>
      <c r="XB13">
        <v>0</v>
      </c>
      <c r="XC13">
        <v>0</v>
      </c>
      <c r="XD13">
        <v>0</v>
      </c>
      <c r="XE13">
        <v>0</v>
      </c>
      <c r="XF13">
        <v>0</v>
      </c>
      <c r="XG13">
        <v>0</v>
      </c>
      <c r="XH13">
        <v>0</v>
      </c>
      <c r="XI13">
        <v>0</v>
      </c>
      <c r="XJ13">
        <v>0</v>
      </c>
      <c r="XK13">
        <v>0</v>
      </c>
      <c r="XL13">
        <v>0</v>
      </c>
      <c r="XM13">
        <v>0</v>
      </c>
      <c r="XN13">
        <v>0</v>
      </c>
      <c r="XO13">
        <v>0</v>
      </c>
      <c r="XP13">
        <v>0</v>
      </c>
      <c r="XQ13">
        <v>0</v>
      </c>
      <c r="XR13">
        <v>0</v>
      </c>
      <c r="XS13">
        <v>0</v>
      </c>
      <c r="XT13">
        <v>0</v>
      </c>
      <c r="XU13">
        <v>0</v>
      </c>
      <c r="XV13">
        <v>0</v>
      </c>
      <c r="XW13">
        <v>0</v>
      </c>
      <c r="XX13">
        <v>0</v>
      </c>
      <c r="XY13">
        <v>0</v>
      </c>
      <c r="XZ13">
        <v>0</v>
      </c>
      <c r="YA13">
        <v>0</v>
      </c>
      <c r="YB13">
        <v>0</v>
      </c>
      <c r="YC13">
        <v>0</v>
      </c>
      <c r="YD13">
        <v>0</v>
      </c>
      <c r="YE13">
        <v>0</v>
      </c>
      <c r="YF13">
        <v>0</v>
      </c>
      <c r="YG13">
        <v>0</v>
      </c>
      <c r="YH13">
        <v>0</v>
      </c>
      <c r="YI13">
        <v>0</v>
      </c>
      <c r="YJ13">
        <v>0</v>
      </c>
      <c r="YK13">
        <v>0</v>
      </c>
      <c r="YL13">
        <v>0</v>
      </c>
      <c r="YM13">
        <v>0</v>
      </c>
      <c r="YN13">
        <v>0</v>
      </c>
      <c r="YO13">
        <v>0</v>
      </c>
      <c r="YP13" t="s">
        <v>3547</v>
      </c>
      <c r="YQ13" t="s">
        <v>1164</v>
      </c>
      <c r="YR13" t="s">
        <v>1164</v>
      </c>
      <c r="YS13" t="s">
        <v>978</v>
      </c>
      <c r="YT13">
        <v>0</v>
      </c>
      <c r="YW13">
        <v>0</v>
      </c>
      <c r="YX13">
        <v>44.98</v>
      </c>
      <c r="YY13">
        <v>44.98</v>
      </c>
      <c r="YZ13">
        <v>3.62</v>
      </c>
      <c r="ZA13">
        <v>1.8</v>
      </c>
      <c r="ZB13">
        <v>0</v>
      </c>
      <c r="ZC13">
        <v>1.25</v>
      </c>
      <c r="ZD13">
        <v>0</v>
      </c>
      <c r="ZE13">
        <v>0</v>
      </c>
      <c r="ZF13">
        <v>0</v>
      </c>
      <c r="ZG13" t="s">
        <v>3720</v>
      </c>
    </row>
    <row r="14" spans="2:832" x14ac:dyDescent="0.25">
      <c r="B14">
        <v>1</v>
      </c>
      <c r="C14" t="s">
        <v>2147</v>
      </c>
      <c r="D14">
        <v>2</v>
      </c>
      <c r="E14" s="2">
        <v>43524</v>
      </c>
      <c r="F14" s="2">
        <v>43524</v>
      </c>
      <c r="G14">
        <v>4</v>
      </c>
      <c r="H14">
        <v>4</v>
      </c>
      <c r="I14" t="s">
        <v>971</v>
      </c>
      <c r="J14" s="2">
        <v>43497</v>
      </c>
      <c r="K14" s="7">
        <v>0</v>
      </c>
      <c r="L14" s="7">
        <v>0</v>
      </c>
      <c r="M14" s="7">
        <v>3377</v>
      </c>
      <c r="N14" s="7">
        <v>0</v>
      </c>
      <c r="O14" s="7">
        <v>0</v>
      </c>
      <c r="P14">
        <v>0</v>
      </c>
      <c r="Q14">
        <v>0</v>
      </c>
      <c r="R14">
        <v>9.6999999999999993</v>
      </c>
      <c r="S14">
        <v>0</v>
      </c>
      <c r="T14">
        <v>3570</v>
      </c>
      <c r="U14" s="7">
        <v>0</v>
      </c>
      <c r="V14">
        <v>10</v>
      </c>
      <c r="W14">
        <v>0</v>
      </c>
      <c r="X14">
        <v>0</v>
      </c>
      <c r="Y14">
        <v>0</v>
      </c>
      <c r="Z14">
        <v>0</v>
      </c>
      <c r="AA14">
        <v>0</v>
      </c>
      <c r="AB14">
        <v>0</v>
      </c>
      <c r="AC14">
        <v>0</v>
      </c>
      <c r="AD14">
        <v>0</v>
      </c>
      <c r="AE14">
        <v>0</v>
      </c>
      <c r="AF14">
        <v>0</v>
      </c>
      <c r="AG14">
        <v>0</v>
      </c>
      <c r="AH14">
        <v>0</v>
      </c>
      <c r="AI14">
        <v>3570</v>
      </c>
      <c r="AJ14">
        <v>3570</v>
      </c>
      <c r="AK14">
        <v>0</v>
      </c>
      <c r="AL14">
        <v>0</v>
      </c>
      <c r="AM14">
        <v>0</v>
      </c>
      <c r="AN14">
        <v>0</v>
      </c>
      <c r="AO14">
        <v>0</v>
      </c>
      <c r="AP14">
        <v>0</v>
      </c>
      <c r="AQ14">
        <v>35</v>
      </c>
      <c r="AR14">
        <v>0</v>
      </c>
      <c r="AS14">
        <v>0</v>
      </c>
      <c r="AT14">
        <v>0</v>
      </c>
      <c r="AU14">
        <v>0</v>
      </c>
      <c r="AV14" t="s">
        <v>3134</v>
      </c>
      <c r="AW14">
        <v>0</v>
      </c>
      <c r="AY14">
        <v>0</v>
      </c>
      <c r="AZ14">
        <v>0</v>
      </c>
      <c r="BA14">
        <v>0</v>
      </c>
      <c r="BB14">
        <v>0</v>
      </c>
      <c r="BC14">
        <v>1</v>
      </c>
      <c r="BD14">
        <v>6754</v>
      </c>
      <c r="BE14">
        <v>3631.83</v>
      </c>
      <c r="BF14">
        <v>658.16</v>
      </c>
      <c r="BG14">
        <v>2313.33</v>
      </c>
      <c r="BH14">
        <v>27.97</v>
      </c>
      <c r="BI14">
        <v>216.3</v>
      </c>
      <c r="BJ14">
        <v>3570</v>
      </c>
      <c r="BK14">
        <v>0</v>
      </c>
      <c r="BL14">
        <v>1</v>
      </c>
      <c r="BM14">
        <v>0</v>
      </c>
      <c r="BN14">
        <v>398.62</v>
      </c>
      <c r="BO14">
        <v>154.35</v>
      </c>
      <c r="BP14">
        <v>464.67</v>
      </c>
      <c r="BQ14">
        <v>0</v>
      </c>
      <c r="BR14">
        <v>35.700000000000003</v>
      </c>
      <c r="BS14">
        <v>0</v>
      </c>
      <c r="BT14">
        <v>0</v>
      </c>
      <c r="BU14">
        <v>16.07</v>
      </c>
      <c r="BV14">
        <v>0</v>
      </c>
      <c r="BW14">
        <v>0</v>
      </c>
      <c r="BX14">
        <v>3570</v>
      </c>
      <c r="BY14">
        <v>20</v>
      </c>
      <c r="BZ14">
        <v>0</v>
      </c>
      <c r="CA14">
        <v>0</v>
      </c>
      <c r="CB14">
        <v>3570</v>
      </c>
      <c r="CC14">
        <v>0</v>
      </c>
      <c r="CD14">
        <v>0</v>
      </c>
      <c r="CE14">
        <v>4.25</v>
      </c>
      <c r="CF14">
        <v>3570</v>
      </c>
      <c r="CG14">
        <v>0</v>
      </c>
      <c r="CH14">
        <v>0</v>
      </c>
      <c r="CI14">
        <v>0.45</v>
      </c>
      <c r="CJ14">
        <v>0</v>
      </c>
      <c r="CK14">
        <v>4.25</v>
      </c>
      <c r="CL14">
        <v>0</v>
      </c>
      <c r="CM14">
        <v>0</v>
      </c>
      <c r="CN14">
        <v>0</v>
      </c>
      <c r="CO14">
        <v>0</v>
      </c>
      <c r="CP14">
        <v>4.25</v>
      </c>
      <c r="CQ14">
        <v>0</v>
      </c>
      <c r="CR14">
        <v>658.16</v>
      </c>
      <c r="CS14">
        <v>9.35</v>
      </c>
      <c r="CT14">
        <v>0</v>
      </c>
      <c r="CU14">
        <v>0</v>
      </c>
      <c r="CV14">
        <v>0</v>
      </c>
      <c r="CW14">
        <v>2313.33</v>
      </c>
      <c r="CX14">
        <v>0</v>
      </c>
      <c r="CY14">
        <v>3631.83</v>
      </c>
      <c r="CZ14">
        <v>0</v>
      </c>
      <c r="DA14">
        <v>0</v>
      </c>
      <c r="DB14">
        <v>0</v>
      </c>
      <c r="DC14">
        <v>3570</v>
      </c>
      <c r="DD14">
        <v>3570</v>
      </c>
      <c r="DE14">
        <v>3570</v>
      </c>
      <c r="DF14">
        <v>3570</v>
      </c>
      <c r="DG14">
        <v>3570</v>
      </c>
      <c r="DH14">
        <v>3570</v>
      </c>
      <c r="DI14">
        <v>0</v>
      </c>
      <c r="DJ14">
        <v>0</v>
      </c>
      <c r="DK14">
        <v>0</v>
      </c>
      <c r="DL14">
        <v>0</v>
      </c>
      <c r="DM14">
        <v>0</v>
      </c>
      <c r="DN14">
        <v>0</v>
      </c>
      <c r="DO14">
        <v>0</v>
      </c>
      <c r="DP14">
        <v>0</v>
      </c>
      <c r="DQ14">
        <v>0</v>
      </c>
      <c r="DR14">
        <v>0</v>
      </c>
      <c r="DS14">
        <v>0</v>
      </c>
      <c r="DT14">
        <v>0</v>
      </c>
      <c r="DU14">
        <v>5834.44</v>
      </c>
      <c r="DW14">
        <v>30</v>
      </c>
      <c r="DX14">
        <v>0</v>
      </c>
      <c r="DY14">
        <v>30</v>
      </c>
      <c r="DZ14">
        <v>2712.41</v>
      </c>
      <c r="EA14">
        <v>0</v>
      </c>
      <c r="EB14">
        <v>0</v>
      </c>
      <c r="EC14">
        <v>30</v>
      </c>
      <c r="ED14">
        <v>112</v>
      </c>
      <c r="EE14">
        <v>0</v>
      </c>
      <c r="EF14">
        <v>0</v>
      </c>
      <c r="EG14">
        <v>0</v>
      </c>
      <c r="EH14">
        <v>0</v>
      </c>
      <c r="EI14">
        <v>3377</v>
      </c>
      <c r="EJ14">
        <v>0</v>
      </c>
      <c r="EK14">
        <v>0</v>
      </c>
      <c r="EL14">
        <v>25</v>
      </c>
      <c r="EM14">
        <v>3377</v>
      </c>
      <c r="EN14">
        <v>0</v>
      </c>
      <c r="EO14">
        <v>30</v>
      </c>
      <c r="EP14">
        <v>0</v>
      </c>
      <c r="EQ14">
        <v>4.8499999999999996</v>
      </c>
      <c r="ER14">
        <v>0</v>
      </c>
      <c r="ES14">
        <v>0</v>
      </c>
      <c r="ET14" s="3">
        <v>43526</v>
      </c>
      <c r="EU14" s="3">
        <v>43524</v>
      </c>
      <c r="EV14">
        <v>0</v>
      </c>
      <c r="EW14">
        <v>5.19</v>
      </c>
      <c r="EX14">
        <v>2</v>
      </c>
      <c r="EY14">
        <v>0</v>
      </c>
      <c r="EZ14">
        <v>3.46</v>
      </c>
      <c r="FA14">
        <v>2</v>
      </c>
      <c r="FB14" t="s">
        <v>973</v>
      </c>
      <c r="FC14" t="s">
        <v>987</v>
      </c>
      <c r="FE14">
        <v>0</v>
      </c>
      <c r="FF14">
        <v>0</v>
      </c>
      <c r="FG14">
        <v>0</v>
      </c>
      <c r="FH14">
        <v>151.66999999999999</v>
      </c>
      <c r="FI14">
        <v>3570</v>
      </c>
      <c r="FJ14">
        <v>0</v>
      </c>
      <c r="FK14" s="7">
        <v>0</v>
      </c>
      <c r="FL14" s="7">
        <v>0</v>
      </c>
      <c r="FM14">
        <v>0</v>
      </c>
      <c r="FN14">
        <v>0</v>
      </c>
      <c r="FO14">
        <v>0</v>
      </c>
      <c r="FP14">
        <v>0</v>
      </c>
      <c r="FQ14">
        <v>0</v>
      </c>
      <c r="FR14">
        <v>0</v>
      </c>
      <c r="FS14">
        <v>11</v>
      </c>
      <c r="FT14">
        <v>0</v>
      </c>
      <c r="FU14">
        <v>0</v>
      </c>
      <c r="FV14">
        <v>0</v>
      </c>
      <c r="FW14">
        <v>0</v>
      </c>
      <c r="FX14">
        <v>0</v>
      </c>
      <c r="FY14">
        <v>0</v>
      </c>
      <c r="FZ14">
        <v>0</v>
      </c>
      <c r="GA14">
        <v>0</v>
      </c>
      <c r="GB14">
        <v>0</v>
      </c>
      <c r="GC14">
        <v>0</v>
      </c>
      <c r="GD14">
        <v>0</v>
      </c>
      <c r="GE14">
        <v>151.66999999999999</v>
      </c>
      <c r="GF14">
        <v>0</v>
      </c>
      <c r="GG14">
        <v>0</v>
      </c>
      <c r="GH14">
        <v>0</v>
      </c>
      <c r="GI14">
        <v>0.3</v>
      </c>
      <c r="GJ14">
        <v>10.71</v>
      </c>
      <c r="GK14">
        <v>0</v>
      </c>
      <c r="GL14">
        <v>3570</v>
      </c>
      <c r="GM14">
        <v>19.084</v>
      </c>
      <c r="GN14">
        <v>786.04</v>
      </c>
      <c r="GO14">
        <v>0</v>
      </c>
      <c r="GP14">
        <v>0</v>
      </c>
      <c r="GQ14">
        <v>0.4</v>
      </c>
      <c r="GR14">
        <v>14.28</v>
      </c>
      <c r="GS14">
        <v>0</v>
      </c>
      <c r="GT14">
        <v>0</v>
      </c>
      <c r="GU14">
        <v>0</v>
      </c>
      <c r="GV14">
        <v>0</v>
      </c>
      <c r="GW14">
        <v>3570</v>
      </c>
      <c r="GX14">
        <v>0</v>
      </c>
      <c r="GY14">
        <v>3570</v>
      </c>
      <c r="GZ14">
        <v>0</v>
      </c>
      <c r="HA14">
        <v>3570</v>
      </c>
      <c r="HB14">
        <v>0</v>
      </c>
      <c r="HC14">
        <v>3570</v>
      </c>
      <c r="HD14">
        <v>0</v>
      </c>
      <c r="HE14">
        <v>3570</v>
      </c>
      <c r="HF14">
        <v>0</v>
      </c>
      <c r="HG14">
        <v>0</v>
      </c>
      <c r="HH14">
        <v>0</v>
      </c>
      <c r="HI14">
        <v>9.5419999999999998</v>
      </c>
      <c r="HJ14">
        <v>0</v>
      </c>
      <c r="HK14">
        <v>0</v>
      </c>
      <c r="HL14">
        <v>0</v>
      </c>
      <c r="HM14">
        <v>0</v>
      </c>
      <c r="HN14">
        <v>0</v>
      </c>
      <c r="HO14">
        <v>0</v>
      </c>
      <c r="HP14">
        <v>0</v>
      </c>
      <c r="HQ14">
        <v>0</v>
      </c>
      <c r="HR14">
        <v>0</v>
      </c>
      <c r="HS14">
        <v>0</v>
      </c>
      <c r="HT14">
        <v>0</v>
      </c>
      <c r="HU14">
        <v>0</v>
      </c>
      <c r="HV14">
        <v>1284.97</v>
      </c>
      <c r="HW14">
        <v>569.99</v>
      </c>
      <c r="HX14">
        <v>0</v>
      </c>
      <c r="HY14">
        <v>0</v>
      </c>
      <c r="HZ14">
        <v>0</v>
      </c>
      <c r="IA14">
        <v>151.66999999999999</v>
      </c>
      <c r="IB14">
        <v>3580.13</v>
      </c>
      <c r="IC14">
        <v>0</v>
      </c>
      <c r="ID14">
        <v>0</v>
      </c>
      <c r="IE14">
        <v>0</v>
      </c>
      <c r="IF14">
        <v>0</v>
      </c>
      <c r="IG14">
        <v>0</v>
      </c>
      <c r="IH14">
        <v>0</v>
      </c>
      <c r="II14">
        <v>0</v>
      </c>
      <c r="IJ14">
        <v>0</v>
      </c>
      <c r="IK14">
        <v>0</v>
      </c>
      <c r="IL14">
        <v>0</v>
      </c>
      <c r="IM14">
        <v>1</v>
      </c>
      <c r="IN14">
        <v>0</v>
      </c>
      <c r="IO14">
        <v>0</v>
      </c>
      <c r="IP14">
        <v>2497.27</v>
      </c>
      <c r="IQ14">
        <v>0</v>
      </c>
      <c r="IR14" s="7">
        <v>0</v>
      </c>
      <c r="IS14" s="7">
        <v>0</v>
      </c>
      <c r="IT14">
        <v>0</v>
      </c>
      <c r="IU14">
        <v>0</v>
      </c>
      <c r="IV14">
        <v>7160.26</v>
      </c>
      <c r="IW14">
        <v>0</v>
      </c>
      <c r="IX14">
        <v>0</v>
      </c>
      <c r="IY14">
        <v>0</v>
      </c>
      <c r="IZ14">
        <v>0</v>
      </c>
      <c r="JA14">
        <v>0.5</v>
      </c>
      <c r="JB14" s="7">
        <v>0</v>
      </c>
      <c r="JC14">
        <v>9.1999999999999993</v>
      </c>
      <c r="JD14">
        <v>0</v>
      </c>
      <c r="JE14">
        <v>51.7</v>
      </c>
      <c r="JF14">
        <v>4.42</v>
      </c>
      <c r="JG14">
        <v>0</v>
      </c>
      <c r="JH14">
        <v>0</v>
      </c>
      <c r="JI14">
        <v>0</v>
      </c>
      <c r="JJ14">
        <v>3570</v>
      </c>
      <c r="JK14">
        <v>0</v>
      </c>
      <c r="JL14">
        <v>0</v>
      </c>
      <c r="JM14">
        <v>0</v>
      </c>
      <c r="JN14">
        <v>0</v>
      </c>
      <c r="JO14">
        <v>3377</v>
      </c>
      <c r="JP14">
        <v>51.7</v>
      </c>
      <c r="JQ14">
        <v>4.42</v>
      </c>
      <c r="JR14">
        <v>0</v>
      </c>
      <c r="JS14">
        <v>0</v>
      </c>
      <c r="JT14">
        <v>3570</v>
      </c>
      <c r="JU14">
        <v>0</v>
      </c>
      <c r="JV14">
        <v>0</v>
      </c>
      <c r="JW14">
        <v>0</v>
      </c>
      <c r="JX14">
        <v>0</v>
      </c>
      <c r="JY14">
        <v>0</v>
      </c>
      <c r="JZ14">
        <v>0</v>
      </c>
      <c r="KA14">
        <v>0</v>
      </c>
      <c r="KB14">
        <v>0</v>
      </c>
      <c r="KC14">
        <v>0</v>
      </c>
      <c r="KD14">
        <v>0</v>
      </c>
      <c r="KE14">
        <v>0</v>
      </c>
      <c r="KF14">
        <v>0</v>
      </c>
      <c r="KG14">
        <v>0</v>
      </c>
      <c r="KH14">
        <v>0</v>
      </c>
      <c r="KI14" s="7">
        <v>0</v>
      </c>
      <c r="KJ14">
        <v>0</v>
      </c>
      <c r="KK14">
        <v>0</v>
      </c>
      <c r="KL14">
        <v>0</v>
      </c>
      <c r="KM14">
        <v>0</v>
      </c>
      <c r="KN14">
        <v>0</v>
      </c>
      <c r="KO14">
        <v>0</v>
      </c>
      <c r="KP14">
        <v>0</v>
      </c>
      <c r="KQ14">
        <v>0</v>
      </c>
      <c r="KR14">
        <v>0</v>
      </c>
      <c r="KS14">
        <v>0</v>
      </c>
      <c r="KT14">
        <v>0</v>
      </c>
      <c r="KU14">
        <v>0</v>
      </c>
      <c r="KV14">
        <v>0</v>
      </c>
      <c r="KW14">
        <v>0</v>
      </c>
      <c r="KX14">
        <v>0</v>
      </c>
      <c r="KY14">
        <v>0</v>
      </c>
      <c r="KZ14">
        <v>0</v>
      </c>
      <c r="LA14">
        <v>1</v>
      </c>
      <c r="LB14">
        <v>1</v>
      </c>
      <c r="LC14">
        <v>0</v>
      </c>
      <c r="LD14">
        <v>3377</v>
      </c>
      <c r="LE14">
        <v>3377</v>
      </c>
      <c r="LF14" s="7" t="s">
        <v>987</v>
      </c>
      <c r="LG14">
        <v>0</v>
      </c>
      <c r="LH14">
        <v>0</v>
      </c>
      <c r="LI14">
        <v>0</v>
      </c>
      <c r="LJ14">
        <v>0</v>
      </c>
      <c r="LK14">
        <v>0</v>
      </c>
      <c r="LL14">
        <v>0</v>
      </c>
      <c r="LM14">
        <v>0</v>
      </c>
      <c r="LN14">
        <v>0</v>
      </c>
      <c r="LO14" s="7">
        <v>0</v>
      </c>
      <c r="LP14" s="7">
        <v>0</v>
      </c>
      <c r="LQ14">
        <v>0</v>
      </c>
      <c r="LR14" s="2">
        <v>0</v>
      </c>
      <c r="LS14" s="2">
        <v>0</v>
      </c>
      <c r="LT14">
        <v>0</v>
      </c>
      <c r="LU14">
        <v>0</v>
      </c>
      <c r="LV14">
        <v>0</v>
      </c>
      <c r="LW14" s="2">
        <v>0</v>
      </c>
      <c r="LX14">
        <v>0</v>
      </c>
      <c r="LY14">
        <v>0</v>
      </c>
      <c r="LZ14">
        <v>0</v>
      </c>
      <c r="MA14">
        <v>0</v>
      </c>
      <c r="MB14">
        <v>0</v>
      </c>
      <c r="MC14">
        <v>3580.13</v>
      </c>
      <c r="MD14">
        <v>3570</v>
      </c>
      <c r="ME14">
        <v>0</v>
      </c>
      <c r="MF14">
        <v>0</v>
      </c>
      <c r="MG14">
        <v>0</v>
      </c>
      <c r="MH14">
        <v>0</v>
      </c>
      <c r="MI14">
        <v>0</v>
      </c>
      <c r="MJ14">
        <v>0</v>
      </c>
      <c r="MK14">
        <v>0</v>
      </c>
      <c r="ML14">
        <v>0</v>
      </c>
      <c r="MM14">
        <v>0</v>
      </c>
      <c r="MN14">
        <v>0</v>
      </c>
      <c r="MO14">
        <v>0</v>
      </c>
      <c r="MP14">
        <v>0</v>
      </c>
      <c r="MQ14">
        <v>0</v>
      </c>
      <c r="MR14">
        <v>0</v>
      </c>
      <c r="MS14">
        <v>0</v>
      </c>
      <c r="MT14">
        <v>0</v>
      </c>
      <c r="MU14">
        <v>0</v>
      </c>
      <c r="MV14">
        <v>60.69</v>
      </c>
      <c r="MW14">
        <v>0</v>
      </c>
      <c r="MX14">
        <v>3570</v>
      </c>
      <c r="MY14">
        <v>3570</v>
      </c>
      <c r="MZ14">
        <v>0</v>
      </c>
      <c r="NA14">
        <v>0</v>
      </c>
      <c r="NB14">
        <v>0</v>
      </c>
      <c r="NC14" s="3">
        <v>0</v>
      </c>
      <c r="ND14" s="3">
        <v>0</v>
      </c>
      <c r="NE14">
        <v>3570</v>
      </c>
      <c r="NF14" s="7">
        <v>0</v>
      </c>
      <c r="NG14" s="7">
        <v>0</v>
      </c>
      <c r="NH14" s="3">
        <v>0</v>
      </c>
      <c r="NI14" s="3">
        <v>0</v>
      </c>
      <c r="NJ14" s="3">
        <v>0</v>
      </c>
      <c r="NK14" s="3">
        <v>0</v>
      </c>
      <c r="NL14" s="3">
        <v>0</v>
      </c>
      <c r="NM14">
        <v>0</v>
      </c>
      <c r="NN14">
        <v>0</v>
      </c>
      <c r="NO14">
        <v>0</v>
      </c>
      <c r="NP14">
        <v>0</v>
      </c>
      <c r="NQ14">
        <v>0</v>
      </c>
      <c r="NR14" t="s">
        <v>975</v>
      </c>
      <c r="NS14" s="3" t="s">
        <v>976</v>
      </c>
      <c r="NT14">
        <v>0</v>
      </c>
      <c r="NU14">
        <v>29.422999999999998</v>
      </c>
      <c r="NV14">
        <v>0</v>
      </c>
      <c r="NW14">
        <v>35.307000000000002</v>
      </c>
      <c r="NX14">
        <v>0</v>
      </c>
      <c r="NY14" s="7">
        <v>0</v>
      </c>
      <c r="NZ14" s="7">
        <v>0</v>
      </c>
      <c r="OA14">
        <v>35.307000000000002</v>
      </c>
      <c r="OB14">
        <v>0</v>
      </c>
      <c r="OC14">
        <v>0</v>
      </c>
      <c r="OD14">
        <v>29.422999999999998</v>
      </c>
      <c r="OE14">
        <v>0</v>
      </c>
      <c r="OF14">
        <v>0</v>
      </c>
      <c r="OG14">
        <v>0</v>
      </c>
      <c r="OH14">
        <v>0</v>
      </c>
      <c r="OI14">
        <v>0</v>
      </c>
      <c r="OJ14">
        <v>0</v>
      </c>
      <c r="OK14">
        <v>21.5</v>
      </c>
      <c r="OL14">
        <v>0</v>
      </c>
      <c r="OM14">
        <v>-0.5</v>
      </c>
      <c r="ON14">
        <v>0</v>
      </c>
      <c r="OO14">
        <v>0</v>
      </c>
      <c r="OP14">
        <v>41.192</v>
      </c>
      <c r="OQ14">
        <v>0</v>
      </c>
      <c r="OR14">
        <v>0</v>
      </c>
      <c r="OS14">
        <v>47.076000000000001</v>
      </c>
      <c r="OT14">
        <v>0</v>
      </c>
      <c r="OU14">
        <v>0</v>
      </c>
      <c r="OV14">
        <v>41.192</v>
      </c>
      <c r="OW14">
        <v>0</v>
      </c>
      <c r="OX14">
        <v>0</v>
      </c>
      <c r="OY14">
        <v>47.076000000000001</v>
      </c>
      <c r="OZ14">
        <v>0</v>
      </c>
      <c r="PA14">
        <v>0</v>
      </c>
      <c r="PB14">
        <v>23.538</v>
      </c>
      <c r="PC14">
        <v>0</v>
      </c>
      <c r="PD14">
        <v>0</v>
      </c>
      <c r="PE14">
        <v>23.538</v>
      </c>
      <c r="PF14">
        <v>0</v>
      </c>
      <c r="PG14">
        <v>0</v>
      </c>
      <c r="PH14">
        <v>23.538</v>
      </c>
      <c r="PI14">
        <v>0</v>
      </c>
      <c r="PJ14">
        <v>0</v>
      </c>
      <c r="PK14">
        <v>164.76599999999999</v>
      </c>
      <c r="PL14">
        <v>0</v>
      </c>
      <c r="PM14">
        <v>1</v>
      </c>
      <c r="PN14">
        <v>0</v>
      </c>
      <c r="PO14">
        <v>3570</v>
      </c>
      <c r="PP14">
        <v>0</v>
      </c>
      <c r="PQ14">
        <v>0</v>
      </c>
      <c r="PR14">
        <v>0</v>
      </c>
      <c r="PS14">
        <v>0</v>
      </c>
      <c r="PT14">
        <v>10.71</v>
      </c>
      <c r="PU14">
        <v>0</v>
      </c>
      <c r="PV14">
        <v>0</v>
      </c>
      <c r="PW14">
        <v>0</v>
      </c>
      <c r="PX14">
        <v>0</v>
      </c>
      <c r="PY14">
        <v>0</v>
      </c>
      <c r="PZ14">
        <v>0</v>
      </c>
      <c r="QA14">
        <v>0</v>
      </c>
      <c r="QB14">
        <v>0</v>
      </c>
      <c r="QC14">
        <v>0</v>
      </c>
      <c r="QD14">
        <v>9.6999999999999993</v>
      </c>
      <c r="QE14">
        <v>0</v>
      </c>
      <c r="QF14">
        <v>0</v>
      </c>
      <c r="QG14">
        <v>0</v>
      </c>
      <c r="QH14">
        <v>0</v>
      </c>
      <c r="QI14">
        <v>0</v>
      </c>
      <c r="QJ14">
        <v>0</v>
      </c>
      <c r="QK14">
        <v>6.8</v>
      </c>
      <c r="QL14">
        <v>0</v>
      </c>
      <c r="QM14">
        <v>2.9</v>
      </c>
      <c r="QN14">
        <v>0</v>
      </c>
      <c r="QO14">
        <v>0</v>
      </c>
      <c r="QP14">
        <v>0</v>
      </c>
      <c r="QQ14">
        <v>0</v>
      </c>
      <c r="QR14">
        <v>0</v>
      </c>
      <c r="QS14">
        <v>0</v>
      </c>
      <c r="QT14">
        <v>0</v>
      </c>
      <c r="QU14">
        <v>0</v>
      </c>
      <c r="QV14">
        <v>9.6999999999999993</v>
      </c>
      <c r="QW14">
        <v>0</v>
      </c>
      <c r="QX14">
        <v>0</v>
      </c>
      <c r="QY14">
        <v>0</v>
      </c>
      <c r="QZ14">
        <v>0</v>
      </c>
      <c r="RA14">
        <v>0</v>
      </c>
      <c r="RB14">
        <v>9.6999999999999993</v>
      </c>
      <c r="RC14">
        <v>0</v>
      </c>
      <c r="RD14">
        <v>0</v>
      </c>
      <c r="RE14">
        <v>6.8</v>
      </c>
      <c r="RF14">
        <v>0</v>
      </c>
      <c r="RG14">
        <v>2.9</v>
      </c>
      <c r="RH14">
        <v>0</v>
      </c>
      <c r="RI14">
        <v>0</v>
      </c>
      <c r="RJ14">
        <v>0</v>
      </c>
      <c r="RK14">
        <v>0</v>
      </c>
      <c r="RL14">
        <v>0</v>
      </c>
      <c r="RM14">
        <v>0</v>
      </c>
      <c r="RN14">
        <v>0</v>
      </c>
      <c r="RO14">
        <v>0</v>
      </c>
      <c r="RP14">
        <v>0</v>
      </c>
      <c r="RQ14">
        <v>0</v>
      </c>
      <c r="RR14">
        <v>20</v>
      </c>
      <c r="RS14">
        <v>1486</v>
      </c>
      <c r="RT14">
        <v>3</v>
      </c>
      <c r="RU14">
        <v>0</v>
      </c>
      <c r="RV14">
        <v>0</v>
      </c>
      <c r="RW14">
        <v>0</v>
      </c>
      <c r="RX14">
        <v>23.538</v>
      </c>
      <c r="RY14">
        <v>0</v>
      </c>
      <c r="RZ14">
        <v>50</v>
      </c>
      <c r="SA14">
        <v>0</v>
      </c>
      <c r="SB14">
        <v>0</v>
      </c>
      <c r="SC14">
        <v>0</v>
      </c>
      <c r="SD14">
        <v>0</v>
      </c>
      <c r="SE14">
        <v>0</v>
      </c>
      <c r="SF14">
        <v>0</v>
      </c>
      <c r="SG14">
        <v>0</v>
      </c>
      <c r="SH14">
        <v>0</v>
      </c>
      <c r="SI14">
        <v>0</v>
      </c>
      <c r="SJ14">
        <v>0</v>
      </c>
      <c r="SK14">
        <v>0</v>
      </c>
      <c r="SL14">
        <v>0</v>
      </c>
      <c r="SM14">
        <v>0</v>
      </c>
      <c r="SN14">
        <v>0</v>
      </c>
      <c r="SO14">
        <v>0</v>
      </c>
      <c r="SP14">
        <v>0</v>
      </c>
      <c r="SQ14">
        <v>0</v>
      </c>
      <c r="SR14">
        <v>0</v>
      </c>
      <c r="SS14">
        <v>0</v>
      </c>
      <c r="ST14">
        <v>0</v>
      </c>
      <c r="SU14">
        <v>0</v>
      </c>
      <c r="SV14">
        <v>8</v>
      </c>
      <c r="SW14">
        <v>0</v>
      </c>
      <c r="SX14">
        <v>0</v>
      </c>
      <c r="SY14">
        <v>0</v>
      </c>
      <c r="SZ14">
        <v>0</v>
      </c>
      <c r="TA14">
        <v>0</v>
      </c>
      <c r="TB14">
        <v>0</v>
      </c>
      <c r="TC14">
        <v>0</v>
      </c>
      <c r="TD14">
        <v>0</v>
      </c>
      <c r="TE14">
        <v>0</v>
      </c>
      <c r="TF14">
        <v>0</v>
      </c>
      <c r="TG14">
        <v>0</v>
      </c>
      <c r="TH14">
        <v>0</v>
      </c>
      <c r="TI14">
        <v>0</v>
      </c>
      <c r="TJ14">
        <v>0</v>
      </c>
      <c r="TK14">
        <v>0</v>
      </c>
      <c r="TL14">
        <v>0</v>
      </c>
      <c r="TM14">
        <v>0</v>
      </c>
      <c r="TN14">
        <v>0</v>
      </c>
      <c r="TO14">
        <v>0</v>
      </c>
      <c r="TP14">
        <v>0</v>
      </c>
      <c r="TQ14">
        <v>0</v>
      </c>
      <c r="TR14">
        <v>1</v>
      </c>
      <c r="TS14" s="2">
        <v>43497</v>
      </c>
      <c r="TT14" s="2">
        <v>43524</v>
      </c>
      <c r="TU14">
        <v>0</v>
      </c>
      <c r="TV14">
        <v>0</v>
      </c>
      <c r="TW14">
        <v>0</v>
      </c>
      <c r="TX14">
        <v>0</v>
      </c>
      <c r="TY14">
        <v>0</v>
      </c>
      <c r="TZ14">
        <v>0</v>
      </c>
      <c r="UA14">
        <v>0</v>
      </c>
      <c r="UB14">
        <v>0</v>
      </c>
      <c r="UC14">
        <v>0</v>
      </c>
      <c r="UD14" t="s">
        <v>977</v>
      </c>
      <c r="UE14">
        <v>3570</v>
      </c>
      <c r="UF14">
        <v>0.4</v>
      </c>
      <c r="UG14">
        <v>14.28</v>
      </c>
      <c r="UH14">
        <v>0</v>
      </c>
      <c r="UI14">
        <v>0</v>
      </c>
      <c r="UJ14">
        <v>0</v>
      </c>
      <c r="UK14">
        <v>1</v>
      </c>
      <c r="UL14">
        <v>151.66999999999999</v>
      </c>
      <c r="UM14">
        <v>23.538</v>
      </c>
      <c r="UN14">
        <v>3570</v>
      </c>
      <c r="UO14">
        <v>0</v>
      </c>
      <c r="UP14">
        <v>1</v>
      </c>
      <c r="UQ14">
        <v>0</v>
      </c>
      <c r="UR14">
        <v>0</v>
      </c>
      <c r="US14">
        <v>0</v>
      </c>
      <c r="UT14">
        <v>0</v>
      </c>
      <c r="UU14">
        <v>0</v>
      </c>
      <c r="UV14">
        <v>0</v>
      </c>
      <c r="UW14">
        <v>0</v>
      </c>
      <c r="UX14">
        <v>0</v>
      </c>
      <c r="UY14">
        <v>0</v>
      </c>
      <c r="UZ14">
        <v>0</v>
      </c>
      <c r="VA14">
        <v>0</v>
      </c>
      <c r="VB14">
        <v>0</v>
      </c>
      <c r="VC14">
        <v>0</v>
      </c>
      <c r="VD14">
        <v>0</v>
      </c>
      <c r="VE14">
        <v>0</v>
      </c>
      <c r="VF14">
        <v>0</v>
      </c>
      <c r="VG14">
        <v>0</v>
      </c>
      <c r="VH14">
        <v>0</v>
      </c>
      <c r="VI14">
        <v>0</v>
      </c>
      <c r="VJ14">
        <v>0</v>
      </c>
      <c r="VK14">
        <v>0</v>
      </c>
      <c r="VL14">
        <v>0</v>
      </c>
      <c r="VM14">
        <v>0</v>
      </c>
      <c r="VN14">
        <v>0</v>
      </c>
      <c r="VO14">
        <v>23.538</v>
      </c>
      <c r="VP14">
        <v>0</v>
      </c>
      <c r="VQ14">
        <v>0</v>
      </c>
      <c r="VR14">
        <v>0</v>
      </c>
      <c r="VS14">
        <v>0</v>
      </c>
      <c r="VT14">
        <v>0</v>
      </c>
      <c r="VU14">
        <v>0</v>
      </c>
      <c r="VV14">
        <v>0</v>
      </c>
      <c r="VW14">
        <v>0</v>
      </c>
      <c r="VX14">
        <v>0</v>
      </c>
      <c r="VY14">
        <v>0</v>
      </c>
      <c r="VZ14">
        <v>0</v>
      </c>
      <c r="WA14">
        <v>0</v>
      </c>
      <c r="WB14">
        <v>0</v>
      </c>
      <c r="WC14">
        <v>0</v>
      </c>
      <c r="WD14">
        <v>5.8849999999999998</v>
      </c>
      <c r="WE14">
        <v>0</v>
      </c>
      <c r="WF14">
        <v>0</v>
      </c>
      <c r="WG14">
        <v>5.8849999999999998</v>
      </c>
      <c r="WH14">
        <v>0</v>
      </c>
      <c r="WI14">
        <v>0</v>
      </c>
      <c r="WJ14">
        <v>0</v>
      </c>
      <c r="WK14">
        <v>0</v>
      </c>
      <c r="WL14">
        <v>1</v>
      </c>
      <c r="WM14">
        <v>151.66999999999999</v>
      </c>
      <c r="WN14">
        <v>1521.25</v>
      </c>
      <c r="WO14">
        <v>1521.25</v>
      </c>
      <c r="WP14">
        <v>10.029999999999999</v>
      </c>
      <c r="WQ14">
        <v>786.04</v>
      </c>
      <c r="WR14">
        <v>151.66999999999999</v>
      </c>
      <c r="WS14">
        <v>27016</v>
      </c>
      <c r="WT14">
        <v>0</v>
      </c>
      <c r="WU14">
        <v>0</v>
      </c>
      <c r="WV14">
        <v>247.29</v>
      </c>
      <c r="WW14">
        <v>193</v>
      </c>
      <c r="WX14">
        <v>0</v>
      </c>
      <c r="WY14">
        <v>0</v>
      </c>
      <c r="WZ14">
        <v>0</v>
      </c>
      <c r="XA14">
        <v>0</v>
      </c>
      <c r="XB14">
        <v>0</v>
      </c>
      <c r="XC14">
        <v>0</v>
      </c>
      <c r="XD14">
        <v>0</v>
      </c>
      <c r="XE14">
        <v>0</v>
      </c>
      <c r="XF14">
        <v>0</v>
      </c>
      <c r="XG14">
        <v>0</v>
      </c>
      <c r="XH14">
        <v>0</v>
      </c>
      <c r="XI14">
        <v>0</v>
      </c>
      <c r="XJ14">
        <v>0</v>
      </c>
      <c r="XK14">
        <v>0</v>
      </c>
      <c r="XL14">
        <v>0</v>
      </c>
      <c r="XM14">
        <v>0</v>
      </c>
      <c r="XN14">
        <v>0</v>
      </c>
      <c r="XO14">
        <v>0</v>
      </c>
      <c r="XP14">
        <v>0</v>
      </c>
      <c r="XQ14">
        <v>0</v>
      </c>
      <c r="XR14">
        <v>0</v>
      </c>
      <c r="XS14">
        <v>0</v>
      </c>
      <c r="XT14">
        <v>0</v>
      </c>
      <c r="XU14">
        <v>0</v>
      </c>
      <c r="XV14">
        <v>0</v>
      </c>
      <c r="XW14">
        <v>0</v>
      </c>
      <c r="XX14">
        <v>0</v>
      </c>
      <c r="XY14">
        <v>0</v>
      </c>
      <c r="XZ14">
        <v>0</v>
      </c>
      <c r="YA14">
        <v>0</v>
      </c>
      <c r="YB14">
        <v>0</v>
      </c>
      <c r="YC14">
        <v>0</v>
      </c>
      <c r="YD14">
        <v>0</v>
      </c>
      <c r="YE14">
        <v>0</v>
      </c>
      <c r="YF14">
        <v>0</v>
      </c>
      <c r="YG14">
        <v>0</v>
      </c>
      <c r="YH14">
        <v>0</v>
      </c>
      <c r="YI14">
        <v>0</v>
      </c>
      <c r="YJ14">
        <v>0</v>
      </c>
      <c r="YK14">
        <v>0</v>
      </c>
      <c r="YL14">
        <v>0</v>
      </c>
      <c r="YM14">
        <v>0</v>
      </c>
      <c r="YN14">
        <v>0</v>
      </c>
      <c r="YO14">
        <v>0</v>
      </c>
      <c r="YP14" t="s">
        <v>3590</v>
      </c>
      <c r="YQ14" t="s">
        <v>1164</v>
      </c>
      <c r="YR14" t="s">
        <v>1164</v>
      </c>
      <c r="YS14" t="s">
        <v>978</v>
      </c>
      <c r="YT14">
        <v>0</v>
      </c>
      <c r="YW14">
        <v>0</v>
      </c>
      <c r="YX14">
        <v>61.83</v>
      </c>
      <c r="YY14">
        <v>61.83</v>
      </c>
      <c r="YZ14">
        <v>3.62</v>
      </c>
      <c r="ZA14">
        <v>1.8</v>
      </c>
      <c r="ZB14">
        <v>0</v>
      </c>
      <c r="ZC14">
        <v>1.25</v>
      </c>
      <c r="ZD14">
        <v>0</v>
      </c>
      <c r="ZE14">
        <v>0</v>
      </c>
      <c r="ZF14">
        <v>0</v>
      </c>
      <c r="ZG14" t="s">
        <v>3720</v>
      </c>
    </row>
    <row r="15" spans="2:832" x14ac:dyDescent="0.25">
      <c r="B15">
        <v>1</v>
      </c>
      <c r="C15" t="s">
        <v>2148</v>
      </c>
      <c r="D15">
        <v>1</v>
      </c>
      <c r="E15" s="2">
        <v>43524</v>
      </c>
      <c r="F15" s="2">
        <v>43524</v>
      </c>
      <c r="G15">
        <v>4</v>
      </c>
      <c r="H15">
        <v>4</v>
      </c>
      <c r="I15" t="s">
        <v>971</v>
      </c>
      <c r="J15" s="2">
        <v>43497</v>
      </c>
      <c r="K15" s="7">
        <v>0</v>
      </c>
      <c r="L15" s="7">
        <v>0</v>
      </c>
      <c r="M15" s="7">
        <v>3377</v>
      </c>
      <c r="N15" s="7">
        <v>0</v>
      </c>
      <c r="O15" s="7">
        <v>0</v>
      </c>
      <c r="P15">
        <v>0</v>
      </c>
      <c r="Q15">
        <v>0</v>
      </c>
      <c r="R15">
        <v>9.6999999999999993</v>
      </c>
      <c r="S15">
        <v>0</v>
      </c>
      <c r="T15">
        <v>2300</v>
      </c>
      <c r="U15" s="7">
        <v>0</v>
      </c>
      <c r="V15">
        <v>10</v>
      </c>
      <c r="W15">
        <v>0</v>
      </c>
      <c r="X15">
        <v>0</v>
      </c>
      <c r="Y15">
        <v>0</v>
      </c>
      <c r="Z15">
        <v>0</v>
      </c>
      <c r="AA15">
        <v>0</v>
      </c>
      <c r="AB15">
        <v>0</v>
      </c>
      <c r="AC15">
        <v>0</v>
      </c>
      <c r="AD15">
        <v>0</v>
      </c>
      <c r="AE15">
        <v>0</v>
      </c>
      <c r="AF15">
        <v>0</v>
      </c>
      <c r="AG15">
        <v>0</v>
      </c>
      <c r="AH15">
        <v>0</v>
      </c>
      <c r="AI15">
        <v>2300</v>
      </c>
      <c r="AJ15">
        <v>2300</v>
      </c>
      <c r="AK15">
        <v>0</v>
      </c>
      <c r="AL15">
        <v>0</v>
      </c>
      <c r="AM15">
        <v>0</v>
      </c>
      <c r="AN15">
        <v>0</v>
      </c>
      <c r="AO15">
        <v>0</v>
      </c>
      <c r="AP15">
        <v>0</v>
      </c>
      <c r="AQ15">
        <v>35</v>
      </c>
      <c r="AR15">
        <v>0</v>
      </c>
      <c r="AS15">
        <v>0</v>
      </c>
      <c r="AT15">
        <v>0</v>
      </c>
      <c r="AU15">
        <v>0</v>
      </c>
      <c r="AV15" t="s">
        <v>3134</v>
      </c>
      <c r="AW15">
        <v>0</v>
      </c>
      <c r="AY15">
        <v>0</v>
      </c>
      <c r="AZ15">
        <v>0</v>
      </c>
      <c r="BA15">
        <v>0</v>
      </c>
      <c r="BB15">
        <v>0</v>
      </c>
      <c r="BC15">
        <v>1</v>
      </c>
      <c r="BD15">
        <v>6754</v>
      </c>
      <c r="BE15">
        <v>2316.4899999999998</v>
      </c>
      <c r="BF15">
        <v>658.16</v>
      </c>
      <c r="BG15">
        <v>997.99</v>
      </c>
      <c r="BH15">
        <v>27.97</v>
      </c>
      <c r="BI15">
        <v>93.31</v>
      </c>
      <c r="BJ15">
        <v>2300</v>
      </c>
      <c r="BK15">
        <v>0</v>
      </c>
      <c r="BL15">
        <v>1</v>
      </c>
      <c r="BM15">
        <v>0</v>
      </c>
      <c r="BN15">
        <v>219.73</v>
      </c>
      <c r="BO15">
        <v>98.45</v>
      </c>
      <c r="BP15">
        <v>262.27999999999997</v>
      </c>
      <c r="BQ15">
        <v>0</v>
      </c>
      <c r="BR15">
        <v>23</v>
      </c>
      <c r="BS15">
        <v>0</v>
      </c>
      <c r="BT15">
        <v>0</v>
      </c>
      <c r="BU15">
        <v>10.35</v>
      </c>
      <c r="BV15">
        <v>0</v>
      </c>
      <c r="BW15">
        <v>0</v>
      </c>
      <c r="BX15">
        <v>2300</v>
      </c>
      <c r="BY15">
        <v>20</v>
      </c>
      <c r="BZ15">
        <v>0</v>
      </c>
      <c r="CA15">
        <v>0</v>
      </c>
      <c r="CB15">
        <v>2300</v>
      </c>
      <c r="CC15">
        <v>0</v>
      </c>
      <c r="CD15">
        <v>0</v>
      </c>
      <c r="CE15">
        <v>4.25</v>
      </c>
      <c r="CF15">
        <v>2300</v>
      </c>
      <c r="CG15">
        <v>0</v>
      </c>
      <c r="CH15">
        <v>0</v>
      </c>
      <c r="CI15">
        <v>0.45</v>
      </c>
      <c r="CJ15">
        <v>0</v>
      </c>
      <c r="CK15">
        <v>4.25</v>
      </c>
      <c r="CL15">
        <v>0</v>
      </c>
      <c r="CM15">
        <v>0</v>
      </c>
      <c r="CN15">
        <v>0</v>
      </c>
      <c r="CO15">
        <v>0</v>
      </c>
      <c r="CP15">
        <v>4.25</v>
      </c>
      <c r="CQ15">
        <v>0</v>
      </c>
      <c r="CR15">
        <v>658.16</v>
      </c>
      <c r="CS15">
        <v>9.35</v>
      </c>
      <c r="CT15">
        <v>0</v>
      </c>
      <c r="CU15">
        <v>0</v>
      </c>
      <c r="CV15">
        <v>0</v>
      </c>
      <c r="CW15">
        <v>997.99</v>
      </c>
      <c r="CX15">
        <v>0</v>
      </c>
      <c r="CY15">
        <v>2316.4899999999998</v>
      </c>
      <c r="CZ15">
        <v>0</v>
      </c>
      <c r="DA15">
        <v>0</v>
      </c>
      <c r="DB15">
        <v>0</v>
      </c>
      <c r="DC15">
        <v>2300</v>
      </c>
      <c r="DD15">
        <v>2300</v>
      </c>
      <c r="DE15">
        <v>2300</v>
      </c>
      <c r="DF15">
        <v>2300</v>
      </c>
      <c r="DG15">
        <v>0</v>
      </c>
      <c r="DH15">
        <v>2300</v>
      </c>
      <c r="DI15">
        <v>0</v>
      </c>
      <c r="DJ15">
        <v>0</v>
      </c>
      <c r="DK15">
        <v>0</v>
      </c>
      <c r="DL15">
        <v>0</v>
      </c>
      <c r="DM15">
        <v>0</v>
      </c>
      <c r="DN15">
        <v>0</v>
      </c>
      <c r="DO15">
        <v>0</v>
      </c>
      <c r="DP15">
        <v>0</v>
      </c>
      <c r="DQ15">
        <v>0</v>
      </c>
      <c r="DR15">
        <v>0</v>
      </c>
      <c r="DS15">
        <v>0</v>
      </c>
      <c r="DT15">
        <v>0</v>
      </c>
      <c r="DU15">
        <v>3754.08</v>
      </c>
      <c r="DW15">
        <v>30</v>
      </c>
      <c r="DX15">
        <v>2300</v>
      </c>
      <c r="DY15">
        <v>30</v>
      </c>
      <c r="DZ15">
        <v>1847.36</v>
      </c>
      <c r="EA15">
        <v>2300</v>
      </c>
      <c r="EB15">
        <v>0</v>
      </c>
      <c r="EC15">
        <v>30</v>
      </c>
      <c r="ED15">
        <v>112</v>
      </c>
      <c r="EE15">
        <v>2300</v>
      </c>
      <c r="EF15">
        <v>3377</v>
      </c>
      <c r="EG15">
        <v>0</v>
      </c>
      <c r="EH15">
        <v>0</v>
      </c>
      <c r="EI15">
        <v>3377</v>
      </c>
      <c r="EJ15">
        <v>0</v>
      </c>
      <c r="EK15">
        <v>0</v>
      </c>
      <c r="EL15">
        <v>60</v>
      </c>
      <c r="EM15">
        <v>3377</v>
      </c>
      <c r="EN15">
        <v>0</v>
      </c>
      <c r="EO15">
        <v>30</v>
      </c>
      <c r="EP15">
        <v>0</v>
      </c>
      <c r="EQ15">
        <v>4.8499999999999996</v>
      </c>
      <c r="ER15">
        <v>0</v>
      </c>
      <c r="ES15">
        <v>0</v>
      </c>
      <c r="ET15" s="3">
        <v>43526</v>
      </c>
      <c r="EU15" s="3">
        <v>43524</v>
      </c>
      <c r="EV15">
        <v>0</v>
      </c>
      <c r="EW15">
        <v>5.19</v>
      </c>
      <c r="EX15">
        <v>1</v>
      </c>
      <c r="EY15">
        <v>0</v>
      </c>
      <c r="EZ15">
        <v>3.46</v>
      </c>
      <c r="FA15">
        <v>1</v>
      </c>
      <c r="FB15" t="s">
        <v>973</v>
      </c>
      <c r="FC15" t="s">
        <v>987</v>
      </c>
      <c r="FE15">
        <v>0</v>
      </c>
      <c r="FF15">
        <v>0</v>
      </c>
      <c r="FG15">
        <v>0</v>
      </c>
      <c r="FH15">
        <v>151.66999999999999</v>
      </c>
      <c r="FI15">
        <v>2300</v>
      </c>
      <c r="FJ15">
        <v>0</v>
      </c>
      <c r="FK15" s="7">
        <v>0</v>
      </c>
      <c r="FL15" s="7">
        <v>0</v>
      </c>
      <c r="FM15">
        <v>0</v>
      </c>
      <c r="FN15">
        <v>0</v>
      </c>
      <c r="FO15">
        <v>0</v>
      </c>
      <c r="FP15">
        <v>0</v>
      </c>
      <c r="FQ15">
        <v>0</v>
      </c>
      <c r="FR15">
        <v>0</v>
      </c>
      <c r="FS15">
        <v>11</v>
      </c>
      <c r="FT15">
        <v>0</v>
      </c>
      <c r="FU15">
        <v>0</v>
      </c>
      <c r="FV15">
        <v>0</v>
      </c>
      <c r="FW15">
        <v>0</v>
      </c>
      <c r="FX15">
        <v>0</v>
      </c>
      <c r="FY15">
        <v>0</v>
      </c>
      <c r="FZ15">
        <v>0</v>
      </c>
      <c r="GA15">
        <v>0</v>
      </c>
      <c r="GB15">
        <v>0</v>
      </c>
      <c r="GC15">
        <v>0</v>
      </c>
      <c r="GD15">
        <v>0</v>
      </c>
      <c r="GE15">
        <v>151.66999999999999</v>
      </c>
      <c r="GF15">
        <v>0</v>
      </c>
      <c r="GG15">
        <v>-63.71</v>
      </c>
      <c r="GH15">
        <v>0</v>
      </c>
      <c r="GI15">
        <v>0.3</v>
      </c>
      <c r="GJ15">
        <v>6.9</v>
      </c>
      <c r="GK15">
        <v>0</v>
      </c>
      <c r="GL15">
        <v>2300</v>
      </c>
      <c r="GM15">
        <v>12.295</v>
      </c>
      <c r="GN15">
        <v>517.04</v>
      </c>
      <c r="GO15">
        <v>0</v>
      </c>
      <c r="GP15">
        <v>0</v>
      </c>
      <c r="GQ15">
        <v>0.4</v>
      </c>
      <c r="GR15">
        <v>9.1999999999999993</v>
      </c>
      <c r="GS15">
        <v>0</v>
      </c>
      <c r="GT15">
        <v>0</v>
      </c>
      <c r="GU15">
        <v>0</v>
      </c>
      <c r="GV15">
        <v>0</v>
      </c>
      <c r="GW15">
        <v>2300</v>
      </c>
      <c r="GX15">
        <v>0</v>
      </c>
      <c r="GY15">
        <v>2300</v>
      </c>
      <c r="GZ15">
        <v>0</v>
      </c>
      <c r="HA15">
        <v>2300</v>
      </c>
      <c r="HB15">
        <v>0</v>
      </c>
      <c r="HC15">
        <v>2300</v>
      </c>
      <c r="HD15">
        <v>0</v>
      </c>
      <c r="HE15">
        <v>2300</v>
      </c>
      <c r="HF15">
        <v>0</v>
      </c>
      <c r="HG15">
        <v>0</v>
      </c>
      <c r="HH15">
        <v>0</v>
      </c>
      <c r="HI15">
        <v>6.1479999999999997</v>
      </c>
      <c r="HJ15">
        <v>0</v>
      </c>
      <c r="HK15">
        <v>0</v>
      </c>
      <c r="HL15">
        <v>0</v>
      </c>
      <c r="HM15">
        <v>0</v>
      </c>
      <c r="HN15">
        <v>0</v>
      </c>
      <c r="HO15">
        <v>0</v>
      </c>
      <c r="HP15">
        <v>0</v>
      </c>
      <c r="HQ15">
        <v>0</v>
      </c>
      <c r="HR15">
        <v>0</v>
      </c>
      <c r="HS15">
        <v>0</v>
      </c>
      <c r="HT15">
        <v>0</v>
      </c>
      <c r="HU15">
        <v>0</v>
      </c>
      <c r="HV15">
        <v>733.25</v>
      </c>
      <c r="HW15">
        <v>330.13</v>
      </c>
      <c r="HX15">
        <v>0</v>
      </c>
      <c r="HY15">
        <v>0</v>
      </c>
      <c r="HZ15">
        <v>0</v>
      </c>
      <c r="IA15">
        <v>151.66999999999999</v>
      </c>
      <c r="IB15">
        <v>2308.44</v>
      </c>
      <c r="IC15">
        <v>0</v>
      </c>
      <c r="ID15">
        <v>0</v>
      </c>
      <c r="IE15">
        <v>0</v>
      </c>
      <c r="IF15">
        <v>0</v>
      </c>
      <c r="IG15">
        <v>0</v>
      </c>
      <c r="IH15">
        <v>0</v>
      </c>
      <c r="II15">
        <v>0</v>
      </c>
      <c r="IJ15">
        <v>0</v>
      </c>
      <c r="IK15">
        <v>0</v>
      </c>
      <c r="IL15">
        <v>0</v>
      </c>
      <c r="IM15">
        <v>1</v>
      </c>
      <c r="IN15">
        <v>0</v>
      </c>
      <c r="IO15">
        <v>0</v>
      </c>
      <c r="IP15">
        <v>1689.97</v>
      </c>
      <c r="IQ15">
        <v>0</v>
      </c>
      <c r="IR15" s="7">
        <v>0</v>
      </c>
      <c r="IS15" s="7">
        <v>0</v>
      </c>
      <c r="IT15">
        <v>0</v>
      </c>
      <c r="IU15">
        <v>0</v>
      </c>
      <c r="IV15">
        <v>4616.88</v>
      </c>
      <c r="IW15">
        <v>0</v>
      </c>
      <c r="IX15">
        <v>0</v>
      </c>
      <c r="IY15">
        <v>0</v>
      </c>
      <c r="IZ15">
        <v>0</v>
      </c>
      <c r="JA15">
        <v>0.5</v>
      </c>
      <c r="JB15" s="7">
        <v>0</v>
      </c>
      <c r="JC15">
        <v>9.1999999999999993</v>
      </c>
      <c r="JD15">
        <v>0</v>
      </c>
      <c r="JE15">
        <v>8.0500000000000007</v>
      </c>
      <c r="JF15">
        <v>8.0500000000000007</v>
      </c>
      <c r="JG15">
        <v>0</v>
      </c>
      <c r="JH15">
        <v>0</v>
      </c>
      <c r="JI15">
        <v>0</v>
      </c>
      <c r="JJ15">
        <v>2300</v>
      </c>
      <c r="JK15">
        <v>0</v>
      </c>
      <c r="JL15">
        <v>0</v>
      </c>
      <c r="JM15">
        <v>0</v>
      </c>
      <c r="JN15">
        <v>0</v>
      </c>
      <c r="JO15">
        <v>3377</v>
      </c>
      <c r="JP15">
        <v>8.0500000000000007</v>
      </c>
      <c r="JQ15">
        <v>8.0500000000000007</v>
      </c>
      <c r="JR15">
        <v>0</v>
      </c>
      <c r="JS15">
        <v>0</v>
      </c>
      <c r="JT15">
        <v>2300</v>
      </c>
      <c r="JU15">
        <v>0</v>
      </c>
      <c r="JV15">
        <v>0</v>
      </c>
      <c r="JW15">
        <v>0</v>
      </c>
      <c r="JX15">
        <v>0</v>
      </c>
      <c r="JY15">
        <v>0</v>
      </c>
      <c r="JZ15">
        <v>0</v>
      </c>
      <c r="KA15">
        <v>0</v>
      </c>
      <c r="KB15">
        <v>0</v>
      </c>
      <c r="KC15">
        <v>0</v>
      </c>
      <c r="KD15">
        <v>0</v>
      </c>
      <c r="KE15">
        <v>0</v>
      </c>
      <c r="KF15">
        <v>0</v>
      </c>
      <c r="KG15">
        <v>0</v>
      </c>
      <c r="KH15">
        <v>0</v>
      </c>
      <c r="KI15" s="7">
        <v>0</v>
      </c>
      <c r="KJ15">
        <v>0</v>
      </c>
      <c r="KK15">
        <v>0</v>
      </c>
      <c r="KL15">
        <v>0</v>
      </c>
      <c r="KM15">
        <v>0</v>
      </c>
      <c r="KN15">
        <v>0</v>
      </c>
      <c r="KO15">
        <v>0</v>
      </c>
      <c r="KP15">
        <v>0</v>
      </c>
      <c r="KQ15">
        <v>0</v>
      </c>
      <c r="KR15">
        <v>0</v>
      </c>
      <c r="KS15">
        <v>0</v>
      </c>
      <c r="KT15">
        <v>0</v>
      </c>
      <c r="KU15">
        <v>0</v>
      </c>
      <c r="KV15">
        <v>0</v>
      </c>
      <c r="KW15">
        <v>0</v>
      </c>
      <c r="KX15">
        <v>0</v>
      </c>
      <c r="KY15">
        <v>0</v>
      </c>
      <c r="KZ15">
        <v>0</v>
      </c>
      <c r="LA15">
        <v>1</v>
      </c>
      <c r="LB15">
        <v>1</v>
      </c>
      <c r="LC15">
        <v>0</v>
      </c>
      <c r="LD15">
        <v>3377</v>
      </c>
      <c r="LE15">
        <v>3377</v>
      </c>
      <c r="LF15" s="7" t="s">
        <v>987</v>
      </c>
      <c r="LG15">
        <v>0</v>
      </c>
      <c r="LH15">
        <v>0</v>
      </c>
      <c r="LI15">
        <v>0</v>
      </c>
      <c r="LJ15">
        <v>0</v>
      </c>
      <c r="LK15">
        <v>0</v>
      </c>
      <c r="LL15">
        <v>0</v>
      </c>
      <c r="LM15">
        <v>0</v>
      </c>
      <c r="LN15">
        <v>0</v>
      </c>
      <c r="LO15" s="7">
        <v>0</v>
      </c>
      <c r="LP15" s="7">
        <v>0</v>
      </c>
      <c r="LQ15">
        <v>0</v>
      </c>
      <c r="LR15" s="2">
        <v>0</v>
      </c>
      <c r="LS15" s="2">
        <v>0</v>
      </c>
      <c r="LT15">
        <v>0</v>
      </c>
      <c r="LU15">
        <v>0</v>
      </c>
      <c r="LV15">
        <v>0</v>
      </c>
      <c r="LW15" s="2">
        <v>0</v>
      </c>
      <c r="LX15">
        <v>0</v>
      </c>
      <c r="LY15">
        <v>0</v>
      </c>
      <c r="LZ15">
        <v>0</v>
      </c>
      <c r="MA15">
        <v>0</v>
      </c>
      <c r="MB15">
        <v>0</v>
      </c>
      <c r="MC15">
        <v>2308.44</v>
      </c>
      <c r="MD15">
        <v>2300</v>
      </c>
      <c r="ME15">
        <v>0</v>
      </c>
      <c r="MF15">
        <v>0</v>
      </c>
      <c r="MG15">
        <v>0</v>
      </c>
      <c r="MH15">
        <v>0</v>
      </c>
      <c r="MI15">
        <v>0</v>
      </c>
      <c r="MJ15">
        <v>0</v>
      </c>
      <c r="MK15">
        <v>0</v>
      </c>
      <c r="ML15">
        <v>0</v>
      </c>
      <c r="MM15">
        <v>0</v>
      </c>
      <c r="MN15">
        <v>0</v>
      </c>
      <c r="MO15">
        <v>0</v>
      </c>
      <c r="MP15">
        <v>0</v>
      </c>
      <c r="MQ15">
        <v>0</v>
      </c>
      <c r="MR15">
        <v>0</v>
      </c>
      <c r="MS15">
        <v>0</v>
      </c>
      <c r="MT15">
        <v>0</v>
      </c>
      <c r="MU15">
        <v>0</v>
      </c>
      <c r="MV15">
        <v>39.1</v>
      </c>
      <c r="MW15">
        <v>0</v>
      </c>
      <c r="MX15">
        <v>2300</v>
      </c>
      <c r="MY15">
        <v>2300</v>
      </c>
      <c r="MZ15">
        <v>0</v>
      </c>
      <c r="NA15">
        <v>0</v>
      </c>
      <c r="NB15">
        <v>0</v>
      </c>
      <c r="NC15" s="3">
        <v>0</v>
      </c>
      <c r="ND15" s="3">
        <v>0</v>
      </c>
      <c r="NE15">
        <v>2300</v>
      </c>
      <c r="NF15" s="7">
        <v>0</v>
      </c>
      <c r="NG15" s="7">
        <v>0</v>
      </c>
      <c r="NH15" s="3">
        <v>0</v>
      </c>
      <c r="NI15" s="3">
        <v>0</v>
      </c>
      <c r="NJ15" s="3">
        <v>0</v>
      </c>
      <c r="NK15" s="3">
        <v>0</v>
      </c>
      <c r="NL15" s="3">
        <v>0</v>
      </c>
      <c r="NM15">
        <v>0</v>
      </c>
      <c r="NN15">
        <v>0</v>
      </c>
      <c r="NO15">
        <v>0</v>
      </c>
      <c r="NP15">
        <v>0</v>
      </c>
      <c r="NQ15">
        <v>0</v>
      </c>
      <c r="NR15" t="s">
        <v>975</v>
      </c>
      <c r="NS15" s="3" t="s">
        <v>976</v>
      </c>
      <c r="NT15">
        <v>0</v>
      </c>
      <c r="NU15">
        <v>18.956</v>
      </c>
      <c r="NV15">
        <v>0</v>
      </c>
      <c r="NW15">
        <v>22.748000000000001</v>
      </c>
      <c r="NX15">
        <v>0</v>
      </c>
      <c r="NY15" s="7">
        <v>0</v>
      </c>
      <c r="NZ15" s="7">
        <v>0</v>
      </c>
      <c r="OA15">
        <v>22.748000000000001</v>
      </c>
      <c r="OB15">
        <v>0</v>
      </c>
      <c r="OC15">
        <v>0</v>
      </c>
      <c r="OD15">
        <v>18.956</v>
      </c>
      <c r="OE15">
        <v>0</v>
      </c>
      <c r="OF15">
        <v>0</v>
      </c>
      <c r="OG15">
        <v>0</v>
      </c>
      <c r="OH15">
        <v>0</v>
      </c>
      <c r="OI15">
        <v>0</v>
      </c>
      <c r="OJ15">
        <v>0</v>
      </c>
      <c r="OK15">
        <v>21.5</v>
      </c>
      <c r="OL15">
        <v>0</v>
      </c>
      <c r="OM15">
        <v>-0.5</v>
      </c>
      <c r="ON15">
        <v>0</v>
      </c>
      <c r="OO15">
        <v>0</v>
      </c>
      <c r="OP15">
        <v>26.539000000000001</v>
      </c>
      <c r="OQ15">
        <v>0</v>
      </c>
      <c r="OR15">
        <v>0</v>
      </c>
      <c r="OS15">
        <v>30.33</v>
      </c>
      <c r="OT15">
        <v>0</v>
      </c>
      <c r="OU15">
        <v>0</v>
      </c>
      <c r="OV15">
        <v>26.539000000000001</v>
      </c>
      <c r="OW15">
        <v>0</v>
      </c>
      <c r="OX15">
        <v>0</v>
      </c>
      <c r="OY15">
        <v>30.33</v>
      </c>
      <c r="OZ15">
        <v>0</v>
      </c>
      <c r="PA15">
        <v>0</v>
      </c>
      <c r="PB15">
        <v>15.164999999999999</v>
      </c>
      <c r="PC15">
        <v>0</v>
      </c>
      <c r="PD15">
        <v>0</v>
      </c>
      <c r="PE15">
        <v>15.164999999999999</v>
      </c>
      <c r="PF15">
        <v>0</v>
      </c>
      <c r="PG15">
        <v>0</v>
      </c>
      <c r="PH15">
        <v>15.164999999999999</v>
      </c>
      <c r="PI15">
        <v>0</v>
      </c>
      <c r="PJ15">
        <v>0</v>
      </c>
      <c r="PK15">
        <v>106.155</v>
      </c>
      <c r="PL15">
        <v>0</v>
      </c>
      <c r="PM15">
        <v>1</v>
      </c>
      <c r="PN15">
        <v>0</v>
      </c>
      <c r="PO15">
        <v>2300</v>
      </c>
      <c r="PP15">
        <v>0</v>
      </c>
      <c r="PQ15">
        <v>0</v>
      </c>
      <c r="PR15">
        <v>0</v>
      </c>
      <c r="PS15">
        <v>0</v>
      </c>
      <c r="PT15">
        <v>6.9</v>
      </c>
      <c r="PU15">
        <v>0</v>
      </c>
      <c r="PV15">
        <v>0</v>
      </c>
      <c r="PW15">
        <v>0</v>
      </c>
      <c r="PX15">
        <v>0</v>
      </c>
      <c r="PY15">
        <v>0</v>
      </c>
      <c r="PZ15">
        <v>0</v>
      </c>
      <c r="QA15">
        <v>0</v>
      </c>
      <c r="QB15">
        <v>0</v>
      </c>
      <c r="QC15">
        <v>0</v>
      </c>
      <c r="QD15">
        <v>9.6999999999999993</v>
      </c>
      <c r="QE15">
        <v>0</v>
      </c>
      <c r="QF15">
        <v>0</v>
      </c>
      <c r="QG15">
        <v>0</v>
      </c>
      <c r="QH15">
        <v>0</v>
      </c>
      <c r="QI15">
        <v>0</v>
      </c>
      <c r="QJ15">
        <v>0</v>
      </c>
      <c r="QK15">
        <v>6.8</v>
      </c>
      <c r="QL15">
        <v>0</v>
      </c>
      <c r="QM15">
        <v>2.9</v>
      </c>
      <c r="QN15">
        <v>0</v>
      </c>
      <c r="QO15">
        <v>0</v>
      </c>
      <c r="QP15">
        <v>0</v>
      </c>
      <c r="QQ15">
        <v>0</v>
      </c>
      <c r="QR15">
        <v>0</v>
      </c>
      <c r="QS15">
        <v>0</v>
      </c>
      <c r="QT15">
        <v>0</v>
      </c>
      <c r="QU15">
        <v>0</v>
      </c>
      <c r="QV15">
        <v>9.6999999999999993</v>
      </c>
      <c r="QW15">
        <v>0</v>
      </c>
      <c r="QX15">
        <v>0</v>
      </c>
      <c r="QY15">
        <v>0</v>
      </c>
      <c r="QZ15">
        <v>0</v>
      </c>
      <c r="RA15">
        <v>0</v>
      </c>
      <c r="RB15">
        <v>9.6999999999999993</v>
      </c>
      <c r="RC15">
        <v>0</v>
      </c>
      <c r="RD15">
        <v>0</v>
      </c>
      <c r="RE15">
        <v>6.8</v>
      </c>
      <c r="RF15">
        <v>0</v>
      </c>
      <c r="RG15">
        <v>2.9</v>
      </c>
      <c r="RH15">
        <v>0</v>
      </c>
      <c r="RI15">
        <v>0</v>
      </c>
      <c r="RJ15">
        <v>0</v>
      </c>
      <c r="RK15">
        <v>0</v>
      </c>
      <c r="RL15">
        <v>0</v>
      </c>
      <c r="RM15">
        <v>0</v>
      </c>
      <c r="RN15">
        <v>0</v>
      </c>
      <c r="RO15">
        <v>0</v>
      </c>
      <c r="RP15">
        <v>0</v>
      </c>
      <c r="RQ15">
        <v>0</v>
      </c>
      <c r="RR15">
        <v>20</v>
      </c>
      <c r="RS15">
        <v>1486</v>
      </c>
      <c r="RT15">
        <v>3</v>
      </c>
      <c r="RU15">
        <v>0</v>
      </c>
      <c r="RV15">
        <v>0</v>
      </c>
      <c r="RW15">
        <v>0</v>
      </c>
      <c r="RX15">
        <v>15.164999999999999</v>
      </c>
      <c r="RY15">
        <v>0</v>
      </c>
      <c r="RZ15">
        <v>50</v>
      </c>
      <c r="SA15">
        <v>0</v>
      </c>
      <c r="SB15">
        <v>0</v>
      </c>
      <c r="SC15">
        <v>0</v>
      </c>
      <c r="SD15">
        <v>0</v>
      </c>
      <c r="SE15">
        <v>0</v>
      </c>
      <c r="SF15">
        <v>0</v>
      </c>
      <c r="SG15">
        <v>0</v>
      </c>
      <c r="SH15">
        <v>0</v>
      </c>
      <c r="SI15">
        <v>0</v>
      </c>
      <c r="SJ15">
        <v>0</v>
      </c>
      <c r="SK15">
        <v>0</v>
      </c>
      <c r="SL15">
        <v>0</v>
      </c>
      <c r="SM15">
        <v>0</v>
      </c>
      <c r="SN15">
        <v>0</v>
      </c>
      <c r="SO15">
        <v>0</v>
      </c>
      <c r="SP15">
        <v>0</v>
      </c>
      <c r="SQ15">
        <v>0</v>
      </c>
      <c r="SR15">
        <v>0</v>
      </c>
      <c r="SS15">
        <v>0</v>
      </c>
      <c r="ST15">
        <v>0</v>
      </c>
      <c r="SU15">
        <v>0</v>
      </c>
      <c r="SV15">
        <v>8</v>
      </c>
      <c r="SW15">
        <v>0</v>
      </c>
      <c r="SX15">
        <v>0</v>
      </c>
      <c r="SY15">
        <v>0</v>
      </c>
      <c r="SZ15">
        <v>0</v>
      </c>
      <c r="TA15">
        <v>0</v>
      </c>
      <c r="TB15">
        <v>0</v>
      </c>
      <c r="TC15">
        <v>0</v>
      </c>
      <c r="TD15">
        <v>0</v>
      </c>
      <c r="TE15">
        <v>0</v>
      </c>
      <c r="TF15">
        <v>0</v>
      </c>
      <c r="TG15">
        <v>0</v>
      </c>
      <c r="TH15">
        <v>0</v>
      </c>
      <c r="TI15">
        <v>0</v>
      </c>
      <c r="TJ15">
        <v>0</v>
      </c>
      <c r="TK15">
        <v>0</v>
      </c>
      <c r="TL15">
        <v>0</v>
      </c>
      <c r="TM15">
        <v>0</v>
      </c>
      <c r="TN15">
        <v>0</v>
      </c>
      <c r="TO15">
        <v>0</v>
      </c>
      <c r="TP15">
        <v>0</v>
      </c>
      <c r="TQ15">
        <v>0</v>
      </c>
      <c r="TR15">
        <v>1</v>
      </c>
      <c r="TS15" s="2">
        <v>43497</v>
      </c>
      <c r="TT15" s="2">
        <v>43524</v>
      </c>
      <c r="TU15">
        <v>0</v>
      </c>
      <c r="TV15">
        <v>0</v>
      </c>
      <c r="TW15">
        <v>0</v>
      </c>
      <c r="TX15">
        <v>0</v>
      </c>
      <c r="TY15">
        <v>0</v>
      </c>
      <c r="TZ15">
        <v>0</v>
      </c>
      <c r="UA15">
        <v>0</v>
      </c>
      <c r="UB15">
        <v>0</v>
      </c>
      <c r="UC15">
        <v>0</v>
      </c>
      <c r="UD15" t="s">
        <v>977</v>
      </c>
      <c r="UE15">
        <v>2300</v>
      </c>
      <c r="UF15">
        <v>0.4</v>
      </c>
      <c r="UG15">
        <v>9.1999999999999993</v>
      </c>
      <c r="UH15">
        <v>0</v>
      </c>
      <c r="UI15">
        <v>0</v>
      </c>
      <c r="UJ15">
        <v>0</v>
      </c>
      <c r="UK15">
        <v>1</v>
      </c>
      <c r="UL15">
        <v>151.66999999999999</v>
      </c>
      <c r="UM15">
        <v>15.164999999999999</v>
      </c>
      <c r="UN15">
        <v>2300</v>
      </c>
      <c r="UO15">
        <v>0</v>
      </c>
      <c r="UP15">
        <v>1</v>
      </c>
      <c r="UQ15">
        <v>0</v>
      </c>
      <c r="UR15">
        <v>0</v>
      </c>
      <c r="US15">
        <v>0</v>
      </c>
      <c r="UT15">
        <v>0</v>
      </c>
      <c r="UU15">
        <v>0</v>
      </c>
      <c r="UV15">
        <v>0</v>
      </c>
      <c r="UW15">
        <v>0</v>
      </c>
      <c r="UX15">
        <v>0</v>
      </c>
      <c r="UY15">
        <v>0</v>
      </c>
      <c r="UZ15">
        <v>0</v>
      </c>
      <c r="VA15">
        <v>0</v>
      </c>
      <c r="VB15">
        <v>0</v>
      </c>
      <c r="VC15">
        <v>0</v>
      </c>
      <c r="VD15">
        <v>0</v>
      </c>
      <c r="VE15">
        <v>0</v>
      </c>
      <c r="VF15">
        <v>0</v>
      </c>
      <c r="VG15">
        <v>0</v>
      </c>
      <c r="VH15">
        <v>0</v>
      </c>
      <c r="VI15">
        <v>0</v>
      </c>
      <c r="VJ15">
        <v>0</v>
      </c>
      <c r="VK15">
        <v>0</v>
      </c>
      <c r="VL15">
        <v>0</v>
      </c>
      <c r="VM15">
        <v>0</v>
      </c>
      <c r="VN15">
        <v>0</v>
      </c>
      <c r="VO15">
        <v>15.164999999999999</v>
      </c>
      <c r="VP15">
        <v>0</v>
      </c>
      <c r="VQ15">
        <v>0</v>
      </c>
      <c r="VR15">
        <v>0</v>
      </c>
      <c r="VS15">
        <v>0</v>
      </c>
      <c r="VT15">
        <v>0</v>
      </c>
      <c r="VU15">
        <v>0</v>
      </c>
      <c r="VV15">
        <v>0</v>
      </c>
      <c r="VW15">
        <v>0</v>
      </c>
      <c r="VX15">
        <v>0</v>
      </c>
      <c r="VY15">
        <v>0</v>
      </c>
      <c r="VZ15">
        <v>0</v>
      </c>
      <c r="WA15">
        <v>0</v>
      </c>
      <c r="WB15">
        <v>0</v>
      </c>
      <c r="WC15">
        <v>0</v>
      </c>
      <c r="WD15">
        <v>3.7909999999999999</v>
      </c>
      <c r="WE15">
        <v>0</v>
      </c>
      <c r="WF15">
        <v>0</v>
      </c>
      <c r="WG15">
        <v>3.7909999999999999</v>
      </c>
      <c r="WH15">
        <v>0</v>
      </c>
      <c r="WI15">
        <v>0</v>
      </c>
      <c r="WJ15">
        <v>0</v>
      </c>
      <c r="WK15">
        <v>0</v>
      </c>
      <c r="WL15">
        <v>1</v>
      </c>
      <c r="WM15">
        <v>151.66999999999999</v>
      </c>
      <c r="WN15">
        <v>1521.25</v>
      </c>
      <c r="WO15">
        <v>1521.25</v>
      </c>
      <c r="WP15">
        <v>10.029999999999999</v>
      </c>
      <c r="WQ15">
        <v>517.04</v>
      </c>
      <c r="WR15">
        <v>151.66999999999999</v>
      </c>
      <c r="WS15">
        <v>27016</v>
      </c>
      <c r="WT15">
        <v>0</v>
      </c>
      <c r="WU15">
        <v>0</v>
      </c>
      <c r="WV15">
        <v>167.9</v>
      </c>
      <c r="WW15">
        <v>0</v>
      </c>
      <c r="WX15">
        <v>0</v>
      </c>
      <c r="WY15">
        <v>0</v>
      </c>
      <c r="WZ15">
        <v>0</v>
      </c>
      <c r="XA15">
        <v>0</v>
      </c>
      <c r="XB15">
        <v>0</v>
      </c>
      <c r="XC15">
        <v>0</v>
      </c>
      <c r="XD15">
        <v>0</v>
      </c>
      <c r="XE15">
        <v>0</v>
      </c>
      <c r="XF15">
        <v>0</v>
      </c>
      <c r="XG15">
        <v>0</v>
      </c>
      <c r="XH15">
        <v>0</v>
      </c>
      <c r="XI15">
        <v>0</v>
      </c>
      <c r="XJ15">
        <v>0</v>
      </c>
      <c r="XK15">
        <v>0</v>
      </c>
      <c r="XL15">
        <v>0</v>
      </c>
      <c r="XM15">
        <v>0</v>
      </c>
      <c r="XN15">
        <v>0</v>
      </c>
      <c r="XO15">
        <v>0</v>
      </c>
      <c r="XP15">
        <v>0</v>
      </c>
      <c r="XQ15">
        <v>0</v>
      </c>
      <c r="XR15">
        <v>0</v>
      </c>
      <c r="XS15">
        <v>0</v>
      </c>
      <c r="XT15">
        <v>0</v>
      </c>
      <c r="XU15">
        <v>0</v>
      </c>
      <c r="XV15">
        <v>0</v>
      </c>
      <c r="XW15">
        <v>0</v>
      </c>
      <c r="XX15">
        <v>0</v>
      </c>
      <c r="XY15">
        <v>0</v>
      </c>
      <c r="XZ15">
        <v>0</v>
      </c>
      <c r="YA15">
        <v>0</v>
      </c>
      <c r="YB15">
        <v>0</v>
      </c>
      <c r="YC15">
        <v>0</v>
      </c>
      <c r="YD15">
        <v>0</v>
      </c>
      <c r="YE15">
        <v>0</v>
      </c>
      <c r="YF15">
        <v>0</v>
      </c>
      <c r="YG15">
        <v>0</v>
      </c>
      <c r="YH15">
        <v>0</v>
      </c>
      <c r="YI15">
        <v>0</v>
      </c>
      <c r="YJ15">
        <v>0</v>
      </c>
      <c r="YK15">
        <v>0</v>
      </c>
      <c r="YL15">
        <v>0</v>
      </c>
      <c r="YM15">
        <v>0</v>
      </c>
      <c r="YN15">
        <v>0</v>
      </c>
      <c r="YO15">
        <v>0</v>
      </c>
      <c r="YP15" t="s">
        <v>3581</v>
      </c>
      <c r="YQ15" t="s">
        <v>1164</v>
      </c>
      <c r="YR15" t="s">
        <v>1164</v>
      </c>
      <c r="YS15" t="s">
        <v>978</v>
      </c>
      <c r="YT15">
        <v>0</v>
      </c>
      <c r="YW15">
        <v>0</v>
      </c>
      <c r="YX15">
        <v>16.489999999999998</v>
      </c>
      <c r="YY15">
        <v>16.489999999999998</v>
      </c>
      <c r="YZ15">
        <v>3.62</v>
      </c>
      <c r="ZA15">
        <v>1.8</v>
      </c>
      <c r="ZB15">
        <v>0</v>
      </c>
      <c r="ZC15">
        <v>1.25</v>
      </c>
      <c r="ZD15">
        <v>0</v>
      </c>
      <c r="ZE15">
        <v>0</v>
      </c>
      <c r="ZF15">
        <v>0</v>
      </c>
      <c r="ZG15" t="s">
        <v>3720</v>
      </c>
    </row>
    <row r="16" spans="2:832" x14ac:dyDescent="0.25">
      <c r="B16">
        <v>1</v>
      </c>
      <c r="C16" t="s">
        <v>2149</v>
      </c>
      <c r="D16">
        <v>2</v>
      </c>
      <c r="E16" s="2">
        <v>43524</v>
      </c>
      <c r="F16" s="2">
        <v>43524</v>
      </c>
      <c r="G16">
        <v>4</v>
      </c>
      <c r="H16">
        <v>4</v>
      </c>
      <c r="I16" t="s">
        <v>971</v>
      </c>
      <c r="J16" s="2">
        <v>43497</v>
      </c>
      <c r="K16" s="7">
        <v>0</v>
      </c>
      <c r="L16" s="7">
        <v>0</v>
      </c>
      <c r="M16" s="7">
        <v>3377</v>
      </c>
      <c r="N16" s="7">
        <v>0</v>
      </c>
      <c r="O16" s="7">
        <v>0</v>
      </c>
      <c r="P16">
        <v>0</v>
      </c>
      <c r="Q16">
        <v>0</v>
      </c>
      <c r="R16">
        <v>9.6999999999999993</v>
      </c>
      <c r="S16">
        <v>0</v>
      </c>
      <c r="T16">
        <v>1000</v>
      </c>
      <c r="U16" s="7">
        <v>0</v>
      </c>
      <c r="V16">
        <v>10</v>
      </c>
      <c r="W16">
        <v>0</v>
      </c>
      <c r="X16">
        <v>0</v>
      </c>
      <c r="Y16">
        <v>0</v>
      </c>
      <c r="Z16">
        <v>0</v>
      </c>
      <c r="AA16">
        <v>0</v>
      </c>
      <c r="AB16">
        <v>0</v>
      </c>
      <c r="AC16">
        <v>0</v>
      </c>
      <c r="AD16">
        <v>0</v>
      </c>
      <c r="AE16">
        <v>0</v>
      </c>
      <c r="AF16">
        <v>0</v>
      </c>
      <c r="AG16">
        <v>0</v>
      </c>
      <c r="AH16">
        <v>0</v>
      </c>
      <c r="AI16">
        <v>1000</v>
      </c>
      <c r="AJ16">
        <v>1000</v>
      </c>
      <c r="AK16">
        <v>0</v>
      </c>
      <c r="AL16">
        <v>0</v>
      </c>
      <c r="AM16">
        <v>0</v>
      </c>
      <c r="AN16">
        <v>0</v>
      </c>
      <c r="AO16">
        <v>0</v>
      </c>
      <c r="AP16">
        <v>0</v>
      </c>
      <c r="AQ16">
        <v>35</v>
      </c>
      <c r="AR16">
        <v>0</v>
      </c>
      <c r="AS16">
        <v>0</v>
      </c>
      <c r="AT16">
        <v>0</v>
      </c>
      <c r="AU16">
        <v>0</v>
      </c>
      <c r="AV16" t="s">
        <v>3721</v>
      </c>
      <c r="AW16">
        <v>0</v>
      </c>
      <c r="AY16">
        <v>0</v>
      </c>
      <c r="AZ16">
        <v>0</v>
      </c>
      <c r="BA16">
        <v>0</v>
      </c>
      <c r="BB16">
        <v>0</v>
      </c>
      <c r="BC16">
        <v>1</v>
      </c>
      <c r="BD16">
        <v>3376.78</v>
      </c>
      <c r="BE16">
        <v>1011.94</v>
      </c>
      <c r="BF16">
        <v>351.61</v>
      </c>
      <c r="BG16">
        <v>0</v>
      </c>
      <c r="BH16">
        <v>14.94</v>
      </c>
      <c r="BI16">
        <v>0</v>
      </c>
      <c r="BJ16">
        <v>1000</v>
      </c>
      <c r="BK16">
        <v>0</v>
      </c>
      <c r="BL16">
        <v>1</v>
      </c>
      <c r="BM16">
        <v>0</v>
      </c>
      <c r="BN16">
        <v>57.95</v>
      </c>
      <c r="BO16">
        <v>43.01</v>
      </c>
      <c r="BP16">
        <v>78.930000000000007</v>
      </c>
      <c r="BQ16">
        <v>4.4000000000000004</v>
      </c>
      <c r="BR16">
        <v>10</v>
      </c>
      <c r="BS16">
        <v>0</v>
      </c>
      <c r="BT16">
        <v>0</v>
      </c>
      <c r="BU16">
        <v>4.5</v>
      </c>
      <c r="BV16">
        <v>1000</v>
      </c>
      <c r="BW16">
        <v>0</v>
      </c>
      <c r="BX16">
        <v>1000</v>
      </c>
      <c r="BY16">
        <v>20</v>
      </c>
      <c r="BZ16">
        <v>0</v>
      </c>
      <c r="CA16">
        <v>0</v>
      </c>
      <c r="CB16">
        <v>1000</v>
      </c>
      <c r="CC16">
        <v>0.44</v>
      </c>
      <c r="CD16">
        <v>0</v>
      </c>
      <c r="CE16">
        <v>4.25</v>
      </c>
      <c r="CF16">
        <v>1000</v>
      </c>
      <c r="CG16">
        <v>0</v>
      </c>
      <c r="CH16">
        <v>0</v>
      </c>
      <c r="CI16">
        <v>0.45</v>
      </c>
      <c r="CJ16">
        <v>0</v>
      </c>
      <c r="CK16">
        <v>4.25</v>
      </c>
      <c r="CL16">
        <v>0</v>
      </c>
      <c r="CM16">
        <v>0</v>
      </c>
      <c r="CN16">
        <v>0</v>
      </c>
      <c r="CO16">
        <v>0</v>
      </c>
      <c r="CP16">
        <v>4.25</v>
      </c>
      <c r="CQ16">
        <v>0</v>
      </c>
      <c r="CR16">
        <v>351.61</v>
      </c>
      <c r="CS16">
        <v>9.35</v>
      </c>
      <c r="CT16">
        <v>0</v>
      </c>
      <c r="CU16">
        <v>0</v>
      </c>
      <c r="CV16">
        <v>0</v>
      </c>
      <c r="CW16">
        <v>0</v>
      </c>
      <c r="CX16">
        <v>0</v>
      </c>
      <c r="CY16">
        <v>1011.94</v>
      </c>
      <c r="CZ16">
        <v>0</v>
      </c>
      <c r="DA16">
        <v>0</v>
      </c>
      <c r="DB16">
        <v>0</v>
      </c>
      <c r="DC16">
        <v>1000</v>
      </c>
      <c r="DD16">
        <v>1000</v>
      </c>
      <c r="DE16">
        <v>1000</v>
      </c>
      <c r="DF16">
        <v>1000</v>
      </c>
      <c r="DG16">
        <v>0</v>
      </c>
      <c r="DH16">
        <v>1000</v>
      </c>
      <c r="DI16">
        <v>0</v>
      </c>
      <c r="DJ16">
        <v>0</v>
      </c>
      <c r="DK16">
        <v>0</v>
      </c>
      <c r="DL16">
        <v>0</v>
      </c>
      <c r="DM16">
        <v>0</v>
      </c>
      <c r="DN16">
        <v>0</v>
      </c>
      <c r="DO16">
        <v>0</v>
      </c>
      <c r="DP16">
        <v>0</v>
      </c>
      <c r="DQ16">
        <v>0</v>
      </c>
      <c r="DR16">
        <v>0</v>
      </c>
      <c r="DS16">
        <v>0</v>
      </c>
      <c r="DT16">
        <v>0</v>
      </c>
      <c r="DU16">
        <v>2403.4499999999998</v>
      </c>
      <c r="DW16">
        <v>30</v>
      </c>
      <c r="DX16">
        <v>1000</v>
      </c>
      <c r="DY16">
        <v>30</v>
      </c>
      <c r="DZ16">
        <v>786.7</v>
      </c>
      <c r="EA16">
        <v>1000</v>
      </c>
      <c r="EB16">
        <v>0</v>
      </c>
      <c r="EC16">
        <v>30</v>
      </c>
      <c r="ED16">
        <v>112</v>
      </c>
      <c r="EE16">
        <v>1000</v>
      </c>
      <c r="EF16">
        <v>1688.39</v>
      </c>
      <c r="EG16">
        <v>0</v>
      </c>
      <c r="EH16">
        <v>0</v>
      </c>
      <c r="EI16">
        <v>1688.39</v>
      </c>
      <c r="EJ16">
        <v>0</v>
      </c>
      <c r="EK16">
        <v>0</v>
      </c>
      <c r="EL16">
        <v>25</v>
      </c>
      <c r="EM16">
        <v>1688.39</v>
      </c>
      <c r="EN16">
        <v>0</v>
      </c>
      <c r="EO16">
        <v>30</v>
      </c>
      <c r="EP16">
        <v>0</v>
      </c>
      <c r="EQ16">
        <v>4.8499999999999996</v>
      </c>
      <c r="ER16">
        <v>1</v>
      </c>
      <c r="ES16">
        <v>0</v>
      </c>
      <c r="ET16" s="3">
        <v>43526</v>
      </c>
      <c r="EU16" s="3">
        <v>43524</v>
      </c>
      <c r="EV16">
        <v>0</v>
      </c>
      <c r="EW16">
        <v>5.19</v>
      </c>
      <c r="EX16">
        <v>2</v>
      </c>
      <c r="EY16">
        <v>0</v>
      </c>
      <c r="EZ16">
        <v>3.46</v>
      </c>
      <c r="FA16">
        <v>1</v>
      </c>
      <c r="FB16" t="s">
        <v>973</v>
      </c>
      <c r="FC16" t="s">
        <v>987</v>
      </c>
      <c r="FE16">
        <v>0</v>
      </c>
      <c r="FF16">
        <v>0</v>
      </c>
      <c r="FG16">
        <v>0</v>
      </c>
      <c r="FH16">
        <v>75.83</v>
      </c>
      <c r="FI16">
        <v>1000</v>
      </c>
      <c r="FJ16">
        <v>0</v>
      </c>
      <c r="FK16" s="7">
        <v>0</v>
      </c>
      <c r="FL16" s="7">
        <v>0</v>
      </c>
      <c r="FM16">
        <v>0</v>
      </c>
      <c r="FN16">
        <v>0</v>
      </c>
      <c r="FO16">
        <v>0</v>
      </c>
      <c r="FP16">
        <v>0</v>
      </c>
      <c r="FQ16">
        <v>0</v>
      </c>
      <c r="FR16">
        <v>0</v>
      </c>
      <c r="FS16">
        <v>11</v>
      </c>
      <c r="FT16">
        <v>0</v>
      </c>
      <c r="FU16">
        <v>0</v>
      </c>
      <c r="FV16">
        <v>0</v>
      </c>
      <c r="FW16">
        <v>0</v>
      </c>
      <c r="FX16">
        <v>0</v>
      </c>
      <c r="FY16">
        <v>0</v>
      </c>
      <c r="FZ16">
        <v>0</v>
      </c>
      <c r="GA16">
        <v>0</v>
      </c>
      <c r="GB16">
        <v>0</v>
      </c>
      <c r="GC16">
        <v>0</v>
      </c>
      <c r="GD16">
        <v>0</v>
      </c>
      <c r="GE16">
        <v>75.83</v>
      </c>
      <c r="GF16">
        <v>0</v>
      </c>
      <c r="GG16">
        <v>-103</v>
      </c>
      <c r="GH16">
        <v>0</v>
      </c>
      <c r="GI16">
        <v>0.3</v>
      </c>
      <c r="GJ16">
        <v>3</v>
      </c>
      <c r="GK16">
        <v>0</v>
      </c>
      <c r="GL16">
        <v>1000</v>
      </c>
      <c r="GM16">
        <v>10.49</v>
      </c>
      <c r="GN16">
        <v>224.8</v>
      </c>
      <c r="GO16">
        <v>0</v>
      </c>
      <c r="GP16">
        <v>0</v>
      </c>
      <c r="GQ16">
        <v>0.4</v>
      </c>
      <c r="GR16">
        <v>4</v>
      </c>
      <c r="GS16">
        <v>0</v>
      </c>
      <c r="GT16">
        <v>0</v>
      </c>
      <c r="GU16">
        <v>0</v>
      </c>
      <c r="GV16">
        <v>0</v>
      </c>
      <c r="GW16">
        <v>1000</v>
      </c>
      <c r="GX16">
        <v>0</v>
      </c>
      <c r="GY16">
        <v>1000</v>
      </c>
      <c r="GZ16">
        <v>0</v>
      </c>
      <c r="HA16">
        <v>1000</v>
      </c>
      <c r="HB16">
        <v>0</v>
      </c>
      <c r="HC16">
        <v>1000</v>
      </c>
      <c r="HD16">
        <v>0</v>
      </c>
      <c r="HE16">
        <v>1000</v>
      </c>
      <c r="HF16">
        <v>0</v>
      </c>
      <c r="HG16">
        <v>0</v>
      </c>
      <c r="HH16">
        <v>0</v>
      </c>
      <c r="HI16">
        <v>5.2450000000000001</v>
      </c>
      <c r="HJ16">
        <v>0</v>
      </c>
      <c r="HK16">
        <v>0</v>
      </c>
      <c r="HL16">
        <v>0</v>
      </c>
      <c r="HM16">
        <v>0</v>
      </c>
      <c r="HN16">
        <v>0</v>
      </c>
      <c r="HO16">
        <v>0</v>
      </c>
      <c r="HP16">
        <v>0</v>
      </c>
      <c r="HQ16">
        <v>0</v>
      </c>
      <c r="HR16">
        <v>0</v>
      </c>
      <c r="HS16">
        <v>0</v>
      </c>
      <c r="HT16">
        <v>0</v>
      </c>
      <c r="HU16">
        <v>0</v>
      </c>
      <c r="HV16">
        <v>251.66</v>
      </c>
      <c r="HW16">
        <v>98.93</v>
      </c>
      <c r="HX16">
        <v>0</v>
      </c>
      <c r="HY16">
        <v>0</v>
      </c>
      <c r="HZ16">
        <v>0</v>
      </c>
      <c r="IA16">
        <v>75.83</v>
      </c>
      <c r="IB16">
        <v>1008.44</v>
      </c>
      <c r="IC16">
        <v>0</v>
      </c>
      <c r="ID16">
        <v>0</v>
      </c>
      <c r="IE16">
        <v>0</v>
      </c>
      <c r="IF16">
        <v>0</v>
      </c>
      <c r="IG16">
        <v>0</v>
      </c>
      <c r="IH16">
        <v>0</v>
      </c>
      <c r="II16">
        <v>0</v>
      </c>
      <c r="IJ16">
        <v>0</v>
      </c>
      <c r="IK16">
        <v>0</v>
      </c>
      <c r="IL16">
        <v>0</v>
      </c>
      <c r="IM16">
        <v>1</v>
      </c>
      <c r="IN16">
        <v>0</v>
      </c>
      <c r="IO16">
        <v>0</v>
      </c>
      <c r="IP16">
        <v>763.5</v>
      </c>
      <c r="IQ16">
        <v>0</v>
      </c>
      <c r="IR16" s="7">
        <v>0</v>
      </c>
      <c r="IS16" s="7">
        <v>0</v>
      </c>
      <c r="IT16">
        <v>0</v>
      </c>
      <c r="IU16">
        <v>0</v>
      </c>
      <c r="IV16">
        <v>3025.16</v>
      </c>
      <c r="IW16">
        <v>0</v>
      </c>
      <c r="IX16">
        <v>0</v>
      </c>
      <c r="IY16">
        <v>0</v>
      </c>
      <c r="IZ16">
        <v>0</v>
      </c>
      <c r="JA16">
        <v>0.5</v>
      </c>
      <c r="JB16" s="7">
        <v>0</v>
      </c>
      <c r="JC16">
        <v>9.1999999999999993</v>
      </c>
      <c r="JD16">
        <v>0</v>
      </c>
      <c r="JE16">
        <v>3.5</v>
      </c>
      <c r="JF16">
        <v>3.5</v>
      </c>
      <c r="JG16">
        <v>0</v>
      </c>
      <c r="JH16">
        <v>0</v>
      </c>
      <c r="JI16">
        <v>0</v>
      </c>
      <c r="JJ16">
        <v>1000</v>
      </c>
      <c r="JK16">
        <v>0</v>
      </c>
      <c r="JL16">
        <v>0</v>
      </c>
      <c r="JM16">
        <v>0</v>
      </c>
      <c r="JN16">
        <v>0</v>
      </c>
      <c r="JO16">
        <v>3377</v>
      </c>
      <c r="JP16">
        <v>3.5</v>
      </c>
      <c r="JQ16">
        <v>3.5</v>
      </c>
      <c r="JR16">
        <v>0</v>
      </c>
      <c r="JS16">
        <v>0</v>
      </c>
      <c r="JT16">
        <v>1000</v>
      </c>
      <c r="JU16">
        <v>0</v>
      </c>
      <c r="JV16">
        <v>0</v>
      </c>
      <c r="JW16">
        <v>0</v>
      </c>
      <c r="JX16">
        <v>0</v>
      </c>
      <c r="JY16">
        <v>0</v>
      </c>
      <c r="JZ16">
        <v>0</v>
      </c>
      <c r="KA16">
        <v>0</v>
      </c>
      <c r="KB16">
        <v>0</v>
      </c>
      <c r="KC16">
        <v>0</v>
      </c>
      <c r="KD16">
        <v>0</v>
      </c>
      <c r="KE16">
        <v>0</v>
      </c>
      <c r="KF16">
        <v>0</v>
      </c>
      <c r="KG16">
        <v>0</v>
      </c>
      <c r="KH16">
        <v>0</v>
      </c>
      <c r="KI16" s="7">
        <v>0</v>
      </c>
      <c r="KJ16">
        <v>0</v>
      </c>
      <c r="KK16">
        <v>0</v>
      </c>
      <c r="KL16">
        <v>0</v>
      </c>
      <c r="KM16">
        <v>0</v>
      </c>
      <c r="KN16">
        <v>0</v>
      </c>
      <c r="KO16">
        <v>0</v>
      </c>
      <c r="KP16">
        <v>0</v>
      </c>
      <c r="KQ16">
        <v>0</v>
      </c>
      <c r="KR16">
        <v>0</v>
      </c>
      <c r="KS16">
        <v>0</v>
      </c>
      <c r="KT16">
        <v>0</v>
      </c>
      <c r="KU16">
        <v>0</v>
      </c>
      <c r="KV16">
        <v>0</v>
      </c>
      <c r="KW16">
        <v>0</v>
      </c>
      <c r="KX16">
        <v>0</v>
      </c>
      <c r="KY16">
        <v>0</v>
      </c>
      <c r="KZ16">
        <v>0</v>
      </c>
      <c r="LA16">
        <v>1</v>
      </c>
      <c r="LB16">
        <v>1</v>
      </c>
      <c r="LC16">
        <v>0</v>
      </c>
      <c r="LD16">
        <v>1688.5</v>
      </c>
      <c r="LE16">
        <v>1688.5</v>
      </c>
      <c r="LF16" s="7" t="s">
        <v>987</v>
      </c>
      <c r="LG16">
        <v>0</v>
      </c>
      <c r="LH16">
        <v>0</v>
      </c>
      <c r="LI16">
        <v>0</v>
      </c>
      <c r="LJ16">
        <v>0</v>
      </c>
      <c r="LK16">
        <v>0</v>
      </c>
      <c r="LL16">
        <v>0</v>
      </c>
      <c r="LM16">
        <v>0</v>
      </c>
      <c r="LN16">
        <v>0</v>
      </c>
      <c r="LO16" s="7">
        <v>0</v>
      </c>
      <c r="LP16" s="7">
        <v>0</v>
      </c>
      <c r="LQ16">
        <v>0</v>
      </c>
      <c r="LR16" s="2">
        <v>0</v>
      </c>
      <c r="LS16" s="2">
        <v>0</v>
      </c>
      <c r="LT16">
        <v>0</v>
      </c>
      <c r="LU16">
        <v>0</v>
      </c>
      <c r="LV16">
        <v>0</v>
      </c>
      <c r="LW16" s="2">
        <v>0</v>
      </c>
      <c r="LX16">
        <v>0</v>
      </c>
      <c r="LY16">
        <v>0</v>
      </c>
      <c r="LZ16">
        <v>0</v>
      </c>
      <c r="MA16">
        <v>0</v>
      </c>
      <c r="MB16">
        <v>0</v>
      </c>
      <c r="MC16">
        <v>1008.44</v>
      </c>
      <c r="MD16">
        <v>1000</v>
      </c>
      <c r="ME16">
        <v>0</v>
      </c>
      <c r="MF16">
        <v>0</v>
      </c>
      <c r="MG16">
        <v>0</v>
      </c>
      <c r="MH16">
        <v>0</v>
      </c>
      <c r="MI16">
        <v>0</v>
      </c>
      <c r="MJ16">
        <v>0</v>
      </c>
      <c r="MK16">
        <v>0</v>
      </c>
      <c r="ML16">
        <v>0</v>
      </c>
      <c r="MM16">
        <v>0</v>
      </c>
      <c r="MN16">
        <v>0</v>
      </c>
      <c r="MO16">
        <v>0</v>
      </c>
      <c r="MP16">
        <v>0</v>
      </c>
      <c r="MQ16">
        <v>0</v>
      </c>
      <c r="MR16">
        <v>0</v>
      </c>
      <c r="MS16">
        <v>0</v>
      </c>
      <c r="MT16">
        <v>1</v>
      </c>
      <c r="MU16">
        <v>0</v>
      </c>
      <c r="MV16">
        <v>20</v>
      </c>
      <c r="MW16">
        <v>0</v>
      </c>
      <c r="MX16">
        <v>2000</v>
      </c>
      <c r="MY16">
        <v>1000</v>
      </c>
      <c r="MZ16">
        <v>0</v>
      </c>
      <c r="NA16">
        <v>0</v>
      </c>
      <c r="NB16">
        <v>0</v>
      </c>
      <c r="NC16" s="3">
        <v>0</v>
      </c>
      <c r="ND16" s="3">
        <v>0</v>
      </c>
      <c r="NE16">
        <v>1000</v>
      </c>
      <c r="NF16" s="7">
        <v>0</v>
      </c>
      <c r="NG16" s="7">
        <v>0</v>
      </c>
      <c r="NH16" s="3">
        <v>0</v>
      </c>
      <c r="NI16" s="3">
        <v>0</v>
      </c>
      <c r="NJ16" s="3">
        <v>0</v>
      </c>
      <c r="NK16" s="3">
        <v>0</v>
      </c>
      <c r="NL16" s="3">
        <v>0</v>
      </c>
      <c r="NM16">
        <v>0</v>
      </c>
      <c r="NN16">
        <v>0</v>
      </c>
      <c r="NO16">
        <v>0</v>
      </c>
      <c r="NP16">
        <v>0</v>
      </c>
      <c r="NQ16">
        <v>0</v>
      </c>
      <c r="NR16" t="s">
        <v>975</v>
      </c>
      <c r="NS16" s="3" t="s">
        <v>976</v>
      </c>
      <c r="NT16">
        <v>0</v>
      </c>
      <c r="NU16">
        <v>16.484000000000002</v>
      </c>
      <c r="NV16">
        <v>0</v>
      </c>
      <c r="NW16">
        <v>19.780999999999999</v>
      </c>
      <c r="NX16">
        <v>0</v>
      </c>
      <c r="NY16" s="7">
        <v>0</v>
      </c>
      <c r="NZ16" s="7">
        <v>0</v>
      </c>
      <c r="OA16">
        <v>19.780999999999999</v>
      </c>
      <c r="OB16">
        <v>0</v>
      </c>
      <c r="OC16">
        <v>0</v>
      </c>
      <c r="OD16">
        <v>16.484000000000002</v>
      </c>
      <c r="OE16">
        <v>0</v>
      </c>
      <c r="OF16">
        <v>0</v>
      </c>
      <c r="OG16">
        <v>0</v>
      </c>
      <c r="OH16">
        <v>0</v>
      </c>
      <c r="OI16">
        <v>0</v>
      </c>
      <c r="OJ16">
        <v>0</v>
      </c>
      <c r="OK16">
        <v>21.5</v>
      </c>
      <c r="OL16">
        <v>0</v>
      </c>
      <c r="OM16">
        <v>-0.5</v>
      </c>
      <c r="ON16">
        <v>0</v>
      </c>
      <c r="OO16">
        <v>0</v>
      </c>
      <c r="OP16">
        <v>23.077000000000002</v>
      </c>
      <c r="OQ16">
        <v>0</v>
      </c>
      <c r="OR16">
        <v>0</v>
      </c>
      <c r="OS16">
        <v>26.373999999999999</v>
      </c>
      <c r="OT16">
        <v>0</v>
      </c>
      <c r="OU16">
        <v>0</v>
      </c>
      <c r="OV16">
        <v>23.077000000000002</v>
      </c>
      <c r="OW16">
        <v>0</v>
      </c>
      <c r="OX16">
        <v>0</v>
      </c>
      <c r="OY16">
        <v>26.373999999999999</v>
      </c>
      <c r="OZ16">
        <v>0</v>
      </c>
      <c r="PA16">
        <v>0</v>
      </c>
      <c r="PB16">
        <v>13.186999999999999</v>
      </c>
      <c r="PC16">
        <v>0</v>
      </c>
      <c r="PD16">
        <v>0</v>
      </c>
      <c r="PE16">
        <v>13.186999999999999</v>
      </c>
      <c r="PF16">
        <v>0</v>
      </c>
      <c r="PG16">
        <v>0</v>
      </c>
      <c r="PH16">
        <v>13.186999999999999</v>
      </c>
      <c r="PI16">
        <v>0</v>
      </c>
      <c r="PJ16">
        <v>0</v>
      </c>
      <c r="PK16">
        <v>92.308999999999997</v>
      </c>
      <c r="PL16">
        <v>0</v>
      </c>
      <c r="PM16">
        <v>1</v>
      </c>
      <c r="PN16">
        <v>0</v>
      </c>
      <c r="PO16">
        <v>1000</v>
      </c>
      <c r="PP16">
        <v>0</v>
      </c>
      <c r="PQ16">
        <v>0</v>
      </c>
      <c r="PR16">
        <v>0</v>
      </c>
      <c r="PS16">
        <v>0</v>
      </c>
      <c r="PT16">
        <v>3</v>
      </c>
      <c r="PU16">
        <v>0</v>
      </c>
      <c r="PV16">
        <v>0</v>
      </c>
      <c r="PW16">
        <v>0</v>
      </c>
      <c r="PX16">
        <v>0</v>
      </c>
      <c r="PY16">
        <v>0</v>
      </c>
      <c r="PZ16">
        <v>0</v>
      </c>
      <c r="QA16">
        <v>0</v>
      </c>
      <c r="QB16">
        <v>0</v>
      </c>
      <c r="QC16">
        <v>0</v>
      </c>
      <c r="QD16">
        <v>9.6999999999999993</v>
      </c>
      <c r="QE16">
        <v>0</v>
      </c>
      <c r="QF16">
        <v>0</v>
      </c>
      <c r="QG16">
        <v>0</v>
      </c>
      <c r="QH16">
        <v>0</v>
      </c>
      <c r="QI16">
        <v>0</v>
      </c>
      <c r="QJ16">
        <v>0</v>
      </c>
      <c r="QK16">
        <v>6.8</v>
      </c>
      <c r="QL16">
        <v>0</v>
      </c>
      <c r="QM16">
        <v>2.9</v>
      </c>
      <c r="QN16">
        <v>0</v>
      </c>
      <c r="QO16">
        <v>0</v>
      </c>
      <c r="QP16">
        <v>0</v>
      </c>
      <c r="QQ16">
        <v>0</v>
      </c>
      <c r="QR16">
        <v>0</v>
      </c>
      <c r="QS16">
        <v>0</v>
      </c>
      <c r="QT16">
        <v>0</v>
      </c>
      <c r="QU16">
        <v>0</v>
      </c>
      <c r="QV16">
        <v>9.6999999999999993</v>
      </c>
      <c r="QW16">
        <v>0</v>
      </c>
      <c r="QX16">
        <v>0</v>
      </c>
      <c r="QY16">
        <v>0</v>
      </c>
      <c r="QZ16">
        <v>0</v>
      </c>
      <c r="RA16">
        <v>0</v>
      </c>
      <c r="RB16">
        <v>9.6999999999999993</v>
      </c>
      <c r="RC16">
        <v>0</v>
      </c>
      <c r="RD16">
        <v>0</v>
      </c>
      <c r="RE16">
        <v>6.8</v>
      </c>
      <c r="RF16">
        <v>0</v>
      </c>
      <c r="RG16">
        <v>2.9</v>
      </c>
      <c r="RH16">
        <v>0</v>
      </c>
      <c r="RI16">
        <v>0</v>
      </c>
      <c r="RJ16">
        <v>0</v>
      </c>
      <c r="RK16">
        <v>0</v>
      </c>
      <c r="RL16">
        <v>0</v>
      </c>
      <c r="RM16">
        <v>0</v>
      </c>
      <c r="RN16">
        <v>0</v>
      </c>
      <c r="RO16">
        <v>0</v>
      </c>
      <c r="RP16">
        <v>0</v>
      </c>
      <c r="RQ16">
        <v>0</v>
      </c>
      <c r="RR16">
        <v>20</v>
      </c>
      <c r="RS16">
        <v>1486</v>
      </c>
      <c r="RT16">
        <v>3</v>
      </c>
      <c r="RU16">
        <v>0</v>
      </c>
      <c r="RV16">
        <v>0</v>
      </c>
      <c r="RW16">
        <v>0</v>
      </c>
      <c r="RX16">
        <v>13.186999999999999</v>
      </c>
      <c r="RY16">
        <v>0</v>
      </c>
      <c r="RZ16">
        <v>50</v>
      </c>
      <c r="SA16">
        <v>0</v>
      </c>
      <c r="SB16">
        <v>0</v>
      </c>
      <c r="SC16">
        <v>0</v>
      </c>
      <c r="SD16">
        <v>0</v>
      </c>
      <c r="SE16">
        <v>0</v>
      </c>
      <c r="SF16">
        <v>0</v>
      </c>
      <c r="SG16">
        <v>0</v>
      </c>
      <c r="SH16">
        <v>0</v>
      </c>
      <c r="SI16">
        <v>0</v>
      </c>
      <c r="SJ16">
        <v>0</v>
      </c>
      <c r="SK16">
        <v>0</v>
      </c>
      <c r="SL16">
        <v>0</v>
      </c>
      <c r="SM16">
        <v>0</v>
      </c>
      <c r="SN16">
        <v>0</v>
      </c>
      <c r="SO16">
        <v>0</v>
      </c>
      <c r="SP16">
        <v>0</v>
      </c>
      <c r="SQ16">
        <v>0</v>
      </c>
      <c r="SR16">
        <v>0</v>
      </c>
      <c r="SS16">
        <v>0</v>
      </c>
      <c r="ST16">
        <v>0</v>
      </c>
      <c r="SU16">
        <v>0</v>
      </c>
      <c r="SV16">
        <v>8</v>
      </c>
      <c r="SW16">
        <v>0</v>
      </c>
      <c r="SX16">
        <v>0</v>
      </c>
      <c r="SY16">
        <v>0</v>
      </c>
      <c r="SZ16">
        <v>0</v>
      </c>
      <c r="TA16">
        <v>0</v>
      </c>
      <c r="TB16">
        <v>0</v>
      </c>
      <c r="TC16">
        <v>0</v>
      </c>
      <c r="TD16">
        <v>0</v>
      </c>
      <c r="TE16">
        <v>0</v>
      </c>
      <c r="TF16">
        <v>0</v>
      </c>
      <c r="TG16">
        <v>0</v>
      </c>
      <c r="TH16">
        <v>0</v>
      </c>
      <c r="TI16">
        <v>0</v>
      </c>
      <c r="TJ16">
        <v>0</v>
      </c>
      <c r="TK16">
        <v>0</v>
      </c>
      <c r="TL16">
        <v>0</v>
      </c>
      <c r="TM16">
        <v>0</v>
      </c>
      <c r="TN16">
        <v>0</v>
      </c>
      <c r="TO16">
        <v>0</v>
      </c>
      <c r="TP16">
        <v>0</v>
      </c>
      <c r="TQ16">
        <v>0</v>
      </c>
      <c r="TR16">
        <v>1</v>
      </c>
      <c r="TS16" s="2">
        <v>43497</v>
      </c>
      <c r="TT16" s="2">
        <v>43524</v>
      </c>
      <c r="TU16">
        <v>0</v>
      </c>
      <c r="TV16">
        <v>0</v>
      </c>
      <c r="TW16">
        <v>0</v>
      </c>
      <c r="TX16">
        <v>0</v>
      </c>
      <c r="TY16">
        <v>0</v>
      </c>
      <c r="TZ16">
        <v>0</v>
      </c>
      <c r="UA16">
        <v>0</v>
      </c>
      <c r="UB16">
        <v>0</v>
      </c>
      <c r="UC16">
        <v>0</v>
      </c>
      <c r="UD16" t="s">
        <v>977</v>
      </c>
      <c r="UE16">
        <v>1000</v>
      </c>
      <c r="UF16">
        <v>0.20799999999999999</v>
      </c>
      <c r="UG16">
        <v>2.08</v>
      </c>
      <c r="UH16">
        <v>0</v>
      </c>
      <c r="UI16">
        <v>0</v>
      </c>
      <c r="UJ16">
        <v>0</v>
      </c>
      <c r="UK16">
        <v>0.5</v>
      </c>
      <c r="UL16">
        <v>75.83</v>
      </c>
      <c r="UM16">
        <v>13.186999999999999</v>
      </c>
      <c r="UN16">
        <v>1000</v>
      </c>
      <c r="UO16">
        <v>0</v>
      </c>
      <c r="UP16">
        <v>1</v>
      </c>
      <c r="UQ16">
        <v>0</v>
      </c>
      <c r="UR16">
        <v>0</v>
      </c>
      <c r="US16">
        <v>0</v>
      </c>
      <c r="UT16">
        <v>0</v>
      </c>
      <c r="UU16">
        <v>0</v>
      </c>
      <c r="UV16">
        <v>0</v>
      </c>
      <c r="UW16">
        <v>0</v>
      </c>
      <c r="UX16">
        <v>0</v>
      </c>
      <c r="UY16">
        <v>0</v>
      </c>
      <c r="UZ16">
        <v>0</v>
      </c>
      <c r="VA16">
        <v>0</v>
      </c>
      <c r="VB16">
        <v>0</v>
      </c>
      <c r="VC16">
        <v>0</v>
      </c>
      <c r="VD16">
        <v>0</v>
      </c>
      <c r="VE16">
        <v>0</v>
      </c>
      <c r="VF16">
        <v>0</v>
      </c>
      <c r="VG16">
        <v>0</v>
      </c>
      <c r="VH16">
        <v>0</v>
      </c>
      <c r="VI16">
        <v>0</v>
      </c>
      <c r="VJ16">
        <v>0</v>
      </c>
      <c r="VK16">
        <v>0</v>
      </c>
      <c r="VL16">
        <v>0</v>
      </c>
      <c r="VM16">
        <v>0</v>
      </c>
      <c r="VN16">
        <v>0</v>
      </c>
      <c r="VO16">
        <v>13.186999999999999</v>
      </c>
      <c r="VP16">
        <v>0</v>
      </c>
      <c r="VQ16">
        <v>0</v>
      </c>
      <c r="VR16">
        <v>0</v>
      </c>
      <c r="VS16">
        <v>0</v>
      </c>
      <c r="VT16">
        <v>0</v>
      </c>
      <c r="VU16">
        <v>0</v>
      </c>
      <c r="VV16">
        <v>0</v>
      </c>
      <c r="VW16">
        <v>0</v>
      </c>
      <c r="VX16">
        <v>0</v>
      </c>
      <c r="VY16">
        <v>0</v>
      </c>
      <c r="VZ16">
        <v>0</v>
      </c>
      <c r="WA16">
        <v>0</v>
      </c>
      <c r="WB16">
        <v>0</v>
      </c>
      <c r="WC16">
        <v>0</v>
      </c>
      <c r="WD16">
        <v>3.2970000000000002</v>
      </c>
      <c r="WE16">
        <v>0</v>
      </c>
      <c r="WF16">
        <v>0</v>
      </c>
      <c r="WG16">
        <v>3.2970000000000002</v>
      </c>
      <c r="WH16">
        <v>0</v>
      </c>
      <c r="WI16">
        <v>0</v>
      </c>
      <c r="WJ16">
        <v>0</v>
      </c>
      <c r="WK16">
        <v>0</v>
      </c>
      <c r="WL16">
        <v>1</v>
      </c>
      <c r="WM16">
        <v>151.66999999999999</v>
      </c>
      <c r="WN16">
        <v>760.63</v>
      </c>
      <c r="WO16">
        <v>760.63</v>
      </c>
      <c r="WP16">
        <v>10.029999999999999</v>
      </c>
      <c r="WQ16">
        <v>224.8</v>
      </c>
      <c r="WR16">
        <v>151.66</v>
      </c>
      <c r="WS16">
        <v>13507.12</v>
      </c>
      <c r="WT16">
        <v>0</v>
      </c>
      <c r="WU16">
        <v>0</v>
      </c>
      <c r="WV16">
        <v>88</v>
      </c>
      <c r="WW16">
        <v>0</v>
      </c>
      <c r="WX16">
        <v>0</v>
      </c>
      <c r="WY16">
        <v>0</v>
      </c>
      <c r="WZ16">
        <v>0</v>
      </c>
      <c r="XA16">
        <v>0</v>
      </c>
      <c r="XB16">
        <v>0</v>
      </c>
      <c r="XC16">
        <v>0</v>
      </c>
      <c r="XD16">
        <v>0</v>
      </c>
      <c r="XE16">
        <v>0</v>
      </c>
      <c r="XF16">
        <v>0</v>
      </c>
      <c r="XG16">
        <v>0</v>
      </c>
      <c r="XH16">
        <v>0</v>
      </c>
      <c r="XI16">
        <v>0</v>
      </c>
      <c r="XJ16">
        <v>0</v>
      </c>
      <c r="XK16">
        <v>0</v>
      </c>
      <c r="XL16">
        <v>0</v>
      </c>
      <c r="XM16">
        <v>0</v>
      </c>
      <c r="XN16">
        <v>0</v>
      </c>
      <c r="XO16">
        <v>0</v>
      </c>
      <c r="XP16">
        <v>0</v>
      </c>
      <c r="XQ16">
        <v>0</v>
      </c>
      <c r="XR16">
        <v>0</v>
      </c>
      <c r="XS16">
        <v>0</v>
      </c>
      <c r="XT16">
        <v>0</v>
      </c>
      <c r="XU16">
        <v>0</v>
      </c>
      <c r="XV16">
        <v>0</v>
      </c>
      <c r="XW16">
        <v>0</v>
      </c>
      <c r="XX16">
        <v>0</v>
      </c>
      <c r="XY16">
        <v>0</v>
      </c>
      <c r="XZ16">
        <v>0</v>
      </c>
      <c r="YA16">
        <v>0</v>
      </c>
      <c r="YB16">
        <v>0</v>
      </c>
      <c r="YC16">
        <v>0</v>
      </c>
      <c r="YD16">
        <v>0</v>
      </c>
      <c r="YE16">
        <v>0</v>
      </c>
      <c r="YF16">
        <v>0</v>
      </c>
      <c r="YG16">
        <v>0</v>
      </c>
      <c r="YH16">
        <v>0</v>
      </c>
      <c r="YI16">
        <v>0</v>
      </c>
      <c r="YJ16">
        <v>0</v>
      </c>
      <c r="YK16">
        <v>0</v>
      </c>
      <c r="YL16">
        <v>0</v>
      </c>
      <c r="YM16">
        <v>0</v>
      </c>
      <c r="YN16">
        <v>0</v>
      </c>
      <c r="YO16">
        <v>0</v>
      </c>
      <c r="YP16" t="s">
        <v>3568</v>
      </c>
      <c r="YQ16" t="s">
        <v>1164</v>
      </c>
      <c r="YR16" t="s">
        <v>1164</v>
      </c>
      <c r="YS16" t="s">
        <v>978</v>
      </c>
      <c r="YT16">
        <v>0</v>
      </c>
      <c r="YW16">
        <v>0</v>
      </c>
      <c r="YX16">
        <v>11.94</v>
      </c>
      <c r="YY16">
        <v>11.94</v>
      </c>
      <c r="YZ16">
        <v>3.62</v>
      </c>
      <c r="ZA16">
        <v>1.8</v>
      </c>
      <c r="ZB16">
        <v>0</v>
      </c>
      <c r="ZC16">
        <v>1.25</v>
      </c>
      <c r="ZD16">
        <v>0</v>
      </c>
      <c r="ZE16">
        <v>0</v>
      </c>
      <c r="ZF16">
        <v>0</v>
      </c>
      <c r="ZG16" t="s">
        <v>3720</v>
      </c>
    </row>
    <row r="17" spans="2:683" x14ac:dyDescent="0.25">
      <c r="B17">
        <v>1</v>
      </c>
      <c r="C17" t="s">
        <v>2150</v>
      </c>
      <c r="D17">
        <v>1</v>
      </c>
      <c r="E17" s="2">
        <v>43524</v>
      </c>
      <c r="F17" s="2">
        <v>43524</v>
      </c>
      <c r="G17">
        <v>4</v>
      </c>
      <c r="H17">
        <v>4</v>
      </c>
      <c r="I17" t="s">
        <v>971</v>
      </c>
      <c r="J17" s="2">
        <v>43497</v>
      </c>
      <c r="K17" s="7">
        <v>0</v>
      </c>
      <c r="L17" s="7">
        <v>0</v>
      </c>
      <c r="M17" s="7">
        <v>3377</v>
      </c>
      <c r="N17" s="7">
        <v>0</v>
      </c>
      <c r="O17" s="7">
        <v>0</v>
      </c>
      <c r="P17">
        <v>0</v>
      </c>
      <c r="Q17">
        <v>0</v>
      </c>
      <c r="R17">
        <v>9.6999999999999993</v>
      </c>
      <c r="S17">
        <v>0</v>
      </c>
      <c r="T17">
        <v>3300</v>
      </c>
      <c r="U17" s="7">
        <v>0</v>
      </c>
      <c r="V17">
        <v>10</v>
      </c>
      <c r="W17">
        <v>0</v>
      </c>
      <c r="X17">
        <v>0</v>
      </c>
      <c r="Y17">
        <v>0</v>
      </c>
      <c r="Z17">
        <v>0</v>
      </c>
      <c r="AA17">
        <v>0</v>
      </c>
      <c r="AB17">
        <v>0</v>
      </c>
      <c r="AC17">
        <v>0</v>
      </c>
      <c r="AD17">
        <v>0</v>
      </c>
      <c r="AE17">
        <v>0</v>
      </c>
      <c r="AF17">
        <v>0</v>
      </c>
      <c r="AG17">
        <v>0</v>
      </c>
      <c r="AH17">
        <v>0</v>
      </c>
      <c r="AI17">
        <v>3300</v>
      </c>
      <c r="AJ17">
        <v>3300</v>
      </c>
      <c r="AK17">
        <v>0</v>
      </c>
      <c r="AL17">
        <v>0</v>
      </c>
      <c r="AM17">
        <v>0</v>
      </c>
      <c r="AN17">
        <v>0</v>
      </c>
      <c r="AO17">
        <v>0</v>
      </c>
      <c r="AP17">
        <v>0</v>
      </c>
      <c r="AQ17">
        <v>35</v>
      </c>
      <c r="AR17">
        <v>0</v>
      </c>
      <c r="AS17">
        <v>0</v>
      </c>
      <c r="AT17">
        <v>0</v>
      </c>
      <c r="AU17">
        <v>0</v>
      </c>
      <c r="AV17" t="s">
        <v>3134</v>
      </c>
      <c r="AW17">
        <v>0</v>
      </c>
      <c r="AY17">
        <v>0</v>
      </c>
      <c r="AZ17">
        <v>0</v>
      </c>
      <c r="BA17">
        <v>0</v>
      </c>
      <c r="BB17">
        <v>0</v>
      </c>
      <c r="BC17">
        <v>1</v>
      </c>
      <c r="BD17">
        <v>6754</v>
      </c>
      <c r="BE17">
        <v>3359.63</v>
      </c>
      <c r="BF17">
        <v>658.16</v>
      </c>
      <c r="BG17">
        <v>2041.13</v>
      </c>
      <c r="BH17">
        <v>27.97</v>
      </c>
      <c r="BI17">
        <v>190.85</v>
      </c>
      <c r="BJ17">
        <v>3300</v>
      </c>
      <c r="BK17">
        <v>0</v>
      </c>
      <c r="BL17">
        <v>1</v>
      </c>
      <c r="BM17">
        <v>0</v>
      </c>
      <c r="BN17">
        <v>361.6</v>
      </c>
      <c r="BO17">
        <v>142.78</v>
      </c>
      <c r="BP17">
        <v>422.65</v>
      </c>
      <c r="BQ17">
        <v>0</v>
      </c>
      <c r="BR17">
        <v>33</v>
      </c>
      <c r="BS17">
        <v>0</v>
      </c>
      <c r="BT17">
        <v>0</v>
      </c>
      <c r="BU17">
        <v>14.85</v>
      </c>
      <c r="BV17">
        <v>0</v>
      </c>
      <c r="BW17">
        <v>0</v>
      </c>
      <c r="BX17">
        <v>3300</v>
      </c>
      <c r="BY17">
        <v>20</v>
      </c>
      <c r="BZ17">
        <v>0</v>
      </c>
      <c r="CA17">
        <v>0</v>
      </c>
      <c r="CB17">
        <v>3300</v>
      </c>
      <c r="CC17">
        <v>0</v>
      </c>
      <c r="CD17">
        <v>0</v>
      </c>
      <c r="CE17">
        <v>4.25</v>
      </c>
      <c r="CF17">
        <v>3300</v>
      </c>
      <c r="CG17">
        <v>0</v>
      </c>
      <c r="CH17">
        <v>0</v>
      </c>
      <c r="CI17">
        <v>0.45</v>
      </c>
      <c r="CJ17">
        <v>0</v>
      </c>
      <c r="CK17">
        <v>4.25</v>
      </c>
      <c r="CL17">
        <v>0</v>
      </c>
      <c r="CM17">
        <v>0</v>
      </c>
      <c r="CN17">
        <v>0</v>
      </c>
      <c r="CO17">
        <v>0</v>
      </c>
      <c r="CP17">
        <v>4.25</v>
      </c>
      <c r="CQ17">
        <v>0</v>
      </c>
      <c r="CR17">
        <v>658.16</v>
      </c>
      <c r="CS17">
        <v>9.35</v>
      </c>
      <c r="CT17">
        <v>0</v>
      </c>
      <c r="CU17">
        <v>0</v>
      </c>
      <c r="CV17">
        <v>0</v>
      </c>
      <c r="CW17">
        <v>2041.13</v>
      </c>
      <c r="CX17">
        <v>0</v>
      </c>
      <c r="CY17">
        <v>3359.63</v>
      </c>
      <c r="CZ17">
        <v>0</v>
      </c>
      <c r="DA17">
        <v>0</v>
      </c>
      <c r="DB17">
        <v>0</v>
      </c>
      <c r="DC17">
        <v>3300</v>
      </c>
      <c r="DD17">
        <v>3300</v>
      </c>
      <c r="DE17">
        <v>3300</v>
      </c>
      <c r="DF17">
        <v>3300</v>
      </c>
      <c r="DG17">
        <v>3300</v>
      </c>
      <c r="DH17">
        <v>3300</v>
      </c>
      <c r="DI17">
        <v>0</v>
      </c>
      <c r="DJ17">
        <v>0</v>
      </c>
      <c r="DK17">
        <v>0</v>
      </c>
      <c r="DL17">
        <v>0</v>
      </c>
      <c r="DM17">
        <v>0</v>
      </c>
      <c r="DN17">
        <v>0</v>
      </c>
      <c r="DO17">
        <v>0</v>
      </c>
      <c r="DP17">
        <v>0</v>
      </c>
      <c r="DQ17">
        <v>0</v>
      </c>
      <c r="DR17">
        <v>0</v>
      </c>
      <c r="DS17">
        <v>0</v>
      </c>
      <c r="DT17">
        <v>0</v>
      </c>
      <c r="DU17">
        <v>5399.68</v>
      </c>
      <c r="DW17">
        <v>90</v>
      </c>
      <c r="DX17">
        <v>0</v>
      </c>
      <c r="DY17">
        <v>30</v>
      </c>
      <c r="DZ17">
        <v>2650.56</v>
      </c>
      <c r="EA17">
        <v>0</v>
      </c>
      <c r="EB17">
        <v>0</v>
      </c>
      <c r="EC17">
        <v>30</v>
      </c>
      <c r="ED17">
        <v>112</v>
      </c>
      <c r="EE17">
        <v>0</v>
      </c>
      <c r="EF17">
        <v>0</v>
      </c>
      <c r="EG17">
        <v>0</v>
      </c>
      <c r="EH17">
        <v>0</v>
      </c>
      <c r="EI17">
        <v>3377</v>
      </c>
      <c r="EJ17">
        <v>0</v>
      </c>
      <c r="EK17">
        <v>0</v>
      </c>
      <c r="EL17">
        <v>25</v>
      </c>
      <c r="EM17">
        <v>3377</v>
      </c>
      <c r="EN17">
        <v>0</v>
      </c>
      <c r="EO17">
        <v>30</v>
      </c>
      <c r="EP17">
        <v>0</v>
      </c>
      <c r="EQ17">
        <v>4.8499999999999996</v>
      </c>
      <c r="ER17">
        <v>0</v>
      </c>
      <c r="ES17">
        <v>0</v>
      </c>
      <c r="ET17" s="3">
        <v>43526</v>
      </c>
      <c r="EU17" s="3">
        <v>43524</v>
      </c>
      <c r="EV17">
        <v>0</v>
      </c>
      <c r="EW17">
        <v>5.19</v>
      </c>
      <c r="EX17">
        <v>1</v>
      </c>
      <c r="EY17">
        <v>0</v>
      </c>
      <c r="EZ17">
        <v>3.46</v>
      </c>
      <c r="FA17">
        <v>1</v>
      </c>
      <c r="FB17" t="s">
        <v>973</v>
      </c>
      <c r="FC17" t="s">
        <v>987</v>
      </c>
      <c r="FE17">
        <v>0</v>
      </c>
      <c r="FF17">
        <v>0</v>
      </c>
      <c r="FG17">
        <v>0</v>
      </c>
      <c r="FH17">
        <v>151.66999999999999</v>
      </c>
      <c r="FI17">
        <v>3300</v>
      </c>
      <c r="FJ17">
        <v>0</v>
      </c>
      <c r="FK17" s="7">
        <v>0</v>
      </c>
      <c r="FL17" s="7">
        <v>0</v>
      </c>
      <c r="FM17">
        <v>0</v>
      </c>
      <c r="FN17">
        <v>0</v>
      </c>
      <c r="FO17">
        <v>0</v>
      </c>
      <c r="FP17">
        <v>0</v>
      </c>
      <c r="FQ17">
        <v>0</v>
      </c>
      <c r="FR17">
        <v>0</v>
      </c>
      <c r="FS17">
        <v>11</v>
      </c>
      <c r="FT17">
        <v>0</v>
      </c>
      <c r="FU17">
        <v>0</v>
      </c>
      <c r="FV17">
        <v>0</v>
      </c>
      <c r="FW17">
        <v>0</v>
      </c>
      <c r="FX17">
        <v>0</v>
      </c>
      <c r="FY17">
        <v>0</v>
      </c>
      <c r="FZ17">
        <v>0</v>
      </c>
      <c r="GA17">
        <v>0</v>
      </c>
      <c r="GB17">
        <v>0</v>
      </c>
      <c r="GC17">
        <v>0</v>
      </c>
      <c r="GD17">
        <v>0</v>
      </c>
      <c r="GE17">
        <v>151.66999999999999</v>
      </c>
      <c r="GF17">
        <v>0</v>
      </c>
      <c r="GG17">
        <v>0</v>
      </c>
      <c r="GH17">
        <v>0</v>
      </c>
      <c r="GI17">
        <v>0.3</v>
      </c>
      <c r="GJ17">
        <v>9.9</v>
      </c>
      <c r="GK17">
        <v>0</v>
      </c>
      <c r="GL17">
        <v>3300</v>
      </c>
      <c r="GM17">
        <v>17.492000000000001</v>
      </c>
      <c r="GN17">
        <v>741.84</v>
      </c>
      <c r="GO17">
        <v>0</v>
      </c>
      <c r="GP17">
        <v>0</v>
      </c>
      <c r="GQ17">
        <v>0.4</v>
      </c>
      <c r="GR17">
        <v>13.2</v>
      </c>
      <c r="GS17">
        <v>0</v>
      </c>
      <c r="GT17">
        <v>0</v>
      </c>
      <c r="GU17">
        <v>0</v>
      </c>
      <c r="GV17">
        <v>0</v>
      </c>
      <c r="GW17">
        <v>3300</v>
      </c>
      <c r="GX17">
        <v>0</v>
      </c>
      <c r="GY17">
        <v>3300</v>
      </c>
      <c r="GZ17">
        <v>0</v>
      </c>
      <c r="HA17">
        <v>3300</v>
      </c>
      <c r="HB17">
        <v>0</v>
      </c>
      <c r="HC17">
        <v>3300</v>
      </c>
      <c r="HD17">
        <v>0</v>
      </c>
      <c r="HE17">
        <v>3300</v>
      </c>
      <c r="HF17">
        <v>0</v>
      </c>
      <c r="HG17">
        <v>0</v>
      </c>
      <c r="HH17">
        <v>0</v>
      </c>
      <c r="HI17">
        <v>8.7460000000000004</v>
      </c>
      <c r="HJ17">
        <v>0</v>
      </c>
      <c r="HK17">
        <v>0</v>
      </c>
      <c r="HL17">
        <v>0</v>
      </c>
      <c r="HM17">
        <v>0</v>
      </c>
      <c r="HN17">
        <v>0</v>
      </c>
      <c r="HO17">
        <v>0</v>
      </c>
      <c r="HP17">
        <v>0</v>
      </c>
      <c r="HQ17">
        <v>0</v>
      </c>
      <c r="HR17">
        <v>0</v>
      </c>
      <c r="HS17">
        <v>0</v>
      </c>
      <c r="HT17">
        <v>0</v>
      </c>
      <c r="HU17">
        <v>0</v>
      </c>
      <c r="HV17">
        <v>1180.2</v>
      </c>
      <c r="HW17">
        <v>536.5</v>
      </c>
      <c r="HX17">
        <v>0</v>
      </c>
      <c r="HY17">
        <v>0</v>
      </c>
      <c r="HZ17">
        <v>0</v>
      </c>
      <c r="IA17">
        <v>151.66999999999999</v>
      </c>
      <c r="IB17">
        <v>3310.13</v>
      </c>
      <c r="IC17">
        <v>0</v>
      </c>
      <c r="ID17">
        <v>0</v>
      </c>
      <c r="IE17">
        <v>0</v>
      </c>
      <c r="IF17">
        <v>0</v>
      </c>
      <c r="IG17">
        <v>0</v>
      </c>
      <c r="IH17">
        <v>0</v>
      </c>
      <c r="II17">
        <v>0</v>
      </c>
      <c r="IJ17">
        <v>0</v>
      </c>
      <c r="IK17">
        <v>0</v>
      </c>
      <c r="IL17">
        <v>0</v>
      </c>
      <c r="IM17">
        <v>1</v>
      </c>
      <c r="IN17">
        <v>0</v>
      </c>
      <c r="IO17">
        <v>0</v>
      </c>
      <c r="IP17">
        <v>2350.96</v>
      </c>
      <c r="IQ17">
        <v>0</v>
      </c>
      <c r="IR17" s="7">
        <v>0</v>
      </c>
      <c r="IS17" s="7">
        <v>0</v>
      </c>
      <c r="IT17">
        <v>0</v>
      </c>
      <c r="IU17">
        <v>0</v>
      </c>
      <c r="IV17">
        <v>6620.26</v>
      </c>
      <c r="IW17">
        <v>0</v>
      </c>
      <c r="IX17">
        <v>0</v>
      </c>
      <c r="IY17">
        <v>0</v>
      </c>
      <c r="IZ17">
        <v>0</v>
      </c>
      <c r="JA17">
        <v>0.5</v>
      </c>
      <c r="JB17" s="7">
        <v>0</v>
      </c>
      <c r="JC17">
        <v>9.1999999999999993</v>
      </c>
      <c r="JD17">
        <v>0</v>
      </c>
      <c r="JE17">
        <v>49.5</v>
      </c>
      <c r="JF17">
        <v>3.3</v>
      </c>
      <c r="JG17">
        <v>0</v>
      </c>
      <c r="JH17">
        <v>0</v>
      </c>
      <c r="JI17">
        <v>0</v>
      </c>
      <c r="JJ17">
        <v>3300</v>
      </c>
      <c r="JK17">
        <v>0</v>
      </c>
      <c r="JL17">
        <v>0</v>
      </c>
      <c r="JM17">
        <v>0</v>
      </c>
      <c r="JN17">
        <v>0</v>
      </c>
      <c r="JO17">
        <v>3377</v>
      </c>
      <c r="JP17">
        <v>49.5</v>
      </c>
      <c r="JQ17">
        <v>3.3</v>
      </c>
      <c r="JR17">
        <v>0</v>
      </c>
      <c r="JS17">
        <v>0</v>
      </c>
      <c r="JT17">
        <v>3300</v>
      </c>
      <c r="JU17">
        <v>0</v>
      </c>
      <c r="JV17">
        <v>0</v>
      </c>
      <c r="JW17">
        <v>0</v>
      </c>
      <c r="JX17">
        <v>0</v>
      </c>
      <c r="JY17">
        <v>0</v>
      </c>
      <c r="JZ17">
        <v>0</v>
      </c>
      <c r="KA17">
        <v>0</v>
      </c>
      <c r="KB17">
        <v>0</v>
      </c>
      <c r="KC17">
        <v>0</v>
      </c>
      <c r="KD17">
        <v>0</v>
      </c>
      <c r="KE17">
        <v>0</v>
      </c>
      <c r="KF17">
        <v>0</v>
      </c>
      <c r="KG17">
        <v>0</v>
      </c>
      <c r="KH17">
        <v>0</v>
      </c>
      <c r="KI17" s="7">
        <v>0</v>
      </c>
      <c r="KJ17">
        <v>0</v>
      </c>
      <c r="KK17">
        <v>0</v>
      </c>
      <c r="KL17">
        <v>0</v>
      </c>
      <c r="KM17">
        <v>0</v>
      </c>
      <c r="KN17">
        <v>0</v>
      </c>
      <c r="KO17">
        <v>0</v>
      </c>
      <c r="KP17">
        <v>0</v>
      </c>
      <c r="KQ17">
        <v>0</v>
      </c>
      <c r="KR17">
        <v>0</v>
      </c>
      <c r="KS17">
        <v>0</v>
      </c>
      <c r="KT17">
        <v>0</v>
      </c>
      <c r="KU17">
        <v>0</v>
      </c>
      <c r="KV17">
        <v>0</v>
      </c>
      <c r="KW17">
        <v>0</v>
      </c>
      <c r="KX17">
        <v>0</v>
      </c>
      <c r="KY17">
        <v>0</v>
      </c>
      <c r="KZ17">
        <v>0</v>
      </c>
      <c r="LA17">
        <v>1</v>
      </c>
      <c r="LB17">
        <v>1</v>
      </c>
      <c r="LC17">
        <v>0</v>
      </c>
      <c r="LD17">
        <v>3377</v>
      </c>
      <c r="LE17">
        <v>3377</v>
      </c>
      <c r="LF17" s="7" t="s">
        <v>987</v>
      </c>
      <c r="LG17">
        <v>0</v>
      </c>
      <c r="LH17">
        <v>0</v>
      </c>
      <c r="LI17">
        <v>0</v>
      </c>
      <c r="LJ17">
        <v>0</v>
      </c>
      <c r="LK17">
        <v>0</v>
      </c>
      <c r="LL17">
        <v>0</v>
      </c>
      <c r="LM17">
        <v>0</v>
      </c>
      <c r="LN17">
        <v>0</v>
      </c>
      <c r="LO17" s="7">
        <v>0</v>
      </c>
      <c r="LP17" s="7">
        <v>0</v>
      </c>
      <c r="LQ17">
        <v>0</v>
      </c>
      <c r="LR17" s="2">
        <v>0</v>
      </c>
      <c r="LS17" s="2">
        <v>0</v>
      </c>
      <c r="LT17">
        <v>0</v>
      </c>
      <c r="LU17">
        <v>0</v>
      </c>
      <c r="LV17">
        <v>0</v>
      </c>
      <c r="LW17" s="2">
        <v>0</v>
      </c>
      <c r="LX17">
        <v>0</v>
      </c>
      <c r="LY17">
        <v>0</v>
      </c>
      <c r="LZ17">
        <v>0</v>
      </c>
      <c r="MA17">
        <v>0</v>
      </c>
      <c r="MB17">
        <v>0</v>
      </c>
      <c r="MC17">
        <v>3310.13</v>
      </c>
      <c r="MD17">
        <v>3300</v>
      </c>
      <c r="ME17">
        <v>0</v>
      </c>
      <c r="MF17">
        <v>0</v>
      </c>
      <c r="MG17">
        <v>0</v>
      </c>
      <c r="MH17">
        <v>0</v>
      </c>
      <c r="MI17">
        <v>0</v>
      </c>
      <c r="MJ17">
        <v>0</v>
      </c>
      <c r="MK17">
        <v>0</v>
      </c>
      <c r="ML17">
        <v>0</v>
      </c>
      <c r="MM17">
        <v>0</v>
      </c>
      <c r="MN17">
        <v>0</v>
      </c>
      <c r="MO17">
        <v>0</v>
      </c>
      <c r="MP17">
        <v>0</v>
      </c>
      <c r="MQ17">
        <v>0</v>
      </c>
      <c r="MR17">
        <v>0</v>
      </c>
      <c r="MS17">
        <v>0</v>
      </c>
      <c r="MT17">
        <v>0</v>
      </c>
      <c r="MU17">
        <v>0</v>
      </c>
      <c r="MV17">
        <v>52.8</v>
      </c>
      <c r="MW17">
        <v>0</v>
      </c>
      <c r="MX17">
        <v>3300</v>
      </c>
      <c r="MY17">
        <v>3300</v>
      </c>
      <c r="MZ17">
        <v>0</v>
      </c>
      <c r="NA17">
        <v>0</v>
      </c>
      <c r="NB17">
        <v>0</v>
      </c>
      <c r="NC17" s="3">
        <v>0</v>
      </c>
      <c r="ND17" s="3">
        <v>0</v>
      </c>
      <c r="NE17">
        <v>3300</v>
      </c>
      <c r="NF17" s="7">
        <v>0</v>
      </c>
      <c r="NG17" s="7">
        <v>0</v>
      </c>
      <c r="NH17" s="3">
        <v>0</v>
      </c>
      <c r="NI17" s="3">
        <v>0</v>
      </c>
      <c r="NJ17" s="3">
        <v>0</v>
      </c>
      <c r="NK17" s="3">
        <v>0</v>
      </c>
      <c r="NL17" s="3">
        <v>0</v>
      </c>
      <c r="NM17">
        <v>0</v>
      </c>
      <c r="NN17">
        <v>0</v>
      </c>
      <c r="NO17">
        <v>0</v>
      </c>
      <c r="NP17">
        <v>0</v>
      </c>
      <c r="NQ17">
        <v>0</v>
      </c>
      <c r="NR17" t="s">
        <v>975</v>
      </c>
      <c r="NS17" s="3" t="s">
        <v>976</v>
      </c>
      <c r="NT17">
        <v>0</v>
      </c>
      <c r="NU17">
        <v>27.198</v>
      </c>
      <c r="NV17">
        <v>0</v>
      </c>
      <c r="NW17">
        <v>32.637</v>
      </c>
      <c r="NX17">
        <v>0</v>
      </c>
      <c r="NY17" s="7">
        <v>0</v>
      </c>
      <c r="NZ17" s="7">
        <v>0</v>
      </c>
      <c r="OA17">
        <v>32.637</v>
      </c>
      <c r="OB17">
        <v>0</v>
      </c>
      <c r="OC17">
        <v>0</v>
      </c>
      <c r="OD17">
        <v>27.198</v>
      </c>
      <c r="OE17">
        <v>0</v>
      </c>
      <c r="OF17">
        <v>0</v>
      </c>
      <c r="OG17">
        <v>0</v>
      </c>
      <c r="OH17">
        <v>0</v>
      </c>
      <c r="OI17">
        <v>0</v>
      </c>
      <c r="OJ17">
        <v>0</v>
      </c>
      <c r="OK17">
        <v>21.5</v>
      </c>
      <c r="OL17">
        <v>0</v>
      </c>
      <c r="OM17">
        <v>-0.5</v>
      </c>
      <c r="ON17">
        <v>0</v>
      </c>
      <c r="OO17">
        <v>0</v>
      </c>
      <c r="OP17">
        <v>38.076999999999998</v>
      </c>
      <c r="OQ17">
        <v>0</v>
      </c>
      <c r="OR17">
        <v>0</v>
      </c>
      <c r="OS17">
        <v>43.515999999999998</v>
      </c>
      <c r="OT17">
        <v>0</v>
      </c>
      <c r="OU17">
        <v>0</v>
      </c>
      <c r="OV17">
        <v>38.076999999999998</v>
      </c>
      <c r="OW17">
        <v>0</v>
      </c>
      <c r="OX17">
        <v>0</v>
      </c>
      <c r="OY17">
        <v>43.515999999999998</v>
      </c>
      <c r="OZ17">
        <v>0</v>
      </c>
      <c r="PA17">
        <v>0</v>
      </c>
      <c r="PB17">
        <v>21.757999999999999</v>
      </c>
      <c r="PC17">
        <v>0</v>
      </c>
      <c r="PD17">
        <v>0</v>
      </c>
      <c r="PE17">
        <v>21.757999999999999</v>
      </c>
      <c r="PF17">
        <v>0</v>
      </c>
      <c r="PG17">
        <v>0</v>
      </c>
      <c r="PH17">
        <v>21.757999999999999</v>
      </c>
      <c r="PI17">
        <v>0</v>
      </c>
      <c r="PJ17">
        <v>0</v>
      </c>
      <c r="PK17">
        <v>152.30600000000001</v>
      </c>
      <c r="PL17">
        <v>0</v>
      </c>
      <c r="PM17">
        <v>1</v>
      </c>
      <c r="PN17">
        <v>0</v>
      </c>
      <c r="PO17">
        <v>3300</v>
      </c>
      <c r="PP17">
        <v>0</v>
      </c>
      <c r="PQ17">
        <v>0</v>
      </c>
      <c r="PR17">
        <v>0</v>
      </c>
      <c r="PS17">
        <v>0</v>
      </c>
      <c r="PT17">
        <v>9.9</v>
      </c>
      <c r="PU17">
        <v>0</v>
      </c>
      <c r="PV17">
        <v>0</v>
      </c>
      <c r="PW17">
        <v>0</v>
      </c>
      <c r="PX17">
        <v>0</v>
      </c>
      <c r="PY17">
        <v>0</v>
      </c>
      <c r="PZ17">
        <v>0</v>
      </c>
      <c r="QA17">
        <v>0</v>
      </c>
      <c r="QB17">
        <v>0</v>
      </c>
      <c r="QC17">
        <v>0</v>
      </c>
      <c r="QD17">
        <v>9.6999999999999993</v>
      </c>
      <c r="QE17">
        <v>0</v>
      </c>
      <c r="QF17">
        <v>0</v>
      </c>
      <c r="QG17">
        <v>0</v>
      </c>
      <c r="QH17">
        <v>0</v>
      </c>
      <c r="QI17">
        <v>0</v>
      </c>
      <c r="QJ17">
        <v>0</v>
      </c>
      <c r="QK17">
        <v>6.8</v>
      </c>
      <c r="QL17">
        <v>0</v>
      </c>
      <c r="QM17">
        <v>2.9</v>
      </c>
      <c r="QN17">
        <v>0</v>
      </c>
      <c r="QO17">
        <v>0</v>
      </c>
      <c r="QP17">
        <v>0</v>
      </c>
      <c r="QQ17">
        <v>0</v>
      </c>
      <c r="QR17">
        <v>0</v>
      </c>
      <c r="QS17">
        <v>0</v>
      </c>
      <c r="QT17">
        <v>0</v>
      </c>
      <c r="QU17">
        <v>0</v>
      </c>
      <c r="QV17">
        <v>9.6999999999999993</v>
      </c>
      <c r="QW17">
        <v>0</v>
      </c>
      <c r="QX17">
        <v>0</v>
      </c>
      <c r="QY17">
        <v>0</v>
      </c>
      <c r="QZ17">
        <v>0</v>
      </c>
      <c r="RA17">
        <v>0</v>
      </c>
      <c r="RB17">
        <v>9.6999999999999993</v>
      </c>
      <c r="RC17">
        <v>0</v>
      </c>
      <c r="RD17">
        <v>0</v>
      </c>
      <c r="RE17">
        <v>6.8</v>
      </c>
      <c r="RF17">
        <v>0</v>
      </c>
      <c r="RG17">
        <v>2.9</v>
      </c>
      <c r="RH17">
        <v>0</v>
      </c>
      <c r="RI17">
        <v>0</v>
      </c>
      <c r="RJ17">
        <v>0</v>
      </c>
      <c r="RK17">
        <v>0</v>
      </c>
      <c r="RL17">
        <v>0</v>
      </c>
      <c r="RM17">
        <v>0</v>
      </c>
      <c r="RN17">
        <v>0</v>
      </c>
      <c r="RO17">
        <v>0</v>
      </c>
      <c r="RP17">
        <v>0</v>
      </c>
      <c r="RQ17">
        <v>0</v>
      </c>
      <c r="RR17">
        <v>20</v>
      </c>
      <c r="RS17">
        <v>1486</v>
      </c>
      <c r="RT17">
        <v>3</v>
      </c>
      <c r="RU17">
        <v>0</v>
      </c>
      <c r="RV17">
        <v>0</v>
      </c>
      <c r="RW17">
        <v>0</v>
      </c>
      <c r="RX17">
        <v>21.757999999999999</v>
      </c>
      <c r="RY17">
        <v>0</v>
      </c>
      <c r="RZ17">
        <v>50</v>
      </c>
      <c r="SA17">
        <v>0</v>
      </c>
      <c r="SB17">
        <v>0</v>
      </c>
      <c r="SC17">
        <v>0</v>
      </c>
      <c r="SD17">
        <v>0</v>
      </c>
      <c r="SE17">
        <v>0</v>
      </c>
      <c r="SF17">
        <v>0</v>
      </c>
      <c r="SG17">
        <v>0</v>
      </c>
      <c r="SH17">
        <v>0</v>
      </c>
      <c r="SI17">
        <v>0</v>
      </c>
      <c r="SJ17">
        <v>0</v>
      </c>
      <c r="SK17">
        <v>0</v>
      </c>
      <c r="SL17">
        <v>0</v>
      </c>
      <c r="SM17">
        <v>0</v>
      </c>
      <c r="SN17">
        <v>0</v>
      </c>
      <c r="SO17">
        <v>0</v>
      </c>
      <c r="SP17">
        <v>0</v>
      </c>
      <c r="SQ17">
        <v>0</v>
      </c>
      <c r="SR17">
        <v>0</v>
      </c>
      <c r="SS17">
        <v>0</v>
      </c>
      <c r="ST17">
        <v>0</v>
      </c>
      <c r="SU17">
        <v>0</v>
      </c>
      <c r="SV17">
        <v>8</v>
      </c>
      <c r="SW17">
        <v>0</v>
      </c>
      <c r="SX17">
        <v>0</v>
      </c>
      <c r="SY17">
        <v>0</v>
      </c>
      <c r="SZ17">
        <v>0</v>
      </c>
      <c r="TA17">
        <v>0</v>
      </c>
      <c r="TB17">
        <v>0</v>
      </c>
      <c r="TC17">
        <v>0</v>
      </c>
      <c r="TD17">
        <v>0</v>
      </c>
      <c r="TE17">
        <v>0</v>
      </c>
      <c r="TF17">
        <v>0</v>
      </c>
      <c r="TG17">
        <v>0</v>
      </c>
      <c r="TH17">
        <v>0</v>
      </c>
      <c r="TI17">
        <v>0</v>
      </c>
      <c r="TJ17">
        <v>0</v>
      </c>
      <c r="TK17">
        <v>0</v>
      </c>
      <c r="TL17">
        <v>0</v>
      </c>
      <c r="TM17">
        <v>0</v>
      </c>
      <c r="TN17">
        <v>0</v>
      </c>
      <c r="TO17">
        <v>0</v>
      </c>
      <c r="TP17">
        <v>0</v>
      </c>
      <c r="TQ17">
        <v>0</v>
      </c>
      <c r="TR17">
        <v>1</v>
      </c>
      <c r="TS17" s="2">
        <v>43497</v>
      </c>
      <c r="TT17" s="2">
        <v>43524</v>
      </c>
      <c r="TU17">
        <v>0</v>
      </c>
      <c r="TV17">
        <v>0</v>
      </c>
      <c r="TW17">
        <v>0</v>
      </c>
      <c r="TX17">
        <v>0</v>
      </c>
      <c r="TY17">
        <v>0</v>
      </c>
      <c r="TZ17">
        <v>0</v>
      </c>
      <c r="UA17">
        <v>0</v>
      </c>
      <c r="UB17">
        <v>0</v>
      </c>
      <c r="UC17">
        <v>0</v>
      </c>
      <c r="UD17" t="s">
        <v>977</v>
      </c>
      <c r="UE17">
        <v>3300</v>
      </c>
      <c r="UF17">
        <v>0.4</v>
      </c>
      <c r="UG17">
        <v>13.2</v>
      </c>
      <c r="UH17">
        <v>0</v>
      </c>
      <c r="UI17">
        <v>0</v>
      </c>
      <c r="UJ17">
        <v>0</v>
      </c>
      <c r="UK17">
        <v>1</v>
      </c>
      <c r="UL17">
        <v>151.66999999999999</v>
      </c>
      <c r="UM17">
        <v>21.757999999999999</v>
      </c>
      <c r="UN17">
        <v>3300</v>
      </c>
      <c r="UO17">
        <v>0</v>
      </c>
      <c r="UP17">
        <v>1</v>
      </c>
      <c r="UQ17">
        <v>0</v>
      </c>
      <c r="UR17">
        <v>0</v>
      </c>
      <c r="US17">
        <v>0</v>
      </c>
      <c r="UT17">
        <v>0</v>
      </c>
      <c r="UU17">
        <v>0</v>
      </c>
      <c r="UV17">
        <v>0</v>
      </c>
      <c r="UW17">
        <v>0</v>
      </c>
      <c r="UX17">
        <v>0</v>
      </c>
      <c r="UY17">
        <v>0</v>
      </c>
      <c r="UZ17">
        <v>0</v>
      </c>
      <c r="VA17">
        <v>0</v>
      </c>
      <c r="VB17">
        <v>0</v>
      </c>
      <c r="VC17">
        <v>0</v>
      </c>
      <c r="VD17">
        <v>0</v>
      </c>
      <c r="VE17">
        <v>0</v>
      </c>
      <c r="VF17">
        <v>0</v>
      </c>
      <c r="VG17">
        <v>0</v>
      </c>
      <c r="VH17">
        <v>0</v>
      </c>
      <c r="VI17">
        <v>0</v>
      </c>
      <c r="VJ17">
        <v>0</v>
      </c>
      <c r="VK17">
        <v>0</v>
      </c>
      <c r="VL17">
        <v>0</v>
      </c>
      <c r="VM17">
        <v>0</v>
      </c>
      <c r="VN17">
        <v>0</v>
      </c>
      <c r="VO17">
        <v>21.757999999999999</v>
      </c>
      <c r="VP17">
        <v>0</v>
      </c>
      <c r="VQ17">
        <v>0</v>
      </c>
      <c r="VR17">
        <v>0</v>
      </c>
      <c r="VS17">
        <v>0</v>
      </c>
      <c r="VT17">
        <v>0</v>
      </c>
      <c r="VU17">
        <v>0</v>
      </c>
      <c r="VV17">
        <v>0</v>
      </c>
      <c r="VW17">
        <v>0</v>
      </c>
      <c r="VX17">
        <v>0</v>
      </c>
      <c r="VY17">
        <v>0</v>
      </c>
      <c r="VZ17">
        <v>0</v>
      </c>
      <c r="WA17">
        <v>0</v>
      </c>
      <c r="WB17">
        <v>0</v>
      </c>
      <c r="WC17">
        <v>0</v>
      </c>
      <c r="WD17">
        <v>5.44</v>
      </c>
      <c r="WE17">
        <v>0</v>
      </c>
      <c r="WF17">
        <v>0</v>
      </c>
      <c r="WG17">
        <v>5.44</v>
      </c>
      <c r="WH17">
        <v>0</v>
      </c>
      <c r="WI17">
        <v>0</v>
      </c>
      <c r="WJ17">
        <v>0</v>
      </c>
      <c r="WK17">
        <v>0</v>
      </c>
      <c r="WL17">
        <v>1</v>
      </c>
      <c r="WM17">
        <v>151.66999999999999</v>
      </c>
      <c r="WN17">
        <v>1521.25</v>
      </c>
      <c r="WO17">
        <v>1521.25</v>
      </c>
      <c r="WP17">
        <v>10.029999999999999</v>
      </c>
      <c r="WQ17">
        <v>741.84</v>
      </c>
      <c r="WR17">
        <v>151.66999999999999</v>
      </c>
      <c r="WS17">
        <v>27016</v>
      </c>
      <c r="WT17">
        <v>0</v>
      </c>
      <c r="WU17">
        <v>0</v>
      </c>
      <c r="WV17">
        <v>240.9</v>
      </c>
      <c r="WW17">
        <v>0</v>
      </c>
      <c r="WX17">
        <v>0</v>
      </c>
      <c r="WY17">
        <v>0</v>
      </c>
      <c r="WZ17">
        <v>0</v>
      </c>
      <c r="XA17">
        <v>0</v>
      </c>
      <c r="XB17">
        <v>0</v>
      </c>
      <c r="XC17">
        <v>0</v>
      </c>
      <c r="XD17">
        <v>0</v>
      </c>
      <c r="XE17">
        <v>0</v>
      </c>
      <c r="XF17">
        <v>0</v>
      </c>
      <c r="XG17">
        <v>0</v>
      </c>
      <c r="XH17">
        <v>0</v>
      </c>
      <c r="XI17">
        <v>0</v>
      </c>
      <c r="XJ17">
        <v>0</v>
      </c>
      <c r="XK17">
        <v>0</v>
      </c>
      <c r="XL17">
        <v>0</v>
      </c>
      <c r="XM17">
        <v>0</v>
      </c>
      <c r="XN17">
        <v>0</v>
      </c>
      <c r="XO17">
        <v>0</v>
      </c>
      <c r="XP17">
        <v>0</v>
      </c>
      <c r="XQ17">
        <v>0</v>
      </c>
      <c r="XR17">
        <v>0</v>
      </c>
      <c r="XS17">
        <v>0</v>
      </c>
      <c r="XT17">
        <v>0</v>
      </c>
      <c r="XU17">
        <v>0</v>
      </c>
      <c r="XV17">
        <v>0</v>
      </c>
      <c r="XW17">
        <v>0</v>
      </c>
      <c r="XX17">
        <v>0</v>
      </c>
      <c r="XY17">
        <v>0</v>
      </c>
      <c r="XZ17">
        <v>0</v>
      </c>
      <c r="YA17">
        <v>0</v>
      </c>
      <c r="YB17">
        <v>0</v>
      </c>
      <c r="YC17">
        <v>0</v>
      </c>
      <c r="YD17">
        <v>0</v>
      </c>
      <c r="YE17">
        <v>0</v>
      </c>
      <c r="YF17">
        <v>0</v>
      </c>
      <c r="YG17">
        <v>0</v>
      </c>
      <c r="YH17">
        <v>0</v>
      </c>
      <c r="YI17">
        <v>0</v>
      </c>
      <c r="YJ17">
        <v>0</v>
      </c>
      <c r="YK17">
        <v>0</v>
      </c>
      <c r="YL17">
        <v>0</v>
      </c>
      <c r="YM17">
        <v>0</v>
      </c>
      <c r="YN17">
        <v>0</v>
      </c>
      <c r="YO17">
        <v>0</v>
      </c>
      <c r="YP17" t="s">
        <v>3547</v>
      </c>
      <c r="YQ17" t="s">
        <v>1164</v>
      </c>
      <c r="YR17" t="s">
        <v>1164</v>
      </c>
      <c r="YS17" t="s">
        <v>978</v>
      </c>
      <c r="YT17">
        <v>0</v>
      </c>
      <c r="YW17">
        <v>0</v>
      </c>
      <c r="YX17">
        <v>59.63</v>
      </c>
      <c r="YY17">
        <v>59.63</v>
      </c>
      <c r="YZ17">
        <v>3.62</v>
      </c>
      <c r="ZA17">
        <v>1.8</v>
      </c>
      <c r="ZB17">
        <v>0</v>
      </c>
      <c r="ZC17">
        <v>1.25</v>
      </c>
      <c r="ZD17">
        <v>0</v>
      </c>
      <c r="ZE17">
        <v>0</v>
      </c>
      <c r="ZF17">
        <v>0</v>
      </c>
      <c r="ZG17" t="s">
        <v>3720</v>
      </c>
    </row>
    <row r="18" spans="2:683" x14ac:dyDescent="0.25">
      <c r="B18">
        <v>1</v>
      </c>
      <c r="C18" t="s">
        <v>2151</v>
      </c>
      <c r="D18">
        <v>2</v>
      </c>
      <c r="E18" s="2">
        <v>43524</v>
      </c>
      <c r="F18" s="2">
        <v>43524</v>
      </c>
      <c r="G18">
        <v>4</v>
      </c>
      <c r="H18">
        <v>4</v>
      </c>
      <c r="I18" t="s">
        <v>971</v>
      </c>
      <c r="J18" s="2">
        <v>43497</v>
      </c>
      <c r="K18" s="7">
        <v>0</v>
      </c>
      <c r="L18" s="7">
        <v>0</v>
      </c>
      <c r="M18" s="7">
        <v>3377</v>
      </c>
      <c r="N18" s="7">
        <v>0</v>
      </c>
      <c r="O18" s="7">
        <v>0</v>
      </c>
      <c r="P18">
        <v>0</v>
      </c>
      <c r="Q18">
        <v>0</v>
      </c>
      <c r="R18">
        <v>9.6999999999999993</v>
      </c>
      <c r="S18">
        <v>0</v>
      </c>
      <c r="T18">
        <v>1900</v>
      </c>
      <c r="U18" s="7">
        <v>0</v>
      </c>
      <c r="V18">
        <v>10</v>
      </c>
      <c r="W18">
        <v>0</v>
      </c>
      <c r="X18">
        <v>0</v>
      </c>
      <c r="Y18">
        <v>0</v>
      </c>
      <c r="Z18">
        <v>0</v>
      </c>
      <c r="AA18">
        <v>0</v>
      </c>
      <c r="AB18">
        <v>0</v>
      </c>
      <c r="AC18">
        <v>0</v>
      </c>
      <c r="AD18">
        <v>0</v>
      </c>
      <c r="AE18">
        <v>0</v>
      </c>
      <c r="AF18">
        <v>0</v>
      </c>
      <c r="AG18">
        <v>0</v>
      </c>
      <c r="AH18">
        <v>0</v>
      </c>
      <c r="AI18">
        <v>1900</v>
      </c>
      <c r="AJ18">
        <v>1900</v>
      </c>
      <c r="AK18">
        <v>0</v>
      </c>
      <c r="AL18">
        <v>0</v>
      </c>
      <c r="AM18">
        <v>0</v>
      </c>
      <c r="AN18">
        <v>0</v>
      </c>
      <c r="AO18">
        <v>0</v>
      </c>
      <c r="AP18">
        <v>0</v>
      </c>
      <c r="AQ18">
        <v>35</v>
      </c>
      <c r="AR18">
        <v>0</v>
      </c>
      <c r="AS18">
        <v>0</v>
      </c>
      <c r="AT18">
        <v>0</v>
      </c>
      <c r="AU18">
        <v>0</v>
      </c>
      <c r="AV18" t="s">
        <v>3134</v>
      </c>
      <c r="AW18">
        <v>0</v>
      </c>
      <c r="AY18">
        <v>0</v>
      </c>
      <c r="AZ18">
        <v>0</v>
      </c>
      <c r="BA18">
        <v>0</v>
      </c>
      <c r="BB18">
        <v>0</v>
      </c>
      <c r="BC18">
        <v>1</v>
      </c>
      <c r="BD18">
        <v>6754</v>
      </c>
      <c r="BE18">
        <v>1915.09</v>
      </c>
      <c r="BF18">
        <v>658.16</v>
      </c>
      <c r="BG18">
        <v>596.59</v>
      </c>
      <c r="BH18">
        <v>27.97</v>
      </c>
      <c r="BI18">
        <v>55.78</v>
      </c>
      <c r="BJ18">
        <v>1900</v>
      </c>
      <c r="BK18">
        <v>0</v>
      </c>
      <c r="BL18">
        <v>1</v>
      </c>
      <c r="BM18">
        <v>0</v>
      </c>
      <c r="BN18">
        <v>165.14</v>
      </c>
      <c r="BO18">
        <v>81.39</v>
      </c>
      <c r="BP18">
        <v>200.29</v>
      </c>
      <c r="BQ18">
        <v>0</v>
      </c>
      <c r="BR18">
        <v>19</v>
      </c>
      <c r="BS18">
        <v>0</v>
      </c>
      <c r="BT18">
        <v>0</v>
      </c>
      <c r="BU18">
        <v>8.5500000000000007</v>
      </c>
      <c r="BV18">
        <v>0</v>
      </c>
      <c r="BW18">
        <v>0</v>
      </c>
      <c r="BX18">
        <v>1900</v>
      </c>
      <c r="BY18">
        <v>20</v>
      </c>
      <c r="BZ18">
        <v>0</v>
      </c>
      <c r="CA18">
        <v>0</v>
      </c>
      <c r="CB18">
        <v>1900</v>
      </c>
      <c r="CC18">
        <v>0</v>
      </c>
      <c r="CD18">
        <v>0</v>
      </c>
      <c r="CE18">
        <v>4.25</v>
      </c>
      <c r="CF18">
        <v>1900</v>
      </c>
      <c r="CG18">
        <v>0</v>
      </c>
      <c r="CH18">
        <v>0</v>
      </c>
      <c r="CI18">
        <v>0.45</v>
      </c>
      <c r="CJ18">
        <v>0</v>
      </c>
      <c r="CK18">
        <v>4.25</v>
      </c>
      <c r="CL18">
        <v>0</v>
      </c>
      <c r="CM18">
        <v>0</v>
      </c>
      <c r="CN18">
        <v>0</v>
      </c>
      <c r="CO18">
        <v>0</v>
      </c>
      <c r="CP18">
        <v>4.25</v>
      </c>
      <c r="CQ18">
        <v>0</v>
      </c>
      <c r="CR18">
        <v>658.16</v>
      </c>
      <c r="CS18">
        <v>9.35</v>
      </c>
      <c r="CT18">
        <v>0</v>
      </c>
      <c r="CU18">
        <v>0</v>
      </c>
      <c r="CV18">
        <v>0</v>
      </c>
      <c r="CW18">
        <v>596.59</v>
      </c>
      <c r="CX18">
        <v>0</v>
      </c>
      <c r="CY18">
        <v>1915.09</v>
      </c>
      <c r="CZ18">
        <v>0</v>
      </c>
      <c r="DA18">
        <v>0</v>
      </c>
      <c r="DB18">
        <v>0</v>
      </c>
      <c r="DC18">
        <v>1900</v>
      </c>
      <c r="DD18">
        <v>1900</v>
      </c>
      <c r="DE18">
        <v>1900</v>
      </c>
      <c r="DF18">
        <v>1900</v>
      </c>
      <c r="DG18">
        <v>0</v>
      </c>
      <c r="DH18">
        <v>1900</v>
      </c>
      <c r="DI18">
        <v>0</v>
      </c>
      <c r="DJ18">
        <v>0</v>
      </c>
      <c r="DK18">
        <v>0</v>
      </c>
      <c r="DL18">
        <v>0</v>
      </c>
      <c r="DM18">
        <v>0</v>
      </c>
      <c r="DN18">
        <v>0</v>
      </c>
      <c r="DO18">
        <v>0</v>
      </c>
      <c r="DP18">
        <v>0</v>
      </c>
      <c r="DQ18">
        <v>0</v>
      </c>
      <c r="DR18">
        <v>0</v>
      </c>
      <c r="DS18">
        <v>0</v>
      </c>
      <c r="DT18">
        <v>0</v>
      </c>
      <c r="DU18">
        <v>3100.98</v>
      </c>
      <c r="DW18">
        <v>30</v>
      </c>
      <c r="DX18">
        <v>1900</v>
      </c>
      <c r="DY18">
        <v>30</v>
      </c>
      <c r="DZ18">
        <v>1526.08</v>
      </c>
      <c r="EA18">
        <v>1900</v>
      </c>
      <c r="EB18">
        <v>0</v>
      </c>
      <c r="EC18">
        <v>30</v>
      </c>
      <c r="ED18">
        <v>112</v>
      </c>
      <c r="EE18">
        <v>1900</v>
      </c>
      <c r="EF18">
        <v>3377</v>
      </c>
      <c r="EG18">
        <v>0</v>
      </c>
      <c r="EH18">
        <v>0</v>
      </c>
      <c r="EI18">
        <v>3377</v>
      </c>
      <c r="EJ18">
        <v>0</v>
      </c>
      <c r="EK18">
        <v>0</v>
      </c>
      <c r="EL18">
        <v>25</v>
      </c>
      <c r="EM18">
        <v>3377</v>
      </c>
      <c r="EN18">
        <v>0</v>
      </c>
      <c r="EO18">
        <v>30</v>
      </c>
      <c r="EP18">
        <v>0</v>
      </c>
      <c r="EQ18">
        <v>4.8499999999999996</v>
      </c>
      <c r="ER18">
        <v>0</v>
      </c>
      <c r="ES18">
        <v>0</v>
      </c>
      <c r="ET18" s="3">
        <v>43526</v>
      </c>
      <c r="EU18" s="3">
        <v>43524</v>
      </c>
      <c r="EV18">
        <v>0</v>
      </c>
      <c r="EW18">
        <v>5.19</v>
      </c>
      <c r="EX18">
        <v>2</v>
      </c>
      <c r="EY18">
        <v>0</v>
      </c>
      <c r="EZ18">
        <v>3.46</v>
      </c>
      <c r="FA18">
        <v>2</v>
      </c>
      <c r="FB18" t="s">
        <v>973</v>
      </c>
      <c r="FC18" t="s">
        <v>987</v>
      </c>
      <c r="FE18">
        <v>0</v>
      </c>
      <c r="FF18">
        <v>0</v>
      </c>
      <c r="FG18">
        <v>0</v>
      </c>
      <c r="FH18">
        <v>151.66999999999999</v>
      </c>
      <c r="FI18">
        <v>1900</v>
      </c>
      <c r="FJ18">
        <v>0</v>
      </c>
      <c r="FK18" s="7">
        <v>0</v>
      </c>
      <c r="FL18" s="7">
        <v>0</v>
      </c>
      <c r="FM18">
        <v>0</v>
      </c>
      <c r="FN18">
        <v>0</v>
      </c>
      <c r="FO18">
        <v>0</v>
      </c>
      <c r="FP18">
        <v>0</v>
      </c>
      <c r="FQ18">
        <v>0</v>
      </c>
      <c r="FR18">
        <v>0</v>
      </c>
      <c r="FS18">
        <v>11</v>
      </c>
      <c r="FT18">
        <v>0</v>
      </c>
      <c r="FU18">
        <v>0</v>
      </c>
      <c r="FV18">
        <v>0</v>
      </c>
      <c r="FW18">
        <v>0</v>
      </c>
      <c r="FX18">
        <v>0</v>
      </c>
      <c r="FY18">
        <v>0</v>
      </c>
      <c r="FZ18">
        <v>0</v>
      </c>
      <c r="GA18">
        <v>0</v>
      </c>
      <c r="GB18">
        <v>0</v>
      </c>
      <c r="GC18">
        <v>0</v>
      </c>
      <c r="GD18">
        <v>0</v>
      </c>
      <c r="GE18">
        <v>151.66999999999999</v>
      </c>
      <c r="GF18">
        <v>0</v>
      </c>
      <c r="GG18">
        <v>-253.65</v>
      </c>
      <c r="GH18">
        <v>0</v>
      </c>
      <c r="GI18">
        <v>0.3</v>
      </c>
      <c r="GJ18">
        <v>5.7</v>
      </c>
      <c r="GK18">
        <v>0</v>
      </c>
      <c r="GL18">
        <v>1900</v>
      </c>
      <c r="GM18">
        <v>10.156000000000001</v>
      </c>
      <c r="GN18">
        <v>427.12</v>
      </c>
      <c r="GO18">
        <v>0</v>
      </c>
      <c r="GP18">
        <v>0</v>
      </c>
      <c r="GQ18">
        <v>0.4</v>
      </c>
      <c r="GR18">
        <v>7.6</v>
      </c>
      <c r="GS18">
        <v>0</v>
      </c>
      <c r="GT18">
        <v>0</v>
      </c>
      <c r="GU18">
        <v>0</v>
      </c>
      <c r="GV18">
        <v>0</v>
      </c>
      <c r="GW18">
        <v>1900</v>
      </c>
      <c r="GX18">
        <v>0</v>
      </c>
      <c r="GY18">
        <v>1900</v>
      </c>
      <c r="GZ18">
        <v>0</v>
      </c>
      <c r="HA18">
        <v>1900</v>
      </c>
      <c r="HB18">
        <v>0</v>
      </c>
      <c r="HC18">
        <v>1900</v>
      </c>
      <c r="HD18">
        <v>0</v>
      </c>
      <c r="HE18">
        <v>1900</v>
      </c>
      <c r="HF18">
        <v>0</v>
      </c>
      <c r="HG18">
        <v>0</v>
      </c>
      <c r="HH18">
        <v>0</v>
      </c>
      <c r="HI18">
        <v>5.0780000000000003</v>
      </c>
      <c r="HJ18">
        <v>0</v>
      </c>
      <c r="HK18">
        <v>0</v>
      </c>
      <c r="HL18">
        <v>0</v>
      </c>
      <c r="HM18">
        <v>0</v>
      </c>
      <c r="HN18">
        <v>0</v>
      </c>
      <c r="HO18">
        <v>0</v>
      </c>
      <c r="HP18">
        <v>0</v>
      </c>
      <c r="HQ18">
        <v>0</v>
      </c>
      <c r="HR18">
        <v>0</v>
      </c>
      <c r="HS18">
        <v>0</v>
      </c>
      <c r="HT18">
        <v>0</v>
      </c>
      <c r="HU18">
        <v>0</v>
      </c>
      <c r="HV18">
        <v>404.39</v>
      </c>
      <c r="HW18">
        <v>265.83999999999997</v>
      </c>
      <c r="HX18">
        <v>0</v>
      </c>
      <c r="HY18">
        <v>0</v>
      </c>
      <c r="HZ18">
        <v>0</v>
      </c>
      <c r="IA18">
        <v>151.66999999999999</v>
      </c>
      <c r="IB18">
        <v>1908.44</v>
      </c>
      <c r="IC18">
        <v>0</v>
      </c>
      <c r="ID18">
        <v>0</v>
      </c>
      <c r="IE18">
        <v>0</v>
      </c>
      <c r="IF18">
        <v>0</v>
      </c>
      <c r="IG18">
        <v>0</v>
      </c>
      <c r="IH18">
        <v>0</v>
      </c>
      <c r="II18">
        <v>0</v>
      </c>
      <c r="IJ18">
        <v>0</v>
      </c>
      <c r="IK18">
        <v>0</v>
      </c>
      <c r="IL18">
        <v>0</v>
      </c>
      <c r="IM18">
        <v>1</v>
      </c>
      <c r="IN18">
        <v>0</v>
      </c>
      <c r="IO18">
        <v>0</v>
      </c>
      <c r="IP18">
        <v>1464.22</v>
      </c>
      <c r="IQ18">
        <v>0</v>
      </c>
      <c r="IR18" s="7">
        <v>0</v>
      </c>
      <c r="IS18" s="7">
        <v>0</v>
      </c>
      <c r="IT18">
        <v>0</v>
      </c>
      <c r="IU18">
        <v>0</v>
      </c>
      <c r="IV18">
        <v>3816.88</v>
      </c>
      <c r="IW18">
        <v>0</v>
      </c>
      <c r="IX18">
        <v>0</v>
      </c>
      <c r="IY18">
        <v>0</v>
      </c>
      <c r="IZ18">
        <v>0</v>
      </c>
      <c r="JA18">
        <v>0.5</v>
      </c>
      <c r="JB18" s="7">
        <v>0</v>
      </c>
      <c r="JC18">
        <v>9.1999999999999993</v>
      </c>
      <c r="JD18">
        <v>0</v>
      </c>
      <c r="JE18">
        <v>6.65</v>
      </c>
      <c r="JF18">
        <v>6.65</v>
      </c>
      <c r="JG18">
        <v>0</v>
      </c>
      <c r="JH18">
        <v>0</v>
      </c>
      <c r="JI18">
        <v>0</v>
      </c>
      <c r="JJ18">
        <v>1900</v>
      </c>
      <c r="JK18">
        <v>0</v>
      </c>
      <c r="JL18">
        <v>0</v>
      </c>
      <c r="JM18">
        <v>0</v>
      </c>
      <c r="JN18">
        <v>0</v>
      </c>
      <c r="JO18">
        <v>3377</v>
      </c>
      <c r="JP18">
        <v>6.65</v>
      </c>
      <c r="JQ18">
        <v>6.65</v>
      </c>
      <c r="JR18">
        <v>0</v>
      </c>
      <c r="JS18">
        <v>0</v>
      </c>
      <c r="JT18">
        <v>1900</v>
      </c>
      <c r="JU18">
        <v>0</v>
      </c>
      <c r="JV18">
        <v>0</v>
      </c>
      <c r="JW18">
        <v>0</v>
      </c>
      <c r="JX18">
        <v>0</v>
      </c>
      <c r="JY18">
        <v>0</v>
      </c>
      <c r="JZ18">
        <v>0</v>
      </c>
      <c r="KA18">
        <v>0</v>
      </c>
      <c r="KB18">
        <v>0</v>
      </c>
      <c r="KC18">
        <v>0</v>
      </c>
      <c r="KD18">
        <v>0</v>
      </c>
      <c r="KE18">
        <v>0</v>
      </c>
      <c r="KF18">
        <v>0</v>
      </c>
      <c r="KG18">
        <v>0</v>
      </c>
      <c r="KH18">
        <v>0</v>
      </c>
      <c r="KI18" s="7">
        <v>0</v>
      </c>
      <c r="KJ18">
        <v>0</v>
      </c>
      <c r="KK18">
        <v>0</v>
      </c>
      <c r="KL18">
        <v>0</v>
      </c>
      <c r="KM18">
        <v>0</v>
      </c>
      <c r="KN18">
        <v>0</v>
      </c>
      <c r="KO18">
        <v>0</v>
      </c>
      <c r="KP18">
        <v>0</v>
      </c>
      <c r="KQ18">
        <v>0</v>
      </c>
      <c r="KR18">
        <v>0</v>
      </c>
      <c r="KS18">
        <v>0</v>
      </c>
      <c r="KT18">
        <v>0</v>
      </c>
      <c r="KU18">
        <v>0</v>
      </c>
      <c r="KV18">
        <v>0</v>
      </c>
      <c r="KW18">
        <v>0</v>
      </c>
      <c r="KX18">
        <v>0</v>
      </c>
      <c r="KY18">
        <v>0</v>
      </c>
      <c r="KZ18">
        <v>0</v>
      </c>
      <c r="LA18">
        <v>1</v>
      </c>
      <c r="LB18">
        <v>1</v>
      </c>
      <c r="LC18">
        <v>0</v>
      </c>
      <c r="LD18">
        <v>3377</v>
      </c>
      <c r="LE18">
        <v>3377</v>
      </c>
      <c r="LF18" s="7" t="s">
        <v>987</v>
      </c>
      <c r="LG18">
        <v>0</v>
      </c>
      <c r="LH18">
        <v>0</v>
      </c>
      <c r="LI18">
        <v>0</v>
      </c>
      <c r="LJ18">
        <v>0</v>
      </c>
      <c r="LK18">
        <v>0</v>
      </c>
      <c r="LL18">
        <v>0</v>
      </c>
      <c r="LM18">
        <v>0</v>
      </c>
      <c r="LN18">
        <v>0</v>
      </c>
      <c r="LO18" s="7">
        <v>0</v>
      </c>
      <c r="LP18" s="7">
        <v>0</v>
      </c>
      <c r="LQ18">
        <v>0</v>
      </c>
      <c r="LR18" s="2">
        <v>0</v>
      </c>
      <c r="LS18" s="2">
        <v>0</v>
      </c>
      <c r="LT18">
        <v>0</v>
      </c>
      <c r="LU18">
        <v>0</v>
      </c>
      <c r="LV18">
        <v>0</v>
      </c>
      <c r="LW18" s="2">
        <v>0</v>
      </c>
      <c r="LX18">
        <v>0</v>
      </c>
      <c r="LY18">
        <v>0</v>
      </c>
      <c r="LZ18">
        <v>0</v>
      </c>
      <c r="MA18">
        <v>0</v>
      </c>
      <c r="MB18">
        <v>0</v>
      </c>
      <c r="MC18">
        <v>1908.44</v>
      </c>
      <c r="MD18">
        <v>1900</v>
      </c>
      <c r="ME18">
        <v>0</v>
      </c>
      <c r="MF18">
        <v>0</v>
      </c>
      <c r="MG18">
        <v>0</v>
      </c>
      <c r="MH18">
        <v>0</v>
      </c>
      <c r="MI18">
        <v>0</v>
      </c>
      <c r="MJ18">
        <v>0</v>
      </c>
      <c r="MK18">
        <v>0</v>
      </c>
      <c r="ML18">
        <v>0</v>
      </c>
      <c r="MM18">
        <v>0</v>
      </c>
      <c r="MN18">
        <v>0</v>
      </c>
      <c r="MO18">
        <v>0</v>
      </c>
      <c r="MP18">
        <v>0</v>
      </c>
      <c r="MQ18">
        <v>0</v>
      </c>
      <c r="MR18">
        <v>0</v>
      </c>
      <c r="MS18">
        <v>0</v>
      </c>
      <c r="MT18">
        <v>0</v>
      </c>
      <c r="MU18">
        <v>0</v>
      </c>
      <c r="MV18">
        <v>30.4</v>
      </c>
      <c r="MW18">
        <v>0</v>
      </c>
      <c r="MX18">
        <v>1900</v>
      </c>
      <c r="MY18">
        <v>1900</v>
      </c>
      <c r="MZ18">
        <v>0</v>
      </c>
      <c r="NA18">
        <v>0</v>
      </c>
      <c r="NB18">
        <v>0</v>
      </c>
      <c r="NC18" s="3">
        <v>0</v>
      </c>
      <c r="ND18" s="3">
        <v>0</v>
      </c>
      <c r="NE18">
        <v>1900</v>
      </c>
      <c r="NF18" s="7">
        <v>0</v>
      </c>
      <c r="NG18" s="7">
        <v>0</v>
      </c>
      <c r="NH18" s="3">
        <v>0</v>
      </c>
      <c r="NI18" s="3">
        <v>0</v>
      </c>
      <c r="NJ18" s="3">
        <v>0</v>
      </c>
      <c r="NK18" s="3">
        <v>0</v>
      </c>
      <c r="NL18" s="3">
        <v>0</v>
      </c>
      <c r="NM18">
        <v>0</v>
      </c>
      <c r="NN18">
        <v>0</v>
      </c>
      <c r="NO18">
        <v>0</v>
      </c>
      <c r="NP18">
        <v>0</v>
      </c>
      <c r="NQ18">
        <v>0</v>
      </c>
      <c r="NR18" t="s">
        <v>975</v>
      </c>
      <c r="NS18" s="3" t="s">
        <v>976</v>
      </c>
      <c r="NT18">
        <v>0</v>
      </c>
      <c r="NU18">
        <v>15.659000000000001</v>
      </c>
      <c r="NV18">
        <v>0</v>
      </c>
      <c r="NW18">
        <v>18.791</v>
      </c>
      <c r="NX18">
        <v>0</v>
      </c>
      <c r="NY18" s="7">
        <v>0</v>
      </c>
      <c r="NZ18" s="7">
        <v>0</v>
      </c>
      <c r="OA18">
        <v>18.791</v>
      </c>
      <c r="OB18">
        <v>0</v>
      </c>
      <c r="OC18">
        <v>0</v>
      </c>
      <c r="OD18">
        <v>15.659000000000001</v>
      </c>
      <c r="OE18">
        <v>0</v>
      </c>
      <c r="OF18">
        <v>0</v>
      </c>
      <c r="OG18">
        <v>0</v>
      </c>
      <c r="OH18">
        <v>0</v>
      </c>
      <c r="OI18">
        <v>0</v>
      </c>
      <c r="OJ18">
        <v>0</v>
      </c>
      <c r="OK18">
        <v>21.5</v>
      </c>
      <c r="OL18">
        <v>0</v>
      </c>
      <c r="OM18">
        <v>-0.5</v>
      </c>
      <c r="ON18">
        <v>0</v>
      </c>
      <c r="OO18">
        <v>0</v>
      </c>
      <c r="OP18">
        <v>21.922000000000001</v>
      </c>
      <c r="OQ18">
        <v>0</v>
      </c>
      <c r="OR18">
        <v>0</v>
      </c>
      <c r="OS18">
        <v>25.053999999999998</v>
      </c>
      <c r="OT18">
        <v>0</v>
      </c>
      <c r="OU18">
        <v>0</v>
      </c>
      <c r="OV18">
        <v>21.922000000000001</v>
      </c>
      <c r="OW18">
        <v>0</v>
      </c>
      <c r="OX18">
        <v>0</v>
      </c>
      <c r="OY18">
        <v>25.053999999999998</v>
      </c>
      <c r="OZ18">
        <v>0</v>
      </c>
      <c r="PA18">
        <v>0</v>
      </c>
      <c r="PB18">
        <v>12.526999999999999</v>
      </c>
      <c r="PC18">
        <v>0</v>
      </c>
      <c r="PD18">
        <v>0</v>
      </c>
      <c r="PE18">
        <v>12.526999999999999</v>
      </c>
      <c r="PF18">
        <v>0</v>
      </c>
      <c r="PG18">
        <v>0</v>
      </c>
      <c r="PH18">
        <v>12.526999999999999</v>
      </c>
      <c r="PI18">
        <v>0</v>
      </c>
      <c r="PJ18">
        <v>0</v>
      </c>
      <c r="PK18">
        <v>87.688999999999993</v>
      </c>
      <c r="PL18">
        <v>0</v>
      </c>
      <c r="PM18">
        <v>1</v>
      </c>
      <c r="PN18">
        <v>0</v>
      </c>
      <c r="PO18">
        <v>1900</v>
      </c>
      <c r="PP18">
        <v>0</v>
      </c>
      <c r="PQ18">
        <v>0</v>
      </c>
      <c r="PR18">
        <v>0</v>
      </c>
      <c r="PS18">
        <v>0</v>
      </c>
      <c r="PT18">
        <v>5.7</v>
      </c>
      <c r="PU18">
        <v>0</v>
      </c>
      <c r="PV18">
        <v>0</v>
      </c>
      <c r="PW18">
        <v>0</v>
      </c>
      <c r="PX18">
        <v>0</v>
      </c>
      <c r="PY18">
        <v>0</v>
      </c>
      <c r="PZ18">
        <v>0</v>
      </c>
      <c r="QA18">
        <v>0</v>
      </c>
      <c r="QB18">
        <v>0</v>
      </c>
      <c r="QC18">
        <v>0</v>
      </c>
      <c r="QD18">
        <v>9.6999999999999993</v>
      </c>
      <c r="QE18">
        <v>0</v>
      </c>
      <c r="QF18">
        <v>0</v>
      </c>
      <c r="QG18">
        <v>0</v>
      </c>
      <c r="QH18">
        <v>0</v>
      </c>
      <c r="QI18">
        <v>0</v>
      </c>
      <c r="QJ18">
        <v>0</v>
      </c>
      <c r="QK18">
        <v>6.8</v>
      </c>
      <c r="QL18">
        <v>0</v>
      </c>
      <c r="QM18">
        <v>2.9</v>
      </c>
      <c r="QN18">
        <v>0</v>
      </c>
      <c r="QO18">
        <v>0</v>
      </c>
      <c r="QP18">
        <v>0</v>
      </c>
      <c r="QQ18">
        <v>0</v>
      </c>
      <c r="QR18">
        <v>0</v>
      </c>
      <c r="QS18">
        <v>0</v>
      </c>
      <c r="QT18">
        <v>0</v>
      </c>
      <c r="QU18">
        <v>0</v>
      </c>
      <c r="QV18">
        <v>9.6999999999999993</v>
      </c>
      <c r="QW18">
        <v>0</v>
      </c>
      <c r="QX18">
        <v>0</v>
      </c>
      <c r="QY18">
        <v>0</v>
      </c>
      <c r="QZ18">
        <v>0</v>
      </c>
      <c r="RA18">
        <v>0</v>
      </c>
      <c r="RB18">
        <v>9.6999999999999993</v>
      </c>
      <c r="RC18">
        <v>0</v>
      </c>
      <c r="RD18">
        <v>0</v>
      </c>
      <c r="RE18">
        <v>6.8</v>
      </c>
      <c r="RF18">
        <v>0</v>
      </c>
      <c r="RG18">
        <v>2.9</v>
      </c>
      <c r="RH18">
        <v>0</v>
      </c>
      <c r="RI18">
        <v>0</v>
      </c>
      <c r="RJ18">
        <v>0</v>
      </c>
      <c r="RK18">
        <v>0</v>
      </c>
      <c r="RL18">
        <v>0</v>
      </c>
      <c r="RM18">
        <v>0</v>
      </c>
      <c r="RN18">
        <v>0</v>
      </c>
      <c r="RO18">
        <v>0</v>
      </c>
      <c r="RP18">
        <v>0</v>
      </c>
      <c r="RQ18">
        <v>0</v>
      </c>
      <c r="RR18">
        <v>20</v>
      </c>
      <c r="RS18">
        <v>1486</v>
      </c>
      <c r="RT18">
        <v>3</v>
      </c>
      <c r="RU18">
        <v>0</v>
      </c>
      <c r="RV18">
        <v>0</v>
      </c>
      <c r="RW18">
        <v>0</v>
      </c>
      <c r="RX18">
        <v>12.526999999999999</v>
      </c>
      <c r="RY18">
        <v>0</v>
      </c>
      <c r="RZ18">
        <v>50</v>
      </c>
      <c r="SA18">
        <v>0</v>
      </c>
      <c r="SB18">
        <v>0</v>
      </c>
      <c r="SC18">
        <v>0</v>
      </c>
      <c r="SD18">
        <v>0</v>
      </c>
      <c r="SE18">
        <v>0</v>
      </c>
      <c r="SF18">
        <v>0</v>
      </c>
      <c r="SG18">
        <v>0</v>
      </c>
      <c r="SH18">
        <v>0</v>
      </c>
      <c r="SI18">
        <v>0</v>
      </c>
      <c r="SJ18">
        <v>0</v>
      </c>
      <c r="SK18">
        <v>0</v>
      </c>
      <c r="SL18">
        <v>0</v>
      </c>
      <c r="SM18">
        <v>0</v>
      </c>
      <c r="SN18">
        <v>0</v>
      </c>
      <c r="SO18">
        <v>0</v>
      </c>
      <c r="SP18">
        <v>0</v>
      </c>
      <c r="SQ18">
        <v>0</v>
      </c>
      <c r="SR18">
        <v>0</v>
      </c>
      <c r="SS18">
        <v>0</v>
      </c>
      <c r="ST18">
        <v>0</v>
      </c>
      <c r="SU18">
        <v>0</v>
      </c>
      <c r="SV18">
        <v>8</v>
      </c>
      <c r="SW18">
        <v>0</v>
      </c>
      <c r="SX18">
        <v>0</v>
      </c>
      <c r="SY18">
        <v>0</v>
      </c>
      <c r="SZ18">
        <v>0</v>
      </c>
      <c r="TA18">
        <v>0</v>
      </c>
      <c r="TB18">
        <v>0</v>
      </c>
      <c r="TC18">
        <v>0</v>
      </c>
      <c r="TD18">
        <v>0</v>
      </c>
      <c r="TE18">
        <v>0</v>
      </c>
      <c r="TF18">
        <v>0</v>
      </c>
      <c r="TG18">
        <v>0</v>
      </c>
      <c r="TH18">
        <v>0</v>
      </c>
      <c r="TI18">
        <v>0</v>
      </c>
      <c r="TJ18">
        <v>0</v>
      </c>
      <c r="TK18">
        <v>0</v>
      </c>
      <c r="TL18">
        <v>0</v>
      </c>
      <c r="TM18">
        <v>0</v>
      </c>
      <c r="TN18">
        <v>0</v>
      </c>
      <c r="TO18">
        <v>0</v>
      </c>
      <c r="TP18">
        <v>0</v>
      </c>
      <c r="TQ18">
        <v>0</v>
      </c>
      <c r="TR18">
        <v>1</v>
      </c>
      <c r="TS18" s="2">
        <v>43497</v>
      </c>
      <c r="TT18" s="2">
        <v>43524</v>
      </c>
      <c r="TU18">
        <v>0</v>
      </c>
      <c r="TV18">
        <v>0</v>
      </c>
      <c r="TW18">
        <v>0</v>
      </c>
      <c r="TX18">
        <v>0</v>
      </c>
      <c r="TY18">
        <v>0</v>
      </c>
      <c r="TZ18">
        <v>0</v>
      </c>
      <c r="UA18">
        <v>0</v>
      </c>
      <c r="UB18">
        <v>0</v>
      </c>
      <c r="UC18">
        <v>0</v>
      </c>
      <c r="UD18" t="s">
        <v>977</v>
      </c>
      <c r="UE18">
        <v>1900</v>
      </c>
      <c r="UF18">
        <v>0.4</v>
      </c>
      <c r="UG18">
        <v>7.6</v>
      </c>
      <c r="UH18">
        <v>0</v>
      </c>
      <c r="UI18">
        <v>0</v>
      </c>
      <c r="UJ18">
        <v>0</v>
      </c>
      <c r="UK18">
        <v>1</v>
      </c>
      <c r="UL18">
        <v>151.66999999999999</v>
      </c>
      <c r="UM18">
        <v>12.526999999999999</v>
      </c>
      <c r="UN18">
        <v>1900</v>
      </c>
      <c r="UO18">
        <v>0</v>
      </c>
      <c r="UP18">
        <v>1</v>
      </c>
      <c r="UQ18">
        <v>0</v>
      </c>
      <c r="UR18">
        <v>0</v>
      </c>
      <c r="US18">
        <v>0</v>
      </c>
      <c r="UT18">
        <v>0</v>
      </c>
      <c r="UU18">
        <v>0</v>
      </c>
      <c r="UV18">
        <v>0</v>
      </c>
      <c r="UW18">
        <v>0</v>
      </c>
      <c r="UX18">
        <v>0</v>
      </c>
      <c r="UY18">
        <v>0</v>
      </c>
      <c r="UZ18">
        <v>0</v>
      </c>
      <c r="VA18">
        <v>0</v>
      </c>
      <c r="VB18">
        <v>0</v>
      </c>
      <c r="VC18">
        <v>0</v>
      </c>
      <c r="VD18">
        <v>0</v>
      </c>
      <c r="VE18">
        <v>0</v>
      </c>
      <c r="VF18">
        <v>0</v>
      </c>
      <c r="VG18">
        <v>0</v>
      </c>
      <c r="VH18">
        <v>0</v>
      </c>
      <c r="VI18">
        <v>0</v>
      </c>
      <c r="VJ18">
        <v>0</v>
      </c>
      <c r="VK18">
        <v>0</v>
      </c>
      <c r="VL18">
        <v>0</v>
      </c>
      <c r="VM18">
        <v>0</v>
      </c>
      <c r="VN18">
        <v>0</v>
      </c>
      <c r="VO18">
        <v>12.526999999999999</v>
      </c>
      <c r="VP18">
        <v>0</v>
      </c>
      <c r="VQ18">
        <v>0</v>
      </c>
      <c r="VR18">
        <v>0</v>
      </c>
      <c r="VS18">
        <v>0</v>
      </c>
      <c r="VT18">
        <v>0</v>
      </c>
      <c r="VU18">
        <v>0</v>
      </c>
      <c r="VV18">
        <v>0</v>
      </c>
      <c r="VW18">
        <v>0</v>
      </c>
      <c r="VX18">
        <v>0</v>
      </c>
      <c r="VY18">
        <v>0</v>
      </c>
      <c r="VZ18">
        <v>0</v>
      </c>
      <c r="WA18">
        <v>0</v>
      </c>
      <c r="WB18">
        <v>0</v>
      </c>
      <c r="WC18">
        <v>0</v>
      </c>
      <c r="WD18">
        <v>3.1320000000000001</v>
      </c>
      <c r="WE18">
        <v>0</v>
      </c>
      <c r="WF18">
        <v>0</v>
      </c>
      <c r="WG18">
        <v>3.1320000000000001</v>
      </c>
      <c r="WH18">
        <v>0</v>
      </c>
      <c r="WI18">
        <v>0</v>
      </c>
      <c r="WJ18">
        <v>0</v>
      </c>
      <c r="WK18">
        <v>0</v>
      </c>
      <c r="WL18">
        <v>1</v>
      </c>
      <c r="WM18">
        <v>151.66999999999999</v>
      </c>
      <c r="WN18">
        <v>1521.25</v>
      </c>
      <c r="WO18">
        <v>1521.25</v>
      </c>
      <c r="WP18">
        <v>10.029999999999999</v>
      </c>
      <c r="WQ18">
        <v>427.12</v>
      </c>
      <c r="WR18">
        <v>151.66999999999999</v>
      </c>
      <c r="WS18">
        <v>27016</v>
      </c>
      <c r="WT18">
        <v>0</v>
      </c>
      <c r="WU18">
        <v>0</v>
      </c>
      <c r="WV18">
        <v>138.69999999999999</v>
      </c>
      <c r="WW18">
        <v>0</v>
      </c>
      <c r="WX18">
        <v>0</v>
      </c>
      <c r="WY18">
        <v>0</v>
      </c>
      <c r="WZ18">
        <v>0</v>
      </c>
      <c r="XA18">
        <v>0</v>
      </c>
      <c r="XB18">
        <v>0</v>
      </c>
      <c r="XC18">
        <v>0</v>
      </c>
      <c r="XD18">
        <v>0</v>
      </c>
      <c r="XE18">
        <v>0</v>
      </c>
      <c r="XF18">
        <v>0</v>
      </c>
      <c r="XG18">
        <v>0</v>
      </c>
      <c r="XH18">
        <v>0</v>
      </c>
      <c r="XI18">
        <v>0</v>
      </c>
      <c r="XJ18">
        <v>0</v>
      </c>
      <c r="XK18">
        <v>0</v>
      </c>
      <c r="XL18">
        <v>0</v>
      </c>
      <c r="XM18">
        <v>0</v>
      </c>
      <c r="XN18">
        <v>0</v>
      </c>
      <c r="XO18">
        <v>0</v>
      </c>
      <c r="XP18">
        <v>0</v>
      </c>
      <c r="XQ18">
        <v>0</v>
      </c>
      <c r="XR18">
        <v>0</v>
      </c>
      <c r="XS18">
        <v>0</v>
      </c>
      <c r="XT18">
        <v>0</v>
      </c>
      <c r="XU18">
        <v>0</v>
      </c>
      <c r="XV18">
        <v>0</v>
      </c>
      <c r="XW18">
        <v>0</v>
      </c>
      <c r="XX18">
        <v>0</v>
      </c>
      <c r="XY18">
        <v>0</v>
      </c>
      <c r="XZ18">
        <v>0</v>
      </c>
      <c r="YA18">
        <v>0</v>
      </c>
      <c r="YB18">
        <v>0</v>
      </c>
      <c r="YC18">
        <v>0</v>
      </c>
      <c r="YD18">
        <v>0</v>
      </c>
      <c r="YE18">
        <v>0</v>
      </c>
      <c r="YF18">
        <v>0</v>
      </c>
      <c r="YG18">
        <v>0</v>
      </c>
      <c r="YH18">
        <v>0</v>
      </c>
      <c r="YI18">
        <v>0</v>
      </c>
      <c r="YJ18">
        <v>0</v>
      </c>
      <c r="YK18">
        <v>0</v>
      </c>
      <c r="YL18">
        <v>0</v>
      </c>
      <c r="YM18">
        <v>0</v>
      </c>
      <c r="YN18">
        <v>0</v>
      </c>
      <c r="YO18">
        <v>0</v>
      </c>
      <c r="YP18" t="s">
        <v>3568</v>
      </c>
      <c r="YQ18" t="s">
        <v>1164</v>
      </c>
      <c r="YR18" t="s">
        <v>1164</v>
      </c>
      <c r="YS18" t="s">
        <v>978</v>
      </c>
      <c r="YT18">
        <v>0</v>
      </c>
      <c r="YW18">
        <v>0</v>
      </c>
      <c r="YX18">
        <v>15.09</v>
      </c>
      <c r="YY18">
        <v>15.09</v>
      </c>
      <c r="YZ18">
        <v>3.62</v>
      </c>
      <c r="ZA18">
        <v>1.8</v>
      </c>
      <c r="ZB18">
        <v>0</v>
      </c>
      <c r="ZC18">
        <v>1.25</v>
      </c>
      <c r="ZD18">
        <v>0</v>
      </c>
      <c r="ZE18">
        <v>0</v>
      </c>
      <c r="ZF18">
        <v>0</v>
      </c>
      <c r="ZG18" t="s">
        <v>3720</v>
      </c>
    </row>
    <row r="19" spans="2:683" x14ac:dyDescent="0.25">
      <c r="B19">
        <v>1</v>
      </c>
      <c r="C19" t="s">
        <v>2152</v>
      </c>
      <c r="D19">
        <v>2</v>
      </c>
      <c r="E19" s="2">
        <v>43524</v>
      </c>
      <c r="F19" s="2">
        <v>43524</v>
      </c>
      <c r="G19">
        <v>4</v>
      </c>
      <c r="H19">
        <v>4</v>
      </c>
      <c r="I19" t="s">
        <v>971</v>
      </c>
      <c r="J19" s="2">
        <v>43497</v>
      </c>
      <c r="K19" s="7">
        <v>0</v>
      </c>
      <c r="L19" s="7">
        <v>0</v>
      </c>
      <c r="M19" s="7">
        <v>3377</v>
      </c>
      <c r="N19" s="7">
        <v>0</v>
      </c>
      <c r="O19" s="7">
        <v>0</v>
      </c>
      <c r="P19">
        <v>0</v>
      </c>
      <c r="Q19">
        <v>0</v>
      </c>
      <c r="R19">
        <v>9.6999999999999993</v>
      </c>
      <c r="S19">
        <v>0</v>
      </c>
      <c r="T19">
        <v>2300</v>
      </c>
      <c r="U19" s="7">
        <v>0</v>
      </c>
      <c r="V19">
        <v>10</v>
      </c>
      <c r="W19">
        <v>0</v>
      </c>
      <c r="X19">
        <v>0</v>
      </c>
      <c r="Y19">
        <v>0</v>
      </c>
      <c r="Z19">
        <v>0</v>
      </c>
      <c r="AA19">
        <v>0</v>
      </c>
      <c r="AB19">
        <v>0</v>
      </c>
      <c r="AC19">
        <v>0</v>
      </c>
      <c r="AD19">
        <v>0</v>
      </c>
      <c r="AE19">
        <v>0</v>
      </c>
      <c r="AF19">
        <v>0</v>
      </c>
      <c r="AG19">
        <v>0</v>
      </c>
      <c r="AH19">
        <v>0</v>
      </c>
      <c r="AI19">
        <v>2300</v>
      </c>
      <c r="AJ19">
        <v>2300</v>
      </c>
      <c r="AK19">
        <v>0</v>
      </c>
      <c r="AL19">
        <v>0</v>
      </c>
      <c r="AM19">
        <v>0</v>
      </c>
      <c r="AN19">
        <v>0</v>
      </c>
      <c r="AO19">
        <v>0</v>
      </c>
      <c r="AP19">
        <v>0</v>
      </c>
      <c r="AQ19">
        <v>35</v>
      </c>
      <c r="AR19">
        <v>0</v>
      </c>
      <c r="AS19">
        <v>0</v>
      </c>
      <c r="AT19">
        <v>0</v>
      </c>
      <c r="AU19">
        <v>0</v>
      </c>
      <c r="AV19" t="s">
        <v>3721</v>
      </c>
      <c r="AW19">
        <v>0</v>
      </c>
      <c r="AY19">
        <v>0</v>
      </c>
      <c r="AZ19">
        <v>0</v>
      </c>
      <c r="BA19">
        <v>0</v>
      </c>
      <c r="BB19">
        <v>0</v>
      </c>
      <c r="BC19">
        <v>1</v>
      </c>
      <c r="BD19">
        <v>6754</v>
      </c>
      <c r="BE19">
        <v>2316.4899999999998</v>
      </c>
      <c r="BF19">
        <v>658.17</v>
      </c>
      <c r="BG19">
        <v>997.99</v>
      </c>
      <c r="BH19">
        <v>27.97</v>
      </c>
      <c r="BI19">
        <v>93.31</v>
      </c>
      <c r="BJ19">
        <v>2300</v>
      </c>
      <c r="BK19">
        <v>0</v>
      </c>
      <c r="BL19">
        <v>1</v>
      </c>
      <c r="BM19">
        <v>0</v>
      </c>
      <c r="BN19">
        <v>219.73</v>
      </c>
      <c r="BO19">
        <v>98.45</v>
      </c>
      <c r="BP19">
        <v>267.98</v>
      </c>
      <c r="BQ19">
        <v>10.119999999999999</v>
      </c>
      <c r="BR19">
        <v>23</v>
      </c>
      <c r="BS19">
        <v>0</v>
      </c>
      <c r="BT19">
        <v>0</v>
      </c>
      <c r="BU19">
        <v>10.35</v>
      </c>
      <c r="BV19">
        <v>2300</v>
      </c>
      <c r="BW19">
        <v>0</v>
      </c>
      <c r="BX19">
        <v>2300</v>
      </c>
      <c r="BY19">
        <v>20</v>
      </c>
      <c r="BZ19">
        <v>0</v>
      </c>
      <c r="CA19">
        <v>0</v>
      </c>
      <c r="CB19">
        <v>2300</v>
      </c>
      <c r="CC19">
        <v>0.44</v>
      </c>
      <c r="CD19">
        <v>0</v>
      </c>
      <c r="CE19">
        <v>4.25</v>
      </c>
      <c r="CF19">
        <v>2200</v>
      </c>
      <c r="CG19">
        <v>0</v>
      </c>
      <c r="CH19">
        <v>0</v>
      </c>
      <c r="CI19">
        <v>0.45</v>
      </c>
      <c r="CJ19">
        <v>0</v>
      </c>
      <c r="CK19">
        <v>4.25</v>
      </c>
      <c r="CL19">
        <v>0</v>
      </c>
      <c r="CM19">
        <v>0</v>
      </c>
      <c r="CN19">
        <v>0</v>
      </c>
      <c r="CO19">
        <v>0</v>
      </c>
      <c r="CP19">
        <v>4.25</v>
      </c>
      <c r="CQ19">
        <v>0</v>
      </c>
      <c r="CR19">
        <v>658.17</v>
      </c>
      <c r="CS19">
        <v>9.35</v>
      </c>
      <c r="CT19">
        <v>0</v>
      </c>
      <c r="CU19">
        <v>0</v>
      </c>
      <c r="CV19">
        <v>0</v>
      </c>
      <c r="CW19">
        <v>997.99</v>
      </c>
      <c r="CX19">
        <v>0</v>
      </c>
      <c r="CY19">
        <v>2316.4899999999998</v>
      </c>
      <c r="CZ19">
        <v>0</v>
      </c>
      <c r="DA19">
        <v>0</v>
      </c>
      <c r="DB19">
        <v>0</v>
      </c>
      <c r="DC19">
        <v>2300</v>
      </c>
      <c r="DD19">
        <v>2300</v>
      </c>
      <c r="DE19">
        <v>2300</v>
      </c>
      <c r="DF19">
        <v>2300</v>
      </c>
      <c r="DG19">
        <v>0</v>
      </c>
      <c r="DH19">
        <v>2300</v>
      </c>
      <c r="DI19">
        <v>0</v>
      </c>
      <c r="DJ19">
        <v>0</v>
      </c>
      <c r="DK19">
        <v>0</v>
      </c>
      <c r="DL19">
        <v>0</v>
      </c>
      <c r="DM19">
        <v>0</v>
      </c>
      <c r="DN19">
        <v>0</v>
      </c>
      <c r="DO19">
        <v>0</v>
      </c>
      <c r="DP19">
        <v>0</v>
      </c>
      <c r="DQ19">
        <v>0</v>
      </c>
      <c r="DR19">
        <v>0</v>
      </c>
      <c r="DS19">
        <v>0</v>
      </c>
      <c r="DT19">
        <v>0</v>
      </c>
      <c r="DU19">
        <v>5530.16</v>
      </c>
      <c r="DW19">
        <v>120</v>
      </c>
      <c r="DX19">
        <v>2300</v>
      </c>
      <c r="DY19">
        <v>120</v>
      </c>
      <c r="DZ19">
        <v>1809.41</v>
      </c>
      <c r="EA19">
        <v>2300</v>
      </c>
      <c r="EB19">
        <v>0</v>
      </c>
      <c r="EC19">
        <v>30</v>
      </c>
      <c r="ED19">
        <v>112</v>
      </c>
      <c r="EE19">
        <v>2300</v>
      </c>
      <c r="EF19">
        <v>3377</v>
      </c>
      <c r="EG19">
        <v>0</v>
      </c>
      <c r="EH19">
        <v>0</v>
      </c>
      <c r="EI19">
        <v>3377</v>
      </c>
      <c r="EJ19">
        <v>0</v>
      </c>
      <c r="EK19">
        <v>0</v>
      </c>
      <c r="EL19">
        <v>25</v>
      </c>
      <c r="EM19">
        <v>3377</v>
      </c>
      <c r="EN19">
        <v>0</v>
      </c>
      <c r="EO19">
        <v>30</v>
      </c>
      <c r="EP19">
        <v>0</v>
      </c>
      <c r="EQ19">
        <v>4.8499999999999996</v>
      </c>
      <c r="ER19">
        <v>1</v>
      </c>
      <c r="ES19">
        <v>0</v>
      </c>
      <c r="ET19" s="3">
        <v>43526</v>
      </c>
      <c r="EU19" s="3">
        <v>43524</v>
      </c>
      <c r="EV19">
        <v>0</v>
      </c>
      <c r="EW19">
        <v>5.19</v>
      </c>
      <c r="EX19">
        <v>2</v>
      </c>
      <c r="EY19">
        <v>0</v>
      </c>
      <c r="EZ19">
        <v>3.46</v>
      </c>
      <c r="FA19">
        <v>2</v>
      </c>
      <c r="FB19" t="s">
        <v>973</v>
      </c>
      <c r="FC19" t="s">
        <v>987</v>
      </c>
      <c r="FE19">
        <v>0</v>
      </c>
      <c r="FF19">
        <v>0</v>
      </c>
      <c r="FG19">
        <v>0</v>
      </c>
      <c r="FH19">
        <v>151.66999999999999</v>
      </c>
      <c r="FI19">
        <v>2300</v>
      </c>
      <c r="FJ19">
        <v>0</v>
      </c>
      <c r="FK19" s="7">
        <v>0</v>
      </c>
      <c r="FL19" s="7">
        <v>0</v>
      </c>
      <c r="FM19">
        <v>0</v>
      </c>
      <c r="FN19">
        <v>0</v>
      </c>
      <c r="FO19">
        <v>0</v>
      </c>
      <c r="FP19">
        <v>0</v>
      </c>
      <c r="FQ19">
        <v>0</v>
      </c>
      <c r="FR19">
        <v>0</v>
      </c>
      <c r="FS19">
        <v>11</v>
      </c>
      <c r="FT19">
        <v>0</v>
      </c>
      <c r="FU19">
        <v>0</v>
      </c>
      <c r="FV19">
        <v>0</v>
      </c>
      <c r="FW19">
        <v>0</v>
      </c>
      <c r="FX19">
        <v>0</v>
      </c>
      <c r="FY19">
        <v>0</v>
      </c>
      <c r="FZ19">
        <v>0</v>
      </c>
      <c r="GA19">
        <v>0</v>
      </c>
      <c r="GB19">
        <v>0</v>
      </c>
      <c r="GC19">
        <v>0</v>
      </c>
      <c r="GD19">
        <v>0</v>
      </c>
      <c r="GE19">
        <v>151.66999999999999</v>
      </c>
      <c r="GF19">
        <v>0</v>
      </c>
      <c r="GG19">
        <v>-63.71</v>
      </c>
      <c r="GH19">
        <v>0</v>
      </c>
      <c r="GI19">
        <v>0.3</v>
      </c>
      <c r="GJ19">
        <v>6.9</v>
      </c>
      <c r="GK19">
        <v>0</v>
      </c>
      <c r="GL19">
        <v>2300</v>
      </c>
      <c r="GM19">
        <v>12.068</v>
      </c>
      <c r="GN19">
        <v>517.04</v>
      </c>
      <c r="GO19">
        <v>0</v>
      </c>
      <c r="GP19">
        <v>0</v>
      </c>
      <c r="GQ19">
        <v>0.4</v>
      </c>
      <c r="GR19">
        <v>9.1999999999999993</v>
      </c>
      <c r="GS19">
        <v>0</v>
      </c>
      <c r="GT19">
        <v>0</v>
      </c>
      <c r="GU19">
        <v>0</v>
      </c>
      <c r="GV19">
        <v>0</v>
      </c>
      <c r="GW19">
        <v>2200</v>
      </c>
      <c r="GX19">
        <v>0</v>
      </c>
      <c r="GY19">
        <v>2200</v>
      </c>
      <c r="GZ19">
        <v>0</v>
      </c>
      <c r="HA19">
        <v>2200</v>
      </c>
      <c r="HB19">
        <v>0</v>
      </c>
      <c r="HC19">
        <v>2200</v>
      </c>
      <c r="HD19">
        <v>0</v>
      </c>
      <c r="HE19">
        <v>2200</v>
      </c>
      <c r="HF19">
        <v>0</v>
      </c>
      <c r="HG19">
        <v>0</v>
      </c>
      <c r="HH19">
        <v>0</v>
      </c>
      <c r="HI19">
        <v>6.0339999999999998</v>
      </c>
      <c r="HJ19">
        <v>0</v>
      </c>
      <c r="HK19">
        <v>0</v>
      </c>
      <c r="HL19">
        <v>0</v>
      </c>
      <c r="HM19">
        <v>0</v>
      </c>
      <c r="HN19">
        <v>0</v>
      </c>
      <c r="HO19">
        <v>0</v>
      </c>
      <c r="HP19">
        <v>0</v>
      </c>
      <c r="HQ19">
        <v>0</v>
      </c>
      <c r="HR19">
        <v>0</v>
      </c>
      <c r="HS19">
        <v>0</v>
      </c>
      <c r="HT19">
        <v>0</v>
      </c>
      <c r="HU19">
        <v>0</v>
      </c>
      <c r="HV19">
        <v>740.15</v>
      </c>
      <c r="HW19">
        <v>313.98</v>
      </c>
      <c r="HX19">
        <v>0</v>
      </c>
      <c r="HY19">
        <v>0</v>
      </c>
      <c r="HZ19">
        <v>0</v>
      </c>
      <c r="IA19">
        <v>151.66999999999999</v>
      </c>
      <c r="IB19">
        <v>2308.44</v>
      </c>
      <c r="IC19">
        <v>0</v>
      </c>
      <c r="ID19">
        <v>0</v>
      </c>
      <c r="IE19">
        <v>0</v>
      </c>
      <c r="IF19">
        <v>0</v>
      </c>
      <c r="IG19">
        <v>0</v>
      </c>
      <c r="IH19">
        <v>0</v>
      </c>
      <c r="II19">
        <v>0</v>
      </c>
      <c r="IJ19">
        <v>0</v>
      </c>
      <c r="IK19">
        <v>0</v>
      </c>
      <c r="IL19">
        <v>0</v>
      </c>
      <c r="IM19">
        <v>1</v>
      </c>
      <c r="IN19">
        <v>0</v>
      </c>
      <c r="IO19">
        <v>0</v>
      </c>
      <c r="IP19">
        <v>1685.18</v>
      </c>
      <c r="IQ19">
        <v>0</v>
      </c>
      <c r="IR19" s="7">
        <v>0</v>
      </c>
      <c r="IS19" s="7">
        <v>0</v>
      </c>
      <c r="IT19">
        <v>0</v>
      </c>
      <c r="IU19">
        <v>0</v>
      </c>
      <c r="IV19">
        <v>6925.16</v>
      </c>
      <c r="IW19">
        <v>0</v>
      </c>
      <c r="IX19">
        <v>0</v>
      </c>
      <c r="IY19">
        <v>0</v>
      </c>
      <c r="IZ19">
        <v>0</v>
      </c>
      <c r="JA19">
        <v>0.5</v>
      </c>
      <c r="JB19" s="7">
        <v>0</v>
      </c>
      <c r="JC19">
        <v>9.1999999999999993</v>
      </c>
      <c r="JD19">
        <v>0</v>
      </c>
      <c r="JE19">
        <v>8.0500000000000007</v>
      </c>
      <c r="JF19">
        <v>8.0500000000000007</v>
      </c>
      <c r="JG19">
        <v>0</v>
      </c>
      <c r="JH19">
        <v>0</v>
      </c>
      <c r="JI19">
        <v>0</v>
      </c>
      <c r="JJ19">
        <v>2300</v>
      </c>
      <c r="JK19">
        <v>0</v>
      </c>
      <c r="JL19">
        <v>0</v>
      </c>
      <c r="JM19">
        <v>0</v>
      </c>
      <c r="JN19">
        <v>0</v>
      </c>
      <c r="JO19">
        <v>3377</v>
      </c>
      <c r="JP19">
        <v>8.0500000000000007</v>
      </c>
      <c r="JQ19">
        <v>8.0500000000000007</v>
      </c>
      <c r="JR19">
        <v>0</v>
      </c>
      <c r="JS19">
        <v>0</v>
      </c>
      <c r="JT19">
        <v>2300</v>
      </c>
      <c r="JU19">
        <v>0</v>
      </c>
      <c r="JV19">
        <v>0</v>
      </c>
      <c r="JW19">
        <v>0</v>
      </c>
      <c r="JX19">
        <v>0</v>
      </c>
      <c r="JY19">
        <v>0</v>
      </c>
      <c r="JZ19">
        <v>0</v>
      </c>
      <c r="KA19">
        <v>0</v>
      </c>
      <c r="KB19">
        <v>0</v>
      </c>
      <c r="KC19">
        <v>0</v>
      </c>
      <c r="KD19">
        <v>0</v>
      </c>
      <c r="KE19">
        <v>0</v>
      </c>
      <c r="KF19">
        <v>0</v>
      </c>
      <c r="KG19">
        <v>0</v>
      </c>
      <c r="KH19">
        <v>0</v>
      </c>
      <c r="KI19" s="7">
        <v>0</v>
      </c>
      <c r="KJ19">
        <v>0</v>
      </c>
      <c r="KK19">
        <v>0</v>
      </c>
      <c r="KL19">
        <v>0</v>
      </c>
      <c r="KM19">
        <v>0</v>
      </c>
      <c r="KN19">
        <v>0</v>
      </c>
      <c r="KO19">
        <v>0</v>
      </c>
      <c r="KP19">
        <v>0</v>
      </c>
      <c r="KQ19">
        <v>0</v>
      </c>
      <c r="KR19">
        <v>0</v>
      </c>
      <c r="KS19">
        <v>0</v>
      </c>
      <c r="KT19">
        <v>0</v>
      </c>
      <c r="KU19">
        <v>0</v>
      </c>
      <c r="KV19">
        <v>0</v>
      </c>
      <c r="KW19">
        <v>0</v>
      </c>
      <c r="KX19">
        <v>0</v>
      </c>
      <c r="KY19">
        <v>0</v>
      </c>
      <c r="KZ19">
        <v>0</v>
      </c>
      <c r="LA19">
        <v>1</v>
      </c>
      <c r="LB19">
        <v>1</v>
      </c>
      <c r="LC19">
        <v>0</v>
      </c>
      <c r="LD19">
        <v>3377</v>
      </c>
      <c r="LE19">
        <v>3377</v>
      </c>
      <c r="LF19" s="7" t="s">
        <v>987</v>
      </c>
      <c r="LG19">
        <v>0</v>
      </c>
      <c r="LH19">
        <v>0</v>
      </c>
      <c r="LI19">
        <v>0</v>
      </c>
      <c r="LJ19">
        <v>0</v>
      </c>
      <c r="LK19">
        <v>0</v>
      </c>
      <c r="LL19">
        <v>0</v>
      </c>
      <c r="LM19">
        <v>0</v>
      </c>
      <c r="LN19">
        <v>0</v>
      </c>
      <c r="LO19" s="7">
        <v>0</v>
      </c>
      <c r="LP19" s="7">
        <v>0</v>
      </c>
      <c r="LQ19">
        <v>0</v>
      </c>
      <c r="LR19" s="2">
        <v>0</v>
      </c>
      <c r="LS19" s="2">
        <v>0</v>
      </c>
      <c r="LT19">
        <v>0</v>
      </c>
      <c r="LU19">
        <v>0</v>
      </c>
      <c r="LV19">
        <v>0</v>
      </c>
      <c r="LW19" s="2">
        <v>0</v>
      </c>
      <c r="LX19">
        <v>0</v>
      </c>
      <c r="LY19">
        <v>0</v>
      </c>
      <c r="LZ19">
        <v>0</v>
      </c>
      <c r="MA19">
        <v>0</v>
      </c>
      <c r="MB19">
        <v>0</v>
      </c>
      <c r="MC19">
        <v>2308.44</v>
      </c>
      <c r="MD19">
        <v>2200</v>
      </c>
      <c r="ME19">
        <v>0</v>
      </c>
      <c r="MF19">
        <v>0</v>
      </c>
      <c r="MG19">
        <v>0</v>
      </c>
      <c r="MH19">
        <v>0</v>
      </c>
      <c r="MI19">
        <v>0</v>
      </c>
      <c r="MJ19">
        <v>0</v>
      </c>
      <c r="MK19">
        <v>0</v>
      </c>
      <c r="ML19">
        <v>0</v>
      </c>
      <c r="MM19">
        <v>0</v>
      </c>
      <c r="MN19">
        <v>0</v>
      </c>
      <c r="MO19">
        <v>0</v>
      </c>
      <c r="MP19">
        <v>0</v>
      </c>
      <c r="MQ19">
        <v>0</v>
      </c>
      <c r="MR19">
        <v>0</v>
      </c>
      <c r="MS19">
        <v>0</v>
      </c>
      <c r="MT19">
        <v>1</v>
      </c>
      <c r="MU19">
        <v>0</v>
      </c>
      <c r="MV19">
        <v>46</v>
      </c>
      <c r="MW19">
        <v>0</v>
      </c>
      <c r="MX19">
        <v>2200</v>
      </c>
      <c r="MY19">
        <v>2300</v>
      </c>
      <c r="MZ19">
        <v>0</v>
      </c>
      <c r="NA19">
        <v>0</v>
      </c>
      <c r="NB19">
        <v>0</v>
      </c>
      <c r="NC19" s="3">
        <v>0</v>
      </c>
      <c r="ND19" s="3">
        <v>0</v>
      </c>
      <c r="NE19">
        <v>2200</v>
      </c>
      <c r="NF19" s="7">
        <v>0</v>
      </c>
      <c r="NG19" s="7">
        <v>0</v>
      </c>
      <c r="NH19" s="3">
        <v>0</v>
      </c>
      <c r="NI19" s="3">
        <v>0</v>
      </c>
      <c r="NJ19" s="3">
        <v>0</v>
      </c>
      <c r="NK19" s="3">
        <v>0</v>
      </c>
      <c r="NL19" s="3">
        <v>0</v>
      </c>
      <c r="NM19">
        <v>0</v>
      </c>
      <c r="NN19">
        <v>0</v>
      </c>
      <c r="NO19">
        <v>0</v>
      </c>
      <c r="NP19">
        <v>0</v>
      </c>
      <c r="NQ19">
        <v>0</v>
      </c>
      <c r="NR19" t="s">
        <v>975</v>
      </c>
      <c r="NS19" s="3" t="s">
        <v>976</v>
      </c>
      <c r="NT19">
        <v>0</v>
      </c>
      <c r="NU19">
        <v>18.131</v>
      </c>
      <c r="NV19">
        <v>0</v>
      </c>
      <c r="NW19">
        <v>21.757999999999999</v>
      </c>
      <c r="NX19">
        <v>0</v>
      </c>
      <c r="NY19" s="7">
        <v>0</v>
      </c>
      <c r="NZ19" s="7">
        <v>0</v>
      </c>
      <c r="OA19">
        <v>21.757999999999999</v>
      </c>
      <c r="OB19">
        <v>0</v>
      </c>
      <c r="OC19">
        <v>0</v>
      </c>
      <c r="OD19">
        <v>18.131</v>
      </c>
      <c r="OE19">
        <v>0</v>
      </c>
      <c r="OF19">
        <v>0</v>
      </c>
      <c r="OG19">
        <v>0</v>
      </c>
      <c r="OH19">
        <v>0</v>
      </c>
      <c r="OI19">
        <v>0</v>
      </c>
      <c r="OJ19">
        <v>0</v>
      </c>
      <c r="OK19">
        <v>21.5</v>
      </c>
      <c r="OL19">
        <v>0</v>
      </c>
      <c r="OM19">
        <v>-0.5</v>
      </c>
      <c r="ON19">
        <v>0</v>
      </c>
      <c r="OO19">
        <v>0</v>
      </c>
      <c r="OP19">
        <v>25.384</v>
      </c>
      <c r="OQ19">
        <v>0</v>
      </c>
      <c r="OR19">
        <v>0</v>
      </c>
      <c r="OS19">
        <v>29.01</v>
      </c>
      <c r="OT19">
        <v>0</v>
      </c>
      <c r="OU19">
        <v>0</v>
      </c>
      <c r="OV19">
        <v>25.384</v>
      </c>
      <c r="OW19">
        <v>0</v>
      </c>
      <c r="OX19">
        <v>0</v>
      </c>
      <c r="OY19">
        <v>29.01</v>
      </c>
      <c r="OZ19">
        <v>0</v>
      </c>
      <c r="PA19">
        <v>0</v>
      </c>
      <c r="PB19">
        <v>14.505000000000001</v>
      </c>
      <c r="PC19">
        <v>0</v>
      </c>
      <c r="PD19">
        <v>0</v>
      </c>
      <c r="PE19">
        <v>14.505000000000001</v>
      </c>
      <c r="PF19">
        <v>0</v>
      </c>
      <c r="PG19">
        <v>0</v>
      </c>
      <c r="PH19">
        <v>14.505000000000001</v>
      </c>
      <c r="PI19">
        <v>0</v>
      </c>
      <c r="PJ19">
        <v>0</v>
      </c>
      <c r="PK19">
        <v>101.535</v>
      </c>
      <c r="PL19">
        <v>0</v>
      </c>
      <c r="PM19">
        <v>1</v>
      </c>
      <c r="PN19">
        <v>0</v>
      </c>
      <c r="PO19">
        <v>2300</v>
      </c>
      <c r="PP19">
        <v>0</v>
      </c>
      <c r="PQ19">
        <v>0</v>
      </c>
      <c r="PR19">
        <v>0</v>
      </c>
      <c r="PS19">
        <v>0</v>
      </c>
      <c r="PT19">
        <v>6.9</v>
      </c>
      <c r="PU19">
        <v>0</v>
      </c>
      <c r="PV19">
        <v>0</v>
      </c>
      <c r="PW19">
        <v>0</v>
      </c>
      <c r="PX19">
        <v>0</v>
      </c>
      <c r="PY19">
        <v>0</v>
      </c>
      <c r="PZ19">
        <v>0</v>
      </c>
      <c r="QA19">
        <v>0</v>
      </c>
      <c r="QB19">
        <v>0</v>
      </c>
      <c r="QC19">
        <v>0</v>
      </c>
      <c r="QD19">
        <v>9.6999999999999993</v>
      </c>
      <c r="QE19">
        <v>0</v>
      </c>
      <c r="QF19">
        <v>0</v>
      </c>
      <c r="QG19">
        <v>0</v>
      </c>
      <c r="QH19">
        <v>0</v>
      </c>
      <c r="QI19">
        <v>0</v>
      </c>
      <c r="QJ19">
        <v>0</v>
      </c>
      <c r="QK19">
        <v>6.8</v>
      </c>
      <c r="QL19">
        <v>0</v>
      </c>
      <c r="QM19">
        <v>2.9</v>
      </c>
      <c r="QN19">
        <v>0</v>
      </c>
      <c r="QO19">
        <v>0</v>
      </c>
      <c r="QP19">
        <v>0</v>
      </c>
      <c r="QQ19">
        <v>0</v>
      </c>
      <c r="QR19">
        <v>0</v>
      </c>
      <c r="QS19">
        <v>0</v>
      </c>
      <c r="QT19">
        <v>0</v>
      </c>
      <c r="QU19">
        <v>0</v>
      </c>
      <c r="QV19">
        <v>9.6999999999999993</v>
      </c>
      <c r="QW19">
        <v>0</v>
      </c>
      <c r="QX19">
        <v>0</v>
      </c>
      <c r="QY19">
        <v>0</v>
      </c>
      <c r="QZ19">
        <v>0</v>
      </c>
      <c r="RA19">
        <v>0</v>
      </c>
      <c r="RB19">
        <v>9.6999999999999993</v>
      </c>
      <c r="RC19">
        <v>0</v>
      </c>
      <c r="RD19">
        <v>0</v>
      </c>
      <c r="RE19">
        <v>6.8</v>
      </c>
      <c r="RF19">
        <v>0</v>
      </c>
      <c r="RG19">
        <v>2.9</v>
      </c>
      <c r="RH19">
        <v>0</v>
      </c>
      <c r="RI19">
        <v>0</v>
      </c>
      <c r="RJ19">
        <v>0</v>
      </c>
      <c r="RK19">
        <v>0</v>
      </c>
      <c r="RL19">
        <v>0</v>
      </c>
      <c r="RM19">
        <v>0</v>
      </c>
      <c r="RN19">
        <v>0</v>
      </c>
      <c r="RO19">
        <v>0</v>
      </c>
      <c r="RP19">
        <v>0</v>
      </c>
      <c r="RQ19">
        <v>0</v>
      </c>
      <c r="RR19">
        <v>20</v>
      </c>
      <c r="RS19">
        <v>1486</v>
      </c>
      <c r="RT19">
        <v>3</v>
      </c>
      <c r="RU19">
        <v>0</v>
      </c>
      <c r="RV19">
        <v>0</v>
      </c>
      <c r="RW19">
        <v>0</v>
      </c>
      <c r="RX19">
        <v>14.505000000000001</v>
      </c>
      <c r="RY19">
        <v>0</v>
      </c>
      <c r="RZ19">
        <v>50</v>
      </c>
      <c r="SA19">
        <v>0</v>
      </c>
      <c r="SB19">
        <v>0</v>
      </c>
      <c r="SC19">
        <v>0</v>
      </c>
      <c r="SD19">
        <v>0</v>
      </c>
      <c r="SE19">
        <v>0</v>
      </c>
      <c r="SF19">
        <v>0</v>
      </c>
      <c r="SG19">
        <v>0</v>
      </c>
      <c r="SH19">
        <v>0</v>
      </c>
      <c r="SI19">
        <v>0</v>
      </c>
      <c r="SJ19">
        <v>0</v>
      </c>
      <c r="SK19">
        <v>0</v>
      </c>
      <c r="SL19">
        <v>0</v>
      </c>
      <c r="SM19">
        <v>0</v>
      </c>
      <c r="SN19">
        <v>0</v>
      </c>
      <c r="SO19">
        <v>0</v>
      </c>
      <c r="SP19">
        <v>0</v>
      </c>
      <c r="SQ19">
        <v>0</v>
      </c>
      <c r="SR19">
        <v>0</v>
      </c>
      <c r="SS19">
        <v>0</v>
      </c>
      <c r="ST19">
        <v>0</v>
      </c>
      <c r="SU19">
        <v>0</v>
      </c>
      <c r="SV19">
        <v>8</v>
      </c>
      <c r="SW19">
        <v>0</v>
      </c>
      <c r="SX19">
        <v>0</v>
      </c>
      <c r="SY19">
        <v>0</v>
      </c>
      <c r="SZ19">
        <v>0</v>
      </c>
      <c r="TA19">
        <v>0</v>
      </c>
      <c r="TB19">
        <v>0</v>
      </c>
      <c r="TC19">
        <v>0</v>
      </c>
      <c r="TD19">
        <v>0</v>
      </c>
      <c r="TE19">
        <v>0</v>
      </c>
      <c r="TF19">
        <v>0</v>
      </c>
      <c r="TG19">
        <v>0</v>
      </c>
      <c r="TH19">
        <v>0</v>
      </c>
      <c r="TI19">
        <v>0</v>
      </c>
      <c r="TJ19">
        <v>0</v>
      </c>
      <c r="TK19">
        <v>0</v>
      </c>
      <c r="TL19">
        <v>0</v>
      </c>
      <c r="TM19">
        <v>0</v>
      </c>
      <c r="TN19">
        <v>0</v>
      </c>
      <c r="TO19">
        <v>0</v>
      </c>
      <c r="TP19">
        <v>0</v>
      </c>
      <c r="TQ19">
        <v>0</v>
      </c>
      <c r="TR19">
        <v>1</v>
      </c>
      <c r="TS19" s="2">
        <v>43497</v>
      </c>
      <c r="TT19" s="2">
        <v>43524</v>
      </c>
      <c r="TU19">
        <v>0</v>
      </c>
      <c r="TV19">
        <v>0</v>
      </c>
      <c r="TW19">
        <v>0</v>
      </c>
      <c r="TX19">
        <v>0</v>
      </c>
      <c r="TY19">
        <v>0</v>
      </c>
      <c r="TZ19">
        <v>0</v>
      </c>
      <c r="UA19">
        <v>0</v>
      </c>
      <c r="UB19">
        <v>0</v>
      </c>
      <c r="UC19">
        <v>0</v>
      </c>
      <c r="UD19" t="s">
        <v>977</v>
      </c>
      <c r="UE19">
        <v>2300</v>
      </c>
      <c r="UF19">
        <v>0.20799999999999999</v>
      </c>
      <c r="UG19">
        <v>4.78</v>
      </c>
      <c r="UH19">
        <v>0</v>
      </c>
      <c r="UI19">
        <v>0</v>
      </c>
      <c r="UJ19">
        <v>0</v>
      </c>
      <c r="UK19">
        <v>1</v>
      </c>
      <c r="UL19">
        <v>151.66999999999999</v>
      </c>
      <c r="UM19">
        <v>14.505000000000001</v>
      </c>
      <c r="UN19">
        <v>2200</v>
      </c>
      <c r="UO19">
        <v>0</v>
      </c>
      <c r="UP19">
        <v>1</v>
      </c>
      <c r="UQ19">
        <v>50</v>
      </c>
      <c r="UR19">
        <v>0</v>
      </c>
      <c r="US19">
        <v>0</v>
      </c>
      <c r="UT19">
        <v>0</v>
      </c>
      <c r="UU19">
        <v>50</v>
      </c>
      <c r="UV19">
        <v>0</v>
      </c>
      <c r="UW19">
        <v>0</v>
      </c>
      <c r="UX19">
        <v>0</v>
      </c>
      <c r="UY19">
        <v>0</v>
      </c>
      <c r="UZ19">
        <v>0</v>
      </c>
      <c r="VA19">
        <v>0</v>
      </c>
      <c r="VB19">
        <v>0</v>
      </c>
      <c r="VC19">
        <v>0</v>
      </c>
      <c r="VD19">
        <v>0</v>
      </c>
      <c r="VE19">
        <v>0</v>
      </c>
      <c r="VF19">
        <v>0</v>
      </c>
      <c r="VG19">
        <v>0</v>
      </c>
      <c r="VH19">
        <v>0</v>
      </c>
      <c r="VI19">
        <v>0</v>
      </c>
      <c r="VJ19">
        <v>0</v>
      </c>
      <c r="VK19">
        <v>0</v>
      </c>
      <c r="VL19">
        <v>0</v>
      </c>
      <c r="VM19">
        <v>0</v>
      </c>
      <c r="VN19">
        <v>0</v>
      </c>
      <c r="VO19">
        <v>14.505000000000001</v>
      </c>
      <c r="VP19">
        <v>0</v>
      </c>
      <c r="VQ19">
        <v>0</v>
      </c>
      <c r="VR19">
        <v>0</v>
      </c>
      <c r="VS19">
        <v>0</v>
      </c>
      <c r="VT19">
        <v>0</v>
      </c>
      <c r="VU19">
        <v>0</v>
      </c>
      <c r="VV19">
        <v>0</v>
      </c>
      <c r="VW19">
        <v>0</v>
      </c>
      <c r="VX19">
        <v>0</v>
      </c>
      <c r="VY19">
        <v>0</v>
      </c>
      <c r="VZ19">
        <v>0</v>
      </c>
      <c r="WA19">
        <v>0</v>
      </c>
      <c r="WB19">
        <v>0</v>
      </c>
      <c r="WC19">
        <v>0</v>
      </c>
      <c r="WD19">
        <v>3.6259999999999999</v>
      </c>
      <c r="WE19">
        <v>0</v>
      </c>
      <c r="WF19">
        <v>0</v>
      </c>
      <c r="WG19">
        <v>3.6259999999999999</v>
      </c>
      <c r="WH19">
        <v>0</v>
      </c>
      <c r="WI19">
        <v>0</v>
      </c>
      <c r="WJ19">
        <v>0</v>
      </c>
      <c r="WK19">
        <v>0</v>
      </c>
      <c r="WL19">
        <v>1</v>
      </c>
      <c r="WM19">
        <v>151.66999999999999</v>
      </c>
      <c r="WN19">
        <v>1521.25</v>
      </c>
      <c r="WO19">
        <v>1521.25</v>
      </c>
      <c r="WP19">
        <v>10.029999999999999</v>
      </c>
      <c r="WQ19">
        <v>517.04</v>
      </c>
      <c r="WR19">
        <v>303.33999999999997</v>
      </c>
      <c r="WS19">
        <v>27016</v>
      </c>
      <c r="WT19">
        <v>0</v>
      </c>
      <c r="WU19">
        <v>0</v>
      </c>
      <c r="WV19">
        <v>202.4</v>
      </c>
      <c r="WW19">
        <v>0</v>
      </c>
      <c r="WX19">
        <v>0</v>
      </c>
      <c r="WY19">
        <v>0</v>
      </c>
      <c r="WZ19">
        <v>0</v>
      </c>
      <c r="XA19">
        <v>0</v>
      </c>
      <c r="XB19">
        <v>0</v>
      </c>
      <c r="XC19">
        <v>0</v>
      </c>
      <c r="XD19">
        <v>0</v>
      </c>
      <c r="XE19">
        <v>0</v>
      </c>
      <c r="XF19">
        <v>0</v>
      </c>
      <c r="XG19">
        <v>0</v>
      </c>
      <c r="XH19">
        <v>0</v>
      </c>
      <c r="XI19">
        <v>0</v>
      </c>
      <c r="XJ19">
        <v>0</v>
      </c>
      <c r="XK19">
        <v>0</v>
      </c>
      <c r="XL19">
        <v>0</v>
      </c>
      <c r="XM19">
        <v>0</v>
      </c>
      <c r="XN19">
        <v>0</v>
      </c>
      <c r="XO19">
        <v>0</v>
      </c>
      <c r="XP19">
        <v>0</v>
      </c>
      <c r="XQ19">
        <v>0</v>
      </c>
      <c r="XR19">
        <v>0</v>
      </c>
      <c r="XS19">
        <v>0</v>
      </c>
      <c r="XT19">
        <v>0</v>
      </c>
      <c r="XU19">
        <v>0</v>
      </c>
      <c r="XV19">
        <v>0</v>
      </c>
      <c r="XW19">
        <v>0</v>
      </c>
      <c r="XX19">
        <v>0</v>
      </c>
      <c r="XY19">
        <v>0</v>
      </c>
      <c r="XZ19">
        <v>0</v>
      </c>
      <c r="YA19">
        <v>0</v>
      </c>
      <c r="YB19">
        <v>0</v>
      </c>
      <c r="YC19">
        <v>0</v>
      </c>
      <c r="YD19">
        <v>0</v>
      </c>
      <c r="YE19">
        <v>0</v>
      </c>
      <c r="YF19">
        <v>0</v>
      </c>
      <c r="YG19">
        <v>0</v>
      </c>
      <c r="YH19">
        <v>0</v>
      </c>
      <c r="YI19">
        <v>0</v>
      </c>
      <c r="YJ19">
        <v>0</v>
      </c>
      <c r="YK19">
        <v>0</v>
      </c>
      <c r="YL19">
        <v>0</v>
      </c>
      <c r="YM19">
        <v>0</v>
      </c>
      <c r="YN19">
        <v>0</v>
      </c>
      <c r="YO19">
        <v>0</v>
      </c>
      <c r="YP19" t="s">
        <v>979</v>
      </c>
      <c r="YQ19" t="s">
        <v>1164</v>
      </c>
      <c r="YR19" t="s">
        <v>1164</v>
      </c>
      <c r="YS19" t="s">
        <v>978</v>
      </c>
      <c r="YT19">
        <v>0</v>
      </c>
      <c r="YW19">
        <v>0</v>
      </c>
      <c r="YX19">
        <v>16.489999999999998</v>
      </c>
      <c r="YY19">
        <v>16.489999999999998</v>
      </c>
      <c r="YZ19">
        <v>3.62</v>
      </c>
      <c r="ZA19">
        <v>1.8</v>
      </c>
      <c r="ZB19">
        <v>0</v>
      </c>
      <c r="ZC19">
        <v>1.25</v>
      </c>
      <c r="ZD19">
        <v>0</v>
      </c>
      <c r="ZE19">
        <v>0</v>
      </c>
      <c r="ZF19">
        <v>0</v>
      </c>
      <c r="ZG19" t="s">
        <v>3720</v>
      </c>
    </row>
    <row r="20" spans="2:683" x14ac:dyDescent="0.25">
      <c r="B20">
        <v>1</v>
      </c>
      <c r="C20" t="s">
        <v>2153</v>
      </c>
      <c r="D20">
        <v>1</v>
      </c>
      <c r="E20" s="2">
        <v>43524</v>
      </c>
      <c r="F20" s="2">
        <v>43524</v>
      </c>
      <c r="G20">
        <v>4</v>
      </c>
      <c r="H20">
        <v>4</v>
      </c>
      <c r="I20" t="s">
        <v>971</v>
      </c>
      <c r="J20" s="2">
        <v>43497</v>
      </c>
      <c r="K20" s="7">
        <v>0</v>
      </c>
      <c r="L20" s="7">
        <v>0</v>
      </c>
      <c r="M20" s="7">
        <v>3377</v>
      </c>
      <c r="N20" s="7">
        <v>0</v>
      </c>
      <c r="O20" s="7">
        <v>0</v>
      </c>
      <c r="P20">
        <v>0</v>
      </c>
      <c r="Q20">
        <v>0</v>
      </c>
      <c r="R20">
        <v>9.6999999999999993</v>
      </c>
      <c r="S20">
        <v>0</v>
      </c>
      <c r="T20">
        <v>2100</v>
      </c>
      <c r="U20" s="7">
        <v>0</v>
      </c>
      <c r="V20">
        <v>10</v>
      </c>
      <c r="W20">
        <v>0</v>
      </c>
      <c r="X20">
        <v>0</v>
      </c>
      <c r="Y20">
        <v>0</v>
      </c>
      <c r="Z20">
        <v>0</v>
      </c>
      <c r="AA20">
        <v>0</v>
      </c>
      <c r="AB20">
        <v>0</v>
      </c>
      <c r="AC20">
        <v>0</v>
      </c>
      <c r="AD20">
        <v>0</v>
      </c>
      <c r="AE20">
        <v>0</v>
      </c>
      <c r="AF20">
        <v>0</v>
      </c>
      <c r="AG20">
        <v>0</v>
      </c>
      <c r="AH20">
        <v>0</v>
      </c>
      <c r="AI20">
        <v>2100</v>
      </c>
      <c r="AJ20">
        <v>2100</v>
      </c>
      <c r="AK20">
        <v>0</v>
      </c>
      <c r="AL20">
        <v>0</v>
      </c>
      <c r="AM20">
        <v>0</v>
      </c>
      <c r="AN20">
        <v>0</v>
      </c>
      <c r="AO20">
        <v>0</v>
      </c>
      <c r="AP20">
        <v>0</v>
      </c>
      <c r="AQ20">
        <v>35</v>
      </c>
      <c r="AR20">
        <v>0</v>
      </c>
      <c r="AS20">
        <v>0</v>
      </c>
      <c r="AT20">
        <v>0</v>
      </c>
      <c r="AU20">
        <v>0</v>
      </c>
      <c r="AV20" t="s">
        <v>3721</v>
      </c>
      <c r="AW20">
        <v>0</v>
      </c>
      <c r="AY20">
        <v>0</v>
      </c>
      <c r="AZ20">
        <v>0</v>
      </c>
      <c r="BA20">
        <v>0</v>
      </c>
      <c r="BB20">
        <v>0</v>
      </c>
      <c r="BC20">
        <v>1</v>
      </c>
      <c r="BD20">
        <v>6754</v>
      </c>
      <c r="BE20">
        <v>2115.79</v>
      </c>
      <c r="BF20">
        <v>658.17</v>
      </c>
      <c r="BG20">
        <v>797.29</v>
      </c>
      <c r="BH20">
        <v>27.97</v>
      </c>
      <c r="BI20">
        <v>74.55</v>
      </c>
      <c r="BJ20">
        <v>2100</v>
      </c>
      <c r="BK20">
        <v>0</v>
      </c>
      <c r="BL20">
        <v>1</v>
      </c>
      <c r="BM20">
        <v>0</v>
      </c>
      <c r="BN20">
        <v>192.44</v>
      </c>
      <c r="BO20">
        <v>89.92</v>
      </c>
      <c r="BP20">
        <v>257.5</v>
      </c>
      <c r="BQ20">
        <v>9.24</v>
      </c>
      <c r="BR20">
        <v>21</v>
      </c>
      <c r="BS20">
        <v>0</v>
      </c>
      <c r="BT20">
        <v>0</v>
      </c>
      <c r="BU20">
        <v>9.4499999999999993</v>
      </c>
      <c r="BV20">
        <v>2100</v>
      </c>
      <c r="BW20">
        <v>0</v>
      </c>
      <c r="BX20">
        <v>2100</v>
      </c>
      <c r="BY20">
        <v>20</v>
      </c>
      <c r="BZ20">
        <v>0</v>
      </c>
      <c r="CA20">
        <v>0</v>
      </c>
      <c r="CB20">
        <v>2100</v>
      </c>
      <c r="CC20">
        <v>0.44</v>
      </c>
      <c r="CD20">
        <v>0</v>
      </c>
      <c r="CE20">
        <v>4.25</v>
      </c>
      <c r="CF20">
        <v>2100</v>
      </c>
      <c r="CG20">
        <v>0</v>
      </c>
      <c r="CH20">
        <v>0</v>
      </c>
      <c r="CI20">
        <v>0.45</v>
      </c>
      <c r="CJ20">
        <v>0</v>
      </c>
      <c r="CK20">
        <v>4.25</v>
      </c>
      <c r="CL20">
        <v>0</v>
      </c>
      <c r="CM20">
        <v>0</v>
      </c>
      <c r="CN20">
        <v>0</v>
      </c>
      <c r="CO20">
        <v>0</v>
      </c>
      <c r="CP20">
        <v>4.25</v>
      </c>
      <c r="CQ20">
        <v>0</v>
      </c>
      <c r="CR20">
        <v>658.17</v>
      </c>
      <c r="CS20">
        <v>9.35</v>
      </c>
      <c r="CT20">
        <v>0</v>
      </c>
      <c r="CU20">
        <v>0</v>
      </c>
      <c r="CV20">
        <v>0</v>
      </c>
      <c r="CW20">
        <v>797.29</v>
      </c>
      <c r="CX20">
        <v>0</v>
      </c>
      <c r="CY20">
        <v>2115.79</v>
      </c>
      <c r="CZ20">
        <v>0</v>
      </c>
      <c r="DA20">
        <v>0</v>
      </c>
      <c r="DB20">
        <v>0</v>
      </c>
      <c r="DC20">
        <v>2100</v>
      </c>
      <c r="DD20">
        <v>2100</v>
      </c>
      <c r="DE20">
        <v>2100</v>
      </c>
      <c r="DF20">
        <v>2100</v>
      </c>
      <c r="DG20">
        <v>0</v>
      </c>
      <c r="DH20">
        <v>2100</v>
      </c>
      <c r="DI20">
        <v>0</v>
      </c>
      <c r="DJ20">
        <v>0</v>
      </c>
      <c r="DK20">
        <v>0</v>
      </c>
      <c r="DL20">
        <v>0</v>
      </c>
      <c r="DM20">
        <v>0</v>
      </c>
      <c r="DN20">
        <v>0</v>
      </c>
      <c r="DO20">
        <v>0</v>
      </c>
      <c r="DP20">
        <v>0</v>
      </c>
      <c r="DQ20">
        <v>0</v>
      </c>
      <c r="DR20">
        <v>0</v>
      </c>
      <c r="DS20">
        <v>0</v>
      </c>
      <c r="DT20">
        <v>0</v>
      </c>
      <c r="DU20">
        <v>5049.13</v>
      </c>
      <c r="DW20">
        <v>30</v>
      </c>
      <c r="DX20">
        <v>2100</v>
      </c>
      <c r="DY20">
        <v>30</v>
      </c>
      <c r="DZ20">
        <v>1652.07</v>
      </c>
      <c r="EA20">
        <v>2100</v>
      </c>
      <c r="EB20">
        <v>0</v>
      </c>
      <c r="EC20">
        <v>30</v>
      </c>
      <c r="ED20">
        <v>112</v>
      </c>
      <c r="EE20">
        <v>2100</v>
      </c>
      <c r="EF20">
        <v>3377</v>
      </c>
      <c r="EG20">
        <v>0</v>
      </c>
      <c r="EH20">
        <v>0</v>
      </c>
      <c r="EI20">
        <v>3377</v>
      </c>
      <c r="EJ20">
        <v>0</v>
      </c>
      <c r="EK20">
        <v>0</v>
      </c>
      <c r="EL20">
        <v>60</v>
      </c>
      <c r="EM20">
        <v>3377</v>
      </c>
      <c r="EN20">
        <v>0</v>
      </c>
      <c r="EO20">
        <v>30</v>
      </c>
      <c r="EP20">
        <v>0</v>
      </c>
      <c r="EQ20">
        <v>4.8499999999999996</v>
      </c>
      <c r="ER20">
        <v>1</v>
      </c>
      <c r="ES20">
        <v>0</v>
      </c>
      <c r="ET20" s="3">
        <v>43526</v>
      </c>
      <c r="EU20" s="3">
        <v>43524</v>
      </c>
      <c r="EV20">
        <v>0</v>
      </c>
      <c r="EW20">
        <v>5.19</v>
      </c>
      <c r="EX20">
        <v>1</v>
      </c>
      <c r="EY20">
        <v>0</v>
      </c>
      <c r="EZ20">
        <v>3.46</v>
      </c>
      <c r="FA20">
        <v>1</v>
      </c>
      <c r="FB20" t="s">
        <v>3614</v>
      </c>
      <c r="FC20" t="s">
        <v>987</v>
      </c>
      <c r="FE20">
        <v>0</v>
      </c>
      <c r="FF20">
        <v>0</v>
      </c>
      <c r="FG20">
        <v>0</v>
      </c>
      <c r="FH20">
        <v>151.66999999999999</v>
      </c>
      <c r="FI20">
        <v>2100</v>
      </c>
      <c r="FJ20">
        <v>0</v>
      </c>
      <c r="FK20" s="7">
        <v>0</v>
      </c>
      <c r="FL20" s="7">
        <v>0</v>
      </c>
      <c r="FM20">
        <v>0</v>
      </c>
      <c r="FN20">
        <v>0</v>
      </c>
      <c r="FO20">
        <v>0</v>
      </c>
      <c r="FP20">
        <v>0</v>
      </c>
      <c r="FQ20">
        <v>0</v>
      </c>
      <c r="FR20">
        <v>0</v>
      </c>
      <c r="FS20">
        <v>11</v>
      </c>
      <c r="FT20">
        <v>0</v>
      </c>
      <c r="FU20">
        <v>0</v>
      </c>
      <c r="FV20">
        <v>0</v>
      </c>
      <c r="FW20">
        <v>0</v>
      </c>
      <c r="FX20">
        <v>0</v>
      </c>
      <c r="FY20">
        <v>0</v>
      </c>
      <c r="FZ20">
        <v>0</v>
      </c>
      <c r="GA20">
        <v>0</v>
      </c>
      <c r="GB20">
        <v>0</v>
      </c>
      <c r="GC20">
        <v>0</v>
      </c>
      <c r="GD20">
        <v>0</v>
      </c>
      <c r="GE20">
        <v>151.66999999999999</v>
      </c>
      <c r="GF20">
        <v>0</v>
      </c>
      <c r="GG20">
        <v>-158.55000000000001</v>
      </c>
      <c r="GH20">
        <v>0</v>
      </c>
      <c r="GI20">
        <v>0.3</v>
      </c>
      <c r="GJ20">
        <v>6.3</v>
      </c>
      <c r="GK20">
        <v>0</v>
      </c>
      <c r="GL20">
        <v>2100</v>
      </c>
      <c r="GM20">
        <v>11.018000000000001</v>
      </c>
      <c r="GN20">
        <v>472.08</v>
      </c>
      <c r="GO20">
        <v>0</v>
      </c>
      <c r="GP20">
        <v>0</v>
      </c>
      <c r="GQ20">
        <v>0.4</v>
      </c>
      <c r="GR20">
        <v>8.4</v>
      </c>
      <c r="GS20">
        <v>0</v>
      </c>
      <c r="GT20">
        <v>0</v>
      </c>
      <c r="GU20">
        <v>0</v>
      </c>
      <c r="GV20">
        <v>0</v>
      </c>
      <c r="GW20">
        <v>2100</v>
      </c>
      <c r="GX20">
        <v>0</v>
      </c>
      <c r="GY20">
        <v>2100</v>
      </c>
      <c r="GZ20">
        <v>0</v>
      </c>
      <c r="HA20">
        <v>2100</v>
      </c>
      <c r="HB20">
        <v>0</v>
      </c>
      <c r="HC20">
        <v>2100</v>
      </c>
      <c r="HD20">
        <v>0</v>
      </c>
      <c r="HE20">
        <v>2100</v>
      </c>
      <c r="HF20">
        <v>0</v>
      </c>
      <c r="HG20">
        <v>0</v>
      </c>
      <c r="HH20">
        <v>0</v>
      </c>
      <c r="HI20">
        <v>5.5090000000000003</v>
      </c>
      <c r="HJ20">
        <v>0</v>
      </c>
      <c r="HK20">
        <v>0</v>
      </c>
      <c r="HL20">
        <v>0</v>
      </c>
      <c r="HM20">
        <v>0</v>
      </c>
      <c r="HN20">
        <v>0</v>
      </c>
      <c r="HO20">
        <v>0</v>
      </c>
      <c r="HP20">
        <v>0</v>
      </c>
      <c r="HQ20">
        <v>0</v>
      </c>
      <c r="HR20">
        <v>0</v>
      </c>
      <c r="HS20">
        <v>0</v>
      </c>
      <c r="HT20">
        <v>0</v>
      </c>
      <c r="HU20">
        <v>0</v>
      </c>
      <c r="HV20">
        <v>576.20000000000005</v>
      </c>
      <c r="HW20">
        <v>299.5</v>
      </c>
      <c r="HX20">
        <v>0</v>
      </c>
      <c r="HY20">
        <v>0</v>
      </c>
      <c r="HZ20">
        <v>0</v>
      </c>
      <c r="IA20">
        <v>151.66999999999999</v>
      </c>
      <c r="IB20">
        <v>2108.44</v>
      </c>
      <c r="IC20">
        <v>0</v>
      </c>
      <c r="ID20">
        <v>0</v>
      </c>
      <c r="IE20">
        <v>0</v>
      </c>
      <c r="IF20">
        <v>0</v>
      </c>
      <c r="IG20">
        <v>0</v>
      </c>
      <c r="IH20">
        <v>0</v>
      </c>
      <c r="II20">
        <v>0</v>
      </c>
      <c r="IJ20">
        <v>0</v>
      </c>
      <c r="IK20">
        <v>0</v>
      </c>
      <c r="IL20">
        <v>0</v>
      </c>
      <c r="IM20">
        <v>1</v>
      </c>
      <c r="IN20">
        <v>0</v>
      </c>
      <c r="IO20">
        <v>0</v>
      </c>
      <c r="IP20">
        <v>1554.65</v>
      </c>
      <c r="IQ20">
        <v>0</v>
      </c>
      <c r="IR20" s="7">
        <v>0</v>
      </c>
      <c r="IS20" s="7">
        <v>0</v>
      </c>
      <c r="IT20">
        <v>0</v>
      </c>
      <c r="IU20">
        <v>0</v>
      </c>
      <c r="IV20">
        <v>6325.16</v>
      </c>
      <c r="IW20">
        <v>0</v>
      </c>
      <c r="IX20">
        <v>0</v>
      </c>
      <c r="IY20">
        <v>0</v>
      </c>
      <c r="IZ20">
        <v>0</v>
      </c>
      <c r="JA20">
        <v>0.5</v>
      </c>
      <c r="JB20" s="7">
        <v>0</v>
      </c>
      <c r="JC20">
        <v>9.1999999999999993</v>
      </c>
      <c r="JD20">
        <v>0</v>
      </c>
      <c r="JE20">
        <v>7.35</v>
      </c>
      <c r="JF20">
        <v>7.35</v>
      </c>
      <c r="JG20">
        <v>0</v>
      </c>
      <c r="JH20">
        <v>0</v>
      </c>
      <c r="JI20">
        <v>0</v>
      </c>
      <c r="JJ20">
        <v>2100</v>
      </c>
      <c r="JK20">
        <v>0</v>
      </c>
      <c r="JL20">
        <v>0</v>
      </c>
      <c r="JM20">
        <v>0</v>
      </c>
      <c r="JN20">
        <v>0</v>
      </c>
      <c r="JO20">
        <v>3377</v>
      </c>
      <c r="JP20">
        <v>7.35</v>
      </c>
      <c r="JQ20">
        <v>7.35</v>
      </c>
      <c r="JR20">
        <v>0</v>
      </c>
      <c r="JS20">
        <v>0</v>
      </c>
      <c r="JT20">
        <v>2100</v>
      </c>
      <c r="JU20">
        <v>0</v>
      </c>
      <c r="JV20">
        <v>0</v>
      </c>
      <c r="JW20">
        <v>0</v>
      </c>
      <c r="JX20">
        <v>0</v>
      </c>
      <c r="JY20">
        <v>0</v>
      </c>
      <c r="JZ20">
        <v>0</v>
      </c>
      <c r="KA20">
        <v>0</v>
      </c>
      <c r="KB20">
        <v>0</v>
      </c>
      <c r="KC20">
        <v>0</v>
      </c>
      <c r="KD20">
        <v>0</v>
      </c>
      <c r="KE20">
        <v>0</v>
      </c>
      <c r="KF20">
        <v>0</v>
      </c>
      <c r="KG20">
        <v>0</v>
      </c>
      <c r="KH20">
        <v>0</v>
      </c>
      <c r="KI20" s="7">
        <v>0</v>
      </c>
      <c r="KJ20">
        <v>0</v>
      </c>
      <c r="KK20">
        <v>0</v>
      </c>
      <c r="KL20">
        <v>0</v>
      </c>
      <c r="KM20">
        <v>0</v>
      </c>
      <c r="KN20">
        <v>0</v>
      </c>
      <c r="KO20">
        <v>0</v>
      </c>
      <c r="KP20">
        <v>0</v>
      </c>
      <c r="KQ20">
        <v>0</v>
      </c>
      <c r="KR20">
        <v>0</v>
      </c>
      <c r="KS20">
        <v>0</v>
      </c>
      <c r="KT20">
        <v>0</v>
      </c>
      <c r="KU20">
        <v>0</v>
      </c>
      <c r="KV20">
        <v>0</v>
      </c>
      <c r="KW20">
        <v>0</v>
      </c>
      <c r="KX20">
        <v>0</v>
      </c>
      <c r="KY20">
        <v>2100</v>
      </c>
      <c r="KZ20">
        <v>21</v>
      </c>
      <c r="LA20">
        <v>1</v>
      </c>
      <c r="LB20">
        <v>1</v>
      </c>
      <c r="LC20">
        <v>0</v>
      </c>
      <c r="LD20">
        <v>3377</v>
      </c>
      <c r="LE20">
        <v>3377</v>
      </c>
      <c r="LF20" s="7" t="s">
        <v>987</v>
      </c>
      <c r="LG20">
        <v>0</v>
      </c>
      <c r="LH20">
        <v>0</v>
      </c>
      <c r="LI20">
        <v>0</v>
      </c>
      <c r="LJ20">
        <v>0</v>
      </c>
      <c r="LK20">
        <v>0</v>
      </c>
      <c r="LL20">
        <v>0</v>
      </c>
      <c r="LM20">
        <v>0</v>
      </c>
      <c r="LN20">
        <v>0</v>
      </c>
      <c r="LO20" s="7">
        <v>0</v>
      </c>
      <c r="LP20" s="7">
        <v>0</v>
      </c>
      <c r="LQ20">
        <v>0</v>
      </c>
      <c r="LR20" s="2">
        <v>0</v>
      </c>
      <c r="LS20" s="2">
        <v>0</v>
      </c>
      <c r="LT20">
        <v>0</v>
      </c>
      <c r="LU20">
        <v>0</v>
      </c>
      <c r="LV20">
        <v>0</v>
      </c>
      <c r="LW20" s="2">
        <v>0</v>
      </c>
      <c r="LX20">
        <v>0</v>
      </c>
      <c r="LY20">
        <v>0</v>
      </c>
      <c r="LZ20">
        <v>0</v>
      </c>
      <c r="MA20">
        <v>0</v>
      </c>
      <c r="MB20">
        <v>0</v>
      </c>
      <c r="MC20">
        <v>2108.44</v>
      </c>
      <c r="MD20">
        <v>2100</v>
      </c>
      <c r="ME20">
        <v>0</v>
      </c>
      <c r="MF20">
        <v>0</v>
      </c>
      <c r="MG20">
        <v>0</v>
      </c>
      <c r="MH20">
        <v>0</v>
      </c>
      <c r="MI20">
        <v>0</v>
      </c>
      <c r="MJ20">
        <v>0</v>
      </c>
      <c r="MK20">
        <v>0</v>
      </c>
      <c r="ML20">
        <v>0</v>
      </c>
      <c r="MM20">
        <v>0</v>
      </c>
      <c r="MN20">
        <v>0</v>
      </c>
      <c r="MO20">
        <v>0</v>
      </c>
      <c r="MP20">
        <v>0</v>
      </c>
      <c r="MQ20">
        <v>0</v>
      </c>
      <c r="MR20">
        <v>0</v>
      </c>
      <c r="MS20">
        <v>0</v>
      </c>
      <c r="MT20">
        <v>1</v>
      </c>
      <c r="MU20">
        <v>0</v>
      </c>
      <c r="MV20">
        <v>42</v>
      </c>
      <c r="MW20">
        <v>0</v>
      </c>
      <c r="MX20">
        <v>2100</v>
      </c>
      <c r="MY20">
        <v>2100</v>
      </c>
      <c r="MZ20">
        <v>0</v>
      </c>
      <c r="NA20">
        <v>0</v>
      </c>
      <c r="NB20">
        <v>0</v>
      </c>
      <c r="NC20" s="3">
        <v>0</v>
      </c>
      <c r="ND20" s="3">
        <v>0</v>
      </c>
      <c r="NE20">
        <v>2100</v>
      </c>
      <c r="NF20" s="7">
        <v>0</v>
      </c>
      <c r="NG20" s="7">
        <v>0</v>
      </c>
      <c r="NH20" s="3">
        <v>0</v>
      </c>
      <c r="NI20" s="3">
        <v>0</v>
      </c>
      <c r="NJ20" s="3">
        <v>0</v>
      </c>
      <c r="NK20" s="3">
        <v>0</v>
      </c>
      <c r="NL20" s="3">
        <v>0</v>
      </c>
      <c r="NM20">
        <v>0</v>
      </c>
      <c r="NN20">
        <v>0</v>
      </c>
      <c r="NO20">
        <v>0</v>
      </c>
      <c r="NP20">
        <v>0</v>
      </c>
      <c r="NQ20">
        <v>0</v>
      </c>
      <c r="NR20" t="s">
        <v>975</v>
      </c>
      <c r="NS20" s="3" t="s">
        <v>976</v>
      </c>
      <c r="NT20">
        <v>0</v>
      </c>
      <c r="NU20">
        <v>17.308</v>
      </c>
      <c r="NV20">
        <v>0</v>
      </c>
      <c r="NW20">
        <v>20.768999999999998</v>
      </c>
      <c r="NX20">
        <v>0</v>
      </c>
      <c r="NY20" s="7">
        <v>0</v>
      </c>
      <c r="NZ20" s="7">
        <v>0</v>
      </c>
      <c r="OA20">
        <v>20.768999999999998</v>
      </c>
      <c r="OB20">
        <v>0</v>
      </c>
      <c r="OC20">
        <v>0</v>
      </c>
      <c r="OD20">
        <v>17.308</v>
      </c>
      <c r="OE20">
        <v>0</v>
      </c>
      <c r="OF20">
        <v>0</v>
      </c>
      <c r="OG20">
        <v>0</v>
      </c>
      <c r="OH20">
        <v>0</v>
      </c>
      <c r="OI20">
        <v>0</v>
      </c>
      <c r="OJ20">
        <v>0</v>
      </c>
      <c r="OK20">
        <v>21.5</v>
      </c>
      <c r="OL20">
        <v>0</v>
      </c>
      <c r="OM20">
        <v>-0.5</v>
      </c>
      <c r="ON20">
        <v>0</v>
      </c>
      <c r="OO20">
        <v>0</v>
      </c>
      <c r="OP20">
        <v>24.231000000000002</v>
      </c>
      <c r="OQ20">
        <v>0</v>
      </c>
      <c r="OR20">
        <v>0</v>
      </c>
      <c r="OS20">
        <v>27.692</v>
      </c>
      <c r="OT20">
        <v>0</v>
      </c>
      <c r="OU20">
        <v>0</v>
      </c>
      <c r="OV20">
        <v>24.231000000000002</v>
      </c>
      <c r="OW20">
        <v>0</v>
      </c>
      <c r="OX20">
        <v>0</v>
      </c>
      <c r="OY20">
        <v>27.692</v>
      </c>
      <c r="OZ20">
        <v>0</v>
      </c>
      <c r="PA20">
        <v>0</v>
      </c>
      <c r="PB20">
        <v>13.846</v>
      </c>
      <c r="PC20">
        <v>0</v>
      </c>
      <c r="PD20">
        <v>0</v>
      </c>
      <c r="PE20">
        <v>13.846</v>
      </c>
      <c r="PF20">
        <v>0</v>
      </c>
      <c r="PG20">
        <v>0</v>
      </c>
      <c r="PH20">
        <v>13.846</v>
      </c>
      <c r="PI20">
        <v>0</v>
      </c>
      <c r="PJ20">
        <v>0</v>
      </c>
      <c r="PK20">
        <v>96.921999999999997</v>
      </c>
      <c r="PL20">
        <v>0</v>
      </c>
      <c r="PM20">
        <v>1</v>
      </c>
      <c r="PN20">
        <v>0</v>
      </c>
      <c r="PO20">
        <v>2100</v>
      </c>
      <c r="PP20">
        <v>0</v>
      </c>
      <c r="PQ20">
        <v>0</v>
      </c>
      <c r="PR20">
        <v>0</v>
      </c>
      <c r="PS20">
        <v>0</v>
      </c>
      <c r="PT20">
        <v>6.3</v>
      </c>
      <c r="PU20">
        <v>0</v>
      </c>
      <c r="PV20">
        <v>0</v>
      </c>
      <c r="PW20">
        <v>0</v>
      </c>
      <c r="PX20">
        <v>0</v>
      </c>
      <c r="PY20">
        <v>0</v>
      </c>
      <c r="PZ20">
        <v>0</v>
      </c>
      <c r="QA20">
        <v>0</v>
      </c>
      <c r="QB20">
        <v>0</v>
      </c>
      <c r="QC20">
        <v>0</v>
      </c>
      <c r="QD20">
        <v>9.6999999999999993</v>
      </c>
      <c r="QE20">
        <v>0</v>
      </c>
      <c r="QF20">
        <v>0</v>
      </c>
      <c r="QG20">
        <v>0</v>
      </c>
      <c r="QH20">
        <v>0</v>
      </c>
      <c r="QI20">
        <v>0</v>
      </c>
      <c r="QJ20">
        <v>0</v>
      </c>
      <c r="QK20">
        <v>6.8</v>
      </c>
      <c r="QL20">
        <v>0</v>
      </c>
      <c r="QM20">
        <v>2.9</v>
      </c>
      <c r="QN20">
        <v>0</v>
      </c>
      <c r="QO20">
        <v>0</v>
      </c>
      <c r="QP20">
        <v>0</v>
      </c>
      <c r="QQ20">
        <v>0</v>
      </c>
      <c r="QR20">
        <v>0</v>
      </c>
      <c r="QS20">
        <v>0</v>
      </c>
      <c r="QT20">
        <v>0</v>
      </c>
      <c r="QU20">
        <v>0</v>
      </c>
      <c r="QV20">
        <v>9.6999999999999993</v>
      </c>
      <c r="QW20">
        <v>0</v>
      </c>
      <c r="QX20">
        <v>0</v>
      </c>
      <c r="QY20">
        <v>0</v>
      </c>
      <c r="QZ20">
        <v>0</v>
      </c>
      <c r="RA20">
        <v>0</v>
      </c>
      <c r="RB20">
        <v>9.6999999999999993</v>
      </c>
      <c r="RC20">
        <v>0</v>
      </c>
      <c r="RD20">
        <v>0</v>
      </c>
      <c r="RE20">
        <v>6.8</v>
      </c>
      <c r="RF20">
        <v>0</v>
      </c>
      <c r="RG20">
        <v>2.9</v>
      </c>
      <c r="RH20">
        <v>0</v>
      </c>
      <c r="RI20">
        <v>0</v>
      </c>
      <c r="RJ20">
        <v>0</v>
      </c>
      <c r="RK20">
        <v>0</v>
      </c>
      <c r="RL20">
        <v>0</v>
      </c>
      <c r="RM20">
        <v>0</v>
      </c>
      <c r="RN20">
        <v>0</v>
      </c>
      <c r="RO20">
        <v>0</v>
      </c>
      <c r="RP20">
        <v>0</v>
      </c>
      <c r="RQ20">
        <v>0</v>
      </c>
      <c r="RR20">
        <v>20</v>
      </c>
      <c r="RS20">
        <v>1486</v>
      </c>
      <c r="RT20">
        <v>3</v>
      </c>
      <c r="RU20">
        <v>0</v>
      </c>
      <c r="RV20">
        <v>0</v>
      </c>
      <c r="RW20">
        <v>0</v>
      </c>
      <c r="RX20">
        <v>13.846</v>
      </c>
      <c r="RY20">
        <v>0</v>
      </c>
      <c r="RZ20">
        <v>50</v>
      </c>
      <c r="SA20">
        <v>0</v>
      </c>
      <c r="SB20">
        <v>0</v>
      </c>
      <c r="SC20">
        <v>0</v>
      </c>
      <c r="SD20">
        <v>0</v>
      </c>
      <c r="SE20">
        <v>0</v>
      </c>
      <c r="SF20">
        <v>0</v>
      </c>
      <c r="SG20">
        <v>0</v>
      </c>
      <c r="SH20">
        <v>0</v>
      </c>
      <c r="SI20">
        <v>0</v>
      </c>
      <c r="SJ20">
        <v>0</v>
      </c>
      <c r="SK20">
        <v>0</v>
      </c>
      <c r="SL20">
        <v>0</v>
      </c>
      <c r="SM20">
        <v>0</v>
      </c>
      <c r="SN20">
        <v>0</v>
      </c>
      <c r="SO20">
        <v>0</v>
      </c>
      <c r="SP20">
        <v>0</v>
      </c>
      <c r="SQ20">
        <v>0</v>
      </c>
      <c r="SR20">
        <v>0</v>
      </c>
      <c r="SS20">
        <v>0</v>
      </c>
      <c r="ST20">
        <v>0</v>
      </c>
      <c r="SU20">
        <v>0</v>
      </c>
      <c r="SV20">
        <v>8</v>
      </c>
      <c r="SW20">
        <v>0</v>
      </c>
      <c r="SX20">
        <v>0</v>
      </c>
      <c r="SY20">
        <v>0</v>
      </c>
      <c r="SZ20">
        <v>0</v>
      </c>
      <c r="TA20">
        <v>0</v>
      </c>
      <c r="TB20">
        <v>0</v>
      </c>
      <c r="TC20">
        <v>0</v>
      </c>
      <c r="TD20">
        <v>0</v>
      </c>
      <c r="TE20">
        <v>0</v>
      </c>
      <c r="TF20">
        <v>0</v>
      </c>
      <c r="TG20">
        <v>0</v>
      </c>
      <c r="TH20">
        <v>0</v>
      </c>
      <c r="TI20">
        <v>0</v>
      </c>
      <c r="TJ20">
        <v>0</v>
      </c>
      <c r="TK20">
        <v>0</v>
      </c>
      <c r="TL20">
        <v>0</v>
      </c>
      <c r="TM20">
        <v>0</v>
      </c>
      <c r="TN20">
        <v>0</v>
      </c>
      <c r="TO20">
        <v>0</v>
      </c>
      <c r="TP20">
        <v>0</v>
      </c>
      <c r="TQ20">
        <v>0</v>
      </c>
      <c r="TR20">
        <v>1</v>
      </c>
      <c r="TS20" s="2">
        <v>43497</v>
      </c>
      <c r="TT20" s="2">
        <v>43524</v>
      </c>
      <c r="TU20">
        <v>0</v>
      </c>
      <c r="TV20">
        <v>0</v>
      </c>
      <c r="TW20">
        <v>0</v>
      </c>
      <c r="TX20">
        <v>0</v>
      </c>
      <c r="TY20">
        <v>0</v>
      </c>
      <c r="TZ20">
        <v>0</v>
      </c>
      <c r="UA20">
        <v>0</v>
      </c>
      <c r="UB20">
        <v>0</v>
      </c>
      <c r="UC20">
        <v>0</v>
      </c>
      <c r="UD20" t="s">
        <v>977</v>
      </c>
      <c r="UE20">
        <v>2100</v>
      </c>
      <c r="UF20">
        <v>0.20799999999999999</v>
      </c>
      <c r="UG20">
        <v>4.37</v>
      </c>
      <c r="UH20">
        <v>0</v>
      </c>
      <c r="UI20">
        <v>0</v>
      </c>
      <c r="UJ20">
        <v>0</v>
      </c>
      <c r="UK20">
        <v>1</v>
      </c>
      <c r="UL20">
        <v>151.66999999999999</v>
      </c>
      <c r="UM20">
        <v>13.846</v>
      </c>
      <c r="UN20">
        <v>2100</v>
      </c>
      <c r="UO20">
        <v>0</v>
      </c>
      <c r="UP20">
        <v>1</v>
      </c>
      <c r="UQ20">
        <v>0</v>
      </c>
      <c r="UR20">
        <v>0</v>
      </c>
      <c r="US20">
        <v>0</v>
      </c>
      <c r="UT20">
        <v>0</v>
      </c>
      <c r="UU20">
        <v>0</v>
      </c>
      <c r="UV20">
        <v>0</v>
      </c>
      <c r="UW20">
        <v>0</v>
      </c>
      <c r="UX20">
        <v>0</v>
      </c>
      <c r="UY20">
        <v>0</v>
      </c>
      <c r="UZ20">
        <v>0</v>
      </c>
      <c r="VA20">
        <v>0</v>
      </c>
      <c r="VB20">
        <v>0</v>
      </c>
      <c r="VC20">
        <v>0</v>
      </c>
      <c r="VD20">
        <v>0</v>
      </c>
      <c r="VE20">
        <v>0</v>
      </c>
      <c r="VF20">
        <v>0</v>
      </c>
      <c r="VG20">
        <v>0</v>
      </c>
      <c r="VH20">
        <v>0</v>
      </c>
      <c r="VI20">
        <v>0</v>
      </c>
      <c r="VJ20">
        <v>0</v>
      </c>
      <c r="VK20">
        <v>0</v>
      </c>
      <c r="VL20">
        <v>0</v>
      </c>
      <c r="VM20">
        <v>0</v>
      </c>
      <c r="VN20">
        <v>0</v>
      </c>
      <c r="VO20">
        <v>13.846</v>
      </c>
      <c r="VP20">
        <v>0</v>
      </c>
      <c r="VQ20">
        <v>0</v>
      </c>
      <c r="VR20">
        <v>0</v>
      </c>
      <c r="VS20">
        <v>0</v>
      </c>
      <c r="VT20">
        <v>0</v>
      </c>
      <c r="VU20">
        <v>0</v>
      </c>
      <c r="VV20">
        <v>0</v>
      </c>
      <c r="VW20">
        <v>0</v>
      </c>
      <c r="VX20">
        <v>0</v>
      </c>
      <c r="VY20">
        <v>0</v>
      </c>
      <c r="VZ20">
        <v>0</v>
      </c>
      <c r="WA20">
        <v>0</v>
      </c>
      <c r="WB20">
        <v>0</v>
      </c>
      <c r="WC20">
        <v>0</v>
      </c>
      <c r="WD20">
        <v>3.4620000000000002</v>
      </c>
      <c r="WE20">
        <v>0</v>
      </c>
      <c r="WF20">
        <v>0</v>
      </c>
      <c r="WG20">
        <v>3.4620000000000002</v>
      </c>
      <c r="WH20">
        <v>0</v>
      </c>
      <c r="WI20">
        <v>0</v>
      </c>
      <c r="WJ20">
        <v>0</v>
      </c>
      <c r="WK20">
        <v>0</v>
      </c>
      <c r="WL20">
        <v>1</v>
      </c>
      <c r="WM20">
        <v>151.66999999999999</v>
      </c>
      <c r="WN20">
        <v>1521.25</v>
      </c>
      <c r="WO20">
        <v>1521.25</v>
      </c>
      <c r="WP20">
        <v>10.029999999999999</v>
      </c>
      <c r="WQ20">
        <v>472.08</v>
      </c>
      <c r="WR20">
        <v>303.33999999999997</v>
      </c>
      <c r="WS20">
        <v>27016</v>
      </c>
      <c r="WT20">
        <v>0</v>
      </c>
      <c r="WU20">
        <v>0</v>
      </c>
      <c r="WV20">
        <v>184.8</v>
      </c>
      <c r="WW20">
        <v>0</v>
      </c>
      <c r="WX20">
        <v>0</v>
      </c>
      <c r="WY20">
        <v>0</v>
      </c>
      <c r="WZ20">
        <v>0</v>
      </c>
      <c r="XA20">
        <v>0</v>
      </c>
      <c r="XB20">
        <v>0</v>
      </c>
      <c r="XC20">
        <v>0</v>
      </c>
      <c r="XD20">
        <v>0</v>
      </c>
      <c r="XE20">
        <v>0</v>
      </c>
      <c r="XF20">
        <v>0</v>
      </c>
      <c r="XG20">
        <v>0</v>
      </c>
      <c r="XH20">
        <v>0</v>
      </c>
      <c r="XI20">
        <v>0</v>
      </c>
      <c r="XJ20">
        <v>0</v>
      </c>
      <c r="XK20">
        <v>0</v>
      </c>
      <c r="XL20">
        <v>0</v>
      </c>
      <c r="XM20">
        <v>0</v>
      </c>
      <c r="XN20">
        <v>0</v>
      </c>
      <c r="XO20">
        <v>0</v>
      </c>
      <c r="XP20">
        <v>0</v>
      </c>
      <c r="XQ20">
        <v>0</v>
      </c>
      <c r="XR20">
        <v>0</v>
      </c>
      <c r="XS20">
        <v>0</v>
      </c>
      <c r="XT20">
        <v>0</v>
      </c>
      <c r="XU20">
        <v>0</v>
      </c>
      <c r="XV20">
        <v>0</v>
      </c>
      <c r="XW20">
        <v>0</v>
      </c>
      <c r="XX20">
        <v>0</v>
      </c>
      <c r="XY20">
        <v>0</v>
      </c>
      <c r="XZ20">
        <v>0</v>
      </c>
      <c r="YA20">
        <v>0</v>
      </c>
      <c r="YB20">
        <v>0</v>
      </c>
      <c r="YC20">
        <v>0</v>
      </c>
      <c r="YD20">
        <v>0</v>
      </c>
      <c r="YE20">
        <v>0</v>
      </c>
      <c r="YF20">
        <v>0</v>
      </c>
      <c r="YG20">
        <v>0</v>
      </c>
      <c r="YH20">
        <v>0</v>
      </c>
      <c r="YI20">
        <v>0</v>
      </c>
      <c r="YJ20">
        <v>0</v>
      </c>
      <c r="YK20">
        <v>0</v>
      </c>
      <c r="YL20">
        <v>0</v>
      </c>
      <c r="YM20">
        <v>0</v>
      </c>
      <c r="YN20">
        <v>0</v>
      </c>
      <c r="YO20">
        <v>0</v>
      </c>
      <c r="YP20" t="s">
        <v>3581</v>
      </c>
      <c r="YQ20" t="s">
        <v>1164</v>
      </c>
      <c r="YR20" t="s">
        <v>1164</v>
      </c>
      <c r="YS20" t="s">
        <v>978</v>
      </c>
      <c r="YT20">
        <v>0</v>
      </c>
      <c r="YW20">
        <v>0</v>
      </c>
      <c r="YX20">
        <v>15.79</v>
      </c>
      <c r="YY20">
        <v>15.79</v>
      </c>
      <c r="YZ20">
        <v>3.62</v>
      </c>
      <c r="ZA20">
        <v>1.8</v>
      </c>
      <c r="ZB20">
        <v>0</v>
      </c>
      <c r="ZC20">
        <v>1.25</v>
      </c>
      <c r="ZD20">
        <v>0</v>
      </c>
      <c r="ZE20">
        <v>0</v>
      </c>
      <c r="ZF20">
        <v>0</v>
      </c>
      <c r="ZG20" t="s">
        <v>3720</v>
      </c>
    </row>
    <row r="21" spans="2:683" x14ac:dyDescent="0.25">
      <c r="B21">
        <v>1</v>
      </c>
      <c r="C21" t="s">
        <v>2154</v>
      </c>
      <c r="D21">
        <v>1</v>
      </c>
      <c r="E21" s="2">
        <v>43524</v>
      </c>
      <c r="F21" s="2">
        <v>43524</v>
      </c>
      <c r="G21">
        <v>4</v>
      </c>
      <c r="H21">
        <v>4</v>
      </c>
      <c r="I21" t="s">
        <v>971</v>
      </c>
      <c r="J21" s="2">
        <v>43497</v>
      </c>
      <c r="K21" s="7">
        <v>0</v>
      </c>
      <c r="L21" s="7">
        <v>0</v>
      </c>
      <c r="M21" s="7">
        <v>3377</v>
      </c>
      <c r="N21" s="7">
        <v>0</v>
      </c>
      <c r="O21" s="7">
        <v>0</v>
      </c>
      <c r="P21">
        <v>0</v>
      </c>
      <c r="Q21">
        <v>0</v>
      </c>
      <c r="R21">
        <v>9.6999999999999993</v>
      </c>
      <c r="S21">
        <v>0</v>
      </c>
      <c r="T21">
        <v>5500</v>
      </c>
      <c r="U21" s="7">
        <v>0</v>
      </c>
      <c r="V21">
        <v>10</v>
      </c>
      <c r="W21">
        <v>0</v>
      </c>
      <c r="X21">
        <v>0</v>
      </c>
      <c r="Y21">
        <v>0</v>
      </c>
      <c r="Z21">
        <v>0</v>
      </c>
      <c r="AA21">
        <v>0</v>
      </c>
      <c r="AB21">
        <v>0</v>
      </c>
      <c r="AC21">
        <v>0</v>
      </c>
      <c r="AD21">
        <v>0</v>
      </c>
      <c r="AE21">
        <v>0</v>
      </c>
      <c r="AF21">
        <v>0</v>
      </c>
      <c r="AG21">
        <v>0</v>
      </c>
      <c r="AH21">
        <v>0</v>
      </c>
      <c r="AI21">
        <v>5500</v>
      </c>
      <c r="AJ21">
        <v>5500</v>
      </c>
      <c r="AK21">
        <v>0</v>
      </c>
      <c r="AL21">
        <v>0</v>
      </c>
      <c r="AM21">
        <v>0</v>
      </c>
      <c r="AN21">
        <v>0</v>
      </c>
      <c r="AO21">
        <v>0</v>
      </c>
      <c r="AP21">
        <v>0</v>
      </c>
      <c r="AQ21">
        <v>35</v>
      </c>
      <c r="AR21">
        <v>0</v>
      </c>
      <c r="AS21">
        <v>0</v>
      </c>
      <c r="AT21">
        <v>0</v>
      </c>
      <c r="AU21">
        <v>0</v>
      </c>
      <c r="AV21" t="s">
        <v>3134</v>
      </c>
      <c r="AW21">
        <v>0</v>
      </c>
      <c r="AY21">
        <v>0</v>
      </c>
      <c r="AZ21">
        <v>0</v>
      </c>
      <c r="BA21">
        <v>0</v>
      </c>
      <c r="BB21">
        <v>0</v>
      </c>
      <c r="BC21">
        <v>1</v>
      </c>
      <c r="BD21">
        <v>6754</v>
      </c>
      <c r="BE21">
        <v>5531.72</v>
      </c>
      <c r="BF21">
        <v>658.16</v>
      </c>
      <c r="BG21">
        <v>4213.22</v>
      </c>
      <c r="BH21">
        <v>27.97</v>
      </c>
      <c r="BI21">
        <v>393.94</v>
      </c>
      <c r="BJ21">
        <v>5500</v>
      </c>
      <c r="BK21">
        <v>0</v>
      </c>
      <c r="BL21">
        <v>1</v>
      </c>
      <c r="BM21">
        <v>0</v>
      </c>
      <c r="BN21">
        <v>657.01</v>
      </c>
      <c r="BO21">
        <v>235.1</v>
      </c>
      <c r="BP21">
        <v>758.76</v>
      </c>
      <c r="BQ21">
        <v>0</v>
      </c>
      <c r="BR21">
        <v>55</v>
      </c>
      <c r="BS21">
        <v>0</v>
      </c>
      <c r="BT21">
        <v>0</v>
      </c>
      <c r="BU21">
        <v>24.75</v>
      </c>
      <c r="BV21">
        <v>0</v>
      </c>
      <c r="BW21">
        <v>0</v>
      </c>
      <c r="BX21">
        <v>5500</v>
      </c>
      <c r="BY21">
        <v>20</v>
      </c>
      <c r="BZ21">
        <v>0</v>
      </c>
      <c r="CA21">
        <v>0</v>
      </c>
      <c r="CB21">
        <v>5500</v>
      </c>
      <c r="CC21">
        <v>0</v>
      </c>
      <c r="CD21">
        <v>0</v>
      </c>
      <c r="CE21">
        <v>4.25</v>
      </c>
      <c r="CF21">
        <v>5500</v>
      </c>
      <c r="CG21">
        <v>0</v>
      </c>
      <c r="CH21">
        <v>0</v>
      </c>
      <c r="CI21">
        <v>0.45</v>
      </c>
      <c r="CJ21">
        <v>0</v>
      </c>
      <c r="CK21">
        <v>4.25</v>
      </c>
      <c r="CL21">
        <v>0</v>
      </c>
      <c r="CM21">
        <v>0</v>
      </c>
      <c r="CN21">
        <v>0</v>
      </c>
      <c r="CO21">
        <v>0</v>
      </c>
      <c r="CP21">
        <v>4.25</v>
      </c>
      <c r="CQ21">
        <v>0</v>
      </c>
      <c r="CR21">
        <v>658.16</v>
      </c>
      <c r="CS21">
        <v>9.35</v>
      </c>
      <c r="CT21">
        <v>0</v>
      </c>
      <c r="CU21">
        <v>0</v>
      </c>
      <c r="CV21">
        <v>0</v>
      </c>
      <c r="CW21">
        <v>4213.22</v>
      </c>
      <c r="CX21">
        <v>0</v>
      </c>
      <c r="CY21">
        <v>5531.72</v>
      </c>
      <c r="CZ21">
        <v>0</v>
      </c>
      <c r="DA21">
        <v>0</v>
      </c>
      <c r="DB21">
        <v>0</v>
      </c>
      <c r="DC21">
        <v>5500</v>
      </c>
      <c r="DD21">
        <v>5500</v>
      </c>
      <c r="DE21">
        <v>5500</v>
      </c>
      <c r="DF21">
        <v>5500</v>
      </c>
      <c r="DG21">
        <v>0</v>
      </c>
      <c r="DH21">
        <v>5500</v>
      </c>
      <c r="DI21">
        <v>0</v>
      </c>
      <c r="DJ21">
        <v>0</v>
      </c>
      <c r="DK21">
        <v>0</v>
      </c>
      <c r="DL21">
        <v>0</v>
      </c>
      <c r="DM21">
        <v>0</v>
      </c>
      <c r="DN21">
        <v>0</v>
      </c>
      <c r="DO21">
        <v>0</v>
      </c>
      <c r="DP21">
        <v>0</v>
      </c>
      <c r="DQ21">
        <v>0</v>
      </c>
      <c r="DR21">
        <v>0</v>
      </c>
      <c r="DS21">
        <v>0</v>
      </c>
      <c r="DT21">
        <v>0</v>
      </c>
      <c r="DU21">
        <v>9005.24</v>
      </c>
      <c r="DW21">
        <v>30</v>
      </c>
      <c r="DX21">
        <v>5500</v>
      </c>
      <c r="DY21">
        <v>30</v>
      </c>
      <c r="DZ21">
        <v>2712.41</v>
      </c>
      <c r="EA21">
        <v>3377</v>
      </c>
      <c r="EB21">
        <v>2123</v>
      </c>
      <c r="EC21">
        <v>30</v>
      </c>
      <c r="ED21">
        <v>112</v>
      </c>
      <c r="EE21">
        <v>5500</v>
      </c>
      <c r="EF21">
        <v>3377</v>
      </c>
      <c r="EG21">
        <v>0</v>
      </c>
      <c r="EH21">
        <v>0</v>
      </c>
      <c r="EI21">
        <v>3377</v>
      </c>
      <c r="EJ21">
        <v>0</v>
      </c>
      <c r="EK21">
        <v>0</v>
      </c>
      <c r="EL21">
        <v>60</v>
      </c>
      <c r="EM21">
        <v>3377</v>
      </c>
      <c r="EN21">
        <v>0</v>
      </c>
      <c r="EO21">
        <v>30</v>
      </c>
      <c r="EP21">
        <v>0</v>
      </c>
      <c r="EQ21">
        <v>4.8499999999999996</v>
      </c>
      <c r="ER21">
        <v>0</v>
      </c>
      <c r="ES21">
        <v>0</v>
      </c>
      <c r="ET21" s="3">
        <v>43526</v>
      </c>
      <c r="EU21" s="3">
        <v>43524</v>
      </c>
      <c r="EV21">
        <v>0</v>
      </c>
      <c r="EW21">
        <v>5.19</v>
      </c>
      <c r="EX21">
        <v>1</v>
      </c>
      <c r="EY21">
        <v>0</v>
      </c>
      <c r="EZ21">
        <v>3.46</v>
      </c>
      <c r="FA21">
        <v>1</v>
      </c>
      <c r="FB21" t="s">
        <v>973</v>
      </c>
      <c r="FC21" t="s">
        <v>987</v>
      </c>
      <c r="FE21">
        <v>0</v>
      </c>
      <c r="FF21">
        <v>0</v>
      </c>
      <c r="FG21">
        <v>0</v>
      </c>
      <c r="FH21">
        <v>151.66999999999999</v>
      </c>
      <c r="FI21">
        <v>5500</v>
      </c>
      <c r="FJ21">
        <v>0</v>
      </c>
      <c r="FK21" s="7">
        <v>0</v>
      </c>
      <c r="FL21" s="7">
        <v>0</v>
      </c>
      <c r="FM21">
        <v>0</v>
      </c>
      <c r="FN21">
        <v>0</v>
      </c>
      <c r="FO21">
        <v>0</v>
      </c>
      <c r="FP21">
        <v>0</v>
      </c>
      <c r="FQ21">
        <v>0</v>
      </c>
      <c r="FR21">
        <v>0</v>
      </c>
      <c r="FS21">
        <v>11</v>
      </c>
      <c r="FT21">
        <v>0</v>
      </c>
      <c r="FU21">
        <v>0</v>
      </c>
      <c r="FV21">
        <v>0</v>
      </c>
      <c r="FW21">
        <v>0</v>
      </c>
      <c r="FX21">
        <v>0</v>
      </c>
      <c r="FY21">
        <v>0</v>
      </c>
      <c r="FZ21">
        <v>0</v>
      </c>
      <c r="GA21">
        <v>0</v>
      </c>
      <c r="GB21">
        <v>0</v>
      </c>
      <c r="GC21">
        <v>0</v>
      </c>
      <c r="GD21">
        <v>0</v>
      </c>
      <c r="GE21">
        <v>151.66999999999999</v>
      </c>
      <c r="GF21">
        <v>0</v>
      </c>
      <c r="GG21">
        <v>0</v>
      </c>
      <c r="GH21">
        <v>0</v>
      </c>
      <c r="GI21">
        <v>0.3</v>
      </c>
      <c r="GJ21">
        <v>16.5</v>
      </c>
      <c r="GK21">
        <v>0</v>
      </c>
      <c r="GL21">
        <v>5500</v>
      </c>
      <c r="GM21">
        <v>29.625</v>
      </c>
      <c r="GN21">
        <v>1054.8800000000001</v>
      </c>
      <c r="GO21">
        <v>0</v>
      </c>
      <c r="GP21">
        <v>0</v>
      </c>
      <c r="GQ21">
        <v>0.4</v>
      </c>
      <c r="GR21">
        <v>22</v>
      </c>
      <c r="GS21">
        <v>0</v>
      </c>
      <c r="GT21">
        <v>0</v>
      </c>
      <c r="GU21">
        <v>0</v>
      </c>
      <c r="GV21">
        <v>0</v>
      </c>
      <c r="GW21">
        <v>5500</v>
      </c>
      <c r="GX21">
        <v>0</v>
      </c>
      <c r="GY21">
        <v>5500</v>
      </c>
      <c r="GZ21">
        <v>0</v>
      </c>
      <c r="HA21">
        <v>5500</v>
      </c>
      <c r="HB21">
        <v>0</v>
      </c>
      <c r="HC21">
        <v>5500</v>
      </c>
      <c r="HD21">
        <v>0</v>
      </c>
      <c r="HE21">
        <v>5500</v>
      </c>
      <c r="HF21">
        <v>0</v>
      </c>
      <c r="HG21">
        <v>0</v>
      </c>
      <c r="HH21">
        <v>0</v>
      </c>
      <c r="HI21">
        <v>14.813000000000001</v>
      </c>
      <c r="HJ21">
        <v>0</v>
      </c>
      <c r="HK21">
        <v>0</v>
      </c>
      <c r="HL21">
        <v>0</v>
      </c>
      <c r="HM21">
        <v>0</v>
      </c>
      <c r="HN21">
        <v>0</v>
      </c>
      <c r="HO21">
        <v>0</v>
      </c>
      <c r="HP21">
        <v>0</v>
      </c>
      <c r="HQ21">
        <v>0</v>
      </c>
      <c r="HR21">
        <v>0</v>
      </c>
      <c r="HS21">
        <v>0</v>
      </c>
      <c r="HT21">
        <v>0</v>
      </c>
      <c r="HU21">
        <v>0</v>
      </c>
      <c r="HV21">
        <v>2332.69</v>
      </c>
      <c r="HW21">
        <v>948.51</v>
      </c>
      <c r="HX21">
        <v>0</v>
      </c>
      <c r="HY21">
        <v>0</v>
      </c>
      <c r="HZ21">
        <v>0</v>
      </c>
      <c r="IA21">
        <v>151.66999999999999</v>
      </c>
      <c r="IB21">
        <v>5508.44</v>
      </c>
      <c r="IC21">
        <v>0</v>
      </c>
      <c r="ID21">
        <v>0</v>
      </c>
      <c r="IE21">
        <v>0</v>
      </c>
      <c r="IF21">
        <v>0</v>
      </c>
      <c r="IG21">
        <v>0</v>
      </c>
      <c r="IH21">
        <v>0</v>
      </c>
      <c r="II21">
        <v>0</v>
      </c>
      <c r="IJ21">
        <v>0</v>
      </c>
      <c r="IK21">
        <v>0</v>
      </c>
      <c r="IL21">
        <v>0</v>
      </c>
      <c r="IM21">
        <v>1</v>
      </c>
      <c r="IN21">
        <v>0</v>
      </c>
      <c r="IO21">
        <v>0</v>
      </c>
      <c r="IP21">
        <v>3616.13</v>
      </c>
      <c r="IQ21">
        <v>0</v>
      </c>
      <c r="IR21" s="7">
        <v>0</v>
      </c>
      <c r="IS21" s="7">
        <v>0</v>
      </c>
      <c r="IT21">
        <v>0</v>
      </c>
      <c r="IU21">
        <v>0</v>
      </c>
      <c r="IV21">
        <v>11016.88</v>
      </c>
      <c r="IW21">
        <v>0</v>
      </c>
      <c r="IX21">
        <v>0</v>
      </c>
      <c r="IY21">
        <v>0</v>
      </c>
      <c r="IZ21">
        <v>0</v>
      </c>
      <c r="JA21">
        <v>0.5</v>
      </c>
      <c r="JB21" s="7">
        <v>0</v>
      </c>
      <c r="JC21">
        <v>9.1999999999999993</v>
      </c>
      <c r="JD21">
        <v>0</v>
      </c>
      <c r="JE21">
        <v>23.28</v>
      </c>
      <c r="JF21">
        <v>23.28</v>
      </c>
      <c r="JG21">
        <v>0</v>
      </c>
      <c r="JH21">
        <v>0</v>
      </c>
      <c r="JI21">
        <v>0</v>
      </c>
      <c r="JJ21">
        <v>5500</v>
      </c>
      <c r="JK21">
        <v>0</v>
      </c>
      <c r="JL21">
        <v>0</v>
      </c>
      <c r="JM21">
        <v>0</v>
      </c>
      <c r="JN21">
        <v>0</v>
      </c>
      <c r="JO21">
        <v>3377</v>
      </c>
      <c r="JP21">
        <v>23.28</v>
      </c>
      <c r="JQ21">
        <v>23.28</v>
      </c>
      <c r="JR21">
        <v>0</v>
      </c>
      <c r="JS21">
        <v>0</v>
      </c>
      <c r="JT21">
        <v>5500</v>
      </c>
      <c r="JU21">
        <v>0</v>
      </c>
      <c r="JV21">
        <v>0</v>
      </c>
      <c r="JW21">
        <v>0</v>
      </c>
      <c r="JX21">
        <v>0</v>
      </c>
      <c r="JY21">
        <v>0</v>
      </c>
      <c r="JZ21">
        <v>0</v>
      </c>
      <c r="KA21">
        <v>0</v>
      </c>
      <c r="KB21">
        <v>0</v>
      </c>
      <c r="KC21">
        <v>0</v>
      </c>
      <c r="KD21">
        <v>0</v>
      </c>
      <c r="KE21">
        <v>0</v>
      </c>
      <c r="KF21">
        <v>0</v>
      </c>
      <c r="KG21">
        <v>0</v>
      </c>
      <c r="KH21">
        <v>0</v>
      </c>
      <c r="KI21" s="7">
        <v>0</v>
      </c>
      <c r="KJ21">
        <v>0</v>
      </c>
      <c r="KK21">
        <v>0</v>
      </c>
      <c r="KL21">
        <v>0</v>
      </c>
      <c r="KM21">
        <v>0</v>
      </c>
      <c r="KN21">
        <v>0</v>
      </c>
      <c r="KO21">
        <v>0</v>
      </c>
      <c r="KP21">
        <v>0</v>
      </c>
      <c r="KQ21">
        <v>0</v>
      </c>
      <c r="KR21">
        <v>0</v>
      </c>
      <c r="KS21">
        <v>0</v>
      </c>
      <c r="KT21">
        <v>0</v>
      </c>
      <c r="KU21">
        <v>0</v>
      </c>
      <c r="KV21">
        <v>0</v>
      </c>
      <c r="KW21">
        <v>0</v>
      </c>
      <c r="KX21">
        <v>0</v>
      </c>
      <c r="KY21">
        <v>0</v>
      </c>
      <c r="KZ21">
        <v>0</v>
      </c>
      <c r="LA21">
        <v>1</v>
      </c>
      <c r="LB21">
        <v>1</v>
      </c>
      <c r="LC21">
        <v>0</v>
      </c>
      <c r="LD21">
        <v>3377</v>
      </c>
      <c r="LE21">
        <v>3377</v>
      </c>
      <c r="LF21" s="7" t="s">
        <v>987</v>
      </c>
      <c r="LG21">
        <v>0</v>
      </c>
      <c r="LH21">
        <v>0</v>
      </c>
      <c r="LI21">
        <v>0</v>
      </c>
      <c r="LJ21">
        <v>0</v>
      </c>
      <c r="LK21">
        <v>0</v>
      </c>
      <c r="LL21">
        <v>0</v>
      </c>
      <c r="LM21">
        <v>0</v>
      </c>
      <c r="LN21">
        <v>0</v>
      </c>
      <c r="LO21" s="7">
        <v>0</v>
      </c>
      <c r="LP21" s="7">
        <v>0</v>
      </c>
      <c r="LQ21">
        <v>0</v>
      </c>
      <c r="LR21" s="2">
        <v>0</v>
      </c>
      <c r="LS21" s="2">
        <v>0</v>
      </c>
      <c r="LT21">
        <v>0</v>
      </c>
      <c r="LU21">
        <v>0</v>
      </c>
      <c r="LV21">
        <v>0</v>
      </c>
      <c r="LW21" s="2">
        <v>0</v>
      </c>
      <c r="LX21">
        <v>0</v>
      </c>
      <c r="LY21">
        <v>0</v>
      </c>
      <c r="LZ21">
        <v>0</v>
      </c>
      <c r="MA21">
        <v>0</v>
      </c>
      <c r="MB21">
        <v>0</v>
      </c>
      <c r="MC21">
        <v>5508.44</v>
      </c>
      <c r="MD21">
        <v>5500</v>
      </c>
      <c r="ME21">
        <v>0</v>
      </c>
      <c r="MF21">
        <v>0</v>
      </c>
      <c r="MG21">
        <v>0</v>
      </c>
      <c r="MH21">
        <v>0</v>
      </c>
      <c r="MI21">
        <v>0</v>
      </c>
      <c r="MJ21">
        <v>0</v>
      </c>
      <c r="MK21">
        <v>0</v>
      </c>
      <c r="ML21">
        <v>0</v>
      </c>
      <c r="MM21">
        <v>0</v>
      </c>
      <c r="MN21">
        <v>0</v>
      </c>
      <c r="MO21">
        <v>0</v>
      </c>
      <c r="MP21">
        <v>0</v>
      </c>
      <c r="MQ21">
        <v>0</v>
      </c>
      <c r="MR21">
        <v>0</v>
      </c>
      <c r="MS21">
        <v>0</v>
      </c>
      <c r="MT21">
        <v>0</v>
      </c>
      <c r="MU21">
        <v>0</v>
      </c>
      <c r="MV21">
        <v>88</v>
      </c>
      <c r="MW21">
        <v>0</v>
      </c>
      <c r="MX21">
        <v>5500</v>
      </c>
      <c r="MY21">
        <v>5500</v>
      </c>
      <c r="MZ21">
        <v>0</v>
      </c>
      <c r="NA21">
        <v>0</v>
      </c>
      <c r="NB21">
        <v>0</v>
      </c>
      <c r="NC21" s="3">
        <v>0</v>
      </c>
      <c r="ND21" s="3">
        <v>0</v>
      </c>
      <c r="NE21">
        <v>5500</v>
      </c>
      <c r="NF21" s="7">
        <v>0</v>
      </c>
      <c r="NG21" s="7">
        <v>0</v>
      </c>
      <c r="NH21" s="3">
        <v>0</v>
      </c>
      <c r="NI21" s="3">
        <v>0</v>
      </c>
      <c r="NJ21" s="3">
        <v>0</v>
      </c>
      <c r="NK21" s="3">
        <v>0</v>
      </c>
      <c r="NL21" s="3">
        <v>0</v>
      </c>
      <c r="NM21">
        <v>0</v>
      </c>
      <c r="NN21">
        <v>0</v>
      </c>
      <c r="NO21">
        <v>0</v>
      </c>
      <c r="NP21">
        <v>0</v>
      </c>
      <c r="NQ21">
        <v>0</v>
      </c>
      <c r="NR21" t="s">
        <v>975</v>
      </c>
      <c r="NS21" s="3" t="s">
        <v>976</v>
      </c>
      <c r="NT21">
        <v>0</v>
      </c>
      <c r="NU21">
        <v>45.329000000000001</v>
      </c>
      <c r="NV21">
        <v>0</v>
      </c>
      <c r="NW21">
        <v>54.395000000000003</v>
      </c>
      <c r="NX21">
        <v>0</v>
      </c>
      <c r="NY21" s="7">
        <v>0</v>
      </c>
      <c r="NZ21" s="7">
        <v>0</v>
      </c>
      <c r="OA21">
        <v>54.395000000000003</v>
      </c>
      <c r="OB21">
        <v>0</v>
      </c>
      <c r="OC21">
        <v>0</v>
      </c>
      <c r="OD21">
        <v>45.329000000000001</v>
      </c>
      <c r="OE21">
        <v>0</v>
      </c>
      <c r="OF21">
        <v>0</v>
      </c>
      <c r="OG21">
        <v>0</v>
      </c>
      <c r="OH21">
        <v>0</v>
      </c>
      <c r="OI21">
        <v>0</v>
      </c>
      <c r="OJ21">
        <v>0</v>
      </c>
      <c r="OK21">
        <v>21.5</v>
      </c>
      <c r="OL21">
        <v>0</v>
      </c>
      <c r="OM21">
        <v>-0.5</v>
      </c>
      <c r="ON21">
        <v>0</v>
      </c>
      <c r="OO21">
        <v>0</v>
      </c>
      <c r="OP21">
        <v>63.46</v>
      </c>
      <c r="OQ21">
        <v>0</v>
      </c>
      <c r="OR21">
        <v>0</v>
      </c>
      <c r="OS21">
        <v>72.525999999999996</v>
      </c>
      <c r="OT21">
        <v>0</v>
      </c>
      <c r="OU21">
        <v>0</v>
      </c>
      <c r="OV21">
        <v>63.46</v>
      </c>
      <c r="OW21">
        <v>0</v>
      </c>
      <c r="OX21">
        <v>0</v>
      </c>
      <c r="OY21">
        <v>72.525999999999996</v>
      </c>
      <c r="OZ21">
        <v>0</v>
      </c>
      <c r="PA21">
        <v>0</v>
      </c>
      <c r="PB21">
        <v>36.262999999999998</v>
      </c>
      <c r="PC21">
        <v>0</v>
      </c>
      <c r="PD21">
        <v>0</v>
      </c>
      <c r="PE21">
        <v>36.262999999999998</v>
      </c>
      <c r="PF21">
        <v>0</v>
      </c>
      <c r="PG21">
        <v>0</v>
      </c>
      <c r="PH21">
        <v>36.262999999999998</v>
      </c>
      <c r="PI21">
        <v>0</v>
      </c>
      <c r="PJ21">
        <v>0</v>
      </c>
      <c r="PK21">
        <v>253.84100000000001</v>
      </c>
      <c r="PL21">
        <v>0</v>
      </c>
      <c r="PM21">
        <v>1</v>
      </c>
      <c r="PN21">
        <v>0</v>
      </c>
      <c r="PO21">
        <v>5500</v>
      </c>
      <c r="PP21">
        <v>0</v>
      </c>
      <c r="PQ21">
        <v>0</v>
      </c>
      <c r="PR21">
        <v>0</v>
      </c>
      <c r="PS21">
        <v>0</v>
      </c>
      <c r="PT21">
        <v>16.5</v>
      </c>
      <c r="PU21">
        <v>0</v>
      </c>
      <c r="PV21">
        <v>0</v>
      </c>
      <c r="PW21">
        <v>0</v>
      </c>
      <c r="PX21">
        <v>0</v>
      </c>
      <c r="PY21">
        <v>0</v>
      </c>
      <c r="PZ21">
        <v>0</v>
      </c>
      <c r="QA21">
        <v>0</v>
      </c>
      <c r="QB21">
        <v>0</v>
      </c>
      <c r="QC21">
        <v>0</v>
      </c>
      <c r="QD21">
        <v>9.6999999999999993</v>
      </c>
      <c r="QE21">
        <v>0</v>
      </c>
      <c r="QF21">
        <v>0</v>
      </c>
      <c r="QG21">
        <v>0</v>
      </c>
      <c r="QH21">
        <v>0</v>
      </c>
      <c r="QI21">
        <v>0</v>
      </c>
      <c r="QJ21">
        <v>0</v>
      </c>
      <c r="QK21">
        <v>6.8</v>
      </c>
      <c r="QL21">
        <v>0</v>
      </c>
      <c r="QM21">
        <v>2.9</v>
      </c>
      <c r="QN21">
        <v>0</v>
      </c>
      <c r="QO21">
        <v>0</v>
      </c>
      <c r="QP21">
        <v>0</v>
      </c>
      <c r="QQ21">
        <v>0</v>
      </c>
      <c r="QR21">
        <v>0</v>
      </c>
      <c r="QS21">
        <v>0</v>
      </c>
      <c r="QT21">
        <v>0</v>
      </c>
      <c r="QU21">
        <v>0</v>
      </c>
      <c r="QV21">
        <v>9.6999999999999993</v>
      </c>
      <c r="QW21">
        <v>0</v>
      </c>
      <c r="QX21">
        <v>0</v>
      </c>
      <c r="QY21">
        <v>0</v>
      </c>
      <c r="QZ21">
        <v>0</v>
      </c>
      <c r="RA21">
        <v>0</v>
      </c>
      <c r="RB21">
        <v>9.6999999999999993</v>
      </c>
      <c r="RC21">
        <v>0</v>
      </c>
      <c r="RD21">
        <v>0</v>
      </c>
      <c r="RE21">
        <v>6.8</v>
      </c>
      <c r="RF21">
        <v>0</v>
      </c>
      <c r="RG21">
        <v>2.9</v>
      </c>
      <c r="RH21">
        <v>0</v>
      </c>
      <c r="RI21">
        <v>0</v>
      </c>
      <c r="RJ21">
        <v>0</v>
      </c>
      <c r="RK21">
        <v>0</v>
      </c>
      <c r="RL21">
        <v>0</v>
      </c>
      <c r="RM21">
        <v>0</v>
      </c>
      <c r="RN21">
        <v>0</v>
      </c>
      <c r="RO21">
        <v>0</v>
      </c>
      <c r="RP21">
        <v>0</v>
      </c>
      <c r="RQ21">
        <v>0</v>
      </c>
      <c r="RR21">
        <v>20</v>
      </c>
      <c r="RS21">
        <v>1486</v>
      </c>
      <c r="RT21">
        <v>3</v>
      </c>
      <c r="RU21">
        <v>0</v>
      </c>
      <c r="RV21">
        <v>0</v>
      </c>
      <c r="RW21">
        <v>0</v>
      </c>
      <c r="RX21">
        <v>36.262999999999998</v>
      </c>
      <c r="RY21">
        <v>0</v>
      </c>
      <c r="RZ21">
        <v>50</v>
      </c>
      <c r="SA21">
        <v>0</v>
      </c>
      <c r="SB21">
        <v>0</v>
      </c>
      <c r="SC21">
        <v>0</v>
      </c>
      <c r="SD21">
        <v>0</v>
      </c>
      <c r="SE21">
        <v>0</v>
      </c>
      <c r="SF21">
        <v>0</v>
      </c>
      <c r="SG21">
        <v>0</v>
      </c>
      <c r="SH21">
        <v>0</v>
      </c>
      <c r="SI21">
        <v>0</v>
      </c>
      <c r="SJ21">
        <v>0</v>
      </c>
      <c r="SK21">
        <v>0</v>
      </c>
      <c r="SL21">
        <v>0</v>
      </c>
      <c r="SM21">
        <v>0</v>
      </c>
      <c r="SN21">
        <v>0</v>
      </c>
      <c r="SO21">
        <v>0</v>
      </c>
      <c r="SP21">
        <v>0</v>
      </c>
      <c r="SQ21">
        <v>0</v>
      </c>
      <c r="SR21">
        <v>0</v>
      </c>
      <c r="SS21">
        <v>0</v>
      </c>
      <c r="ST21">
        <v>0</v>
      </c>
      <c r="SU21">
        <v>0</v>
      </c>
      <c r="SV21">
        <v>8</v>
      </c>
      <c r="SW21">
        <v>0</v>
      </c>
      <c r="SX21">
        <v>0</v>
      </c>
      <c r="SY21">
        <v>0</v>
      </c>
      <c r="SZ21">
        <v>0</v>
      </c>
      <c r="TA21">
        <v>0</v>
      </c>
      <c r="TB21">
        <v>0</v>
      </c>
      <c r="TC21">
        <v>0</v>
      </c>
      <c r="TD21">
        <v>0</v>
      </c>
      <c r="TE21">
        <v>0</v>
      </c>
      <c r="TF21">
        <v>0</v>
      </c>
      <c r="TG21">
        <v>0</v>
      </c>
      <c r="TH21">
        <v>0</v>
      </c>
      <c r="TI21">
        <v>0</v>
      </c>
      <c r="TJ21">
        <v>0</v>
      </c>
      <c r="TK21">
        <v>0</v>
      </c>
      <c r="TL21">
        <v>0</v>
      </c>
      <c r="TM21">
        <v>0</v>
      </c>
      <c r="TN21">
        <v>0</v>
      </c>
      <c r="TO21">
        <v>0</v>
      </c>
      <c r="TP21">
        <v>0</v>
      </c>
      <c r="TQ21">
        <v>0</v>
      </c>
      <c r="TR21">
        <v>1</v>
      </c>
      <c r="TS21" s="2">
        <v>43497</v>
      </c>
      <c r="TT21" s="2">
        <v>43524</v>
      </c>
      <c r="TU21">
        <v>0</v>
      </c>
      <c r="TV21">
        <v>0</v>
      </c>
      <c r="TW21">
        <v>0</v>
      </c>
      <c r="TX21">
        <v>0</v>
      </c>
      <c r="TY21">
        <v>0</v>
      </c>
      <c r="TZ21">
        <v>0</v>
      </c>
      <c r="UA21">
        <v>0</v>
      </c>
      <c r="UB21">
        <v>0</v>
      </c>
      <c r="UC21">
        <v>0</v>
      </c>
      <c r="UD21" t="s">
        <v>977</v>
      </c>
      <c r="UE21">
        <v>5500</v>
      </c>
      <c r="UF21">
        <v>0.4</v>
      </c>
      <c r="UG21">
        <v>22</v>
      </c>
      <c r="UH21">
        <v>0</v>
      </c>
      <c r="UI21">
        <v>0</v>
      </c>
      <c r="UJ21">
        <v>0</v>
      </c>
      <c r="UK21">
        <v>1</v>
      </c>
      <c r="UL21">
        <v>151.66999999999999</v>
      </c>
      <c r="UM21">
        <v>36.262999999999998</v>
      </c>
      <c r="UN21">
        <v>5500</v>
      </c>
      <c r="UO21">
        <v>0</v>
      </c>
      <c r="UP21">
        <v>1</v>
      </c>
      <c r="UQ21">
        <v>0</v>
      </c>
      <c r="UR21">
        <v>0</v>
      </c>
      <c r="US21">
        <v>0</v>
      </c>
      <c r="UT21">
        <v>0</v>
      </c>
      <c r="UU21">
        <v>0</v>
      </c>
      <c r="UV21">
        <v>0</v>
      </c>
      <c r="UW21">
        <v>0</v>
      </c>
      <c r="UX21">
        <v>0</v>
      </c>
      <c r="UY21">
        <v>0</v>
      </c>
      <c r="UZ21">
        <v>0</v>
      </c>
      <c r="VA21">
        <v>0</v>
      </c>
      <c r="VB21">
        <v>0</v>
      </c>
      <c r="VC21">
        <v>0</v>
      </c>
      <c r="VD21">
        <v>0</v>
      </c>
      <c r="VE21">
        <v>0</v>
      </c>
      <c r="VF21">
        <v>0</v>
      </c>
      <c r="VG21">
        <v>0</v>
      </c>
      <c r="VH21">
        <v>0</v>
      </c>
      <c r="VI21">
        <v>0</v>
      </c>
      <c r="VJ21">
        <v>0</v>
      </c>
      <c r="VK21">
        <v>0</v>
      </c>
      <c r="VL21">
        <v>0</v>
      </c>
      <c r="VM21">
        <v>0</v>
      </c>
      <c r="VN21">
        <v>0</v>
      </c>
      <c r="VO21">
        <v>36.262999999999998</v>
      </c>
      <c r="VP21">
        <v>0</v>
      </c>
      <c r="VQ21">
        <v>0</v>
      </c>
      <c r="VR21">
        <v>0</v>
      </c>
      <c r="VS21">
        <v>0</v>
      </c>
      <c r="VT21">
        <v>0</v>
      </c>
      <c r="VU21">
        <v>0</v>
      </c>
      <c r="VV21">
        <v>0</v>
      </c>
      <c r="VW21">
        <v>0</v>
      </c>
      <c r="VX21">
        <v>0</v>
      </c>
      <c r="VY21">
        <v>0</v>
      </c>
      <c r="VZ21">
        <v>0</v>
      </c>
      <c r="WA21">
        <v>0</v>
      </c>
      <c r="WB21">
        <v>0</v>
      </c>
      <c r="WC21">
        <v>0</v>
      </c>
      <c r="WD21">
        <v>9.0660000000000007</v>
      </c>
      <c r="WE21">
        <v>0</v>
      </c>
      <c r="WF21">
        <v>0</v>
      </c>
      <c r="WG21">
        <v>9.0660000000000007</v>
      </c>
      <c r="WH21">
        <v>0</v>
      </c>
      <c r="WI21">
        <v>0</v>
      </c>
      <c r="WJ21">
        <v>0</v>
      </c>
      <c r="WK21">
        <v>0</v>
      </c>
      <c r="WL21">
        <v>1</v>
      </c>
      <c r="WM21">
        <v>151.66999999999999</v>
      </c>
      <c r="WN21">
        <v>1521.25</v>
      </c>
      <c r="WO21">
        <v>1521.25</v>
      </c>
      <c r="WP21">
        <v>10.029999999999999</v>
      </c>
      <c r="WQ21">
        <v>1054.8800000000001</v>
      </c>
      <c r="WR21">
        <v>151.66999999999999</v>
      </c>
      <c r="WS21">
        <v>27016</v>
      </c>
      <c r="WT21">
        <v>0</v>
      </c>
      <c r="WU21">
        <v>0</v>
      </c>
      <c r="WV21">
        <v>255.01</v>
      </c>
      <c r="WW21">
        <v>2123</v>
      </c>
      <c r="WX21">
        <v>0</v>
      </c>
      <c r="WY21">
        <v>0</v>
      </c>
      <c r="WZ21">
        <v>0</v>
      </c>
      <c r="XA21">
        <v>0</v>
      </c>
      <c r="XB21">
        <v>0</v>
      </c>
      <c r="XC21">
        <v>0</v>
      </c>
      <c r="XD21">
        <v>0</v>
      </c>
      <c r="XE21">
        <v>0</v>
      </c>
      <c r="XF21">
        <v>0</v>
      </c>
      <c r="XG21">
        <v>0</v>
      </c>
      <c r="XH21">
        <v>0</v>
      </c>
      <c r="XI21">
        <v>0</v>
      </c>
      <c r="XJ21">
        <v>0</v>
      </c>
      <c r="XK21">
        <v>0</v>
      </c>
      <c r="XL21">
        <v>0</v>
      </c>
      <c r="XM21">
        <v>0</v>
      </c>
      <c r="XN21">
        <v>0</v>
      </c>
      <c r="XO21">
        <v>0</v>
      </c>
      <c r="XP21">
        <v>0</v>
      </c>
      <c r="XQ21">
        <v>0</v>
      </c>
      <c r="XR21">
        <v>0</v>
      </c>
      <c r="XS21">
        <v>0</v>
      </c>
      <c r="XT21">
        <v>0</v>
      </c>
      <c r="XU21">
        <v>0</v>
      </c>
      <c r="XV21">
        <v>0</v>
      </c>
      <c r="XW21">
        <v>0</v>
      </c>
      <c r="XX21">
        <v>0</v>
      </c>
      <c r="XY21">
        <v>0</v>
      </c>
      <c r="XZ21">
        <v>0</v>
      </c>
      <c r="YA21">
        <v>0</v>
      </c>
      <c r="YB21">
        <v>0</v>
      </c>
      <c r="YC21">
        <v>0</v>
      </c>
      <c r="YD21">
        <v>0</v>
      </c>
      <c r="YE21">
        <v>0</v>
      </c>
      <c r="YF21">
        <v>0</v>
      </c>
      <c r="YG21">
        <v>0</v>
      </c>
      <c r="YH21">
        <v>0</v>
      </c>
      <c r="YI21">
        <v>0</v>
      </c>
      <c r="YJ21">
        <v>0</v>
      </c>
      <c r="YK21">
        <v>0</v>
      </c>
      <c r="YL21">
        <v>0</v>
      </c>
      <c r="YM21">
        <v>0</v>
      </c>
      <c r="YN21">
        <v>0</v>
      </c>
      <c r="YO21">
        <v>0</v>
      </c>
      <c r="YP21" t="s">
        <v>3581</v>
      </c>
      <c r="YQ21" t="s">
        <v>1164</v>
      </c>
      <c r="YR21" t="s">
        <v>1164</v>
      </c>
      <c r="YS21" t="s">
        <v>978</v>
      </c>
      <c r="YT21">
        <v>0</v>
      </c>
      <c r="YW21">
        <v>0</v>
      </c>
      <c r="YX21">
        <v>31.72</v>
      </c>
      <c r="YY21">
        <v>31.72</v>
      </c>
      <c r="YZ21">
        <v>3.62</v>
      </c>
      <c r="ZA21">
        <v>1.8</v>
      </c>
      <c r="ZB21">
        <v>0</v>
      </c>
      <c r="ZC21">
        <v>1.25</v>
      </c>
      <c r="ZD21">
        <v>0</v>
      </c>
      <c r="ZE21">
        <v>0</v>
      </c>
      <c r="ZF21">
        <v>0</v>
      </c>
      <c r="ZG21" t="s">
        <v>3720</v>
      </c>
    </row>
    <row r="22" spans="2:683" x14ac:dyDescent="0.25">
      <c r="B22">
        <v>1</v>
      </c>
      <c r="C22" t="s">
        <v>995</v>
      </c>
      <c r="D22">
        <v>2</v>
      </c>
      <c r="E22" s="2">
        <v>43524</v>
      </c>
      <c r="F22" s="2">
        <v>43524</v>
      </c>
      <c r="G22">
        <v>4</v>
      </c>
      <c r="H22">
        <v>4</v>
      </c>
      <c r="I22" t="s">
        <v>971</v>
      </c>
      <c r="J22" s="2">
        <v>43497</v>
      </c>
      <c r="K22" s="7">
        <v>0</v>
      </c>
      <c r="L22" s="7">
        <v>0</v>
      </c>
      <c r="M22" s="7">
        <v>3377</v>
      </c>
      <c r="N22" s="7">
        <v>0</v>
      </c>
      <c r="O22" s="7">
        <v>0</v>
      </c>
      <c r="P22">
        <v>0</v>
      </c>
      <c r="Q22">
        <v>0</v>
      </c>
      <c r="R22">
        <v>9.6999999999999993</v>
      </c>
      <c r="S22">
        <v>0</v>
      </c>
      <c r="T22">
        <v>3500</v>
      </c>
      <c r="U22" s="7">
        <v>0</v>
      </c>
      <c r="V22">
        <v>10</v>
      </c>
      <c r="W22">
        <v>0</v>
      </c>
      <c r="X22">
        <v>0</v>
      </c>
      <c r="Y22">
        <v>0</v>
      </c>
      <c r="Z22">
        <v>0</v>
      </c>
      <c r="AA22">
        <v>0</v>
      </c>
      <c r="AB22">
        <v>0</v>
      </c>
      <c r="AC22">
        <v>0</v>
      </c>
      <c r="AD22">
        <v>0</v>
      </c>
      <c r="AE22">
        <v>0</v>
      </c>
      <c r="AF22">
        <v>0</v>
      </c>
      <c r="AG22">
        <v>0</v>
      </c>
      <c r="AH22">
        <v>0</v>
      </c>
      <c r="AI22">
        <v>3500</v>
      </c>
      <c r="AJ22">
        <v>3500</v>
      </c>
      <c r="AK22">
        <v>0</v>
      </c>
      <c r="AL22">
        <v>0</v>
      </c>
      <c r="AM22">
        <v>0</v>
      </c>
      <c r="AN22">
        <v>0</v>
      </c>
      <c r="AO22">
        <v>0</v>
      </c>
      <c r="AP22">
        <v>0</v>
      </c>
      <c r="AQ22">
        <v>35</v>
      </c>
      <c r="AR22">
        <v>0</v>
      </c>
      <c r="AS22">
        <v>0</v>
      </c>
      <c r="AT22">
        <v>0</v>
      </c>
      <c r="AU22">
        <v>0</v>
      </c>
      <c r="AV22" t="s">
        <v>3134</v>
      </c>
      <c r="AW22">
        <v>0</v>
      </c>
      <c r="AY22">
        <v>0</v>
      </c>
      <c r="AZ22">
        <v>0</v>
      </c>
      <c r="BA22">
        <v>0</v>
      </c>
      <c r="BB22">
        <v>0</v>
      </c>
      <c r="BC22">
        <v>1</v>
      </c>
      <c r="BD22">
        <v>6754</v>
      </c>
      <c r="BE22">
        <v>0</v>
      </c>
      <c r="BF22">
        <v>0</v>
      </c>
      <c r="BG22">
        <v>0</v>
      </c>
      <c r="BH22">
        <v>0</v>
      </c>
      <c r="BI22">
        <v>0</v>
      </c>
      <c r="BJ22">
        <v>3500</v>
      </c>
      <c r="BK22">
        <v>0</v>
      </c>
      <c r="BL22">
        <v>0</v>
      </c>
      <c r="BM22">
        <v>0</v>
      </c>
      <c r="BN22">
        <v>0</v>
      </c>
      <c r="BO22">
        <v>0</v>
      </c>
      <c r="BP22">
        <v>50.75</v>
      </c>
      <c r="BQ22">
        <v>0</v>
      </c>
      <c r="BR22">
        <v>35</v>
      </c>
      <c r="BS22">
        <v>0</v>
      </c>
      <c r="BT22">
        <v>0</v>
      </c>
      <c r="BU22">
        <v>15.75</v>
      </c>
      <c r="BV22">
        <v>0</v>
      </c>
      <c r="BW22">
        <v>0</v>
      </c>
      <c r="BX22">
        <v>3500</v>
      </c>
      <c r="BY22">
        <v>20</v>
      </c>
      <c r="BZ22">
        <v>0</v>
      </c>
      <c r="CA22">
        <v>0</v>
      </c>
      <c r="CB22">
        <v>3500</v>
      </c>
      <c r="CC22">
        <v>0</v>
      </c>
      <c r="CD22">
        <v>0</v>
      </c>
      <c r="CE22">
        <v>4.25</v>
      </c>
      <c r="CF22">
        <v>3500</v>
      </c>
      <c r="CG22">
        <v>0</v>
      </c>
      <c r="CH22">
        <v>0</v>
      </c>
      <c r="CI22">
        <v>0.45</v>
      </c>
      <c r="CJ22">
        <v>0</v>
      </c>
      <c r="CK22">
        <v>4.25</v>
      </c>
      <c r="CL22">
        <v>0</v>
      </c>
      <c r="CM22">
        <v>0</v>
      </c>
      <c r="CN22">
        <v>0</v>
      </c>
      <c r="CO22">
        <v>0</v>
      </c>
      <c r="CP22">
        <v>4.25</v>
      </c>
      <c r="CQ22">
        <v>0</v>
      </c>
      <c r="CR22">
        <v>0</v>
      </c>
      <c r="CS22">
        <v>9.35</v>
      </c>
      <c r="CT22">
        <v>0</v>
      </c>
      <c r="CU22">
        <v>0</v>
      </c>
      <c r="CV22">
        <v>0</v>
      </c>
      <c r="CW22">
        <v>0</v>
      </c>
      <c r="CX22">
        <v>0</v>
      </c>
      <c r="CY22">
        <v>0</v>
      </c>
      <c r="CZ22">
        <v>0</v>
      </c>
      <c r="DA22">
        <v>0</v>
      </c>
      <c r="DB22">
        <v>0</v>
      </c>
      <c r="DC22">
        <v>3500</v>
      </c>
      <c r="DD22">
        <v>3500</v>
      </c>
      <c r="DE22">
        <v>3500</v>
      </c>
      <c r="DF22">
        <v>3500</v>
      </c>
      <c r="DG22">
        <v>3500</v>
      </c>
      <c r="DH22">
        <v>3500</v>
      </c>
      <c r="DI22">
        <v>0</v>
      </c>
      <c r="DJ22">
        <v>0</v>
      </c>
      <c r="DK22">
        <v>0</v>
      </c>
      <c r="DL22">
        <v>0</v>
      </c>
      <c r="DM22">
        <v>0</v>
      </c>
      <c r="DN22">
        <v>0</v>
      </c>
      <c r="DO22">
        <v>0</v>
      </c>
      <c r="DP22">
        <v>0</v>
      </c>
      <c r="DQ22">
        <v>0</v>
      </c>
      <c r="DR22">
        <v>0</v>
      </c>
      <c r="DS22">
        <v>0</v>
      </c>
      <c r="DT22">
        <v>0</v>
      </c>
      <c r="DU22">
        <v>5665.9</v>
      </c>
      <c r="DW22">
        <v>90</v>
      </c>
      <c r="DX22">
        <v>0</v>
      </c>
      <c r="DY22">
        <v>30</v>
      </c>
      <c r="DZ22">
        <v>2712.41</v>
      </c>
      <c r="EA22">
        <v>0</v>
      </c>
      <c r="EB22">
        <v>0</v>
      </c>
      <c r="EC22">
        <v>30</v>
      </c>
      <c r="ED22">
        <v>112</v>
      </c>
      <c r="EE22">
        <v>0</v>
      </c>
      <c r="EF22">
        <v>0</v>
      </c>
      <c r="EG22">
        <v>0</v>
      </c>
      <c r="EH22">
        <v>0</v>
      </c>
      <c r="EI22">
        <v>3377</v>
      </c>
      <c r="EJ22">
        <v>0</v>
      </c>
      <c r="EK22">
        <v>0</v>
      </c>
      <c r="EL22">
        <v>25</v>
      </c>
      <c r="EM22">
        <v>3377</v>
      </c>
      <c r="EN22">
        <v>0</v>
      </c>
      <c r="EO22">
        <v>30</v>
      </c>
      <c r="EP22">
        <v>0</v>
      </c>
      <c r="EQ22">
        <v>4.8499999999999996</v>
      </c>
      <c r="ER22">
        <v>0</v>
      </c>
      <c r="ES22">
        <v>0</v>
      </c>
      <c r="ET22" s="3">
        <v>43526</v>
      </c>
      <c r="EU22" s="3">
        <v>43524</v>
      </c>
      <c r="EV22">
        <v>0</v>
      </c>
      <c r="EW22">
        <v>5.19</v>
      </c>
      <c r="EX22">
        <v>2</v>
      </c>
      <c r="EY22">
        <v>0</v>
      </c>
      <c r="EZ22">
        <v>3.46</v>
      </c>
      <c r="FA22">
        <v>2</v>
      </c>
      <c r="FB22" t="s">
        <v>973</v>
      </c>
      <c r="FC22" t="s">
        <v>987</v>
      </c>
      <c r="FE22">
        <v>0</v>
      </c>
      <c r="FF22">
        <v>0</v>
      </c>
      <c r="FG22">
        <v>0</v>
      </c>
      <c r="FH22">
        <v>151.66999999999999</v>
      </c>
      <c r="FI22">
        <v>3500</v>
      </c>
      <c r="FJ22">
        <v>0</v>
      </c>
      <c r="FK22" s="7">
        <v>0</v>
      </c>
      <c r="FL22" s="7">
        <v>0</v>
      </c>
      <c r="FM22">
        <v>0</v>
      </c>
      <c r="FN22">
        <v>0</v>
      </c>
      <c r="FO22">
        <v>0</v>
      </c>
      <c r="FP22">
        <v>0</v>
      </c>
      <c r="FQ22">
        <v>0</v>
      </c>
      <c r="FR22">
        <v>0</v>
      </c>
      <c r="FS22">
        <v>11</v>
      </c>
      <c r="FT22">
        <v>0</v>
      </c>
      <c r="FU22">
        <v>0</v>
      </c>
      <c r="FV22">
        <v>0</v>
      </c>
      <c r="FW22">
        <v>0</v>
      </c>
      <c r="FX22">
        <v>0</v>
      </c>
      <c r="FY22">
        <v>0</v>
      </c>
      <c r="FZ22">
        <v>0</v>
      </c>
      <c r="GA22">
        <v>0</v>
      </c>
      <c r="GB22">
        <v>0</v>
      </c>
      <c r="GC22">
        <v>0</v>
      </c>
      <c r="GD22">
        <v>0</v>
      </c>
      <c r="GE22">
        <v>151.66999999999999</v>
      </c>
      <c r="GF22">
        <v>0</v>
      </c>
      <c r="GG22">
        <v>0</v>
      </c>
      <c r="GH22">
        <v>0</v>
      </c>
      <c r="GI22">
        <v>0.3</v>
      </c>
      <c r="GJ22">
        <v>10.5</v>
      </c>
      <c r="GK22">
        <v>0</v>
      </c>
      <c r="GL22">
        <v>3500</v>
      </c>
      <c r="GM22">
        <v>18.654</v>
      </c>
      <c r="GN22">
        <v>776.28</v>
      </c>
      <c r="GO22">
        <v>0</v>
      </c>
      <c r="GP22">
        <v>0</v>
      </c>
      <c r="GQ22">
        <v>0.4</v>
      </c>
      <c r="GR22">
        <v>14</v>
      </c>
      <c r="GS22">
        <v>0</v>
      </c>
      <c r="GT22">
        <v>0</v>
      </c>
      <c r="GU22">
        <v>0</v>
      </c>
      <c r="GV22">
        <v>0</v>
      </c>
      <c r="GW22">
        <v>3500</v>
      </c>
      <c r="GX22">
        <v>0</v>
      </c>
      <c r="GY22">
        <v>3500</v>
      </c>
      <c r="GZ22">
        <v>0</v>
      </c>
      <c r="HA22">
        <v>3500</v>
      </c>
      <c r="HB22">
        <v>0</v>
      </c>
      <c r="HC22">
        <v>3500</v>
      </c>
      <c r="HD22">
        <v>0</v>
      </c>
      <c r="HE22">
        <v>3500</v>
      </c>
      <c r="HF22">
        <v>0</v>
      </c>
      <c r="HG22">
        <v>0</v>
      </c>
      <c r="HH22">
        <v>0</v>
      </c>
      <c r="HI22">
        <v>9.327</v>
      </c>
      <c r="HJ22">
        <v>0</v>
      </c>
      <c r="HK22">
        <v>0</v>
      </c>
      <c r="HL22">
        <v>0</v>
      </c>
      <c r="HM22">
        <v>0</v>
      </c>
      <c r="HN22">
        <v>0</v>
      </c>
      <c r="HO22">
        <v>0</v>
      </c>
      <c r="HP22">
        <v>0</v>
      </c>
      <c r="HQ22">
        <v>0</v>
      </c>
      <c r="HR22">
        <v>0</v>
      </c>
      <c r="HS22">
        <v>0</v>
      </c>
      <c r="HT22">
        <v>0</v>
      </c>
      <c r="HU22">
        <v>0</v>
      </c>
      <c r="HV22">
        <v>1232.9100000000001</v>
      </c>
      <c r="HW22">
        <v>154</v>
      </c>
      <c r="HX22">
        <v>0</v>
      </c>
      <c r="HY22">
        <v>0</v>
      </c>
      <c r="HZ22">
        <v>0</v>
      </c>
      <c r="IA22">
        <v>151.66999999999999</v>
      </c>
      <c r="IB22">
        <v>3500</v>
      </c>
      <c r="IC22">
        <v>0</v>
      </c>
      <c r="ID22">
        <v>0</v>
      </c>
      <c r="IE22">
        <v>0</v>
      </c>
      <c r="IF22">
        <v>0</v>
      </c>
      <c r="IG22">
        <v>0</v>
      </c>
      <c r="IH22">
        <v>0</v>
      </c>
      <c r="II22">
        <v>0</v>
      </c>
      <c r="IJ22">
        <v>0</v>
      </c>
      <c r="IK22">
        <v>0</v>
      </c>
      <c r="IL22">
        <v>0</v>
      </c>
      <c r="IM22">
        <v>1</v>
      </c>
      <c r="IN22">
        <v>0</v>
      </c>
      <c r="IO22">
        <v>0</v>
      </c>
      <c r="IP22">
        <v>2434.2800000000002</v>
      </c>
      <c r="IQ22">
        <v>0</v>
      </c>
      <c r="IR22" s="7">
        <v>0</v>
      </c>
      <c r="IS22" s="7">
        <v>0</v>
      </c>
      <c r="IT22">
        <v>0</v>
      </c>
      <c r="IU22">
        <v>0</v>
      </c>
      <c r="IV22">
        <v>7000</v>
      </c>
      <c r="IW22">
        <v>0</v>
      </c>
      <c r="IX22">
        <v>0</v>
      </c>
      <c r="IY22">
        <v>0</v>
      </c>
      <c r="IZ22">
        <v>0</v>
      </c>
      <c r="JA22">
        <v>0.5</v>
      </c>
      <c r="JB22" s="7">
        <v>0</v>
      </c>
      <c r="JC22">
        <v>9.1999999999999993</v>
      </c>
      <c r="JD22">
        <v>0</v>
      </c>
      <c r="JE22">
        <v>51.28</v>
      </c>
      <c r="JF22">
        <v>0.62</v>
      </c>
      <c r="JG22">
        <v>0</v>
      </c>
      <c r="JH22">
        <v>0</v>
      </c>
      <c r="JI22">
        <v>0</v>
      </c>
      <c r="JJ22">
        <v>3500</v>
      </c>
      <c r="JK22">
        <v>0</v>
      </c>
      <c r="JL22">
        <v>0</v>
      </c>
      <c r="JM22">
        <v>0</v>
      </c>
      <c r="JN22">
        <v>0</v>
      </c>
      <c r="JO22">
        <v>3377</v>
      </c>
      <c r="JP22">
        <v>51.28</v>
      </c>
      <c r="JQ22">
        <v>0.62</v>
      </c>
      <c r="JR22">
        <v>0</v>
      </c>
      <c r="JS22">
        <v>0</v>
      </c>
      <c r="JT22">
        <v>3500</v>
      </c>
      <c r="JU22">
        <v>0</v>
      </c>
      <c r="JV22">
        <v>0</v>
      </c>
      <c r="JW22">
        <v>0</v>
      </c>
      <c r="JX22">
        <v>0</v>
      </c>
      <c r="JY22">
        <v>0</v>
      </c>
      <c r="JZ22">
        <v>0</v>
      </c>
      <c r="KA22">
        <v>0</v>
      </c>
      <c r="KB22">
        <v>0</v>
      </c>
      <c r="KC22">
        <v>0</v>
      </c>
      <c r="KD22">
        <v>0</v>
      </c>
      <c r="KE22">
        <v>0</v>
      </c>
      <c r="KF22">
        <v>0</v>
      </c>
      <c r="KG22">
        <v>0</v>
      </c>
      <c r="KH22">
        <v>0</v>
      </c>
      <c r="KI22" s="7">
        <v>0</v>
      </c>
      <c r="KJ22">
        <v>0</v>
      </c>
      <c r="KK22">
        <v>0</v>
      </c>
      <c r="KL22">
        <v>0</v>
      </c>
      <c r="KM22">
        <v>0</v>
      </c>
      <c r="KN22">
        <v>0</v>
      </c>
      <c r="KO22">
        <v>0</v>
      </c>
      <c r="KP22">
        <v>0</v>
      </c>
      <c r="KQ22">
        <v>0</v>
      </c>
      <c r="KR22">
        <v>0</v>
      </c>
      <c r="KS22">
        <v>0</v>
      </c>
      <c r="KT22">
        <v>0</v>
      </c>
      <c r="KU22">
        <v>0</v>
      </c>
      <c r="KV22">
        <v>0</v>
      </c>
      <c r="KW22">
        <v>0</v>
      </c>
      <c r="KX22">
        <v>0</v>
      </c>
      <c r="KY22">
        <v>0</v>
      </c>
      <c r="KZ22">
        <v>0</v>
      </c>
      <c r="LA22">
        <v>1</v>
      </c>
      <c r="LB22">
        <v>1</v>
      </c>
      <c r="LC22">
        <v>0</v>
      </c>
      <c r="LD22">
        <v>3377</v>
      </c>
      <c r="LE22">
        <v>3377</v>
      </c>
      <c r="LF22" s="7" t="s">
        <v>987</v>
      </c>
      <c r="LG22">
        <v>0</v>
      </c>
      <c r="LH22">
        <v>0</v>
      </c>
      <c r="LI22">
        <v>0</v>
      </c>
      <c r="LJ22">
        <v>0</v>
      </c>
      <c r="LK22">
        <v>0</v>
      </c>
      <c r="LL22">
        <v>0</v>
      </c>
      <c r="LM22">
        <v>0</v>
      </c>
      <c r="LN22">
        <v>0</v>
      </c>
      <c r="LO22" s="7">
        <v>0</v>
      </c>
      <c r="LP22" s="7">
        <v>0</v>
      </c>
      <c r="LQ22">
        <v>0</v>
      </c>
      <c r="LR22" s="2">
        <v>0</v>
      </c>
      <c r="LS22" s="2">
        <v>0</v>
      </c>
      <c r="LT22">
        <v>0</v>
      </c>
      <c r="LU22">
        <v>0</v>
      </c>
      <c r="LV22">
        <v>0</v>
      </c>
      <c r="LW22" s="2">
        <v>0</v>
      </c>
      <c r="LX22">
        <v>0</v>
      </c>
      <c r="LY22">
        <v>0</v>
      </c>
      <c r="LZ22">
        <v>0</v>
      </c>
      <c r="MA22">
        <v>0</v>
      </c>
      <c r="MB22">
        <v>0</v>
      </c>
      <c r="MC22">
        <v>3500</v>
      </c>
      <c r="MD22">
        <v>3500</v>
      </c>
      <c r="ME22">
        <v>0</v>
      </c>
      <c r="MF22">
        <v>0</v>
      </c>
      <c r="MG22">
        <v>0</v>
      </c>
      <c r="MH22">
        <v>0</v>
      </c>
      <c r="MI22">
        <v>0</v>
      </c>
      <c r="MJ22">
        <v>0</v>
      </c>
      <c r="MK22">
        <v>0</v>
      </c>
      <c r="ML22">
        <v>0</v>
      </c>
      <c r="MM22">
        <v>0</v>
      </c>
      <c r="MN22">
        <v>0</v>
      </c>
      <c r="MO22">
        <v>0</v>
      </c>
      <c r="MP22">
        <v>0</v>
      </c>
      <c r="MQ22">
        <v>0</v>
      </c>
      <c r="MR22">
        <v>0</v>
      </c>
      <c r="MS22">
        <v>0</v>
      </c>
      <c r="MT22">
        <v>0</v>
      </c>
      <c r="MU22">
        <v>0</v>
      </c>
      <c r="MV22">
        <v>70</v>
      </c>
      <c r="MW22">
        <v>0</v>
      </c>
      <c r="MX22">
        <v>3500</v>
      </c>
      <c r="MY22">
        <v>3500</v>
      </c>
      <c r="MZ22">
        <v>0</v>
      </c>
      <c r="NA22">
        <v>0</v>
      </c>
      <c r="NB22">
        <v>0</v>
      </c>
      <c r="NC22" s="3">
        <v>0</v>
      </c>
      <c r="ND22" s="3">
        <v>0</v>
      </c>
      <c r="NE22">
        <v>3500</v>
      </c>
      <c r="NF22" s="7">
        <v>0</v>
      </c>
      <c r="NG22" s="7">
        <v>0</v>
      </c>
      <c r="NH22" s="3">
        <v>0</v>
      </c>
      <c r="NI22" s="3">
        <v>0</v>
      </c>
      <c r="NJ22" s="3">
        <v>0</v>
      </c>
      <c r="NK22" s="3">
        <v>0</v>
      </c>
      <c r="NL22" s="3">
        <v>0</v>
      </c>
      <c r="NM22">
        <v>0</v>
      </c>
      <c r="NN22">
        <v>0</v>
      </c>
      <c r="NO22">
        <v>0</v>
      </c>
      <c r="NP22">
        <v>0</v>
      </c>
      <c r="NQ22">
        <v>0</v>
      </c>
      <c r="NR22" t="s">
        <v>975</v>
      </c>
      <c r="NS22" s="3" t="s">
        <v>976</v>
      </c>
      <c r="NT22">
        <v>0</v>
      </c>
      <c r="NU22">
        <v>28.844999999999999</v>
      </c>
      <c r="NV22">
        <v>0</v>
      </c>
      <c r="NW22">
        <v>34.613999999999997</v>
      </c>
      <c r="NX22">
        <v>0</v>
      </c>
      <c r="NY22" s="7">
        <v>0</v>
      </c>
      <c r="NZ22" s="7">
        <v>0</v>
      </c>
      <c r="OA22">
        <v>34.613999999999997</v>
      </c>
      <c r="OB22">
        <v>0</v>
      </c>
      <c r="OC22">
        <v>0</v>
      </c>
      <c r="OD22">
        <v>28.844999999999999</v>
      </c>
      <c r="OE22">
        <v>0</v>
      </c>
      <c r="OF22">
        <v>0</v>
      </c>
      <c r="OG22">
        <v>0</v>
      </c>
      <c r="OH22">
        <v>0</v>
      </c>
      <c r="OI22">
        <v>0</v>
      </c>
      <c r="OJ22">
        <v>0</v>
      </c>
      <c r="OK22">
        <v>21.5</v>
      </c>
      <c r="OL22">
        <v>0</v>
      </c>
      <c r="OM22">
        <v>-0.5</v>
      </c>
      <c r="ON22">
        <v>0</v>
      </c>
      <c r="OO22">
        <v>0</v>
      </c>
      <c r="OP22">
        <v>40.383000000000003</v>
      </c>
      <c r="OQ22">
        <v>0</v>
      </c>
      <c r="OR22">
        <v>0</v>
      </c>
      <c r="OS22">
        <v>46.152000000000001</v>
      </c>
      <c r="OT22">
        <v>0</v>
      </c>
      <c r="OU22">
        <v>0</v>
      </c>
      <c r="OV22">
        <v>40.383000000000003</v>
      </c>
      <c r="OW22">
        <v>0</v>
      </c>
      <c r="OX22">
        <v>0</v>
      </c>
      <c r="OY22">
        <v>46.152000000000001</v>
      </c>
      <c r="OZ22">
        <v>0</v>
      </c>
      <c r="PA22">
        <v>0</v>
      </c>
      <c r="PB22">
        <v>23.076000000000001</v>
      </c>
      <c r="PC22">
        <v>0</v>
      </c>
      <c r="PD22">
        <v>0</v>
      </c>
      <c r="PE22">
        <v>23.076000000000001</v>
      </c>
      <c r="PF22">
        <v>0</v>
      </c>
      <c r="PG22">
        <v>0</v>
      </c>
      <c r="PH22">
        <v>23.076000000000001</v>
      </c>
      <c r="PI22">
        <v>0</v>
      </c>
      <c r="PJ22">
        <v>0</v>
      </c>
      <c r="PK22">
        <v>161.53200000000001</v>
      </c>
      <c r="PL22">
        <v>0</v>
      </c>
      <c r="PM22">
        <v>1</v>
      </c>
      <c r="PN22">
        <v>0</v>
      </c>
      <c r="PO22">
        <v>3500</v>
      </c>
      <c r="PP22">
        <v>0</v>
      </c>
      <c r="PQ22">
        <v>0</v>
      </c>
      <c r="PR22">
        <v>0</v>
      </c>
      <c r="PS22">
        <v>0</v>
      </c>
      <c r="PT22">
        <v>10.5</v>
      </c>
      <c r="PU22">
        <v>0</v>
      </c>
      <c r="PV22">
        <v>0</v>
      </c>
      <c r="PW22">
        <v>0</v>
      </c>
      <c r="PX22">
        <v>0</v>
      </c>
      <c r="PY22">
        <v>0</v>
      </c>
      <c r="PZ22">
        <v>0</v>
      </c>
      <c r="QA22">
        <v>0</v>
      </c>
      <c r="QB22">
        <v>0</v>
      </c>
      <c r="QC22">
        <v>0</v>
      </c>
      <c r="QD22">
        <v>9.6999999999999993</v>
      </c>
      <c r="QE22">
        <v>0</v>
      </c>
      <c r="QF22">
        <v>0</v>
      </c>
      <c r="QG22">
        <v>0</v>
      </c>
      <c r="QH22">
        <v>0</v>
      </c>
      <c r="QI22">
        <v>0</v>
      </c>
      <c r="QJ22">
        <v>0</v>
      </c>
      <c r="QK22">
        <v>6.8</v>
      </c>
      <c r="QL22">
        <v>0</v>
      </c>
      <c r="QM22">
        <v>2.9</v>
      </c>
      <c r="QN22">
        <v>0</v>
      </c>
      <c r="QO22">
        <v>0</v>
      </c>
      <c r="QP22">
        <v>0</v>
      </c>
      <c r="QQ22">
        <v>0</v>
      </c>
      <c r="QR22">
        <v>0</v>
      </c>
      <c r="QS22">
        <v>0</v>
      </c>
      <c r="QT22">
        <v>0</v>
      </c>
      <c r="QU22">
        <v>0</v>
      </c>
      <c r="QV22">
        <v>9.6999999999999993</v>
      </c>
      <c r="QW22">
        <v>0</v>
      </c>
      <c r="QX22">
        <v>0</v>
      </c>
      <c r="QY22">
        <v>0</v>
      </c>
      <c r="QZ22">
        <v>0</v>
      </c>
      <c r="RA22">
        <v>0</v>
      </c>
      <c r="RB22">
        <v>9.6999999999999993</v>
      </c>
      <c r="RC22">
        <v>0</v>
      </c>
      <c r="RD22">
        <v>0</v>
      </c>
      <c r="RE22">
        <v>6.8</v>
      </c>
      <c r="RF22">
        <v>0</v>
      </c>
      <c r="RG22">
        <v>2.9</v>
      </c>
      <c r="RH22">
        <v>0</v>
      </c>
      <c r="RI22">
        <v>0</v>
      </c>
      <c r="RJ22">
        <v>0</v>
      </c>
      <c r="RK22">
        <v>0</v>
      </c>
      <c r="RL22">
        <v>0</v>
      </c>
      <c r="RM22">
        <v>0</v>
      </c>
      <c r="RN22">
        <v>0</v>
      </c>
      <c r="RO22">
        <v>0</v>
      </c>
      <c r="RP22">
        <v>0</v>
      </c>
      <c r="RQ22">
        <v>0</v>
      </c>
      <c r="RR22">
        <v>20</v>
      </c>
      <c r="RS22">
        <v>1486</v>
      </c>
      <c r="RT22">
        <v>3</v>
      </c>
      <c r="RU22">
        <v>0</v>
      </c>
      <c r="RV22">
        <v>0</v>
      </c>
      <c r="RW22">
        <v>0</v>
      </c>
      <c r="RX22">
        <v>23.076000000000001</v>
      </c>
      <c r="RY22">
        <v>0</v>
      </c>
      <c r="RZ22">
        <v>50</v>
      </c>
      <c r="SA22">
        <v>0</v>
      </c>
      <c r="SB22">
        <v>0</v>
      </c>
      <c r="SC22">
        <v>0</v>
      </c>
      <c r="SD22">
        <v>0</v>
      </c>
      <c r="SE22">
        <v>0</v>
      </c>
      <c r="SF22">
        <v>0</v>
      </c>
      <c r="SG22">
        <v>0</v>
      </c>
      <c r="SH22">
        <v>0</v>
      </c>
      <c r="SI22">
        <v>0</v>
      </c>
      <c r="SJ22">
        <v>0</v>
      </c>
      <c r="SK22">
        <v>0</v>
      </c>
      <c r="SL22">
        <v>0</v>
      </c>
      <c r="SM22">
        <v>0</v>
      </c>
      <c r="SN22">
        <v>0</v>
      </c>
      <c r="SO22">
        <v>0</v>
      </c>
      <c r="SP22">
        <v>0</v>
      </c>
      <c r="SQ22">
        <v>0</v>
      </c>
      <c r="SR22">
        <v>0</v>
      </c>
      <c r="SS22">
        <v>0</v>
      </c>
      <c r="ST22">
        <v>0</v>
      </c>
      <c r="SU22">
        <v>0</v>
      </c>
      <c r="SV22">
        <v>8</v>
      </c>
      <c r="SW22">
        <v>0</v>
      </c>
      <c r="SX22">
        <v>0</v>
      </c>
      <c r="SY22">
        <v>0</v>
      </c>
      <c r="SZ22">
        <v>0</v>
      </c>
      <c r="TA22">
        <v>0</v>
      </c>
      <c r="TB22">
        <v>0</v>
      </c>
      <c r="TC22">
        <v>0</v>
      </c>
      <c r="TD22">
        <v>0</v>
      </c>
      <c r="TE22">
        <v>0</v>
      </c>
      <c r="TF22">
        <v>0</v>
      </c>
      <c r="TG22">
        <v>0</v>
      </c>
      <c r="TH22">
        <v>0</v>
      </c>
      <c r="TI22">
        <v>0</v>
      </c>
      <c r="TJ22">
        <v>0</v>
      </c>
      <c r="TK22">
        <v>0</v>
      </c>
      <c r="TL22">
        <v>0</v>
      </c>
      <c r="TM22">
        <v>0</v>
      </c>
      <c r="TN22">
        <v>0</v>
      </c>
      <c r="TO22">
        <v>0</v>
      </c>
      <c r="TP22">
        <v>0</v>
      </c>
      <c r="TQ22">
        <v>0</v>
      </c>
      <c r="TR22">
        <v>1</v>
      </c>
      <c r="TS22" s="2">
        <v>43497</v>
      </c>
      <c r="TT22" s="2">
        <v>43524</v>
      </c>
      <c r="TU22">
        <v>0</v>
      </c>
      <c r="TV22">
        <v>0</v>
      </c>
      <c r="TW22">
        <v>0</v>
      </c>
      <c r="TX22">
        <v>0</v>
      </c>
      <c r="TY22">
        <v>0</v>
      </c>
      <c r="TZ22">
        <v>0</v>
      </c>
      <c r="UA22">
        <v>0</v>
      </c>
      <c r="UB22">
        <v>0</v>
      </c>
      <c r="UC22">
        <v>0</v>
      </c>
      <c r="UD22" t="s">
        <v>977</v>
      </c>
      <c r="UE22">
        <v>0</v>
      </c>
      <c r="UF22">
        <v>0</v>
      </c>
      <c r="UG22">
        <v>0</v>
      </c>
      <c r="UH22">
        <v>0</v>
      </c>
      <c r="UI22">
        <v>0</v>
      </c>
      <c r="UJ22">
        <v>0</v>
      </c>
      <c r="UK22">
        <v>1</v>
      </c>
      <c r="UL22">
        <v>151.66999999999999</v>
      </c>
      <c r="UM22">
        <v>23.076000000000001</v>
      </c>
      <c r="UN22">
        <v>3500</v>
      </c>
      <c r="UO22">
        <v>0</v>
      </c>
      <c r="UP22">
        <v>1</v>
      </c>
      <c r="UQ22">
        <v>0</v>
      </c>
      <c r="UR22">
        <v>0</v>
      </c>
      <c r="US22">
        <v>0</v>
      </c>
      <c r="UT22">
        <v>0</v>
      </c>
      <c r="UU22">
        <v>0</v>
      </c>
      <c r="UV22">
        <v>0</v>
      </c>
      <c r="UW22">
        <v>0</v>
      </c>
      <c r="UX22">
        <v>0</v>
      </c>
      <c r="UY22">
        <v>0</v>
      </c>
      <c r="UZ22">
        <v>0</v>
      </c>
      <c r="VA22">
        <v>0</v>
      </c>
      <c r="VB22">
        <v>0</v>
      </c>
      <c r="VC22">
        <v>0</v>
      </c>
      <c r="VD22">
        <v>0</v>
      </c>
      <c r="VE22">
        <v>0</v>
      </c>
      <c r="VF22">
        <v>0</v>
      </c>
      <c r="VG22">
        <v>0</v>
      </c>
      <c r="VH22">
        <v>0</v>
      </c>
      <c r="VI22">
        <v>0</v>
      </c>
      <c r="VJ22">
        <v>0</v>
      </c>
      <c r="VK22">
        <v>0</v>
      </c>
      <c r="VL22">
        <v>0</v>
      </c>
      <c r="VM22">
        <v>0</v>
      </c>
      <c r="VN22">
        <v>0</v>
      </c>
      <c r="VO22">
        <v>23.076000000000001</v>
      </c>
      <c r="VP22">
        <v>0</v>
      </c>
      <c r="VQ22">
        <v>0</v>
      </c>
      <c r="VR22">
        <v>0</v>
      </c>
      <c r="VS22">
        <v>0</v>
      </c>
      <c r="VT22">
        <v>0</v>
      </c>
      <c r="VU22">
        <v>0</v>
      </c>
      <c r="VV22">
        <v>0</v>
      </c>
      <c r="VW22">
        <v>0</v>
      </c>
      <c r="VX22">
        <v>0</v>
      </c>
      <c r="VY22">
        <v>0</v>
      </c>
      <c r="VZ22">
        <v>0</v>
      </c>
      <c r="WA22">
        <v>0</v>
      </c>
      <c r="WB22">
        <v>0</v>
      </c>
      <c r="WC22">
        <v>0</v>
      </c>
      <c r="WD22">
        <v>5.7690000000000001</v>
      </c>
      <c r="WE22">
        <v>0</v>
      </c>
      <c r="WF22">
        <v>0</v>
      </c>
      <c r="WG22">
        <v>5.7690000000000001</v>
      </c>
      <c r="WH22">
        <v>0</v>
      </c>
      <c r="WI22">
        <v>0</v>
      </c>
      <c r="WJ22">
        <v>0</v>
      </c>
      <c r="WK22">
        <v>0</v>
      </c>
      <c r="WL22">
        <v>1</v>
      </c>
      <c r="WM22">
        <v>151.66999999999999</v>
      </c>
      <c r="WN22">
        <v>1521.25</v>
      </c>
      <c r="WO22">
        <v>1521.25</v>
      </c>
      <c r="WP22">
        <v>10.029999999999999</v>
      </c>
      <c r="WQ22">
        <v>776.28</v>
      </c>
      <c r="WR22">
        <v>151.66999999999999</v>
      </c>
      <c r="WS22">
        <v>27016</v>
      </c>
      <c r="WT22">
        <v>0</v>
      </c>
      <c r="WU22">
        <v>0</v>
      </c>
      <c r="WV22">
        <v>247.01</v>
      </c>
      <c r="WW22">
        <v>123</v>
      </c>
      <c r="WX22">
        <v>0</v>
      </c>
      <c r="WY22">
        <v>0</v>
      </c>
      <c r="WZ22">
        <v>0</v>
      </c>
      <c r="XA22">
        <v>0</v>
      </c>
      <c r="XB22">
        <v>0</v>
      </c>
      <c r="XC22">
        <v>0</v>
      </c>
      <c r="XD22">
        <v>0</v>
      </c>
      <c r="XE22">
        <v>0</v>
      </c>
      <c r="XF22">
        <v>0</v>
      </c>
      <c r="XG22">
        <v>0</v>
      </c>
      <c r="XH22">
        <v>0</v>
      </c>
      <c r="XI22">
        <v>0</v>
      </c>
      <c r="XJ22">
        <v>0</v>
      </c>
      <c r="XK22">
        <v>0</v>
      </c>
      <c r="XL22">
        <v>0</v>
      </c>
      <c r="XM22">
        <v>0</v>
      </c>
      <c r="XN22">
        <v>0</v>
      </c>
      <c r="XO22">
        <v>0</v>
      </c>
      <c r="XP22">
        <v>0</v>
      </c>
      <c r="XQ22">
        <v>0</v>
      </c>
      <c r="XR22">
        <v>0</v>
      </c>
      <c r="XS22">
        <v>0</v>
      </c>
      <c r="XT22">
        <v>0</v>
      </c>
      <c r="XU22">
        <v>0</v>
      </c>
      <c r="XV22">
        <v>0</v>
      </c>
      <c r="XW22">
        <v>0</v>
      </c>
      <c r="XX22">
        <v>0</v>
      </c>
      <c r="XY22">
        <v>0</v>
      </c>
      <c r="XZ22">
        <v>0</v>
      </c>
      <c r="YA22">
        <v>0</v>
      </c>
      <c r="YB22">
        <v>0</v>
      </c>
      <c r="YC22">
        <v>0</v>
      </c>
      <c r="YD22">
        <v>0</v>
      </c>
      <c r="YE22">
        <v>0</v>
      </c>
      <c r="YF22">
        <v>0</v>
      </c>
      <c r="YG22">
        <v>0</v>
      </c>
      <c r="YH22">
        <v>0</v>
      </c>
      <c r="YI22">
        <v>0</v>
      </c>
      <c r="YJ22">
        <v>0</v>
      </c>
      <c r="YK22">
        <v>0</v>
      </c>
      <c r="YL22">
        <v>0</v>
      </c>
      <c r="YM22">
        <v>0</v>
      </c>
      <c r="YN22">
        <v>0</v>
      </c>
      <c r="YO22">
        <v>0</v>
      </c>
      <c r="YP22" t="s">
        <v>3547</v>
      </c>
      <c r="YQ22" t="s">
        <v>1164</v>
      </c>
      <c r="YR22" t="s">
        <v>1164</v>
      </c>
      <c r="YS22" t="s">
        <v>978</v>
      </c>
      <c r="YT22">
        <v>0</v>
      </c>
      <c r="YW22">
        <v>0</v>
      </c>
      <c r="YX22">
        <v>51.28</v>
      </c>
      <c r="YY22">
        <v>51.28</v>
      </c>
      <c r="YZ22">
        <v>3.62</v>
      </c>
      <c r="ZA22">
        <v>1.8</v>
      </c>
      <c r="ZB22">
        <v>0</v>
      </c>
      <c r="ZC22">
        <v>1.25</v>
      </c>
      <c r="ZD22">
        <v>0</v>
      </c>
      <c r="ZE22">
        <v>0</v>
      </c>
      <c r="ZF22">
        <v>0</v>
      </c>
      <c r="ZG22" t="s">
        <v>3720</v>
      </c>
    </row>
    <row r="23" spans="2:683" x14ac:dyDescent="0.25">
      <c r="B23">
        <v>1</v>
      </c>
      <c r="C23" t="s">
        <v>2155</v>
      </c>
      <c r="D23">
        <v>1</v>
      </c>
      <c r="E23" s="2">
        <v>43524</v>
      </c>
      <c r="F23" s="2">
        <v>43524</v>
      </c>
      <c r="G23">
        <v>4</v>
      </c>
      <c r="H23">
        <v>4</v>
      </c>
      <c r="I23" t="s">
        <v>971</v>
      </c>
      <c r="J23" s="2">
        <v>43497</v>
      </c>
      <c r="K23" s="7">
        <v>0</v>
      </c>
      <c r="L23" s="7">
        <v>0</v>
      </c>
      <c r="M23" s="7">
        <v>3377</v>
      </c>
      <c r="N23" s="7">
        <v>0</v>
      </c>
      <c r="O23" s="7">
        <v>0</v>
      </c>
      <c r="P23">
        <v>0</v>
      </c>
      <c r="Q23">
        <v>0</v>
      </c>
      <c r="R23">
        <v>9.6999999999999993</v>
      </c>
      <c r="S23">
        <v>0</v>
      </c>
      <c r="T23">
        <v>1600</v>
      </c>
      <c r="U23" s="7">
        <v>0</v>
      </c>
      <c r="V23">
        <v>10</v>
      </c>
      <c r="W23">
        <v>0</v>
      </c>
      <c r="X23">
        <v>0</v>
      </c>
      <c r="Y23">
        <v>0</v>
      </c>
      <c r="Z23">
        <v>0</v>
      </c>
      <c r="AA23">
        <v>0</v>
      </c>
      <c r="AB23">
        <v>0</v>
      </c>
      <c r="AC23">
        <v>0</v>
      </c>
      <c r="AD23">
        <v>0</v>
      </c>
      <c r="AE23">
        <v>0</v>
      </c>
      <c r="AF23">
        <v>0</v>
      </c>
      <c r="AG23">
        <v>0</v>
      </c>
      <c r="AH23">
        <v>0</v>
      </c>
      <c r="AI23">
        <v>1600</v>
      </c>
      <c r="AJ23">
        <v>1600</v>
      </c>
      <c r="AK23">
        <v>0</v>
      </c>
      <c r="AL23">
        <v>0</v>
      </c>
      <c r="AM23">
        <v>0</v>
      </c>
      <c r="AN23">
        <v>0</v>
      </c>
      <c r="AO23">
        <v>0</v>
      </c>
      <c r="AP23">
        <v>0</v>
      </c>
      <c r="AQ23">
        <v>35</v>
      </c>
      <c r="AR23">
        <v>0</v>
      </c>
      <c r="AS23">
        <v>0</v>
      </c>
      <c r="AT23">
        <v>0</v>
      </c>
      <c r="AU23">
        <v>0</v>
      </c>
      <c r="AV23" t="s">
        <v>3134</v>
      </c>
      <c r="AW23">
        <v>0</v>
      </c>
      <c r="AY23">
        <v>0</v>
      </c>
      <c r="AZ23">
        <v>0</v>
      </c>
      <c r="BA23">
        <v>0</v>
      </c>
      <c r="BB23">
        <v>0</v>
      </c>
      <c r="BC23">
        <v>1</v>
      </c>
      <c r="BD23">
        <v>5402.92</v>
      </c>
      <c r="BE23">
        <v>1614.04</v>
      </c>
      <c r="BF23">
        <v>658.16</v>
      </c>
      <c r="BG23">
        <v>295.54000000000002</v>
      </c>
      <c r="BH23">
        <v>27.97</v>
      </c>
      <c r="BI23">
        <v>27.63</v>
      </c>
      <c r="BJ23">
        <v>1600</v>
      </c>
      <c r="BK23">
        <v>0</v>
      </c>
      <c r="BL23">
        <v>1</v>
      </c>
      <c r="BM23">
        <v>0</v>
      </c>
      <c r="BN23">
        <v>124.2</v>
      </c>
      <c r="BO23">
        <v>68.599999999999994</v>
      </c>
      <c r="BP23">
        <v>153.80000000000001</v>
      </c>
      <c r="BQ23">
        <v>0</v>
      </c>
      <c r="BR23">
        <v>16</v>
      </c>
      <c r="BS23">
        <v>0</v>
      </c>
      <c r="BT23">
        <v>0</v>
      </c>
      <c r="BU23">
        <v>7.2</v>
      </c>
      <c r="BV23">
        <v>0</v>
      </c>
      <c r="BW23">
        <v>0</v>
      </c>
      <c r="BX23">
        <v>1600</v>
      </c>
      <c r="BY23">
        <v>20</v>
      </c>
      <c r="BZ23">
        <v>0</v>
      </c>
      <c r="CA23">
        <v>0</v>
      </c>
      <c r="CB23">
        <v>1600</v>
      </c>
      <c r="CC23">
        <v>0</v>
      </c>
      <c r="CD23">
        <v>0</v>
      </c>
      <c r="CE23">
        <v>4.25</v>
      </c>
      <c r="CF23">
        <v>1600</v>
      </c>
      <c r="CG23">
        <v>0</v>
      </c>
      <c r="CH23">
        <v>0</v>
      </c>
      <c r="CI23">
        <v>0.45</v>
      </c>
      <c r="CJ23">
        <v>0</v>
      </c>
      <c r="CK23">
        <v>4.25</v>
      </c>
      <c r="CL23">
        <v>0</v>
      </c>
      <c r="CM23">
        <v>0</v>
      </c>
      <c r="CN23">
        <v>0</v>
      </c>
      <c r="CO23">
        <v>0</v>
      </c>
      <c r="CP23">
        <v>4.25</v>
      </c>
      <c r="CQ23">
        <v>0</v>
      </c>
      <c r="CR23">
        <v>658.16</v>
      </c>
      <c r="CS23">
        <v>9.35</v>
      </c>
      <c r="CT23">
        <v>0</v>
      </c>
      <c r="CU23">
        <v>0</v>
      </c>
      <c r="CV23">
        <v>0</v>
      </c>
      <c r="CW23">
        <v>295.54000000000002</v>
      </c>
      <c r="CX23">
        <v>0</v>
      </c>
      <c r="CY23">
        <v>1614.04</v>
      </c>
      <c r="CZ23">
        <v>0</v>
      </c>
      <c r="DA23">
        <v>0</v>
      </c>
      <c r="DB23">
        <v>0</v>
      </c>
      <c r="DC23">
        <v>1600</v>
      </c>
      <c r="DD23">
        <v>1600</v>
      </c>
      <c r="DE23">
        <v>1600</v>
      </c>
      <c r="DF23">
        <v>1600</v>
      </c>
      <c r="DG23">
        <v>0</v>
      </c>
      <c r="DH23">
        <v>1600</v>
      </c>
      <c r="DI23">
        <v>0</v>
      </c>
      <c r="DJ23">
        <v>0</v>
      </c>
      <c r="DK23">
        <v>0</v>
      </c>
      <c r="DL23">
        <v>0</v>
      </c>
      <c r="DM23">
        <v>0</v>
      </c>
      <c r="DN23">
        <v>0</v>
      </c>
      <c r="DO23">
        <v>0</v>
      </c>
      <c r="DP23">
        <v>0</v>
      </c>
      <c r="DQ23">
        <v>0</v>
      </c>
      <c r="DR23">
        <v>0</v>
      </c>
      <c r="DS23">
        <v>0</v>
      </c>
      <c r="DT23">
        <v>0</v>
      </c>
      <c r="DU23">
        <v>2611.1799999999998</v>
      </c>
      <c r="DW23">
        <v>60</v>
      </c>
      <c r="DX23">
        <v>1600</v>
      </c>
      <c r="DY23">
        <v>30</v>
      </c>
      <c r="DZ23">
        <v>1285.1199999999999</v>
      </c>
      <c r="EA23">
        <v>1600</v>
      </c>
      <c r="EB23">
        <v>0</v>
      </c>
      <c r="EC23">
        <v>30</v>
      </c>
      <c r="ED23">
        <v>112</v>
      </c>
      <c r="EE23">
        <v>1600</v>
      </c>
      <c r="EF23">
        <v>2701.46</v>
      </c>
      <c r="EG23">
        <v>0</v>
      </c>
      <c r="EH23">
        <v>0</v>
      </c>
      <c r="EI23">
        <v>2701.46</v>
      </c>
      <c r="EJ23">
        <v>0</v>
      </c>
      <c r="EK23">
        <v>0</v>
      </c>
      <c r="EL23">
        <v>60</v>
      </c>
      <c r="EM23">
        <v>2701.46</v>
      </c>
      <c r="EN23">
        <v>0</v>
      </c>
      <c r="EO23">
        <v>30</v>
      </c>
      <c r="EP23">
        <v>0</v>
      </c>
      <c r="EQ23">
        <v>4.8499999999999996</v>
      </c>
      <c r="ER23">
        <v>0</v>
      </c>
      <c r="ES23">
        <v>0</v>
      </c>
      <c r="ET23" s="3">
        <v>43526</v>
      </c>
      <c r="EU23" s="3">
        <v>43524</v>
      </c>
      <c r="EV23">
        <v>0</v>
      </c>
      <c r="EW23">
        <v>5.19</v>
      </c>
      <c r="EX23">
        <v>1</v>
      </c>
      <c r="EY23">
        <v>0</v>
      </c>
      <c r="EZ23">
        <v>3.46</v>
      </c>
      <c r="FA23">
        <v>1</v>
      </c>
      <c r="FB23" t="s">
        <v>973</v>
      </c>
      <c r="FC23" t="s">
        <v>987</v>
      </c>
      <c r="FE23">
        <v>0</v>
      </c>
      <c r="FF23">
        <v>0</v>
      </c>
      <c r="FG23">
        <v>0</v>
      </c>
      <c r="FH23">
        <v>121.33</v>
      </c>
      <c r="FI23">
        <v>1600</v>
      </c>
      <c r="FJ23">
        <v>0</v>
      </c>
      <c r="FK23" s="7">
        <v>0</v>
      </c>
      <c r="FL23" s="7">
        <v>0</v>
      </c>
      <c r="FM23">
        <v>0</v>
      </c>
      <c r="FN23">
        <v>0</v>
      </c>
      <c r="FO23">
        <v>0</v>
      </c>
      <c r="FP23">
        <v>0</v>
      </c>
      <c r="FQ23">
        <v>0</v>
      </c>
      <c r="FR23">
        <v>0</v>
      </c>
      <c r="FS23">
        <v>11</v>
      </c>
      <c r="FT23">
        <v>0</v>
      </c>
      <c r="FU23">
        <v>0</v>
      </c>
      <c r="FV23">
        <v>0</v>
      </c>
      <c r="FW23">
        <v>0</v>
      </c>
      <c r="FX23">
        <v>0</v>
      </c>
      <c r="FY23">
        <v>0</v>
      </c>
      <c r="FZ23">
        <v>0</v>
      </c>
      <c r="GA23">
        <v>0</v>
      </c>
      <c r="GB23">
        <v>0</v>
      </c>
      <c r="GC23">
        <v>0</v>
      </c>
      <c r="GD23">
        <v>0</v>
      </c>
      <c r="GE23">
        <v>121.33</v>
      </c>
      <c r="GF23">
        <v>0</v>
      </c>
      <c r="GG23">
        <v>-164.8</v>
      </c>
      <c r="GH23">
        <v>0</v>
      </c>
      <c r="GI23">
        <v>0.3</v>
      </c>
      <c r="GJ23">
        <v>4.8</v>
      </c>
      <c r="GK23">
        <v>0</v>
      </c>
      <c r="GL23">
        <v>1600</v>
      </c>
      <c r="GM23">
        <v>10.691000000000001</v>
      </c>
      <c r="GN23">
        <v>359.68</v>
      </c>
      <c r="GO23">
        <v>0</v>
      </c>
      <c r="GP23">
        <v>0</v>
      </c>
      <c r="GQ23">
        <v>0.4</v>
      </c>
      <c r="GR23">
        <v>6.4</v>
      </c>
      <c r="GS23">
        <v>0</v>
      </c>
      <c r="GT23">
        <v>0</v>
      </c>
      <c r="GU23">
        <v>0</v>
      </c>
      <c r="GV23">
        <v>0</v>
      </c>
      <c r="GW23">
        <v>1600</v>
      </c>
      <c r="GX23">
        <v>0</v>
      </c>
      <c r="GY23">
        <v>1600</v>
      </c>
      <c r="GZ23">
        <v>0</v>
      </c>
      <c r="HA23">
        <v>1600</v>
      </c>
      <c r="HB23">
        <v>0</v>
      </c>
      <c r="HC23">
        <v>1600</v>
      </c>
      <c r="HD23">
        <v>0</v>
      </c>
      <c r="HE23">
        <v>1600</v>
      </c>
      <c r="HF23">
        <v>0</v>
      </c>
      <c r="HG23">
        <v>0</v>
      </c>
      <c r="HH23">
        <v>0</v>
      </c>
      <c r="HI23">
        <v>5.3460000000000001</v>
      </c>
      <c r="HJ23">
        <v>0</v>
      </c>
      <c r="HK23">
        <v>0</v>
      </c>
      <c r="HL23">
        <v>0</v>
      </c>
      <c r="HM23">
        <v>0</v>
      </c>
      <c r="HN23">
        <v>0</v>
      </c>
      <c r="HO23">
        <v>0</v>
      </c>
      <c r="HP23">
        <v>0</v>
      </c>
      <c r="HQ23">
        <v>0</v>
      </c>
      <c r="HR23">
        <v>0</v>
      </c>
      <c r="HS23">
        <v>0</v>
      </c>
      <c r="HT23">
        <v>0</v>
      </c>
      <c r="HU23">
        <v>0</v>
      </c>
      <c r="HV23">
        <v>390.78</v>
      </c>
      <c r="HW23">
        <v>209</v>
      </c>
      <c r="HX23">
        <v>0</v>
      </c>
      <c r="HY23">
        <v>0</v>
      </c>
      <c r="HZ23">
        <v>0</v>
      </c>
      <c r="IA23">
        <v>121.33</v>
      </c>
      <c r="IB23">
        <v>1608.44</v>
      </c>
      <c r="IC23">
        <v>0</v>
      </c>
      <c r="ID23">
        <v>0</v>
      </c>
      <c r="IE23">
        <v>0</v>
      </c>
      <c r="IF23">
        <v>0</v>
      </c>
      <c r="IG23">
        <v>0</v>
      </c>
      <c r="IH23">
        <v>0</v>
      </c>
      <c r="II23">
        <v>0</v>
      </c>
      <c r="IJ23">
        <v>0</v>
      </c>
      <c r="IK23">
        <v>0</v>
      </c>
      <c r="IL23">
        <v>0</v>
      </c>
      <c r="IM23">
        <v>1</v>
      </c>
      <c r="IN23">
        <v>0</v>
      </c>
      <c r="IO23">
        <v>0</v>
      </c>
      <c r="IP23">
        <v>1251.1600000000001</v>
      </c>
      <c r="IQ23">
        <v>0</v>
      </c>
      <c r="IR23" s="7">
        <v>0</v>
      </c>
      <c r="IS23" s="7">
        <v>0</v>
      </c>
      <c r="IT23">
        <v>0</v>
      </c>
      <c r="IU23">
        <v>0</v>
      </c>
      <c r="IV23">
        <v>3216.88</v>
      </c>
      <c r="IW23">
        <v>0</v>
      </c>
      <c r="IX23">
        <v>0</v>
      </c>
      <c r="IY23">
        <v>0</v>
      </c>
      <c r="IZ23">
        <v>0</v>
      </c>
      <c r="JA23">
        <v>0.5</v>
      </c>
      <c r="JB23" s="7">
        <v>0</v>
      </c>
      <c r="JC23">
        <v>9.1999999999999993</v>
      </c>
      <c r="JD23">
        <v>0</v>
      </c>
      <c r="JE23">
        <v>5.6</v>
      </c>
      <c r="JF23">
        <v>5.6</v>
      </c>
      <c r="JG23">
        <v>0</v>
      </c>
      <c r="JH23">
        <v>0</v>
      </c>
      <c r="JI23">
        <v>0</v>
      </c>
      <c r="JJ23">
        <v>1600</v>
      </c>
      <c r="JK23">
        <v>0</v>
      </c>
      <c r="JL23">
        <v>0</v>
      </c>
      <c r="JM23">
        <v>0</v>
      </c>
      <c r="JN23">
        <v>0</v>
      </c>
      <c r="JO23">
        <v>3377</v>
      </c>
      <c r="JP23">
        <v>5.6</v>
      </c>
      <c r="JQ23">
        <v>5.6</v>
      </c>
      <c r="JR23">
        <v>0</v>
      </c>
      <c r="JS23">
        <v>0</v>
      </c>
      <c r="JT23">
        <v>1600</v>
      </c>
      <c r="JU23">
        <v>0</v>
      </c>
      <c r="JV23">
        <v>0</v>
      </c>
      <c r="JW23">
        <v>0</v>
      </c>
      <c r="JX23">
        <v>0</v>
      </c>
      <c r="JY23">
        <v>0</v>
      </c>
      <c r="JZ23">
        <v>0</v>
      </c>
      <c r="KA23">
        <v>0</v>
      </c>
      <c r="KB23">
        <v>0</v>
      </c>
      <c r="KC23">
        <v>0</v>
      </c>
      <c r="KD23">
        <v>0</v>
      </c>
      <c r="KE23">
        <v>0</v>
      </c>
      <c r="KF23">
        <v>0</v>
      </c>
      <c r="KG23">
        <v>0</v>
      </c>
      <c r="KH23">
        <v>0</v>
      </c>
      <c r="KI23" s="7">
        <v>0</v>
      </c>
      <c r="KJ23">
        <v>0</v>
      </c>
      <c r="KK23">
        <v>0</v>
      </c>
      <c r="KL23">
        <v>0</v>
      </c>
      <c r="KM23">
        <v>0</v>
      </c>
      <c r="KN23">
        <v>0</v>
      </c>
      <c r="KO23">
        <v>0</v>
      </c>
      <c r="KP23">
        <v>0</v>
      </c>
      <c r="KQ23">
        <v>0</v>
      </c>
      <c r="KR23">
        <v>0</v>
      </c>
      <c r="KS23">
        <v>0</v>
      </c>
      <c r="KT23">
        <v>0</v>
      </c>
      <c r="KU23">
        <v>0</v>
      </c>
      <c r="KV23">
        <v>0</v>
      </c>
      <c r="KW23">
        <v>0</v>
      </c>
      <c r="KX23">
        <v>0</v>
      </c>
      <c r="KY23">
        <v>0</v>
      </c>
      <c r="KZ23">
        <v>0</v>
      </c>
      <c r="LA23">
        <v>1</v>
      </c>
      <c r="LB23">
        <v>1</v>
      </c>
      <c r="LC23">
        <v>0</v>
      </c>
      <c r="LD23">
        <v>2701.6</v>
      </c>
      <c r="LE23">
        <v>2701.6</v>
      </c>
      <c r="LF23" s="7" t="s">
        <v>987</v>
      </c>
      <c r="LG23">
        <v>0</v>
      </c>
      <c r="LH23">
        <v>0</v>
      </c>
      <c r="LI23">
        <v>0</v>
      </c>
      <c r="LJ23">
        <v>0</v>
      </c>
      <c r="LK23">
        <v>0</v>
      </c>
      <c r="LL23">
        <v>0</v>
      </c>
      <c r="LM23">
        <v>0</v>
      </c>
      <c r="LN23">
        <v>0</v>
      </c>
      <c r="LO23" s="7">
        <v>0</v>
      </c>
      <c r="LP23" s="7">
        <v>0</v>
      </c>
      <c r="LQ23">
        <v>0</v>
      </c>
      <c r="LR23" s="2">
        <v>0</v>
      </c>
      <c r="LS23" s="2">
        <v>0</v>
      </c>
      <c r="LT23">
        <v>0</v>
      </c>
      <c r="LU23">
        <v>0</v>
      </c>
      <c r="LV23">
        <v>0</v>
      </c>
      <c r="LW23" s="2">
        <v>0</v>
      </c>
      <c r="LX23">
        <v>0</v>
      </c>
      <c r="LY23">
        <v>0</v>
      </c>
      <c r="LZ23">
        <v>0</v>
      </c>
      <c r="MA23">
        <v>0</v>
      </c>
      <c r="MB23">
        <v>0</v>
      </c>
      <c r="MC23">
        <v>1608.44</v>
      </c>
      <c r="MD23">
        <v>1600</v>
      </c>
      <c r="ME23">
        <v>0</v>
      </c>
      <c r="MF23">
        <v>0</v>
      </c>
      <c r="MG23">
        <v>0</v>
      </c>
      <c r="MH23">
        <v>0</v>
      </c>
      <c r="MI23">
        <v>0</v>
      </c>
      <c r="MJ23">
        <v>0</v>
      </c>
      <c r="MK23">
        <v>0</v>
      </c>
      <c r="ML23">
        <v>0</v>
      </c>
      <c r="MM23">
        <v>0</v>
      </c>
      <c r="MN23">
        <v>0</v>
      </c>
      <c r="MO23">
        <v>0</v>
      </c>
      <c r="MP23">
        <v>0</v>
      </c>
      <c r="MQ23">
        <v>0</v>
      </c>
      <c r="MR23">
        <v>0</v>
      </c>
      <c r="MS23">
        <v>0</v>
      </c>
      <c r="MT23">
        <v>0</v>
      </c>
      <c r="MU23">
        <v>0</v>
      </c>
      <c r="MV23">
        <v>25.6</v>
      </c>
      <c r="MW23">
        <v>0</v>
      </c>
      <c r="MX23">
        <v>1600</v>
      </c>
      <c r="MY23">
        <v>1600</v>
      </c>
      <c r="MZ23">
        <v>0</v>
      </c>
      <c r="NA23">
        <v>0</v>
      </c>
      <c r="NB23">
        <v>0</v>
      </c>
      <c r="NC23" s="3">
        <v>0</v>
      </c>
      <c r="ND23" s="3">
        <v>0</v>
      </c>
      <c r="NE23">
        <v>1600</v>
      </c>
      <c r="NF23" s="7">
        <v>0</v>
      </c>
      <c r="NG23" s="7">
        <v>0</v>
      </c>
      <c r="NH23" s="3">
        <v>0</v>
      </c>
      <c r="NI23" s="3">
        <v>0</v>
      </c>
      <c r="NJ23" s="3">
        <v>0</v>
      </c>
      <c r="NK23" s="3">
        <v>0</v>
      </c>
      <c r="NL23" s="3">
        <v>0</v>
      </c>
      <c r="NM23">
        <v>0</v>
      </c>
      <c r="NN23">
        <v>0</v>
      </c>
      <c r="NO23">
        <v>0</v>
      </c>
      <c r="NP23">
        <v>0</v>
      </c>
      <c r="NQ23">
        <v>0</v>
      </c>
      <c r="NR23" t="s">
        <v>975</v>
      </c>
      <c r="NS23" s="3" t="s">
        <v>976</v>
      </c>
      <c r="NT23">
        <v>0</v>
      </c>
      <c r="NU23">
        <v>16.484000000000002</v>
      </c>
      <c r="NV23">
        <v>0</v>
      </c>
      <c r="NW23">
        <v>19.780999999999999</v>
      </c>
      <c r="NX23">
        <v>0</v>
      </c>
      <c r="NY23" s="7">
        <v>0</v>
      </c>
      <c r="NZ23" s="7">
        <v>0</v>
      </c>
      <c r="OA23">
        <v>19.780999999999999</v>
      </c>
      <c r="OB23">
        <v>0</v>
      </c>
      <c r="OC23">
        <v>0</v>
      </c>
      <c r="OD23">
        <v>16.484000000000002</v>
      </c>
      <c r="OE23">
        <v>0</v>
      </c>
      <c r="OF23">
        <v>0</v>
      </c>
      <c r="OG23">
        <v>0</v>
      </c>
      <c r="OH23">
        <v>0</v>
      </c>
      <c r="OI23">
        <v>0</v>
      </c>
      <c r="OJ23">
        <v>0</v>
      </c>
      <c r="OK23">
        <v>21.5</v>
      </c>
      <c r="OL23">
        <v>0</v>
      </c>
      <c r="OM23">
        <v>-0.5</v>
      </c>
      <c r="ON23">
        <v>0</v>
      </c>
      <c r="OO23">
        <v>0</v>
      </c>
      <c r="OP23">
        <v>23.077000000000002</v>
      </c>
      <c r="OQ23">
        <v>0</v>
      </c>
      <c r="OR23">
        <v>0</v>
      </c>
      <c r="OS23">
        <v>26.373999999999999</v>
      </c>
      <c r="OT23">
        <v>0</v>
      </c>
      <c r="OU23">
        <v>0</v>
      </c>
      <c r="OV23">
        <v>23.077000000000002</v>
      </c>
      <c r="OW23">
        <v>0</v>
      </c>
      <c r="OX23">
        <v>0</v>
      </c>
      <c r="OY23">
        <v>26.373999999999999</v>
      </c>
      <c r="OZ23">
        <v>0</v>
      </c>
      <c r="PA23">
        <v>0</v>
      </c>
      <c r="PB23">
        <v>13.186999999999999</v>
      </c>
      <c r="PC23">
        <v>0</v>
      </c>
      <c r="PD23">
        <v>0</v>
      </c>
      <c r="PE23">
        <v>13.186999999999999</v>
      </c>
      <c r="PF23">
        <v>0</v>
      </c>
      <c r="PG23">
        <v>0</v>
      </c>
      <c r="PH23">
        <v>13.186999999999999</v>
      </c>
      <c r="PI23">
        <v>0</v>
      </c>
      <c r="PJ23">
        <v>0</v>
      </c>
      <c r="PK23">
        <v>92.308999999999997</v>
      </c>
      <c r="PL23">
        <v>0</v>
      </c>
      <c r="PM23">
        <v>1</v>
      </c>
      <c r="PN23">
        <v>0</v>
      </c>
      <c r="PO23">
        <v>1600</v>
      </c>
      <c r="PP23">
        <v>0</v>
      </c>
      <c r="PQ23">
        <v>0</v>
      </c>
      <c r="PR23">
        <v>0</v>
      </c>
      <c r="PS23">
        <v>0</v>
      </c>
      <c r="PT23">
        <v>4.8</v>
      </c>
      <c r="PU23">
        <v>0</v>
      </c>
      <c r="PV23">
        <v>0</v>
      </c>
      <c r="PW23">
        <v>0</v>
      </c>
      <c r="PX23">
        <v>0</v>
      </c>
      <c r="PY23">
        <v>0</v>
      </c>
      <c r="PZ23">
        <v>0</v>
      </c>
      <c r="QA23">
        <v>0</v>
      </c>
      <c r="QB23">
        <v>0</v>
      </c>
      <c r="QC23">
        <v>0</v>
      </c>
      <c r="QD23">
        <v>9.6999999999999993</v>
      </c>
      <c r="QE23">
        <v>0</v>
      </c>
      <c r="QF23">
        <v>0</v>
      </c>
      <c r="QG23">
        <v>0</v>
      </c>
      <c r="QH23">
        <v>0</v>
      </c>
      <c r="QI23">
        <v>0</v>
      </c>
      <c r="QJ23">
        <v>0</v>
      </c>
      <c r="QK23">
        <v>6.8</v>
      </c>
      <c r="QL23">
        <v>0</v>
      </c>
      <c r="QM23">
        <v>2.9</v>
      </c>
      <c r="QN23">
        <v>0</v>
      </c>
      <c r="QO23">
        <v>0</v>
      </c>
      <c r="QP23">
        <v>0</v>
      </c>
      <c r="QQ23">
        <v>0</v>
      </c>
      <c r="QR23">
        <v>0</v>
      </c>
      <c r="QS23">
        <v>0</v>
      </c>
      <c r="QT23">
        <v>0</v>
      </c>
      <c r="QU23">
        <v>0</v>
      </c>
      <c r="QV23">
        <v>9.6999999999999993</v>
      </c>
      <c r="QW23">
        <v>0</v>
      </c>
      <c r="QX23">
        <v>0</v>
      </c>
      <c r="QY23">
        <v>0</v>
      </c>
      <c r="QZ23">
        <v>0</v>
      </c>
      <c r="RA23">
        <v>0</v>
      </c>
      <c r="RB23">
        <v>9.6999999999999993</v>
      </c>
      <c r="RC23">
        <v>0</v>
      </c>
      <c r="RD23">
        <v>0</v>
      </c>
      <c r="RE23">
        <v>6.8</v>
      </c>
      <c r="RF23">
        <v>0</v>
      </c>
      <c r="RG23">
        <v>2.9</v>
      </c>
      <c r="RH23">
        <v>0</v>
      </c>
      <c r="RI23">
        <v>0</v>
      </c>
      <c r="RJ23">
        <v>0</v>
      </c>
      <c r="RK23">
        <v>0</v>
      </c>
      <c r="RL23">
        <v>0</v>
      </c>
      <c r="RM23">
        <v>0</v>
      </c>
      <c r="RN23">
        <v>0</v>
      </c>
      <c r="RO23">
        <v>0</v>
      </c>
      <c r="RP23">
        <v>0</v>
      </c>
      <c r="RQ23">
        <v>0</v>
      </c>
      <c r="RR23">
        <v>20</v>
      </c>
      <c r="RS23">
        <v>1486</v>
      </c>
      <c r="RT23">
        <v>3</v>
      </c>
      <c r="RU23">
        <v>0</v>
      </c>
      <c r="RV23">
        <v>0</v>
      </c>
      <c r="RW23">
        <v>0</v>
      </c>
      <c r="RX23">
        <v>13.186999999999999</v>
      </c>
      <c r="RY23">
        <v>0</v>
      </c>
      <c r="RZ23">
        <v>50</v>
      </c>
      <c r="SA23">
        <v>0</v>
      </c>
      <c r="SB23">
        <v>0</v>
      </c>
      <c r="SC23">
        <v>0</v>
      </c>
      <c r="SD23">
        <v>0</v>
      </c>
      <c r="SE23">
        <v>0</v>
      </c>
      <c r="SF23">
        <v>0</v>
      </c>
      <c r="SG23">
        <v>0</v>
      </c>
      <c r="SH23">
        <v>0</v>
      </c>
      <c r="SI23">
        <v>0</v>
      </c>
      <c r="SJ23">
        <v>0</v>
      </c>
      <c r="SK23">
        <v>0</v>
      </c>
      <c r="SL23">
        <v>0</v>
      </c>
      <c r="SM23">
        <v>0</v>
      </c>
      <c r="SN23">
        <v>0</v>
      </c>
      <c r="SO23">
        <v>0</v>
      </c>
      <c r="SP23">
        <v>0</v>
      </c>
      <c r="SQ23">
        <v>0</v>
      </c>
      <c r="SR23">
        <v>0</v>
      </c>
      <c r="SS23">
        <v>0</v>
      </c>
      <c r="ST23">
        <v>0</v>
      </c>
      <c r="SU23">
        <v>0</v>
      </c>
      <c r="SV23">
        <v>8</v>
      </c>
      <c r="SW23">
        <v>0</v>
      </c>
      <c r="SX23">
        <v>0</v>
      </c>
      <c r="SY23">
        <v>0</v>
      </c>
      <c r="SZ23">
        <v>0</v>
      </c>
      <c r="TA23">
        <v>0</v>
      </c>
      <c r="TB23">
        <v>0</v>
      </c>
      <c r="TC23">
        <v>0</v>
      </c>
      <c r="TD23">
        <v>0</v>
      </c>
      <c r="TE23">
        <v>0</v>
      </c>
      <c r="TF23">
        <v>0</v>
      </c>
      <c r="TG23">
        <v>0</v>
      </c>
      <c r="TH23">
        <v>0</v>
      </c>
      <c r="TI23">
        <v>0</v>
      </c>
      <c r="TJ23">
        <v>0</v>
      </c>
      <c r="TK23">
        <v>0</v>
      </c>
      <c r="TL23">
        <v>0</v>
      </c>
      <c r="TM23">
        <v>0</v>
      </c>
      <c r="TN23">
        <v>0</v>
      </c>
      <c r="TO23">
        <v>0</v>
      </c>
      <c r="TP23">
        <v>0</v>
      </c>
      <c r="TQ23">
        <v>0</v>
      </c>
      <c r="TR23">
        <v>1</v>
      </c>
      <c r="TS23" s="2">
        <v>43497</v>
      </c>
      <c r="TT23" s="2">
        <v>43524</v>
      </c>
      <c r="TU23">
        <v>0</v>
      </c>
      <c r="TV23">
        <v>0</v>
      </c>
      <c r="TW23">
        <v>0</v>
      </c>
      <c r="TX23">
        <v>0</v>
      </c>
      <c r="TY23">
        <v>0</v>
      </c>
      <c r="TZ23">
        <v>0</v>
      </c>
      <c r="UA23">
        <v>0</v>
      </c>
      <c r="UB23">
        <v>0</v>
      </c>
      <c r="UC23">
        <v>0</v>
      </c>
      <c r="UD23" t="s">
        <v>977</v>
      </c>
      <c r="UE23">
        <v>1600</v>
      </c>
      <c r="UF23">
        <v>0.4</v>
      </c>
      <c r="UG23">
        <v>6.4</v>
      </c>
      <c r="UH23">
        <v>0</v>
      </c>
      <c r="UI23">
        <v>0</v>
      </c>
      <c r="UJ23">
        <v>0</v>
      </c>
      <c r="UK23">
        <v>0.8</v>
      </c>
      <c r="UL23">
        <v>121.33</v>
      </c>
      <c r="UM23">
        <v>13.186999999999999</v>
      </c>
      <c r="UN23">
        <v>1600</v>
      </c>
      <c r="UO23">
        <v>0</v>
      </c>
      <c r="UP23">
        <v>1</v>
      </c>
      <c r="UQ23">
        <v>0</v>
      </c>
      <c r="UR23">
        <v>0</v>
      </c>
      <c r="US23">
        <v>0</v>
      </c>
      <c r="UT23">
        <v>0</v>
      </c>
      <c r="UU23">
        <v>0</v>
      </c>
      <c r="UV23">
        <v>0</v>
      </c>
      <c r="UW23">
        <v>0</v>
      </c>
      <c r="UX23">
        <v>0</v>
      </c>
      <c r="UY23">
        <v>0</v>
      </c>
      <c r="UZ23">
        <v>0</v>
      </c>
      <c r="VA23">
        <v>0</v>
      </c>
      <c r="VB23">
        <v>0</v>
      </c>
      <c r="VC23">
        <v>0</v>
      </c>
      <c r="VD23">
        <v>0</v>
      </c>
      <c r="VE23">
        <v>0</v>
      </c>
      <c r="VF23">
        <v>0</v>
      </c>
      <c r="VG23">
        <v>0</v>
      </c>
      <c r="VH23">
        <v>0</v>
      </c>
      <c r="VI23">
        <v>0</v>
      </c>
      <c r="VJ23">
        <v>0</v>
      </c>
      <c r="VK23">
        <v>0</v>
      </c>
      <c r="VL23">
        <v>0</v>
      </c>
      <c r="VM23">
        <v>0</v>
      </c>
      <c r="VN23">
        <v>0</v>
      </c>
      <c r="VO23">
        <v>13.186999999999999</v>
      </c>
      <c r="VP23">
        <v>0</v>
      </c>
      <c r="VQ23">
        <v>0</v>
      </c>
      <c r="VR23">
        <v>0</v>
      </c>
      <c r="VS23">
        <v>0</v>
      </c>
      <c r="VT23">
        <v>0</v>
      </c>
      <c r="VU23">
        <v>0</v>
      </c>
      <c r="VV23">
        <v>0</v>
      </c>
      <c r="VW23">
        <v>0</v>
      </c>
      <c r="VX23">
        <v>0</v>
      </c>
      <c r="VY23">
        <v>0</v>
      </c>
      <c r="VZ23">
        <v>0</v>
      </c>
      <c r="WA23">
        <v>0</v>
      </c>
      <c r="WB23">
        <v>0</v>
      </c>
      <c r="WC23">
        <v>0</v>
      </c>
      <c r="WD23">
        <v>3.2970000000000002</v>
      </c>
      <c r="WE23">
        <v>0</v>
      </c>
      <c r="WF23">
        <v>0</v>
      </c>
      <c r="WG23">
        <v>3.2970000000000002</v>
      </c>
      <c r="WH23">
        <v>0</v>
      </c>
      <c r="WI23">
        <v>0</v>
      </c>
      <c r="WJ23">
        <v>0</v>
      </c>
      <c r="WK23">
        <v>0</v>
      </c>
      <c r="WL23">
        <v>1</v>
      </c>
      <c r="WM23">
        <v>151.66999999999999</v>
      </c>
      <c r="WN23">
        <v>1217</v>
      </c>
      <c r="WO23">
        <v>1217</v>
      </c>
      <c r="WP23">
        <v>10.029999999999999</v>
      </c>
      <c r="WQ23">
        <v>359.68</v>
      </c>
      <c r="WR23">
        <v>121.33</v>
      </c>
      <c r="WS23">
        <v>21611.68</v>
      </c>
      <c r="WT23">
        <v>0</v>
      </c>
      <c r="WU23">
        <v>0</v>
      </c>
      <c r="WV23">
        <v>116.8</v>
      </c>
      <c r="WW23">
        <v>0</v>
      </c>
      <c r="WX23">
        <v>0</v>
      </c>
      <c r="WY23">
        <v>0</v>
      </c>
      <c r="WZ23">
        <v>0</v>
      </c>
      <c r="XA23">
        <v>0</v>
      </c>
      <c r="XB23">
        <v>0</v>
      </c>
      <c r="XC23">
        <v>0</v>
      </c>
      <c r="XD23">
        <v>0</v>
      </c>
      <c r="XE23">
        <v>0</v>
      </c>
      <c r="XF23">
        <v>0</v>
      </c>
      <c r="XG23">
        <v>0</v>
      </c>
      <c r="XH23">
        <v>0</v>
      </c>
      <c r="XI23">
        <v>0</v>
      </c>
      <c r="XJ23">
        <v>0</v>
      </c>
      <c r="XK23">
        <v>0</v>
      </c>
      <c r="XL23">
        <v>0</v>
      </c>
      <c r="XM23">
        <v>0</v>
      </c>
      <c r="XN23">
        <v>0</v>
      </c>
      <c r="XO23">
        <v>0</v>
      </c>
      <c r="XP23">
        <v>0</v>
      </c>
      <c r="XQ23">
        <v>0</v>
      </c>
      <c r="XR23">
        <v>0</v>
      </c>
      <c r="XS23">
        <v>0</v>
      </c>
      <c r="XT23">
        <v>0</v>
      </c>
      <c r="XU23">
        <v>0</v>
      </c>
      <c r="XV23">
        <v>0</v>
      </c>
      <c r="XW23">
        <v>0</v>
      </c>
      <c r="XX23">
        <v>0</v>
      </c>
      <c r="XY23">
        <v>0</v>
      </c>
      <c r="XZ23">
        <v>0</v>
      </c>
      <c r="YA23">
        <v>0</v>
      </c>
      <c r="YB23">
        <v>0</v>
      </c>
      <c r="YC23">
        <v>0</v>
      </c>
      <c r="YD23">
        <v>0</v>
      </c>
      <c r="YE23">
        <v>0</v>
      </c>
      <c r="YF23">
        <v>0</v>
      </c>
      <c r="YG23">
        <v>0</v>
      </c>
      <c r="YH23">
        <v>0</v>
      </c>
      <c r="YI23">
        <v>0</v>
      </c>
      <c r="YJ23">
        <v>0</v>
      </c>
      <c r="YK23">
        <v>0</v>
      </c>
      <c r="YL23">
        <v>0</v>
      </c>
      <c r="YM23">
        <v>0</v>
      </c>
      <c r="YN23">
        <v>0</v>
      </c>
      <c r="YO23">
        <v>0</v>
      </c>
      <c r="YP23" t="s">
        <v>3555</v>
      </c>
      <c r="YQ23" t="s">
        <v>1164</v>
      </c>
      <c r="YR23" t="s">
        <v>1164</v>
      </c>
      <c r="YS23" t="s">
        <v>978</v>
      </c>
      <c r="YT23">
        <v>0</v>
      </c>
      <c r="YW23">
        <v>0</v>
      </c>
      <c r="YX23">
        <v>14.04</v>
      </c>
      <c r="YY23">
        <v>14.04</v>
      </c>
      <c r="YZ23">
        <v>3.62</v>
      </c>
      <c r="ZA23">
        <v>1.8</v>
      </c>
      <c r="ZB23">
        <v>0</v>
      </c>
      <c r="ZC23">
        <v>1.25</v>
      </c>
      <c r="ZD23">
        <v>0</v>
      </c>
      <c r="ZE23">
        <v>0</v>
      </c>
      <c r="ZF23">
        <v>0</v>
      </c>
      <c r="ZG23" t="s">
        <v>3720</v>
      </c>
    </row>
    <row r="24" spans="2:683" x14ac:dyDescent="0.25">
      <c r="B24">
        <v>1</v>
      </c>
      <c r="C24" t="s">
        <v>2156</v>
      </c>
      <c r="D24">
        <v>1</v>
      </c>
      <c r="E24" s="2">
        <v>43524</v>
      </c>
      <c r="F24" s="2">
        <v>43524</v>
      </c>
      <c r="G24">
        <v>4</v>
      </c>
      <c r="H24">
        <v>4</v>
      </c>
      <c r="I24" t="s">
        <v>971</v>
      </c>
      <c r="J24" s="2">
        <v>43497</v>
      </c>
      <c r="K24" s="7">
        <v>0</v>
      </c>
      <c r="L24" s="7">
        <v>0</v>
      </c>
      <c r="M24" s="7">
        <v>3377</v>
      </c>
      <c r="N24" s="7">
        <v>0</v>
      </c>
      <c r="O24" s="7">
        <v>0</v>
      </c>
      <c r="P24">
        <v>0</v>
      </c>
      <c r="Q24">
        <v>0</v>
      </c>
      <c r="R24">
        <v>9.6999999999999993</v>
      </c>
      <c r="S24">
        <v>0</v>
      </c>
      <c r="T24">
        <v>4260</v>
      </c>
      <c r="U24" s="7">
        <v>0</v>
      </c>
      <c r="V24">
        <v>10</v>
      </c>
      <c r="W24">
        <v>0</v>
      </c>
      <c r="X24">
        <v>0</v>
      </c>
      <c r="Y24">
        <v>0</v>
      </c>
      <c r="Z24">
        <v>0</v>
      </c>
      <c r="AA24">
        <v>0</v>
      </c>
      <c r="AB24">
        <v>0</v>
      </c>
      <c r="AC24">
        <v>0</v>
      </c>
      <c r="AD24">
        <v>0</v>
      </c>
      <c r="AE24">
        <v>0</v>
      </c>
      <c r="AF24">
        <v>0</v>
      </c>
      <c r="AG24">
        <v>0</v>
      </c>
      <c r="AH24">
        <v>0</v>
      </c>
      <c r="AI24">
        <v>4260</v>
      </c>
      <c r="AJ24">
        <v>4260</v>
      </c>
      <c r="AK24">
        <v>0</v>
      </c>
      <c r="AL24">
        <v>0</v>
      </c>
      <c r="AM24">
        <v>0</v>
      </c>
      <c r="AN24">
        <v>0</v>
      </c>
      <c r="AO24">
        <v>0</v>
      </c>
      <c r="AP24">
        <v>0</v>
      </c>
      <c r="AQ24">
        <v>35</v>
      </c>
      <c r="AR24">
        <v>0</v>
      </c>
      <c r="AS24">
        <v>0</v>
      </c>
      <c r="AT24">
        <v>0</v>
      </c>
      <c r="AU24">
        <v>0</v>
      </c>
      <c r="AV24" t="s">
        <v>3134</v>
      </c>
      <c r="AW24">
        <v>0</v>
      </c>
      <c r="AY24">
        <v>0</v>
      </c>
      <c r="AZ24">
        <v>0</v>
      </c>
      <c r="BA24">
        <v>0</v>
      </c>
      <c r="BB24">
        <v>0</v>
      </c>
      <c r="BC24">
        <v>1</v>
      </c>
      <c r="BD24">
        <v>6754</v>
      </c>
      <c r="BE24">
        <v>4285.03</v>
      </c>
      <c r="BF24">
        <v>658.16</v>
      </c>
      <c r="BG24">
        <v>2966.53</v>
      </c>
      <c r="BH24">
        <v>27.97</v>
      </c>
      <c r="BI24">
        <v>277.37</v>
      </c>
      <c r="BJ24">
        <v>4260</v>
      </c>
      <c r="BK24">
        <v>0</v>
      </c>
      <c r="BL24">
        <v>1</v>
      </c>
      <c r="BM24">
        <v>0</v>
      </c>
      <c r="BN24">
        <v>487.45</v>
      </c>
      <c r="BO24">
        <v>182.11</v>
      </c>
      <c r="BP24">
        <v>566.26</v>
      </c>
      <c r="BQ24">
        <v>0</v>
      </c>
      <c r="BR24">
        <v>42.6</v>
      </c>
      <c r="BS24">
        <v>0</v>
      </c>
      <c r="BT24">
        <v>0</v>
      </c>
      <c r="BU24">
        <v>19.170000000000002</v>
      </c>
      <c r="BV24">
        <v>0</v>
      </c>
      <c r="BW24">
        <v>0</v>
      </c>
      <c r="BX24">
        <v>4260</v>
      </c>
      <c r="BY24">
        <v>20</v>
      </c>
      <c r="BZ24">
        <v>0</v>
      </c>
      <c r="CA24">
        <v>0</v>
      </c>
      <c r="CB24">
        <v>4260</v>
      </c>
      <c r="CC24">
        <v>0</v>
      </c>
      <c r="CD24">
        <v>0</v>
      </c>
      <c r="CE24">
        <v>4.25</v>
      </c>
      <c r="CF24">
        <v>4260</v>
      </c>
      <c r="CG24">
        <v>0</v>
      </c>
      <c r="CH24">
        <v>0</v>
      </c>
      <c r="CI24">
        <v>0.45</v>
      </c>
      <c r="CJ24">
        <v>0</v>
      </c>
      <c r="CK24">
        <v>4.25</v>
      </c>
      <c r="CL24">
        <v>0</v>
      </c>
      <c r="CM24">
        <v>0</v>
      </c>
      <c r="CN24">
        <v>0</v>
      </c>
      <c r="CO24">
        <v>0</v>
      </c>
      <c r="CP24">
        <v>4.25</v>
      </c>
      <c r="CQ24">
        <v>0</v>
      </c>
      <c r="CR24">
        <v>658.16</v>
      </c>
      <c r="CS24">
        <v>9.35</v>
      </c>
      <c r="CT24">
        <v>0</v>
      </c>
      <c r="CU24">
        <v>0</v>
      </c>
      <c r="CV24">
        <v>0</v>
      </c>
      <c r="CW24">
        <v>2966.53</v>
      </c>
      <c r="CX24">
        <v>0</v>
      </c>
      <c r="CY24">
        <v>4285.03</v>
      </c>
      <c r="CZ24">
        <v>0</v>
      </c>
      <c r="DA24">
        <v>0</v>
      </c>
      <c r="DB24">
        <v>0</v>
      </c>
      <c r="DC24">
        <v>4260</v>
      </c>
      <c r="DD24">
        <v>4260</v>
      </c>
      <c r="DE24">
        <v>4260</v>
      </c>
      <c r="DF24">
        <v>4260</v>
      </c>
      <c r="DG24">
        <v>0</v>
      </c>
      <c r="DH24">
        <v>4260</v>
      </c>
      <c r="DI24">
        <v>0</v>
      </c>
      <c r="DJ24">
        <v>0</v>
      </c>
      <c r="DK24">
        <v>0</v>
      </c>
      <c r="DL24">
        <v>0</v>
      </c>
      <c r="DM24">
        <v>0</v>
      </c>
      <c r="DN24">
        <v>0</v>
      </c>
      <c r="DO24">
        <v>0</v>
      </c>
      <c r="DP24">
        <v>0</v>
      </c>
      <c r="DQ24">
        <v>0</v>
      </c>
      <c r="DR24">
        <v>0</v>
      </c>
      <c r="DS24">
        <v>0</v>
      </c>
      <c r="DT24">
        <v>0</v>
      </c>
      <c r="DU24">
        <v>6959.66</v>
      </c>
      <c r="DW24">
        <v>120</v>
      </c>
      <c r="DX24">
        <v>4260</v>
      </c>
      <c r="DY24">
        <v>120</v>
      </c>
      <c r="DZ24">
        <v>2712.41</v>
      </c>
      <c r="EA24">
        <v>3377</v>
      </c>
      <c r="EB24">
        <v>883</v>
      </c>
      <c r="EC24">
        <v>30</v>
      </c>
      <c r="ED24">
        <v>112</v>
      </c>
      <c r="EE24">
        <v>4260</v>
      </c>
      <c r="EF24">
        <v>3377</v>
      </c>
      <c r="EG24">
        <v>0</v>
      </c>
      <c r="EH24">
        <v>0</v>
      </c>
      <c r="EI24">
        <v>3377</v>
      </c>
      <c r="EJ24">
        <v>0</v>
      </c>
      <c r="EK24">
        <v>0</v>
      </c>
      <c r="EL24">
        <v>25</v>
      </c>
      <c r="EM24">
        <v>3377</v>
      </c>
      <c r="EN24">
        <v>0</v>
      </c>
      <c r="EO24">
        <v>30</v>
      </c>
      <c r="EP24">
        <v>0</v>
      </c>
      <c r="EQ24">
        <v>4.8499999999999996</v>
      </c>
      <c r="ER24">
        <v>0</v>
      </c>
      <c r="ES24">
        <v>0</v>
      </c>
      <c r="ET24" s="3">
        <v>43526</v>
      </c>
      <c r="EU24" s="3">
        <v>43524</v>
      </c>
      <c r="EV24">
        <v>0</v>
      </c>
      <c r="EW24">
        <v>5.19</v>
      </c>
      <c r="EX24">
        <v>1</v>
      </c>
      <c r="EY24">
        <v>0</v>
      </c>
      <c r="EZ24">
        <v>3.46</v>
      </c>
      <c r="FA24">
        <v>1</v>
      </c>
      <c r="FB24" t="s">
        <v>973</v>
      </c>
      <c r="FC24" t="s">
        <v>987</v>
      </c>
      <c r="FE24">
        <v>0</v>
      </c>
      <c r="FF24">
        <v>0</v>
      </c>
      <c r="FG24">
        <v>0</v>
      </c>
      <c r="FH24">
        <v>151.66999999999999</v>
      </c>
      <c r="FI24">
        <v>4260</v>
      </c>
      <c r="FJ24">
        <v>0</v>
      </c>
      <c r="FK24" s="7">
        <v>0</v>
      </c>
      <c r="FL24" s="7">
        <v>0</v>
      </c>
      <c r="FM24">
        <v>0</v>
      </c>
      <c r="FN24">
        <v>0</v>
      </c>
      <c r="FO24">
        <v>0</v>
      </c>
      <c r="FP24">
        <v>0</v>
      </c>
      <c r="FQ24">
        <v>0</v>
      </c>
      <c r="FR24">
        <v>0</v>
      </c>
      <c r="FS24">
        <v>11</v>
      </c>
      <c r="FT24">
        <v>0</v>
      </c>
      <c r="FU24">
        <v>0</v>
      </c>
      <c r="FV24">
        <v>0</v>
      </c>
      <c r="FW24">
        <v>0</v>
      </c>
      <c r="FX24">
        <v>0</v>
      </c>
      <c r="FY24">
        <v>0</v>
      </c>
      <c r="FZ24">
        <v>0</v>
      </c>
      <c r="GA24">
        <v>0</v>
      </c>
      <c r="GB24">
        <v>0</v>
      </c>
      <c r="GC24">
        <v>0</v>
      </c>
      <c r="GD24">
        <v>0</v>
      </c>
      <c r="GE24">
        <v>151.66999999999999</v>
      </c>
      <c r="GF24">
        <v>0</v>
      </c>
      <c r="GG24">
        <v>0</v>
      </c>
      <c r="GH24">
        <v>0</v>
      </c>
      <c r="GI24">
        <v>0.3</v>
      </c>
      <c r="GJ24">
        <v>12.78</v>
      </c>
      <c r="GK24">
        <v>0</v>
      </c>
      <c r="GL24">
        <v>4260</v>
      </c>
      <c r="GM24">
        <v>22.869</v>
      </c>
      <c r="GN24">
        <v>882.15</v>
      </c>
      <c r="GO24">
        <v>0</v>
      </c>
      <c r="GP24">
        <v>0</v>
      </c>
      <c r="GQ24">
        <v>0.4</v>
      </c>
      <c r="GR24">
        <v>17.04</v>
      </c>
      <c r="GS24">
        <v>0</v>
      </c>
      <c r="GT24">
        <v>0</v>
      </c>
      <c r="GU24">
        <v>0</v>
      </c>
      <c r="GV24">
        <v>0</v>
      </c>
      <c r="GW24">
        <v>4260</v>
      </c>
      <c r="GX24">
        <v>0</v>
      </c>
      <c r="GY24">
        <v>4260</v>
      </c>
      <c r="GZ24">
        <v>0</v>
      </c>
      <c r="HA24">
        <v>4260</v>
      </c>
      <c r="HB24">
        <v>0</v>
      </c>
      <c r="HC24">
        <v>4260</v>
      </c>
      <c r="HD24">
        <v>0</v>
      </c>
      <c r="HE24">
        <v>4260</v>
      </c>
      <c r="HF24">
        <v>0</v>
      </c>
      <c r="HG24">
        <v>0</v>
      </c>
      <c r="HH24">
        <v>0</v>
      </c>
      <c r="HI24">
        <v>11.435</v>
      </c>
      <c r="HJ24">
        <v>0</v>
      </c>
      <c r="HK24">
        <v>0</v>
      </c>
      <c r="HL24">
        <v>0</v>
      </c>
      <c r="HM24">
        <v>0</v>
      </c>
      <c r="HN24">
        <v>0</v>
      </c>
      <c r="HO24">
        <v>0</v>
      </c>
      <c r="HP24">
        <v>0</v>
      </c>
      <c r="HQ24">
        <v>0</v>
      </c>
      <c r="HR24">
        <v>0</v>
      </c>
      <c r="HS24">
        <v>0</v>
      </c>
      <c r="HT24">
        <v>0</v>
      </c>
      <c r="HU24">
        <v>0</v>
      </c>
      <c r="HV24">
        <v>1730.5</v>
      </c>
      <c r="HW24">
        <v>713.23</v>
      </c>
      <c r="HX24">
        <v>0</v>
      </c>
      <c r="HY24">
        <v>0</v>
      </c>
      <c r="HZ24">
        <v>0</v>
      </c>
      <c r="IA24">
        <v>151.66999999999999</v>
      </c>
      <c r="IB24">
        <v>4268.4399999999996</v>
      </c>
      <c r="IC24">
        <v>0</v>
      </c>
      <c r="ID24">
        <v>0</v>
      </c>
      <c r="IE24">
        <v>0</v>
      </c>
      <c r="IF24">
        <v>0</v>
      </c>
      <c r="IG24">
        <v>0</v>
      </c>
      <c r="IH24">
        <v>0</v>
      </c>
      <c r="II24">
        <v>0</v>
      </c>
      <c r="IJ24">
        <v>0</v>
      </c>
      <c r="IK24">
        <v>0</v>
      </c>
      <c r="IL24">
        <v>0</v>
      </c>
      <c r="IM24">
        <v>1</v>
      </c>
      <c r="IN24">
        <v>0</v>
      </c>
      <c r="IO24">
        <v>0</v>
      </c>
      <c r="IP24">
        <v>2862.11</v>
      </c>
      <c r="IQ24">
        <v>0</v>
      </c>
      <c r="IR24" s="7">
        <v>0</v>
      </c>
      <c r="IS24" s="7">
        <v>0</v>
      </c>
      <c r="IT24">
        <v>0</v>
      </c>
      <c r="IU24">
        <v>0</v>
      </c>
      <c r="IV24">
        <v>8536.8799999999992</v>
      </c>
      <c r="IW24">
        <v>0</v>
      </c>
      <c r="IX24">
        <v>0</v>
      </c>
      <c r="IY24">
        <v>0</v>
      </c>
      <c r="IZ24">
        <v>0</v>
      </c>
      <c r="JA24">
        <v>0.5</v>
      </c>
      <c r="JB24" s="7">
        <v>0</v>
      </c>
      <c r="JC24">
        <v>9.1999999999999993</v>
      </c>
      <c r="JD24">
        <v>0</v>
      </c>
      <c r="JE24">
        <v>16.59</v>
      </c>
      <c r="JF24">
        <v>16.59</v>
      </c>
      <c r="JG24">
        <v>0</v>
      </c>
      <c r="JH24">
        <v>0</v>
      </c>
      <c r="JI24">
        <v>0</v>
      </c>
      <c r="JJ24">
        <v>4260</v>
      </c>
      <c r="JK24">
        <v>0</v>
      </c>
      <c r="JL24">
        <v>0</v>
      </c>
      <c r="JM24">
        <v>0</v>
      </c>
      <c r="JN24">
        <v>0</v>
      </c>
      <c r="JO24">
        <v>3377</v>
      </c>
      <c r="JP24">
        <v>16.59</v>
      </c>
      <c r="JQ24">
        <v>16.59</v>
      </c>
      <c r="JR24">
        <v>0</v>
      </c>
      <c r="JS24">
        <v>0</v>
      </c>
      <c r="JT24">
        <v>4260</v>
      </c>
      <c r="JU24">
        <v>0</v>
      </c>
      <c r="JV24">
        <v>0</v>
      </c>
      <c r="JW24">
        <v>0</v>
      </c>
      <c r="JX24">
        <v>0</v>
      </c>
      <c r="JY24">
        <v>0</v>
      </c>
      <c r="JZ24">
        <v>0</v>
      </c>
      <c r="KA24">
        <v>0</v>
      </c>
      <c r="KB24">
        <v>0</v>
      </c>
      <c r="KC24">
        <v>0</v>
      </c>
      <c r="KD24">
        <v>0</v>
      </c>
      <c r="KE24">
        <v>0</v>
      </c>
      <c r="KF24">
        <v>0</v>
      </c>
      <c r="KG24">
        <v>0</v>
      </c>
      <c r="KH24">
        <v>0</v>
      </c>
      <c r="KI24" s="7">
        <v>0</v>
      </c>
      <c r="KJ24">
        <v>0</v>
      </c>
      <c r="KK24">
        <v>0</v>
      </c>
      <c r="KL24">
        <v>0</v>
      </c>
      <c r="KM24">
        <v>0</v>
      </c>
      <c r="KN24">
        <v>0</v>
      </c>
      <c r="KO24">
        <v>0</v>
      </c>
      <c r="KP24">
        <v>0</v>
      </c>
      <c r="KQ24">
        <v>0</v>
      </c>
      <c r="KR24">
        <v>0</v>
      </c>
      <c r="KS24">
        <v>0</v>
      </c>
      <c r="KT24">
        <v>0</v>
      </c>
      <c r="KU24">
        <v>0</v>
      </c>
      <c r="KV24">
        <v>0</v>
      </c>
      <c r="KW24">
        <v>0</v>
      </c>
      <c r="KX24">
        <v>0</v>
      </c>
      <c r="KY24">
        <v>0</v>
      </c>
      <c r="KZ24">
        <v>0</v>
      </c>
      <c r="LA24">
        <v>1</v>
      </c>
      <c r="LB24">
        <v>1</v>
      </c>
      <c r="LC24">
        <v>0</v>
      </c>
      <c r="LD24">
        <v>3377</v>
      </c>
      <c r="LE24">
        <v>3377</v>
      </c>
      <c r="LF24" s="7" t="s">
        <v>987</v>
      </c>
      <c r="LG24">
        <v>0</v>
      </c>
      <c r="LH24">
        <v>0</v>
      </c>
      <c r="LI24">
        <v>0</v>
      </c>
      <c r="LJ24">
        <v>0</v>
      </c>
      <c r="LK24">
        <v>0</v>
      </c>
      <c r="LL24">
        <v>0</v>
      </c>
      <c r="LM24">
        <v>0</v>
      </c>
      <c r="LN24">
        <v>0</v>
      </c>
      <c r="LO24" s="7">
        <v>0</v>
      </c>
      <c r="LP24" s="7">
        <v>0</v>
      </c>
      <c r="LQ24">
        <v>0</v>
      </c>
      <c r="LR24" s="2">
        <v>0</v>
      </c>
      <c r="LS24" s="2">
        <v>0</v>
      </c>
      <c r="LT24">
        <v>0</v>
      </c>
      <c r="LU24">
        <v>0</v>
      </c>
      <c r="LV24">
        <v>0</v>
      </c>
      <c r="LW24" s="2">
        <v>0</v>
      </c>
      <c r="LX24">
        <v>0</v>
      </c>
      <c r="LY24">
        <v>0</v>
      </c>
      <c r="LZ24">
        <v>0</v>
      </c>
      <c r="MA24">
        <v>0</v>
      </c>
      <c r="MB24">
        <v>0</v>
      </c>
      <c r="MC24">
        <v>4268.4399999999996</v>
      </c>
      <c r="MD24">
        <v>4260</v>
      </c>
      <c r="ME24">
        <v>0</v>
      </c>
      <c r="MF24">
        <v>0</v>
      </c>
      <c r="MG24">
        <v>0</v>
      </c>
      <c r="MH24">
        <v>0</v>
      </c>
      <c r="MI24">
        <v>0</v>
      </c>
      <c r="MJ24">
        <v>0</v>
      </c>
      <c r="MK24">
        <v>0</v>
      </c>
      <c r="ML24">
        <v>0</v>
      </c>
      <c r="MM24">
        <v>0</v>
      </c>
      <c r="MN24">
        <v>0</v>
      </c>
      <c r="MO24">
        <v>0</v>
      </c>
      <c r="MP24">
        <v>0</v>
      </c>
      <c r="MQ24">
        <v>0</v>
      </c>
      <c r="MR24">
        <v>0</v>
      </c>
      <c r="MS24">
        <v>0</v>
      </c>
      <c r="MT24">
        <v>0</v>
      </c>
      <c r="MU24">
        <v>0</v>
      </c>
      <c r="MV24">
        <v>68.16</v>
      </c>
      <c r="MW24">
        <v>0</v>
      </c>
      <c r="MX24">
        <v>4260</v>
      </c>
      <c r="MY24">
        <v>4260</v>
      </c>
      <c r="MZ24">
        <v>0</v>
      </c>
      <c r="NA24">
        <v>0</v>
      </c>
      <c r="NB24">
        <v>0</v>
      </c>
      <c r="NC24" s="3">
        <v>0</v>
      </c>
      <c r="ND24" s="3">
        <v>0</v>
      </c>
      <c r="NE24">
        <v>4260</v>
      </c>
      <c r="NF24" s="7">
        <v>0</v>
      </c>
      <c r="NG24" s="7">
        <v>0</v>
      </c>
      <c r="NH24" s="3">
        <v>0</v>
      </c>
      <c r="NI24" s="3">
        <v>0</v>
      </c>
      <c r="NJ24" s="3">
        <v>0</v>
      </c>
      <c r="NK24" s="3">
        <v>0</v>
      </c>
      <c r="NL24" s="3">
        <v>0</v>
      </c>
      <c r="NM24">
        <v>0</v>
      </c>
      <c r="NN24">
        <v>0</v>
      </c>
      <c r="NO24">
        <v>0</v>
      </c>
      <c r="NP24">
        <v>0</v>
      </c>
      <c r="NQ24">
        <v>0</v>
      </c>
      <c r="NR24" t="s">
        <v>975</v>
      </c>
      <c r="NS24" s="3" t="s">
        <v>976</v>
      </c>
      <c r="NT24">
        <v>0</v>
      </c>
      <c r="NU24">
        <v>35.109000000000002</v>
      </c>
      <c r="NV24">
        <v>0</v>
      </c>
      <c r="NW24">
        <v>42.131</v>
      </c>
      <c r="NX24">
        <v>0</v>
      </c>
      <c r="NY24" s="7">
        <v>0</v>
      </c>
      <c r="NZ24" s="7">
        <v>0</v>
      </c>
      <c r="OA24">
        <v>42.131</v>
      </c>
      <c r="OB24">
        <v>0</v>
      </c>
      <c r="OC24">
        <v>0</v>
      </c>
      <c r="OD24">
        <v>35.109000000000002</v>
      </c>
      <c r="OE24">
        <v>0</v>
      </c>
      <c r="OF24">
        <v>0</v>
      </c>
      <c r="OG24">
        <v>0</v>
      </c>
      <c r="OH24">
        <v>0</v>
      </c>
      <c r="OI24">
        <v>0</v>
      </c>
      <c r="OJ24">
        <v>0</v>
      </c>
      <c r="OK24">
        <v>21.5</v>
      </c>
      <c r="OL24">
        <v>0</v>
      </c>
      <c r="OM24">
        <v>-0.5</v>
      </c>
      <c r="ON24">
        <v>0</v>
      </c>
      <c r="OO24">
        <v>0</v>
      </c>
      <c r="OP24">
        <v>49.152000000000001</v>
      </c>
      <c r="OQ24">
        <v>0</v>
      </c>
      <c r="OR24">
        <v>0</v>
      </c>
      <c r="OS24">
        <v>56.173999999999999</v>
      </c>
      <c r="OT24">
        <v>0</v>
      </c>
      <c r="OU24">
        <v>0</v>
      </c>
      <c r="OV24">
        <v>49.152000000000001</v>
      </c>
      <c r="OW24">
        <v>0</v>
      </c>
      <c r="OX24">
        <v>0</v>
      </c>
      <c r="OY24">
        <v>56.173999999999999</v>
      </c>
      <c r="OZ24">
        <v>0</v>
      </c>
      <c r="PA24">
        <v>0</v>
      </c>
      <c r="PB24">
        <v>28.087</v>
      </c>
      <c r="PC24">
        <v>0</v>
      </c>
      <c r="PD24">
        <v>0</v>
      </c>
      <c r="PE24">
        <v>28.087</v>
      </c>
      <c r="PF24">
        <v>0</v>
      </c>
      <c r="PG24">
        <v>0</v>
      </c>
      <c r="PH24">
        <v>28.087</v>
      </c>
      <c r="PI24">
        <v>0</v>
      </c>
      <c r="PJ24">
        <v>0</v>
      </c>
      <c r="PK24">
        <v>196.60900000000001</v>
      </c>
      <c r="PL24">
        <v>0</v>
      </c>
      <c r="PM24">
        <v>1</v>
      </c>
      <c r="PN24">
        <v>0</v>
      </c>
      <c r="PO24">
        <v>4260</v>
      </c>
      <c r="PP24">
        <v>0</v>
      </c>
      <c r="PQ24">
        <v>0</v>
      </c>
      <c r="PR24">
        <v>0</v>
      </c>
      <c r="PS24">
        <v>0</v>
      </c>
      <c r="PT24">
        <v>12.78</v>
      </c>
      <c r="PU24">
        <v>0</v>
      </c>
      <c r="PV24">
        <v>0</v>
      </c>
      <c r="PW24">
        <v>0</v>
      </c>
      <c r="PX24">
        <v>0</v>
      </c>
      <c r="PY24">
        <v>0</v>
      </c>
      <c r="PZ24">
        <v>0</v>
      </c>
      <c r="QA24">
        <v>0</v>
      </c>
      <c r="QB24">
        <v>0</v>
      </c>
      <c r="QC24">
        <v>0</v>
      </c>
      <c r="QD24">
        <v>9.6999999999999993</v>
      </c>
      <c r="QE24">
        <v>0</v>
      </c>
      <c r="QF24">
        <v>0</v>
      </c>
      <c r="QG24">
        <v>0</v>
      </c>
      <c r="QH24">
        <v>0</v>
      </c>
      <c r="QI24">
        <v>0</v>
      </c>
      <c r="QJ24">
        <v>0</v>
      </c>
      <c r="QK24">
        <v>6.8</v>
      </c>
      <c r="QL24">
        <v>0</v>
      </c>
      <c r="QM24">
        <v>2.9</v>
      </c>
      <c r="QN24">
        <v>0</v>
      </c>
      <c r="QO24">
        <v>0</v>
      </c>
      <c r="QP24">
        <v>0</v>
      </c>
      <c r="QQ24">
        <v>0</v>
      </c>
      <c r="QR24">
        <v>0</v>
      </c>
      <c r="QS24">
        <v>0</v>
      </c>
      <c r="QT24">
        <v>0</v>
      </c>
      <c r="QU24">
        <v>0</v>
      </c>
      <c r="QV24">
        <v>9.6999999999999993</v>
      </c>
      <c r="QW24">
        <v>0</v>
      </c>
      <c r="QX24">
        <v>0</v>
      </c>
      <c r="QY24">
        <v>0</v>
      </c>
      <c r="QZ24">
        <v>0</v>
      </c>
      <c r="RA24">
        <v>0</v>
      </c>
      <c r="RB24">
        <v>9.6999999999999993</v>
      </c>
      <c r="RC24">
        <v>0</v>
      </c>
      <c r="RD24">
        <v>0</v>
      </c>
      <c r="RE24">
        <v>6.8</v>
      </c>
      <c r="RF24">
        <v>0</v>
      </c>
      <c r="RG24">
        <v>2.9</v>
      </c>
      <c r="RH24">
        <v>0</v>
      </c>
      <c r="RI24">
        <v>0</v>
      </c>
      <c r="RJ24">
        <v>0</v>
      </c>
      <c r="RK24">
        <v>0</v>
      </c>
      <c r="RL24">
        <v>0</v>
      </c>
      <c r="RM24">
        <v>0</v>
      </c>
      <c r="RN24">
        <v>0</v>
      </c>
      <c r="RO24">
        <v>0</v>
      </c>
      <c r="RP24">
        <v>0</v>
      </c>
      <c r="RQ24">
        <v>0</v>
      </c>
      <c r="RR24">
        <v>20</v>
      </c>
      <c r="RS24">
        <v>1486</v>
      </c>
      <c r="RT24">
        <v>3</v>
      </c>
      <c r="RU24">
        <v>0</v>
      </c>
      <c r="RV24">
        <v>0</v>
      </c>
      <c r="RW24">
        <v>0</v>
      </c>
      <c r="RX24">
        <v>28.087</v>
      </c>
      <c r="RY24">
        <v>0</v>
      </c>
      <c r="RZ24">
        <v>50</v>
      </c>
      <c r="SA24">
        <v>0</v>
      </c>
      <c r="SB24">
        <v>0</v>
      </c>
      <c r="SC24">
        <v>0</v>
      </c>
      <c r="SD24">
        <v>0</v>
      </c>
      <c r="SE24">
        <v>0</v>
      </c>
      <c r="SF24">
        <v>0</v>
      </c>
      <c r="SG24">
        <v>0</v>
      </c>
      <c r="SH24">
        <v>0</v>
      </c>
      <c r="SI24">
        <v>0</v>
      </c>
      <c r="SJ24">
        <v>0</v>
      </c>
      <c r="SK24">
        <v>0</v>
      </c>
      <c r="SL24">
        <v>0</v>
      </c>
      <c r="SM24">
        <v>0</v>
      </c>
      <c r="SN24">
        <v>0</v>
      </c>
      <c r="SO24">
        <v>0</v>
      </c>
      <c r="SP24">
        <v>0</v>
      </c>
      <c r="SQ24">
        <v>0</v>
      </c>
      <c r="SR24">
        <v>0</v>
      </c>
      <c r="SS24">
        <v>0</v>
      </c>
      <c r="ST24">
        <v>0</v>
      </c>
      <c r="SU24">
        <v>0</v>
      </c>
      <c r="SV24">
        <v>8</v>
      </c>
      <c r="SW24">
        <v>0</v>
      </c>
      <c r="SX24">
        <v>0</v>
      </c>
      <c r="SY24">
        <v>0</v>
      </c>
      <c r="SZ24">
        <v>0</v>
      </c>
      <c r="TA24">
        <v>0</v>
      </c>
      <c r="TB24">
        <v>0</v>
      </c>
      <c r="TC24">
        <v>0</v>
      </c>
      <c r="TD24">
        <v>0</v>
      </c>
      <c r="TE24">
        <v>0</v>
      </c>
      <c r="TF24">
        <v>0</v>
      </c>
      <c r="TG24">
        <v>0</v>
      </c>
      <c r="TH24">
        <v>0</v>
      </c>
      <c r="TI24">
        <v>0</v>
      </c>
      <c r="TJ24">
        <v>0</v>
      </c>
      <c r="TK24">
        <v>0</v>
      </c>
      <c r="TL24">
        <v>0</v>
      </c>
      <c r="TM24">
        <v>0</v>
      </c>
      <c r="TN24">
        <v>0</v>
      </c>
      <c r="TO24">
        <v>0</v>
      </c>
      <c r="TP24">
        <v>0</v>
      </c>
      <c r="TQ24">
        <v>0</v>
      </c>
      <c r="TR24">
        <v>1</v>
      </c>
      <c r="TS24" s="2">
        <v>43497</v>
      </c>
      <c r="TT24" s="2">
        <v>43524</v>
      </c>
      <c r="TU24">
        <v>0</v>
      </c>
      <c r="TV24">
        <v>0</v>
      </c>
      <c r="TW24">
        <v>0</v>
      </c>
      <c r="TX24">
        <v>0</v>
      </c>
      <c r="TY24">
        <v>0</v>
      </c>
      <c r="TZ24">
        <v>0</v>
      </c>
      <c r="UA24">
        <v>0</v>
      </c>
      <c r="UB24">
        <v>0</v>
      </c>
      <c r="UC24">
        <v>0</v>
      </c>
      <c r="UD24" t="s">
        <v>977</v>
      </c>
      <c r="UE24">
        <v>4260</v>
      </c>
      <c r="UF24">
        <v>0.4</v>
      </c>
      <c r="UG24">
        <v>17.04</v>
      </c>
      <c r="UH24">
        <v>0</v>
      </c>
      <c r="UI24">
        <v>0</v>
      </c>
      <c r="UJ24">
        <v>0</v>
      </c>
      <c r="UK24">
        <v>1</v>
      </c>
      <c r="UL24">
        <v>151.66999999999999</v>
      </c>
      <c r="UM24">
        <v>28.087</v>
      </c>
      <c r="UN24">
        <v>4260</v>
      </c>
      <c r="UO24">
        <v>0</v>
      </c>
      <c r="UP24">
        <v>1</v>
      </c>
      <c r="UQ24">
        <v>0</v>
      </c>
      <c r="UR24">
        <v>0</v>
      </c>
      <c r="US24">
        <v>0</v>
      </c>
      <c r="UT24">
        <v>0</v>
      </c>
      <c r="UU24">
        <v>0</v>
      </c>
      <c r="UV24">
        <v>0</v>
      </c>
      <c r="UW24">
        <v>0</v>
      </c>
      <c r="UX24">
        <v>0</v>
      </c>
      <c r="UY24">
        <v>0</v>
      </c>
      <c r="UZ24">
        <v>0</v>
      </c>
      <c r="VA24">
        <v>0</v>
      </c>
      <c r="VB24">
        <v>0</v>
      </c>
      <c r="VC24">
        <v>0</v>
      </c>
      <c r="VD24">
        <v>0</v>
      </c>
      <c r="VE24">
        <v>0</v>
      </c>
      <c r="VF24">
        <v>0</v>
      </c>
      <c r="VG24">
        <v>0</v>
      </c>
      <c r="VH24">
        <v>0</v>
      </c>
      <c r="VI24">
        <v>0</v>
      </c>
      <c r="VJ24">
        <v>0</v>
      </c>
      <c r="VK24">
        <v>0</v>
      </c>
      <c r="VL24">
        <v>0</v>
      </c>
      <c r="VM24">
        <v>0</v>
      </c>
      <c r="VN24">
        <v>0</v>
      </c>
      <c r="VO24">
        <v>28.087</v>
      </c>
      <c r="VP24">
        <v>0</v>
      </c>
      <c r="VQ24">
        <v>0</v>
      </c>
      <c r="VR24">
        <v>0</v>
      </c>
      <c r="VS24">
        <v>0</v>
      </c>
      <c r="VT24">
        <v>0</v>
      </c>
      <c r="VU24">
        <v>0</v>
      </c>
      <c r="VV24">
        <v>0</v>
      </c>
      <c r="VW24">
        <v>0</v>
      </c>
      <c r="VX24">
        <v>0</v>
      </c>
      <c r="VY24">
        <v>0</v>
      </c>
      <c r="VZ24">
        <v>0</v>
      </c>
      <c r="WA24">
        <v>0</v>
      </c>
      <c r="WB24">
        <v>0</v>
      </c>
      <c r="WC24">
        <v>0</v>
      </c>
      <c r="WD24">
        <v>7.0220000000000002</v>
      </c>
      <c r="WE24">
        <v>0</v>
      </c>
      <c r="WF24">
        <v>0</v>
      </c>
      <c r="WG24">
        <v>7.0220000000000002</v>
      </c>
      <c r="WH24">
        <v>0</v>
      </c>
      <c r="WI24">
        <v>0</v>
      </c>
      <c r="WJ24">
        <v>0</v>
      </c>
      <c r="WK24">
        <v>0</v>
      </c>
      <c r="WL24">
        <v>1</v>
      </c>
      <c r="WM24">
        <v>151.66999999999999</v>
      </c>
      <c r="WN24">
        <v>1521.25</v>
      </c>
      <c r="WO24">
        <v>1521.25</v>
      </c>
      <c r="WP24">
        <v>10.029999999999999</v>
      </c>
      <c r="WQ24">
        <v>882.15</v>
      </c>
      <c r="WR24">
        <v>151.66999999999999</v>
      </c>
      <c r="WS24">
        <v>27016</v>
      </c>
      <c r="WT24">
        <v>0</v>
      </c>
      <c r="WU24">
        <v>0</v>
      </c>
      <c r="WV24">
        <v>250.05</v>
      </c>
      <c r="WW24">
        <v>883</v>
      </c>
      <c r="WX24">
        <v>0</v>
      </c>
      <c r="WY24">
        <v>0</v>
      </c>
      <c r="WZ24">
        <v>0</v>
      </c>
      <c r="XA24">
        <v>0</v>
      </c>
      <c r="XB24">
        <v>0</v>
      </c>
      <c r="XC24">
        <v>0</v>
      </c>
      <c r="XD24">
        <v>0</v>
      </c>
      <c r="XE24">
        <v>0</v>
      </c>
      <c r="XF24">
        <v>0</v>
      </c>
      <c r="XG24">
        <v>0</v>
      </c>
      <c r="XH24">
        <v>0</v>
      </c>
      <c r="XI24">
        <v>0</v>
      </c>
      <c r="XJ24">
        <v>0</v>
      </c>
      <c r="XK24">
        <v>0</v>
      </c>
      <c r="XL24">
        <v>0</v>
      </c>
      <c r="XM24">
        <v>0</v>
      </c>
      <c r="XN24">
        <v>0</v>
      </c>
      <c r="XO24">
        <v>0</v>
      </c>
      <c r="XP24">
        <v>0</v>
      </c>
      <c r="XQ24">
        <v>0</v>
      </c>
      <c r="XR24">
        <v>0</v>
      </c>
      <c r="XS24">
        <v>0</v>
      </c>
      <c r="XT24">
        <v>0</v>
      </c>
      <c r="XU24">
        <v>0</v>
      </c>
      <c r="XV24">
        <v>0</v>
      </c>
      <c r="XW24">
        <v>0</v>
      </c>
      <c r="XX24">
        <v>0</v>
      </c>
      <c r="XY24">
        <v>0</v>
      </c>
      <c r="XZ24">
        <v>0</v>
      </c>
      <c r="YA24">
        <v>0</v>
      </c>
      <c r="YB24">
        <v>0</v>
      </c>
      <c r="YC24">
        <v>0</v>
      </c>
      <c r="YD24">
        <v>0</v>
      </c>
      <c r="YE24">
        <v>0</v>
      </c>
      <c r="YF24">
        <v>0</v>
      </c>
      <c r="YG24">
        <v>0</v>
      </c>
      <c r="YH24">
        <v>0</v>
      </c>
      <c r="YI24">
        <v>0</v>
      </c>
      <c r="YJ24">
        <v>0</v>
      </c>
      <c r="YK24">
        <v>0</v>
      </c>
      <c r="YL24">
        <v>0</v>
      </c>
      <c r="YM24">
        <v>0</v>
      </c>
      <c r="YN24">
        <v>0</v>
      </c>
      <c r="YO24">
        <v>0</v>
      </c>
      <c r="YP24" t="s">
        <v>979</v>
      </c>
      <c r="YQ24" t="s">
        <v>1164</v>
      </c>
      <c r="YR24" t="s">
        <v>1164</v>
      </c>
      <c r="YS24" t="s">
        <v>978</v>
      </c>
      <c r="YT24">
        <v>0</v>
      </c>
      <c r="YW24">
        <v>0</v>
      </c>
      <c r="YX24">
        <v>25.03</v>
      </c>
      <c r="YY24">
        <v>25.03</v>
      </c>
      <c r="YZ24">
        <v>3.62</v>
      </c>
      <c r="ZA24">
        <v>1.8</v>
      </c>
      <c r="ZB24">
        <v>0</v>
      </c>
      <c r="ZC24">
        <v>1.25</v>
      </c>
      <c r="ZD24">
        <v>0</v>
      </c>
      <c r="ZE24">
        <v>0</v>
      </c>
      <c r="ZF24">
        <v>0</v>
      </c>
      <c r="ZG24" t="s">
        <v>3720</v>
      </c>
    </row>
    <row r="25" spans="2:683" x14ac:dyDescent="0.25">
      <c r="B25">
        <v>1</v>
      </c>
      <c r="C25" t="s">
        <v>2157</v>
      </c>
      <c r="D25">
        <v>1</v>
      </c>
      <c r="E25" s="2">
        <v>43524</v>
      </c>
      <c r="F25" s="2">
        <v>43524</v>
      </c>
      <c r="G25">
        <v>4</v>
      </c>
      <c r="H25">
        <v>4</v>
      </c>
      <c r="I25" t="s">
        <v>971</v>
      </c>
      <c r="J25" s="2">
        <v>43497</v>
      </c>
      <c r="K25" s="7">
        <v>0</v>
      </c>
      <c r="L25" s="7">
        <v>0</v>
      </c>
      <c r="M25" s="7">
        <v>3377</v>
      </c>
      <c r="N25" s="7">
        <v>0</v>
      </c>
      <c r="O25" s="7">
        <v>0</v>
      </c>
      <c r="P25">
        <v>0</v>
      </c>
      <c r="Q25">
        <v>0</v>
      </c>
      <c r="R25">
        <v>9.6999999999999993</v>
      </c>
      <c r="S25">
        <v>0</v>
      </c>
      <c r="T25">
        <v>2300</v>
      </c>
      <c r="U25" s="7">
        <v>0</v>
      </c>
      <c r="V25">
        <v>10</v>
      </c>
      <c r="W25">
        <v>0</v>
      </c>
      <c r="X25">
        <v>0</v>
      </c>
      <c r="Y25">
        <v>0</v>
      </c>
      <c r="Z25">
        <v>0</v>
      </c>
      <c r="AA25">
        <v>0</v>
      </c>
      <c r="AB25">
        <v>0</v>
      </c>
      <c r="AC25">
        <v>0</v>
      </c>
      <c r="AD25">
        <v>0</v>
      </c>
      <c r="AE25">
        <v>0</v>
      </c>
      <c r="AF25">
        <v>0</v>
      </c>
      <c r="AG25">
        <v>0</v>
      </c>
      <c r="AH25">
        <v>0</v>
      </c>
      <c r="AI25">
        <v>2300</v>
      </c>
      <c r="AJ25">
        <v>2300</v>
      </c>
      <c r="AK25">
        <v>0</v>
      </c>
      <c r="AL25">
        <v>0</v>
      </c>
      <c r="AM25">
        <v>0</v>
      </c>
      <c r="AN25">
        <v>0</v>
      </c>
      <c r="AO25">
        <v>0</v>
      </c>
      <c r="AP25">
        <v>0</v>
      </c>
      <c r="AQ25">
        <v>35</v>
      </c>
      <c r="AR25">
        <v>0</v>
      </c>
      <c r="AS25">
        <v>0</v>
      </c>
      <c r="AT25">
        <v>0</v>
      </c>
      <c r="AU25">
        <v>0</v>
      </c>
      <c r="AV25" t="s">
        <v>3721</v>
      </c>
      <c r="AW25">
        <v>0</v>
      </c>
      <c r="AY25">
        <v>0</v>
      </c>
      <c r="AZ25">
        <v>0</v>
      </c>
      <c r="BA25">
        <v>0</v>
      </c>
      <c r="BB25">
        <v>0</v>
      </c>
      <c r="BC25">
        <v>1</v>
      </c>
      <c r="BD25">
        <v>6754</v>
      </c>
      <c r="BE25">
        <v>2316.4899999999998</v>
      </c>
      <c r="BF25">
        <v>658.17</v>
      </c>
      <c r="BG25">
        <v>997.99</v>
      </c>
      <c r="BH25">
        <v>27.97</v>
      </c>
      <c r="BI25">
        <v>93.31</v>
      </c>
      <c r="BJ25">
        <v>2300</v>
      </c>
      <c r="BK25">
        <v>0</v>
      </c>
      <c r="BL25">
        <v>1</v>
      </c>
      <c r="BM25">
        <v>0</v>
      </c>
      <c r="BN25">
        <v>219.73</v>
      </c>
      <c r="BO25">
        <v>98.45</v>
      </c>
      <c r="BP25">
        <v>267.98</v>
      </c>
      <c r="BQ25">
        <v>10.119999999999999</v>
      </c>
      <c r="BR25">
        <v>23</v>
      </c>
      <c r="BS25">
        <v>0</v>
      </c>
      <c r="BT25">
        <v>0</v>
      </c>
      <c r="BU25">
        <v>10.35</v>
      </c>
      <c r="BV25">
        <v>2300</v>
      </c>
      <c r="BW25">
        <v>0</v>
      </c>
      <c r="BX25">
        <v>2300</v>
      </c>
      <c r="BY25">
        <v>20</v>
      </c>
      <c r="BZ25">
        <v>0</v>
      </c>
      <c r="CA25">
        <v>0</v>
      </c>
      <c r="CB25">
        <v>2300</v>
      </c>
      <c r="CC25">
        <v>0.44</v>
      </c>
      <c r="CD25">
        <v>0</v>
      </c>
      <c r="CE25">
        <v>4.25</v>
      </c>
      <c r="CF25">
        <v>2300</v>
      </c>
      <c r="CG25">
        <v>0</v>
      </c>
      <c r="CH25">
        <v>0</v>
      </c>
      <c r="CI25">
        <v>0.45</v>
      </c>
      <c r="CJ25">
        <v>0</v>
      </c>
      <c r="CK25">
        <v>4.25</v>
      </c>
      <c r="CL25">
        <v>0</v>
      </c>
      <c r="CM25">
        <v>0</v>
      </c>
      <c r="CN25">
        <v>0</v>
      </c>
      <c r="CO25">
        <v>0</v>
      </c>
      <c r="CP25">
        <v>4.25</v>
      </c>
      <c r="CQ25">
        <v>0</v>
      </c>
      <c r="CR25">
        <v>658.17</v>
      </c>
      <c r="CS25">
        <v>9.35</v>
      </c>
      <c r="CT25">
        <v>0</v>
      </c>
      <c r="CU25">
        <v>0</v>
      </c>
      <c r="CV25">
        <v>0</v>
      </c>
      <c r="CW25">
        <v>997.99</v>
      </c>
      <c r="CX25">
        <v>0</v>
      </c>
      <c r="CY25">
        <v>2316.4899999999998</v>
      </c>
      <c r="CZ25">
        <v>0</v>
      </c>
      <c r="DA25">
        <v>0</v>
      </c>
      <c r="DB25">
        <v>0</v>
      </c>
      <c r="DC25">
        <v>2300</v>
      </c>
      <c r="DD25">
        <v>2300</v>
      </c>
      <c r="DE25">
        <v>2300</v>
      </c>
      <c r="DF25">
        <v>2300</v>
      </c>
      <c r="DG25">
        <v>0</v>
      </c>
      <c r="DH25">
        <v>2300</v>
      </c>
      <c r="DI25">
        <v>0</v>
      </c>
      <c r="DJ25">
        <v>0</v>
      </c>
      <c r="DK25">
        <v>0</v>
      </c>
      <c r="DL25">
        <v>0</v>
      </c>
      <c r="DM25">
        <v>0</v>
      </c>
      <c r="DN25">
        <v>0</v>
      </c>
      <c r="DO25">
        <v>0</v>
      </c>
      <c r="DP25">
        <v>0</v>
      </c>
      <c r="DQ25">
        <v>0</v>
      </c>
      <c r="DR25">
        <v>0</v>
      </c>
      <c r="DS25">
        <v>0</v>
      </c>
      <c r="DT25">
        <v>0</v>
      </c>
      <c r="DU25">
        <v>5530.16</v>
      </c>
      <c r="DW25">
        <v>120</v>
      </c>
      <c r="DX25">
        <v>2300</v>
      </c>
      <c r="DY25">
        <v>120</v>
      </c>
      <c r="DZ25">
        <v>1809.41</v>
      </c>
      <c r="EA25">
        <v>2300</v>
      </c>
      <c r="EB25">
        <v>0</v>
      </c>
      <c r="EC25">
        <v>30</v>
      </c>
      <c r="ED25">
        <v>112</v>
      </c>
      <c r="EE25">
        <v>2300</v>
      </c>
      <c r="EF25">
        <v>3377</v>
      </c>
      <c r="EG25">
        <v>0</v>
      </c>
      <c r="EH25">
        <v>0</v>
      </c>
      <c r="EI25">
        <v>3377</v>
      </c>
      <c r="EJ25">
        <v>0</v>
      </c>
      <c r="EK25">
        <v>0</v>
      </c>
      <c r="EL25">
        <v>25</v>
      </c>
      <c r="EM25">
        <v>3377</v>
      </c>
      <c r="EN25">
        <v>0</v>
      </c>
      <c r="EO25">
        <v>30</v>
      </c>
      <c r="EP25">
        <v>0</v>
      </c>
      <c r="EQ25">
        <v>4.8499999999999996</v>
      </c>
      <c r="ER25">
        <v>1</v>
      </c>
      <c r="ES25">
        <v>0</v>
      </c>
      <c r="ET25" s="3">
        <v>43526</v>
      </c>
      <c r="EU25" s="3">
        <v>43524</v>
      </c>
      <c r="EV25">
        <v>0</v>
      </c>
      <c r="EW25">
        <v>5.19</v>
      </c>
      <c r="EX25">
        <v>1</v>
      </c>
      <c r="EY25">
        <v>0</v>
      </c>
      <c r="EZ25">
        <v>3.46</v>
      </c>
      <c r="FA25">
        <v>1</v>
      </c>
      <c r="FB25" t="s">
        <v>973</v>
      </c>
      <c r="FC25" t="s">
        <v>987</v>
      </c>
      <c r="FE25">
        <v>0</v>
      </c>
      <c r="FF25">
        <v>0</v>
      </c>
      <c r="FG25">
        <v>0</v>
      </c>
      <c r="FH25">
        <v>151.66999999999999</v>
      </c>
      <c r="FI25">
        <v>2300</v>
      </c>
      <c r="FJ25">
        <v>0</v>
      </c>
      <c r="FK25" s="7">
        <v>0</v>
      </c>
      <c r="FL25" s="7">
        <v>0</v>
      </c>
      <c r="FM25">
        <v>0</v>
      </c>
      <c r="FN25">
        <v>0</v>
      </c>
      <c r="FO25">
        <v>0</v>
      </c>
      <c r="FP25">
        <v>0</v>
      </c>
      <c r="FQ25">
        <v>0</v>
      </c>
      <c r="FR25">
        <v>0</v>
      </c>
      <c r="FS25">
        <v>11</v>
      </c>
      <c r="FT25">
        <v>0</v>
      </c>
      <c r="FU25">
        <v>0</v>
      </c>
      <c r="FV25">
        <v>0</v>
      </c>
      <c r="FW25">
        <v>0</v>
      </c>
      <c r="FX25">
        <v>0</v>
      </c>
      <c r="FY25">
        <v>0</v>
      </c>
      <c r="FZ25">
        <v>0</v>
      </c>
      <c r="GA25">
        <v>0</v>
      </c>
      <c r="GB25">
        <v>0</v>
      </c>
      <c r="GC25">
        <v>0</v>
      </c>
      <c r="GD25">
        <v>0</v>
      </c>
      <c r="GE25">
        <v>151.66999999999999</v>
      </c>
      <c r="GF25">
        <v>0</v>
      </c>
      <c r="GG25">
        <v>-63.71</v>
      </c>
      <c r="GH25">
        <v>0</v>
      </c>
      <c r="GI25">
        <v>0.3</v>
      </c>
      <c r="GJ25">
        <v>6.9</v>
      </c>
      <c r="GK25">
        <v>0</v>
      </c>
      <c r="GL25">
        <v>2300</v>
      </c>
      <c r="GM25">
        <v>12.068</v>
      </c>
      <c r="GN25">
        <v>517.04</v>
      </c>
      <c r="GO25">
        <v>0</v>
      </c>
      <c r="GP25">
        <v>0</v>
      </c>
      <c r="GQ25">
        <v>0.4</v>
      </c>
      <c r="GR25">
        <v>9.1999999999999993</v>
      </c>
      <c r="GS25">
        <v>0</v>
      </c>
      <c r="GT25">
        <v>0</v>
      </c>
      <c r="GU25">
        <v>0</v>
      </c>
      <c r="GV25">
        <v>0</v>
      </c>
      <c r="GW25">
        <v>2300</v>
      </c>
      <c r="GX25">
        <v>0</v>
      </c>
      <c r="GY25">
        <v>2300</v>
      </c>
      <c r="GZ25">
        <v>0</v>
      </c>
      <c r="HA25">
        <v>2300</v>
      </c>
      <c r="HB25">
        <v>0</v>
      </c>
      <c r="HC25">
        <v>2300</v>
      </c>
      <c r="HD25">
        <v>0</v>
      </c>
      <c r="HE25">
        <v>2300</v>
      </c>
      <c r="HF25">
        <v>0</v>
      </c>
      <c r="HG25">
        <v>0</v>
      </c>
      <c r="HH25">
        <v>0</v>
      </c>
      <c r="HI25">
        <v>6.0339999999999998</v>
      </c>
      <c r="HJ25">
        <v>0</v>
      </c>
      <c r="HK25">
        <v>0</v>
      </c>
      <c r="HL25">
        <v>0</v>
      </c>
      <c r="HM25">
        <v>0</v>
      </c>
      <c r="HN25">
        <v>0</v>
      </c>
      <c r="HO25">
        <v>0</v>
      </c>
      <c r="HP25">
        <v>0</v>
      </c>
      <c r="HQ25">
        <v>0</v>
      </c>
      <c r="HR25">
        <v>0</v>
      </c>
      <c r="HS25">
        <v>0</v>
      </c>
      <c r="HT25">
        <v>0</v>
      </c>
      <c r="HU25">
        <v>0</v>
      </c>
      <c r="HV25">
        <v>740.15</v>
      </c>
      <c r="HW25">
        <v>313.98</v>
      </c>
      <c r="HX25">
        <v>0</v>
      </c>
      <c r="HY25">
        <v>0</v>
      </c>
      <c r="HZ25">
        <v>0</v>
      </c>
      <c r="IA25">
        <v>151.66999999999999</v>
      </c>
      <c r="IB25">
        <v>2308.44</v>
      </c>
      <c r="IC25">
        <v>0</v>
      </c>
      <c r="ID25">
        <v>0</v>
      </c>
      <c r="IE25">
        <v>0</v>
      </c>
      <c r="IF25">
        <v>0</v>
      </c>
      <c r="IG25">
        <v>0</v>
      </c>
      <c r="IH25">
        <v>0</v>
      </c>
      <c r="II25">
        <v>0</v>
      </c>
      <c r="IJ25">
        <v>0</v>
      </c>
      <c r="IK25">
        <v>0</v>
      </c>
      <c r="IL25">
        <v>0</v>
      </c>
      <c r="IM25">
        <v>1</v>
      </c>
      <c r="IN25">
        <v>0</v>
      </c>
      <c r="IO25">
        <v>0</v>
      </c>
      <c r="IP25">
        <v>1685.18</v>
      </c>
      <c r="IQ25">
        <v>0</v>
      </c>
      <c r="IR25" s="7">
        <v>0</v>
      </c>
      <c r="IS25" s="7">
        <v>0</v>
      </c>
      <c r="IT25">
        <v>0</v>
      </c>
      <c r="IU25">
        <v>0</v>
      </c>
      <c r="IV25">
        <v>6925.16</v>
      </c>
      <c r="IW25">
        <v>0</v>
      </c>
      <c r="IX25">
        <v>0</v>
      </c>
      <c r="IY25">
        <v>0</v>
      </c>
      <c r="IZ25">
        <v>0</v>
      </c>
      <c r="JA25">
        <v>0.5</v>
      </c>
      <c r="JB25" s="7">
        <v>0</v>
      </c>
      <c r="JC25">
        <v>9.1999999999999993</v>
      </c>
      <c r="JD25">
        <v>0</v>
      </c>
      <c r="JE25">
        <v>8.0500000000000007</v>
      </c>
      <c r="JF25">
        <v>8.0500000000000007</v>
      </c>
      <c r="JG25">
        <v>0</v>
      </c>
      <c r="JH25">
        <v>0</v>
      </c>
      <c r="JI25">
        <v>0</v>
      </c>
      <c r="JJ25">
        <v>2300</v>
      </c>
      <c r="JK25">
        <v>0</v>
      </c>
      <c r="JL25">
        <v>0</v>
      </c>
      <c r="JM25">
        <v>0</v>
      </c>
      <c r="JN25">
        <v>0</v>
      </c>
      <c r="JO25">
        <v>3377</v>
      </c>
      <c r="JP25">
        <v>8.0500000000000007</v>
      </c>
      <c r="JQ25">
        <v>8.0500000000000007</v>
      </c>
      <c r="JR25">
        <v>0</v>
      </c>
      <c r="JS25">
        <v>0</v>
      </c>
      <c r="JT25">
        <v>2300</v>
      </c>
      <c r="JU25">
        <v>0</v>
      </c>
      <c r="JV25">
        <v>0</v>
      </c>
      <c r="JW25">
        <v>0</v>
      </c>
      <c r="JX25">
        <v>0</v>
      </c>
      <c r="JY25">
        <v>0</v>
      </c>
      <c r="JZ25">
        <v>0</v>
      </c>
      <c r="KA25">
        <v>0</v>
      </c>
      <c r="KB25">
        <v>0</v>
      </c>
      <c r="KC25">
        <v>0</v>
      </c>
      <c r="KD25">
        <v>0</v>
      </c>
      <c r="KE25">
        <v>0</v>
      </c>
      <c r="KF25">
        <v>0</v>
      </c>
      <c r="KG25">
        <v>0</v>
      </c>
      <c r="KH25">
        <v>0</v>
      </c>
      <c r="KI25" s="7">
        <v>0</v>
      </c>
      <c r="KJ25">
        <v>0</v>
      </c>
      <c r="KK25">
        <v>0</v>
      </c>
      <c r="KL25">
        <v>0</v>
      </c>
      <c r="KM25">
        <v>0</v>
      </c>
      <c r="KN25">
        <v>0</v>
      </c>
      <c r="KO25">
        <v>0</v>
      </c>
      <c r="KP25">
        <v>0</v>
      </c>
      <c r="KQ25">
        <v>0</v>
      </c>
      <c r="KR25">
        <v>0</v>
      </c>
      <c r="KS25">
        <v>0</v>
      </c>
      <c r="KT25">
        <v>0</v>
      </c>
      <c r="KU25">
        <v>0</v>
      </c>
      <c r="KV25">
        <v>0</v>
      </c>
      <c r="KW25">
        <v>0</v>
      </c>
      <c r="KX25">
        <v>0</v>
      </c>
      <c r="KY25">
        <v>0</v>
      </c>
      <c r="KZ25">
        <v>0</v>
      </c>
      <c r="LA25">
        <v>1</v>
      </c>
      <c r="LB25">
        <v>1</v>
      </c>
      <c r="LC25">
        <v>0</v>
      </c>
      <c r="LD25">
        <v>3377</v>
      </c>
      <c r="LE25">
        <v>3377</v>
      </c>
      <c r="LF25" s="7" t="s">
        <v>987</v>
      </c>
      <c r="LG25">
        <v>0</v>
      </c>
      <c r="LH25">
        <v>0</v>
      </c>
      <c r="LI25">
        <v>0</v>
      </c>
      <c r="LJ25">
        <v>0</v>
      </c>
      <c r="LK25">
        <v>0</v>
      </c>
      <c r="LL25">
        <v>0</v>
      </c>
      <c r="LM25">
        <v>0</v>
      </c>
      <c r="LN25">
        <v>0</v>
      </c>
      <c r="LO25" s="7">
        <v>0</v>
      </c>
      <c r="LP25" s="7">
        <v>0</v>
      </c>
      <c r="LQ25">
        <v>0</v>
      </c>
      <c r="LR25" s="2">
        <v>0</v>
      </c>
      <c r="LS25" s="2">
        <v>0</v>
      </c>
      <c r="LT25">
        <v>0</v>
      </c>
      <c r="LU25">
        <v>0</v>
      </c>
      <c r="LV25">
        <v>0</v>
      </c>
      <c r="LW25" s="2">
        <v>0</v>
      </c>
      <c r="LX25">
        <v>0</v>
      </c>
      <c r="LY25">
        <v>0</v>
      </c>
      <c r="LZ25">
        <v>0</v>
      </c>
      <c r="MA25">
        <v>0</v>
      </c>
      <c r="MB25">
        <v>0</v>
      </c>
      <c r="MC25">
        <v>2308.44</v>
      </c>
      <c r="MD25">
        <v>2300</v>
      </c>
      <c r="ME25">
        <v>0</v>
      </c>
      <c r="MF25">
        <v>0</v>
      </c>
      <c r="MG25">
        <v>0</v>
      </c>
      <c r="MH25">
        <v>0</v>
      </c>
      <c r="MI25">
        <v>0</v>
      </c>
      <c r="MJ25">
        <v>0</v>
      </c>
      <c r="MK25">
        <v>0</v>
      </c>
      <c r="ML25">
        <v>0</v>
      </c>
      <c r="MM25">
        <v>0</v>
      </c>
      <c r="MN25">
        <v>0</v>
      </c>
      <c r="MO25">
        <v>0</v>
      </c>
      <c r="MP25">
        <v>0</v>
      </c>
      <c r="MQ25">
        <v>0</v>
      </c>
      <c r="MR25">
        <v>0</v>
      </c>
      <c r="MS25">
        <v>0</v>
      </c>
      <c r="MT25">
        <v>1</v>
      </c>
      <c r="MU25">
        <v>0</v>
      </c>
      <c r="MV25">
        <v>46</v>
      </c>
      <c r="MW25">
        <v>0</v>
      </c>
      <c r="MX25">
        <v>2300</v>
      </c>
      <c r="MY25">
        <v>2300</v>
      </c>
      <c r="MZ25">
        <v>0</v>
      </c>
      <c r="NA25">
        <v>0</v>
      </c>
      <c r="NB25">
        <v>0</v>
      </c>
      <c r="NC25" s="3">
        <v>0</v>
      </c>
      <c r="ND25" s="3">
        <v>0</v>
      </c>
      <c r="NE25">
        <v>2300</v>
      </c>
      <c r="NF25" s="7">
        <v>0</v>
      </c>
      <c r="NG25" s="7">
        <v>0</v>
      </c>
      <c r="NH25" s="3">
        <v>0</v>
      </c>
      <c r="NI25" s="3">
        <v>0</v>
      </c>
      <c r="NJ25" s="3">
        <v>0</v>
      </c>
      <c r="NK25" s="3">
        <v>0</v>
      </c>
      <c r="NL25" s="3">
        <v>0</v>
      </c>
      <c r="NM25">
        <v>0</v>
      </c>
      <c r="NN25">
        <v>0</v>
      </c>
      <c r="NO25">
        <v>0</v>
      </c>
      <c r="NP25">
        <v>0</v>
      </c>
      <c r="NQ25">
        <v>0</v>
      </c>
      <c r="NR25" t="s">
        <v>975</v>
      </c>
      <c r="NS25" s="3" t="s">
        <v>976</v>
      </c>
      <c r="NT25">
        <v>0</v>
      </c>
      <c r="NU25">
        <v>18.956</v>
      </c>
      <c r="NV25">
        <v>0</v>
      </c>
      <c r="NW25">
        <v>22.748000000000001</v>
      </c>
      <c r="NX25">
        <v>0</v>
      </c>
      <c r="NY25" s="7">
        <v>0</v>
      </c>
      <c r="NZ25" s="7">
        <v>0</v>
      </c>
      <c r="OA25">
        <v>22.748000000000001</v>
      </c>
      <c r="OB25">
        <v>0</v>
      </c>
      <c r="OC25">
        <v>0</v>
      </c>
      <c r="OD25">
        <v>18.956</v>
      </c>
      <c r="OE25">
        <v>0</v>
      </c>
      <c r="OF25">
        <v>0</v>
      </c>
      <c r="OG25">
        <v>0</v>
      </c>
      <c r="OH25">
        <v>0</v>
      </c>
      <c r="OI25">
        <v>0</v>
      </c>
      <c r="OJ25">
        <v>0</v>
      </c>
      <c r="OK25">
        <v>21.5</v>
      </c>
      <c r="OL25">
        <v>0</v>
      </c>
      <c r="OM25">
        <v>-0.5</v>
      </c>
      <c r="ON25">
        <v>0</v>
      </c>
      <c r="OO25">
        <v>0</v>
      </c>
      <c r="OP25">
        <v>26.539000000000001</v>
      </c>
      <c r="OQ25">
        <v>0</v>
      </c>
      <c r="OR25">
        <v>0</v>
      </c>
      <c r="OS25">
        <v>30.33</v>
      </c>
      <c r="OT25">
        <v>0</v>
      </c>
      <c r="OU25">
        <v>0</v>
      </c>
      <c r="OV25">
        <v>26.539000000000001</v>
      </c>
      <c r="OW25">
        <v>0</v>
      </c>
      <c r="OX25">
        <v>0</v>
      </c>
      <c r="OY25">
        <v>30.33</v>
      </c>
      <c r="OZ25">
        <v>0</v>
      </c>
      <c r="PA25">
        <v>0</v>
      </c>
      <c r="PB25">
        <v>15.164999999999999</v>
      </c>
      <c r="PC25">
        <v>0</v>
      </c>
      <c r="PD25">
        <v>0</v>
      </c>
      <c r="PE25">
        <v>15.164999999999999</v>
      </c>
      <c r="PF25">
        <v>0</v>
      </c>
      <c r="PG25">
        <v>0</v>
      </c>
      <c r="PH25">
        <v>15.164999999999999</v>
      </c>
      <c r="PI25">
        <v>0</v>
      </c>
      <c r="PJ25">
        <v>0</v>
      </c>
      <c r="PK25">
        <v>106.155</v>
      </c>
      <c r="PL25">
        <v>0</v>
      </c>
      <c r="PM25">
        <v>1</v>
      </c>
      <c r="PN25">
        <v>0</v>
      </c>
      <c r="PO25">
        <v>2300</v>
      </c>
      <c r="PP25">
        <v>0</v>
      </c>
      <c r="PQ25">
        <v>0</v>
      </c>
      <c r="PR25">
        <v>0</v>
      </c>
      <c r="PS25">
        <v>0</v>
      </c>
      <c r="PT25">
        <v>6.9</v>
      </c>
      <c r="PU25">
        <v>0</v>
      </c>
      <c r="PV25">
        <v>0</v>
      </c>
      <c r="PW25">
        <v>0</v>
      </c>
      <c r="PX25">
        <v>0</v>
      </c>
      <c r="PY25">
        <v>0</v>
      </c>
      <c r="PZ25">
        <v>0</v>
      </c>
      <c r="QA25">
        <v>0</v>
      </c>
      <c r="QB25">
        <v>0</v>
      </c>
      <c r="QC25">
        <v>0</v>
      </c>
      <c r="QD25">
        <v>9.6999999999999993</v>
      </c>
      <c r="QE25">
        <v>0</v>
      </c>
      <c r="QF25">
        <v>0</v>
      </c>
      <c r="QG25">
        <v>0</v>
      </c>
      <c r="QH25">
        <v>0</v>
      </c>
      <c r="QI25">
        <v>0</v>
      </c>
      <c r="QJ25">
        <v>0</v>
      </c>
      <c r="QK25">
        <v>6.8</v>
      </c>
      <c r="QL25">
        <v>0</v>
      </c>
      <c r="QM25">
        <v>2.9</v>
      </c>
      <c r="QN25">
        <v>0</v>
      </c>
      <c r="QO25">
        <v>0</v>
      </c>
      <c r="QP25">
        <v>0</v>
      </c>
      <c r="QQ25">
        <v>0</v>
      </c>
      <c r="QR25">
        <v>0</v>
      </c>
      <c r="QS25">
        <v>0</v>
      </c>
      <c r="QT25">
        <v>0</v>
      </c>
      <c r="QU25">
        <v>0</v>
      </c>
      <c r="QV25">
        <v>9.6999999999999993</v>
      </c>
      <c r="QW25">
        <v>0</v>
      </c>
      <c r="QX25">
        <v>0</v>
      </c>
      <c r="QY25">
        <v>0</v>
      </c>
      <c r="QZ25">
        <v>0</v>
      </c>
      <c r="RA25">
        <v>0</v>
      </c>
      <c r="RB25">
        <v>9.6999999999999993</v>
      </c>
      <c r="RC25">
        <v>0</v>
      </c>
      <c r="RD25">
        <v>0</v>
      </c>
      <c r="RE25">
        <v>6.8</v>
      </c>
      <c r="RF25">
        <v>0</v>
      </c>
      <c r="RG25">
        <v>2.9</v>
      </c>
      <c r="RH25">
        <v>0</v>
      </c>
      <c r="RI25">
        <v>0</v>
      </c>
      <c r="RJ25">
        <v>0</v>
      </c>
      <c r="RK25">
        <v>0</v>
      </c>
      <c r="RL25">
        <v>0</v>
      </c>
      <c r="RM25">
        <v>0</v>
      </c>
      <c r="RN25">
        <v>0</v>
      </c>
      <c r="RO25">
        <v>0</v>
      </c>
      <c r="RP25">
        <v>0</v>
      </c>
      <c r="RQ25">
        <v>0</v>
      </c>
      <c r="RR25">
        <v>20</v>
      </c>
      <c r="RS25">
        <v>1486</v>
      </c>
      <c r="RT25">
        <v>3</v>
      </c>
      <c r="RU25">
        <v>0</v>
      </c>
      <c r="RV25">
        <v>0</v>
      </c>
      <c r="RW25">
        <v>0</v>
      </c>
      <c r="RX25">
        <v>15.164999999999999</v>
      </c>
      <c r="RY25">
        <v>0</v>
      </c>
      <c r="RZ25">
        <v>50</v>
      </c>
      <c r="SA25">
        <v>0</v>
      </c>
      <c r="SB25">
        <v>0</v>
      </c>
      <c r="SC25">
        <v>0</v>
      </c>
      <c r="SD25">
        <v>0</v>
      </c>
      <c r="SE25">
        <v>0</v>
      </c>
      <c r="SF25">
        <v>0</v>
      </c>
      <c r="SG25">
        <v>0</v>
      </c>
      <c r="SH25">
        <v>0</v>
      </c>
      <c r="SI25">
        <v>0</v>
      </c>
      <c r="SJ25">
        <v>0</v>
      </c>
      <c r="SK25">
        <v>0</v>
      </c>
      <c r="SL25">
        <v>0</v>
      </c>
      <c r="SM25">
        <v>0</v>
      </c>
      <c r="SN25">
        <v>0</v>
      </c>
      <c r="SO25">
        <v>0</v>
      </c>
      <c r="SP25">
        <v>0</v>
      </c>
      <c r="SQ25">
        <v>0</v>
      </c>
      <c r="SR25">
        <v>0</v>
      </c>
      <c r="SS25">
        <v>0</v>
      </c>
      <c r="ST25">
        <v>0</v>
      </c>
      <c r="SU25">
        <v>0</v>
      </c>
      <c r="SV25">
        <v>8</v>
      </c>
      <c r="SW25">
        <v>0</v>
      </c>
      <c r="SX25">
        <v>0</v>
      </c>
      <c r="SY25">
        <v>0</v>
      </c>
      <c r="SZ25">
        <v>0</v>
      </c>
      <c r="TA25">
        <v>0</v>
      </c>
      <c r="TB25">
        <v>0</v>
      </c>
      <c r="TC25">
        <v>0</v>
      </c>
      <c r="TD25">
        <v>0</v>
      </c>
      <c r="TE25">
        <v>0</v>
      </c>
      <c r="TF25">
        <v>0</v>
      </c>
      <c r="TG25">
        <v>0</v>
      </c>
      <c r="TH25">
        <v>0</v>
      </c>
      <c r="TI25">
        <v>0</v>
      </c>
      <c r="TJ25">
        <v>0</v>
      </c>
      <c r="TK25">
        <v>0</v>
      </c>
      <c r="TL25">
        <v>0</v>
      </c>
      <c r="TM25">
        <v>0</v>
      </c>
      <c r="TN25">
        <v>0</v>
      </c>
      <c r="TO25">
        <v>0</v>
      </c>
      <c r="TP25">
        <v>0</v>
      </c>
      <c r="TQ25">
        <v>0</v>
      </c>
      <c r="TR25">
        <v>1</v>
      </c>
      <c r="TS25" s="2">
        <v>43497</v>
      </c>
      <c r="TT25" s="2">
        <v>43524</v>
      </c>
      <c r="TU25">
        <v>0</v>
      </c>
      <c r="TV25">
        <v>0</v>
      </c>
      <c r="TW25">
        <v>0</v>
      </c>
      <c r="TX25">
        <v>0</v>
      </c>
      <c r="TY25">
        <v>0</v>
      </c>
      <c r="TZ25">
        <v>0</v>
      </c>
      <c r="UA25">
        <v>0</v>
      </c>
      <c r="UB25">
        <v>0</v>
      </c>
      <c r="UC25">
        <v>0</v>
      </c>
      <c r="UD25" t="s">
        <v>977</v>
      </c>
      <c r="UE25">
        <v>2300</v>
      </c>
      <c r="UF25">
        <v>0.20799999999999999</v>
      </c>
      <c r="UG25">
        <v>4.78</v>
      </c>
      <c r="UH25">
        <v>0</v>
      </c>
      <c r="UI25">
        <v>0</v>
      </c>
      <c r="UJ25">
        <v>0</v>
      </c>
      <c r="UK25">
        <v>1</v>
      </c>
      <c r="UL25">
        <v>151.66999999999999</v>
      </c>
      <c r="UM25">
        <v>15.164999999999999</v>
      </c>
      <c r="UN25">
        <v>2300</v>
      </c>
      <c r="UO25">
        <v>0</v>
      </c>
      <c r="UP25">
        <v>1</v>
      </c>
      <c r="UQ25">
        <v>0</v>
      </c>
      <c r="UR25">
        <v>0</v>
      </c>
      <c r="US25">
        <v>0</v>
      </c>
      <c r="UT25">
        <v>0</v>
      </c>
      <c r="UU25">
        <v>0</v>
      </c>
      <c r="UV25">
        <v>0</v>
      </c>
      <c r="UW25">
        <v>0</v>
      </c>
      <c r="UX25">
        <v>0</v>
      </c>
      <c r="UY25">
        <v>0</v>
      </c>
      <c r="UZ25">
        <v>0</v>
      </c>
      <c r="VA25">
        <v>0</v>
      </c>
      <c r="VB25">
        <v>0</v>
      </c>
      <c r="VC25">
        <v>0</v>
      </c>
      <c r="VD25">
        <v>0</v>
      </c>
      <c r="VE25">
        <v>0</v>
      </c>
      <c r="VF25">
        <v>0</v>
      </c>
      <c r="VG25">
        <v>0</v>
      </c>
      <c r="VH25">
        <v>0</v>
      </c>
      <c r="VI25">
        <v>0</v>
      </c>
      <c r="VJ25">
        <v>0</v>
      </c>
      <c r="VK25">
        <v>0</v>
      </c>
      <c r="VL25">
        <v>0</v>
      </c>
      <c r="VM25">
        <v>0</v>
      </c>
      <c r="VN25">
        <v>0</v>
      </c>
      <c r="VO25">
        <v>15.164999999999999</v>
      </c>
      <c r="VP25">
        <v>0</v>
      </c>
      <c r="VQ25">
        <v>0</v>
      </c>
      <c r="VR25">
        <v>0</v>
      </c>
      <c r="VS25">
        <v>0</v>
      </c>
      <c r="VT25">
        <v>0</v>
      </c>
      <c r="VU25">
        <v>0</v>
      </c>
      <c r="VV25">
        <v>0</v>
      </c>
      <c r="VW25">
        <v>0</v>
      </c>
      <c r="VX25">
        <v>0</v>
      </c>
      <c r="VY25">
        <v>0</v>
      </c>
      <c r="VZ25">
        <v>0</v>
      </c>
      <c r="WA25">
        <v>0</v>
      </c>
      <c r="WB25">
        <v>0</v>
      </c>
      <c r="WC25">
        <v>0</v>
      </c>
      <c r="WD25">
        <v>3.7909999999999999</v>
      </c>
      <c r="WE25">
        <v>0</v>
      </c>
      <c r="WF25">
        <v>0</v>
      </c>
      <c r="WG25">
        <v>3.7909999999999999</v>
      </c>
      <c r="WH25">
        <v>0</v>
      </c>
      <c r="WI25">
        <v>0</v>
      </c>
      <c r="WJ25">
        <v>0</v>
      </c>
      <c r="WK25">
        <v>0</v>
      </c>
      <c r="WL25">
        <v>1</v>
      </c>
      <c r="WM25">
        <v>151.66999999999999</v>
      </c>
      <c r="WN25">
        <v>1521.25</v>
      </c>
      <c r="WO25">
        <v>1521.25</v>
      </c>
      <c r="WP25">
        <v>10.029999999999999</v>
      </c>
      <c r="WQ25">
        <v>517.04</v>
      </c>
      <c r="WR25">
        <v>303.33999999999997</v>
      </c>
      <c r="WS25">
        <v>27016</v>
      </c>
      <c r="WT25">
        <v>0</v>
      </c>
      <c r="WU25">
        <v>0</v>
      </c>
      <c r="WV25">
        <v>202.4</v>
      </c>
      <c r="WW25">
        <v>0</v>
      </c>
      <c r="WX25">
        <v>0</v>
      </c>
      <c r="WY25">
        <v>0</v>
      </c>
      <c r="WZ25">
        <v>0</v>
      </c>
      <c r="XA25">
        <v>0</v>
      </c>
      <c r="XB25">
        <v>0</v>
      </c>
      <c r="XC25">
        <v>0</v>
      </c>
      <c r="XD25">
        <v>0</v>
      </c>
      <c r="XE25">
        <v>0</v>
      </c>
      <c r="XF25">
        <v>0</v>
      </c>
      <c r="XG25">
        <v>0</v>
      </c>
      <c r="XH25">
        <v>0</v>
      </c>
      <c r="XI25">
        <v>0</v>
      </c>
      <c r="XJ25">
        <v>0</v>
      </c>
      <c r="XK25">
        <v>0</v>
      </c>
      <c r="XL25">
        <v>0</v>
      </c>
      <c r="XM25">
        <v>0</v>
      </c>
      <c r="XN25">
        <v>0</v>
      </c>
      <c r="XO25">
        <v>0</v>
      </c>
      <c r="XP25">
        <v>0</v>
      </c>
      <c r="XQ25">
        <v>0</v>
      </c>
      <c r="XR25">
        <v>0</v>
      </c>
      <c r="XS25">
        <v>0</v>
      </c>
      <c r="XT25">
        <v>0</v>
      </c>
      <c r="XU25">
        <v>0</v>
      </c>
      <c r="XV25">
        <v>0</v>
      </c>
      <c r="XW25">
        <v>0</v>
      </c>
      <c r="XX25">
        <v>0</v>
      </c>
      <c r="XY25">
        <v>0</v>
      </c>
      <c r="XZ25">
        <v>0</v>
      </c>
      <c r="YA25">
        <v>0</v>
      </c>
      <c r="YB25">
        <v>0</v>
      </c>
      <c r="YC25">
        <v>0</v>
      </c>
      <c r="YD25">
        <v>0</v>
      </c>
      <c r="YE25">
        <v>0</v>
      </c>
      <c r="YF25">
        <v>0</v>
      </c>
      <c r="YG25">
        <v>0</v>
      </c>
      <c r="YH25">
        <v>0</v>
      </c>
      <c r="YI25">
        <v>0</v>
      </c>
      <c r="YJ25">
        <v>0</v>
      </c>
      <c r="YK25">
        <v>0</v>
      </c>
      <c r="YL25">
        <v>0</v>
      </c>
      <c r="YM25">
        <v>0</v>
      </c>
      <c r="YN25">
        <v>0</v>
      </c>
      <c r="YO25">
        <v>0</v>
      </c>
      <c r="YP25" t="s">
        <v>979</v>
      </c>
      <c r="YQ25" t="s">
        <v>1164</v>
      </c>
      <c r="YR25" t="s">
        <v>1164</v>
      </c>
      <c r="YS25" t="s">
        <v>978</v>
      </c>
      <c r="YT25">
        <v>0</v>
      </c>
      <c r="YW25">
        <v>0</v>
      </c>
      <c r="YX25">
        <v>16.489999999999998</v>
      </c>
      <c r="YY25">
        <v>16.489999999999998</v>
      </c>
      <c r="YZ25">
        <v>3.62</v>
      </c>
      <c r="ZA25">
        <v>1.8</v>
      </c>
      <c r="ZB25">
        <v>0</v>
      </c>
      <c r="ZC25">
        <v>1.25</v>
      </c>
      <c r="ZD25">
        <v>0</v>
      </c>
      <c r="ZE25">
        <v>0</v>
      </c>
      <c r="ZF25">
        <v>0</v>
      </c>
      <c r="ZG25" t="s">
        <v>3720</v>
      </c>
    </row>
    <row r="26" spans="2:683" x14ac:dyDescent="0.25">
      <c r="B26">
        <v>1</v>
      </c>
      <c r="C26" t="s">
        <v>2158</v>
      </c>
      <c r="D26">
        <v>1</v>
      </c>
      <c r="E26" s="2">
        <v>43524</v>
      </c>
      <c r="F26" s="2">
        <v>43524</v>
      </c>
      <c r="G26">
        <v>4</v>
      </c>
      <c r="H26">
        <v>4</v>
      </c>
      <c r="I26" t="s">
        <v>971</v>
      </c>
      <c r="J26" s="2">
        <v>43497</v>
      </c>
      <c r="K26" s="7">
        <v>0</v>
      </c>
      <c r="L26" s="7">
        <v>0</v>
      </c>
      <c r="M26" s="7">
        <v>3377</v>
      </c>
      <c r="N26" s="7">
        <v>0</v>
      </c>
      <c r="O26" s="7">
        <v>0</v>
      </c>
      <c r="P26">
        <v>0</v>
      </c>
      <c r="Q26">
        <v>0</v>
      </c>
      <c r="R26">
        <v>9.6999999999999993</v>
      </c>
      <c r="S26">
        <v>0</v>
      </c>
      <c r="T26">
        <v>2400</v>
      </c>
      <c r="U26" s="7">
        <v>0</v>
      </c>
      <c r="V26">
        <v>10</v>
      </c>
      <c r="W26">
        <v>0</v>
      </c>
      <c r="X26">
        <v>0</v>
      </c>
      <c r="Y26">
        <v>0</v>
      </c>
      <c r="Z26">
        <v>0</v>
      </c>
      <c r="AA26">
        <v>0</v>
      </c>
      <c r="AB26">
        <v>0</v>
      </c>
      <c r="AC26">
        <v>0</v>
      </c>
      <c r="AD26">
        <v>0</v>
      </c>
      <c r="AE26">
        <v>0</v>
      </c>
      <c r="AF26">
        <v>0</v>
      </c>
      <c r="AG26">
        <v>0</v>
      </c>
      <c r="AH26">
        <v>0</v>
      </c>
      <c r="AI26">
        <v>2400</v>
      </c>
      <c r="AJ26">
        <v>2400</v>
      </c>
      <c r="AK26">
        <v>0</v>
      </c>
      <c r="AL26">
        <v>0</v>
      </c>
      <c r="AM26">
        <v>0</v>
      </c>
      <c r="AN26">
        <v>0</v>
      </c>
      <c r="AO26">
        <v>0</v>
      </c>
      <c r="AP26">
        <v>0</v>
      </c>
      <c r="AQ26">
        <v>35</v>
      </c>
      <c r="AR26">
        <v>0</v>
      </c>
      <c r="AS26">
        <v>0</v>
      </c>
      <c r="AT26">
        <v>0</v>
      </c>
      <c r="AU26">
        <v>0</v>
      </c>
      <c r="AV26" t="s">
        <v>3134</v>
      </c>
      <c r="AW26">
        <v>0</v>
      </c>
      <c r="AY26">
        <v>0</v>
      </c>
      <c r="AZ26">
        <v>0</v>
      </c>
      <c r="BA26">
        <v>0</v>
      </c>
      <c r="BB26">
        <v>0</v>
      </c>
      <c r="BC26">
        <v>1</v>
      </c>
      <c r="BD26">
        <v>6754</v>
      </c>
      <c r="BE26">
        <v>2416.84</v>
      </c>
      <c r="BF26">
        <v>658.16</v>
      </c>
      <c r="BG26">
        <v>1098.3399999999999</v>
      </c>
      <c r="BH26">
        <v>27.97</v>
      </c>
      <c r="BI26">
        <v>102.69</v>
      </c>
      <c r="BJ26">
        <v>2400</v>
      </c>
      <c r="BK26">
        <v>0</v>
      </c>
      <c r="BL26">
        <v>1</v>
      </c>
      <c r="BM26">
        <v>0</v>
      </c>
      <c r="BN26">
        <v>233.38</v>
      </c>
      <c r="BO26">
        <v>102.72</v>
      </c>
      <c r="BP26">
        <v>277.77999999999997</v>
      </c>
      <c r="BQ26">
        <v>0</v>
      </c>
      <c r="BR26">
        <v>24</v>
      </c>
      <c r="BS26">
        <v>0</v>
      </c>
      <c r="BT26">
        <v>0</v>
      </c>
      <c r="BU26">
        <v>10.8</v>
      </c>
      <c r="BV26">
        <v>0</v>
      </c>
      <c r="BW26">
        <v>0</v>
      </c>
      <c r="BX26">
        <v>2400</v>
      </c>
      <c r="BY26">
        <v>20</v>
      </c>
      <c r="BZ26">
        <v>0</v>
      </c>
      <c r="CA26">
        <v>0</v>
      </c>
      <c r="CB26">
        <v>2400</v>
      </c>
      <c r="CC26">
        <v>0</v>
      </c>
      <c r="CD26">
        <v>0</v>
      </c>
      <c r="CE26">
        <v>4.25</v>
      </c>
      <c r="CF26">
        <v>2400</v>
      </c>
      <c r="CG26">
        <v>0</v>
      </c>
      <c r="CH26">
        <v>0</v>
      </c>
      <c r="CI26">
        <v>0.45</v>
      </c>
      <c r="CJ26">
        <v>0</v>
      </c>
      <c r="CK26">
        <v>4.25</v>
      </c>
      <c r="CL26">
        <v>0</v>
      </c>
      <c r="CM26">
        <v>0</v>
      </c>
      <c r="CN26">
        <v>0</v>
      </c>
      <c r="CO26">
        <v>0</v>
      </c>
      <c r="CP26">
        <v>4.25</v>
      </c>
      <c r="CQ26">
        <v>0</v>
      </c>
      <c r="CR26">
        <v>658.16</v>
      </c>
      <c r="CS26">
        <v>9.35</v>
      </c>
      <c r="CT26">
        <v>0</v>
      </c>
      <c r="CU26">
        <v>0</v>
      </c>
      <c r="CV26">
        <v>0</v>
      </c>
      <c r="CW26">
        <v>1098.3399999999999</v>
      </c>
      <c r="CX26">
        <v>0</v>
      </c>
      <c r="CY26">
        <v>2416.84</v>
      </c>
      <c r="CZ26">
        <v>0</v>
      </c>
      <c r="DA26">
        <v>0</v>
      </c>
      <c r="DB26">
        <v>0</v>
      </c>
      <c r="DC26">
        <v>2400</v>
      </c>
      <c r="DD26">
        <v>2400</v>
      </c>
      <c r="DE26">
        <v>2400</v>
      </c>
      <c r="DF26">
        <v>2400</v>
      </c>
      <c r="DG26">
        <v>0</v>
      </c>
      <c r="DH26">
        <v>2400</v>
      </c>
      <c r="DI26">
        <v>0</v>
      </c>
      <c r="DJ26">
        <v>0</v>
      </c>
      <c r="DK26">
        <v>0</v>
      </c>
      <c r="DL26">
        <v>0</v>
      </c>
      <c r="DM26">
        <v>0</v>
      </c>
      <c r="DN26">
        <v>0</v>
      </c>
      <c r="DO26">
        <v>0</v>
      </c>
      <c r="DP26">
        <v>0</v>
      </c>
      <c r="DQ26">
        <v>0</v>
      </c>
      <c r="DR26">
        <v>0</v>
      </c>
      <c r="DS26">
        <v>0</v>
      </c>
      <c r="DT26">
        <v>0</v>
      </c>
      <c r="DU26">
        <v>3917.34</v>
      </c>
      <c r="DW26">
        <v>120</v>
      </c>
      <c r="DX26">
        <v>2400</v>
      </c>
      <c r="DY26">
        <v>120</v>
      </c>
      <c r="DZ26">
        <v>1927.68</v>
      </c>
      <c r="EA26">
        <v>2400</v>
      </c>
      <c r="EB26">
        <v>0</v>
      </c>
      <c r="EC26">
        <v>30</v>
      </c>
      <c r="ED26">
        <v>112</v>
      </c>
      <c r="EE26">
        <v>2400</v>
      </c>
      <c r="EF26">
        <v>3377</v>
      </c>
      <c r="EG26">
        <v>0</v>
      </c>
      <c r="EH26">
        <v>0</v>
      </c>
      <c r="EI26">
        <v>3377</v>
      </c>
      <c r="EJ26">
        <v>0</v>
      </c>
      <c r="EK26">
        <v>0</v>
      </c>
      <c r="EL26">
        <v>25</v>
      </c>
      <c r="EM26">
        <v>3377</v>
      </c>
      <c r="EN26">
        <v>0</v>
      </c>
      <c r="EO26">
        <v>30</v>
      </c>
      <c r="EP26">
        <v>0</v>
      </c>
      <c r="EQ26">
        <v>4.8499999999999996</v>
      </c>
      <c r="ER26">
        <v>0</v>
      </c>
      <c r="ES26">
        <v>0</v>
      </c>
      <c r="ET26" s="3">
        <v>43526</v>
      </c>
      <c r="EU26" s="3">
        <v>43524</v>
      </c>
      <c r="EV26">
        <v>0</v>
      </c>
      <c r="EW26">
        <v>5.19</v>
      </c>
      <c r="EX26">
        <v>1</v>
      </c>
      <c r="EY26">
        <v>0</v>
      </c>
      <c r="EZ26">
        <v>3.46</v>
      </c>
      <c r="FA26">
        <v>1</v>
      </c>
      <c r="FB26" t="s">
        <v>973</v>
      </c>
      <c r="FC26" t="s">
        <v>987</v>
      </c>
      <c r="FE26">
        <v>0</v>
      </c>
      <c r="FF26">
        <v>0</v>
      </c>
      <c r="FG26">
        <v>0</v>
      </c>
      <c r="FH26">
        <v>151.66999999999999</v>
      </c>
      <c r="FI26">
        <v>2400</v>
      </c>
      <c r="FJ26">
        <v>0</v>
      </c>
      <c r="FK26" s="7">
        <v>0</v>
      </c>
      <c r="FL26" s="7">
        <v>0</v>
      </c>
      <c r="FM26">
        <v>0</v>
      </c>
      <c r="FN26">
        <v>0</v>
      </c>
      <c r="FO26">
        <v>0</v>
      </c>
      <c r="FP26">
        <v>0</v>
      </c>
      <c r="FQ26">
        <v>0</v>
      </c>
      <c r="FR26">
        <v>0</v>
      </c>
      <c r="FS26">
        <v>11</v>
      </c>
      <c r="FT26">
        <v>0</v>
      </c>
      <c r="FU26">
        <v>0</v>
      </c>
      <c r="FV26">
        <v>0</v>
      </c>
      <c r="FW26">
        <v>0</v>
      </c>
      <c r="FX26">
        <v>0</v>
      </c>
      <c r="FY26">
        <v>0</v>
      </c>
      <c r="FZ26">
        <v>0</v>
      </c>
      <c r="GA26">
        <v>0</v>
      </c>
      <c r="GB26">
        <v>0</v>
      </c>
      <c r="GC26">
        <v>0</v>
      </c>
      <c r="GD26">
        <v>0</v>
      </c>
      <c r="GE26">
        <v>151.66999999999999</v>
      </c>
      <c r="GF26">
        <v>0</v>
      </c>
      <c r="GG26">
        <v>-16.079999999999998</v>
      </c>
      <c r="GH26">
        <v>0</v>
      </c>
      <c r="GI26">
        <v>0.3</v>
      </c>
      <c r="GJ26">
        <v>7.2</v>
      </c>
      <c r="GK26">
        <v>0</v>
      </c>
      <c r="GL26">
        <v>2400</v>
      </c>
      <c r="GM26">
        <v>12.83</v>
      </c>
      <c r="GN26">
        <v>539.52</v>
      </c>
      <c r="GO26">
        <v>0</v>
      </c>
      <c r="GP26">
        <v>0</v>
      </c>
      <c r="GQ26">
        <v>0.4</v>
      </c>
      <c r="GR26">
        <v>9.6</v>
      </c>
      <c r="GS26">
        <v>0</v>
      </c>
      <c r="GT26">
        <v>0</v>
      </c>
      <c r="GU26">
        <v>0</v>
      </c>
      <c r="GV26">
        <v>0</v>
      </c>
      <c r="GW26">
        <v>2400</v>
      </c>
      <c r="GX26">
        <v>0</v>
      </c>
      <c r="GY26">
        <v>2400</v>
      </c>
      <c r="GZ26">
        <v>0</v>
      </c>
      <c r="HA26">
        <v>2400</v>
      </c>
      <c r="HB26">
        <v>0</v>
      </c>
      <c r="HC26">
        <v>2400</v>
      </c>
      <c r="HD26">
        <v>0</v>
      </c>
      <c r="HE26">
        <v>2400</v>
      </c>
      <c r="HF26">
        <v>0</v>
      </c>
      <c r="HG26">
        <v>0</v>
      </c>
      <c r="HH26">
        <v>0</v>
      </c>
      <c r="HI26">
        <v>6.415</v>
      </c>
      <c r="HJ26">
        <v>0</v>
      </c>
      <c r="HK26">
        <v>0</v>
      </c>
      <c r="HL26">
        <v>0</v>
      </c>
      <c r="HM26">
        <v>0</v>
      </c>
      <c r="HN26">
        <v>0</v>
      </c>
      <c r="HO26">
        <v>0</v>
      </c>
      <c r="HP26">
        <v>0</v>
      </c>
      <c r="HQ26">
        <v>0</v>
      </c>
      <c r="HR26">
        <v>0</v>
      </c>
      <c r="HS26">
        <v>0</v>
      </c>
      <c r="HT26">
        <v>0</v>
      </c>
      <c r="HU26">
        <v>0</v>
      </c>
      <c r="HV26">
        <v>812.73</v>
      </c>
      <c r="HW26">
        <v>360.58</v>
      </c>
      <c r="HX26">
        <v>0</v>
      </c>
      <c r="HY26">
        <v>0</v>
      </c>
      <c r="HZ26">
        <v>0</v>
      </c>
      <c r="IA26">
        <v>151.66999999999999</v>
      </c>
      <c r="IB26">
        <v>2408.44</v>
      </c>
      <c r="IC26">
        <v>0</v>
      </c>
      <c r="ID26">
        <v>0</v>
      </c>
      <c r="IE26">
        <v>0</v>
      </c>
      <c r="IF26">
        <v>0</v>
      </c>
      <c r="IG26">
        <v>0</v>
      </c>
      <c r="IH26">
        <v>0</v>
      </c>
      <c r="II26">
        <v>0</v>
      </c>
      <c r="IJ26">
        <v>0</v>
      </c>
      <c r="IK26">
        <v>0</v>
      </c>
      <c r="IL26">
        <v>0</v>
      </c>
      <c r="IM26">
        <v>1</v>
      </c>
      <c r="IN26">
        <v>0</v>
      </c>
      <c r="IO26">
        <v>0</v>
      </c>
      <c r="IP26">
        <v>1763.84</v>
      </c>
      <c r="IQ26">
        <v>0</v>
      </c>
      <c r="IR26" s="7">
        <v>0</v>
      </c>
      <c r="IS26" s="7">
        <v>0</v>
      </c>
      <c r="IT26">
        <v>0</v>
      </c>
      <c r="IU26">
        <v>0</v>
      </c>
      <c r="IV26">
        <v>4816.88</v>
      </c>
      <c r="IW26">
        <v>0</v>
      </c>
      <c r="IX26">
        <v>0</v>
      </c>
      <c r="IY26">
        <v>0</v>
      </c>
      <c r="IZ26">
        <v>0</v>
      </c>
      <c r="JA26">
        <v>0.5</v>
      </c>
      <c r="JB26" s="7">
        <v>0</v>
      </c>
      <c r="JC26">
        <v>9.1999999999999993</v>
      </c>
      <c r="JD26">
        <v>0</v>
      </c>
      <c r="JE26">
        <v>8.4</v>
      </c>
      <c r="JF26">
        <v>8.4</v>
      </c>
      <c r="JG26">
        <v>0</v>
      </c>
      <c r="JH26">
        <v>0</v>
      </c>
      <c r="JI26">
        <v>0</v>
      </c>
      <c r="JJ26">
        <v>2400</v>
      </c>
      <c r="JK26">
        <v>0</v>
      </c>
      <c r="JL26">
        <v>0</v>
      </c>
      <c r="JM26">
        <v>0</v>
      </c>
      <c r="JN26">
        <v>0</v>
      </c>
      <c r="JO26">
        <v>3377</v>
      </c>
      <c r="JP26">
        <v>8.4</v>
      </c>
      <c r="JQ26">
        <v>8.4</v>
      </c>
      <c r="JR26">
        <v>0</v>
      </c>
      <c r="JS26">
        <v>0</v>
      </c>
      <c r="JT26">
        <v>2400</v>
      </c>
      <c r="JU26">
        <v>0</v>
      </c>
      <c r="JV26">
        <v>0</v>
      </c>
      <c r="JW26">
        <v>0</v>
      </c>
      <c r="JX26">
        <v>0</v>
      </c>
      <c r="JY26">
        <v>0</v>
      </c>
      <c r="JZ26">
        <v>0</v>
      </c>
      <c r="KA26">
        <v>0</v>
      </c>
      <c r="KB26">
        <v>0</v>
      </c>
      <c r="KC26">
        <v>0</v>
      </c>
      <c r="KD26">
        <v>0</v>
      </c>
      <c r="KE26">
        <v>0</v>
      </c>
      <c r="KF26">
        <v>0</v>
      </c>
      <c r="KG26">
        <v>0</v>
      </c>
      <c r="KH26">
        <v>0</v>
      </c>
      <c r="KI26" s="7">
        <v>0</v>
      </c>
      <c r="KJ26">
        <v>0</v>
      </c>
      <c r="KK26">
        <v>0</v>
      </c>
      <c r="KL26">
        <v>0</v>
      </c>
      <c r="KM26">
        <v>0</v>
      </c>
      <c r="KN26">
        <v>0</v>
      </c>
      <c r="KO26">
        <v>0</v>
      </c>
      <c r="KP26">
        <v>0</v>
      </c>
      <c r="KQ26">
        <v>0</v>
      </c>
      <c r="KR26">
        <v>0</v>
      </c>
      <c r="KS26">
        <v>0</v>
      </c>
      <c r="KT26">
        <v>0</v>
      </c>
      <c r="KU26">
        <v>0</v>
      </c>
      <c r="KV26">
        <v>0</v>
      </c>
      <c r="KW26">
        <v>0</v>
      </c>
      <c r="KX26">
        <v>0</v>
      </c>
      <c r="KY26">
        <v>0</v>
      </c>
      <c r="KZ26">
        <v>0</v>
      </c>
      <c r="LA26">
        <v>1</v>
      </c>
      <c r="LB26">
        <v>1</v>
      </c>
      <c r="LC26">
        <v>0</v>
      </c>
      <c r="LD26">
        <v>3377</v>
      </c>
      <c r="LE26">
        <v>3377</v>
      </c>
      <c r="LF26" s="7" t="s">
        <v>987</v>
      </c>
      <c r="LG26">
        <v>0</v>
      </c>
      <c r="LH26">
        <v>0</v>
      </c>
      <c r="LI26">
        <v>0</v>
      </c>
      <c r="LJ26">
        <v>0</v>
      </c>
      <c r="LK26">
        <v>0</v>
      </c>
      <c r="LL26">
        <v>0</v>
      </c>
      <c r="LM26">
        <v>0</v>
      </c>
      <c r="LN26">
        <v>0</v>
      </c>
      <c r="LO26" s="7">
        <v>0</v>
      </c>
      <c r="LP26" s="7">
        <v>0</v>
      </c>
      <c r="LQ26">
        <v>0</v>
      </c>
      <c r="LR26" s="2">
        <v>0</v>
      </c>
      <c r="LS26" s="2">
        <v>0</v>
      </c>
      <c r="LT26">
        <v>0</v>
      </c>
      <c r="LU26">
        <v>0</v>
      </c>
      <c r="LV26">
        <v>0</v>
      </c>
      <c r="LW26" s="2">
        <v>0</v>
      </c>
      <c r="LX26">
        <v>0</v>
      </c>
      <c r="LY26">
        <v>0</v>
      </c>
      <c r="LZ26">
        <v>0</v>
      </c>
      <c r="MA26">
        <v>0</v>
      </c>
      <c r="MB26">
        <v>0</v>
      </c>
      <c r="MC26">
        <v>2408.44</v>
      </c>
      <c r="MD26">
        <v>2400</v>
      </c>
      <c r="ME26">
        <v>0</v>
      </c>
      <c r="MF26">
        <v>0</v>
      </c>
      <c r="MG26">
        <v>0</v>
      </c>
      <c r="MH26">
        <v>0</v>
      </c>
      <c r="MI26">
        <v>0</v>
      </c>
      <c r="MJ26">
        <v>0</v>
      </c>
      <c r="MK26">
        <v>0</v>
      </c>
      <c r="ML26">
        <v>0</v>
      </c>
      <c r="MM26">
        <v>0</v>
      </c>
      <c r="MN26">
        <v>0</v>
      </c>
      <c r="MO26">
        <v>0</v>
      </c>
      <c r="MP26">
        <v>0</v>
      </c>
      <c r="MQ26">
        <v>0</v>
      </c>
      <c r="MR26">
        <v>0</v>
      </c>
      <c r="MS26">
        <v>0</v>
      </c>
      <c r="MT26">
        <v>0</v>
      </c>
      <c r="MU26">
        <v>0</v>
      </c>
      <c r="MV26">
        <v>38.4</v>
      </c>
      <c r="MW26">
        <v>0</v>
      </c>
      <c r="MX26">
        <v>2400</v>
      </c>
      <c r="MY26">
        <v>2400</v>
      </c>
      <c r="MZ26">
        <v>0</v>
      </c>
      <c r="NA26">
        <v>0</v>
      </c>
      <c r="NB26">
        <v>0</v>
      </c>
      <c r="NC26" s="3">
        <v>0</v>
      </c>
      <c r="ND26" s="3">
        <v>0</v>
      </c>
      <c r="NE26">
        <v>2400</v>
      </c>
      <c r="NF26" s="7">
        <v>0</v>
      </c>
      <c r="NG26" s="7">
        <v>0</v>
      </c>
      <c r="NH26" s="3">
        <v>0</v>
      </c>
      <c r="NI26" s="3">
        <v>0</v>
      </c>
      <c r="NJ26" s="3">
        <v>0</v>
      </c>
      <c r="NK26" s="3">
        <v>0</v>
      </c>
      <c r="NL26" s="3">
        <v>0</v>
      </c>
      <c r="NM26">
        <v>0</v>
      </c>
      <c r="NN26">
        <v>0</v>
      </c>
      <c r="NO26">
        <v>0</v>
      </c>
      <c r="NP26">
        <v>0</v>
      </c>
      <c r="NQ26">
        <v>0</v>
      </c>
      <c r="NR26" t="s">
        <v>975</v>
      </c>
      <c r="NS26" s="3" t="s">
        <v>976</v>
      </c>
      <c r="NT26">
        <v>0</v>
      </c>
      <c r="NU26">
        <v>19.78</v>
      </c>
      <c r="NV26">
        <v>0</v>
      </c>
      <c r="NW26">
        <v>23.736000000000001</v>
      </c>
      <c r="NX26">
        <v>0</v>
      </c>
      <c r="NY26" s="7">
        <v>0</v>
      </c>
      <c r="NZ26" s="7">
        <v>0</v>
      </c>
      <c r="OA26">
        <v>23.736000000000001</v>
      </c>
      <c r="OB26">
        <v>0</v>
      </c>
      <c r="OC26">
        <v>0</v>
      </c>
      <c r="OD26">
        <v>19.78</v>
      </c>
      <c r="OE26">
        <v>0</v>
      </c>
      <c r="OF26">
        <v>0</v>
      </c>
      <c r="OG26">
        <v>0</v>
      </c>
      <c r="OH26">
        <v>0</v>
      </c>
      <c r="OI26">
        <v>0</v>
      </c>
      <c r="OJ26">
        <v>0</v>
      </c>
      <c r="OK26">
        <v>21.5</v>
      </c>
      <c r="OL26">
        <v>0</v>
      </c>
      <c r="OM26">
        <v>-0.5</v>
      </c>
      <c r="ON26">
        <v>0</v>
      </c>
      <c r="OO26">
        <v>0</v>
      </c>
      <c r="OP26">
        <v>27.692</v>
      </c>
      <c r="OQ26">
        <v>0</v>
      </c>
      <c r="OR26">
        <v>0</v>
      </c>
      <c r="OS26">
        <v>31.648</v>
      </c>
      <c r="OT26">
        <v>0</v>
      </c>
      <c r="OU26">
        <v>0</v>
      </c>
      <c r="OV26">
        <v>27.692</v>
      </c>
      <c r="OW26">
        <v>0</v>
      </c>
      <c r="OX26">
        <v>0</v>
      </c>
      <c r="OY26">
        <v>31.648</v>
      </c>
      <c r="OZ26">
        <v>0</v>
      </c>
      <c r="PA26">
        <v>0</v>
      </c>
      <c r="PB26">
        <v>15.824</v>
      </c>
      <c r="PC26">
        <v>0</v>
      </c>
      <c r="PD26">
        <v>0</v>
      </c>
      <c r="PE26">
        <v>15.824</v>
      </c>
      <c r="PF26">
        <v>0</v>
      </c>
      <c r="PG26">
        <v>0</v>
      </c>
      <c r="PH26">
        <v>15.824</v>
      </c>
      <c r="PI26">
        <v>0</v>
      </c>
      <c r="PJ26">
        <v>0</v>
      </c>
      <c r="PK26">
        <v>110.768</v>
      </c>
      <c r="PL26">
        <v>0</v>
      </c>
      <c r="PM26">
        <v>1</v>
      </c>
      <c r="PN26">
        <v>0</v>
      </c>
      <c r="PO26">
        <v>2400</v>
      </c>
      <c r="PP26">
        <v>0</v>
      </c>
      <c r="PQ26">
        <v>0</v>
      </c>
      <c r="PR26">
        <v>0</v>
      </c>
      <c r="PS26">
        <v>0</v>
      </c>
      <c r="PT26">
        <v>7.2</v>
      </c>
      <c r="PU26">
        <v>0</v>
      </c>
      <c r="PV26">
        <v>0</v>
      </c>
      <c r="PW26">
        <v>0</v>
      </c>
      <c r="PX26">
        <v>0</v>
      </c>
      <c r="PY26">
        <v>0</v>
      </c>
      <c r="PZ26">
        <v>0</v>
      </c>
      <c r="QA26">
        <v>0</v>
      </c>
      <c r="QB26">
        <v>0</v>
      </c>
      <c r="QC26">
        <v>0</v>
      </c>
      <c r="QD26">
        <v>9.6999999999999993</v>
      </c>
      <c r="QE26">
        <v>0</v>
      </c>
      <c r="QF26">
        <v>0</v>
      </c>
      <c r="QG26">
        <v>0</v>
      </c>
      <c r="QH26">
        <v>0</v>
      </c>
      <c r="QI26">
        <v>0</v>
      </c>
      <c r="QJ26">
        <v>0</v>
      </c>
      <c r="QK26">
        <v>6.8</v>
      </c>
      <c r="QL26">
        <v>0</v>
      </c>
      <c r="QM26">
        <v>2.9</v>
      </c>
      <c r="QN26">
        <v>0</v>
      </c>
      <c r="QO26">
        <v>0</v>
      </c>
      <c r="QP26">
        <v>0</v>
      </c>
      <c r="QQ26">
        <v>0</v>
      </c>
      <c r="QR26">
        <v>0</v>
      </c>
      <c r="QS26">
        <v>0</v>
      </c>
      <c r="QT26">
        <v>0</v>
      </c>
      <c r="QU26">
        <v>0</v>
      </c>
      <c r="QV26">
        <v>9.6999999999999993</v>
      </c>
      <c r="QW26">
        <v>0</v>
      </c>
      <c r="QX26">
        <v>0</v>
      </c>
      <c r="QY26">
        <v>0</v>
      </c>
      <c r="QZ26">
        <v>0</v>
      </c>
      <c r="RA26">
        <v>0</v>
      </c>
      <c r="RB26">
        <v>9.6999999999999993</v>
      </c>
      <c r="RC26">
        <v>0</v>
      </c>
      <c r="RD26">
        <v>0</v>
      </c>
      <c r="RE26">
        <v>6.8</v>
      </c>
      <c r="RF26">
        <v>0</v>
      </c>
      <c r="RG26">
        <v>2.9</v>
      </c>
      <c r="RH26">
        <v>0</v>
      </c>
      <c r="RI26">
        <v>0</v>
      </c>
      <c r="RJ26">
        <v>0</v>
      </c>
      <c r="RK26">
        <v>0</v>
      </c>
      <c r="RL26">
        <v>0</v>
      </c>
      <c r="RM26">
        <v>0</v>
      </c>
      <c r="RN26">
        <v>0</v>
      </c>
      <c r="RO26">
        <v>0</v>
      </c>
      <c r="RP26">
        <v>0</v>
      </c>
      <c r="RQ26">
        <v>0</v>
      </c>
      <c r="RR26">
        <v>20</v>
      </c>
      <c r="RS26">
        <v>1486</v>
      </c>
      <c r="RT26">
        <v>3</v>
      </c>
      <c r="RU26">
        <v>0</v>
      </c>
      <c r="RV26">
        <v>0</v>
      </c>
      <c r="RW26">
        <v>0</v>
      </c>
      <c r="RX26">
        <v>15.824</v>
      </c>
      <c r="RY26">
        <v>0</v>
      </c>
      <c r="RZ26">
        <v>50</v>
      </c>
      <c r="SA26">
        <v>0</v>
      </c>
      <c r="SB26">
        <v>0</v>
      </c>
      <c r="SC26">
        <v>0</v>
      </c>
      <c r="SD26">
        <v>0</v>
      </c>
      <c r="SE26">
        <v>0</v>
      </c>
      <c r="SF26">
        <v>0</v>
      </c>
      <c r="SG26">
        <v>0</v>
      </c>
      <c r="SH26">
        <v>0</v>
      </c>
      <c r="SI26">
        <v>0</v>
      </c>
      <c r="SJ26">
        <v>0</v>
      </c>
      <c r="SK26">
        <v>0</v>
      </c>
      <c r="SL26">
        <v>0</v>
      </c>
      <c r="SM26">
        <v>0</v>
      </c>
      <c r="SN26">
        <v>0</v>
      </c>
      <c r="SO26">
        <v>0</v>
      </c>
      <c r="SP26">
        <v>0</v>
      </c>
      <c r="SQ26">
        <v>0</v>
      </c>
      <c r="SR26">
        <v>0</v>
      </c>
      <c r="SS26">
        <v>0</v>
      </c>
      <c r="ST26">
        <v>0</v>
      </c>
      <c r="SU26">
        <v>0</v>
      </c>
      <c r="SV26">
        <v>8</v>
      </c>
      <c r="SW26">
        <v>0</v>
      </c>
      <c r="SX26">
        <v>0</v>
      </c>
      <c r="SY26">
        <v>0</v>
      </c>
      <c r="SZ26">
        <v>0</v>
      </c>
      <c r="TA26">
        <v>0</v>
      </c>
      <c r="TB26">
        <v>0</v>
      </c>
      <c r="TC26">
        <v>0</v>
      </c>
      <c r="TD26">
        <v>0</v>
      </c>
      <c r="TE26">
        <v>0</v>
      </c>
      <c r="TF26">
        <v>0</v>
      </c>
      <c r="TG26">
        <v>0</v>
      </c>
      <c r="TH26">
        <v>0</v>
      </c>
      <c r="TI26">
        <v>0</v>
      </c>
      <c r="TJ26">
        <v>0</v>
      </c>
      <c r="TK26">
        <v>0</v>
      </c>
      <c r="TL26">
        <v>0</v>
      </c>
      <c r="TM26">
        <v>0</v>
      </c>
      <c r="TN26">
        <v>0</v>
      </c>
      <c r="TO26">
        <v>0</v>
      </c>
      <c r="TP26">
        <v>0</v>
      </c>
      <c r="TQ26">
        <v>0</v>
      </c>
      <c r="TR26">
        <v>1</v>
      </c>
      <c r="TS26" s="2">
        <v>43497</v>
      </c>
      <c r="TT26" s="2">
        <v>43524</v>
      </c>
      <c r="TU26">
        <v>0</v>
      </c>
      <c r="TV26">
        <v>0</v>
      </c>
      <c r="TW26">
        <v>0</v>
      </c>
      <c r="TX26">
        <v>0</v>
      </c>
      <c r="TY26">
        <v>0</v>
      </c>
      <c r="TZ26">
        <v>0</v>
      </c>
      <c r="UA26">
        <v>0</v>
      </c>
      <c r="UB26">
        <v>0</v>
      </c>
      <c r="UC26">
        <v>0</v>
      </c>
      <c r="UD26" t="s">
        <v>977</v>
      </c>
      <c r="UE26">
        <v>2400</v>
      </c>
      <c r="UF26">
        <v>0.4</v>
      </c>
      <c r="UG26">
        <v>9.6</v>
      </c>
      <c r="UH26">
        <v>0</v>
      </c>
      <c r="UI26">
        <v>0</v>
      </c>
      <c r="UJ26">
        <v>0</v>
      </c>
      <c r="UK26">
        <v>1</v>
      </c>
      <c r="UL26">
        <v>151.66999999999999</v>
      </c>
      <c r="UM26">
        <v>15.824</v>
      </c>
      <c r="UN26">
        <v>2400</v>
      </c>
      <c r="UO26">
        <v>0</v>
      </c>
      <c r="UP26">
        <v>1</v>
      </c>
      <c r="UQ26">
        <v>0</v>
      </c>
      <c r="UR26">
        <v>0</v>
      </c>
      <c r="US26">
        <v>0</v>
      </c>
      <c r="UT26">
        <v>0</v>
      </c>
      <c r="UU26">
        <v>0</v>
      </c>
      <c r="UV26">
        <v>0</v>
      </c>
      <c r="UW26">
        <v>0</v>
      </c>
      <c r="UX26">
        <v>0</v>
      </c>
      <c r="UY26">
        <v>0</v>
      </c>
      <c r="UZ26">
        <v>0</v>
      </c>
      <c r="VA26">
        <v>0</v>
      </c>
      <c r="VB26">
        <v>0</v>
      </c>
      <c r="VC26">
        <v>0</v>
      </c>
      <c r="VD26">
        <v>0</v>
      </c>
      <c r="VE26">
        <v>0</v>
      </c>
      <c r="VF26">
        <v>0</v>
      </c>
      <c r="VG26">
        <v>0</v>
      </c>
      <c r="VH26">
        <v>0</v>
      </c>
      <c r="VI26">
        <v>0</v>
      </c>
      <c r="VJ26">
        <v>0</v>
      </c>
      <c r="VK26">
        <v>0</v>
      </c>
      <c r="VL26">
        <v>0</v>
      </c>
      <c r="VM26">
        <v>0</v>
      </c>
      <c r="VN26">
        <v>0</v>
      </c>
      <c r="VO26">
        <v>15.824</v>
      </c>
      <c r="VP26">
        <v>0</v>
      </c>
      <c r="VQ26">
        <v>0</v>
      </c>
      <c r="VR26">
        <v>0</v>
      </c>
      <c r="VS26">
        <v>0</v>
      </c>
      <c r="VT26">
        <v>0</v>
      </c>
      <c r="VU26">
        <v>0</v>
      </c>
      <c r="VV26">
        <v>0</v>
      </c>
      <c r="VW26">
        <v>0</v>
      </c>
      <c r="VX26">
        <v>0</v>
      </c>
      <c r="VY26">
        <v>0</v>
      </c>
      <c r="VZ26">
        <v>0</v>
      </c>
      <c r="WA26">
        <v>0</v>
      </c>
      <c r="WB26">
        <v>0</v>
      </c>
      <c r="WC26">
        <v>0</v>
      </c>
      <c r="WD26">
        <v>3.956</v>
      </c>
      <c r="WE26">
        <v>0</v>
      </c>
      <c r="WF26">
        <v>0</v>
      </c>
      <c r="WG26">
        <v>3.956</v>
      </c>
      <c r="WH26">
        <v>0</v>
      </c>
      <c r="WI26">
        <v>0</v>
      </c>
      <c r="WJ26">
        <v>0</v>
      </c>
      <c r="WK26">
        <v>0</v>
      </c>
      <c r="WL26">
        <v>1</v>
      </c>
      <c r="WM26">
        <v>151.66999999999999</v>
      </c>
      <c r="WN26">
        <v>1521.25</v>
      </c>
      <c r="WO26">
        <v>1521.25</v>
      </c>
      <c r="WP26">
        <v>10.029999999999999</v>
      </c>
      <c r="WQ26">
        <v>539.52</v>
      </c>
      <c r="WR26">
        <v>151.66999999999999</v>
      </c>
      <c r="WS26">
        <v>27016</v>
      </c>
      <c r="WT26">
        <v>0</v>
      </c>
      <c r="WU26">
        <v>0</v>
      </c>
      <c r="WV26">
        <v>175.2</v>
      </c>
      <c r="WW26">
        <v>0</v>
      </c>
      <c r="WX26">
        <v>0</v>
      </c>
      <c r="WY26">
        <v>0</v>
      </c>
      <c r="WZ26">
        <v>0</v>
      </c>
      <c r="XA26">
        <v>0</v>
      </c>
      <c r="XB26">
        <v>0</v>
      </c>
      <c r="XC26">
        <v>0</v>
      </c>
      <c r="XD26">
        <v>0</v>
      </c>
      <c r="XE26">
        <v>0</v>
      </c>
      <c r="XF26">
        <v>0</v>
      </c>
      <c r="XG26">
        <v>0</v>
      </c>
      <c r="XH26">
        <v>0</v>
      </c>
      <c r="XI26">
        <v>0</v>
      </c>
      <c r="XJ26">
        <v>0</v>
      </c>
      <c r="XK26">
        <v>0</v>
      </c>
      <c r="XL26">
        <v>0</v>
      </c>
      <c r="XM26">
        <v>0</v>
      </c>
      <c r="XN26">
        <v>0</v>
      </c>
      <c r="XO26">
        <v>0</v>
      </c>
      <c r="XP26">
        <v>0</v>
      </c>
      <c r="XQ26">
        <v>0</v>
      </c>
      <c r="XR26">
        <v>0</v>
      </c>
      <c r="XS26">
        <v>0</v>
      </c>
      <c r="XT26">
        <v>0</v>
      </c>
      <c r="XU26">
        <v>0</v>
      </c>
      <c r="XV26">
        <v>0</v>
      </c>
      <c r="XW26">
        <v>0</v>
      </c>
      <c r="XX26">
        <v>0</v>
      </c>
      <c r="XY26">
        <v>0</v>
      </c>
      <c r="XZ26">
        <v>0</v>
      </c>
      <c r="YA26">
        <v>0</v>
      </c>
      <c r="YB26">
        <v>0</v>
      </c>
      <c r="YC26">
        <v>0</v>
      </c>
      <c r="YD26">
        <v>0</v>
      </c>
      <c r="YE26">
        <v>0</v>
      </c>
      <c r="YF26">
        <v>0</v>
      </c>
      <c r="YG26">
        <v>0</v>
      </c>
      <c r="YH26">
        <v>0</v>
      </c>
      <c r="YI26">
        <v>0</v>
      </c>
      <c r="YJ26">
        <v>0</v>
      </c>
      <c r="YK26">
        <v>0</v>
      </c>
      <c r="YL26">
        <v>0</v>
      </c>
      <c r="YM26">
        <v>0</v>
      </c>
      <c r="YN26">
        <v>0</v>
      </c>
      <c r="YO26">
        <v>0</v>
      </c>
      <c r="YP26" t="s">
        <v>979</v>
      </c>
      <c r="YQ26" t="s">
        <v>1164</v>
      </c>
      <c r="YR26" t="s">
        <v>1164</v>
      </c>
      <c r="YS26" t="s">
        <v>978</v>
      </c>
      <c r="YT26">
        <v>0</v>
      </c>
      <c r="YW26">
        <v>0</v>
      </c>
      <c r="YX26">
        <v>16.84</v>
      </c>
      <c r="YY26">
        <v>16.84</v>
      </c>
      <c r="YZ26">
        <v>3.62</v>
      </c>
      <c r="ZA26">
        <v>1.8</v>
      </c>
      <c r="ZB26">
        <v>0</v>
      </c>
      <c r="ZC26">
        <v>1.25</v>
      </c>
      <c r="ZD26">
        <v>0</v>
      </c>
      <c r="ZE26">
        <v>0</v>
      </c>
      <c r="ZF26">
        <v>0</v>
      </c>
      <c r="ZG26" t="s">
        <v>3720</v>
      </c>
    </row>
    <row r="27" spans="2:683" x14ac:dyDescent="0.25">
      <c r="B27">
        <v>1</v>
      </c>
      <c r="C27" t="s">
        <v>2159</v>
      </c>
      <c r="D27">
        <v>1</v>
      </c>
      <c r="E27" s="2">
        <v>43524</v>
      </c>
      <c r="F27" s="2">
        <v>43524</v>
      </c>
      <c r="G27">
        <v>4</v>
      </c>
      <c r="H27">
        <v>4</v>
      </c>
      <c r="I27" t="s">
        <v>971</v>
      </c>
      <c r="J27" s="2">
        <v>43497</v>
      </c>
      <c r="K27" s="7">
        <v>0</v>
      </c>
      <c r="L27" s="7">
        <v>0</v>
      </c>
      <c r="M27" s="7">
        <v>3377</v>
      </c>
      <c r="N27" s="7">
        <v>0</v>
      </c>
      <c r="O27" s="7">
        <v>0</v>
      </c>
      <c r="P27">
        <v>0</v>
      </c>
      <c r="Q27">
        <v>0</v>
      </c>
      <c r="R27">
        <v>9.6999999999999993</v>
      </c>
      <c r="S27">
        <v>0</v>
      </c>
      <c r="T27">
        <v>2000</v>
      </c>
      <c r="U27" s="7">
        <v>0</v>
      </c>
      <c r="V27">
        <v>10</v>
      </c>
      <c r="W27">
        <v>0</v>
      </c>
      <c r="X27">
        <v>0</v>
      </c>
      <c r="Y27">
        <v>0</v>
      </c>
      <c r="Z27">
        <v>0</v>
      </c>
      <c r="AA27">
        <v>0</v>
      </c>
      <c r="AB27">
        <v>0</v>
      </c>
      <c r="AC27">
        <v>0</v>
      </c>
      <c r="AD27">
        <v>0</v>
      </c>
      <c r="AE27">
        <v>0</v>
      </c>
      <c r="AF27">
        <v>0</v>
      </c>
      <c r="AG27">
        <v>0</v>
      </c>
      <c r="AH27">
        <v>0</v>
      </c>
      <c r="AI27">
        <v>2000</v>
      </c>
      <c r="AJ27">
        <v>2000</v>
      </c>
      <c r="AK27">
        <v>0</v>
      </c>
      <c r="AL27">
        <v>0</v>
      </c>
      <c r="AM27">
        <v>0</v>
      </c>
      <c r="AN27">
        <v>0</v>
      </c>
      <c r="AO27">
        <v>0</v>
      </c>
      <c r="AP27">
        <v>0</v>
      </c>
      <c r="AQ27">
        <v>35</v>
      </c>
      <c r="AR27">
        <v>0</v>
      </c>
      <c r="AS27">
        <v>0</v>
      </c>
      <c r="AT27">
        <v>0</v>
      </c>
      <c r="AU27">
        <v>0</v>
      </c>
      <c r="AV27" t="s">
        <v>3134</v>
      </c>
      <c r="AW27">
        <v>0</v>
      </c>
      <c r="AY27">
        <v>0</v>
      </c>
      <c r="AZ27">
        <v>0</v>
      </c>
      <c r="BA27">
        <v>0</v>
      </c>
      <c r="BB27">
        <v>0</v>
      </c>
      <c r="BC27">
        <v>1</v>
      </c>
      <c r="BD27">
        <v>6754</v>
      </c>
      <c r="BE27">
        <v>2014.26</v>
      </c>
      <c r="BF27">
        <v>658.16</v>
      </c>
      <c r="BG27">
        <v>695.76</v>
      </c>
      <c r="BH27">
        <v>27.97</v>
      </c>
      <c r="BI27">
        <v>65.05</v>
      </c>
      <c r="BJ27">
        <v>2000</v>
      </c>
      <c r="BK27">
        <v>0</v>
      </c>
      <c r="BL27">
        <v>1</v>
      </c>
      <c r="BM27">
        <v>0</v>
      </c>
      <c r="BN27">
        <v>178.63</v>
      </c>
      <c r="BO27">
        <v>85.61</v>
      </c>
      <c r="BP27">
        <v>235.63</v>
      </c>
      <c r="BQ27">
        <v>0</v>
      </c>
      <c r="BR27">
        <v>20</v>
      </c>
      <c r="BS27">
        <v>0</v>
      </c>
      <c r="BT27">
        <v>0</v>
      </c>
      <c r="BU27">
        <v>9</v>
      </c>
      <c r="BV27">
        <v>0</v>
      </c>
      <c r="BW27">
        <v>0</v>
      </c>
      <c r="BX27">
        <v>2000</v>
      </c>
      <c r="BY27">
        <v>20</v>
      </c>
      <c r="BZ27">
        <v>0</v>
      </c>
      <c r="CA27">
        <v>0</v>
      </c>
      <c r="CB27">
        <v>2000</v>
      </c>
      <c r="CC27">
        <v>0</v>
      </c>
      <c r="CD27">
        <v>0</v>
      </c>
      <c r="CE27">
        <v>4.25</v>
      </c>
      <c r="CF27">
        <v>4000</v>
      </c>
      <c r="CG27">
        <v>0</v>
      </c>
      <c r="CH27">
        <v>0</v>
      </c>
      <c r="CI27">
        <v>0.45</v>
      </c>
      <c r="CJ27">
        <v>0</v>
      </c>
      <c r="CK27">
        <v>4.25</v>
      </c>
      <c r="CL27">
        <v>0</v>
      </c>
      <c r="CM27">
        <v>0</v>
      </c>
      <c r="CN27">
        <v>0</v>
      </c>
      <c r="CO27">
        <v>0</v>
      </c>
      <c r="CP27">
        <v>4.25</v>
      </c>
      <c r="CQ27">
        <v>0</v>
      </c>
      <c r="CR27">
        <v>658.16</v>
      </c>
      <c r="CS27">
        <v>9.35</v>
      </c>
      <c r="CT27">
        <v>0</v>
      </c>
      <c r="CU27">
        <v>0</v>
      </c>
      <c r="CV27">
        <v>0</v>
      </c>
      <c r="CW27">
        <v>695.76</v>
      </c>
      <c r="CX27">
        <v>0</v>
      </c>
      <c r="CY27">
        <v>2014.26</v>
      </c>
      <c r="CZ27">
        <v>0</v>
      </c>
      <c r="DA27">
        <v>0</v>
      </c>
      <c r="DB27">
        <v>0</v>
      </c>
      <c r="DC27">
        <v>2000</v>
      </c>
      <c r="DD27">
        <v>2000</v>
      </c>
      <c r="DE27">
        <v>2000</v>
      </c>
      <c r="DF27">
        <v>2000</v>
      </c>
      <c r="DG27">
        <v>0</v>
      </c>
      <c r="DH27">
        <v>2000</v>
      </c>
      <c r="DI27">
        <v>0</v>
      </c>
      <c r="DJ27">
        <v>0</v>
      </c>
      <c r="DK27">
        <v>0</v>
      </c>
      <c r="DL27">
        <v>0</v>
      </c>
      <c r="DM27">
        <v>0</v>
      </c>
      <c r="DN27">
        <v>0</v>
      </c>
      <c r="DO27">
        <v>0</v>
      </c>
      <c r="DP27">
        <v>0</v>
      </c>
      <c r="DQ27">
        <v>0</v>
      </c>
      <c r="DR27">
        <v>0</v>
      </c>
      <c r="DS27">
        <v>0</v>
      </c>
      <c r="DT27">
        <v>0</v>
      </c>
      <c r="DU27">
        <v>4896.96</v>
      </c>
      <c r="DW27">
        <v>90</v>
      </c>
      <c r="DX27">
        <v>2000</v>
      </c>
      <c r="DY27">
        <v>30</v>
      </c>
      <c r="DZ27">
        <v>1606.4</v>
      </c>
      <c r="EA27">
        <v>2623</v>
      </c>
      <c r="EB27">
        <v>-623</v>
      </c>
      <c r="EC27">
        <v>30</v>
      </c>
      <c r="ED27">
        <v>150</v>
      </c>
      <c r="EE27">
        <v>2000</v>
      </c>
      <c r="EF27">
        <v>3377</v>
      </c>
      <c r="EG27">
        <v>0</v>
      </c>
      <c r="EH27">
        <v>0</v>
      </c>
      <c r="EI27">
        <v>3377</v>
      </c>
      <c r="EJ27">
        <v>0</v>
      </c>
      <c r="EK27">
        <v>0</v>
      </c>
      <c r="EL27">
        <v>50</v>
      </c>
      <c r="EM27">
        <v>3377</v>
      </c>
      <c r="EN27">
        <v>0</v>
      </c>
      <c r="EO27">
        <v>60</v>
      </c>
      <c r="EP27">
        <v>0</v>
      </c>
      <c r="EQ27">
        <v>4.8499999999999996</v>
      </c>
      <c r="ER27">
        <v>0</v>
      </c>
      <c r="ES27">
        <v>0</v>
      </c>
      <c r="ET27" s="3">
        <v>43526</v>
      </c>
      <c r="EU27" s="3">
        <v>43524</v>
      </c>
      <c r="EV27">
        <v>0</v>
      </c>
      <c r="EW27">
        <v>5.19</v>
      </c>
      <c r="EX27">
        <v>1</v>
      </c>
      <c r="EY27">
        <v>0</v>
      </c>
      <c r="EZ27">
        <v>3.46</v>
      </c>
      <c r="FA27">
        <v>1</v>
      </c>
      <c r="FB27" t="s">
        <v>3614</v>
      </c>
      <c r="FC27" t="s">
        <v>987</v>
      </c>
      <c r="FE27">
        <v>0</v>
      </c>
      <c r="FF27">
        <v>0</v>
      </c>
      <c r="FG27">
        <v>0</v>
      </c>
      <c r="FH27">
        <v>303.33999999999997</v>
      </c>
      <c r="FI27">
        <v>2000</v>
      </c>
      <c r="FJ27">
        <v>0</v>
      </c>
      <c r="FK27" s="7">
        <v>0</v>
      </c>
      <c r="FL27" s="7">
        <v>0</v>
      </c>
      <c r="FM27">
        <v>0</v>
      </c>
      <c r="FN27">
        <v>0</v>
      </c>
      <c r="FO27">
        <v>0</v>
      </c>
      <c r="FP27">
        <v>0</v>
      </c>
      <c r="FQ27">
        <v>0</v>
      </c>
      <c r="FR27">
        <v>0</v>
      </c>
      <c r="FS27">
        <v>11</v>
      </c>
      <c r="FT27">
        <v>0</v>
      </c>
      <c r="FU27">
        <v>0</v>
      </c>
      <c r="FV27">
        <v>0</v>
      </c>
      <c r="FW27">
        <v>0</v>
      </c>
      <c r="FX27">
        <v>0</v>
      </c>
      <c r="FY27">
        <v>0</v>
      </c>
      <c r="FZ27">
        <v>0</v>
      </c>
      <c r="GA27">
        <v>0</v>
      </c>
      <c r="GB27">
        <v>0</v>
      </c>
      <c r="GC27">
        <v>0</v>
      </c>
      <c r="GD27">
        <v>0</v>
      </c>
      <c r="GE27">
        <v>151.66999999999999</v>
      </c>
      <c r="GF27">
        <v>0</v>
      </c>
      <c r="GG27">
        <v>-412</v>
      </c>
      <c r="GH27">
        <v>0</v>
      </c>
      <c r="GI27">
        <v>0.3</v>
      </c>
      <c r="GJ27">
        <v>6</v>
      </c>
      <c r="GK27">
        <v>0</v>
      </c>
      <c r="GL27">
        <v>2000</v>
      </c>
      <c r="GM27">
        <v>10.268000000000001</v>
      </c>
      <c r="GN27">
        <v>502.87</v>
      </c>
      <c r="GO27">
        <v>0</v>
      </c>
      <c r="GP27">
        <v>0</v>
      </c>
      <c r="GQ27">
        <v>0.4</v>
      </c>
      <c r="GR27">
        <v>8</v>
      </c>
      <c r="GS27">
        <v>0</v>
      </c>
      <c r="GT27">
        <v>0</v>
      </c>
      <c r="GU27">
        <v>0</v>
      </c>
      <c r="GV27">
        <v>0</v>
      </c>
      <c r="GW27">
        <v>4000</v>
      </c>
      <c r="GX27">
        <v>0</v>
      </c>
      <c r="GY27">
        <v>2000</v>
      </c>
      <c r="GZ27">
        <v>0</v>
      </c>
      <c r="HA27">
        <v>4000</v>
      </c>
      <c r="HB27">
        <v>0</v>
      </c>
      <c r="HC27">
        <v>4000</v>
      </c>
      <c r="HD27">
        <v>0</v>
      </c>
      <c r="HE27">
        <v>4000</v>
      </c>
      <c r="HF27">
        <v>0</v>
      </c>
      <c r="HG27">
        <v>0</v>
      </c>
      <c r="HH27">
        <v>0</v>
      </c>
      <c r="HI27">
        <v>5.1340000000000003</v>
      </c>
      <c r="HJ27">
        <v>0</v>
      </c>
      <c r="HK27">
        <v>0</v>
      </c>
      <c r="HL27">
        <v>0</v>
      </c>
      <c r="HM27">
        <v>0</v>
      </c>
      <c r="HN27">
        <v>0</v>
      </c>
      <c r="HO27">
        <v>0</v>
      </c>
      <c r="HP27">
        <v>0</v>
      </c>
      <c r="HQ27">
        <v>0</v>
      </c>
      <c r="HR27">
        <v>0</v>
      </c>
      <c r="HS27">
        <v>0</v>
      </c>
      <c r="HT27">
        <v>0</v>
      </c>
      <c r="HU27">
        <v>0</v>
      </c>
      <c r="HV27">
        <v>478.47</v>
      </c>
      <c r="HW27">
        <v>294.63</v>
      </c>
      <c r="HX27">
        <v>0</v>
      </c>
      <c r="HY27">
        <v>0</v>
      </c>
      <c r="HZ27">
        <v>0</v>
      </c>
      <c r="IA27">
        <v>303.33999999999997</v>
      </c>
      <c r="IB27">
        <v>2008.44</v>
      </c>
      <c r="IC27">
        <v>0</v>
      </c>
      <c r="ID27">
        <v>0</v>
      </c>
      <c r="IE27">
        <v>0</v>
      </c>
      <c r="IF27">
        <v>0</v>
      </c>
      <c r="IG27">
        <v>0</v>
      </c>
      <c r="IH27">
        <v>0</v>
      </c>
      <c r="II27">
        <v>0</v>
      </c>
      <c r="IJ27">
        <v>0</v>
      </c>
      <c r="IK27">
        <v>0</v>
      </c>
      <c r="IL27">
        <v>0</v>
      </c>
      <c r="IM27">
        <v>1</v>
      </c>
      <c r="IN27">
        <v>0</v>
      </c>
      <c r="IO27">
        <v>0</v>
      </c>
      <c r="IP27">
        <v>1524.95</v>
      </c>
      <c r="IQ27">
        <v>0</v>
      </c>
      <c r="IR27" s="7">
        <v>0</v>
      </c>
      <c r="IS27" s="7">
        <v>0</v>
      </c>
      <c r="IT27">
        <v>0</v>
      </c>
      <c r="IU27">
        <v>0</v>
      </c>
      <c r="IV27">
        <v>6016.88</v>
      </c>
      <c r="IW27">
        <v>0</v>
      </c>
      <c r="IX27">
        <v>0</v>
      </c>
      <c r="IY27">
        <v>0</v>
      </c>
      <c r="IZ27">
        <v>0</v>
      </c>
      <c r="JA27">
        <v>0.5</v>
      </c>
      <c r="JB27" s="7">
        <v>0</v>
      </c>
      <c r="JC27">
        <v>9.1999999999999993</v>
      </c>
      <c r="JD27">
        <v>0</v>
      </c>
      <c r="JE27">
        <v>5.82</v>
      </c>
      <c r="JF27">
        <v>5.82</v>
      </c>
      <c r="JG27">
        <v>0</v>
      </c>
      <c r="JH27">
        <v>0</v>
      </c>
      <c r="JI27">
        <v>0</v>
      </c>
      <c r="JJ27">
        <v>2000</v>
      </c>
      <c r="JK27">
        <v>0</v>
      </c>
      <c r="JL27">
        <v>0</v>
      </c>
      <c r="JM27">
        <v>0</v>
      </c>
      <c r="JN27">
        <v>0</v>
      </c>
      <c r="JO27">
        <v>3377</v>
      </c>
      <c r="JP27">
        <v>5.82</v>
      </c>
      <c r="JQ27">
        <v>5.82</v>
      </c>
      <c r="JR27">
        <v>0</v>
      </c>
      <c r="JS27">
        <v>0</v>
      </c>
      <c r="JT27">
        <v>2000</v>
      </c>
      <c r="JU27">
        <v>0</v>
      </c>
      <c r="JV27">
        <v>0</v>
      </c>
      <c r="JW27">
        <v>0</v>
      </c>
      <c r="JX27">
        <v>0</v>
      </c>
      <c r="JY27">
        <v>0</v>
      </c>
      <c r="JZ27">
        <v>0</v>
      </c>
      <c r="KA27">
        <v>0</v>
      </c>
      <c r="KB27">
        <v>0</v>
      </c>
      <c r="KC27">
        <v>0</v>
      </c>
      <c r="KD27">
        <v>0</v>
      </c>
      <c r="KE27">
        <v>0</v>
      </c>
      <c r="KF27">
        <v>0</v>
      </c>
      <c r="KG27">
        <v>0</v>
      </c>
      <c r="KH27">
        <v>0</v>
      </c>
      <c r="KI27" s="7">
        <v>0</v>
      </c>
      <c r="KJ27">
        <v>0</v>
      </c>
      <c r="KK27">
        <v>0</v>
      </c>
      <c r="KL27">
        <v>0</v>
      </c>
      <c r="KM27">
        <v>0</v>
      </c>
      <c r="KN27">
        <v>0</v>
      </c>
      <c r="KO27">
        <v>0</v>
      </c>
      <c r="KP27">
        <v>0</v>
      </c>
      <c r="KQ27">
        <v>0</v>
      </c>
      <c r="KR27">
        <v>0</v>
      </c>
      <c r="KS27">
        <v>0</v>
      </c>
      <c r="KT27">
        <v>0</v>
      </c>
      <c r="KU27">
        <v>0</v>
      </c>
      <c r="KV27">
        <v>0</v>
      </c>
      <c r="KW27">
        <v>0</v>
      </c>
      <c r="KX27">
        <v>0</v>
      </c>
      <c r="KY27">
        <v>2000</v>
      </c>
      <c r="KZ27">
        <v>20</v>
      </c>
      <c r="LA27">
        <v>1</v>
      </c>
      <c r="LB27">
        <v>1</v>
      </c>
      <c r="LC27">
        <v>0</v>
      </c>
      <c r="LD27">
        <v>3377</v>
      </c>
      <c r="LE27">
        <v>3377</v>
      </c>
      <c r="LF27" s="7" t="s">
        <v>987</v>
      </c>
      <c r="LG27">
        <v>0</v>
      </c>
      <c r="LH27">
        <v>0</v>
      </c>
      <c r="LI27">
        <v>0</v>
      </c>
      <c r="LJ27">
        <v>0</v>
      </c>
      <c r="LK27">
        <v>0</v>
      </c>
      <c r="LL27">
        <v>0</v>
      </c>
      <c r="LM27">
        <v>0</v>
      </c>
      <c r="LN27">
        <v>0</v>
      </c>
      <c r="LO27" s="7">
        <v>0</v>
      </c>
      <c r="LP27" s="7">
        <v>0</v>
      </c>
      <c r="LQ27">
        <v>0</v>
      </c>
      <c r="LR27" s="2">
        <v>0</v>
      </c>
      <c r="LS27" s="2">
        <v>0</v>
      </c>
      <c r="LT27">
        <v>0</v>
      </c>
      <c r="LU27">
        <v>0</v>
      </c>
      <c r="LV27">
        <v>0</v>
      </c>
      <c r="LW27" s="2">
        <v>0</v>
      </c>
      <c r="LX27">
        <v>0</v>
      </c>
      <c r="LY27">
        <v>0</v>
      </c>
      <c r="LZ27">
        <v>0</v>
      </c>
      <c r="MA27">
        <v>0</v>
      </c>
      <c r="MB27">
        <v>0</v>
      </c>
      <c r="MC27">
        <v>2008.44</v>
      </c>
      <c r="MD27">
        <v>4000</v>
      </c>
      <c r="ME27">
        <v>0</v>
      </c>
      <c r="MF27">
        <v>0</v>
      </c>
      <c r="MG27">
        <v>0</v>
      </c>
      <c r="MH27">
        <v>0</v>
      </c>
      <c r="MI27">
        <v>0</v>
      </c>
      <c r="MJ27">
        <v>0</v>
      </c>
      <c r="MK27">
        <v>0</v>
      </c>
      <c r="ML27">
        <v>0</v>
      </c>
      <c r="MM27">
        <v>0</v>
      </c>
      <c r="MN27">
        <v>0</v>
      </c>
      <c r="MO27">
        <v>0</v>
      </c>
      <c r="MP27">
        <v>0</v>
      </c>
      <c r="MQ27">
        <v>0</v>
      </c>
      <c r="MR27">
        <v>0</v>
      </c>
      <c r="MS27">
        <v>0</v>
      </c>
      <c r="MT27">
        <v>0</v>
      </c>
      <c r="MU27">
        <v>0</v>
      </c>
      <c r="MV27">
        <v>34</v>
      </c>
      <c r="MW27">
        <v>0</v>
      </c>
      <c r="MX27">
        <v>4000</v>
      </c>
      <c r="MY27">
        <v>2000</v>
      </c>
      <c r="MZ27">
        <v>0</v>
      </c>
      <c r="NA27">
        <v>0</v>
      </c>
      <c r="NB27">
        <v>0</v>
      </c>
      <c r="NC27" s="3">
        <v>0</v>
      </c>
      <c r="ND27" s="3">
        <v>0</v>
      </c>
      <c r="NE27">
        <v>4000</v>
      </c>
      <c r="NF27" s="7">
        <v>0</v>
      </c>
      <c r="NG27" s="7">
        <v>0</v>
      </c>
      <c r="NH27" s="3">
        <v>0</v>
      </c>
      <c r="NI27" s="3">
        <v>0</v>
      </c>
      <c r="NJ27" s="3">
        <v>0</v>
      </c>
      <c r="NK27" s="3">
        <v>0</v>
      </c>
      <c r="NL27" s="3">
        <v>0</v>
      </c>
      <c r="NM27">
        <v>0</v>
      </c>
      <c r="NN27">
        <v>0</v>
      </c>
      <c r="NO27">
        <v>0</v>
      </c>
      <c r="NP27">
        <v>0</v>
      </c>
      <c r="NQ27">
        <v>0</v>
      </c>
      <c r="NR27" t="s">
        <v>975</v>
      </c>
      <c r="NS27" s="3" t="s">
        <v>976</v>
      </c>
      <c r="NT27">
        <v>0</v>
      </c>
      <c r="NU27">
        <v>16.484000000000002</v>
      </c>
      <c r="NV27">
        <v>0</v>
      </c>
      <c r="NW27">
        <v>19.780999999999999</v>
      </c>
      <c r="NX27">
        <v>0</v>
      </c>
      <c r="NY27" s="7">
        <v>0</v>
      </c>
      <c r="NZ27" s="7">
        <v>0</v>
      </c>
      <c r="OA27">
        <v>19.780999999999999</v>
      </c>
      <c r="OB27">
        <v>0</v>
      </c>
      <c r="OC27">
        <v>0</v>
      </c>
      <c r="OD27">
        <v>16.484000000000002</v>
      </c>
      <c r="OE27">
        <v>0</v>
      </c>
      <c r="OF27">
        <v>0</v>
      </c>
      <c r="OG27">
        <v>0</v>
      </c>
      <c r="OH27">
        <v>0</v>
      </c>
      <c r="OI27">
        <v>0</v>
      </c>
      <c r="OJ27">
        <v>0</v>
      </c>
      <c r="OK27">
        <v>21.5</v>
      </c>
      <c r="OL27">
        <v>0</v>
      </c>
      <c r="OM27">
        <v>-0.5</v>
      </c>
      <c r="ON27">
        <v>0</v>
      </c>
      <c r="OO27">
        <v>0</v>
      </c>
      <c r="OP27">
        <v>23.077000000000002</v>
      </c>
      <c r="OQ27">
        <v>0</v>
      </c>
      <c r="OR27">
        <v>0</v>
      </c>
      <c r="OS27">
        <v>26.373999999999999</v>
      </c>
      <c r="OT27">
        <v>0</v>
      </c>
      <c r="OU27">
        <v>0</v>
      </c>
      <c r="OV27">
        <v>23.077000000000002</v>
      </c>
      <c r="OW27">
        <v>0</v>
      </c>
      <c r="OX27">
        <v>0</v>
      </c>
      <c r="OY27">
        <v>26.373999999999999</v>
      </c>
      <c r="OZ27">
        <v>0</v>
      </c>
      <c r="PA27">
        <v>0</v>
      </c>
      <c r="PB27">
        <v>13.186999999999999</v>
      </c>
      <c r="PC27">
        <v>0</v>
      </c>
      <c r="PD27">
        <v>0</v>
      </c>
      <c r="PE27">
        <v>13.186999999999999</v>
      </c>
      <c r="PF27">
        <v>0</v>
      </c>
      <c r="PG27">
        <v>0</v>
      </c>
      <c r="PH27">
        <v>13.186999999999999</v>
      </c>
      <c r="PI27">
        <v>0</v>
      </c>
      <c r="PJ27">
        <v>0</v>
      </c>
      <c r="PK27">
        <v>92.308999999999997</v>
      </c>
      <c r="PL27">
        <v>0</v>
      </c>
      <c r="PM27">
        <v>1</v>
      </c>
      <c r="PN27">
        <v>0</v>
      </c>
      <c r="PO27">
        <v>2000</v>
      </c>
      <c r="PP27">
        <v>0</v>
      </c>
      <c r="PQ27">
        <v>0</v>
      </c>
      <c r="PR27">
        <v>0</v>
      </c>
      <c r="PS27">
        <v>0</v>
      </c>
      <c r="PT27">
        <v>6</v>
      </c>
      <c r="PU27">
        <v>0</v>
      </c>
      <c r="PV27">
        <v>0</v>
      </c>
      <c r="PW27">
        <v>0</v>
      </c>
      <c r="PX27">
        <v>0</v>
      </c>
      <c r="PY27">
        <v>0</v>
      </c>
      <c r="PZ27">
        <v>0</v>
      </c>
      <c r="QA27">
        <v>0</v>
      </c>
      <c r="QB27">
        <v>0</v>
      </c>
      <c r="QC27">
        <v>0</v>
      </c>
      <c r="QD27">
        <v>9.6999999999999993</v>
      </c>
      <c r="QE27">
        <v>0</v>
      </c>
      <c r="QF27">
        <v>0</v>
      </c>
      <c r="QG27">
        <v>0</v>
      </c>
      <c r="QH27">
        <v>0</v>
      </c>
      <c r="QI27">
        <v>0</v>
      </c>
      <c r="QJ27">
        <v>0</v>
      </c>
      <c r="QK27">
        <v>6.8</v>
      </c>
      <c r="QL27">
        <v>0</v>
      </c>
      <c r="QM27">
        <v>2.9</v>
      </c>
      <c r="QN27">
        <v>0</v>
      </c>
      <c r="QO27">
        <v>0</v>
      </c>
      <c r="QP27">
        <v>0</v>
      </c>
      <c r="QQ27">
        <v>0</v>
      </c>
      <c r="QR27">
        <v>0</v>
      </c>
      <c r="QS27">
        <v>0</v>
      </c>
      <c r="QT27">
        <v>0</v>
      </c>
      <c r="QU27">
        <v>0</v>
      </c>
      <c r="QV27">
        <v>9.6999999999999993</v>
      </c>
      <c r="QW27">
        <v>0</v>
      </c>
      <c r="QX27">
        <v>0</v>
      </c>
      <c r="QY27">
        <v>0</v>
      </c>
      <c r="QZ27">
        <v>0</v>
      </c>
      <c r="RA27">
        <v>0</v>
      </c>
      <c r="RB27">
        <v>9.6999999999999993</v>
      </c>
      <c r="RC27">
        <v>0</v>
      </c>
      <c r="RD27">
        <v>0</v>
      </c>
      <c r="RE27">
        <v>6.8</v>
      </c>
      <c r="RF27">
        <v>0</v>
      </c>
      <c r="RG27">
        <v>2.9</v>
      </c>
      <c r="RH27">
        <v>0</v>
      </c>
      <c r="RI27">
        <v>0</v>
      </c>
      <c r="RJ27">
        <v>0</v>
      </c>
      <c r="RK27">
        <v>0</v>
      </c>
      <c r="RL27">
        <v>0</v>
      </c>
      <c r="RM27">
        <v>0</v>
      </c>
      <c r="RN27">
        <v>0</v>
      </c>
      <c r="RO27">
        <v>0</v>
      </c>
      <c r="RP27">
        <v>0</v>
      </c>
      <c r="RQ27">
        <v>0</v>
      </c>
      <c r="RR27">
        <v>20</v>
      </c>
      <c r="RS27">
        <v>1486</v>
      </c>
      <c r="RT27">
        <v>3</v>
      </c>
      <c r="RU27">
        <v>0</v>
      </c>
      <c r="RV27">
        <v>0</v>
      </c>
      <c r="RW27">
        <v>0</v>
      </c>
      <c r="RX27">
        <v>13.186999999999999</v>
      </c>
      <c r="RY27">
        <v>0</v>
      </c>
      <c r="RZ27">
        <v>50</v>
      </c>
      <c r="SA27">
        <v>0</v>
      </c>
      <c r="SB27">
        <v>0</v>
      </c>
      <c r="SC27">
        <v>0</v>
      </c>
      <c r="SD27">
        <v>0</v>
      </c>
      <c r="SE27">
        <v>0</v>
      </c>
      <c r="SF27">
        <v>0</v>
      </c>
      <c r="SG27">
        <v>0</v>
      </c>
      <c r="SH27">
        <v>0</v>
      </c>
      <c r="SI27">
        <v>0</v>
      </c>
      <c r="SJ27">
        <v>0</v>
      </c>
      <c r="SK27">
        <v>0</v>
      </c>
      <c r="SL27">
        <v>0</v>
      </c>
      <c r="SM27">
        <v>0</v>
      </c>
      <c r="SN27">
        <v>0</v>
      </c>
      <c r="SO27">
        <v>0</v>
      </c>
      <c r="SP27">
        <v>0</v>
      </c>
      <c r="SQ27">
        <v>0</v>
      </c>
      <c r="SR27">
        <v>0</v>
      </c>
      <c r="SS27">
        <v>0</v>
      </c>
      <c r="ST27">
        <v>0</v>
      </c>
      <c r="SU27">
        <v>0</v>
      </c>
      <c r="SV27">
        <v>8</v>
      </c>
      <c r="SW27">
        <v>0</v>
      </c>
      <c r="SX27">
        <v>0</v>
      </c>
      <c r="SY27">
        <v>0</v>
      </c>
      <c r="SZ27">
        <v>0</v>
      </c>
      <c r="TA27">
        <v>0</v>
      </c>
      <c r="TB27">
        <v>0</v>
      </c>
      <c r="TC27">
        <v>0</v>
      </c>
      <c r="TD27">
        <v>0</v>
      </c>
      <c r="TE27">
        <v>0</v>
      </c>
      <c r="TF27">
        <v>0</v>
      </c>
      <c r="TG27">
        <v>0</v>
      </c>
      <c r="TH27">
        <v>0</v>
      </c>
      <c r="TI27">
        <v>0</v>
      </c>
      <c r="TJ27">
        <v>0</v>
      </c>
      <c r="TK27">
        <v>0</v>
      </c>
      <c r="TL27">
        <v>0</v>
      </c>
      <c r="TM27">
        <v>0</v>
      </c>
      <c r="TN27">
        <v>0</v>
      </c>
      <c r="TO27">
        <v>0</v>
      </c>
      <c r="TP27">
        <v>0</v>
      </c>
      <c r="TQ27">
        <v>0</v>
      </c>
      <c r="TR27">
        <v>1</v>
      </c>
      <c r="TS27" s="2">
        <v>43497</v>
      </c>
      <c r="TT27" s="2">
        <v>43524</v>
      </c>
      <c r="TU27">
        <v>0</v>
      </c>
      <c r="TV27">
        <v>0</v>
      </c>
      <c r="TW27">
        <v>0</v>
      </c>
      <c r="TX27">
        <v>0</v>
      </c>
      <c r="TY27">
        <v>0</v>
      </c>
      <c r="TZ27">
        <v>0</v>
      </c>
      <c r="UA27">
        <v>0</v>
      </c>
      <c r="UB27">
        <v>0</v>
      </c>
      <c r="UC27">
        <v>0</v>
      </c>
      <c r="UD27" t="s">
        <v>977</v>
      </c>
      <c r="UE27">
        <v>2000</v>
      </c>
      <c r="UF27">
        <v>0.4</v>
      </c>
      <c r="UG27">
        <v>8</v>
      </c>
      <c r="UH27">
        <v>0</v>
      </c>
      <c r="UI27">
        <v>0</v>
      </c>
      <c r="UJ27">
        <v>0</v>
      </c>
      <c r="UK27">
        <v>1</v>
      </c>
      <c r="UL27">
        <v>303.33999999999997</v>
      </c>
      <c r="UM27">
        <v>13.186999999999999</v>
      </c>
      <c r="UN27">
        <v>4000</v>
      </c>
      <c r="UO27">
        <v>0</v>
      </c>
      <c r="UP27">
        <v>1</v>
      </c>
      <c r="UQ27">
        <v>0</v>
      </c>
      <c r="UR27">
        <v>0</v>
      </c>
      <c r="US27">
        <v>0</v>
      </c>
      <c r="UT27">
        <v>0</v>
      </c>
      <c r="UU27">
        <v>0</v>
      </c>
      <c r="UV27">
        <v>0</v>
      </c>
      <c r="UW27">
        <v>0</v>
      </c>
      <c r="UX27">
        <v>0</v>
      </c>
      <c r="UY27">
        <v>0</v>
      </c>
      <c r="UZ27">
        <v>0</v>
      </c>
      <c r="VA27">
        <v>0</v>
      </c>
      <c r="VB27">
        <v>0</v>
      </c>
      <c r="VC27">
        <v>0</v>
      </c>
      <c r="VD27">
        <v>0</v>
      </c>
      <c r="VE27">
        <v>0</v>
      </c>
      <c r="VF27">
        <v>0</v>
      </c>
      <c r="VG27">
        <v>0</v>
      </c>
      <c r="VH27">
        <v>0</v>
      </c>
      <c r="VI27">
        <v>0</v>
      </c>
      <c r="VJ27">
        <v>0</v>
      </c>
      <c r="VK27">
        <v>0</v>
      </c>
      <c r="VL27">
        <v>0</v>
      </c>
      <c r="VM27">
        <v>0</v>
      </c>
      <c r="VN27">
        <v>0</v>
      </c>
      <c r="VO27">
        <v>13.186999999999999</v>
      </c>
      <c r="VP27">
        <v>0</v>
      </c>
      <c r="VQ27">
        <v>0</v>
      </c>
      <c r="VR27">
        <v>0</v>
      </c>
      <c r="VS27">
        <v>0</v>
      </c>
      <c r="VT27">
        <v>0</v>
      </c>
      <c r="VU27">
        <v>0</v>
      </c>
      <c r="VV27">
        <v>0</v>
      </c>
      <c r="VW27">
        <v>0</v>
      </c>
      <c r="VX27">
        <v>0</v>
      </c>
      <c r="VY27">
        <v>0</v>
      </c>
      <c r="VZ27">
        <v>0</v>
      </c>
      <c r="WA27">
        <v>0</v>
      </c>
      <c r="WB27">
        <v>0</v>
      </c>
      <c r="WC27">
        <v>0</v>
      </c>
      <c r="WD27">
        <v>3.2970000000000002</v>
      </c>
      <c r="WE27">
        <v>0</v>
      </c>
      <c r="WF27">
        <v>0</v>
      </c>
      <c r="WG27">
        <v>3.2970000000000002</v>
      </c>
      <c r="WH27">
        <v>0</v>
      </c>
      <c r="WI27">
        <v>0</v>
      </c>
      <c r="WJ27">
        <v>0</v>
      </c>
      <c r="WK27">
        <v>0</v>
      </c>
      <c r="WL27">
        <v>1</v>
      </c>
      <c r="WM27">
        <v>151.66999999999999</v>
      </c>
      <c r="WN27">
        <v>1521.25</v>
      </c>
      <c r="WO27">
        <v>3042.5</v>
      </c>
      <c r="WP27">
        <v>10.029999999999999</v>
      </c>
      <c r="WQ27">
        <v>845.93</v>
      </c>
      <c r="WR27">
        <v>151.66999999999999</v>
      </c>
      <c r="WS27">
        <v>27016</v>
      </c>
      <c r="WT27">
        <v>0</v>
      </c>
      <c r="WU27">
        <v>0</v>
      </c>
      <c r="WV27">
        <v>188.99</v>
      </c>
      <c r="WW27">
        <v>-623</v>
      </c>
      <c r="WX27">
        <v>0</v>
      </c>
      <c r="WY27">
        <v>0</v>
      </c>
      <c r="WZ27">
        <v>0</v>
      </c>
      <c r="XA27">
        <v>0</v>
      </c>
      <c r="XB27">
        <v>0</v>
      </c>
      <c r="XC27">
        <v>0</v>
      </c>
      <c r="XD27">
        <v>0</v>
      </c>
      <c r="XE27">
        <v>0</v>
      </c>
      <c r="XF27">
        <v>0</v>
      </c>
      <c r="XG27">
        <v>0</v>
      </c>
      <c r="XH27">
        <v>0</v>
      </c>
      <c r="XI27">
        <v>0</v>
      </c>
      <c r="XJ27">
        <v>0</v>
      </c>
      <c r="XK27">
        <v>0</v>
      </c>
      <c r="XL27">
        <v>0</v>
      </c>
      <c r="XM27">
        <v>0</v>
      </c>
      <c r="XN27">
        <v>0</v>
      </c>
      <c r="XO27">
        <v>0</v>
      </c>
      <c r="XP27">
        <v>0</v>
      </c>
      <c r="XQ27">
        <v>0</v>
      </c>
      <c r="XR27">
        <v>0</v>
      </c>
      <c r="XS27">
        <v>0</v>
      </c>
      <c r="XT27">
        <v>0</v>
      </c>
      <c r="XU27">
        <v>0</v>
      </c>
      <c r="XV27">
        <v>0</v>
      </c>
      <c r="XW27">
        <v>0</v>
      </c>
      <c r="XX27">
        <v>0</v>
      </c>
      <c r="XY27">
        <v>0</v>
      </c>
      <c r="XZ27">
        <v>0</v>
      </c>
      <c r="YA27">
        <v>0</v>
      </c>
      <c r="YB27">
        <v>0</v>
      </c>
      <c r="YC27">
        <v>0</v>
      </c>
      <c r="YD27">
        <v>0</v>
      </c>
      <c r="YE27">
        <v>0</v>
      </c>
      <c r="YF27">
        <v>0</v>
      </c>
      <c r="YG27">
        <v>0</v>
      </c>
      <c r="YH27">
        <v>0</v>
      </c>
      <c r="YI27">
        <v>0</v>
      </c>
      <c r="YJ27">
        <v>0</v>
      </c>
      <c r="YK27">
        <v>0</v>
      </c>
      <c r="YL27">
        <v>0</v>
      </c>
      <c r="YM27">
        <v>0</v>
      </c>
      <c r="YN27">
        <v>0</v>
      </c>
      <c r="YO27">
        <v>0</v>
      </c>
      <c r="YP27" t="s">
        <v>3629</v>
      </c>
      <c r="YQ27" t="s">
        <v>1164</v>
      </c>
      <c r="YR27" t="s">
        <v>1164</v>
      </c>
      <c r="YS27" t="s">
        <v>978</v>
      </c>
      <c r="YT27">
        <v>0</v>
      </c>
      <c r="YW27">
        <v>0</v>
      </c>
      <c r="YX27">
        <v>14.26</v>
      </c>
      <c r="YY27">
        <v>14.26</v>
      </c>
      <c r="YZ27">
        <v>3.62</v>
      </c>
      <c r="ZA27">
        <v>1.8</v>
      </c>
      <c r="ZB27">
        <v>0</v>
      </c>
      <c r="ZC27">
        <v>1.25</v>
      </c>
      <c r="ZD27">
        <v>0</v>
      </c>
      <c r="ZE27">
        <v>0</v>
      </c>
      <c r="ZF27">
        <v>0</v>
      </c>
      <c r="ZG27" t="s">
        <v>3720</v>
      </c>
    </row>
    <row r="28" spans="2:683" x14ac:dyDescent="0.25">
      <c r="B28">
        <v>1</v>
      </c>
      <c r="C28" t="s">
        <v>2160</v>
      </c>
      <c r="D28">
        <v>2</v>
      </c>
      <c r="E28" s="2">
        <v>43524</v>
      </c>
      <c r="F28" s="2">
        <v>43524</v>
      </c>
      <c r="G28">
        <v>4</v>
      </c>
      <c r="H28">
        <v>4</v>
      </c>
      <c r="I28" t="s">
        <v>971</v>
      </c>
      <c r="J28" s="2">
        <v>43497</v>
      </c>
      <c r="K28" s="7">
        <v>0</v>
      </c>
      <c r="L28" s="7">
        <v>0</v>
      </c>
      <c r="M28" s="7">
        <v>3377</v>
      </c>
      <c r="N28" s="7">
        <v>0</v>
      </c>
      <c r="O28" s="7">
        <v>0</v>
      </c>
      <c r="P28">
        <v>0</v>
      </c>
      <c r="Q28">
        <v>0</v>
      </c>
      <c r="R28">
        <v>9.6999999999999993</v>
      </c>
      <c r="S28">
        <v>0</v>
      </c>
      <c r="T28">
        <v>2400</v>
      </c>
      <c r="U28" s="7">
        <v>0</v>
      </c>
      <c r="V28">
        <v>10</v>
      </c>
      <c r="W28">
        <v>0</v>
      </c>
      <c r="X28">
        <v>0</v>
      </c>
      <c r="Y28">
        <v>0</v>
      </c>
      <c r="Z28">
        <v>0</v>
      </c>
      <c r="AA28">
        <v>0</v>
      </c>
      <c r="AB28">
        <v>0</v>
      </c>
      <c r="AC28">
        <v>0</v>
      </c>
      <c r="AD28">
        <v>0</v>
      </c>
      <c r="AE28">
        <v>0</v>
      </c>
      <c r="AF28">
        <v>0</v>
      </c>
      <c r="AG28">
        <v>0</v>
      </c>
      <c r="AH28">
        <v>0</v>
      </c>
      <c r="AI28">
        <v>2400</v>
      </c>
      <c r="AJ28">
        <v>2400</v>
      </c>
      <c r="AK28">
        <v>0</v>
      </c>
      <c r="AL28">
        <v>0</v>
      </c>
      <c r="AM28">
        <v>0</v>
      </c>
      <c r="AN28">
        <v>0</v>
      </c>
      <c r="AO28">
        <v>0</v>
      </c>
      <c r="AP28">
        <v>0</v>
      </c>
      <c r="AQ28">
        <v>35</v>
      </c>
      <c r="AR28">
        <v>0</v>
      </c>
      <c r="AS28">
        <v>0</v>
      </c>
      <c r="AT28">
        <v>0</v>
      </c>
      <c r="AU28">
        <v>0</v>
      </c>
      <c r="AV28" t="s">
        <v>3721</v>
      </c>
      <c r="AW28">
        <v>0</v>
      </c>
      <c r="AY28">
        <v>0</v>
      </c>
      <c r="AZ28">
        <v>0</v>
      </c>
      <c r="BA28">
        <v>0</v>
      </c>
      <c r="BB28">
        <v>0</v>
      </c>
      <c r="BC28">
        <v>1</v>
      </c>
      <c r="BD28">
        <v>6754</v>
      </c>
      <c r="BE28">
        <v>2416.84</v>
      </c>
      <c r="BF28">
        <v>658.17</v>
      </c>
      <c r="BG28">
        <v>1098.3399999999999</v>
      </c>
      <c r="BH28">
        <v>27.97</v>
      </c>
      <c r="BI28">
        <v>102.69</v>
      </c>
      <c r="BJ28">
        <v>2400</v>
      </c>
      <c r="BK28">
        <v>0</v>
      </c>
      <c r="BL28">
        <v>1</v>
      </c>
      <c r="BM28">
        <v>0</v>
      </c>
      <c r="BN28">
        <v>233.38</v>
      </c>
      <c r="BO28">
        <v>102.72</v>
      </c>
      <c r="BP28">
        <v>283.73</v>
      </c>
      <c r="BQ28">
        <v>10.56</v>
      </c>
      <c r="BR28">
        <v>24</v>
      </c>
      <c r="BS28">
        <v>0</v>
      </c>
      <c r="BT28">
        <v>0</v>
      </c>
      <c r="BU28">
        <v>10.8</v>
      </c>
      <c r="BV28">
        <v>2400</v>
      </c>
      <c r="BW28">
        <v>0</v>
      </c>
      <c r="BX28">
        <v>2400</v>
      </c>
      <c r="BY28">
        <v>20</v>
      </c>
      <c r="BZ28">
        <v>0</v>
      </c>
      <c r="CA28">
        <v>0</v>
      </c>
      <c r="CB28">
        <v>2400</v>
      </c>
      <c r="CC28">
        <v>0.44</v>
      </c>
      <c r="CD28">
        <v>0</v>
      </c>
      <c r="CE28">
        <v>4.25</v>
      </c>
      <c r="CF28">
        <v>2400</v>
      </c>
      <c r="CG28">
        <v>0</v>
      </c>
      <c r="CH28">
        <v>0</v>
      </c>
      <c r="CI28">
        <v>0.45</v>
      </c>
      <c r="CJ28">
        <v>0</v>
      </c>
      <c r="CK28">
        <v>4.25</v>
      </c>
      <c r="CL28">
        <v>0</v>
      </c>
      <c r="CM28">
        <v>0</v>
      </c>
      <c r="CN28">
        <v>0</v>
      </c>
      <c r="CO28">
        <v>0</v>
      </c>
      <c r="CP28">
        <v>4.25</v>
      </c>
      <c r="CQ28">
        <v>0</v>
      </c>
      <c r="CR28">
        <v>658.17</v>
      </c>
      <c r="CS28">
        <v>9.35</v>
      </c>
      <c r="CT28">
        <v>0</v>
      </c>
      <c r="CU28">
        <v>0</v>
      </c>
      <c r="CV28">
        <v>0</v>
      </c>
      <c r="CW28">
        <v>1098.3399999999999</v>
      </c>
      <c r="CX28">
        <v>0</v>
      </c>
      <c r="CY28">
        <v>2416.84</v>
      </c>
      <c r="CZ28">
        <v>0</v>
      </c>
      <c r="DA28">
        <v>0</v>
      </c>
      <c r="DB28">
        <v>0</v>
      </c>
      <c r="DC28">
        <v>2400</v>
      </c>
      <c r="DD28">
        <v>2400</v>
      </c>
      <c r="DE28">
        <v>2400</v>
      </c>
      <c r="DF28">
        <v>2400</v>
      </c>
      <c r="DG28">
        <v>0</v>
      </c>
      <c r="DH28">
        <v>2400</v>
      </c>
      <c r="DI28">
        <v>0</v>
      </c>
      <c r="DJ28">
        <v>0</v>
      </c>
      <c r="DK28">
        <v>0</v>
      </c>
      <c r="DL28">
        <v>0</v>
      </c>
      <c r="DM28">
        <v>0</v>
      </c>
      <c r="DN28">
        <v>0</v>
      </c>
      <c r="DO28">
        <v>0</v>
      </c>
      <c r="DP28">
        <v>0</v>
      </c>
      <c r="DQ28">
        <v>0</v>
      </c>
      <c r="DR28">
        <v>0</v>
      </c>
      <c r="DS28">
        <v>0</v>
      </c>
      <c r="DT28">
        <v>0</v>
      </c>
      <c r="DU28">
        <v>5770.66</v>
      </c>
      <c r="DW28">
        <v>30</v>
      </c>
      <c r="DX28">
        <v>2400</v>
      </c>
      <c r="DY28">
        <v>30</v>
      </c>
      <c r="DZ28">
        <v>1888.08</v>
      </c>
      <c r="EA28">
        <v>2400</v>
      </c>
      <c r="EB28">
        <v>0</v>
      </c>
      <c r="EC28">
        <v>30</v>
      </c>
      <c r="ED28">
        <v>112</v>
      </c>
      <c r="EE28">
        <v>2400</v>
      </c>
      <c r="EF28">
        <v>3377</v>
      </c>
      <c r="EG28">
        <v>0</v>
      </c>
      <c r="EH28">
        <v>0</v>
      </c>
      <c r="EI28">
        <v>3377</v>
      </c>
      <c r="EJ28">
        <v>0</v>
      </c>
      <c r="EK28">
        <v>0</v>
      </c>
      <c r="EL28">
        <v>60</v>
      </c>
      <c r="EM28">
        <v>3377</v>
      </c>
      <c r="EN28">
        <v>0</v>
      </c>
      <c r="EO28">
        <v>30</v>
      </c>
      <c r="EP28">
        <v>0</v>
      </c>
      <c r="EQ28">
        <v>4.8499999999999996</v>
      </c>
      <c r="ER28">
        <v>1</v>
      </c>
      <c r="ES28">
        <v>0</v>
      </c>
      <c r="ET28" s="3">
        <v>43526</v>
      </c>
      <c r="EU28" s="3">
        <v>43524</v>
      </c>
      <c r="EV28">
        <v>0</v>
      </c>
      <c r="EW28">
        <v>5.19</v>
      </c>
      <c r="EX28">
        <v>2</v>
      </c>
      <c r="EY28">
        <v>0</v>
      </c>
      <c r="EZ28">
        <v>3.46</v>
      </c>
      <c r="FA28">
        <v>2</v>
      </c>
      <c r="FB28" t="s">
        <v>973</v>
      </c>
      <c r="FC28" t="s">
        <v>987</v>
      </c>
      <c r="FE28">
        <v>0</v>
      </c>
      <c r="FF28">
        <v>0</v>
      </c>
      <c r="FG28">
        <v>0</v>
      </c>
      <c r="FH28">
        <v>151.66999999999999</v>
      </c>
      <c r="FI28">
        <v>2400</v>
      </c>
      <c r="FJ28">
        <v>0</v>
      </c>
      <c r="FK28" s="7">
        <v>0</v>
      </c>
      <c r="FL28" s="7">
        <v>0</v>
      </c>
      <c r="FM28">
        <v>0</v>
      </c>
      <c r="FN28">
        <v>0</v>
      </c>
      <c r="FO28">
        <v>0</v>
      </c>
      <c r="FP28">
        <v>0</v>
      </c>
      <c r="FQ28">
        <v>0</v>
      </c>
      <c r="FR28">
        <v>0</v>
      </c>
      <c r="FS28">
        <v>11</v>
      </c>
      <c r="FT28">
        <v>0</v>
      </c>
      <c r="FU28">
        <v>0</v>
      </c>
      <c r="FV28">
        <v>0</v>
      </c>
      <c r="FW28">
        <v>0</v>
      </c>
      <c r="FX28">
        <v>0</v>
      </c>
      <c r="FY28">
        <v>0</v>
      </c>
      <c r="FZ28">
        <v>0</v>
      </c>
      <c r="GA28">
        <v>0</v>
      </c>
      <c r="GB28">
        <v>0</v>
      </c>
      <c r="GC28">
        <v>0</v>
      </c>
      <c r="GD28">
        <v>0</v>
      </c>
      <c r="GE28">
        <v>151.66999999999999</v>
      </c>
      <c r="GF28">
        <v>0</v>
      </c>
      <c r="GG28">
        <v>-16.079999999999998</v>
      </c>
      <c r="GH28">
        <v>0</v>
      </c>
      <c r="GI28">
        <v>0.3</v>
      </c>
      <c r="GJ28">
        <v>7.2</v>
      </c>
      <c r="GK28">
        <v>0</v>
      </c>
      <c r="GL28">
        <v>2400</v>
      </c>
      <c r="GM28">
        <v>12.592000000000001</v>
      </c>
      <c r="GN28">
        <v>539.52</v>
      </c>
      <c r="GO28">
        <v>0</v>
      </c>
      <c r="GP28">
        <v>0</v>
      </c>
      <c r="GQ28">
        <v>0.4</v>
      </c>
      <c r="GR28">
        <v>9.6</v>
      </c>
      <c r="GS28">
        <v>0</v>
      </c>
      <c r="GT28">
        <v>0</v>
      </c>
      <c r="GU28">
        <v>0</v>
      </c>
      <c r="GV28">
        <v>0</v>
      </c>
      <c r="GW28">
        <v>2400</v>
      </c>
      <c r="GX28">
        <v>0</v>
      </c>
      <c r="GY28">
        <v>2400</v>
      </c>
      <c r="GZ28">
        <v>0</v>
      </c>
      <c r="HA28">
        <v>2400</v>
      </c>
      <c r="HB28">
        <v>0</v>
      </c>
      <c r="HC28">
        <v>2400</v>
      </c>
      <c r="HD28">
        <v>0</v>
      </c>
      <c r="HE28">
        <v>2400</v>
      </c>
      <c r="HF28">
        <v>0</v>
      </c>
      <c r="HG28">
        <v>0</v>
      </c>
      <c r="HH28">
        <v>0</v>
      </c>
      <c r="HI28">
        <v>6.2960000000000003</v>
      </c>
      <c r="HJ28">
        <v>0</v>
      </c>
      <c r="HK28">
        <v>0</v>
      </c>
      <c r="HL28">
        <v>0</v>
      </c>
      <c r="HM28">
        <v>0</v>
      </c>
      <c r="HN28">
        <v>0</v>
      </c>
      <c r="HO28">
        <v>0</v>
      </c>
      <c r="HP28">
        <v>0</v>
      </c>
      <c r="HQ28">
        <v>0</v>
      </c>
      <c r="HR28">
        <v>0</v>
      </c>
      <c r="HS28">
        <v>0</v>
      </c>
      <c r="HT28">
        <v>0</v>
      </c>
      <c r="HU28">
        <v>0</v>
      </c>
      <c r="HV28">
        <v>822.33</v>
      </c>
      <c r="HW28">
        <v>331.73</v>
      </c>
      <c r="HX28">
        <v>0</v>
      </c>
      <c r="HY28">
        <v>0</v>
      </c>
      <c r="HZ28">
        <v>0</v>
      </c>
      <c r="IA28">
        <v>151.66999999999999</v>
      </c>
      <c r="IB28">
        <v>2408.44</v>
      </c>
      <c r="IC28">
        <v>0</v>
      </c>
      <c r="ID28">
        <v>0</v>
      </c>
      <c r="IE28">
        <v>0</v>
      </c>
      <c r="IF28">
        <v>0</v>
      </c>
      <c r="IG28">
        <v>0</v>
      </c>
      <c r="IH28">
        <v>0</v>
      </c>
      <c r="II28">
        <v>0</v>
      </c>
      <c r="IJ28">
        <v>0</v>
      </c>
      <c r="IK28">
        <v>0</v>
      </c>
      <c r="IL28">
        <v>0</v>
      </c>
      <c r="IM28">
        <v>1</v>
      </c>
      <c r="IN28">
        <v>0</v>
      </c>
      <c r="IO28">
        <v>0</v>
      </c>
      <c r="IP28">
        <v>1730</v>
      </c>
      <c r="IQ28">
        <v>0</v>
      </c>
      <c r="IR28" s="7">
        <v>0</v>
      </c>
      <c r="IS28" s="7">
        <v>0</v>
      </c>
      <c r="IT28">
        <v>0</v>
      </c>
      <c r="IU28">
        <v>0</v>
      </c>
      <c r="IV28">
        <v>7225.16</v>
      </c>
      <c r="IW28">
        <v>0</v>
      </c>
      <c r="IX28">
        <v>0</v>
      </c>
      <c r="IY28">
        <v>0</v>
      </c>
      <c r="IZ28">
        <v>0</v>
      </c>
      <c r="JA28">
        <v>0.5</v>
      </c>
      <c r="JB28" s="7">
        <v>0</v>
      </c>
      <c r="JC28">
        <v>9.1999999999999993</v>
      </c>
      <c r="JD28">
        <v>0</v>
      </c>
      <c r="JE28">
        <v>8.4</v>
      </c>
      <c r="JF28">
        <v>8.4</v>
      </c>
      <c r="JG28">
        <v>0</v>
      </c>
      <c r="JH28">
        <v>0</v>
      </c>
      <c r="JI28">
        <v>0</v>
      </c>
      <c r="JJ28">
        <v>2400</v>
      </c>
      <c r="JK28">
        <v>0</v>
      </c>
      <c r="JL28">
        <v>0</v>
      </c>
      <c r="JM28">
        <v>0</v>
      </c>
      <c r="JN28">
        <v>0</v>
      </c>
      <c r="JO28">
        <v>3377</v>
      </c>
      <c r="JP28">
        <v>8.4</v>
      </c>
      <c r="JQ28">
        <v>8.4</v>
      </c>
      <c r="JR28">
        <v>0</v>
      </c>
      <c r="JS28">
        <v>0</v>
      </c>
      <c r="JT28">
        <v>2400</v>
      </c>
      <c r="JU28">
        <v>0</v>
      </c>
      <c r="JV28">
        <v>0</v>
      </c>
      <c r="JW28">
        <v>0</v>
      </c>
      <c r="JX28">
        <v>0</v>
      </c>
      <c r="JY28">
        <v>0</v>
      </c>
      <c r="JZ28">
        <v>0</v>
      </c>
      <c r="KA28">
        <v>0</v>
      </c>
      <c r="KB28">
        <v>0</v>
      </c>
      <c r="KC28">
        <v>0</v>
      </c>
      <c r="KD28">
        <v>0</v>
      </c>
      <c r="KE28">
        <v>0</v>
      </c>
      <c r="KF28">
        <v>0</v>
      </c>
      <c r="KG28">
        <v>0</v>
      </c>
      <c r="KH28">
        <v>0</v>
      </c>
      <c r="KI28" s="7">
        <v>0</v>
      </c>
      <c r="KJ28">
        <v>0</v>
      </c>
      <c r="KK28">
        <v>0</v>
      </c>
      <c r="KL28">
        <v>0</v>
      </c>
      <c r="KM28">
        <v>0</v>
      </c>
      <c r="KN28">
        <v>0</v>
      </c>
      <c r="KO28">
        <v>0</v>
      </c>
      <c r="KP28">
        <v>0</v>
      </c>
      <c r="KQ28">
        <v>0</v>
      </c>
      <c r="KR28">
        <v>0</v>
      </c>
      <c r="KS28">
        <v>0</v>
      </c>
      <c r="KT28">
        <v>0</v>
      </c>
      <c r="KU28">
        <v>0</v>
      </c>
      <c r="KV28">
        <v>0</v>
      </c>
      <c r="KW28">
        <v>0</v>
      </c>
      <c r="KX28">
        <v>0</v>
      </c>
      <c r="KY28">
        <v>0</v>
      </c>
      <c r="KZ28">
        <v>0</v>
      </c>
      <c r="LA28">
        <v>1</v>
      </c>
      <c r="LB28">
        <v>1</v>
      </c>
      <c r="LC28">
        <v>0</v>
      </c>
      <c r="LD28">
        <v>3377</v>
      </c>
      <c r="LE28">
        <v>3377</v>
      </c>
      <c r="LF28" s="7" t="s">
        <v>987</v>
      </c>
      <c r="LG28">
        <v>0</v>
      </c>
      <c r="LH28">
        <v>0</v>
      </c>
      <c r="LI28">
        <v>0</v>
      </c>
      <c r="LJ28">
        <v>0</v>
      </c>
      <c r="LK28">
        <v>0</v>
      </c>
      <c r="LL28">
        <v>0</v>
      </c>
      <c r="LM28">
        <v>0</v>
      </c>
      <c r="LN28">
        <v>0</v>
      </c>
      <c r="LO28" s="7">
        <v>0</v>
      </c>
      <c r="LP28" s="7">
        <v>0</v>
      </c>
      <c r="LQ28">
        <v>0</v>
      </c>
      <c r="LR28" s="2">
        <v>0</v>
      </c>
      <c r="LS28" s="2">
        <v>0</v>
      </c>
      <c r="LT28">
        <v>0</v>
      </c>
      <c r="LU28">
        <v>0</v>
      </c>
      <c r="LV28">
        <v>0</v>
      </c>
      <c r="LW28" s="2">
        <v>0</v>
      </c>
      <c r="LX28">
        <v>0</v>
      </c>
      <c r="LY28">
        <v>0</v>
      </c>
      <c r="LZ28">
        <v>0</v>
      </c>
      <c r="MA28">
        <v>0</v>
      </c>
      <c r="MB28">
        <v>0</v>
      </c>
      <c r="MC28">
        <v>2408.44</v>
      </c>
      <c r="MD28">
        <v>2400</v>
      </c>
      <c r="ME28">
        <v>0</v>
      </c>
      <c r="MF28">
        <v>0</v>
      </c>
      <c r="MG28">
        <v>0</v>
      </c>
      <c r="MH28">
        <v>0</v>
      </c>
      <c r="MI28">
        <v>0</v>
      </c>
      <c r="MJ28">
        <v>0</v>
      </c>
      <c r="MK28">
        <v>0</v>
      </c>
      <c r="ML28">
        <v>0</v>
      </c>
      <c r="MM28">
        <v>0</v>
      </c>
      <c r="MN28">
        <v>0</v>
      </c>
      <c r="MO28">
        <v>0</v>
      </c>
      <c r="MP28">
        <v>0</v>
      </c>
      <c r="MQ28">
        <v>0</v>
      </c>
      <c r="MR28">
        <v>0</v>
      </c>
      <c r="MS28">
        <v>0</v>
      </c>
      <c r="MT28">
        <v>1</v>
      </c>
      <c r="MU28">
        <v>0</v>
      </c>
      <c r="MV28">
        <v>48</v>
      </c>
      <c r="MW28">
        <v>0</v>
      </c>
      <c r="MX28">
        <v>2400</v>
      </c>
      <c r="MY28">
        <v>2400</v>
      </c>
      <c r="MZ28">
        <v>0</v>
      </c>
      <c r="NA28">
        <v>0</v>
      </c>
      <c r="NB28">
        <v>0</v>
      </c>
      <c r="NC28" s="3">
        <v>0</v>
      </c>
      <c r="ND28" s="3">
        <v>0</v>
      </c>
      <c r="NE28">
        <v>2400</v>
      </c>
      <c r="NF28" s="7">
        <v>0</v>
      </c>
      <c r="NG28" s="7">
        <v>0</v>
      </c>
      <c r="NH28" s="3">
        <v>0</v>
      </c>
      <c r="NI28" s="3">
        <v>0</v>
      </c>
      <c r="NJ28" s="3">
        <v>0</v>
      </c>
      <c r="NK28" s="3">
        <v>0</v>
      </c>
      <c r="NL28" s="3">
        <v>0</v>
      </c>
      <c r="NM28">
        <v>0</v>
      </c>
      <c r="NN28">
        <v>0</v>
      </c>
      <c r="NO28">
        <v>0</v>
      </c>
      <c r="NP28">
        <v>0</v>
      </c>
      <c r="NQ28">
        <v>0</v>
      </c>
      <c r="NR28" t="s">
        <v>975</v>
      </c>
      <c r="NS28" s="3" t="s">
        <v>976</v>
      </c>
      <c r="NT28">
        <v>0</v>
      </c>
      <c r="NU28">
        <v>19.78</v>
      </c>
      <c r="NV28">
        <v>0</v>
      </c>
      <c r="NW28">
        <v>23.736000000000001</v>
      </c>
      <c r="NX28">
        <v>0</v>
      </c>
      <c r="NY28" s="7">
        <v>0</v>
      </c>
      <c r="NZ28" s="7">
        <v>0</v>
      </c>
      <c r="OA28">
        <v>23.736000000000001</v>
      </c>
      <c r="OB28">
        <v>0</v>
      </c>
      <c r="OC28">
        <v>0</v>
      </c>
      <c r="OD28">
        <v>19.78</v>
      </c>
      <c r="OE28">
        <v>0</v>
      </c>
      <c r="OF28">
        <v>0</v>
      </c>
      <c r="OG28">
        <v>0</v>
      </c>
      <c r="OH28">
        <v>0</v>
      </c>
      <c r="OI28">
        <v>0</v>
      </c>
      <c r="OJ28">
        <v>0</v>
      </c>
      <c r="OK28">
        <v>21.5</v>
      </c>
      <c r="OL28">
        <v>0</v>
      </c>
      <c r="OM28">
        <v>-0.5</v>
      </c>
      <c r="ON28">
        <v>0</v>
      </c>
      <c r="OO28">
        <v>0</v>
      </c>
      <c r="OP28">
        <v>27.692</v>
      </c>
      <c r="OQ28">
        <v>0</v>
      </c>
      <c r="OR28">
        <v>0</v>
      </c>
      <c r="OS28">
        <v>31.648</v>
      </c>
      <c r="OT28">
        <v>0</v>
      </c>
      <c r="OU28">
        <v>0</v>
      </c>
      <c r="OV28">
        <v>27.692</v>
      </c>
      <c r="OW28">
        <v>0</v>
      </c>
      <c r="OX28">
        <v>0</v>
      </c>
      <c r="OY28">
        <v>31.648</v>
      </c>
      <c r="OZ28">
        <v>0</v>
      </c>
      <c r="PA28">
        <v>0</v>
      </c>
      <c r="PB28">
        <v>15.824</v>
      </c>
      <c r="PC28">
        <v>0</v>
      </c>
      <c r="PD28">
        <v>0</v>
      </c>
      <c r="PE28">
        <v>15.824</v>
      </c>
      <c r="PF28">
        <v>0</v>
      </c>
      <c r="PG28">
        <v>0</v>
      </c>
      <c r="PH28">
        <v>15.824</v>
      </c>
      <c r="PI28">
        <v>0</v>
      </c>
      <c r="PJ28">
        <v>0</v>
      </c>
      <c r="PK28">
        <v>110.768</v>
      </c>
      <c r="PL28">
        <v>0</v>
      </c>
      <c r="PM28">
        <v>1</v>
      </c>
      <c r="PN28">
        <v>0</v>
      </c>
      <c r="PO28">
        <v>2400</v>
      </c>
      <c r="PP28">
        <v>0</v>
      </c>
      <c r="PQ28">
        <v>0</v>
      </c>
      <c r="PR28">
        <v>0</v>
      </c>
      <c r="PS28">
        <v>0</v>
      </c>
      <c r="PT28">
        <v>7.2</v>
      </c>
      <c r="PU28">
        <v>0</v>
      </c>
      <c r="PV28">
        <v>0</v>
      </c>
      <c r="PW28">
        <v>0</v>
      </c>
      <c r="PX28">
        <v>0</v>
      </c>
      <c r="PY28">
        <v>0</v>
      </c>
      <c r="PZ28">
        <v>0</v>
      </c>
      <c r="QA28">
        <v>0</v>
      </c>
      <c r="QB28">
        <v>0</v>
      </c>
      <c r="QC28">
        <v>0</v>
      </c>
      <c r="QD28">
        <v>9.6999999999999993</v>
      </c>
      <c r="QE28">
        <v>0</v>
      </c>
      <c r="QF28">
        <v>0</v>
      </c>
      <c r="QG28">
        <v>0</v>
      </c>
      <c r="QH28">
        <v>0</v>
      </c>
      <c r="QI28">
        <v>0</v>
      </c>
      <c r="QJ28">
        <v>0</v>
      </c>
      <c r="QK28">
        <v>6.8</v>
      </c>
      <c r="QL28">
        <v>0</v>
      </c>
      <c r="QM28">
        <v>2.9</v>
      </c>
      <c r="QN28">
        <v>0</v>
      </c>
      <c r="QO28">
        <v>0</v>
      </c>
      <c r="QP28">
        <v>0</v>
      </c>
      <c r="QQ28">
        <v>0</v>
      </c>
      <c r="QR28">
        <v>0</v>
      </c>
      <c r="QS28">
        <v>0</v>
      </c>
      <c r="QT28">
        <v>0</v>
      </c>
      <c r="QU28">
        <v>0</v>
      </c>
      <c r="QV28">
        <v>9.6999999999999993</v>
      </c>
      <c r="QW28">
        <v>0</v>
      </c>
      <c r="QX28">
        <v>0</v>
      </c>
      <c r="QY28">
        <v>0</v>
      </c>
      <c r="QZ28">
        <v>0</v>
      </c>
      <c r="RA28">
        <v>0</v>
      </c>
      <c r="RB28">
        <v>9.6999999999999993</v>
      </c>
      <c r="RC28">
        <v>0</v>
      </c>
      <c r="RD28">
        <v>0</v>
      </c>
      <c r="RE28">
        <v>6.8</v>
      </c>
      <c r="RF28">
        <v>0</v>
      </c>
      <c r="RG28">
        <v>2.9</v>
      </c>
      <c r="RH28">
        <v>0</v>
      </c>
      <c r="RI28">
        <v>0</v>
      </c>
      <c r="RJ28">
        <v>0</v>
      </c>
      <c r="RK28">
        <v>0</v>
      </c>
      <c r="RL28">
        <v>0</v>
      </c>
      <c r="RM28">
        <v>0</v>
      </c>
      <c r="RN28">
        <v>0</v>
      </c>
      <c r="RO28">
        <v>0</v>
      </c>
      <c r="RP28">
        <v>0</v>
      </c>
      <c r="RQ28">
        <v>0</v>
      </c>
      <c r="RR28">
        <v>20</v>
      </c>
      <c r="RS28">
        <v>1486</v>
      </c>
      <c r="RT28">
        <v>3</v>
      </c>
      <c r="RU28">
        <v>0</v>
      </c>
      <c r="RV28">
        <v>0</v>
      </c>
      <c r="RW28">
        <v>0</v>
      </c>
      <c r="RX28">
        <v>15.824</v>
      </c>
      <c r="RY28">
        <v>0</v>
      </c>
      <c r="RZ28">
        <v>50</v>
      </c>
      <c r="SA28">
        <v>0</v>
      </c>
      <c r="SB28">
        <v>0</v>
      </c>
      <c r="SC28">
        <v>0</v>
      </c>
      <c r="SD28">
        <v>0</v>
      </c>
      <c r="SE28">
        <v>0</v>
      </c>
      <c r="SF28">
        <v>0</v>
      </c>
      <c r="SG28">
        <v>0</v>
      </c>
      <c r="SH28">
        <v>0</v>
      </c>
      <c r="SI28">
        <v>0</v>
      </c>
      <c r="SJ28">
        <v>0</v>
      </c>
      <c r="SK28">
        <v>0</v>
      </c>
      <c r="SL28">
        <v>0</v>
      </c>
      <c r="SM28">
        <v>0</v>
      </c>
      <c r="SN28">
        <v>0</v>
      </c>
      <c r="SO28">
        <v>0</v>
      </c>
      <c r="SP28">
        <v>0</v>
      </c>
      <c r="SQ28">
        <v>0</v>
      </c>
      <c r="SR28">
        <v>0</v>
      </c>
      <c r="SS28">
        <v>0</v>
      </c>
      <c r="ST28">
        <v>0</v>
      </c>
      <c r="SU28">
        <v>0</v>
      </c>
      <c r="SV28">
        <v>8</v>
      </c>
      <c r="SW28">
        <v>0</v>
      </c>
      <c r="SX28">
        <v>0</v>
      </c>
      <c r="SY28">
        <v>0</v>
      </c>
      <c r="SZ28">
        <v>0</v>
      </c>
      <c r="TA28">
        <v>0</v>
      </c>
      <c r="TB28">
        <v>0</v>
      </c>
      <c r="TC28">
        <v>0</v>
      </c>
      <c r="TD28">
        <v>0</v>
      </c>
      <c r="TE28">
        <v>0</v>
      </c>
      <c r="TF28">
        <v>0</v>
      </c>
      <c r="TG28">
        <v>0</v>
      </c>
      <c r="TH28">
        <v>0</v>
      </c>
      <c r="TI28">
        <v>0</v>
      </c>
      <c r="TJ28">
        <v>0</v>
      </c>
      <c r="TK28">
        <v>0</v>
      </c>
      <c r="TL28">
        <v>0</v>
      </c>
      <c r="TM28">
        <v>0</v>
      </c>
      <c r="TN28">
        <v>0</v>
      </c>
      <c r="TO28">
        <v>0</v>
      </c>
      <c r="TP28">
        <v>0</v>
      </c>
      <c r="TQ28">
        <v>0</v>
      </c>
      <c r="TR28">
        <v>1</v>
      </c>
      <c r="TS28" s="2">
        <v>43497</v>
      </c>
      <c r="TT28" s="2">
        <v>43524</v>
      </c>
      <c r="TU28">
        <v>0</v>
      </c>
      <c r="TV28">
        <v>0</v>
      </c>
      <c r="TW28">
        <v>0</v>
      </c>
      <c r="TX28">
        <v>0</v>
      </c>
      <c r="TY28">
        <v>0</v>
      </c>
      <c r="TZ28">
        <v>0</v>
      </c>
      <c r="UA28">
        <v>0</v>
      </c>
      <c r="UB28">
        <v>0</v>
      </c>
      <c r="UC28">
        <v>0</v>
      </c>
      <c r="UD28" t="s">
        <v>977</v>
      </c>
      <c r="UE28">
        <v>2400</v>
      </c>
      <c r="UF28">
        <v>0.20799999999999999</v>
      </c>
      <c r="UG28">
        <v>4.99</v>
      </c>
      <c r="UH28">
        <v>0</v>
      </c>
      <c r="UI28">
        <v>0</v>
      </c>
      <c r="UJ28">
        <v>0</v>
      </c>
      <c r="UK28">
        <v>1</v>
      </c>
      <c r="UL28">
        <v>151.66999999999999</v>
      </c>
      <c r="UM28">
        <v>15.824</v>
      </c>
      <c r="UN28">
        <v>2400</v>
      </c>
      <c r="UO28">
        <v>0</v>
      </c>
      <c r="UP28">
        <v>1</v>
      </c>
      <c r="UQ28">
        <v>0</v>
      </c>
      <c r="UR28">
        <v>0</v>
      </c>
      <c r="US28">
        <v>0</v>
      </c>
      <c r="UT28">
        <v>0</v>
      </c>
      <c r="UU28">
        <v>0</v>
      </c>
      <c r="UV28">
        <v>0</v>
      </c>
      <c r="UW28">
        <v>0</v>
      </c>
      <c r="UX28">
        <v>0</v>
      </c>
      <c r="UY28">
        <v>0</v>
      </c>
      <c r="UZ28">
        <v>0</v>
      </c>
      <c r="VA28">
        <v>0</v>
      </c>
      <c r="VB28">
        <v>0</v>
      </c>
      <c r="VC28">
        <v>0</v>
      </c>
      <c r="VD28">
        <v>0</v>
      </c>
      <c r="VE28">
        <v>0</v>
      </c>
      <c r="VF28">
        <v>0</v>
      </c>
      <c r="VG28">
        <v>0</v>
      </c>
      <c r="VH28">
        <v>0</v>
      </c>
      <c r="VI28">
        <v>0</v>
      </c>
      <c r="VJ28">
        <v>0</v>
      </c>
      <c r="VK28">
        <v>0</v>
      </c>
      <c r="VL28">
        <v>0</v>
      </c>
      <c r="VM28">
        <v>0</v>
      </c>
      <c r="VN28">
        <v>0</v>
      </c>
      <c r="VO28">
        <v>15.824</v>
      </c>
      <c r="VP28">
        <v>0</v>
      </c>
      <c r="VQ28">
        <v>0</v>
      </c>
      <c r="VR28">
        <v>0</v>
      </c>
      <c r="VS28">
        <v>0</v>
      </c>
      <c r="VT28">
        <v>0</v>
      </c>
      <c r="VU28">
        <v>0</v>
      </c>
      <c r="VV28">
        <v>0</v>
      </c>
      <c r="VW28">
        <v>0</v>
      </c>
      <c r="VX28">
        <v>0</v>
      </c>
      <c r="VY28">
        <v>0</v>
      </c>
      <c r="VZ28">
        <v>0</v>
      </c>
      <c r="WA28">
        <v>0</v>
      </c>
      <c r="WB28">
        <v>0</v>
      </c>
      <c r="WC28">
        <v>0</v>
      </c>
      <c r="WD28">
        <v>3.956</v>
      </c>
      <c r="WE28">
        <v>0</v>
      </c>
      <c r="WF28">
        <v>0</v>
      </c>
      <c r="WG28">
        <v>3.956</v>
      </c>
      <c r="WH28">
        <v>0</v>
      </c>
      <c r="WI28">
        <v>0</v>
      </c>
      <c r="WJ28">
        <v>0</v>
      </c>
      <c r="WK28">
        <v>0</v>
      </c>
      <c r="WL28">
        <v>1</v>
      </c>
      <c r="WM28">
        <v>151.66999999999999</v>
      </c>
      <c r="WN28">
        <v>1521.25</v>
      </c>
      <c r="WO28">
        <v>1521.25</v>
      </c>
      <c r="WP28">
        <v>10.029999999999999</v>
      </c>
      <c r="WQ28">
        <v>539.52</v>
      </c>
      <c r="WR28">
        <v>303.33999999999997</v>
      </c>
      <c r="WS28">
        <v>27016</v>
      </c>
      <c r="WT28">
        <v>0</v>
      </c>
      <c r="WU28">
        <v>0</v>
      </c>
      <c r="WV28">
        <v>211.2</v>
      </c>
      <c r="WW28">
        <v>0</v>
      </c>
      <c r="WX28">
        <v>0</v>
      </c>
      <c r="WY28">
        <v>0</v>
      </c>
      <c r="WZ28">
        <v>0</v>
      </c>
      <c r="XA28">
        <v>0</v>
      </c>
      <c r="XB28">
        <v>0</v>
      </c>
      <c r="XC28">
        <v>0</v>
      </c>
      <c r="XD28">
        <v>0</v>
      </c>
      <c r="XE28">
        <v>0</v>
      </c>
      <c r="XF28">
        <v>0</v>
      </c>
      <c r="XG28">
        <v>0</v>
      </c>
      <c r="XH28">
        <v>0</v>
      </c>
      <c r="XI28">
        <v>0</v>
      </c>
      <c r="XJ28">
        <v>0</v>
      </c>
      <c r="XK28">
        <v>0</v>
      </c>
      <c r="XL28">
        <v>0</v>
      </c>
      <c r="XM28">
        <v>0</v>
      </c>
      <c r="XN28">
        <v>0</v>
      </c>
      <c r="XO28">
        <v>0</v>
      </c>
      <c r="XP28">
        <v>0</v>
      </c>
      <c r="XQ28">
        <v>0</v>
      </c>
      <c r="XR28">
        <v>0</v>
      </c>
      <c r="XS28">
        <v>0</v>
      </c>
      <c r="XT28">
        <v>0</v>
      </c>
      <c r="XU28">
        <v>0</v>
      </c>
      <c r="XV28">
        <v>0</v>
      </c>
      <c r="XW28">
        <v>0</v>
      </c>
      <c r="XX28">
        <v>0</v>
      </c>
      <c r="XY28">
        <v>0</v>
      </c>
      <c r="XZ28">
        <v>0</v>
      </c>
      <c r="YA28">
        <v>0</v>
      </c>
      <c r="YB28">
        <v>0</v>
      </c>
      <c r="YC28">
        <v>0</v>
      </c>
      <c r="YD28">
        <v>0</v>
      </c>
      <c r="YE28">
        <v>0</v>
      </c>
      <c r="YF28">
        <v>0</v>
      </c>
      <c r="YG28">
        <v>0</v>
      </c>
      <c r="YH28">
        <v>0</v>
      </c>
      <c r="YI28">
        <v>0</v>
      </c>
      <c r="YJ28">
        <v>0</v>
      </c>
      <c r="YK28">
        <v>0</v>
      </c>
      <c r="YL28">
        <v>0</v>
      </c>
      <c r="YM28">
        <v>0</v>
      </c>
      <c r="YN28">
        <v>0</v>
      </c>
      <c r="YO28">
        <v>0</v>
      </c>
      <c r="YP28" t="s">
        <v>3581</v>
      </c>
      <c r="YQ28" t="s">
        <v>1164</v>
      </c>
      <c r="YR28" t="s">
        <v>1164</v>
      </c>
      <c r="YS28" t="s">
        <v>978</v>
      </c>
      <c r="YT28">
        <v>0</v>
      </c>
      <c r="YW28">
        <v>0</v>
      </c>
      <c r="YX28">
        <v>16.84</v>
      </c>
      <c r="YY28">
        <v>16.84</v>
      </c>
      <c r="YZ28">
        <v>3.62</v>
      </c>
      <c r="ZA28">
        <v>1.8</v>
      </c>
      <c r="ZB28">
        <v>0</v>
      </c>
      <c r="ZC28">
        <v>1.25</v>
      </c>
      <c r="ZD28">
        <v>0</v>
      </c>
      <c r="ZE28">
        <v>0</v>
      </c>
      <c r="ZF28">
        <v>0</v>
      </c>
      <c r="ZG28" t="s">
        <v>3720</v>
      </c>
    </row>
    <row r="29" spans="2:683" x14ac:dyDescent="0.25">
      <c r="B29">
        <v>1</v>
      </c>
      <c r="C29" t="s">
        <v>2161</v>
      </c>
      <c r="D29">
        <v>1</v>
      </c>
      <c r="E29" s="2">
        <v>43524</v>
      </c>
      <c r="F29" s="2">
        <v>43524</v>
      </c>
      <c r="G29">
        <v>4</v>
      </c>
      <c r="H29">
        <v>4</v>
      </c>
      <c r="I29" t="s">
        <v>971</v>
      </c>
      <c r="J29" s="2">
        <v>43497</v>
      </c>
      <c r="K29" s="7">
        <v>0</v>
      </c>
      <c r="L29" s="7">
        <v>0</v>
      </c>
      <c r="M29" s="7">
        <v>3377</v>
      </c>
      <c r="N29" s="7">
        <v>0</v>
      </c>
      <c r="O29" s="7">
        <v>0</v>
      </c>
      <c r="P29">
        <v>0</v>
      </c>
      <c r="Q29">
        <v>0</v>
      </c>
      <c r="R29">
        <v>9.6999999999999993</v>
      </c>
      <c r="S29">
        <v>0</v>
      </c>
      <c r="T29">
        <v>3400</v>
      </c>
      <c r="U29" s="7">
        <v>0</v>
      </c>
      <c r="V29">
        <v>10</v>
      </c>
      <c r="W29">
        <v>0</v>
      </c>
      <c r="X29">
        <v>0</v>
      </c>
      <c r="Y29">
        <v>0</v>
      </c>
      <c r="Z29">
        <v>0</v>
      </c>
      <c r="AA29">
        <v>0</v>
      </c>
      <c r="AB29">
        <v>0</v>
      </c>
      <c r="AC29">
        <v>0</v>
      </c>
      <c r="AD29">
        <v>0</v>
      </c>
      <c r="AE29">
        <v>0</v>
      </c>
      <c r="AF29">
        <v>0</v>
      </c>
      <c r="AG29">
        <v>0</v>
      </c>
      <c r="AH29">
        <v>0</v>
      </c>
      <c r="AI29">
        <v>3400</v>
      </c>
      <c r="AJ29">
        <v>3400</v>
      </c>
      <c r="AK29">
        <v>0</v>
      </c>
      <c r="AL29">
        <v>0</v>
      </c>
      <c r="AM29">
        <v>0</v>
      </c>
      <c r="AN29">
        <v>0</v>
      </c>
      <c r="AO29">
        <v>0</v>
      </c>
      <c r="AP29">
        <v>0</v>
      </c>
      <c r="AQ29">
        <v>35</v>
      </c>
      <c r="AR29">
        <v>0</v>
      </c>
      <c r="AS29">
        <v>0</v>
      </c>
      <c r="AT29">
        <v>0</v>
      </c>
      <c r="AU29">
        <v>0</v>
      </c>
      <c r="AV29" t="s">
        <v>3134</v>
      </c>
      <c r="AW29">
        <v>0</v>
      </c>
      <c r="AY29">
        <v>0</v>
      </c>
      <c r="AZ29">
        <v>0</v>
      </c>
      <c r="BA29">
        <v>0</v>
      </c>
      <c r="BB29">
        <v>0</v>
      </c>
      <c r="BC29">
        <v>1</v>
      </c>
      <c r="BD29">
        <v>6754</v>
      </c>
      <c r="BE29">
        <v>3460.91</v>
      </c>
      <c r="BF29">
        <v>658.16</v>
      </c>
      <c r="BG29">
        <v>2142.41</v>
      </c>
      <c r="BH29">
        <v>27.97</v>
      </c>
      <c r="BI29">
        <v>200.32</v>
      </c>
      <c r="BJ29">
        <v>3400</v>
      </c>
      <c r="BK29">
        <v>0</v>
      </c>
      <c r="BL29">
        <v>1</v>
      </c>
      <c r="BM29">
        <v>0</v>
      </c>
      <c r="BN29">
        <v>375.38</v>
      </c>
      <c r="BO29">
        <v>147.09</v>
      </c>
      <c r="BP29">
        <v>438.28</v>
      </c>
      <c r="BQ29">
        <v>0</v>
      </c>
      <c r="BR29">
        <v>34</v>
      </c>
      <c r="BS29">
        <v>0</v>
      </c>
      <c r="BT29">
        <v>0</v>
      </c>
      <c r="BU29">
        <v>15.3</v>
      </c>
      <c r="BV29">
        <v>0</v>
      </c>
      <c r="BW29">
        <v>0</v>
      </c>
      <c r="BX29">
        <v>3400</v>
      </c>
      <c r="BY29">
        <v>20</v>
      </c>
      <c r="BZ29">
        <v>0</v>
      </c>
      <c r="CA29">
        <v>0</v>
      </c>
      <c r="CB29">
        <v>3400</v>
      </c>
      <c r="CC29">
        <v>0</v>
      </c>
      <c r="CD29">
        <v>0</v>
      </c>
      <c r="CE29">
        <v>4.25</v>
      </c>
      <c r="CF29">
        <v>3400</v>
      </c>
      <c r="CG29">
        <v>0</v>
      </c>
      <c r="CH29">
        <v>0</v>
      </c>
      <c r="CI29">
        <v>0.45</v>
      </c>
      <c r="CJ29">
        <v>0</v>
      </c>
      <c r="CK29">
        <v>4.25</v>
      </c>
      <c r="CL29">
        <v>0</v>
      </c>
      <c r="CM29">
        <v>0</v>
      </c>
      <c r="CN29">
        <v>0</v>
      </c>
      <c r="CO29">
        <v>0</v>
      </c>
      <c r="CP29">
        <v>4.25</v>
      </c>
      <c r="CQ29">
        <v>0</v>
      </c>
      <c r="CR29">
        <v>658.16</v>
      </c>
      <c r="CS29">
        <v>9.35</v>
      </c>
      <c r="CT29">
        <v>0</v>
      </c>
      <c r="CU29">
        <v>0</v>
      </c>
      <c r="CV29">
        <v>0</v>
      </c>
      <c r="CW29">
        <v>2142.41</v>
      </c>
      <c r="CX29">
        <v>0</v>
      </c>
      <c r="CY29">
        <v>3460.91</v>
      </c>
      <c r="CZ29">
        <v>0</v>
      </c>
      <c r="DA29">
        <v>0</v>
      </c>
      <c r="DB29">
        <v>0</v>
      </c>
      <c r="DC29">
        <v>3400</v>
      </c>
      <c r="DD29">
        <v>3400</v>
      </c>
      <c r="DE29">
        <v>3400</v>
      </c>
      <c r="DF29">
        <v>3400</v>
      </c>
      <c r="DG29">
        <v>3400</v>
      </c>
      <c r="DH29">
        <v>3400</v>
      </c>
      <c r="DI29">
        <v>0</v>
      </c>
      <c r="DJ29">
        <v>0</v>
      </c>
      <c r="DK29">
        <v>0</v>
      </c>
      <c r="DL29">
        <v>0</v>
      </c>
      <c r="DM29">
        <v>0</v>
      </c>
      <c r="DN29">
        <v>0</v>
      </c>
      <c r="DO29">
        <v>0</v>
      </c>
      <c r="DP29">
        <v>0</v>
      </c>
      <c r="DQ29">
        <v>0</v>
      </c>
      <c r="DR29">
        <v>0</v>
      </c>
      <c r="DS29">
        <v>0</v>
      </c>
      <c r="DT29">
        <v>0</v>
      </c>
      <c r="DU29">
        <v>5554.08</v>
      </c>
      <c r="DW29">
        <v>90</v>
      </c>
      <c r="DX29">
        <v>0</v>
      </c>
      <c r="DY29">
        <v>30</v>
      </c>
      <c r="DZ29">
        <v>2712.41</v>
      </c>
      <c r="EA29">
        <v>0</v>
      </c>
      <c r="EB29">
        <v>0</v>
      </c>
      <c r="EC29">
        <v>30</v>
      </c>
      <c r="ED29">
        <v>112</v>
      </c>
      <c r="EE29">
        <v>0</v>
      </c>
      <c r="EF29">
        <v>0</v>
      </c>
      <c r="EG29">
        <v>0</v>
      </c>
      <c r="EH29">
        <v>0</v>
      </c>
      <c r="EI29">
        <v>3377</v>
      </c>
      <c r="EJ29">
        <v>0</v>
      </c>
      <c r="EK29">
        <v>0</v>
      </c>
      <c r="EL29">
        <v>25</v>
      </c>
      <c r="EM29">
        <v>3377</v>
      </c>
      <c r="EN29">
        <v>0</v>
      </c>
      <c r="EO29">
        <v>30</v>
      </c>
      <c r="EP29">
        <v>0</v>
      </c>
      <c r="EQ29">
        <v>4.8499999999999996</v>
      </c>
      <c r="ER29">
        <v>0</v>
      </c>
      <c r="ES29">
        <v>0</v>
      </c>
      <c r="ET29" s="3">
        <v>43526</v>
      </c>
      <c r="EU29" s="3">
        <v>43524</v>
      </c>
      <c r="EV29">
        <v>0</v>
      </c>
      <c r="EW29">
        <v>5.19</v>
      </c>
      <c r="EX29">
        <v>1</v>
      </c>
      <c r="EY29">
        <v>0</v>
      </c>
      <c r="EZ29">
        <v>3.46</v>
      </c>
      <c r="FA29">
        <v>1</v>
      </c>
      <c r="FB29" t="s">
        <v>973</v>
      </c>
      <c r="FC29" t="s">
        <v>987</v>
      </c>
      <c r="FE29">
        <v>0</v>
      </c>
      <c r="FF29">
        <v>0</v>
      </c>
      <c r="FG29">
        <v>0</v>
      </c>
      <c r="FH29">
        <v>151.66999999999999</v>
      </c>
      <c r="FI29">
        <v>3400</v>
      </c>
      <c r="FJ29">
        <v>0</v>
      </c>
      <c r="FK29" s="7">
        <v>0</v>
      </c>
      <c r="FL29" s="7">
        <v>0</v>
      </c>
      <c r="FM29">
        <v>0</v>
      </c>
      <c r="FN29">
        <v>0</v>
      </c>
      <c r="FO29">
        <v>0</v>
      </c>
      <c r="FP29">
        <v>0</v>
      </c>
      <c r="FQ29">
        <v>0</v>
      </c>
      <c r="FR29">
        <v>0</v>
      </c>
      <c r="FS29">
        <v>11</v>
      </c>
      <c r="FT29">
        <v>0</v>
      </c>
      <c r="FU29">
        <v>0</v>
      </c>
      <c r="FV29">
        <v>0</v>
      </c>
      <c r="FW29">
        <v>0</v>
      </c>
      <c r="FX29">
        <v>0</v>
      </c>
      <c r="FY29">
        <v>0</v>
      </c>
      <c r="FZ29">
        <v>0</v>
      </c>
      <c r="GA29">
        <v>0</v>
      </c>
      <c r="GB29">
        <v>0</v>
      </c>
      <c r="GC29">
        <v>0</v>
      </c>
      <c r="GD29">
        <v>0</v>
      </c>
      <c r="GE29">
        <v>151.66999999999999</v>
      </c>
      <c r="GF29">
        <v>0</v>
      </c>
      <c r="GG29">
        <v>0</v>
      </c>
      <c r="GH29">
        <v>0</v>
      </c>
      <c r="GI29">
        <v>0.3</v>
      </c>
      <c r="GJ29">
        <v>10.199999999999999</v>
      </c>
      <c r="GK29">
        <v>0</v>
      </c>
      <c r="GL29">
        <v>3400</v>
      </c>
      <c r="GM29">
        <v>15.71</v>
      </c>
      <c r="GN29">
        <v>762.35</v>
      </c>
      <c r="GO29">
        <v>0</v>
      </c>
      <c r="GP29">
        <v>0</v>
      </c>
      <c r="GQ29">
        <v>0.4</v>
      </c>
      <c r="GR29">
        <v>13.6</v>
      </c>
      <c r="GS29">
        <v>0</v>
      </c>
      <c r="GT29">
        <v>0</v>
      </c>
      <c r="GU29">
        <v>0</v>
      </c>
      <c r="GV29">
        <v>0</v>
      </c>
      <c r="GW29">
        <v>3400</v>
      </c>
      <c r="GX29">
        <v>0</v>
      </c>
      <c r="GY29">
        <v>3400</v>
      </c>
      <c r="GZ29">
        <v>0</v>
      </c>
      <c r="HA29">
        <v>3400</v>
      </c>
      <c r="HB29">
        <v>0</v>
      </c>
      <c r="HC29">
        <v>3400</v>
      </c>
      <c r="HD29">
        <v>0</v>
      </c>
      <c r="HE29">
        <v>3400</v>
      </c>
      <c r="HF29">
        <v>0</v>
      </c>
      <c r="HG29">
        <v>0</v>
      </c>
      <c r="HH29">
        <v>0</v>
      </c>
      <c r="HI29">
        <v>7.8550000000000004</v>
      </c>
      <c r="HJ29">
        <v>0</v>
      </c>
      <c r="HK29">
        <v>0</v>
      </c>
      <c r="HL29">
        <v>0</v>
      </c>
      <c r="HM29">
        <v>0</v>
      </c>
      <c r="HN29">
        <v>0</v>
      </c>
      <c r="HO29">
        <v>0</v>
      </c>
      <c r="HP29">
        <v>0</v>
      </c>
      <c r="HQ29">
        <v>0</v>
      </c>
      <c r="HR29">
        <v>0</v>
      </c>
      <c r="HS29">
        <v>0</v>
      </c>
      <c r="HT29">
        <v>0</v>
      </c>
      <c r="HU29">
        <v>0</v>
      </c>
      <c r="HV29">
        <v>1222.52</v>
      </c>
      <c r="HW29">
        <v>555.58000000000004</v>
      </c>
      <c r="HX29">
        <v>0</v>
      </c>
      <c r="HY29">
        <v>0</v>
      </c>
      <c r="HZ29">
        <v>0</v>
      </c>
      <c r="IA29">
        <v>151.66999999999999</v>
      </c>
      <c r="IB29">
        <v>3410.13</v>
      </c>
      <c r="IC29">
        <v>0</v>
      </c>
      <c r="ID29">
        <v>0</v>
      </c>
      <c r="IE29">
        <v>0</v>
      </c>
      <c r="IF29">
        <v>0</v>
      </c>
      <c r="IG29">
        <v>0</v>
      </c>
      <c r="IH29">
        <v>0</v>
      </c>
      <c r="II29">
        <v>0</v>
      </c>
      <c r="IJ29">
        <v>0</v>
      </c>
      <c r="IK29">
        <v>0</v>
      </c>
      <c r="IL29">
        <v>0</v>
      </c>
      <c r="IM29">
        <v>1</v>
      </c>
      <c r="IN29">
        <v>0</v>
      </c>
      <c r="IO29">
        <v>0</v>
      </c>
      <c r="IP29">
        <v>2418.34</v>
      </c>
      <c r="IQ29">
        <v>0</v>
      </c>
      <c r="IR29" s="7">
        <v>0</v>
      </c>
      <c r="IS29" s="7">
        <v>0</v>
      </c>
      <c r="IT29">
        <v>0</v>
      </c>
      <c r="IU29">
        <v>0</v>
      </c>
      <c r="IV29">
        <v>6820.26</v>
      </c>
      <c r="IW29">
        <v>0</v>
      </c>
      <c r="IX29">
        <v>0</v>
      </c>
      <c r="IY29">
        <v>0</v>
      </c>
      <c r="IZ29">
        <v>0</v>
      </c>
      <c r="JA29">
        <v>0.5</v>
      </c>
      <c r="JB29" s="7">
        <v>0</v>
      </c>
      <c r="JC29">
        <v>9.1999999999999993</v>
      </c>
      <c r="JD29">
        <v>0</v>
      </c>
      <c r="JE29">
        <v>50.78</v>
      </c>
      <c r="JF29">
        <v>3.5</v>
      </c>
      <c r="JG29">
        <v>0</v>
      </c>
      <c r="JH29">
        <v>0</v>
      </c>
      <c r="JI29">
        <v>0</v>
      </c>
      <c r="JJ29">
        <v>3400</v>
      </c>
      <c r="JK29">
        <v>0</v>
      </c>
      <c r="JL29">
        <v>0</v>
      </c>
      <c r="JM29">
        <v>0</v>
      </c>
      <c r="JN29">
        <v>0</v>
      </c>
      <c r="JO29">
        <v>3377</v>
      </c>
      <c r="JP29">
        <v>50.78</v>
      </c>
      <c r="JQ29">
        <v>3.5</v>
      </c>
      <c r="JR29">
        <v>0</v>
      </c>
      <c r="JS29">
        <v>0</v>
      </c>
      <c r="JT29">
        <v>3400</v>
      </c>
      <c r="JU29">
        <v>0</v>
      </c>
      <c r="JV29">
        <v>0</v>
      </c>
      <c r="JW29">
        <v>0</v>
      </c>
      <c r="JX29">
        <v>0</v>
      </c>
      <c r="JY29">
        <v>0</v>
      </c>
      <c r="JZ29">
        <v>0</v>
      </c>
      <c r="KA29">
        <v>0</v>
      </c>
      <c r="KB29">
        <v>0</v>
      </c>
      <c r="KC29">
        <v>0</v>
      </c>
      <c r="KD29">
        <v>0</v>
      </c>
      <c r="KE29">
        <v>0</v>
      </c>
      <c r="KF29">
        <v>0</v>
      </c>
      <c r="KG29">
        <v>0</v>
      </c>
      <c r="KH29">
        <v>0</v>
      </c>
      <c r="KI29" s="7">
        <v>0</v>
      </c>
      <c r="KJ29">
        <v>0</v>
      </c>
      <c r="KK29">
        <v>0</v>
      </c>
      <c r="KL29">
        <v>0</v>
      </c>
      <c r="KM29">
        <v>0</v>
      </c>
      <c r="KN29">
        <v>0</v>
      </c>
      <c r="KO29">
        <v>0</v>
      </c>
      <c r="KP29">
        <v>0</v>
      </c>
      <c r="KQ29">
        <v>0</v>
      </c>
      <c r="KR29">
        <v>0</v>
      </c>
      <c r="KS29">
        <v>0</v>
      </c>
      <c r="KT29">
        <v>0</v>
      </c>
      <c r="KU29">
        <v>0</v>
      </c>
      <c r="KV29">
        <v>0</v>
      </c>
      <c r="KW29">
        <v>0</v>
      </c>
      <c r="KX29">
        <v>0</v>
      </c>
      <c r="KY29">
        <v>0</v>
      </c>
      <c r="KZ29">
        <v>0</v>
      </c>
      <c r="LA29">
        <v>1</v>
      </c>
      <c r="LB29">
        <v>1</v>
      </c>
      <c r="LC29">
        <v>0</v>
      </c>
      <c r="LD29">
        <v>3377</v>
      </c>
      <c r="LE29">
        <v>3377</v>
      </c>
      <c r="LF29" s="7" t="s">
        <v>987</v>
      </c>
      <c r="LG29">
        <v>0</v>
      </c>
      <c r="LH29">
        <v>0</v>
      </c>
      <c r="LI29">
        <v>0</v>
      </c>
      <c r="LJ29">
        <v>0</v>
      </c>
      <c r="LK29">
        <v>0</v>
      </c>
      <c r="LL29">
        <v>0</v>
      </c>
      <c r="LM29">
        <v>0</v>
      </c>
      <c r="LN29">
        <v>0</v>
      </c>
      <c r="LO29" s="7">
        <v>0</v>
      </c>
      <c r="LP29" s="7">
        <v>0</v>
      </c>
      <c r="LQ29">
        <v>0</v>
      </c>
      <c r="LR29" s="2">
        <v>0</v>
      </c>
      <c r="LS29" s="2">
        <v>0</v>
      </c>
      <c r="LT29">
        <v>0</v>
      </c>
      <c r="LU29">
        <v>0</v>
      </c>
      <c r="LV29">
        <v>0</v>
      </c>
      <c r="LW29" s="2">
        <v>0</v>
      </c>
      <c r="LX29">
        <v>0</v>
      </c>
      <c r="LY29">
        <v>0</v>
      </c>
      <c r="LZ29">
        <v>0</v>
      </c>
      <c r="MA29">
        <v>0</v>
      </c>
      <c r="MB29">
        <v>0</v>
      </c>
      <c r="MC29">
        <v>3410.13</v>
      </c>
      <c r="MD29">
        <v>3400</v>
      </c>
      <c r="ME29">
        <v>0</v>
      </c>
      <c r="MF29">
        <v>0</v>
      </c>
      <c r="MG29">
        <v>0</v>
      </c>
      <c r="MH29">
        <v>0</v>
      </c>
      <c r="MI29">
        <v>0</v>
      </c>
      <c r="MJ29">
        <v>0</v>
      </c>
      <c r="MK29">
        <v>0</v>
      </c>
      <c r="ML29">
        <v>0</v>
      </c>
      <c r="MM29">
        <v>0</v>
      </c>
      <c r="MN29">
        <v>0</v>
      </c>
      <c r="MO29">
        <v>0</v>
      </c>
      <c r="MP29">
        <v>0</v>
      </c>
      <c r="MQ29">
        <v>0</v>
      </c>
      <c r="MR29">
        <v>0</v>
      </c>
      <c r="MS29">
        <v>0</v>
      </c>
      <c r="MT29">
        <v>0</v>
      </c>
      <c r="MU29">
        <v>0</v>
      </c>
      <c r="MV29">
        <v>54.4</v>
      </c>
      <c r="MW29">
        <v>0</v>
      </c>
      <c r="MX29">
        <v>3400</v>
      </c>
      <c r="MY29">
        <v>3400</v>
      </c>
      <c r="MZ29">
        <v>0</v>
      </c>
      <c r="NA29">
        <v>0</v>
      </c>
      <c r="NB29">
        <v>0</v>
      </c>
      <c r="NC29" s="3">
        <v>0</v>
      </c>
      <c r="ND29" s="3">
        <v>0</v>
      </c>
      <c r="NE29">
        <v>3400</v>
      </c>
      <c r="NF29" s="7">
        <v>0</v>
      </c>
      <c r="NG29" s="7">
        <v>0</v>
      </c>
      <c r="NH29" s="3">
        <v>0</v>
      </c>
      <c r="NI29" s="3">
        <v>0</v>
      </c>
      <c r="NJ29" s="3">
        <v>0</v>
      </c>
      <c r="NK29" s="3">
        <v>0</v>
      </c>
      <c r="NL29" s="3">
        <v>0</v>
      </c>
      <c r="NM29">
        <v>0</v>
      </c>
      <c r="NN29">
        <v>0</v>
      </c>
      <c r="NO29">
        <v>0</v>
      </c>
      <c r="NP29">
        <v>0</v>
      </c>
      <c r="NQ29">
        <v>0</v>
      </c>
      <c r="NR29" t="s">
        <v>975</v>
      </c>
      <c r="NS29" s="3" t="s">
        <v>976</v>
      </c>
      <c r="NT29">
        <v>0</v>
      </c>
      <c r="NU29">
        <v>28.021000000000001</v>
      </c>
      <c r="NV29">
        <v>0</v>
      </c>
      <c r="NW29">
        <v>33.625999999999998</v>
      </c>
      <c r="NX29">
        <v>0</v>
      </c>
      <c r="NY29" s="7">
        <v>0</v>
      </c>
      <c r="NZ29" s="7">
        <v>0</v>
      </c>
      <c r="OA29">
        <v>33.625999999999998</v>
      </c>
      <c r="OB29">
        <v>0</v>
      </c>
      <c r="OC29">
        <v>0</v>
      </c>
      <c r="OD29">
        <v>28.021000000000001</v>
      </c>
      <c r="OE29">
        <v>0</v>
      </c>
      <c r="OF29">
        <v>0</v>
      </c>
      <c r="OG29">
        <v>0</v>
      </c>
      <c r="OH29">
        <v>0</v>
      </c>
      <c r="OI29">
        <v>0</v>
      </c>
      <c r="OJ29">
        <v>0</v>
      </c>
      <c r="OK29">
        <v>21.5</v>
      </c>
      <c r="OL29">
        <v>0</v>
      </c>
      <c r="OM29">
        <v>-0.5</v>
      </c>
      <c r="ON29">
        <v>0</v>
      </c>
      <c r="OO29">
        <v>0</v>
      </c>
      <c r="OP29">
        <v>39.229999999999997</v>
      </c>
      <c r="OQ29">
        <v>0</v>
      </c>
      <c r="OR29">
        <v>0</v>
      </c>
      <c r="OS29">
        <v>44.834000000000003</v>
      </c>
      <c r="OT29">
        <v>0</v>
      </c>
      <c r="OU29">
        <v>0</v>
      </c>
      <c r="OV29">
        <v>39.229999999999997</v>
      </c>
      <c r="OW29">
        <v>0</v>
      </c>
      <c r="OX29">
        <v>0</v>
      </c>
      <c r="OY29">
        <v>44.834000000000003</v>
      </c>
      <c r="OZ29">
        <v>0</v>
      </c>
      <c r="PA29">
        <v>0</v>
      </c>
      <c r="PB29">
        <v>22.417000000000002</v>
      </c>
      <c r="PC29">
        <v>0</v>
      </c>
      <c r="PD29">
        <v>0</v>
      </c>
      <c r="PE29">
        <v>22.417000000000002</v>
      </c>
      <c r="PF29">
        <v>0</v>
      </c>
      <c r="PG29">
        <v>0</v>
      </c>
      <c r="PH29">
        <v>22.417000000000002</v>
      </c>
      <c r="PI29">
        <v>0</v>
      </c>
      <c r="PJ29">
        <v>0</v>
      </c>
      <c r="PK29">
        <v>156.91900000000001</v>
      </c>
      <c r="PL29">
        <v>0</v>
      </c>
      <c r="PM29">
        <v>1</v>
      </c>
      <c r="PN29">
        <v>0</v>
      </c>
      <c r="PO29">
        <v>3400</v>
      </c>
      <c r="PP29">
        <v>0</v>
      </c>
      <c r="PQ29">
        <v>0</v>
      </c>
      <c r="PR29">
        <v>0</v>
      </c>
      <c r="PS29">
        <v>0</v>
      </c>
      <c r="PT29">
        <v>10.199999999999999</v>
      </c>
      <c r="PU29">
        <v>0</v>
      </c>
      <c r="PV29">
        <v>0</v>
      </c>
      <c r="PW29">
        <v>0</v>
      </c>
      <c r="PX29">
        <v>0</v>
      </c>
      <c r="PY29">
        <v>0</v>
      </c>
      <c r="PZ29">
        <v>0</v>
      </c>
      <c r="QA29">
        <v>0</v>
      </c>
      <c r="QB29">
        <v>0</v>
      </c>
      <c r="QC29">
        <v>0</v>
      </c>
      <c r="QD29">
        <v>9.6999999999999993</v>
      </c>
      <c r="QE29">
        <v>0</v>
      </c>
      <c r="QF29">
        <v>0</v>
      </c>
      <c r="QG29">
        <v>0</v>
      </c>
      <c r="QH29">
        <v>0</v>
      </c>
      <c r="QI29">
        <v>0</v>
      </c>
      <c r="QJ29">
        <v>0</v>
      </c>
      <c r="QK29">
        <v>6.8</v>
      </c>
      <c r="QL29">
        <v>0</v>
      </c>
      <c r="QM29">
        <v>2.9</v>
      </c>
      <c r="QN29">
        <v>0</v>
      </c>
      <c r="QO29">
        <v>0</v>
      </c>
      <c r="QP29">
        <v>0</v>
      </c>
      <c r="QQ29">
        <v>0</v>
      </c>
      <c r="QR29">
        <v>0</v>
      </c>
      <c r="QS29">
        <v>0</v>
      </c>
      <c r="QT29">
        <v>0</v>
      </c>
      <c r="QU29">
        <v>0</v>
      </c>
      <c r="QV29">
        <v>9.6999999999999993</v>
      </c>
      <c r="QW29">
        <v>0</v>
      </c>
      <c r="QX29">
        <v>0</v>
      </c>
      <c r="QY29">
        <v>0</v>
      </c>
      <c r="QZ29">
        <v>0</v>
      </c>
      <c r="RA29">
        <v>0</v>
      </c>
      <c r="RB29">
        <v>9.6999999999999993</v>
      </c>
      <c r="RC29">
        <v>0</v>
      </c>
      <c r="RD29">
        <v>0</v>
      </c>
      <c r="RE29">
        <v>6.8</v>
      </c>
      <c r="RF29">
        <v>0</v>
      </c>
      <c r="RG29">
        <v>2.9</v>
      </c>
      <c r="RH29">
        <v>0</v>
      </c>
      <c r="RI29">
        <v>0</v>
      </c>
      <c r="RJ29">
        <v>0</v>
      </c>
      <c r="RK29">
        <v>0</v>
      </c>
      <c r="RL29">
        <v>0</v>
      </c>
      <c r="RM29">
        <v>0</v>
      </c>
      <c r="RN29">
        <v>0</v>
      </c>
      <c r="RO29">
        <v>0</v>
      </c>
      <c r="RP29">
        <v>0</v>
      </c>
      <c r="RQ29">
        <v>0</v>
      </c>
      <c r="RR29">
        <v>20</v>
      </c>
      <c r="RS29">
        <v>1486</v>
      </c>
      <c r="RT29">
        <v>3</v>
      </c>
      <c r="RU29">
        <v>0</v>
      </c>
      <c r="RV29">
        <v>0</v>
      </c>
      <c r="RW29">
        <v>0</v>
      </c>
      <c r="RX29">
        <v>22.417000000000002</v>
      </c>
      <c r="RY29">
        <v>0</v>
      </c>
      <c r="RZ29">
        <v>50</v>
      </c>
      <c r="SA29">
        <v>0</v>
      </c>
      <c r="SB29">
        <v>0</v>
      </c>
      <c r="SC29">
        <v>0</v>
      </c>
      <c r="SD29">
        <v>0</v>
      </c>
      <c r="SE29">
        <v>0</v>
      </c>
      <c r="SF29">
        <v>0</v>
      </c>
      <c r="SG29">
        <v>0</v>
      </c>
      <c r="SH29">
        <v>0</v>
      </c>
      <c r="SI29">
        <v>0</v>
      </c>
      <c r="SJ29">
        <v>0</v>
      </c>
      <c r="SK29">
        <v>0</v>
      </c>
      <c r="SL29">
        <v>0</v>
      </c>
      <c r="SM29">
        <v>0</v>
      </c>
      <c r="SN29">
        <v>0</v>
      </c>
      <c r="SO29">
        <v>0</v>
      </c>
      <c r="SP29">
        <v>0</v>
      </c>
      <c r="SQ29">
        <v>0</v>
      </c>
      <c r="SR29">
        <v>0</v>
      </c>
      <c r="SS29">
        <v>0</v>
      </c>
      <c r="ST29">
        <v>0</v>
      </c>
      <c r="SU29">
        <v>0</v>
      </c>
      <c r="SV29">
        <v>8</v>
      </c>
      <c r="SW29">
        <v>0</v>
      </c>
      <c r="SX29">
        <v>0</v>
      </c>
      <c r="SY29">
        <v>0</v>
      </c>
      <c r="SZ29">
        <v>0</v>
      </c>
      <c r="TA29">
        <v>0</v>
      </c>
      <c r="TB29">
        <v>0</v>
      </c>
      <c r="TC29">
        <v>0</v>
      </c>
      <c r="TD29">
        <v>0</v>
      </c>
      <c r="TE29">
        <v>0</v>
      </c>
      <c r="TF29">
        <v>0</v>
      </c>
      <c r="TG29">
        <v>0</v>
      </c>
      <c r="TH29">
        <v>0</v>
      </c>
      <c r="TI29">
        <v>0</v>
      </c>
      <c r="TJ29">
        <v>0</v>
      </c>
      <c r="TK29">
        <v>0</v>
      </c>
      <c r="TL29">
        <v>0</v>
      </c>
      <c r="TM29">
        <v>0</v>
      </c>
      <c r="TN29">
        <v>0</v>
      </c>
      <c r="TO29">
        <v>0</v>
      </c>
      <c r="TP29">
        <v>0</v>
      </c>
      <c r="TQ29">
        <v>0</v>
      </c>
      <c r="TR29">
        <v>1</v>
      </c>
      <c r="TS29" s="2">
        <v>43497</v>
      </c>
      <c r="TT29" s="2">
        <v>43524</v>
      </c>
      <c r="TU29">
        <v>0</v>
      </c>
      <c r="TV29">
        <v>0</v>
      </c>
      <c r="TW29">
        <v>0</v>
      </c>
      <c r="TX29">
        <v>0</v>
      </c>
      <c r="TY29">
        <v>0</v>
      </c>
      <c r="TZ29">
        <v>0</v>
      </c>
      <c r="UA29">
        <v>0</v>
      </c>
      <c r="UB29">
        <v>0</v>
      </c>
      <c r="UC29">
        <v>0</v>
      </c>
      <c r="UD29" t="s">
        <v>977</v>
      </c>
      <c r="UE29">
        <v>3400</v>
      </c>
      <c r="UF29">
        <v>0.4</v>
      </c>
      <c r="UG29">
        <v>13.6</v>
      </c>
      <c r="UH29">
        <v>0</v>
      </c>
      <c r="UI29">
        <v>0</v>
      </c>
      <c r="UJ29">
        <v>218</v>
      </c>
      <c r="UK29">
        <v>1</v>
      </c>
      <c r="UL29">
        <v>0</v>
      </c>
      <c r="UM29">
        <v>0</v>
      </c>
      <c r="UN29">
        <v>3400</v>
      </c>
      <c r="UO29">
        <v>0</v>
      </c>
      <c r="UP29">
        <v>1</v>
      </c>
      <c r="UQ29">
        <v>0</v>
      </c>
      <c r="UR29">
        <v>0</v>
      </c>
      <c r="US29">
        <v>0</v>
      </c>
      <c r="UT29">
        <v>0</v>
      </c>
      <c r="UU29">
        <v>0</v>
      </c>
      <c r="UV29">
        <v>0</v>
      </c>
      <c r="UW29">
        <v>0</v>
      </c>
      <c r="UX29">
        <v>0</v>
      </c>
      <c r="UY29">
        <v>0</v>
      </c>
      <c r="UZ29">
        <v>0</v>
      </c>
      <c r="VA29">
        <v>0</v>
      </c>
      <c r="VB29">
        <v>0</v>
      </c>
      <c r="VC29">
        <v>0</v>
      </c>
      <c r="VD29">
        <v>0</v>
      </c>
      <c r="VE29">
        <v>0</v>
      </c>
      <c r="VF29">
        <v>0</v>
      </c>
      <c r="VG29">
        <v>0</v>
      </c>
      <c r="VH29">
        <v>0</v>
      </c>
      <c r="VI29">
        <v>0</v>
      </c>
      <c r="VJ29">
        <v>0</v>
      </c>
      <c r="VK29">
        <v>0</v>
      </c>
      <c r="VL29">
        <v>0</v>
      </c>
      <c r="VM29">
        <v>0</v>
      </c>
      <c r="VN29">
        <v>0</v>
      </c>
      <c r="VO29">
        <v>22.417000000000002</v>
      </c>
      <c r="VP29">
        <v>0</v>
      </c>
      <c r="VQ29">
        <v>0</v>
      </c>
      <c r="VR29">
        <v>0</v>
      </c>
      <c r="VS29">
        <v>0</v>
      </c>
      <c r="VT29">
        <v>0</v>
      </c>
      <c r="VU29">
        <v>0</v>
      </c>
      <c r="VV29">
        <v>0</v>
      </c>
      <c r="VW29">
        <v>0</v>
      </c>
      <c r="VX29">
        <v>0</v>
      </c>
      <c r="VY29">
        <v>0</v>
      </c>
      <c r="VZ29">
        <v>0</v>
      </c>
      <c r="WA29">
        <v>0</v>
      </c>
      <c r="WB29">
        <v>0</v>
      </c>
      <c r="WC29">
        <v>0</v>
      </c>
      <c r="WD29">
        <v>5.6040000000000001</v>
      </c>
      <c r="WE29">
        <v>0</v>
      </c>
      <c r="WF29">
        <v>0</v>
      </c>
      <c r="WG29">
        <v>5.6040000000000001</v>
      </c>
      <c r="WH29">
        <v>0</v>
      </c>
      <c r="WI29">
        <v>0</v>
      </c>
      <c r="WJ29">
        <v>0</v>
      </c>
      <c r="WK29">
        <v>0</v>
      </c>
      <c r="WL29">
        <v>1</v>
      </c>
      <c r="WM29">
        <v>151.66999999999999</v>
      </c>
      <c r="WN29">
        <v>1542.48</v>
      </c>
      <c r="WO29">
        <v>1542.48</v>
      </c>
      <c r="WP29">
        <v>10.029999999999999</v>
      </c>
      <c r="WQ29">
        <v>762.35</v>
      </c>
      <c r="WR29">
        <v>151.66999999999999</v>
      </c>
      <c r="WS29">
        <v>27016</v>
      </c>
      <c r="WT29">
        <v>0</v>
      </c>
      <c r="WU29">
        <v>0</v>
      </c>
      <c r="WV29">
        <v>246.61</v>
      </c>
      <c r="WW29">
        <v>23</v>
      </c>
      <c r="WX29">
        <v>0</v>
      </c>
      <c r="WY29">
        <v>0</v>
      </c>
      <c r="WZ29">
        <v>0</v>
      </c>
      <c r="XA29">
        <v>0</v>
      </c>
      <c r="XB29">
        <v>0</v>
      </c>
      <c r="XC29">
        <v>0</v>
      </c>
      <c r="XD29">
        <v>0</v>
      </c>
      <c r="XE29">
        <v>0</v>
      </c>
      <c r="XF29">
        <v>0</v>
      </c>
      <c r="XG29">
        <v>0</v>
      </c>
      <c r="XH29">
        <v>0</v>
      </c>
      <c r="XI29">
        <v>0</v>
      </c>
      <c r="XJ29">
        <v>0</v>
      </c>
      <c r="XK29">
        <v>0</v>
      </c>
      <c r="XL29">
        <v>0</v>
      </c>
      <c r="XM29">
        <v>0</v>
      </c>
      <c r="XN29">
        <v>0</v>
      </c>
      <c r="XO29">
        <v>0</v>
      </c>
      <c r="XP29">
        <v>0</v>
      </c>
      <c r="XQ29">
        <v>0</v>
      </c>
      <c r="XR29">
        <v>0</v>
      </c>
      <c r="XS29">
        <v>0</v>
      </c>
      <c r="XT29">
        <v>0</v>
      </c>
      <c r="XU29">
        <v>0</v>
      </c>
      <c r="XV29">
        <v>0</v>
      </c>
      <c r="XW29">
        <v>0</v>
      </c>
      <c r="XX29">
        <v>0</v>
      </c>
      <c r="XY29">
        <v>0</v>
      </c>
      <c r="XZ29">
        <v>0</v>
      </c>
      <c r="YA29">
        <v>0</v>
      </c>
      <c r="YB29">
        <v>0</v>
      </c>
      <c r="YC29">
        <v>0</v>
      </c>
      <c r="YD29">
        <v>0</v>
      </c>
      <c r="YE29">
        <v>0</v>
      </c>
      <c r="YF29">
        <v>0</v>
      </c>
      <c r="YG29">
        <v>0</v>
      </c>
      <c r="YH29">
        <v>0</v>
      </c>
      <c r="YI29">
        <v>0</v>
      </c>
      <c r="YJ29">
        <v>0</v>
      </c>
      <c r="YK29">
        <v>0</v>
      </c>
      <c r="YL29">
        <v>0</v>
      </c>
      <c r="YM29">
        <v>0</v>
      </c>
      <c r="YN29">
        <v>0</v>
      </c>
      <c r="YO29">
        <v>0</v>
      </c>
      <c r="YP29" t="s">
        <v>3547</v>
      </c>
      <c r="YQ29" t="s">
        <v>1164</v>
      </c>
      <c r="YR29" t="s">
        <v>1164</v>
      </c>
      <c r="YS29" t="s">
        <v>978</v>
      </c>
      <c r="YT29">
        <v>0</v>
      </c>
      <c r="YW29">
        <v>0</v>
      </c>
      <c r="YX29">
        <v>60.91</v>
      </c>
      <c r="YY29">
        <v>60.91</v>
      </c>
      <c r="YZ29">
        <v>3.62</v>
      </c>
      <c r="ZA29">
        <v>1.8</v>
      </c>
      <c r="ZB29">
        <v>0</v>
      </c>
      <c r="ZC29">
        <v>1.25</v>
      </c>
      <c r="ZD29">
        <v>0</v>
      </c>
      <c r="ZE29">
        <v>0</v>
      </c>
      <c r="ZF29">
        <v>0</v>
      </c>
      <c r="ZG29" t="s">
        <v>3720</v>
      </c>
    </row>
    <row r="30" spans="2:683" x14ac:dyDescent="0.25">
      <c r="B30">
        <v>1</v>
      </c>
      <c r="C30" t="s">
        <v>996</v>
      </c>
      <c r="D30">
        <v>4</v>
      </c>
      <c r="E30" s="2">
        <v>43524</v>
      </c>
      <c r="F30" s="2">
        <v>43524</v>
      </c>
      <c r="G30">
        <v>4</v>
      </c>
      <c r="H30">
        <v>4</v>
      </c>
      <c r="I30" t="s">
        <v>971</v>
      </c>
      <c r="J30" s="2">
        <v>43497</v>
      </c>
      <c r="K30" s="7">
        <v>0</v>
      </c>
      <c r="L30" s="7">
        <v>0</v>
      </c>
      <c r="M30" s="7">
        <v>3377</v>
      </c>
      <c r="N30" s="7">
        <v>0</v>
      </c>
      <c r="O30" s="7">
        <v>0</v>
      </c>
      <c r="P30">
        <v>0</v>
      </c>
      <c r="Q30">
        <v>0</v>
      </c>
      <c r="R30">
        <v>9.6999999999999993</v>
      </c>
      <c r="S30">
        <v>0</v>
      </c>
      <c r="T30">
        <v>0</v>
      </c>
      <c r="U30" s="7">
        <v>0</v>
      </c>
      <c r="V30">
        <v>10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35</v>
      </c>
      <c r="AR30">
        <v>0</v>
      </c>
      <c r="AS30">
        <v>0</v>
      </c>
      <c r="AT30">
        <v>0</v>
      </c>
      <c r="AU30">
        <v>0</v>
      </c>
      <c r="AV30" t="s">
        <v>3134</v>
      </c>
      <c r="AW30">
        <v>0</v>
      </c>
      <c r="AY30">
        <v>0</v>
      </c>
      <c r="AZ30">
        <v>0</v>
      </c>
      <c r="BA30">
        <v>0</v>
      </c>
      <c r="BB30">
        <v>0</v>
      </c>
      <c r="BC30">
        <v>1</v>
      </c>
      <c r="BD30">
        <v>6754</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20</v>
      </c>
      <c r="BZ30">
        <v>0</v>
      </c>
      <c r="CA30">
        <v>0</v>
      </c>
      <c r="CB30">
        <v>0</v>
      </c>
      <c r="CC30">
        <v>0</v>
      </c>
      <c r="CD30">
        <v>0</v>
      </c>
      <c r="CE30">
        <v>4.25</v>
      </c>
      <c r="CF30">
        <v>0</v>
      </c>
      <c r="CG30">
        <v>0</v>
      </c>
      <c r="CH30">
        <v>0</v>
      </c>
      <c r="CI30">
        <v>0.45</v>
      </c>
      <c r="CJ30">
        <v>0</v>
      </c>
      <c r="CK30">
        <v>4.25</v>
      </c>
      <c r="CL30">
        <v>0</v>
      </c>
      <c r="CM30">
        <v>0</v>
      </c>
      <c r="CN30">
        <v>0</v>
      </c>
      <c r="CO30">
        <v>0</v>
      </c>
      <c r="CP30">
        <v>4.25</v>
      </c>
      <c r="CQ30">
        <v>0</v>
      </c>
      <c r="CR30">
        <v>0</v>
      </c>
      <c r="CS30">
        <v>9.35</v>
      </c>
      <c r="CT30">
        <v>0</v>
      </c>
      <c r="CU30">
        <v>0</v>
      </c>
      <c r="CV30">
        <v>0</v>
      </c>
      <c r="CW30">
        <v>0</v>
      </c>
      <c r="CX30">
        <v>0</v>
      </c>
      <c r="CY30">
        <v>0</v>
      </c>
      <c r="CZ30">
        <v>0</v>
      </c>
      <c r="DA30">
        <v>0</v>
      </c>
      <c r="DB30">
        <v>0</v>
      </c>
      <c r="DC30">
        <v>0</v>
      </c>
      <c r="DD30">
        <v>0</v>
      </c>
      <c r="DE30">
        <v>0</v>
      </c>
      <c r="DF30">
        <v>0</v>
      </c>
      <c r="DG30">
        <v>0</v>
      </c>
      <c r="DH30">
        <v>0</v>
      </c>
      <c r="DI30">
        <v>0</v>
      </c>
      <c r="DJ30">
        <v>0</v>
      </c>
      <c r="DK30">
        <v>0</v>
      </c>
      <c r="DL30">
        <v>0</v>
      </c>
      <c r="DM30">
        <v>0</v>
      </c>
      <c r="DN30">
        <v>0</v>
      </c>
      <c r="DO30">
        <v>0</v>
      </c>
      <c r="DP30">
        <v>0</v>
      </c>
      <c r="DQ30">
        <v>0</v>
      </c>
      <c r="DR30">
        <v>0</v>
      </c>
      <c r="DS30">
        <v>0</v>
      </c>
      <c r="DT30">
        <v>0</v>
      </c>
      <c r="DU30">
        <v>0</v>
      </c>
      <c r="DW30">
        <v>90</v>
      </c>
      <c r="DX30">
        <v>0</v>
      </c>
      <c r="DY30">
        <v>30</v>
      </c>
      <c r="DZ30">
        <v>0</v>
      </c>
      <c r="EA30">
        <v>0</v>
      </c>
      <c r="EB30">
        <v>0</v>
      </c>
      <c r="EC30">
        <v>30</v>
      </c>
      <c r="ED30">
        <v>112</v>
      </c>
      <c r="EE30">
        <v>0</v>
      </c>
      <c r="EF30">
        <v>0</v>
      </c>
      <c r="EG30">
        <v>0</v>
      </c>
      <c r="EH30">
        <v>0</v>
      </c>
      <c r="EI30">
        <v>3377</v>
      </c>
      <c r="EJ30">
        <v>0</v>
      </c>
      <c r="EK30">
        <v>0</v>
      </c>
      <c r="EL30">
        <v>25</v>
      </c>
      <c r="EM30">
        <v>3377</v>
      </c>
      <c r="EN30">
        <v>0</v>
      </c>
      <c r="EO30">
        <v>30</v>
      </c>
      <c r="EP30">
        <v>0</v>
      </c>
      <c r="EQ30">
        <v>4.8499999999999996</v>
      </c>
      <c r="ER30">
        <v>0</v>
      </c>
      <c r="ES30">
        <v>0</v>
      </c>
      <c r="ET30" s="3">
        <v>43526</v>
      </c>
      <c r="EU30" s="3">
        <v>43524</v>
      </c>
      <c r="EV30">
        <v>0</v>
      </c>
      <c r="EW30">
        <v>5.19</v>
      </c>
      <c r="EX30">
        <v>4</v>
      </c>
      <c r="EY30">
        <v>0</v>
      </c>
      <c r="EZ30">
        <v>3.46</v>
      </c>
      <c r="FA30">
        <v>4</v>
      </c>
      <c r="FB30" t="s">
        <v>973</v>
      </c>
      <c r="FC30" t="s">
        <v>987</v>
      </c>
      <c r="FE30">
        <v>0</v>
      </c>
      <c r="FF30">
        <v>0</v>
      </c>
      <c r="FG30">
        <v>0</v>
      </c>
      <c r="FH30">
        <v>151.66999999999999</v>
      </c>
      <c r="FI30">
        <v>0</v>
      </c>
      <c r="FJ30">
        <v>0</v>
      </c>
      <c r="FK30" s="7">
        <v>0</v>
      </c>
      <c r="FL30" s="7">
        <v>0</v>
      </c>
      <c r="FM30">
        <v>0</v>
      </c>
      <c r="FN30">
        <v>0</v>
      </c>
      <c r="FO30">
        <v>0</v>
      </c>
      <c r="FP30">
        <v>0</v>
      </c>
      <c r="FQ30">
        <v>0</v>
      </c>
      <c r="FR30">
        <v>0</v>
      </c>
      <c r="FS30">
        <v>11</v>
      </c>
      <c r="FT30">
        <v>0</v>
      </c>
      <c r="FU30">
        <v>0</v>
      </c>
      <c r="FV30">
        <v>0</v>
      </c>
      <c r="FW30">
        <v>0</v>
      </c>
      <c r="FX30">
        <v>0</v>
      </c>
      <c r="FY30">
        <v>0</v>
      </c>
      <c r="FZ30">
        <v>0</v>
      </c>
      <c r="GA30">
        <v>0</v>
      </c>
      <c r="GB30">
        <v>0</v>
      </c>
      <c r="GC30">
        <v>0</v>
      </c>
      <c r="GD30">
        <v>0</v>
      </c>
      <c r="GE30">
        <v>0</v>
      </c>
      <c r="GF30">
        <v>0</v>
      </c>
      <c r="GG30">
        <v>0</v>
      </c>
      <c r="GH30">
        <v>0</v>
      </c>
      <c r="GI30">
        <v>0.3</v>
      </c>
      <c r="GJ30">
        <v>0</v>
      </c>
      <c r="GK30">
        <v>0</v>
      </c>
      <c r="GL30">
        <v>0</v>
      </c>
      <c r="GM30">
        <v>0</v>
      </c>
      <c r="GN30">
        <v>0</v>
      </c>
      <c r="GO30">
        <v>0</v>
      </c>
      <c r="GP30">
        <v>0</v>
      </c>
      <c r="GQ30">
        <v>0.4</v>
      </c>
      <c r="GR30">
        <v>0</v>
      </c>
      <c r="GS30">
        <v>0</v>
      </c>
      <c r="GT30">
        <v>0</v>
      </c>
      <c r="GU30">
        <v>0</v>
      </c>
      <c r="GV30">
        <v>0</v>
      </c>
      <c r="GW30">
        <v>0</v>
      </c>
      <c r="GX30">
        <v>0</v>
      </c>
      <c r="GY30">
        <v>0</v>
      </c>
      <c r="GZ30">
        <v>0</v>
      </c>
      <c r="HA30">
        <v>0</v>
      </c>
      <c r="HB30">
        <v>0</v>
      </c>
      <c r="HC30">
        <v>0</v>
      </c>
      <c r="HD30">
        <v>0</v>
      </c>
      <c r="HE30">
        <v>0</v>
      </c>
      <c r="HF30">
        <v>0</v>
      </c>
      <c r="HG30">
        <v>0</v>
      </c>
      <c r="HH30">
        <v>0</v>
      </c>
      <c r="HI30">
        <v>0</v>
      </c>
      <c r="HJ30">
        <v>0</v>
      </c>
      <c r="HK30">
        <v>0</v>
      </c>
      <c r="HL30">
        <v>0</v>
      </c>
      <c r="HM30">
        <v>0</v>
      </c>
      <c r="HN30">
        <v>0</v>
      </c>
      <c r="HO30">
        <v>0</v>
      </c>
      <c r="HP30">
        <v>0</v>
      </c>
      <c r="HQ30">
        <v>0</v>
      </c>
      <c r="HR30">
        <v>0</v>
      </c>
      <c r="HS30">
        <v>0</v>
      </c>
      <c r="HT30">
        <v>0</v>
      </c>
      <c r="HU30">
        <v>0</v>
      </c>
      <c r="HV30">
        <v>0</v>
      </c>
      <c r="HW30">
        <v>0</v>
      </c>
      <c r="HX30">
        <v>0</v>
      </c>
      <c r="HY30">
        <v>0</v>
      </c>
      <c r="HZ30">
        <v>0</v>
      </c>
      <c r="IA30">
        <v>151.66999999999999</v>
      </c>
      <c r="IB30">
        <v>0</v>
      </c>
      <c r="IC30">
        <v>0</v>
      </c>
      <c r="ID30">
        <v>0</v>
      </c>
      <c r="IE30">
        <v>0</v>
      </c>
      <c r="IF30">
        <v>0</v>
      </c>
      <c r="IG30">
        <v>0</v>
      </c>
      <c r="IH30">
        <v>0</v>
      </c>
      <c r="II30">
        <v>0</v>
      </c>
      <c r="IJ30">
        <v>0</v>
      </c>
      <c r="IK30">
        <v>0</v>
      </c>
      <c r="IL30">
        <v>0</v>
      </c>
      <c r="IM30">
        <v>1</v>
      </c>
      <c r="IN30">
        <v>0</v>
      </c>
      <c r="IO30">
        <v>0</v>
      </c>
      <c r="IP30">
        <v>0</v>
      </c>
      <c r="IQ30">
        <v>0</v>
      </c>
      <c r="IR30" s="7">
        <v>0</v>
      </c>
      <c r="IS30" s="7">
        <v>0</v>
      </c>
      <c r="IT30">
        <v>0</v>
      </c>
      <c r="IU30">
        <v>0</v>
      </c>
      <c r="IV30">
        <v>0</v>
      </c>
      <c r="IW30">
        <v>0</v>
      </c>
      <c r="IX30">
        <v>0</v>
      </c>
      <c r="IY30">
        <v>0</v>
      </c>
      <c r="IZ30">
        <v>0</v>
      </c>
      <c r="JA30">
        <v>0.5</v>
      </c>
      <c r="JB30" s="7">
        <v>0</v>
      </c>
      <c r="JC30">
        <v>9.1999999999999993</v>
      </c>
      <c r="JD30">
        <v>0</v>
      </c>
      <c r="JE30">
        <v>0</v>
      </c>
      <c r="JF30">
        <v>0</v>
      </c>
      <c r="JG30">
        <v>0</v>
      </c>
      <c r="JH30">
        <v>0</v>
      </c>
      <c r="JI30">
        <v>0</v>
      </c>
      <c r="JJ30">
        <v>0</v>
      </c>
      <c r="JK30">
        <v>0</v>
      </c>
      <c r="JL30">
        <v>0</v>
      </c>
      <c r="JM30">
        <v>0</v>
      </c>
      <c r="JN30">
        <v>0</v>
      </c>
      <c r="JO30">
        <v>3377</v>
      </c>
      <c r="JP30">
        <v>0</v>
      </c>
      <c r="JQ30">
        <v>0</v>
      </c>
      <c r="JR30">
        <v>0</v>
      </c>
      <c r="JS30">
        <v>0</v>
      </c>
      <c r="JT30">
        <v>0</v>
      </c>
      <c r="JU30">
        <v>0</v>
      </c>
      <c r="JV30">
        <v>0</v>
      </c>
      <c r="JW30">
        <v>0</v>
      </c>
      <c r="JX30">
        <v>0</v>
      </c>
      <c r="JY30">
        <v>0</v>
      </c>
      <c r="JZ30">
        <v>0</v>
      </c>
      <c r="KA30">
        <v>0</v>
      </c>
      <c r="KB30">
        <v>0</v>
      </c>
      <c r="KC30">
        <v>0</v>
      </c>
      <c r="KD30">
        <v>0</v>
      </c>
      <c r="KE30">
        <v>0</v>
      </c>
      <c r="KF30">
        <v>0</v>
      </c>
      <c r="KG30">
        <v>0</v>
      </c>
      <c r="KH30">
        <v>0</v>
      </c>
      <c r="KI30" s="7">
        <v>0</v>
      </c>
      <c r="KJ30">
        <v>0</v>
      </c>
      <c r="KK30">
        <v>0</v>
      </c>
      <c r="KL30">
        <v>0</v>
      </c>
      <c r="KM30">
        <v>0</v>
      </c>
      <c r="KN30">
        <v>0</v>
      </c>
      <c r="KO30">
        <v>0</v>
      </c>
      <c r="KP30">
        <v>0</v>
      </c>
      <c r="KQ30">
        <v>0</v>
      </c>
      <c r="KR30">
        <v>0</v>
      </c>
      <c r="KS30">
        <v>0</v>
      </c>
      <c r="KT30">
        <v>0</v>
      </c>
      <c r="KU30">
        <v>0</v>
      </c>
      <c r="KV30">
        <v>0</v>
      </c>
      <c r="KW30">
        <v>0</v>
      </c>
      <c r="KX30">
        <v>0</v>
      </c>
      <c r="KY30">
        <v>0</v>
      </c>
      <c r="KZ30">
        <v>0</v>
      </c>
      <c r="LA30">
        <v>1</v>
      </c>
      <c r="LB30">
        <v>1</v>
      </c>
      <c r="LC30">
        <v>0</v>
      </c>
      <c r="LD30">
        <v>3377</v>
      </c>
      <c r="LE30">
        <v>3377</v>
      </c>
      <c r="LF30" s="7" t="s">
        <v>987</v>
      </c>
      <c r="LG30">
        <v>0</v>
      </c>
      <c r="LH30">
        <v>0</v>
      </c>
      <c r="LI30">
        <v>0</v>
      </c>
      <c r="LJ30">
        <v>0</v>
      </c>
      <c r="LK30">
        <v>0</v>
      </c>
      <c r="LL30">
        <v>0</v>
      </c>
      <c r="LM30">
        <v>0</v>
      </c>
      <c r="LN30">
        <v>0</v>
      </c>
      <c r="LO30" s="7">
        <v>0</v>
      </c>
      <c r="LP30" s="7">
        <v>0</v>
      </c>
      <c r="LQ30">
        <v>0</v>
      </c>
      <c r="LR30" s="2">
        <v>0</v>
      </c>
      <c r="LS30" s="2">
        <v>0</v>
      </c>
      <c r="LT30">
        <v>0</v>
      </c>
      <c r="LU30">
        <v>0</v>
      </c>
      <c r="LV30">
        <v>0</v>
      </c>
      <c r="LW30" s="2">
        <v>0</v>
      </c>
      <c r="LX30">
        <v>0</v>
      </c>
      <c r="LY30">
        <v>0</v>
      </c>
      <c r="LZ30">
        <v>0</v>
      </c>
      <c r="MA30">
        <v>0</v>
      </c>
      <c r="MB30">
        <v>0</v>
      </c>
      <c r="MC30">
        <v>0</v>
      </c>
      <c r="MD30">
        <v>0</v>
      </c>
      <c r="ME30">
        <v>0</v>
      </c>
      <c r="MF30">
        <v>0</v>
      </c>
      <c r="MG30">
        <v>0</v>
      </c>
      <c r="MH30">
        <v>0</v>
      </c>
      <c r="MI30">
        <v>0</v>
      </c>
      <c r="MJ30">
        <v>0</v>
      </c>
      <c r="MK30">
        <v>0</v>
      </c>
      <c r="ML30">
        <v>0</v>
      </c>
      <c r="MM30">
        <v>0</v>
      </c>
      <c r="MN30">
        <v>0</v>
      </c>
      <c r="MO30">
        <v>0</v>
      </c>
      <c r="MP30">
        <v>0</v>
      </c>
      <c r="MQ30">
        <v>0</v>
      </c>
      <c r="MR30">
        <v>0</v>
      </c>
      <c r="MS30">
        <v>0</v>
      </c>
      <c r="MT30">
        <v>0</v>
      </c>
      <c r="MU30">
        <v>0</v>
      </c>
      <c r="MV30">
        <v>0</v>
      </c>
      <c r="MW30">
        <v>0</v>
      </c>
      <c r="MX30">
        <v>0</v>
      </c>
      <c r="MY30">
        <v>0</v>
      </c>
      <c r="MZ30">
        <v>0</v>
      </c>
      <c r="NA30">
        <v>0</v>
      </c>
      <c r="NB30">
        <v>0</v>
      </c>
      <c r="NC30" s="3">
        <v>0</v>
      </c>
      <c r="ND30" s="3">
        <v>0</v>
      </c>
      <c r="NE30">
        <v>0</v>
      </c>
      <c r="NF30" s="7">
        <v>0</v>
      </c>
      <c r="NG30" s="7">
        <v>0</v>
      </c>
      <c r="NH30" s="3">
        <v>0</v>
      </c>
      <c r="NI30" s="3">
        <v>0</v>
      </c>
      <c r="NJ30" s="3">
        <v>0</v>
      </c>
      <c r="NK30" s="3">
        <v>0</v>
      </c>
      <c r="NL30" s="3">
        <v>0</v>
      </c>
      <c r="NM30">
        <v>0</v>
      </c>
      <c r="NN30">
        <v>0</v>
      </c>
      <c r="NO30">
        <v>0</v>
      </c>
      <c r="NP30">
        <v>0</v>
      </c>
      <c r="NQ30">
        <v>0</v>
      </c>
      <c r="NR30" t="s">
        <v>975</v>
      </c>
      <c r="NS30" s="3" t="s">
        <v>976</v>
      </c>
      <c r="NT30">
        <v>0</v>
      </c>
      <c r="NU30">
        <v>0</v>
      </c>
      <c r="NV30">
        <v>0</v>
      </c>
      <c r="NW30">
        <v>0</v>
      </c>
      <c r="NX30">
        <v>0</v>
      </c>
      <c r="NY30" s="7">
        <v>0</v>
      </c>
      <c r="NZ30" s="7">
        <v>0</v>
      </c>
      <c r="OA30">
        <v>0</v>
      </c>
      <c r="OB30">
        <v>0</v>
      </c>
      <c r="OC30">
        <v>0</v>
      </c>
      <c r="OD30">
        <v>0</v>
      </c>
      <c r="OE30">
        <v>0</v>
      </c>
      <c r="OF30">
        <v>0</v>
      </c>
      <c r="OG30">
        <v>0</v>
      </c>
      <c r="OH30">
        <v>0</v>
      </c>
      <c r="OI30">
        <v>0</v>
      </c>
      <c r="OJ30">
        <v>0</v>
      </c>
      <c r="OK30">
        <v>21.5</v>
      </c>
      <c r="OL30">
        <v>0</v>
      </c>
      <c r="OM30">
        <v>-0.5</v>
      </c>
      <c r="ON30">
        <v>0</v>
      </c>
      <c r="OO30">
        <v>0</v>
      </c>
      <c r="OP30">
        <v>0</v>
      </c>
      <c r="OQ30">
        <v>0</v>
      </c>
      <c r="OR30">
        <v>0</v>
      </c>
      <c r="OS30">
        <v>0</v>
      </c>
      <c r="OT30">
        <v>0</v>
      </c>
      <c r="OU30">
        <v>0</v>
      </c>
      <c r="OV30">
        <v>0</v>
      </c>
      <c r="OW30">
        <v>0</v>
      </c>
      <c r="OX30">
        <v>0</v>
      </c>
      <c r="OY30">
        <v>0</v>
      </c>
      <c r="OZ30">
        <v>0</v>
      </c>
      <c r="PA30">
        <v>0</v>
      </c>
      <c r="PB30">
        <v>0</v>
      </c>
      <c r="PC30">
        <v>0</v>
      </c>
      <c r="PD30">
        <v>0</v>
      </c>
      <c r="PE30">
        <v>0</v>
      </c>
      <c r="PF30">
        <v>0</v>
      </c>
      <c r="PG30">
        <v>0</v>
      </c>
      <c r="PH30">
        <v>0</v>
      </c>
      <c r="PI30">
        <v>0</v>
      </c>
      <c r="PJ30">
        <v>0</v>
      </c>
      <c r="PK30">
        <v>0</v>
      </c>
      <c r="PL30">
        <v>0</v>
      </c>
      <c r="PM30">
        <v>1</v>
      </c>
      <c r="PN30">
        <v>0</v>
      </c>
      <c r="PO30">
        <v>0</v>
      </c>
      <c r="PP30">
        <v>0</v>
      </c>
      <c r="PQ30">
        <v>0</v>
      </c>
      <c r="PR30">
        <v>0</v>
      </c>
      <c r="PS30">
        <v>0</v>
      </c>
      <c r="PT30">
        <v>0</v>
      </c>
      <c r="PU30">
        <v>0</v>
      </c>
      <c r="PV30">
        <v>0</v>
      </c>
      <c r="PW30">
        <v>0</v>
      </c>
      <c r="PX30">
        <v>0</v>
      </c>
      <c r="PY30">
        <v>0</v>
      </c>
      <c r="PZ30">
        <v>0</v>
      </c>
      <c r="QA30">
        <v>0</v>
      </c>
      <c r="QB30">
        <v>0</v>
      </c>
      <c r="QC30">
        <v>0</v>
      </c>
      <c r="QD30">
        <v>9.6999999999999993</v>
      </c>
      <c r="QE30">
        <v>0</v>
      </c>
      <c r="QF30">
        <v>0</v>
      </c>
      <c r="QG30">
        <v>0</v>
      </c>
      <c r="QH30">
        <v>0</v>
      </c>
      <c r="QI30">
        <v>0</v>
      </c>
      <c r="QJ30">
        <v>0</v>
      </c>
      <c r="QK30">
        <v>6.8</v>
      </c>
      <c r="QL30">
        <v>0</v>
      </c>
      <c r="QM30">
        <v>2.9</v>
      </c>
      <c r="QN30">
        <v>0</v>
      </c>
      <c r="QO30">
        <v>0</v>
      </c>
      <c r="QP30">
        <v>0</v>
      </c>
      <c r="QQ30">
        <v>0</v>
      </c>
      <c r="QR30">
        <v>0</v>
      </c>
      <c r="QS30">
        <v>0</v>
      </c>
      <c r="QT30">
        <v>0</v>
      </c>
      <c r="QU30">
        <v>0</v>
      </c>
      <c r="QV30">
        <v>9.6999999999999993</v>
      </c>
      <c r="QW30">
        <v>0</v>
      </c>
      <c r="QX30">
        <v>0</v>
      </c>
      <c r="QY30">
        <v>0</v>
      </c>
      <c r="QZ30">
        <v>0</v>
      </c>
      <c r="RA30">
        <v>0</v>
      </c>
      <c r="RB30">
        <v>9.6999999999999993</v>
      </c>
      <c r="RC30">
        <v>0</v>
      </c>
      <c r="RD30">
        <v>0</v>
      </c>
      <c r="RE30">
        <v>6.8</v>
      </c>
      <c r="RF30">
        <v>0</v>
      </c>
      <c r="RG30">
        <v>2.9</v>
      </c>
      <c r="RH30">
        <v>0</v>
      </c>
      <c r="RI30">
        <v>0</v>
      </c>
      <c r="RJ30">
        <v>0</v>
      </c>
      <c r="RK30">
        <v>0</v>
      </c>
      <c r="RL30">
        <v>0</v>
      </c>
      <c r="RM30">
        <v>0</v>
      </c>
      <c r="RN30">
        <v>0</v>
      </c>
      <c r="RO30">
        <v>0</v>
      </c>
      <c r="RP30">
        <v>0</v>
      </c>
      <c r="RQ30">
        <v>0</v>
      </c>
      <c r="RR30">
        <v>20</v>
      </c>
      <c r="RS30">
        <v>1486</v>
      </c>
      <c r="RT30">
        <v>3</v>
      </c>
      <c r="RU30">
        <v>0</v>
      </c>
      <c r="RV30">
        <v>0</v>
      </c>
      <c r="RW30">
        <v>0</v>
      </c>
      <c r="RX30">
        <v>0</v>
      </c>
      <c r="RY30">
        <v>0</v>
      </c>
      <c r="RZ30">
        <v>50</v>
      </c>
      <c r="SA30">
        <v>0</v>
      </c>
      <c r="SB30">
        <v>0</v>
      </c>
      <c r="SC30">
        <v>0</v>
      </c>
      <c r="SD30">
        <v>0</v>
      </c>
      <c r="SE30">
        <v>0</v>
      </c>
      <c r="SF30">
        <v>0</v>
      </c>
      <c r="SG30">
        <v>0</v>
      </c>
      <c r="SH30">
        <v>0</v>
      </c>
      <c r="SI30">
        <v>0</v>
      </c>
      <c r="SJ30">
        <v>0</v>
      </c>
      <c r="SK30">
        <v>0</v>
      </c>
      <c r="SL30">
        <v>0</v>
      </c>
      <c r="SM30">
        <v>0</v>
      </c>
      <c r="SN30">
        <v>0</v>
      </c>
      <c r="SO30">
        <v>0</v>
      </c>
      <c r="SP30">
        <v>0</v>
      </c>
      <c r="SQ30">
        <v>0</v>
      </c>
      <c r="SR30">
        <v>0</v>
      </c>
      <c r="SS30">
        <v>0</v>
      </c>
      <c r="ST30">
        <v>0</v>
      </c>
      <c r="SU30">
        <v>0</v>
      </c>
      <c r="SV30">
        <v>8</v>
      </c>
      <c r="SW30">
        <v>0</v>
      </c>
      <c r="SX30">
        <v>0</v>
      </c>
      <c r="SY30">
        <v>0</v>
      </c>
      <c r="SZ30">
        <v>0</v>
      </c>
      <c r="TA30">
        <v>0</v>
      </c>
      <c r="TB30">
        <v>0</v>
      </c>
      <c r="TC30">
        <v>0</v>
      </c>
      <c r="TD30">
        <v>0</v>
      </c>
      <c r="TE30">
        <v>0</v>
      </c>
      <c r="TF30">
        <v>0</v>
      </c>
      <c r="TG30">
        <v>0</v>
      </c>
      <c r="TH30">
        <v>0</v>
      </c>
      <c r="TI30">
        <v>0</v>
      </c>
      <c r="TJ30">
        <v>0</v>
      </c>
      <c r="TK30">
        <v>0</v>
      </c>
      <c r="TL30">
        <v>0</v>
      </c>
      <c r="TM30">
        <v>0</v>
      </c>
      <c r="TN30">
        <v>0</v>
      </c>
      <c r="TO30">
        <v>0</v>
      </c>
      <c r="TP30">
        <v>0</v>
      </c>
      <c r="TQ30">
        <v>0</v>
      </c>
      <c r="TR30">
        <v>1</v>
      </c>
      <c r="TS30" s="2">
        <v>43497</v>
      </c>
      <c r="TT30" s="2">
        <v>43524</v>
      </c>
      <c r="TU30">
        <v>0</v>
      </c>
      <c r="TV30">
        <v>0</v>
      </c>
      <c r="TW30">
        <v>0</v>
      </c>
      <c r="TX30">
        <v>0</v>
      </c>
      <c r="TY30">
        <v>0</v>
      </c>
      <c r="TZ30">
        <v>0</v>
      </c>
      <c r="UA30">
        <v>0</v>
      </c>
      <c r="UB30">
        <v>0</v>
      </c>
      <c r="UC30">
        <v>0</v>
      </c>
      <c r="UD30" t="s">
        <v>977</v>
      </c>
      <c r="UE30">
        <v>0</v>
      </c>
      <c r="UF30">
        <v>0</v>
      </c>
      <c r="UG30">
        <v>0</v>
      </c>
      <c r="UH30">
        <v>0</v>
      </c>
      <c r="UI30">
        <v>0</v>
      </c>
      <c r="UJ30">
        <v>200</v>
      </c>
      <c r="UK30">
        <v>1</v>
      </c>
      <c r="UL30">
        <v>0</v>
      </c>
      <c r="UM30">
        <v>0</v>
      </c>
      <c r="UN30">
        <v>0</v>
      </c>
      <c r="UO30">
        <v>0</v>
      </c>
      <c r="UP30">
        <v>1</v>
      </c>
      <c r="UQ30">
        <v>0</v>
      </c>
      <c r="UR30">
        <v>0</v>
      </c>
      <c r="US30">
        <v>0</v>
      </c>
      <c r="UT30">
        <v>0</v>
      </c>
      <c r="UU30">
        <v>0</v>
      </c>
      <c r="UV30">
        <v>0</v>
      </c>
      <c r="UW30">
        <v>0</v>
      </c>
      <c r="UX30">
        <v>0</v>
      </c>
      <c r="UY30">
        <v>0</v>
      </c>
      <c r="UZ30">
        <v>0</v>
      </c>
      <c r="VA30">
        <v>0</v>
      </c>
      <c r="VB30">
        <v>0</v>
      </c>
      <c r="VC30">
        <v>0</v>
      </c>
      <c r="VD30">
        <v>0</v>
      </c>
      <c r="VE30">
        <v>0</v>
      </c>
      <c r="VF30">
        <v>0</v>
      </c>
      <c r="VG30">
        <v>0</v>
      </c>
      <c r="VH30">
        <v>0</v>
      </c>
      <c r="VI30">
        <v>0</v>
      </c>
      <c r="VJ30">
        <v>0</v>
      </c>
      <c r="VK30">
        <v>0</v>
      </c>
      <c r="VL30">
        <v>0</v>
      </c>
      <c r="VM30">
        <v>0</v>
      </c>
      <c r="VN30">
        <v>0</v>
      </c>
      <c r="VO30">
        <v>0</v>
      </c>
      <c r="VP30">
        <v>0</v>
      </c>
      <c r="VQ30">
        <v>0</v>
      </c>
      <c r="VR30">
        <v>0</v>
      </c>
      <c r="VS30">
        <v>0</v>
      </c>
      <c r="VT30">
        <v>0</v>
      </c>
      <c r="VU30">
        <v>0</v>
      </c>
      <c r="VV30">
        <v>0</v>
      </c>
      <c r="VW30">
        <v>0</v>
      </c>
      <c r="VX30">
        <v>0</v>
      </c>
      <c r="VY30">
        <v>0</v>
      </c>
      <c r="VZ30">
        <v>0</v>
      </c>
      <c r="WA30">
        <v>0</v>
      </c>
      <c r="WB30">
        <v>0</v>
      </c>
      <c r="WC30">
        <v>0</v>
      </c>
      <c r="WD30">
        <v>0</v>
      </c>
      <c r="WE30">
        <v>0</v>
      </c>
      <c r="WF30">
        <v>0</v>
      </c>
      <c r="WG30">
        <v>0</v>
      </c>
      <c r="WH30">
        <v>0</v>
      </c>
      <c r="WI30">
        <v>0</v>
      </c>
      <c r="WJ30">
        <v>0</v>
      </c>
      <c r="WK30">
        <v>0</v>
      </c>
      <c r="WL30">
        <v>1</v>
      </c>
      <c r="WM30">
        <v>151.66999999999999</v>
      </c>
      <c r="WN30">
        <v>1395.64</v>
      </c>
      <c r="WO30">
        <v>1395.64</v>
      </c>
      <c r="WP30">
        <v>10.029999999999999</v>
      </c>
      <c r="WQ30">
        <v>0</v>
      </c>
      <c r="WR30">
        <v>0</v>
      </c>
      <c r="WS30">
        <v>27016</v>
      </c>
      <c r="WT30">
        <v>0</v>
      </c>
      <c r="WU30">
        <v>0</v>
      </c>
      <c r="WV30">
        <v>0</v>
      </c>
      <c r="WW30">
        <v>0</v>
      </c>
      <c r="WX30">
        <v>0</v>
      </c>
      <c r="WY30">
        <v>0</v>
      </c>
      <c r="WZ30">
        <v>0</v>
      </c>
      <c r="XA30">
        <v>0</v>
      </c>
      <c r="XB30">
        <v>0</v>
      </c>
      <c r="XC30">
        <v>0</v>
      </c>
      <c r="XD30">
        <v>0</v>
      </c>
      <c r="XE30">
        <v>0</v>
      </c>
      <c r="XF30">
        <v>0</v>
      </c>
      <c r="XG30">
        <v>0</v>
      </c>
      <c r="XH30">
        <v>0</v>
      </c>
      <c r="XI30">
        <v>0</v>
      </c>
      <c r="XJ30">
        <v>0</v>
      </c>
      <c r="XK30">
        <v>0</v>
      </c>
      <c r="XL30">
        <v>0</v>
      </c>
      <c r="XM30">
        <v>0</v>
      </c>
      <c r="XN30">
        <v>0</v>
      </c>
      <c r="XO30">
        <v>0</v>
      </c>
      <c r="XP30">
        <v>0</v>
      </c>
      <c r="XQ30">
        <v>0</v>
      </c>
      <c r="XR30">
        <v>0</v>
      </c>
      <c r="XS30">
        <v>0</v>
      </c>
      <c r="XT30">
        <v>0</v>
      </c>
      <c r="XU30">
        <v>0</v>
      </c>
      <c r="XV30">
        <v>0</v>
      </c>
      <c r="XW30">
        <v>0</v>
      </c>
      <c r="XX30">
        <v>0</v>
      </c>
      <c r="XY30">
        <v>0</v>
      </c>
      <c r="XZ30">
        <v>0</v>
      </c>
      <c r="YA30">
        <v>0</v>
      </c>
      <c r="YB30">
        <v>0</v>
      </c>
      <c r="YC30">
        <v>0</v>
      </c>
      <c r="YD30">
        <v>0</v>
      </c>
      <c r="YE30">
        <v>0</v>
      </c>
      <c r="YF30">
        <v>0</v>
      </c>
      <c r="YG30">
        <v>0</v>
      </c>
      <c r="YH30">
        <v>0</v>
      </c>
      <c r="YI30">
        <v>0</v>
      </c>
      <c r="YJ30">
        <v>0</v>
      </c>
      <c r="YK30">
        <v>0</v>
      </c>
      <c r="YL30">
        <v>0</v>
      </c>
      <c r="YM30">
        <v>0</v>
      </c>
      <c r="YN30">
        <v>0</v>
      </c>
      <c r="YO30">
        <v>0</v>
      </c>
      <c r="YP30" t="s">
        <v>3547</v>
      </c>
      <c r="YQ30" t="s">
        <v>1164</v>
      </c>
      <c r="YR30" t="s">
        <v>1164</v>
      </c>
      <c r="YS30" t="s">
        <v>978</v>
      </c>
      <c r="YT30">
        <v>0</v>
      </c>
      <c r="YW30">
        <v>0</v>
      </c>
      <c r="YX30">
        <v>0</v>
      </c>
      <c r="YY30">
        <v>0</v>
      </c>
      <c r="YZ30">
        <v>3.62</v>
      </c>
      <c r="ZA30">
        <v>1.8</v>
      </c>
      <c r="ZB30">
        <v>0</v>
      </c>
      <c r="ZC30">
        <v>1.25</v>
      </c>
      <c r="ZD30">
        <v>0</v>
      </c>
      <c r="ZE30">
        <v>0</v>
      </c>
      <c r="ZF30">
        <v>0</v>
      </c>
      <c r="ZG30" t="s">
        <v>3720</v>
      </c>
    </row>
    <row r="31" spans="2:683" x14ac:dyDescent="0.25">
      <c r="ET31" s="3"/>
      <c r="EU31" s="3"/>
      <c r="LR31" s="2"/>
      <c r="LS31" s="2"/>
      <c r="LW31" s="2"/>
      <c r="NC31" s="3"/>
      <c r="ND31" s="3"/>
      <c r="NH31" s="3"/>
      <c r="NI31" s="3"/>
      <c r="NJ31" s="3"/>
      <c r="NK31" s="3"/>
      <c r="NL31" s="3"/>
      <c r="NS31" s="3"/>
    </row>
    <row r="32" spans="2:683" x14ac:dyDescent="0.25">
      <c r="ET32" s="3"/>
      <c r="EU32" s="3"/>
      <c r="LR32" s="2"/>
      <c r="LS32" s="2"/>
      <c r="LW32" s="2"/>
      <c r="NC32" s="3"/>
      <c r="ND32" s="3"/>
      <c r="NH32" s="3"/>
      <c r="NI32" s="3"/>
      <c r="NJ32" s="3"/>
      <c r="NK32" s="3"/>
      <c r="NL32" s="3"/>
      <c r="NS32" s="3"/>
    </row>
    <row r="33" spans="150:383" x14ac:dyDescent="0.25">
      <c r="ET33" s="3"/>
      <c r="EU33" s="3"/>
      <c r="LR33" s="2"/>
      <c r="LS33" s="2"/>
      <c r="LW33" s="2"/>
      <c r="NC33" s="3"/>
      <c r="ND33" s="3"/>
      <c r="NH33" s="3"/>
      <c r="NI33" s="3"/>
      <c r="NJ33" s="3"/>
      <c r="NK33" s="3"/>
      <c r="NL33" s="3"/>
      <c r="NS33" s="3"/>
    </row>
    <row r="34" spans="150:383" x14ac:dyDescent="0.25">
      <c r="ET34" s="3"/>
      <c r="EU34" s="3"/>
      <c r="LR34" s="2"/>
      <c r="LS34" s="2"/>
      <c r="LW34" s="2"/>
      <c r="NC34" s="3"/>
      <c r="ND34" s="3"/>
      <c r="NH34" s="3"/>
      <c r="NI34" s="3"/>
      <c r="NJ34" s="3"/>
      <c r="NK34" s="3"/>
      <c r="NL34" s="3"/>
      <c r="NS34" s="3"/>
    </row>
    <row r="35" spans="150:383" x14ac:dyDescent="0.25">
      <c r="ET35" s="3"/>
      <c r="EU35" s="3"/>
      <c r="LR35" s="2"/>
      <c r="LS35" s="2"/>
      <c r="LW35" s="2"/>
      <c r="NC35" s="3"/>
      <c r="ND35" s="3"/>
      <c r="NH35" s="3"/>
      <c r="NI35" s="3"/>
      <c r="NJ35" s="3"/>
      <c r="NK35" s="3"/>
      <c r="NL35" s="3"/>
      <c r="NS35" s="3"/>
    </row>
    <row r="36" spans="150:383" x14ac:dyDescent="0.25">
      <c r="ET36" s="3"/>
      <c r="EU36" s="3"/>
      <c r="LR36" s="2"/>
      <c r="LS36" s="2"/>
      <c r="LW36" s="2"/>
      <c r="NC36" s="3"/>
      <c r="ND36" s="3"/>
      <c r="NH36" s="3"/>
      <c r="NI36" s="3"/>
      <c r="NJ36" s="3"/>
      <c r="NK36" s="3"/>
      <c r="NL36" s="3"/>
      <c r="NS36" s="3"/>
    </row>
    <row r="37" spans="150:383" x14ac:dyDescent="0.25">
      <c r="ET37" s="3"/>
      <c r="EU37" s="3"/>
      <c r="LR37" s="2"/>
      <c r="LS37" s="2"/>
      <c r="LW37" s="2"/>
      <c r="NC37" s="3"/>
      <c r="ND37" s="3"/>
      <c r="NH37" s="3"/>
      <c r="NI37" s="3"/>
      <c r="NJ37" s="3"/>
      <c r="NK37" s="3"/>
      <c r="NL37" s="3"/>
      <c r="NS37" s="3"/>
    </row>
    <row r="38" spans="150:383" x14ac:dyDescent="0.25">
      <c r="ET38" s="3"/>
      <c r="EU38" s="3"/>
      <c r="LR38" s="2"/>
      <c r="LS38" s="2"/>
      <c r="LW38" s="2"/>
      <c r="NC38" s="3"/>
      <c r="ND38" s="3"/>
      <c r="NH38" s="3"/>
      <c r="NI38" s="3"/>
      <c r="NJ38" s="3"/>
      <c r="NK38" s="3"/>
      <c r="NL38" s="3"/>
      <c r="NS38" s="3"/>
    </row>
    <row r="39" spans="150:383" x14ac:dyDescent="0.25">
      <c r="ET39" s="3"/>
      <c r="EU39" s="3"/>
      <c r="LR39" s="2"/>
      <c r="LS39" s="2"/>
      <c r="LW39" s="2"/>
      <c r="NC39" s="3"/>
      <c r="ND39" s="3"/>
      <c r="NH39" s="3"/>
      <c r="NI39" s="3"/>
      <c r="NJ39" s="3"/>
      <c r="NK39" s="3"/>
      <c r="NL39" s="3"/>
      <c r="NS39" s="3"/>
    </row>
    <row r="40" spans="150:383" x14ac:dyDescent="0.25">
      <c r="ET40" s="3"/>
      <c r="EU40" s="3"/>
      <c r="LR40" s="2"/>
      <c r="LS40" s="2"/>
      <c r="LW40" s="2"/>
      <c r="NC40" s="3"/>
      <c r="ND40" s="3"/>
      <c r="NH40" s="3"/>
      <c r="NI40" s="3"/>
      <c r="NJ40" s="3"/>
      <c r="NK40" s="3"/>
      <c r="NL40" s="3"/>
      <c r="NS40" s="3"/>
    </row>
    <row r="41" spans="150:383" x14ac:dyDescent="0.25">
      <c r="ET41" s="3"/>
      <c r="EU41" s="3"/>
      <c r="LR41" s="2"/>
      <c r="LS41" s="2"/>
      <c r="LW41" s="2"/>
      <c r="NC41" s="3"/>
      <c r="ND41" s="3"/>
      <c r="NH41" s="3"/>
      <c r="NI41" s="3"/>
      <c r="NJ41" s="3"/>
      <c r="NK41" s="3"/>
      <c r="NL41" s="3"/>
      <c r="NS41" s="3"/>
    </row>
    <row r="42" spans="150:383" x14ac:dyDescent="0.25">
      <c r="ET42" s="3"/>
      <c r="EU42" s="3"/>
      <c r="LR42" s="2"/>
      <c r="LS42" s="2"/>
      <c r="LW42" s="2"/>
      <c r="NC42" s="3"/>
      <c r="ND42" s="3"/>
      <c r="NH42" s="3"/>
      <c r="NI42" s="3"/>
      <c r="NJ42" s="3"/>
      <c r="NK42" s="3"/>
      <c r="NL42" s="3"/>
      <c r="NS42" s="3"/>
    </row>
    <row r="43" spans="150:383" x14ac:dyDescent="0.25">
      <c r="ET43" s="3"/>
      <c r="EU43" s="3"/>
      <c r="LR43" s="2"/>
      <c r="LS43" s="2"/>
      <c r="LW43" s="2"/>
      <c r="NC43" s="3"/>
      <c r="ND43" s="3"/>
      <c r="NH43" s="3"/>
      <c r="NI43" s="3"/>
      <c r="NJ43" s="3"/>
      <c r="NK43" s="3"/>
      <c r="NL43" s="3"/>
      <c r="NS43" s="3"/>
    </row>
    <row r="44" spans="150:383" x14ac:dyDescent="0.25">
      <c r="ET44" s="3"/>
      <c r="EU44" s="3"/>
      <c r="LR44" s="2"/>
      <c r="LS44" s="2"/>
      <c r="LW44" s="2"/>
      <c r="NC44" s="3"/>
      <c r="ND44" s="3"/>
      <c r="NH44" s="3"/>
      <c r="NI44" s="3"/>
      <c r="NJ44" s="3"/>
      <c r="NK44" s="3"/>
      <c r="NL44" s="3"/>
      <c r="NS44" s="3"/>
    </row>
    <row r="45" spans="150:383" x14ac:dyDescent="0.25">
      <c r="ET45" s="3"/>
      <c r="EU45" s="3"/>
      <c r="LR45" s="2"/>
      <c r="LS45" s="2"/>
      <c r="LW45" s="2"/>
      <c r="NC45" s="3"/>
      <c r="ND45" s="3"/>
      <c r="NH45" s="3"/>
      <c r="NI45" s="3"/>
      <c r="NJ45" s="3"/>
      <c r="NK45" s="3"/>
      <c r="NL45" s="3"/>
      <c r="NS45" s="3"/>
    </row>
    <row r="46" spans="150:383" x14ac:dyDescent="0.25">
      <c r="ET46" s="3"/>
      <c r="EU46" s="3"/>
      <c r="LR46" s="2"/>
      <c r="LS46" s="2"/>
      <c r="LW46" s="2"/>
      <c r="NC46" s="3"/>
      <c r="ND46" s="3"/>
      <c r="NH46" s="3"/>
      <c r="NI46" s="3"/>
      <c r="NJ46" s="3"/>
      <c r="NK46" s="3"/>
      <c r="NL46" s="3"/>
      <c r="NS46" s="3"/>
    </row>
    <row r="47" spans="150:383" x14ac:dyDescent="0.25">
      <c r="ET47" s="3"/>
      <c r="EU47" s="3"/>
      <c r="LR47" s="2"/>
      <c r="LS47" s="2"/>
      <c r="LW47" s="2"/>
      <c r="NC47" s="3"/>
      <c r="ND47" s="3"/>
      <c r="NH47" s="3"/>
      <c r="NI47" s="3"/>
      <c r="NJ47" s="3"/>
      <c r="NK47" s="3"/>
      <c r="NL47" s="3"/>
      <c r="NS47" s="3"/>
    </row>
    <row r="48" spans="150:383" x14ac:dyDescent="0.25">
      <c r="ET48" s="3"/>
      <c r="EU48" s="3"/>
      <c r="LR48" s="2"/>
      <c r="LS48" s="2"/>
      <c r="LW48" s="2"/>
      <c r="NC48" s="3"/>
      <c r="ND48" s="3"/>
      <c r="NH48" s="3"/>
      <c r="NI48" s="3"/>
      <c r="NJ48" s="3"/>
      <c r="NK48" s="3"/>
      <c r="NL48" s="3"/>
      <c r="NS48" s="3"/>
    </row>
    <row r="49" spans="150:383" x14ac:dyDescent="0.25">
      <c r="ET49" s="3"/>
      <c r="EU49" s="3"/>
      <c r="LR49" s="2"/>
      <c r="LS49" s="2"/>
      <c r="LW49" s="2"/>
      <c r="NC49" s="3"/>
      <c r="ND49" s="3"/>
      <c r="NH49" s="3"/>
      <c r="NI49" s="3"/>
      <c r="NJ49" s="3"/>
      <c r="NK49" s="3"/>
      <c r="NL49" s="3"/>
      <c r="NS49" s="3"/>
    </row>
    <row r="50" spans="150:383" x14ac:dyDescent="0.25">
      <c r="ET50" s="3"/>
      <c r="EU50" s="3"/>
      <c r="LR50" s="2"/>
      <c r="LS50" s="2"/>
      <c r="LW50" s="2"/>
      <c r="NC50" s="3"/>
      <c r="ND50" s="3"/>
      <c r="NH50" s="3"/>
      <c r="NI50" s="3"/>
      <c r="NJ50" s="3"/>
      <c r="NK50" s="3"/>
      <c r="NL50" s="3"/>
      <c r="NS50" s="3"/>
    </row>
    <row r="51" spans="150:383" x14ac:dyDescent="0.25">
      <c r="ET51" s="3"/>
      <c r="EU51" s="3"/>
      <c r="LR51" s="2"/>
      <c r="LS51" s="2"/>
      <c r="LW51" s="2"/>
      <c r="NC51" s="3"/>
      <c r="ND51" s="3"/>
      <c r="NH51" s="3"/>
      <c r="NI51" s="3"/>
      <c r="NJ51" s="3"/>
      <c r="NK51" s="3"/>
      <c r="NL51" s="3"/>
      <c r="NS51" s="3"/>
    </row>
    <row r="52" spans="150:383" x14ac:dyDescent="0.25">
      <c r="ET52" s="3"/>
      <c r="EU52" s="3"/>
      <c r="LR52" s="2"/>
      <c r="LS52" s="2"/>
      <c r="LW52" s="2"/>
      <c r="NC52" s="3"/>
      <c r="ND52" s="3"/>
      <c r="NH52" s="3"/>
      <c r="NI52" s="3"/>
      <c r="NJ52" s="3"/>
      <c r="NK52" s="3"/>
      <c r="NL52" s="3"/>
      <c r="NS52" s="3"/>
    </row>
    <row r="53" spans="150:383" x14ac:dyDescent="0.25">
      <c r="ET53" s="3"/>
      <c r="EU53" s="3"/>
      <c r="LR53" s="2"/>
      <c r="LS53" s="2"/>
      <c r="LW53" s="2"/>
      <c r="NC53" s="3"/>
      <c r="ND53" s="3"/>
      <c r="NH53" s="3"/>
      <c r="NI53" s="3"/>
      <c r="NJ53" s="3"/>
      <c r="NK53" s="3"/>
      <c r="NL53" s="3"/>
      <c r="NS53" s="3"/>
    </row>
    <row r="54" spans="150:383" x14ac:dyDescent="0.25">
      <c r="ET54" s="3"/>
      <c r="EU54" s="3"/>
      <c r="LR54" s="2"/>
      <c r="LS54" s="2"/>
      <c r="LW54" s="2"/>
      <c r="NC54" s="3"/>
      <c r="ND54" s="3"/>
      <c r="NH54" s="3"/>
      <c r="NI54" s="3"/>
      <c r="NJ54" s="3"/>
      <c r="NK54" s="3"/>
      <c r="NL54" s="3"/>
      <c r="NS54" s="3"/>
    </row>
    <row r="55" spans="150:383" x14ac:dyDescent="0.25">
      <c r="ET55" s="3"/>
      <c r="EU55" s="3"/>
      <c r="LR55" s="2"/>
      <c r="LS55" s="2"/>
      <c r="LW55" s="2"/>
      <c r="NC55" s="3"/>
      <c r="ND55" s="3"/>
      <c r="NH55" s="3"/>
      <c r="NI55" s="3"/>
      <c r="NJ55" s="3"/>
      <c r="NK55" s="3"/>
      <c r="NL55" s="3"/>
      <c r="NS55" s="3"/>
    </row>
    <row r="56" spans="150:383" x14ac:dyDescent="0.25">
      <c r="ET56" s="3"/>
      <c r="EU56" s="3"/>
      <c r="LR56" s="2"/>
      <c r="LS56" s="2"/>
      <c r="LW56" s="2"/>
      <c r="NC56" s="3"/>
      <c r="ND56" s="3"/>
      <c r="NH56" s="3"/>
      <c r="NI56" s="3"/>
      <c r="NJ56" s="3"/>
      <c r="NK56" s="3"/>
      <c r="NL56" s="3"/>
      <c r="NS56" s="3"/>
    </row>
    <row r="57" spans="150:383" x14ac:dyDescent="0.25">
      <c r="ET57" s="3"/>
      <c r="EU57" s="3"/>
      <c r="LR57" s="2"/>
      <c r="LS57" s="2"/>
      <c r="LW57" s="2"/>
      <c r="NC57" s="3"/>
      <c r="ND57" s="3"/>
      <c r="NH57" s="3"/>
      <c r="NI57" s="3"/>
      <c r="NJ57" s="3"/>
      <c r="NK57" s="3"/>
      <c r="NL57" s="3"/>
      <c r="NS57" s="3"/>
    </row>
    <row r="58" spans="150:383" x14ac:dyDescent="0.25">
      <c r="ET58" s="3"/>
      <c r="EU58" s="3"/>
      <c r="LR58" s="2"/>
      <c r="LS58" s="2"/>
      <c r="LW58" s="2"/>
      <c r="NC58" s="3"/>
      <c r="ND58" s="3"/>
      <c r="NH58" s="3"/>
      <c r="NI58" s="3"/>
      <c r="NJ58" s="3"/>
      <c r="NK58" s="3"/>
      <c r="NL58" s="3"/>
      <c r="NS58" s="3"/>
    </row>
    <row r="59" spans="150:383" x14ac:dyDescent="0.25">
      <c r="ET59" s="3"/>
      <c r="EU59" s="3"/>
      <c r="LR59" s="2"/>
      <c r="LS59" s="2"/>
      <c r="LW59" s="2"/>
      <c r="NC59" s="3"/>
      <c r="ND59" s="3"/>
      <c r="NH59" s="3"/>
      <c r="NI59" s="3"/>
      <c r="NJ59" s="3"/>
      <c r="NK59" s="3"/>
      <c r="NL59" s="3"/>
      <c r="NS59" s="3"/>
    </row>
    <row r="60" spans="150:383" x14ac:dyDescent="0.25">
      <c r="ET60" s="3"/>
      <c r="EU60" s="3"/>
      <c r="LR60" s="2"/>
      <c r="LS60" s="2"/>
      <c r="LW60" s="2"/>
      <c r="NC60" s="3"/>
      <c r="ND60" s="3"/>
      <c r="NH60" s="3"/>
      <c r="NI60" s="3"/>
      <c r="NJ60" s="3"/>
      <c r="NK60" s="3"/>
      <c r="NL60" s="3"/>
      <c r="NS60" s="3"/>
    </row>
    <row r="61" spans="150:383" x14ac:dyDescent="0.25">
      <c r="ET61" s="3"/>
      <c r="EU61" s="3"/>
      <c r="LR61" s="2"/>
      <c r="LS61" s="2"/>
      <c r="LW61" s="2"/>
      <c r="NC61" s="3"/>
      <c r="ND61" s="3"/>
      <c r="NH61" s="3"/>
      <c r="NI61" s="3"/>
      <c r="NJ61" s="3"/>
      <c r="NK61" s="3"/>
      <c r="NL61" s="3"/>
      <c r="NS61" s="3"/>
    </row>
    <row r="62" spans="150:383" x14ac:dyDescent="0.25">
      <c r="ET62" s="3"/>
      <c r="EU62" s="3"/>
      <c r="LR62" s="2"/>
      <c r="LS62" s="2"/>
      <c r="LW62" s="2"/>
      <c r="NC62" s="3"/>
      <c r="ND62" s="3"/>
      <c r="NH62" s="3"/>
      <c r="NI62" s="3"/>
      <c r="NJ62" s="3"/>
      <c r="NK62" s="3"/>
      <c r="NL62" s="3"/>
      <c r="NS62" s="3"/>
    </row>
    <row r="63" spans="150:383" x14ac:dyDescent="0.25">
      <c r="ET63" s="3"/>
      <c r="EU63" s="3"/>
      <c r="LR63" s="2"/>
      <c r="LS63" s="2"/>
      <c r="LW63" s="2"/>
      <c r="NC63" s="3"/>
      <c r="ND63" s="3"/>
      <c r="NH63" s="3"/>
      <c r="NI63" s="3"/>
      <c r="NJ63" s="3"/>
      <c r="NK63" s="3"/>
      <c r="NL63" s="3"/>
      <c r="NS63" s="3"/>
    </row>
    <row r="64" spans="150:383" x14ac:dyDescent="0.25">
      <c r="ET64" s="3"/>
      <c r="EU64" s="3"/>
      <c r="LR64" s="2"/>
      <c r="LS64" s="2"/>
      <c r="LW64" s="2"/>
      <c r="NC64" s="3"/>
      <c r="ND64" s="3"/>
      <c r="NH64" s="3"/>
      <c r="NI64" s="3"/>
      <c r="NJ64" s="3"/>
      <c r="NK64" s="3"/>
      <c r="NL64" s="3"/>
      <c r="NS64" s="3"/>
    </row>
    <row r="65" spans="150:383" x14ac:dyDescent="0.25">
      <c r="ET65" s="3"/>
      <c r="EU65" s="3"/>
      <c r="LR65" s="2"/>
      <c r="LS65" s="2"/>
      <c r="LW65" s="2"/>
      <c r="NC65" s="3"/>
      <c r="ND65" s="3"/>
      <c r="NH65" s="3"/>
      <c r="NI65" s="3"/>
      <c r="NJ65" s="3"/>
      <c r="NK65" s="3"/>
      <c r="NL65" s="3"/>
      <c r="NS65" s="3"/>
    </row>
    <row r="66" spans="150:383" x14ac:dyDescent="0.25">
      <c r="ET66" s="3"/>
      <c r="EU66" s="3"/>
      <c r="LR66" s="2"/>
      <c r="LS66" s="2"/>
      <c r="LW66" s="2"/>
      <c r="NC66" s="3"/>
      <c r="ND66" s="3"/>
      <c r="NH66" s="3"/>
      <c r="NI66" s="3"/>
      <c r="NJ66" s="3"/>
      <c r="NK66" s="3"/>
      <c r="NL66" s="3"/>
      <c r="NS66" s="3"/>
    </row>
    <row r="67" spans="150:383" x14ac:dyDescent="0.25">
      <c r="ET67" s="3"/>
      <c r="EU67" s="3"/>
      <c r="LR67" s="2"/>
      <c r="LS67" s="2"/>
      <c r="LW67" s="2"/>
      <c r="NC67" s="3"/>
      <c r="ND67" s="3"/>
      <c r="NH67" s="3"/>
      <c r="NI67" s="3"/>
      <c r="NJ67" s="3"/>
      <c r="NK67" s="3"/>
      <c r="NL67" s="3"/>
      <c r="NS67" s="3"/>
    </row>
    <row r="68" spans="150:383" x14ac:dyDescent="0.25">
      <c r="ET68" s="3"/>
      <c r="EU68" s="3"/>
      <c r="LR68" s="2"/>
      <c r="LS68" s="2"/>
      <c r="LW68" s="2"/>
      <c r="NC68" s="3"/>
      <c r="ND68" s="3"/>
      <c r="NH68" s="3"/>
      <c r="NI68" s="3"/>
      <c r="NJ68" s="3"/>
      <c r="NK68" s="3"/>
      <c r="NL68" s="3"/>
      <c r="NS68" s="3"/>
    </row>
    <row r="69" spans="150:383" x14ac:dyDescent="0.25">
      <c r="ET69" s="3"/>
      <c r="EU69" s="3"/>
      <c r="LR69" s="2"/>
      <c r="LS69" s="2"/>
      <c r="LW69" s="2"/>
      <c r="NC69" s="3"/>
      <c r="ND69" s="3"/>
      <c r="NH69" s="3"/>
      <c r="NI69" s="3"/>
      <c r="NJ69" s="3"/>
      <c r="NK69" s="3"/>
      <c r="NL69" s="3"/>
      <c r="NS69" s="3"/>
    </row>
    <row r="70" spans="150:383" x14ac:dyDescent="0.25">
      <c r="ET70" s="3"/>
      <c r="EU70" s="3"/>
      <c r="LR70" s="2"/>
      <c r="LS70" s="2"/>
      <c r="LW70" s="2"/>
      <c r="NC70" s="3"/>
      <c r="ND70" s="3"/>
      <c r="NH70" s="3"/>
      <c r="NI70" s="3"/>
      <c r="NJ70" s="3"/>
      <c r="NK70" s="3"/>
      <c r="NL70" s="3"/>
      <c r="NS70" s="3"/>
    </row>
    <row r="71" spans="150:383" x14ac:dyDescent="0.25">
      <c r="ET71" s="3"/>
      <c r="EU71" s="3"/>
      <c r="JK71" s="2"/>
      <c r="JL71" s="1"/>
      <c r="JU71" s="1"/>
      <c r="LQ71" s="1"/>
      <c r="LR71" s="2"/>
      <c r="LS71" s="2"/>
      <c r="LV71" s="1"/>
      <c r="LW71" s="2"/>
      <c r="MH71" s="2"/>
      <c r="MI71" s="2"/>
      <c r="MJ71" s="2"/>
      <c r="MK71" s="2"/>
      <c r="ML71" s="2"/>
      <c r="MM71" s="2"/>
      <c r="MN71" s="2"/>
      <c r="MO71" s="2"/>
      <c r="MP71" s="2"/>
      <c r="MQ71" s="2"/>
      <c r="MR71" s="2"/>
      <c r="MS71" s="2"/>
      <c r="MT71" s="2"/>
      <c r="MU71" s="2"/>
      <c r="MV71" s="2"/>
      <c r="MW71" s="2"/>
      <c r="MX71" s="2"/>
      <c r="MY71" s="2"/>
      <c r="MZ71" s="2"/>
      <c r="NC71" s="3"/>
      <c r="ND71" s="3"/>
      <c r="NH71" s="3"/>
      <c r="NI71" s="3"/>
      <c r="NJ71" s="3"/>
      <c r="NK71" s="3"/>
      <c r="NL71" s="3"/>
      <c r="NS71" s="3"/>
    </row>
    <row r="72" spans="150:383" x14ac:dyDescent="0.25">
      <c r="ET72" s="3"/>
      <c r="EU72" s="3"/>
      <c r="JK72" s="2"/>
      <c r="JL72" s="1"/>
      <c r="JU72" s="1"/>
      <c r="LQ72" s="1"/>
      <c r="LR72" s="2"/>
      <c r="LS72" s="2"/>
      <c r="LV72" s="1"/>
      <c r="LW72" s="2"/>
      <c r="MH72" s="2"/>
      <c r="MI72" s="2"/>
      <c r="MJ72" s="2"/>
      <c r="MK72" s="2"/>
      <c r="ML72" s="2"/>
      <c r="MM72" s="2"/>
      <c r="MN72" s="2"/>
      <c r="MO72" s="2"/>
      <c r="MP72" s="2"/>
      <c r="MQ72" s="2"/>
      <c r="MR72" s="2"/>
      <c r="MS72" s="2"/>
      <c r="MT72" s="2"/>
      <c r="MU72" s="2"/>
      <c r="MV72" s="2"/>
      <c r="MW72" s="2"/>
      <c r="MX72" s="2"/>
      <c r="MY72" s="2"/>
      <c r="MZ72" s="2"/>
      <c r="NC72" s="3"/>
      <c r="ND72" s="3"/>
      <c r="NH72" s="3"/>
      <c r="NI72" s="3"/>
      <c r="NJ72" s="3"/>
      <c r="NK72" s="3"/>
      <c r="NL72" s="3"/>
      <c r="NS72" s="3"/>
    </row>
    <row r="73" spans="150:383" x14ac:dyDescent="0.25">
      <c r="ET73" s="3"/>
      <c r="EU73" s="3"/>
      <c r="JK73" s="2"/>
      <c r="JL73" s="1"/>
      <c r="JU73" s="1"/>
      <c r="LQ73" s="1"/>
      <c r="LR73" s="2"/>
      <c r="LS73" s="2"/>
      <c r="LV73" s="1"/>
      <c r="LW73" s="2"/>
      <c r="MH73" s="2"/>
      <c r="MI73" s="2"/>
      <c r="MJ73" s="2"/>
      <c r="MK73" s="2"/>
      <c r="ML73" s="2"/>
      <c r="MM73" s="2"/>
      <c r="MN73" s="2"/>
      <c r="MO73" s="2"/>
      <c r="MP73" s="2"/>
      <c r="MQ73" s="2"/>
      <c r="MR73" s="2"/>
      <c r="MS73" s="2"/>
      <c r="MT73" s="2"/>
      <c r="MU73" s="2"/>
      <c r="MV73" s="2"/>
      <c r="MW73" s="2"/>
      <c r="MX73" s="2"/>
      <c r="MY73" s="2"/>
      <c r="MZ73" s="2"/>
      <c r="NC73" s="3"/>
      <c r="ND73" s="3"/>
      <c r="NH73" s="3"/>
      <c r="NI73" s="3"/>
      <c r="NJ73" s="3"/>
      <c r="NK73" s="3"/>
      <c r="NL73" s="3"/>
      <c r="NS73" s="3"/>
    </row>
    <row r="74" spans="150:383" x14ac:dyDescent="0.25">
      <c r="ET74" s="3"/>
      <c r="EU74" s="3"/>
      <c r="JK74" s="2"/>
      <c r="JL74" s="1"/>
      <c r="JU74" s="1"/>
      <c r="LQ74" s="1"/>
      <c r="LR74" s="2"/>
      <c r="LS74" s="2"/>
      <c r="LV74" s="1"/>
      <c r="LW74" s="2"/>
      <c r="MH74" s="2"/>
      <c r="MI74" s="2"/>
      <c r="MJ74" s="2"/>
      <c r="MK74" s="2"/>
      <c r="ML74" s="2"/>
      <c r="MM74" s="2"/>
      <c r="MN74" s="2"/>
      <c r="MO74" s="2"/>
      <c r="MP74" s="2"/>
      <c r="MQ74" s="2"/>
      <c r="MR74" s="2"/>
      <c r="MS74" s="2"/>
      <c r="MT74" s="2"/>
      <c r="MU74" s="2"/>
      <c r="MV74" s="2"/>
      <c r="MW74" s="2"/>
      <c r="MX74" s="2"/>
      <c r="MY74" s="2"/>
      <c r="MZ74" s="2"/>
      <c r="NC74" s="3"/>
      <c r="ND74" s="3"/>
      <c r="NH74" s="3"/>
      <c r="NI74" s="3"/>
      <c r="NJ74" s="3"/>
      <c r="NK74" s="3"/>
      <c r="NL74" s="3"/>
      <c r="NS74" s="3"/>
    </row>
    <row r="75" spans="150:383" x14ac:dyDescent="0.25">
      <c r="ET75" s="3"/>
      <c r="EU75" s="3"/>
      <c r="JK75" s="2"/>
      <c r="JL75" s="1"/>
      <c r="JU75" s="1"/>
      <c r="LQ75" s="1"/>
      <c r="LR75" s="2"/>
      <c r="LS75" s="2"/>
      <c r="LV75" s="1"/>
      <c r="LW75" s="2"/>
      <c r="MH75" s="2"/>
      <c r="MI75" s="2"/>
      <c r="MJ75" s="2"/>
      <c r="MK75" s="2"/>
      <c r="ML75" s="2"/>
      <c r="MM75" s="2"/>
      <c r="MN75" s="2"/>
      <c r="MO75" s="2"/>
      <c r="MP75" s="2"/>
      <c r="MQ75" s="2"/>
      <c r="MR75" s="2"/>
      <c r="MS75" s="2"/>
      <c r="MT75" s="2"/>
      <c r="MU75" s="2"/>
      <c r="MV75" s="2"/>
      <c r="MW75" s="2"/>
      <c r="MX75" s="2"/>
      <c r="MY75" s="2"/>
      <c r="MZ75" s="2"/>
      <c r="NC75" s="3"/>
      <c r="ND75" s="3"/>
      <c r="NH75" s="3"/>
      <c r="NI75" s="3"/>
      <c r="NJ75" s="3"/>
      <c r="NK75" s="3"/>
      <c r="NL75" s="3"/>
      <c r="NS75" s="3"/>
    </row>
    <row r="76" spans="150:383" x14ac:dyDescent="0.25">
      <c r="ET76" s="3"/>
      <c r="EU76" s="3"/>
      <c r="JK76" s="2"/>
      <c r="JL76" s="1"/>
      <c r="JU76" s="1"/>
      <c r="LQ76" s="1"/>
      <c r="LR76" s="2"/>
      <c r="LS76" s="2"/>
      <c r="LV76" s="1"/>
      <c r="LW76" s="2"/>
      <c r="MH76" s="2"/>
      <c r="MI76" s="2"/>
      <c r="MJ76" s="2"/>
      <c r="MK76" s="2"/>
      <c r="ML76" s="2"/>
      <c r="MM76" s="2"/>
      <c r="MN76" s="2"/>
      <c r="MO76" s="2"/>
      <c r="MP76" s="2"/>
      <c r="MQ76" s="2"/>
      <c r="MR76" s="2"/>
      <c r="MS76" s="2"/>
      <c r="MT76" s="2"/>
      <c r="MU76" s="2"/>
      <c r="MV76" s="2"/>
      <c r="MW76" s="2"/>
      <c r="MX76" s="2"/>
      <c r="MY76" s="2"/>
      <c r="MZ76" s="2"/>
      <c r="NC76" s="3"/>
      <c r="ND76" s="3"/>
      <c r="NH76" s="3"/>
      <c r="NI76" s="3"/>
      <c r="NJ76" s="3"/>
      <c r="NK76" s="3"/>
      <c r="NL76" s="3"/>
      <c r="NS76" s="3"/>
    </row>
    <row r="77" spans="150:383" x14ac:dyDescent="0.25">
      <c r="ET77" s="3"/>
      <c r="EU77" s="3"/>
      <c r="JK77" s="2"/>
      <c r="JL77" s="1"/>
      <c r="JU77" s="1"/>
      <c r="LQ77" s="1"/>
      <c r="LR77" s="2"/>
      <c r="LS77" s="2"/>
      <c r="LV77" s="1"/>
      <c r="LW77" s="2"/>
      <c r="MH77" s="2"/>
      <c r="MI77" s="2"/>
      <c r="MJ77" s="2"/>
      <c r="MK77" s="2"/>
      <c r="ML77" s="2"/>
      <c r="MM77" s="2"/>
      <c r="MN77" s="2"/>
      <c r="MO77" s="2"/>
      <c r="MP77" s="2"/>
      <c r="MQ77" s="2"/>
      <c r="MR77" s="2"/>
      <c r="MS77" s="2"/>
      <c r="MT77" s="2"/>
      <c r="MU77" s="2"/>
      <c r="MV77" s="2"/>
      <c r="MW77" s="2"/>
      <c r="MX77" s="2"/>
      <c r="MY77" s="2"/>
      <c r="MZ77" s="2"/>
      <c r="NC77" s="3"/>
      <c r="ND77" s="3"/>
      <c r="NH77" s="3"/>
      <c r="NI77" s="3"/>
      <c r="NJ77" s="3"/>
      <c r="NK77" s="3"/>
      <c r="NL77" s="3"/>
      <c r="NS77" s="3"/>
    </row>
    <row r="78" spans="150:383" x14ac:dyDescent="0.25">
      <c r="ET78" s="3"/>
      <c r="EU78" s="3"/>
      <c r="JK78" s="2"/>
      <c r="JL78" s="1"/>
      <c r="JU78" s="1"/>
      <c r="LQ78" s="1"/>
      <c r="LR78" s="2"/>
      <c r="LS78" s="2"/>
      <c r="LV78" s="1"/>
      <c r="LW78" s="2"/>
      <c r="MH78" s="2"/>
      <c r="MI78" s="2"/>
      <c r="MJ78" s="2"/>
      <c r="MK78" s="2"/>
      <c r="ML78" s="2"/>
      <c r="MM78" s="2"/>
      <c r="MN78" s="2"/>
      <c r="MO78" s="2"/>
      <c r="MP78" s="2"/>
      <c r="MQ78" s="2"/>
      <c r="MR78" s="2"/>
      <c r="MS78" s="2"/>
      <c r="MT78" s="2"/>
      <c r="MU78" s="2"/>
      <c r="MV78" s="2"/>
      <c r="MW78" s="2"/>
      <c r="MX78" s="2"/>
      <c r="MY78" s="2"/>
      <c r="MZ78" s="2"/>
      <c r="NC78" s="3"/>
      <c r="ND78" s="3"/>
      <c r="NH78" s="3"/>
      <c r="NI78" s="3"/>
      <c r="NJ78" s="3"/>
      <c r="NK78" s="3"/>
      <c r="NL78" s="3"/>
      <c r="NS78" s="3"/>
    </row>
    <row r="79" spans="150:383" x14ac:dyDescent="0.25">
      <c r="ET79" s="3"/>
      <c r="EU79" s="3"/>
      <c r="JK79" s="2"/>
      <c r="JL79" s="1"/>
      <c r="JU79" s="1"/>
      <c r="LQ79" s="1"/>
      <c r="LR79" s="2"/>
      <c r="LS79" s="2"/>
      <c r="LV79" s="1"/>
      <c r="LW79" s="2"/>
      <c r="MH79" s="2"/>
      <c r="MI79" s="2"/>
      <c r="MJ79" s="2"/>
      <c r="MK79" s="2"/>
      <c r="ML79" s="2"/>
      <c r="MM79" s="2"/>
      <c r="MN79" s="2"/>
      <c r="MO79" s="2"/>
      <c r="MP79" s="2"/>
      <c r="MQ79" s="2"/>
      <c r="MR79" s="2"/>
      <c r="MS79" s="2"/>
      <c r="MT79" s="2"/>
      <c r="MU79" s="2"/>
      <c r="MV79" s="2"/>
      <c r="MW79" s="2"/>
      <c r="MX79" s="2"/>
      <c r="MY79" s="2"/>
      <c r="MZ79" s="2"/>
      <c r="NC79" s="3"/>
      <c r="ND79" s="3"/>
      <c r="NH79" s="3"/>
      <c r="NI79" s="3"/>
      <c r="NJ79" s="3"/>
      <c r="NK79" s="3"/>
      <c r="NL79" s="3"/>
      <c r="NS79" s="3"/>
    </row>
    <row r="80" spans="150:383" x14ac:dyDescent="0.25">
      <c r="ET80" s="3"/>
      <c r="EU80" s="3"/>
      <c r="JK80" s="2"/>
      <c r="JL80" s="1"/>
      <c r="JU80" s="1"/>
      <c r="LQ80" s="1"/>
      <c r="LR80" s="2"/>
      <c r="LS80" s="2"/>
      <c r="LV80" s="1"/>
      <c r="LW80" s="2"/>
      <c r="MH80" s="2"/>
      <c r="MI80" s="2"/>
      <c r="MJ80" s="2"/>
      <c r="MK80" s="2"/>
      <c r="ML80" s="2"/>
      <c r="MM80" s="2"/>
      <c r="MN80" s="2"/>
      <c r="MO80" s="2"/>
      <c r="MP80" s="2"/>
      <c r="MQ80" s="2"/>
      <c r="MR80" s="2"/>
      <c r="MS80" s="2"/>
      <c r="MT80" s="2"/>
      <c r="MU80" s="2"/>
      <c r="MV80" s="2"/>
      <c r="MW80" s="2"/>
      <c r="MX80" s="2"/>
      <c r="MY80" s="2"/>
      <c r="MZ80" s="2"/>
      <c r="NC80" s="3"/>
      <c r="ND80" s="3"/>
      <c r="NH80" s="3"/>
      <c r="NI80" s="3"/>
      <c r="NJ80" s="3"/>
      <c r="NK80" s="3"/>
      <c r="NL80" s="3"/>
      <c r="NS80" s="3"/>
    </row>
    <row r="81" spans="150:383" x14ac:dyDescent="0.25">
      <c r="ET81" s="3"/>
      <c r="EU81" s="3"/>
      <c r="JK81" s="2"/>
      <c r="JL81" s="1"/>
      <c r="JU81" s="1"/>
      <c r="LQ81" s="1"/>
      <c r="LR81" s="2"/>
      <c r="LS81" s="2"/>
      <c r="LV81" s="1"/>
      <c r="LW81" s="2"/>
      <c r="MH81" s="2"/>
      <c r="MI81" s="2"/>
      <c r="MJ81" s="2"/>
      <c r="MK81" s="2"/>
      <c r="ML81" s="2"/>
      <c r="MM81" s="2"/>
      <c r="MN81" s="2"/>
      <c r="MO81" s="2"/>
      <c r="MP81" s="2"/>
      <c r="MQ81" s="2"/>
      <c r="MR81" s="2"/>
      <c r="MS81" s="2"/>
      <c r="MT81" s="2"/>
      <c r="MU81" s="2"/>
      <c r="MV81" s="2"/>
      <c r="MW81" s="2"/>
      <c r="MX81" s="2"/>
      <c r="MY81" s="2"/>
      <c r="MZ81" s="2"/>
      <c r="NC81" s="3"/>
      <c r="ND81" s="3"/>
      <c r="NH81" s="3"/>
      <c r="NI81" s="3"/>
      <c r="NJ81" s="3"/>
      <c r="NK81" s="3"/>
      <c r="NL81" s="3"/>
      <c r="NS81" s="3"/>
    </row>
    <row r="82" spans="150:383" x14ac:dyDescent="0.25">
      <c r="ET82" s="3"/>
      <c r="EU82" s="3"/>
      <c r="JK82" s="2"/>
      <c r="JL82" s="1"/>
      <c r="JU82" s="1"/>
      <c r="LQ82" s="1"/>
      <c r="LR82" s="2"/>
      <c r="LS82" s="2"/>
      <c r="LV82" s="1"/>
      <c r="LW82" s="2"/>
      <c r="MH82" s="2"/>
      <c r="MI82" s="2"/>
      <c r="MJ82" s="2"/>
      <c r="MK82" s="2"/>
      <c r="ML82" s="2"/>
      <c r="MM82" s="2"/>
      <c r="MN82" s="2"/>
      <c r="MO82" s="2"/>
      <c r="MP82" s="2"/>
      <c r="MQ82" s="2"/>
      <c r="MR82" s="2"/>
      <c r="MS82" s="2"/>
      <c r="MT82" s="2"/>
      <c r="MU82" s="2"/>
      <c r="MV82" s="2"/>
      <c r="MW82" s="2"/>
      <c r="MX82" s="2"/>
      <c r="MY82" s="2"/>
      <c r="MZ82" s="2"/>
      <c r="NC82" s="3"/>
      <c r="ND82" s="3"/>
      <c r="NH82" s="3"/>
      <c r="NI82" s="3"/>
      <c r="NJ82" s="3"/>
      <c r="NK82" s="3"/>
      <c r="NL82" s="3"/>
      <c r="NS82" s="3"/>
    </row>
    <row r="83" spans="150:383" x14ac:dyDescent="0.25">
      <c r="ET83" s="3"/>
      <c r="EU83" s="3"/>
      <c r="JK83" s="2"/>
      <c r="JL83" s="1"/>
      <c r="JU83" s="1"/>
      <c r="LQ83" s="1"/>
      <c r="LR83" s="2"/>
      <c r="LS83" s="2"/>
      <c r="LV83" s="1"/>
      <c r="LW83" s="2"/>
      <c r="MH83" s="2"/>
      <c r="MI83" s="2"/>
      <c r="MJ83" s="2"/>
      <c r="MK83" s="2"/>
      <c r="ML83" s="2"/>
      <c r="MM83" s="2"/>
      <c r="MN83" s="2"/>
      <c r="MO83" s="2"/>
      <c r="MP83" s="2"/>
      <c r="MQ83" s="2"/>
      <c r="MR83" s="2"/>
      <c r="MS83" s="2"/>
      <c r="MT83" s="2"/>
      <c r="MU83" s="2"/>
      <c r="MV83" s="2"/>
      <c r="MW83" s="2"/>
      <c r="MX83" s="2"/>
      <c r="MY83" s="2"/>
      <c r="MZ83" s="2"/>
      <c r="NC83" s="3"/>
      <c r="ND83" s="3"/>
      <c r="NH83" s="3"/>
      <c r="NI83" s="3"/>
      <c r="NJ83" s="3"/>
      <c r="NK83" s="3"/>
      <c r="NL83" s="3"/>
      <c r="NS83" s="3"/>
    </row>
    <row r="84" spans="150:383" x14ac:dyDescent="0.25">
      <c r="ET84" s="3"/>
      <c r="EU84" s="3"/>
      <c r="JK84" s="2"/>
      <c r="JL84" s="1"/>
      <c r="JU84" s="1"/>
      <c r="LQ84" s="1"/>
      <c r="LR84" s="2"/>
      <c r="LS84" s="2"/>
      <c r="LV84" s="1"/>
      <c r="LW84" s="2"/>
      <c r="MH84" s="2"/>
      <c r="MI84" s="2"/>
      <c r="MJ84" s="2"/>
      <c r="MK84" s="2"/>
      <c r="ML84" s="2"/>
      <c r="MM84" s="2"/>
      <c r="MN84" s="2"/>
      <c r="MO84" s="2"/>
      <c r="MP84" s="2"/>
      <c r="MQ84" s="2"/>
      <c r="MR84" s="2"/>
      <c r="MS84" s="2"/>
      <c r="MT84" s="2"/>
      <c r="MU84" s="2"/>
      <c r="MV84" s="2"/>
      <c r="MW84" s="2"/>
      <c r="MX84" s="2"/>
      <c r="MY84" s="2"/>
      <c r="MZ84" s="2"/>
      <c r="NC84" s="3"/>
      <c r="ND84" s="3"/>
      <c r="NH84" s="3"/>
      <c r="NI84" s="3"/>
      <c r="NJ84" s="3"/>
      <c r="NK84" s="3"/>
      <c r="NL84" s="3"/>
      <c r="NS84" s="3"/>
    </row>
    <row r="85" spans="150:383" x14ac:dyDescent="0.25">
      <c r="ET85" s="3"/>
      <c r="EU85" s="3"/>
      <c r="JK85" s="2"/>
      <c r="JL85" s="1"/>
      <c r="JU85" s="1"/>
      <c r="LQ85" s="1"/>
      <c r="LR85" s="2"/>
      <c r="LS85" s="2"/>
      <c r="LV85" s="1"/>
      <c r="LW85" s="2"/>
      <c r="MH85" s="2"/>
      <c r="MI85" s="2"/>
      <c r="MJ85" s="2"/>
      <c r="MK85" s="2"/>
      <c r="ML85" s="2"/>
      <c r="MM85" s="2"/>
      <c r="MN85" s="2"/>
      <c r="MO85" s="2"/>
      <c r="MP85" s="2"/>
      <c r="MQ85" s="2"/>
      <c r="MR85" s="2"/>
      <c r="MS85" s="2"/>
      <c r="MT85" s="2"/>
      <c r="MU85" s="2"/>
      <c r="MV85" s="2"/>
      <c r="MW85" s="2"/>
      <c r="MX85" s="2"/>
      <c r="MY85" s="2"/>
      <c r="MZ85" s="2"/>
      <c r="NC85" s="3"/>
      <c r="ND85" s="3"/>
      <c r="NH85" s="3"/>
      <c r="NI85" s="3"/>
      <c r="NJ85" s="3"/>
      <c r="NK85" s="3"/>
      <c r="NL85" s="3"/>
      <c r="NS85" s="3"/>
    </row>
    <row r="86" spans="150:383" x14ac:dyDescent="0.25">
      <c r="ET86" s="3"/>
      <c r="EU86" s="3"/>
      <c r="JK86" s="2"/>
      <c r="JL86" s="1"/>
      <c r="JU86" s="1"/>
      <c r="LQ86" s="1"/>
      <c r="LR86" s="2"/>
      <c r="LS86" s="2"/>
      <c r="LV86" s="1"/>
      <c r="LW86" s="2"/>
      <c r="MH86" s="2"/>
      <c r="MI86" s="2"/>
      <c r="MJ86" s="2"/>
      <c r="MK86" s="2"/>
      <c r="ML86" s="2"/>
      <c r="MM86" s="2"/>
      <c r="MN86" s="2"/>
      <c r="MO86" s="2"/>
      <c r="MP86" s="2"/>
      <c r="MQ86" s="2"/>
      <c r="MR86" s="2"/>
      <c r="MS86" s="2"/>
      <c r="MT86" s="2"/>
      <c r="MU86" s="2"/>
      <c r="MV86" s="2"/>
      <c r="MW86" s="2"/>
      <c r="MX86" s="2"/>
      <c r="MY86" s="2"/>
      <c r="MZ86" s="2"/>
      <c r="NC86" s="3"/>
      <c r="ND86" s="3"/>
      <c r="NH86" s="3"/>
      <c r="NI86" s="3"/>
      <c r="NJ86" s="3"/>
      <c r="NK86" s="3"/>
      <c r="NL86" s="3"/>
      <c r="NS86" s="3"/>
    </row>
    <row r="87" spans="150:383" x14ac:dyDescent="0.25">
      <c r="ET87" s="3"/>
      <c r="EU87" s="3"/>
      <c r="JK87" s="2"/>
      <c r="JL87" s="1"/>
      <c r="JU87" s="1"/>
      <c r="LQ87" s="1"/>
      <c r="LR87" s="2"/>
      <c r="LS87" s="2"/>
      <c r="LV87" s="1"/>
      <c r="LW87" s="2"/>
      <c r="MH87" s="2"/>
      <c r="MI87" s="2"/>
      <c r="MJ87" s="2"/>
      <c r="MK87" s="2"/>
      <c r="ML87" s="2"/>
      <c r="MM87" s="2"/>
      <c r="MN87" s="2"/>
      <c r="MO87" s="2"/>
      <c r="MP87" s="2"/>
      <c r="MQ87" s="2"/>
      <c r="MR87" s="2"/>
      <c r="MS87" s="2"/>
      <c r="MT87" s="2"/>
      <c r="MU87" s="2"/>
      <c r="MV87" s="2"/>
      <c r="MW87" s="2"/>
      <c r="MX87" s="2"/>
      <c r="MY87" s="2"/>
      <c r="MZ87" s="2"/>
      <c r="NC87" s="3"/>
      <c r="ND87" s="3"/>
      <c r="NH87" s="3"/>
      <c r="NI87" s="3"/>
      <c r="NJ87" s="3"/>
      <c r="NK87" s="3"/>
      <c r="NL87" s="3"/>
      <c r="NS87" s="3"/>
    </row>
    <row r="88" spans="150:383" x14ac:dyDescent="0.25">
      <c r="ET88" s="3"/>
      <c r="EU88" s="3"/>
      <c r="JK88" s="2"/>
      <c r="JL88" s="1"/>
      <c r="JU88" s="1"/>
      <c r="LQ88" s="1"/>
      <c r="LR88" s="2"/>
      <c r="LS88" s="2"/>
      <c r="LV88" s="1"/>
      <c r="LW88" s="2"/>
      <c r="MH88" s="2"/>
      <c r="MI88" s="2"/>
      <c r="MJ88" s="2"/>
      <c r="MK88" s="2"/>
      <c r="ML88" s="2"/>
      <c r="MM88" s="2"/>
      <c r="MN88" s="2"/>
      <c r="MO88" s="2"/>
      <c r="MP88" s="2"/>
      <c r="MQ88" s="2"/>
      <c r="MR88" s="2"/>
      <c r="MS88" s="2"/>
      <c r="MT88" s="2"/>
      <c r="MU88" s="2"/>
      <c r="MV88" s="2"/>
      <c r="MW88" s="2"/>
      <c r="MX88" s="2"/>
      <c r="MY88" s="2"/>
      <c r="MZ88" s="2"/>
      <c r="NC88" s="3"/>
      <c r="ND88" s="3"/>
      <c r="NH88" s="3"/>
      <c r="NI88" s="3"/>
      <c r="NJ88" s="3"/>
      <c r="NK88" s="3"/>
      <c r="NL88" s="3"/>
      <c r="NS88" s="3"/>
    </row>
    <row r="89" spans="150:383" x14ac:dyDescent="0.25">
      <c r="ET89" s="3"/>
      <c r="EU89" s="3"/>
      <c r="JK89" s="2"/>
      <c r="JL89" s="1"/>
      <c r="JU89" s="1"/>
      <c r="LQ89" s="1"/>
      <c r="LR89" s="2"/>
      <c r="LS89" s="2"/>
      <c r="LV89" s="1"/>
      <c r="LW89" s="2"/>
      <c r="MH89" s="2"/>
      <c r="MI89" s="2"/>
      <c r="MJ89" s="2"/>
      <c r="MK89" s="2"/>
      <c r="ML89" s="2"/>
      <c r="MM89" s="2"/>
      <c r="MN89" s="2"/>
      <c r="MO89" s="2"/>
      <c r="MP89" s="2"/>
      <c r="MQ89" s="2"/>
      <c r="MR89" s="2"/>
      <c r="MS89" s="2"/>
      <c r="MT89" s="2"/>
      <c r="MU89" s="2"/>
      <c r="MV89" s="2"/>
      <c r="MW89" s="2"/>
      <c r="MX89" s="2"/>
      <c r="MY89" s="2"/>
      <c r="MZ89" s="2"/>
      <c r="NC89" s="3"/>
      <c r="ND89" s="3"/>
      <c r="NH89" s="3"/>
      <c r="NI89" s="3"/>
      <c r="NJ89" s="3"/>
      <c r="NK89" s="3"/>
      <c r="NL89" s="3"/>
      <c r="NS89" s="3"/>
    </row>
    <row r="90" spans="150:383" x14ac:dyDescent="0.25">
      <c r="ET90" s="3"/>
      <c r="EU90" s="3"/>
      <c r="JK90" s="2"/>
      <c r="JL90" s="1"/>
      <c r="JU90" s="1"/>
      <c r="LQ90" s="1"/>
      <c r="LR90" s="2"/>
      <c r="LS90" s="2"/>
      <c r="LV90" s="1"/>
      <c r="LW90" s="2"/>
      <c r="MH90" s="2"/>
      <c r="MI90" s="2"/>
      <c r="MJ90" s="2"/>
      <c r="MK90" s="2"/>
      <c r="ML90" s="2"/>
      <c r="MM90" s="2"/>
      <c r="MN90" s="2"/>
      <c r="MO90" s="2"/>
      <c r="MP90" s="2"/>
      <c r="MQ90" s="2"/>
      <c r="MR90" s="2"/>
      <c r="MS90" s="2"/>
      <c r="MT90" s="2"/>
      <c r="MU90" s="2"/>
      <c r="MV90" s="2"/>
      <c r="MW90" s="2"/>
      <c r="MX90" s="2"/>
      <c r="MY90" s="2"/>
      <c r="MZ90" s="2"/>
      <c r="NC90" s="3"/>
      <c r="ND90" s="3"/>
      <c r="NH90" s="3"/>
      <c r="NI90" s="3"/>
      <c r="NJ90" s="3"/>
      <c r="NK90" s="3"/>
      <c r="NL90" s="3"/>
      <c r="NS90" s="3"/>
    </row>
    <row r="91" spans="150:383" x14ac:dyDescent="0.25">
      <c r="ET91" s="3"/>
      <c r="EU91" s="3"/>
      <c r="JK91" s="2"/>
      <c r="JL91" s="1"/>
      <c r="JU91" s="1"/>
      <c r="LQ91" s="1"/>
      <c r="LR91" s="2"/>
      <c r="LS91" s="2"/>
      <c r="LV91" s="1"/>
      <c r="LW91" s="2"/>
      <c r="MH91" s="2"/>
      <c r="MI91" s="2"/>
      <c r="MJ91" s="2"/>
      <c r="MK91" s="2"/>
      <c r="ML91" s="2"/>
      <c r="MM91" s="2"/>
      <c r="MN91" s="2"/>
      <c r="MO91" s="2"/>
      <c r="MP91" s="2"/>
      <c r="MQ91" s="2"/>
      <c r="MR91" s="2"/>
      <c r="MS91" s="2"/>
      <c r="MT91" s="2"/>
      <c r="MU91" s="2"/>
      <c r="MV91" s="2"/>
      <c r="MW91" s="2"/>
      <c r="MX91" s="2"/>
      <c r="MY91" s="2"/>
      <c r="MZ91" s="2"/>
      <c r="NC91" s="3"/>
      <c r="ND91" s="3"/>
      <c r="NH91" s="3"/>
      <c r="NI91" s="3"/>
      <c r="NJ91" s="3"/>
      <c r="NK91" s="3"/>
      <c r="NL91" s="3"/>
      <c r="NS91" s="3"/>
    </row>
    <row r="92" spans="150:383" x14ac:dyDescent="0.25">
      <c r="ET92" s="3"/>
      <c r="EU92" s="3"/>
      <c r="JK92" s="2"/>
      <c r="JL92" s="1"/>
      <c r="JU92" s="1"/>
      <c r="LQ92" s="1"/>
      <c r="LR92" s="2"/>
      <c r="LS92" s="2"/>
      <c r="LV92" s="1"/>
      <c r="LW92" s="2"/>
      <c r="MH92" s="2"/>
      <c r="MI92" s="2"/>
      <c r="MJ92" s="2"/>
      <c r="MK92" s="2"/>
      <c r="ML92" s="2"/>
      <c r="MM92" s="2"/>
      <c r="MN92" s="2"/>
      <c r="MO92" s="2"/>
      <c r="MP92" s="2"/>
      <c r="MQ92" s="2"/>
      <c r="MR92" s="2"/>
      <c r="MS92" s="2"/>
      <c r="MT92" s="2"/>
      <c r="MU92" s="2"/>
      <c r="MV92" s="2"/>
      <c r="MW92" s="2"/>
      <c r="MX92" s="2"/>
      <c r="MY92" s="2"/>
      <c r="MZ92" s="2"/>
      <c r="NC92" s="3"/>
      <c r="ND92" s="3"/>
      <c r="NH92" s="3"/>
      <c r="NI92" s="3"/>
      <c r="NJ92" s="3"/>
      <c r="NK92" s="3"/>
      <c r="NL92" s="3"/>
      <c r="NS92" s="3"/>
    </row>
    <row r="93" spans="150:383" x14ac:dyDescent="0.25">
      <c r="ET93" s="3"/>
      <c r="EU93" s="3"/>
      <c r="JK93" s="2"/>
      <c r="JL93" s="1"/>
      <c r="JU93" s="1"/>
      <c r="LQ93" s="1"/>
      <c r="LR93" s="2"/>
      <c r="LS93" s="2"/>
      <c r="LV93" s="1"/>
      <c r="LW93" s="2"/>
      <c r="MH93" s="2"/>
      <c r="MI93" s="2"/>
      <c r="MJ93" s="2"/>
      <c r="MK93" s="2"/>
      <c r="ML93" s="2"/>
      <c r="MM93" s="2"/>
      <c r="MN93" s="2"/>
      <c r="MO93" s="2"/>
      <c r="MP93" s="2"/>
      <c r="MQ93" s="2"/>
      <c r="MR93" s="2"/>
      <c r="MS93" s="2"/>
      <c r="MT93" s="2"/>
      <c r="MU93" s="2"/>
      <c r="MV93" s="2"/>
      <c r="MW93" s="2"/>
      <c r="MX93" s="2"/>
      <c r="MY93" s="2"/>
      <c r="MZ93" s="2"/>
      <c r="NC93" s="3"/>
      <c r="ND93" s="3"/>
      <c r="NH93" s="3"/>
      <c r="NI93" s="3"/>
      <c r="NJ93" s="3"/>
      <c r="NK93" s="3"/>
      <c r="NL93" s="3"/>
      <c r="NS93" s="3"/>
    </row>
    <row r="94" spans="150:383" x14ac:dyDescent="0.25">
      <c r="ET94" s="3"/>
      <c r="EU94" s="3"/>
      <c r="JK94" s="2"/>
      <c r="JL94" s="1"/>
      <c r="JU94" s="1"/>
      <c r="LQ94" s="1"/>
      <c r="LR94" s="2"/>
      <c r="LS94" s="2"/>
      <c r="LV94" s="1"/>
      <c r="LW94" s="2"/>
      <c r="MH94" s="2"/>
      <c r="MI94" s="2"/>
      <c r="MJ94" s="2"/>
      <c r="MK94" s="2"/>
      <c r="ML94" s="2"/>
      <c r="MM94" s="2"/>
      <c r="MN94" s="2"/>
      <c r="MO94" s="2"/>
      <c r="MP94" s="2"/>
      <c r="MQ94" s="2"/>
      <c r="MR94" s="2"/>
      <c r="MS94" s="2"/>
      <c r="MT94" s="2"/>
      <c r="MU94" s="2"/>
      <c r="MV94" s="2"/>
      <c r="MW94" s="2"/>
      <c r="MX94" s="2"/>
      <c r="MY94" s="2"/>
      <c r="MZ94" s="2"/>
      <c r="NC94" s="3"/>
      <c r="ND94" s="3"/>
      <c r="NH94" s="3"/>
      <c r="NI94" s="3"/>
      <c r="NJ94" s="3"/>
      <c r="NK94" s="3"/>
      <c r="NL94" s="3"/>
      <c r="NS94" s="3"/>
    </row>
    <row r="95" spans="150:383" x14ac:dyDescent="0.25">
      <c r="ET95" s="3"/>
      <c r="EU95" s="3"/>
      <c r="JK95" s="2"/>
      <c r="JL95" s="1"/>
      <c r="JU95" s="1"/>
      <c r="LQ95" s="1"/>
      <c r="LR95" s="2"/>
      <c r="LS95" s="2"/>
      <c r="LV95" s="1"/>
      <c r="LW95" s="2"/>
      <c r="MH95" s="2"/>
      <c r="MI95" s="2"/>
      <c r="MJ95" s="2"/>
      <c r="MK95" s="2"/>
      <c r="ML95" s="2"/>
      <c r="MM95" s="2"/>
      <c r="MN95" s="2"/>
      <c r="MO95" s="2"/>
      <c r="MP95" s="2"/>
      <c r="MQ95" s="2"/>
      <c r="MR95" s="2"/>
      <c r="MS95" s="2"/>
      <c r="MT95" s="2"/>
      <c r="MU95" s="2"/>
      <c r="MV95" s="2"/>
      <c r="MW95" s="2"/>
      <c r="MX95" s="2"/>
      <c r="MY95" s="2"/>
      <c r="MZ95" s="2"/>
      <c r="NC95" s="3"/>
      <c r="ND95" s="3"/>
      <c r="NH95" s="3"/>
      <c r="NI95" s="3"/>
      <c r="NJ95" s="3"/>
      <c r="NK95" s="3"/>
      <c r="NL95" s="3"/>
      <c r="NS95" s="3"/>
    </row>
    <row r="96" spans="150:383" x14ac:dyDescent="0.25">
      <c r="ET96" s="3"/>
      <c r="EU96" s="3"/>
      <c r="JK96" s="2"/>
      <c r="JL96" s="1"/>
      <c r="JU96" s="1"/>
      <c r="LQ96" s="1"/>
      <c r="LR96" s="2"/>
      <c r="LS96" s="2"/>
      <c r="LV96" s="1"/>
      <c r="LW96" s="2"/>
      <c r="MH96" s="2"/>
      <c r="MI96" s="2"/>
      <c r="MJ96" s="2"/>
      <c r="MK96" s="2"/>
      <c r="ML96" s="2"/>
      <c r="MM96" s="2"/>
      <c r="MN96" s="2"/>
      <c r="MO96" s="2"/>
      <c r="MP96" s="2"/>
      <c r="MQ96" s="2"/>
      <c r="MR96" s="2"/>
      <c r="MS96" s="2"/>
      <c r="MT96" s="2"/>
      <c r="MU96" s="2"/>
      <c r="MV96" s="2"/>
      <c r="MW96" s="2"/>
      <c r="MX96" s="2"/>
      <c r="MY96" s="2"/>
      <c r="MZ96" s="2"/>
      <c r="NC96" s="3"/>
      <c r="ND96" s="3"/>
      <c r="NH96" s="3"/>
      <c r="NI96" s="3"/>
      <c r="NJ96" s="3"/>
      <c r="NK96" s="3"/>
      <c r="NL96" s="3"/>
      <c r="NS96" s="3"/>
    </row>
    <row r="97" spans="150:383" x14ac:dyDescent="0.25">
      <c r="ET97" s="3"/>
      <c r="EU97" s="3"/>
      <c r="JK97" s="2"/>
      <c r="JL97" s="1"/>
      <c r="JU97" s="1"/>
      <c r="LQ97" s="1"/>
      <c r="LR97" s="2"/>
      <c r="LS97" s="2"/>
      <c r="LV97" s="1"/>
      <c r="LW97" s="2"/>
      <c r="MH97" s="2"/>
      <c r="MI97" s="2"/>
      <c r="MJ97" s="2"/>
      <c r="MK97" s="2"/>
      <c r="ML97" s="2"/>
      <c r="MM97" s="2"/>
      <c r="MN97" s="2"/>
      <c r="MO97" s="2"/>
      <c r="MP97" s="2"/>
      <c r="MQ97" s="2"/>
      <c r="MR97" s="2"/>
      <c r="MS97" s="2"/>
      <c r="MT97" s="2"/>
      <c r="MU97" s="2"/>
      <c r="MV97" s="2"/>
      <c r="MW97" s="2"/>
      <c r="MX97" s="2"/>
      <c r="MY97" s="2"/>
      <c r="MZ97" s="2"/>
      <c r="NC97" s="3"/>
      <c r="ND97" s="3"/>
      <c r="NH97" s="3"/>
      <c r="NI97" s="3"/>
      <c r="NJ97" s="3"/>
      <c r="NK97" s="3"/>
      <c r="NL97" s="3"/>
      <c r="NS97" s="3"/>
    </row>
    <row r="98" spans="150:383" x14ac:dyDescent="0.25">
      <c r="ET98" s="3"/>
      <c r="EU98" s="3"/>
      <c r="JK98" s="2"/>
      <c r="JL98" s="1"/>
      <c r="JU98" s="1"/>
      <c r="LQ98" s="1"/>
      <c r="LR98" s="2"/>
      <c r="LS98" s="2"/>
      <c r="LV98" s="1"/>
      <c r="LW98" s="2"/>
      <c r="MH98" s="2"/>
      <c r="MI98" s="2"/>
      <c r="MJ98" s="2"/>
      <c r="MK98" s="2"/>
      <c r="ML98" s="2"/>
      <c r="MM98" s="2"/>
      <c r="MN98" s="2"/>
      <c r="MO98" s="2"/>
      <c r="MP98" s="2"/>
      <c r="MQ98" s="2"/>
      <c r="MR98" s="2"/>
      <c r="MS98" s="2"/>
      <c r="MT98" s="2"/>
      <c r="MU98" s="2"/>
      <c r="MV98" s="2"/>
      <c r="MW98" s="2"/>
      <c r="MX98" s="2"/>
      <c r="MY98" s="2"/>
      <c r="MZ98" s="2"/>
      <c r="NC98" s="3"/>
      <c r="ND98" s="3"/>
      <c r="NH98" s="3"/>
      <c r="NI98" s="3"/>
      <c r="NJ98" s="3"/>
      <c r="NK98" s="3"/>
      <c r="NL98" s="3"/>
      <c r="NS98" s="3"/>
    </row>
    <row r="99" spans="150:383" x14ac:dyDescent="0.25">
      <c r="ET99" s="3"/>
      <c r="EU99" s="3"/>
      <c r="JK99" s="2"/>
      <c r="JL99" s="1"/>
      <c r="JU99" s="1"/>
      <c r="LQ99" s="1"/>
      <c r="LR99" s="2"/>
      <c r="LS99" s="2"/>
      <c r="LV99" s="1"/>
      <c r="LW99" s="2"/>
      <c r="MH99" s="2"/>
      <c r="MI99" s="2"/>
      <c r="MJ99" s="2"/>
      <c r="MK99" s="2"/>
      <c r="ML99" s="2"/>
      <c r="MM99" s="2"/>
      <c r="MN99" s="2"/>
      <c r="MO99" s="2"/>
      <c r="MP99" s="2"/>
      <c r="MQ99" s="2"/>
      <c r="MR99" s="2"/>
      <c r="MS99" s="2"/>
      <c r="MT99" s="2"/>
      <c r="MU99" s="2"/>
      <c r="MV99" s="2"/>
      <c r="MW99" s="2"/>
      <c r="MX99" s="2"/>
      <c r="MY99" s="2"/>
      <c r="MZ99" s="2"/>
      <c r="NC99" s="3"/>
      <c r="ND99" s="3"/>
      <c r="NH99" s="3"/>
      <c r="NI99" s="3"/>
      <c r="NJ99" s="3"/>
      <c r="NK99" s="3"/>
      <c r="NL99" s="3"/>
      <c r="NS99" s="3"/>
    </row>
    <row r="100" spans="150:383" x14ac:dyDescent="0.25">
      <c r="ET100" s="3"/>
      <c r="EU100" s="3"/>
      <c r="JK100" s="2"/>
      <c r="JL100" s="1"/>
      <c r="JU100" s="1"/>
      <c r="LQ100" s="1"/>
      <c r="LR100" s="2"/>
      <c r="LS100" s="2"/>
      <c r="LV100" s="1"/>
      <c r="LW100" s="2"/>
      <c r="MH100" s="2"/>
      <c r="MI100" s="2"/>
      <c r="MJ100" s="2"/>
      <c r="MK100" s="2"/>
      <c r="ML100" s="2"/>
      <c r="MM100" s="2"/>
      <c r="MN100" s="2"/>
      <c r="MO100" s="2"/>
      <c r="MP100" s="2"/>
      <c r="MQ100" s="2"/>
      <c r="MR100" s="2"/>
      <c r="MS100" s="2"/>
      <c r="MT100" s="2"/>
      <c r="MU100" s="2"/>
      <c r="MV100" s="2"/>
      <c r="MW100" s="2"/>
      <c r="MX100" s="2"/>
      <c r="MY100" s="2"/>
      <c r="MZ100" s="2"/>
      <c r="NC100" s="3"/>
      <c r="ND100" s="3"/>
      <c r="NH100" s="3"/>
      <c r="NI100" s="3"/>
      <c r="NJ100" s="3"/>
      <c r="NK100" s="3"/>
      <c r="NL100" s="3"/>
      <c r="NS100" s="3"/>
    </row>
    <row r="101" spans="150:383" x14ac:dyDescent="0.25">
      <c r="ET101" s="3"/>
      <c r="EU101" s="3"/>
      <c r="JK101" s="2"/>
      <c r="JL101" s="1"/>
      <c r="JU101" s="1"/>
      <c r="LQ101" s="1"/>
      <c r="LR101" s="2"/>
      <c r="LS101" s="2"/>
      <c r="LV101" s="1"/>
      <c r="LW101" s="2"/>
      <c r="MH101" s="2"/>
      <c r="MI101" s="2"/>
      <c r="MJ101" s="2"/>
      <c r="MK101" s="2"/>
      <c r="ML101" s="2"/>
      <c r="MM101" s="2"/>
      <c r="MN101" s="2"/>
      <c r="MO101" s="2"/>
      <c r="MP101" s="2"/>
      <c r="MQ101" s="2"/>
      <c r="MR101" s="2"/>
      <c r="MS101" s="2"/>
      <c r="MT101" s="2"/>
      <c r="MU101" s="2"/>
      <c r="MV101" s="2"/>
      <c r="MW101" s="2"/>
      <c r="MX101" s="2"/>
      <c r="MY101" s="2"/>
      <c r="MZ101" s="2"/>
      <c r="NC101" s="3"/>
      <c r="ND101" s="3"/>
      <c r="NH101" s="3"/>
      <c r="NI101" s="3"/>
      <c r="NJ101" s="3"/>
      <c r="NK101" s="3"/>
      <c r="NL101" s="3"/>
      <c r="NS101" s="3"/>
    </row>
    <row r="102" spans="150:383" x14ac:dyDescent="0.25">
      <c r="ET102" s="3"/>
      <c r="EU102" s="3"/>
      <c r="JK102" s="2"/>
      <c r="JL102" s="1"/>
      <c r="JU102" s="1"/>
      <c r="LQ102" s="1"/>
      <c r="LR102" s="2"/>
      <c r="LS102" s="2"/>
      <c r="LV102" s="1"/>
      <c r="LW102" s="2"/>
      <c r="MH102" s="2"/>
      <c r="MI102" s="2"/>
      <c r="MJ102" s="2"/>
      <c r="MK102" s="2"/>
      <c r="ML102" s="2"/>
      <c r="MM102" s="2"/>
      <c r="MN102" s="2"/>
      <c r="MO102" s="2"/>
      <c r="MP102" s="2"/>
      <c r="MQ102" s="2"/>
      <c r="MR102" s="2"/>
      <c r="MS102" s="2"/>
      <c r="MT102" s="2"/>
      <c r="MU102" s="2"/>
      <c r="MV102" s="2"/>
      <c r="MW102" s="2"/>
      <c r="MX102" s="2"/>
      <c r="MY102" s="2"/>
      <c r="MZ102" s="2"/>
      <c r="NC102" s="3"/>
      <c r="ND102" s="3"/>
      <c r="NH102" s="3"/>
      <c r="NI102" s="3"/>
      <c r="NJ102" s="3"/>
      <c r="NK102" s="3"/>
      <c r="NL102" s="3"/>
      <c r="NS102" s="3"/>
    </row>
    <row r="103" spans="150:383" x14ac:dyDescent="0.25">
      <c r="ET103" s="3"/>
      <c r="EU103" s="3"/>
      <c r="JK103" s="2"/>
      <c r="JL103" s="1"/>
      <c r="JU103" s="1"/>
      <c r="LQ103" s="1"/>
      <c r="LR103" s="2"/>
      <c r="LS103" s="2"/>
      <c r="LV103" s="1"/>
      <c r="LW103" s="2"/>
      <c r="MH103" s="2"/>
      <c r="MI103" s="2"/>
      <c r="MJ103" s="2"/>
      <c r="MK103" s="2"/>
      <c r="ML103" s="2"/>
      <c r="MM103" s="2"/>
      <c r="MN103" s="2"/>
      <c r="MO103" s="2"/>
      <c r="MP103" s="2"/>
      <c r="MQ103" s="2"/>
      <c r="MR103" s="2"/>
      <c r="MS103" s="2"/>
      <c r="MT103" s="2"/>
      <c r="MU103" s="2"/>
      <c r="MV103" s="2"/>
      <c r="MW103" s="2"/>
      <c r="MX103" s="2"/>
      <c r="MY103" s="2"/>
      <c r="MZ103" s="2"/>
      <c r="NC103" s="3"/>
      <c r="ND103" s="3"/>
      <c r="NH103" s="3"/>
      <c r="NI103" s="3"/>
      <c r="NJ103" s="3"/>
      <c r="NK103" s="3"/>
      <c r="NL103" s="3"/>
      <c r="NS103" s="3"/>
    </row>
    <row r="104" spans="150:383" x14ac:dyDescent="0.25">
      <c r="ET104" s="3"/>
      <c r="EU104" s="3"/>
      <c r="JK104" s="2"/>
      <c r="JL104" s="1"/>
      <c r="JU104" s="1"/>
      <c r="LQ104" s="1"/>
      <c r="LR104" s="2"/>
      <c r="LS104" s="2"/>
      <c r="LV104" s="1"/>
      <c r="LW104" s="2"/>
      <c r="MH104" s="2"/>
      <c r="MI104" s="2"/>
      <c r="MJ104" s="2"/>
      <c r="MK104" s="2"/>
      <c r="ML104" s="2"/>
      <c r="MM104" s="2"/>
      <c r="MN104" s="2"/>
      <c r="MO104" s="2"/>
      <c r="MP104" s="2"/>
      <c r="MQ104" s="2"/>
      <c r="MR104" s="2"/>
      <c r="MS104" s="2"/>
      <c r="MT104" s="2"/>
      <c r="MU104" s="2"/>
      <c r="MV104" s="2"/>
      <c r="MW104" s="2"/>
      <c r="MX104" s="2"/>
      <c r="MY104" s="2"/>
      <c r="MZ104" s="2"/>
      <c r="NC104" s="3"/>
      <c r="ND104" s="3"/>
      <c r="NH104" s="3"/>
      <c r="NI104" s="3"/>
      <c r="NJ104" s="3"/>
      <c r="NK104" s="3"/>
      <c r="NL104" s="3"/>
      <c r="NS104" s="3"/>
    </row>
    <row r="105" spans="150:383" x14ac:dyDescent="0.25">
      <c r="ET105" s="3"/>
      <c r="EU105" s="3"/>
      <c r="JK105" s="2"/>
      <c r="JL105" s="1"/>
      <c r="JU105" s="1"/>
      <c r="LQ105" s="1"/>
      <c r="LR105" s="2"/>
      <c r="LS105" s="2"/>
      <c r="LV105" s="1"/>
      <c r="LW105" s="2"/>
      <c r="MH105" s="2"/>
      <c r="MI105" s="2"/>
      <c r="MJ105" s="2"/>
      <c r="MK105" s="2"/>
      <c r="ML105" s="2"/>
      <c r="MM105" s="2"/>
      <c r="MN105" s="2"/>
      <c r="MO105" s="2"/>
      <c r="MP105" s="2"/>
      <c r="MQ105" s="2"/>
      <c r="MR105" s="2"/>
      <c r="MS105" s="2"/>
      <c r="MT105" s="2"/>
      <c r="MU105" s="2"/>
      <c r="MV105" s="2"/>
      <c r="MW105" s="2"/>
      <c r="MX105" s="2"/>
      <c r="MY105" s="2"/>
      <c r="MZ105" s="2"/>
      <c r="NC105" s="3"/>
      <c r="ND105" s="3"/>
      <c r="NH105" s="3"/>
      <c r="NI105" s="3"/>
      <c r="NJ105" s="3"/>
      <c r="NK105" s="3"/>
      <c r="NL105" s="3"/>
      <c r="NS105" s="3"/>
    </row>
    <row r="106" spans="150:383" x14ac:dyDescent="0.25">
      <c r="ET106" s="3"/>
      <c r="EU106" s="3"/>
      <c r="JK106" s="2"/>
      <c r="JL106" s="1"/>
      <c r="JU106" s="1"/>
      <c r="LQ106" s="1"/>
      <c r="LR106" s="2"/>
      <c r="LS106" s="2"/>
      <c r="LV106" s="1"/>
      <c r="LW106" s="2"/>
      <c r="MH106" s="2"/>
      <c r="MI106" s="2"/>
      <c r="MJ106" s="2"/>
      <c r="MK106" s="2"/>
      <c r="ML106" s="2"/>
      <c r="MM106" s="2"/>
      <c r="MN106" s="2"/>
      <c r="MO106" s="2"/>
      <c r="MP106" s="2"/>
      <c r="MQ106" s="2"/>
      <c r="MR106" s="2"/>
      <c r="MS106" s="2"/>
      <c r="MT106" s="2"/>
      <c r="MU106" s="2"/>
      <c r="MV106" s="2"/>
      <c r="MW106" s="2"/>
      <c r="MX106" s="2"/>
      <c r="MY106" s="2"/>
      <c r="MZ106" s="2"/>
      <c r="NC106" s="3"/>
      <c r="ND106" s="3"/>
      <c r="NH106" s="3"/>
      <c r="NI106" s="3"/>
      <c r="NJ106" s="3"/>
      <c r="NK106" s="3"/>
      <c r="NL106" s="3"/>
      <c r="NS106" s="3"/>
    </row>
    <row r="107" spans="150:383" x14ac:dyDescent="0.25">
      <c r="ET107" s="3"/>
      <c r="EU107" s="3"/>
      <c r="JK107" s="2"/>
      <c r="JL107" s="1"/>
      <c r="JU107" s="1"/>
      <c r="LQ107" s="1"/>
      <c r="LR107" s="2"/>
      <c r="LS107" s="2"/>
      <c r="LV107" s="1"/>
      <c r="LW107" s="2"/>
      <c r="MH107" s="2"/>
      <c r="MI107" s="2"/>
      <c r="MJ107" s="2"/>
      <c r="MK107" s="2"/>
      <c r="ML107" s="2"/>
      <c r="MM107" s="2"/>
      <c r="MN107" s="2"/>
      <c r="MO107" s="2"/>
      <c r="MP107" s="2"/>
      <c r="MQ107" s="2"/>
      <c r="MR107" s="2"/>
      <c r="MS107" s="2"/>
      <c r="MT107" s="2"/>
      <c r="MU107" s="2"/>
      <c r="MV107" s="2"/>
      <c r="MW107" s="2"/>
      <c r="MX107" s="2"/>
      <c r="MY107" s="2"/>
      <c r="MZ107" s="2"/>
      <c r="NC107" s="3"/>
      <c r="ND107" s="3"/>
      <c r="NH107" s="3"/>
      <c r="NI107" s="3"/>
      <c r="NJ107" s="3"/>
      <c r="NK107" s="3"/>
      <c r="NL107" s="3"/>
      <c r="NS107" s="3"/>
    </row>
    <row r="108" spans="150:383" x14ac:dyDescent="0.25">
      <c r="ET108" s="3"/>
      <c r="EU108" s="3"/>
      <c r="JK108" s="2"/>
      <c r="JL108" s="1"/>
      <c r="JU108" s="1"/>
      <c r="LQ108" s="1"/>
      <c r="LR108" s="2"/>
      <c r="LS108" s="2"/>
      <c r="LV108" s="1"/>
      <c r="LW108" s="2"/>
      <c r="MH108" s="2"/>
      <c r="MI108" s="2"/>
      <c r="MJ108" s="2"/>
      <c r="MK108" s="2"/>
      <c r="ML108" s="2"/>
      <c r="MM108" s="2"/>
      <c r="MN108" s="2"/>
      <c r="MO108" s="2"/>
      <c r="MP108" s="2"/>
      <c r="MQ108" s="2"/>
      <c r="MR108" s="2"/>
      <c r="MS108" s="2"/>
      <c r="MT108" s="2"/>
      <c r="MU108" s="2"/>
      <c r="MV108" s="2"/>
      <c r="MW108" s="2"/>
      <c r="MX108" s="2"/>
      <c r="MY108" s="2"/>
      <c r="MZ108" s="2"/>
      <c r="NC108" s="3"/>
      <c r="ND108" s="3"/>
      <c r="NH108" s="3"/>
      <c r="NI108" s="3"/>
      <c r="NJ108" s="3"/>
      <c r="NK108" s="3"/>
      <c r="NL108" s="3"/>
      <c r="NS108" s="3"/>
    </row>
    <row r="109" spans="150:383" x14ac:dyDescent="0.25">
      <c r="ET109" s="3"/>
      <c r="EU109" s="3"/>
      <c r="JK109" s="2"/>
      <c r="JL109" s="1"/>
      <c r="JU109" s="1"/>
      <c r="LQ109" s="1"/>
      <c r="LR109" s="2"/>
      <c r="LS109" s="2"/>
      <c r="LV109" s="1"/>
      <c r="LW109" s="2"/>
      <c r="MH109" s="2"/>
      <c r="MI109" s="2"/>
      <c r="MJ109" s="2"/>
      <c r="MK109" s="2"/>
      <c r="ML109" s="2"/>
      <c r="MM109" s="2"/>
      <c r="MN109" s="2"/>
      <c r="MO109" s="2"/>
      <c r="MP109" s="2"/>
      <c r="MQ109" s="2"/>
      <c r="MR109" s="2"/>
      <c r="MS109" s="2"/>
      <c r="MT109" s="2"/>
      <c r="MU109" s="2"/>
      <c r="MV109" s="2"/>
      <c r="MW109" s="2"/>
      <c r="MX109" s="2"/>
      <c r="MY109" s="2"/>
      <c r="MZ109" s="2"/>
      <c r="NC109" s="3"/>
      <c r="ND109" s="3"/>
      <c r="NH109" s="3"/>
      <c r="NI109" s="3"/>
      <c r="NJ109" s="3"/>
      <c r="NK109" s="3"/>
      <c r="NL109" s="3"/>
      <c r="NS109" s="3"/>
    </row>
    <row r="110" spans="150:383" x14ac:dyDescent="0.25">
      <c r="ET110" s="3"/>
      <c r="EU110" s="3"/>
      <c r="JK110" s="2"/>
      <c r="JL110" s="1"/>
      <c r="JU110" s="1"/>
      <c r="LQ110" s="1"/>
      <c r="LR110" s="2"/>
      <c r="LS110" s="2"/>
      <c r="LV110" s="1"/>
      <c r="LW110" s="2"/>
      <c r="MH110" s="2"/>
      <c r="MI110" s="2"/>
      <c r="MJ110" s="2"/>
      <c r="MK110" s="2"/>
      <c r="ML110" s="2"/>
      <c r="MM110" s="2"/>
      <c r="MN110" s="2"/>
      <c r="MO110" s="2"/>
      <c r="MP110" s="2"/>
      <c r="MQ110" s="2"/>
      <c r="MR110" s="2"/>
      <c r="MS110" s="2"/>
      <c r="MT110" s="2"/>
      <c r="MU110" s="2"/>
      <c r="MV110" s="2"/>
      <c r="MW110" s="2"/>
      <c r="MX110" s="2"/>
      <c r="MY110" s="2"/>
      <c r="MZ110" s="2"/>
      <c r="NC110" s="3"/>
      <c r="ND110" s="3"/>
      <c r="NH110" s="3"/>
      <c r="NI110" s="3"/>
      <c r="NJ110" s="3"/>
      <c r="NK110" s="3"/>
      <c r="NL110" s="3"/>
      <c r="NS110" s="3"/>
    </row>
    <row r="111" spans="150:383" x14ac:dyDescent="0.25">
      <c r="ET111" s="3"/>
      <c r="EU111" s="3"/>
      <c r="JK111" s="2"/>
      <c r="JL111" s="1"/>
      <c r="JU111" s="1"/>
      <c r="LQ111" s="1"/>
      <c r="LR111" s="2"/>
      <c r="LS111" s="2"/>
      <c r="LV111" s="1"/>
      <c r="LW111" s="2"/>
      <c r="MH111" s="2"/>
      <c r="MI111" s="2"/>
      <c r="MJ111" s="2"/>
      <c r="MK111" s="2"/>
      <c r="ML111" s="2"/>
      <c r="MM111" s="2"/>
      <c r="MN111" s="2"/>
      <c r="MO111" s="2"/>
      <c r="MP111" s="2"/>
      <c r="MQ111" s="2"/>
      <c r="MR111" s="2"/>
      <c r="MS111" s="2"/>
      <c r="MT111" s="2"/>
      <c r="MU111" s="2"/>
      <c r="MV111" s="2"/>
      <c r="MW111" s="2"/>
      <c r="MX111" s="2"/>
      <c r="MY111" s="2"/>
      <c r="MZ111" s="2"/>
      <c r="NC111" s="3"/>
      <c r="ND111" s="3"/>
      <c r="NH111" s="3"/>
      <c r="NI111" s="3"/>
      <c r="NJ111" s="3"/>
      <c r="NK111" s="3"/>
      <c r="NL111" s="3"/>
      <c r="NS111" s="3"/>
    </row>
    <row r="112" spans="150:383" x14ac:dyDescent="0.25">
      <c r="ET112" s="3"/>
      <c r="EU112" s="3"/>
      <c r="JK112" s="2"/>
      <c r="JL112" s="1"/>
      <c r="JU112" s="1"/>
      <c r="LQ112" s="1"/>
      <c r="LR112" s="2"/>
      <c r="LS112" s="2"/>
      <c r="LV112" s="1"/>
      <c r="LW112" s="2"/>
      <c r="MH112" s="2"/>
      <c r="MI112" s="2"/>
      <c r="MJ112" s="2"/>
      <c r="MK112" s="2"/>
      <c r="ML112" s="2"/>
      <c r="MM112" s="2"/>
      <c r="MN112" s="2"/>
      <c r="MO112" s="2"/>
      <c r="MP112" s="2"/>
      <c r="MQ112" s="2"/>
      <c r="MR112" s="2"/>
      <c r="MS112" s="2"/>
      <c r="MT112" s="2"/>
      <c r="MU112" s="2"/>
      <c r="MV112" s="2"/>
      <c r="MW112" s="2"/>
      <c r="MX112" s="2"/>
      <c r="MY112" s="2"/>
      <c r="MZ112" s="2"/>
      <c r="NC112" s="3"/>
      <c r="ND112" s="3"/>
      <c r="NH112" s="3"/>
      <c r="NI112" s="3"/>
      <c r="NJ112" s="3"/>
      <c r="NK112" s="3"/>
      <c r="NL112" s="3"/>
      <c r="NS112" s="3"/>
    </row>
    <row r="113" spans="150:383" x14ac:dyDescent="0.25">
      <c r="ET113" s="3"/>
      <c r="EU113" s="3"/>
      <c r="JK113" s="2"/>
      <c r="JL113" s="1"/>
      <c r="JU113" s="1"/>
      <c r="LQ113" s="1"/>
      <c r="LR113" s="2"/>
      <c r="LS113" s="2"/>
      <c r="LV113" s="1"/>
      <c r="LW113" s="2"/>
      <c r="MH113" s="2"/>
      <c r="MI113" s="2"/>
      <c r="MJ113" s="2"/>
      <c r="MK113" s="2"/>
      <c r="ML113" s="2"/>
      <c r="MM113" s="2"/>
      <c r="MN113" s="2"/>
      <c r="MO113" s="2"/>
      <c r="MP113" s="2"/>
      <c r="MQ113" s="2"/>
      <c r="MR113" s="2"/>
      <c r="MS113" s="2"/>
      <c r="MT113" s="2"/>
      <c r="MU113" s="2"/>
      <c r="MV113" s="2"/>
      <c r="MW113" s="2"/>
      <c r="MX113" s="2"/>
      <c r="MY113" s="2"/>
      <c r="MZ113" s="2"/>
      <c r="NC113" s="3"/>
      <c r="ND113" s="3"/>
      <c r="NH113" s="3"/>
      <c r="NI113" s="3"/>
      <c r="NJ113" s="3"/>
      <c r="NK113" s="3"/>
      <c r="NL113" s="3"/>
      <c r="NS113" s="3"/>
    </row>
    <row r="114" spans="150:383" x14ac:dyDescent="0.25">
      <c r="ET114" s="3"/>
      <c r="EU114" s="3"/>
      <c r="JK114" s="2"/>
      <c r="JL114" s="1"/>
      <c r="JU114" s="1"/>
      <c r="LQ114" s="1"/>
      <c r="LR114" s="2"/>
      <c r="LS114" s="2"/>
      <c r="LV114" s="1"/>
      <c r="LW114" s="2"/>
      <c r="MH114" s="2"/>
      <c r="MI114" s="2"/>
      <c r="MJ114" s="2"/>
      <c r="MK114" s="2"/>
      <c r="ML114" s="2"/>
      <c r="MM114" s="2"/>
      <c r="MN114" s="2"/>
      <c r="MO114" s="2"/>
      <c r="MP114" s="2"/>
      <c r="MQ114" s="2"/>
      <c r="MR114" s="2"/>
      <c r="MS114" s="2"/>
      <c r="MT114" s="2"/>
      <c r="MU114" s="2"/>
      <c r="MV114" s="2"/>
      <c r="MW114" s="2"/>
      <c r="MX114" s="2"/>
      <c r="MY114" s="2"/>
      <c r="MZ114" s="2"/>
      <c r="NC114" s="3"/>
      <c r="ND114" s="3"/>
      <c r="NH114" s="3"/>
      <c r="NI114" s="3"/>
      <c r="NJ114" s="3"/>
      <c r="NK114" s="3"/>
      <c r="NL114" s="3"/>
      <c r="NS114" s="3"/>
    </row>
    <row r="115" spans="150:383" x14ac:dyDescent="0.25">
      <c r="ET115" s="3"/>
      <c r="EU115" s="3"/>
      <c r="JK115" s="2"/>
      <c r="JL115" s="1"/>
      <c r="JU115" s="1"/>
      <c r="LQ115" s="1"/>
      <c r="LR115" s="2"/>
      <c r="LS115" s="2"/>
      <c r="LV115" s="1"/>
      <c r="LW115" s="2"/>
      <c r="MH115" s="2"/>
      <c r="MI115" s="2"/>
      <c r="MJ115" s="2"/>
      <c r="MK115" s="2"/>
      <c r="ML115" s="2"/>
      <c r="MM115" s="2"/>
      <c r="MN115" s="2"/>
      <c r="MO115" s="2"/>
      <c r="MP115" s="2"/>
      <c r="MQ115" s="2"/>
      <c r="MR115" s="2"/>
      <c r="MS115" s="2"/>
      <c r="MT115" s="2"/>
      <c r="MU115" s="2"/>
      <c r="MV115" s="2"/>
      <c r="MW115" s="2"/>
      <c r="MX115" s="2"/>
      <c r="MY115" s="2"/>
      <c r="MZ115" s="2"/>
      <c r="NC115" s="3"/>
      <c r="ND115" s="3"/>
      <c r="NH115" s="3"/>
      <c r="NI115" s="3"/>
      <c r="NJ115" s="3"/>
      <c r="NK115" s="3"/>
      <c r="NL115" s="3"/>
      <c r="NS115" s="3"/>
    </row>
    <row r="116" spans="150:383" x14ac:dyDescent="0.25">
      <c r="ET116" s="3"/>
      <c r="EU116" s="3"/>
      <c r="JK116" s="2"/>
      <c r="JL116" s="1"/>
      <c r="JU116" s="1"/>
      <c r="LQ116" s="1"/>
      <c r="LR116" s="2"/>
      <c r="LS116" s="2"/>
      <c r="LV116" s="1"/>
      <c r="LW116" s="2"/>
      <c r="MH116" s="2"/>
      <c r="MI116" s="2"/>
      <c r="MJ116" s="2"/>
      <c r="MK116" s="2"/>
      <c r="ML116" s="2"/>
      <c r="MM116" s="2"/>
      <c r="MN116" s="2"/>
      <c r="MO116" s="2"/>
      <c r="MP116" s="2"/>
      <c r="MQ116" s="2"/>
      <c r="MR116" s="2"/>
      <c r="MS116" s="2"/>
      <c r="MT116" s="2"/>
      <c r="MU116" s="2"/>
      <c r="MV116" s="2"/>
      <c r="MW116" s="2"/>
      <c r="MX116" s="2"/>
      <c r="MY116" s="2"/>
      <c r="MZ116" s="2"/>
      <c r="NC116" s="3"/>
      <c r="ND116" s="3"/>
      <c r="NH116" s="3"/>
      <c r="NI116" s="3"/>
      <c r="NJ116" s="3"/>
      <c r="NK116" s="3"/>
      <c r="NL116" s="3"/>
      <c r="NS116" s="3"/>
    </row>
    <row r="117" spans="150:383" x14ac:dyDescent="0.25">
      <c r="ET117" s="3"/>
      <c r="EU117" s="3"/>
      <c r="JK117" s="2"/>
      <c r="JL117" s="1"/>
      <c r="JU117" s="1"/>
      <c r="LQ117" s="1"/>
      <c r="LR117" s="2"/>
      <c r="LS117" s="2"/>
      <c r="LV117" s="1"/>
      <c r="LW117" s="2"/>
      <c r="MH117" s="2"/>
      <c r="MI117" s="2"/>
      <c r="MJ117" s="2"/>
      <c r="MK117" s="2"/>
      <c r="ML117" s="2"/>
      <c r="MM117" s="2"/>
      <c r="MN117" s="2"/>
      <c r="MO117" s="2"/>
      <c r="MP117" s="2"/>
      <c r="MQ117" s="2"/>
      <c r="MR117" s="2"/>
      <c r="MS117" s="2"/>
      <c r="MT117" s="2"/>
      <c r="MU117" s="2"/>
      <c r="MV117" s="2"/>
      <c r="MW117" s="2"/>
      <c r="MX117" s="2"/>
      <c r="MY117" s="2"/>
      <c r="MZ117" s="2"/>
      <c r="NC117" s="3"/>
      <c r="ND117" s="3"/>
      <c r="NH117" s="3"/>
      <c r="NI117" s="3"/>
      <c r="NJ117" s="3"/>
      <c r="NK117" s="3"/>
      <c r="NL117" s="3"/>
      <c r="NS117" s="3"/>
    </row>
    <row r="118" spans="150:383" x14ac:dyDescent="0.25">
      <c r="ET118" s="3"/>
      <c r="EU118" s="3"/>
      <c r="JK118" s="2"/>
      <c r="JL118" s="1"/>
      <c r="JU118" s="1"/>
      <c r="LQ118" s="1"/>
      <c r="LR118" s="2"/>
      <c r="LS118" s="2"/>
      <c r="LV118" s="1"/>
      <c r="LW118" s="2"/>
      <c r="MH118" s="2"/>
      <c r="MI118" s="2"/>
      <c r="MJ118" s="2"/>
      <c r="MK118" s="2"/>
      <c r="ML118" s="2"/>
      <c r="MM118" s="2"/>
      <c r="MN118" s="2"/>
      <c r="MO118" s="2"/>
      <c r="MP118" s="2"/>
      <c r="MQ118" s="2"/>
      <c r="MR118" s="2"/>
      <c r="MS118" s="2"/>
      <c r="MT118" s="2"/>
      <c r="MU118" s="2"/>
      <c r="MV118" s="2"/>
      <c r="MW118" s="2"/>
      <c r="MX118" s="2"/>
      <c r="MY118" s="2"/>
      <c r="MZ118" s="2"/>
      <c r="NC118" s="3"/>
      <c r="ND118" s="3"/>
      <c r="NH118" s="3"/>
      <c r="NI118" s="3"/>
      <c r="NJ118" s="3"/>
      <c r="NK118" s="3"/>
      <c r="NL118" s="3"/>
      <c r="NS118" s="3"/>
    </row>
    <row r="119" spans="150:383" x14ac:dyDescent="0.25">
      <c r="ET119" s="3"/>
      <c r="EU119" s="3"/>
      <c r="JK119" s="2"/>
      <c r="JL119" s="1"/>
      <c r="JU119" s="1"/>
      <c r="LQ119" s="1"/>
      <c r="LR119" s="2"/>
      <c r="LS119" s="2"/>
      <c r="LV119" s="1"/>
      <c r="LW119" s="2"/>
      <c r="MH119" s="2"/>
      <c r="MI119" s="2"/>
      <c r="MJ119" s="2"/>
      <c r="MK119" s="2"/>
      <c r="ML119" s="2"/>
      <c r="MM119" s="2"/>
      <c r="MN119" s="2"/>
      <c r="MO119" s="2"/>
      <c r="MP119" s="2"/>
      <c r="MQ119" s="2"/>
      <c r="MR119" s="2"/>
      <c r="MS119" s="2"/>
      <c r="MT119" s="2"/>
      <c r="MU119" s="2"/>
      <c r="MV119" s="2"/>
      <c r="MW119" s="2"/>
      <c r="MX119" s="2"/>
      <c r="MY119" s="2"/>
      <c r="MZ119" s="2"/>
      <c r="NC119" s="3"/>
      <c r="ND119" s="3"/>
      <c r="NH119" s="3"/>
      <c r="NI119" s="3"/>
      <c r="NJ119" s="3"/>
      <c r="NK119" s="3"/>
      <c r="NL119" s="3"/>
      <c r="NS119" s="3"/>
    </row>
    <row r="120" spans="150:383" x14ac:dyDescent="0.25">
      <c r="ET120" s="3"/>
      <c r="EU120" s="3"/>
      <c r="JK120" s="2"/>
      <c r="JL120" s="1"/>
      <c r="JU120" s="1"/>
      <c r="LQ120" s="1"/>
      <c r="LR120" s="2"/>
      <c r="LS120" s="2"/>
      <c r="LV120" s="1"/>
      <c r="LW120" s="2"/>
      <c r="MH120" s="2"/>
      <c r="MI120" s="2"/>
      <c r="MJ120" s="2"/>
      <c r="MK120" s="2"/>
      <c r="ML120" s="2"/>
      <c r="MM120" s="2"/>
      <c r="MN120" s="2"/>
      <c r="MO120" s="2"/>
      <c r="MP120" s="2"/>
      <c r="MQ120" s="2"/>
      <c r="MR120" s="2"/>
      <c r="MS120" s="2"/>
      <c r="MT120" s="2"/>
      <c r="MU120" s="2"/>
      <c r="MV120" s="2"/>
      <c r="MW120" s="2"/>
      <c r="MX120" s="2"/>
      <c r="MY120" s="2"/>
      <c r="MZ120" s="2"/>
      <c r="NC120" s="3"/>
      <c r="ND120" s="3"/>
      <c r="NH120" s="3"/>
      <c r="NI120" s="3"/>
      <c r="NJ120" s="3"/>
      <c r="NK120" s="3"/>
      <c r="NL120" s="3"/>
      <c r="NS120" s="3"/>
    </row>
    <row r="121" spans="150:383" x14ac:dyDescent="0.25">
      <c r="ET121" s="3"/>
      <c r="EU121" s="3"/>
      <c r="JK121" s="2"/>
      <c r="JL121" s="1"/>
      <c r="JU121" s="1"/>
      <c r="LQ121" s="1"/>
      <c r="LR121" s="2"/>
      <c r="LS121" s="2"/>
      <c r="LV121" s="1"/>
      <c r="LW121" s="2"/>
      <c r="MH121" s="2"/>
      <c r="MI121" s="2"/>
      <c r="MJ121" s="2"/>
      <c r="MK121" s="2"/>
      <c r="ML121" s="2"/>
      <c r="MM121" s="2"/>
      <c r="MN121" s="2"/>
      <c r="MO121" s="2"/>
      <c r="MP121" s="2"/>
      <c r="MQ121" s="2"/>
      <c r="MR121" s="2"/>
      <c r="MS121" s="2"/>
      <c r="MT121" s="2"/>
      <c r="MU121" s="2"/>
      <c r="MV121" s="2"/>
      <c r="MW121" s="2"/>
      <c r="MX121" s="2"/>
      <c r="MY121" s="2"/>
      <c r="MZ121" s="2"/>
      <c r="NC121" s="3"/>
      <c r="ND121" s="3"/>
      <c r="NH121" s="3"/>
      <c r="NI121" s="3"/>
      <c r="NJ121" s="3"/>
      <c r="NK121" s="3"/>
      <c r="NL121" s="3"/>
      <c r="NS121" s="3"/>
    </row>
    <row r="122" spans="150:383" x14ac:dyDescent="0.25">
      <c r="ET122" s="3"/>
      <c r="EU122" s="3"/>
      <c r="JK122" s="2"/>
      <c r="JL122" s="1"/>
      <c r="JU122" s="1"/>
      <c r="LQ122" s="1"/>
      <c r="LR122" s="2"/>
      <c r="LS122" s="2"/>
      <c r="LV122" s="1"/>
      <c r="LW122" s="2"/>
      <c r="MH122" s="2"/>
      <c r="MI122" s="2"/>
      <c r="MJ122" s="2"/>
      <c r="MK122" s="2"/>
      <c r="ML122" s="2"/>
      <c r="MM122" s="2"/>
      <c r="MN122" s="2"/>
      <c r="MO122" s="2"/>
      <c r="MP122" s="2"/>
      <c r="MQ122" s="2"/>
      <c r="MR122" s="2"/>
      <c r="MS122" s="2"/>
      <c r="MT122" s="2"/>
      <c r="MU122" s="2"/>
      <c r="MV122" s="2"/>
      <c r="MW122" s="2"/>
      <c r="MX122" s="2"/>
      <c r="MY122" s="2"/>
      <c r="MZ122" s="2"/>
      <c r="NC122" s="3"/>
      <c r="ND122" s="3"/>
      <c r="NH122" s="3"/>
      <c r="NI122" s="3"/>
      <c r="NJ122" s="3"/>
      <c r="NK122" s="3"/>
      <c r="NL122" s="3"/>
      <c r="NS122" s="3"/>
    </row>
    <row r="123" spans="150:383" x14ac:dyDescent="0.25">
      <c r="ET123" s="3"/>
      <c r="EU123" s="3"/>
      <c r="JK123" s="2"/>
      <c r="JL123" s="1"/>
      <c r="JU123" s="1"/>
      <c r="LQ123" s="1"/>
      <c r="LR123" s="2"/>
      <c r="LS123" s="2"/>
      <c r="LV123" s="1"/>
      <c r="LW123" s="2"/>
      <c r="MH123" s="2"/>
      <c r="MI123" s="2"/>
      <c r="MJ123" s="2"/>
      <c r="MK123" s="2"/>
      <c r="ML123" s="2"/>
      <c r="MM123" s="2"/>
      <c r="MN123" s="2"/>
      <c r="MO123" s="2"/>
      <c r="MP123" s="2"/>
      <c r="MQ123" s="2"/>
      <c r="MR123" s="2"/>
      <c r="MS123" s="2"/>
      <c r="MT123" s="2"/>
      <c r="MU123" s="2"/>
      <c r="MV123" s="2"/>
      <c r="MW123" s="2"/>
      <c r="MX123" s="2"/>
      <c r="MY123" s="2"/>
      <c r="MZ123" s="2"/>
      <c r="NC123" s="3"/>
      <c r="ND123" s="3"/>
      <c r="NH123" s="3"/>
      <c r="NI123" s="3"/>
      <c r="NJ123" s="3"/>
      <c r="NK123" s="3"/>
      <c r="NL123" s="3"/>
      <c r="NS123" s="3"/>
    </row>
    <row r="124" spans="150:383" x14ac:dyDescent="0.25">
      <c r="ET124" s="3"/>
      <c r="EU124" s="3"/>
      <c r="JK124" s="2"/>
      <c r="JL124" s="1"/>
      <c r="JU124" s="1"/>
      <c r="LQ124" s="1"/>
      <c r="LR124" s="2"/>
      <c r="LS124" s="2"/>
      <c r="LV124" s="1"/>
      <c r="LW124" s="2"/>
      <c r="MH124" s="2"/>
      <c r="MI124" s="2"/>
      <c r="MJ124" s="2"/>
      <c r="MK124" s="2"/>
      <c r="ML124" s="2"/>
      <c r="MM124" s="2"/>
      <c r="MN124" s="2"/>
      <c r="MO124" s="2"/>
      <c r="MP124" s="2"/>
      <c r="MQ124" s="2"/>
      <c r="MR124" s="2"/>
      <c r="MS124" s="2"/>
      <c r="MT124" s="2"/>
      <c r="MU124" s="2"/>
      <c r="MV124" s="2"/>
      <c r="MW124" s="2"/>
      <c r="MX124" s="2"/>
      <c r="MY124" s="2"/>
      <c r="MZ124" s="2"/>
      <c r="NC124" s="3"/>
      <c r="ND124" s="3"/>
      <c r="NH124" s="3"/>
      <c r="NI124" s="3"/>
      <c r="NJ124" s="3"/>
      <c r="NK124" s="3"/>
      <c r="NL124" s="3"/>
      <c r="NS124" s="3"/>
    </row>
    <row r="125" spans="150:383" x14ac:dyDescent="0.25">
      <c r="ET125" s="3"/>
      <c r="EU125" s="3"/>
      <c r="JK125" s="2"/>
      <c r="JL125" s="1"/>
      <c r="JU125" s="1"/>
      <c r="LQ125" s="1"/>
      <c r="LR125" s="2"/>
      <c r="LS125" s="2"/>
      <c r="LV125" s="1"/>
      <c r="LW125" s="2"/>
      <c r="MH125" s="2"/>
      <c r="MI125" s="2"/>
      <c r="MJ125" s="2"/>
      <c r="MK125" s="2"/>
      <c r="ML125" s="2"/>
      <c r="MM125" s="2"/>
      <c r="MN125" s="2"/>
      <c r="MO125" s="2"/>
      <c r="MP125" s="2"/>
      <c r="MQ125" s="2"/>
      <c r="MR125" s="2"/>
      <c r="MS125" s="2"/>
      <c r="MT125" s="2"/>
      <c r="MU125" s="2"/>
      <c r="MV125" s="2"/>
      <c r="MW125" s="2"/>
      <c r="MX125" s="2"/>
      <c r="MY125" s="2"/>
      <c r="MZ125" s="2"/>
      <c r="NC125" s="3"/>
      <c r="ND125" s="3"/>
      <c r="NH125" s="3"/>
      <c r="NI125" s="3"/>
      <c r="NJ125" s="3"/>
      <c r="NK125" s="3"/>
      <c r="NL125" s="3"/>
      <c r="NS125" s="3"/>
    </row>
    <row r="126" spans="150:383" x14ac:dyDescent="0.25">
      <c r="ET126" s="3"/>
      <c r="EU126" s="3"/>
      <c r="JK126" s="2"/>
      <c r="JL126" s="1"/>
      <c r="JU126" s="1"/>
      <c r="LQ126" s="1"/>
      <c r="LR126" s="2"/>
      <c r="LS126" s="2"/>
      <c r="LV126" s="1"/>
      <c r="LW126" s="2"/>
      <c r="MH126" s="2"/>
      <c r="MI126" s="2"/>
      <c r="MJ126" s="2"/>
      <c r="MK126" s="2"/>
      <c r="ML126" s="2"/>
      <c r="MM126" s="2"/>
      <c r="MN126" s="2"/>
      <c r="MO126" s="2"/>
      <c r="MP126" s="2"/>
      <c r="MQ126" s="2"/>
      <c r="MR126" s="2"/>
      <c r="MS126" s="2"/>
      <c r="MT126" s="2"/>
      <c r="MU126" s="2"/>
      <c r="MV126" s="2"/>
      <c r="MW126" s="2"/>
      <c r="MX126" s="2"/>
      <c r="MY126" s="2"/>
      <c r="MZ126" s="2"/>
      <c r="NC126" s="3"/>
      <c r="ND126" s="3"/>
      <c r="NH126" s="3"/>
      <c r="NI126" s="3"/>
      <c r="NJ126" s="3"/>
      <c r="NK126" s="3"/>
      <c r="NL126" s="3"/>
      <c r="NS126" s="3"/>
    </row>
    <row r="127" spans="150:383" x14ac:dyDescent="0.25">
      <c r="ET127" s="3"/>
      <c r="EU127" s="3"/>
      <c r="JK127" s="2"/>
      <c r="JL127" s="1"/>
      <c r="JU127" s="1"/>
      <c r="LQ127" s="1"/>
      <c r="LR127" s="2"/>
      <c r="LS127" s="2"/>
      <c r="LV127" s="1"/>
      <c r="LW127" s="2"/>
      <c r="MH127" s="2"/>
      <c r="MI127" s="2"/>
      <c r="MJ127" s="2"/>
      <c r="MK127" s="2"/>
      <c r="ML127" s="2"/>
      <c r="MM127" s="2"/>
      <c r="MN127" s="2"/>
      <c r="MO127" s="2"/>
      <c r="MP127" s="2"/>
      <c r="MQ127" s="2"/>
      <c r="MR127" s="2"/>
      <c r="MS127" s="2"/>
      <c r="MT127" s="2"/>
      <c r="MU127" s="2"/>
      <c r="MV127" s="2"/>
      <c r="MW127" s="2"/>
      <c r="MX127" s="2"/>
      <c r="MY127" s="2"/>
      <c r="MZ127" s="2"/>
      <c r="NC127" s="3"/>
      <c r="ND127" s="3"/>
      <c r="NH127" s="3"/>
      <c r="NI127" s="3"/>
      <c r="NJ127" s="3"/>
      <c r="NK127" s="3"/>
      <c r="NL127" s="3"/>
      <c r="NS127" s="3"/>
    </row>
    <row r="128" spans="150:383" x14ac:dyDescent="0.25">
      <c r="ET128" s="3"/>
      <c r="EU128" s="3"/>
      <c r="JK128" s="2"/>
      <c r="JL128" s="1"/>
      <c r="JU128" s="1"/>
      <c r="LQ128" s="1"/>
      <c r="LR128" s="2"/>
      <c r="LS128" s="2"/>
      <c r="LV128" s="1"/>
      <c r="LW128" s="2"/>
      <c r="MH128" s="2"/>
      <c r="MI128" s="2"/>
      <c r="MJ128" s="2"/>
      <c r="MK128" s="2"/>
      <c r="ML128" s="2"/>
      <c r="MM128" s="2"/>
      <c r="MN128" s="2"/>
      <c r="MO128" s="2"/>
      <c r="MP128" s="2"/>
      <c r="MQ128" s="2"/>
      <c r="MR128" s="2"/>
      <c r="MS128" s="2"/>
      <c r="MT128" s="2"/>
      <c r="MU128" s="2"/>
      <c r="MV128" s="2"/>
      <c r="MW128" s="2"/>
      <c r="MX128" s="2"/>
      <c r="MY128" s="2"/>
      <c r="MZ128" s="2"/>
      <c r="NC128" s="3"/>
      <c r="ND128" s="3"/>
      <c r="NH128" s="3"/>
      <c r="NI128" s="3"/>
      <c r="NJ128" s="3"/>
      <c r="NK128" s="3"/>
      <c r="NL128" s="3"/>
      <c r="NS128" s="3"/>
    </row>
    <row r="129" spans="150:383" x14ac:dyDescent="0.25">
      <c r="ET129" s="3"/>
      <c r="EU129" s="3"/>
      <c r="JK129" s="2"/>
      <c r="JL129" s="1"/>
      <c r="JU129" s="1"/>
      <c r="LQ129" s="1"/>
      <c r="LR129" s="2"/>
      <c r="LS129" s="2"/>
      <c r="LV129" s="1"/>
      <c r="LW129" s="2"/>
      <c r="MH129" s="2"/>
      <c r="MI129" s="2"/>
      <c r="MJ129" s="2"/>
      <c r="MK129" s="2"/>
      <c r="ML129" s="2"/>
      <c r="MM129" s="2"/>
      <c r="MN129" s="2"/>
      <c r="MO129" s="2"/>
      <c r="MP129" s="2"/>
      <c r="MQ129" s="2"/>
      <c r="MR129" s="2"/>
      <c r="MS129" s="2"/>
      <c r="MT129" s="2"/>
      <c r="MU129" s="2"/>
      <c r="MV129" s="2"/>
      <c r="MW129" s="2"/>
      <c r="MX129" s="2"/>
      <c r="MY129" s="2"/>
      <c r="MZ129" s="2"/>
      <c r="NC129" s="3"/>
      <c r="ND129" s="3"/>
      <c r="NH129" s="3"/>
      <c r="NI129" s="3"/>
      <c r="NJ129" s="3"/>
      <c r="NK129" s="3"/>
      <c r="NL129" s="3"/>
      <c r="NS129" s="3"/>
    </row>
    <row r="130" spans="150:383" x14ac:dyDescent="0.25">
      <c r="ET130" s="3"/>
      <c r="EU130" s="3"/>
      <c r="JK130" s="2"/>
      <c r="JL130" s="1"/>
      <c r="JU130" s="1"/>
      <c r="LQ130" s="1"/>
      <c r="LR130" s="2"/>
      <c r="LS130" s="2"/>
      <c r="LV130" s="1"/>
      <c r="LW130" s="2"/>
      <c r="MH130" s="2"/>
      <c r="MI130" s="2"/>
      <c r="MJ130" s="2"/>
      <c r="MK130" s="2"/>
      <c r="ML130" s="2"/>
      <c r="MM130" s="2"/>
      <c r="MN130" s="2"/>
      <c r="MO130" s="2"/>
      <c r="MP130" s="2"/>
      <c r="MQ130" s="2"/>
      <c r="MR130" s="2"/>
      <c r="MS130" s="2"/>
      <c r="MT130" s="2"/>
      <c r="MU130" s="2"/>
      <c r="MV130" s="2"/>
      <c r="MW130" s="2"/>
      <c r="MX130" s="2"/>
      <c r="MY130" s="2"/>
      <c r="MZ130" s="2"/>
      <c r="NC130" s="3"/>
      <c r="ND130" s="3"/>
      <c r="NH130" s="3"/>
      <c r="NI130" s="3"/>
      <c r="NJ130" s="3"/>
      <c r="NK130" s="3"/>
      <c r="NL130" s="3"/>
      <c r="NS130" s="3"/>
    </row>
    <row r="131" spans="150:383" x14ac:dyDescent="0.25">
      <c r="ET131" s="3"/>
      <c r="EU131" s="3"/>
      <c r="JK131" s="2"/>
      <c r="JL131" s="1"/>
      <c r="JU131" s="1"/>
      <c r="LQ131" s="1"/>
      <c r="LR131" s="2"/>
      <c r="LS131" s="2"/>
      <c r="LV131" s="1"/>
      <c r="LW131" s="2"/>
      <c r="MH131" s="2"/>
      <c r="MI131" s="2"/>
      <c r="MJ131" s="2"/>
      <c r="MK131" s="2"/>
      <c r="ML131" s="2"/>
      <c r="MM131" s="2"/>
      <c r="MN131" s="2"/>
      <c r="MO131" s="2"/>
      <c r="MP131" s="2"/>
      <c r="MQ131" s="2"/>
      <c r="MR131" s="2"/>
      <c r="MS131" s="2"/>
      <c r="MT131" s="2"/>
      <c r="MU131" s="2"/>
      <c r="MV131" s="2"/>
      <c r="MW131" s="2"/>
      <c r="MX131" s="2"/>
      <c r="MY131" s="2"/>
      <c r="MZ131" s="2"/>
      <c r="NC131" s="3"/>
      <c r="ND131" s="3"/>
      <c r="NH131" s="3"/>
      <c r="NI131" s="3"/>
      <c r="NJ131" s="3"/>
      <c r="NK131" s="3"/>
      <c r="NL131" s="3"/>
      <c r="NS131" s="3"/>
    </row>
    <row r="132" spans="150:383" x14ac:dyDescent="0.25">
      <c r="ET132" s="3"/>
      <c r="EU132" s="3"/>
      <c r="JK132" s="2"/>
      <c r="JL132" s="1"/>
      <c r="JU132" s="1"/>
      <c r="LQ132" s="1"/>
      <c r="LR132" s="2"/>
      <c r="LS132" s="2"/>
      <c r="LV132" s="1"/>
      <c r="LW132" s="2"/>
      <c r="MH132" s="2"/>
      <c r="MI132" s="2"/>
      <c r="MJ132" s="2"/>
      <c r="MK132" s="2"/>
      <c r="ML132" s="2"/>
      <c r="MM132" s="2"/>
      <c r="MN132" s="2"/>
      <c r="MO132" s="2"/>
      <c r="MP132" s="2"/>
      <c r="MQ132" s="2"/>
      <c r="MR132" s="2"/>
      <c r="MS132" s="2"/>
      <c r="MT132" s="2"/>
      <c r="MU132" s="2"/>
      <c r="MV132" s="2"/>
      <c r="MW132" s="2"/>
      <c r="MX132" s="2"/>
      <c r="MY132" s="2"/>
      <c r="MZ132" s="2"/>
      <c r="NC132" s="3"/>
      <c r="ND132" s="3"/>
      <c r="NH132" s="3"/>
      <c r="NI132" s="3"/>
      <c r="NJ132" s="3"/>
      <c r="NK132" s="3"/>
      <c r="NL132" s="3"/>
      <c r="NS132" s="3"/>
    </row>
    <row r="133" spans="150:383" x14ac:dyDescent="0.25">
      <c r="ET133" s="3"/>
      <c r="EU133" s="3"/>
      <c r="JK133" s="2"/>
      <c r="JL133" s="1"/>
      <c r="JU133" s="1"/>
      <c r="LQ133" s="1"/>
      <c r="LR133" s="2"/>
      <c r="LS133" s="2"/>
      <c r="LV133" s="1"/>
      <c r="LW133" s="2"/>
      <c r="MH133" s="2"/>
      <c r="MI133" s="2"/>
      <c r="MJ133" s="2"/>
      <c r="MK133" s="2"/>
      <c r="ML133" s="2"/>
      <c r="MM133" s="2"/>
      <c r="MN133" s="2"/>
      <c r="MO133" s="2"/>
      <c r="MP133" s="2"/>
      <c r="MQ133" s="2"/>
      <c r="MR133" s="2"/>
      <c r="MS133" s="2"/>
      <c r="MT133" s="2"/>
      <c r="MU133" s="2"/>
      <c r="MV133" s="2"/>
      <c r="MW133" s="2"/>
      <c r="MX133" s="2"/>
      <c r="MY133" s="2"/>
      <c r="MZ133" s="2"/>
      <c r="NC133" s="3"/>
      <c r="ND133" s="3"/>
      <c r="NH133" s="3"/>
      <c r="NI133" s="3"/>
      <c r="NJ133" s="3"/>
      <c r="NK133" s="3"/>
      <c r="NL133" s="3"/>
      <c r="NS133" s="3"/>
    </row>
    <row r="134" spans="150:383" x14ac:dyDescent="0.25">
      <c r="ET134" s="3"/>
      <c r="EU134" s="3"/>
      <c r="JK134" s="2"/>
      <c r="JL134" s="1"/>
      <c r="JU134" s="1"/>
      <c r="LQ134" s="1"/>
      <c r="LR134" s="2"/>
      <c r="LS134" s="2"/>
      <c r="LV134" s="1"/>
      <c r="LW134" s="2"/>
      <c r="MH134" s="2"/>
      <c r="MI134" s="2"/>
      <c r="MJ134" s="2"/>
      <c r="MK134" s="2"/>
      <c r="ML134" s="2"/>
      <c r="MM134" s="2"/>
      <c r="MN134" s="2"/>
      <c r="MO134" s="2"/>
      <c r="MP134" s="2"/>
      <c r="MQ134" s="2"/>
      <c r="MR134" s="2"/>
      <c r="MS134" s="2"/>
      <c r="MT134" s="2"/>
      <c r="MU134" s="2"/>
      <c r="MV134" s="2"/>
      <c r="MW134" s="2"/>
      <c r="MX134" s="2"/>
      <c r="MY134" s="2"/>
      <c r="MZ134" s="2"/>
      <c r="NC134" s="3"/>
      <c r="ND134" s="3"/>
      <c r="NH134" s="3"/>
      <c r="NI134" s="3"/>
      <c r="NJ134" s="3"/>
      <c r="NK134" s="3"/>
      <c r="NL134" s="3"/>
      <c r="NS134" s="3"/>
    </row>
    <row r="135" spans="150:383" x14ac:dyDescent="0.25">
      <c r="ET135" s="3"/>
      <c r="EU135" s="3"/>
      <c r="JK135" s="2"/>
      <c r="JL135" s="1"/>
      <c r="JU135" s="1"/>
      <c r="LQ135" s="1"/>
      <c r="LR135" s="2"/>
      <c r="LS135" s="2"/>
      <c r="LV135" s="1"/>
      <c r="LW135" s="2"/>
      <c r="MH135" s="2"/>
      <c r="MI135" s="2"/>
      <c r="MJ135" s="2"/>
      <c r="MK135" s="2"/>
      <c r="ML135" s="2"/>
      <c r="MM135" s="2"/>
      <c r="MN135" s="2"/>
      <c r="MO135" s="2"/>
      <c r="MP135" s="2"/>
      <c r="MQ135" s="2"/>
      <c r="MR135" s="2"/>
      <c r="MS135" s="2"/>
      <c r="MT135" s="2"/>
      <c r="MU135" s="2"/>
      <c r="MV135" s="2"/>
      <c r="MW135" s="2"/>
      <c r="MX135" s="2"/>
      <c r="MY135" s="2"/>
      <c r="MZ135" s="2"/>
      <c r="NC135" s="3"/>
      <c r="ND135" s="3"/>
      <c r="NH135" s="3"/>
      <c r="NI135" s="3"/>
      <c r="NJ135" s="3"/>
      <c r="NK135" s="3"/>
      <c r="NL135" s="3"/>
      <c r="NS135" s="3"/>
    </row>
    <row r="136" spans="150:383" x14ac:dyDescent="0.25">
      <c r="ET136" s="3"/>
      <c r="EU136" s="3"/>
      <c r="JK136" s="2"/>
      <c r="JL136" s="1"/>
      <c r="JU136" s="1"/>
      <c r="LQ136" s="1"/>
      <c r="LR136" s="2"/>
      <c r="LS136" s="2"/>
      <c r="LV136" s="1"/>
      <c r="LW136" s="2"/>
      <c r="MH136" s="2"/>
      <c r="MI136" s="2"/>
      <c r="MJ136" s="2"/>
      <c r="MK136" s="2"/>
      <c r="ML136" s="2"/>
      <c r="MM136" s="2"/>
      <c r="MN136" s="2"/>
      <c r="MO136" s="2"/>
      <c r="MP136" s="2"/>
      <c r="MQ136" s="2"/>
      <c r="MR136" s="2"/>
      <c r="MS136" s="2"/>
      <c r="MT136" s="2"/>
      <c r="MU136" s="2"/>
      <c r="MV136" s="2"/>
      <c r="MW136" s="2"/>
      <c r="MX136" s="2"/>
      <c r="MY136" s="2"/>
      <c r="MZ136" s="2"/>
      <c r="NC136" s="3"/>
      <c r="ND136" s="3"/>
      <c r="NH136" s="3"/>
      <c r="NI136" s="3"/>
      <c r="NJ136" s="3"/>
      <c r="NK136" s="3"/>
      <c r="NL136" s="3"/>
      <c r="NS136" s="3"/>
    </row>
    <row r="137" spans="150:383" x14ac:dyDescent="0.25">
      <c r="ET137" s="3"/>
      <c r="EU137" s="3"/>
      <c r="JK137" s="2"/>
      <c r="JL137" s="1"/>
      <c r="JU137" s="1"/>
      <c r="LQ137" s="1"/>
      <c r="LR137" s="2"/>
      <c r="LS137" s="2"/>
      <c r="LV137" s="1"/>
      <c r="LW137" s="2"/>
      <c r="MH137" s="2"/>
      <c r="MI137" s="2"/>
      <c r="MJ137" s="2"/>
      <c r="MK137" s="2"/>
      <c r="ML137" s="2"/>
      <c r="MM137" s="2"/>
      <c r="MN137" s="2"/>
      <c r="MO137" s="2"/>
      <c r="MP137" s="2"/>
      <c r="MQ137" s="2"/>
      <c r="MR137" s="2"/>
      <c r="MS137" s="2"/>
      <c r="MT137" s="2"/>
      <c r="MU137" s="2"/>
      <c r="MV137" s="2"/>
      <c r="MW137" s="2"/>
      <c r="MX137" s="2"/>
      <c r="MY137" s="2"/>
      <c r="MZ137" s="2"/>
      <c r="NC137" s="3"/>
      <c r="ND137" s="3"/>
      <c r="NH137" s="3"/>
      <c r="NI137" s="3"/>
      <c r="NJ137" s="3"/>
      <c r="NK137" s="3"/>
      <c r="NL137" s="3"/>
      <c r="NS137" s="3"/>
    </row>
    <row r="138" spans="150:383" x14ac:dyDescent="0.25">
      <c r="ET138" s="3"/>
      <c r="EU138" s="3"/>
      <c r="JK138" s="2"/>
      <c r="JL138" s="1"/>
      <c r="JU138" s="1"/>
      <c r="LQ138" s="1"/>
      <c r="LR138" s="2"/>
      <c r="LS138" s="2"/>
      <c r="LV138" s="1"/>
      <c r="LW138" s="2"/>
      <c r="MH138" s="2"/>
      <c r="MI138" s="2"/>
      <c r="MJ138" s="2"/>
      <c r="MK138" s="2"/>
      <c r="ML138" s="2"/>
      <c r="MM138" s="2"/>
      <c r="MN138" s="2"/>
      <c r="MO138" s="2"/>
      <c r="MP138" s="2"/>
      <c r="MQ138" s="2"/>
      <c r="MR138" s="2"/>
      <c r="MS138" s="2"/>
      <c r="MT138" s="2"/>
      <c r="MU138" s="2"/>
      <c r="MV138" s="2"/>
      <c r="MW138" s="2"/>
      <c r="MX138" s="2"/>
      <c r="MY138" s="2"/>
      <c r="MZ138" s="2"/>
      <c r="NC138" s="3"/>
      <c r="ND138" s="3"/>
      <c r="NH138" s="3"/>
      <c r="NI138" s="3"/>
      <c r="NJ138" s="3"/>
      <c r="NK138" s="3"/>
      <c r="NL138" s="3"/>
      <c r="NS138" s="3"/>
    </row>
    <row r="139" spans="150:383" x14ac:dyDescent="0.25">
      <c r="ET139" s="3"/>
      <c r="EU139" s="3"/>
      <c r="JK139" s="2"/>
      <c r="JL139" s="1"/>
      <c r="JU139" s="1"/>
      <c r="LQ139" s="1"/>
      <c r="LR139" s="2"/>
      <c r="LS139" s="2"/>
      <c r="LV139" s="1"/>
      <c r="LW139" s="2"/>
      <c r="MH139" s="2"/>
      <c r="MI139" s="2"/>
      <c r="MJ139" s="2"/>
      <c r="MK139" s="2"/>
      <c r="ML139" s="2"/>
      <c r="MM139" s="2"/>
      <c r="MN139" s="2"/>
      <c r="MO139" s="2"/>
      <c r="MP139" s="2"/>
      <c r="MQ139" s="2"/>
      <c r="MR139" s="2"/>
      <c r="MS139" s="2"/>
      <c r="MT139" s="2"/>
      <c r="MU139" s="2"/>
      <c r="MV139" s="2"/>
      <c r="MW139" s="2"/>
      <c r="MX139" s="2"/>
      <c r="MY139" s="2"/>
      <c r="MZ139" s="2"/>
      <c r="NC139" s="3"/>
      <c r="ND139" s="3"/>
      <c r="NH139" s="3"/>
      <c r="NI139" s="3"/>
      <c r="NJ139" s="3"/>
      <c r="NK139" s="3"/>
      <c r="NL139" s="3"/>
      <c r="NS139" s="3"/>
    </row>
    <row r="140" spans="150:383" x14ac:dyDescent="0.25">
      <c r="ET140" s="3"/>
      <c r="EU140" s="3"/>
      <c r="JK140" s="2"/>
      <c r="JL140" s="1"/>
      <c r="JU140" s="1"/>
      <c r="LQ140" s="1"/>
      <c r="LR140" s="2"/>
      <c r="LS140" s="2"/>
      <c r="LV140" s="1"/>
      <c r="LW140" s="2"/>
      <c r="MH140" s="2"/>
      <c r="MI140" s="2"/>
      <c r="MJ140" s="2"/>
      <c r="MK140" s="2"/>
      <c r="ML140" s="2"/>
      <c r="MM140" s="2"/>
      <c r="MN140" s="2"/>
      <c r="MO140" s="2"/>
      <c r="MP140" s="2"/>
      <c r="MQ140" s="2"/>
      <c r="MR140" s="2"/>
      <c r="MS140" s="2"/>
      <c r="MT140" s="2"/>
      <c r="MU140" s="2"/>
      <c r="MV140" s="2"/>
      <c r="MW140" s="2"/>
      <c r="MX140" s="2"/>
      <c r="MY140" s="2"/>
      <c r="MZ140" s="2"/>
      <c r="NC140" s="3"/>
      <c r="ND140" s="3"/>
      <c r="NH140" s="3"/>
      <c r="NI140" s="3"/>
      <c r="NJ140" s="3"/>
      <c r="NK140" s="3"/>
      <c r="NL140" s="3"/>
      <c r="NS140" s="3"/>
    </row>
    <row r="141" spans="150:383" x14ac:dyDescent="0.25">
      <c r="ET141" s="3"/>
      <c r="EU141" s="3"/>
      <c r="JK141" s="2"/>
      <c r="JL141" s="1"/>
      <c r="JU141" s="1"/>
      <c r="LQ141" s="1"/>
      <c r="LR141" s="2"/>
      <c r="LS141" s="2"/>
      <c r="LV141" s="1"/>
      <c r="LW141" s="2"/>
      <c r="MH141" s="2"/>
      <c r="MI141" s="2"/>
      <c r="MJ141" s="2"/>
      <c r="MK141" s="2"/>
      <c r="ML141" s="2"/>
      <c r="MM141" s="2"/>
      <c r="MN141" s="2"/>
      <c r="MO141" s="2"/>
      <c r="MP141" s="2"/>
      <c r="MQ141" s="2"/>
      <c r="MR141" s="2"/>
      <c r="MS141" s="2"/>
      <c r="MT141" s="2"/>
      <c r="MU141" s="2"/>
      <c r="MV141" s="2"/>
      <c r="MW141" s="2"/>
      <c r="MX141" s="2"/>
      <c r="MY141" s="2"/>
      <c r="MZ141" s="2"/>
      <c r="NC141" s="3"/>
      <c r="ND141" s="3"/>
      <c r="NH141" s="3"/>
      <c r="NI141" s="3"/>
      <c r="NJ141" s="3"/>
      <c r="NK141" s="3"/>
      <c r="NL141" s="3"/>
      <c r="NS141" s="3"/>
    </row>
    <row r="142" spans="150:383" x14ac:dyDescent="0.25">
      <c r="ET142" s="3"/>
      <c r="EU142" s="3"/>
      <c r="JK142" s="2"/>
      <c r="JL142" s="1"/>
      <c r="JU142" s="1"/>
      <c r="LQ142" s="1"/>
      <c r="LR142" s="2"/>
      <c r="LS142" s="2"/>
      <c r="LV142" s="1"/>
      <c r="LW142" s="2"/>
      <c r="MH142" s="2"/>
      <c r="MI142" s="2"/>
      <c r="MJ142" s="2"/>
      <c r="MK142" s="2"/>
      <c r="ML142" s="2"/>
      <c r="MM142" s="2"/>
      <c r="MN142" s="2"/>
      <c r="MO142" s="2"/>
      <c r="MP142" s="2"/>
      <c r="MQ142" s="2"/>
      <c r="MR142" s="2"/>
      <c r="MS142" s="2"/>
      <c r="MT142" s="2"/>
      <c r="MU142" s="2"/>
      <c r="MV142" s="2"/>
      <c r="MW142" s="2"/>
      <c r="MX142" s="2"/>
      <c r="MY142" s="2"/>
      <c r="MZ142" s="2"/>
      <c r="NC142" s="3"/>
      <c r="ND142" s="3"/>
      <c r="NH142" s="3"/>
      <c r="NI142" s="3"/>
      <c r="NJ142" s="3"/>
      <c r="NK142" s="3"/>
      <c r="NL142" s="3"/>
      <c r="NS142" s="3"/>
    </row>
    <row r="143" spans="150:383" x14ac:dyDescent="0.25">
      <c r="ET143" s="3"/>
      <c r="EU143" s="3"/>
      <c r="JK143" s="2"/>
      <c r="JL143" s="1"/>
      <c r="JU143" s="1"/>
      <c r="LQ143" s="1"/>
      <c r="LR143" s="2"/>
      <c r="LS143" s="2"/>
      <c r="LV143" s="1"/>
      <c r="LW143" s="2"/>
      <c r="MH143" s="2"/>
      <c r="MI143" s="2"/>
      <c r="MJ143" s="2"/>
      <c r="MK143" s="2"/>
      <c r="ML143" s="2"/>
      <c r="MM143" s="2"/>
      <c r="MN143" s="2"/>
      <c r="MO143" s="2"/>
      <c r="MP143" s="2"/>
      <c r="MQ143" s="2"/>
      <c r="MR143" s="2"/>
      <c r="MS143" s="2"/>
      <c r="MT143" s="2"/>
      <c r="MU143" s="2"/>
      <c r="MV143" s="2"/>
      <c r="MW143" s="2"/>
      <c r="MX143" s="2"/>
      <c r="MY143" s="2"/>
      <c r="MZ143" s="2"/>
      <c r="NC143" s="3"/>
      <c r="ND143" s="3"/>
      <c r="NH143" s="3"/>
      <c r="NI143" s="3"/>
      <c r="NJ143" s="3"/>
      <c r="NK143" s="3"/>
      <c r="NL143" s="3"/>
      <c r="NS143" s="3"/>
    </row>
    <row r="144" spans="150:383" x14ac:dyDescent="0.25">
      <c r="ET144" s="3"/>
      <c r="EU144" s="3"/>
      <c r="JK144" s="2"/>
      <c r="JL144" s="1"/>
      <c r="JU144" s="1"/>
      <c r="LQ144" s="1"/>
      <c r="LR144" s="2"/>
      <c r="LS144" s="2"/>
      <c r="LV144" s="1"/>
      <c r="LW144" s="2"/>
      <c r="MH144" s="2"/>
      <c r="MI144" s="2"/>
      <c r="MJ144" s="2"/>
      <c r="MK144" s="2"/>
      <c r="ML144" s="2"/>
      <c r="MM144" s="2"/>
      <c r="MN144" s="2"/>
      <c r="MO144" s="2"/>
      <c r="MP144" s="2"/>
      <c r="MQ144" s="2"/>
      <c r="MR144" s="2"/>
      <c r="MS144" s="2"/>
      <c r="MT144" s="2"/>
      <c r="MU144" s="2"/>
      <c r="MV144" s="2"/>
      <c r="MW144" s="2"/>
      <c r="MX144" s="2"/>
      <c r="MY144" s="2"/>
      <c r="MZ144" s="2"/>
      <c r="NC144" s="3"/>
      <c r="ND144" s="3"/>
      <c r="NH144" s="3"/>
      <c r="NI144" s="3"/>
      <c r="NJ144" s="3"/>
      <c r="NK144" s="3"/>
      <c r="NL144" s="3"/>
      <c r="NS144" s="3"/>
    </row>
    <row r="145" spans="150:383" x14ac:dyDescent="0.25">
      <c r="ET145" s="3"/>
      <c r="EU145" s="3"/>
      <c r="JK145" s="2"/>
      <c r="JL145" s="1"/>
      <c r="JU145" s="1"/>
      <c r="LQ145" s="1"/>
      <c r="LR145" s="2"/>
      <c r="LS145" s="2"/>
      <c r="LV145" s="1"/>
      <c r="LW145" s="2"/>
      <c r="MH145" s="2"/>
      <c r="MI145" s="2"/>
      <c r="MJ145" s="2"/>
      <c r="MK145" s="2"/>
      <c r="ML145" s="2"/>
      <c r="MM145" s="2"/>
      <c r="MN145" s="2"/>
      <c r="MO145" s="2"/>
      <c r="MP145" s="2"/>
      <c r="MQ145" s="2"/>
      <c r="MR145" s="2"/>
      <c r="MS145" s="2"/>
      <c r="MT145" s="2"/>
      <c r="MU145" s="2"/>
      <c r="MV145" s="2"/>
      <c r="MW145" s="2"/>
      <c r="MX145" s="2"/>
      <c r="MY145" s="2"/>
      <c r="MZ145" s="2"/>
      <c r="NC145" s="3"/>
      <c r="ND145" s="3"/>
      <c r="NH145" s="3"/>
      <c r="NI145" s="3"/>
      <c r="NJ145" s="3"/>
      <c r="NK145" s="3"/>
      <c r="NL145" s="3"/>
      <c r="NS145" s="3"/>
    </row>
    <row r="146" spans="150:383" x14ac:dyDescent="0.25">
      <c r="ET146" s="3"/>
      <c r="EU146" s="3"/>
      <c r="JK146" s="2"/>
      <c r="JL146" s="1"/>
      <c r="JU146" s="1"/>
      <c r="LQ146" s="1"/>
      <c r="LR146" s="2"/>
      <c r="LS146" s="2"/>
      <c r="LV146" s="1"/>
      <c r="LW146" s="2"/>
      <c r="MH146" s="2"/>
      <c r="MI146" s="2"/>
      <c r="MJ146" s="2"/>
      <c r="MK146" s="2"/>
      <c r="ML146" s="2"/>
      <c r="MM146" s="2"/>
      <c r="MN146" s="2"/>
      <c r="MO146" s="2"/>
      <c r="MP146" s="2"/>
      <c r="MQ146" s="2"/>
      <c r="MR146" s="2"/>
      <c r="MS146" s="2"/>
      <c r="MT146" s="2"/>
      <c r="MU146" s="2"/>
      <c r="MV146" s="2"/>
      <c r="MW146" s="2"/>
      <c r="MX146" s="2"/>
      <c r="MY146" s="2"/>
      <c r="MZ146" s="2"/>
      <c r="NC146" s="3"/>
      <c r="ND146" s="3"/>
      <c r="NH146" s="3"/>
      <c r="NI146" s="3"/>
      <c r="NJ146" s="3"/>
      <c r="NK146" s="3"/>
      <c r="NL146" s="3"/>
      <c r="NS146" s="3"/>
    </row>
    <row r="147" spans="150:383" x14ac:dyDescent="0.25">
      <c r="ET147" s="3"/>
      <c r="EU147" s="3"/>
      <c r="JK147" s="2"/>
      <c r="JL147" s="1"/>
      <c r="JU147" s="1"/>
      <c r="LQ147" s="1"/>
      <c r="LR147" s="2"/>
      <c r="LS147" s="2"/>
      <c r="LV147" s="1"/>
      <c r="LW147" s="2"/>
      <c r="MH147" s="2"/>
      <c r="MI147" s="2"/>
      <c r="MJ147" s="2"/>
      <c r="MK147" s="2"/>
      <c r="ML147" s="2"/>
      <c r="MM147" s="2"/>
      <c r="MN147" s="2"/>
      <c r="MO147" s="2"/>
      <c r="MP147" s="2"/>
      <c r="MQ147" s="2"/>
      <c r="MR147" s="2"/>
      <c r="MS147" s="2"/>
      <c r="MT147" s="2"/>
      <c r="MU147" s="2"/>
      <c r="MV147" s="2"/>
      <c r="MW147" s="2"/>
      <c r="MX147" s="2"/>
      <c r="MY147" s="2"/>
      <c r="MZ147" s="2"/>
      <c r="NC147" s="3"/>
      <c r="ND147" s="3"/>
      <c r="NH147" s="3"/>
      <c r="NI147" s="3"/>
      <c r="NJ147" s="3"/>
      <c r="NK147" s="3"/>
      <c r="NL147" s="3"/>
      <c r="NS147" s="3"/>
    </row>
    <row r="148" spans="150:383" x14ac:dyDescent="0.25">
      <c r="ET148" s="3"/>
      <c r="EU148" s="3"/>
      <c r="JK148" s="2"/>
      <c r="JL148" s="1"/>
      <c r="JU148" s="1"/>
      <c r="LQ148" s="1"/>
      <c r="LR148" s="2"/>
      <c r="LS148" s="2"/>
      <c r="LV148" s="1"/>
      <c r="LW148" s="2"/>
      <c r="MH148" s="2"/>
      <c r="MI148" s="2"/>
      <c r="MJ148" s="2"/>
      <c r="MK148" s="2"/>
      <c r="ML148" s="2"/>
      <c r="MM148" s="2"/>
      <c r="MN148" s="2"/>
      <c r="MO148" s="2"/>
      <c r="MP148" s="2"/>
      <c r="MQ148" s="2"/>
      <c r="MR148" s="2"/>
      <c r="MS148" s="2"/>
      <c r="MT148" s="2"/>
      <c r="MU148" s="2"/>
      <c r="MV148" s="2"/>
      <c r="MW148" s="2"/>
      <c r="MX148" s="2"/>
      <c r="MY148" s="2"/>
      <c r="MZ148" s="2"/>
      <c r="NC148" s="3"/>
      <c r="ND148" s="3"/>
      <c r="NH148" s="3"/>
      <c r="NI148" s="3"/>
      <c r="NJ148" s="3"/>
      <c r="NK148" s="3"/>
      <c r="NL148" s="3"/>
      <c r="NS148" s="3"/>
    </row>
    <row r="149" spans="150:383" x14ac:dyDescent="0.25">
      <c r="ET149" s="3"/>
      <c r="EU149" s="3"/>
      <c r="JK149" s="2"/>
      <c r="JL149" s="1"/>
      <c r="JU149" s="1"/>
      <c r="LQ149" s="1"/>
      <c r="LR149" s="2"/>
      <c r="LS149" s="2"/>
      <c r="LV149" s="1"/>
      <c r="LW149" s="2"/>
      <c r="MH149" s="2"/>
      <c r="MI149" s="2"/>
      <c r="MJ149" s="2"/>
      <c r="MK149" s="2"/>
      <c r="ML149" s="2"/>
      <c r="MM149" s="2"/>
      <c r="MN149" s="2"/>
      <c r="MO149" s="2"/>
      <c r="MP149" s="2"/>
      <c r="MQ149" s="2"/>
      <c r="MR149" s="2"/>
      <c r="MS149" s="2"/>
      <c r="MT149" s="2"/>
      <c r="MU149" s="2"/>
      <c r="MV149" s="2"/>
      <c r="MW149" s="2"/>
      <c r="MX149" s="2"/>
      <c r="MY149" s="2"/>
      <c r="MZ149" s="2"/>
      <c r="NC149" s="3"/>
      <c r="ND149" s="3"/>
      <c r="NH149" s="3"/>
      <c r="NI149" s="3"/>
      <c r="NJ149" s="3"/>
      <c r="NK149" s="3"/>
      <c r="NL149" s="3"/>
      <c r="NS149" s="3"/>
    </row>
    <row r="150" spans="150:383" x14ac:dyDescent="0.25">
      <c r="ET150" s="3"/>
      <c r="EU150" s="3"/>
      <c r="JK150" s="2"/>
      <c r="JL150" s="1"/>
      <c r="JU150" s="1"/>
      <c r="LQ150" s="1"/>
      <c r="LR150" s="2"/>
      <c r="LS150" s="2"/>
      <c r="LV150" s="1"/>
      <c r="LW150" s="2"/>
      <c r="MH150" s="2"/>
      <c r="MI150" s="2"/>
      <c r="MJ150" s="2"/>
      <c r="MK150" s="2"/>
      <c r="ML150" s="2"/>
      <c r="MM150" s="2"/>
      <c r="MN150" s="2"/>
      <c r="MO150" s="2"/>
      <c r="MP150" s="2"/>
      <c r="MQ150" s="2"/>
      <c r="MR150" s="2"/>
      <c r="MS150" s="2"/>
      <c r="MT150" s="2"/>
      <c r="MU150" s="2"/>
      <c r="MV150" s="2"/>
      <c r="MW150" s="2"/>
      <c r="MX150" s="2"/>
      <c r="MY150" s="2"/>
      <c r="MZ150" s="2"/>
      <c r="NC150" s="3"/>
      <c r="ND150" s="3"/>
      <c r="NH150" s="3"/>
      <c r="NI150" s="3"/>
      <c r="NJ150" s="3"/>
      <c r="NK150" s="3"/>
      <c r="NL150" s="3"/>
      <c r="NS150" s="3"/>
    </row>
    <row r="151" spans="150:383" x14ac:dyDescent="0.25">
      <c r="ET151" s="3"/>
      <c r="EU151" s="3"/>
      <c r="JK151" s="2"/>
      <c r="JL151" s="1"/>
      <c r="JU151" s="1"/>
      <c r="LQ151" s="1"/>
      <c r="LR151" s="2"/>
      <c r="LS151" s="2"/>
      <c r="LV151" s="1"/>
      <c r="LW151" s="2"/>
      <c r="MH151" s="2"/>
      <c r="MI151" s="2"/>
      <c r="MJ151" s="2"/>
      <c r="MK151" s="2"/>
      <c r="ML151" s="2"/>
      <c r="MM151" s="2"/>
      <c r="MN151" s="2"/>
      <c r="MO151" s="2"/>
      <c r="MP151" s="2"/>
      <c r="MQ151" s="2"/>
      <c r="MR151" s="2"/>
      <c r="MS151" s="2"/>
      <c r="MT151" s="2"/>
      <c r="MU151" s="2"/>
      <c r="MV151" s="2"/>
      <c r="MW151" s="2"/>
      <c r="MX151" s="2"/>
      <c r="MY151" s="2"/>
      <c r="MZ151" s="2"/>
      <c r="NC151" s="3"/>
      <c r="ND151" s="3"/>
      <c r="NH151" s="3"/>
      <c r="NI151" s="3"/>
      <c r="NJ151" s="3"/>
      <c r="NK151" s="3"/>
      <c r="NL151" s="3"/>
      <c r="NS151" s="3"/>
    </row>
    <row r="152" spans="150:383" x14ac:dyDescent="0.25">
      <c r="ET152" s="3"/>
      <c r="EU152" s="3"/>
      <c r="JK152" s="2"/>
      <c r="JL152" s="1"/>
      <c r="JU152" s="1"/>
      <c r="LQ152" s="1"/>
      <c r="LR152" s="2"/>
      <c r="LS152" s="2"/>
      <c r="LV152" s="1"/>
      <c r="LW152" s="2"/>
      <c r="MH152" s="2"/>
      <c r="MI152" s="2"/>
      <c r="MJ152" s="2"/>
      <c r="MK152" s="2"/>
      <c r="ML152" s="2"/>
      <c r="MM152" s="2"/>
      <c r="MN152" s="2"/>
      <c r="MO152" s="2"/>
      <c r="MP152" s="2"/>
      <c r="MQ152" s="2"/>
      <c r="MR152" s="2"/>
      <c r="MS152" s="2"/>
      <c r="MT152" s="2"/>
      <c r="MU152" s="2"/>
      <c r="MV152" s="2"/>
      <c r="MW152" s="2"/>
      <c r="MX152" s="2"/>
      <c r="MY152" s="2"/>
      <c r="MZ152" s="2"/>
      <c r="NC152" s="3"/>
      <c r="ND152" s="3"/>
      <c r="NH152" s="3"/>
      <c r="NI152" s="3"/>
      <c r="NJ152" s="3"/>
      <c r="NK152" s="3"/>
      <c r="NL152" s="3"/>
      <c r="NS152" s="3"/>
    </row>
    <row r="153" spans="150:383" x14ac:dyDescent="0.25">
      <c r="ET153" s="3"/>
      <c r="EU153" s="3"/>
      <c r="JK153" s="2"/>
      <c r="JL153" s="1"/>
      <c r="JU153" s="1"/>
      <c r="LQ153" s="1"/>
      <c r="LR153" s="2"/>
      <c r="LS153" s="2"/>
      <c r="LV153" s="1"/>
      <c r="LW153" s="2"/>
      <c r="MH153" s="2"/>
      <c r="MI153" s="2"/>
      <c r="MJ153" s="2"/>
      <c r="MK153" s="2"/>
      <c r="ML153" s="2"/>
      <c r="MM153" s="2"/>
      <c r="MN153" s="2"/>
      <c r="MO153" s="2"/>
      <c r="MP153" s="2"/>
      <c r="MQ153" s="2"/>
      <c r="MR153" s="2"/>
      <c r="MS153" s="2"/>
      <c r="MT153" s="2"/>
      <c r="MU153" s="2"/>
      <c r="MV153" s="2"/>
      <c r="MW153" s="2"/>
      <c r="MX153" s="2"/>
      <c r="MY153" s="2"/>
      <c r="MZ153" s="2"/>
      <c r="NC153" s="3"/>
      <c r="ND153" s="3"/>
      <c r="NH153" s="3"/>
      <c r="NI153" s="3"/>
      <c r="NJ153" s="3"/>
      <c r="NK153" s="3"/>
      <c r="NL153" s="3"/>
      <c r="NS153" s="3"/>
    </row>
    <row r="154" spans="150:383" x14ac:dyDescent="0.25">
      <c r="ET154" s="3"/>
      <c r="EU154" s="3"/>
      <c r="JK154" s="2"/>
      <c r="JL154" s="1"/>
      <c r="JU154" s="1"/>
      <c r="LQ154" s="1"/>
      <c r="LR154" s="2"/>
      <c r="LS154" s="2"/>
      <c r="LV154" s="1"/>
      <c r="LW154" s="2"/>
      <c r="MH154" s="2"/>
      <c r="MI154" s="2"/>
      <c r="MJ154" s="2"/>
      <c r="MK154" s="2"/>
      <c r="ML154" s="2"/>
      <c r="MM154" s="2"/>
      <c r="MN154" s="2"/>
      <c r="MO154" s="2"/>
      <c r="MP154" s="2"/>
      <c r="MQ154" s="2"/>
      <c r="MR154" s="2"/>
      <c r="MS154" s="2"/>
      <c r="MT154" s="2"/>
      <c r="MU154" s="2"/>
      <c r="MV154" s="2"/>
      <c r="MW154" s="2"/>
      <c r="MX154" s="2"/>
      <c r="MY154" s="2"/>
      <c r="MZ154" s="2"/>
      <c r="NC154" s="3"/>
      <c r="ND154" s="3"/>
      <c r="NH154" s="3"/>
      <c r="NI154" s="3"/>
      <c r="NJ154" s="3"/>
      <c r="NK154" s="3"/>
      <c r="NL154" s="3"/>
      <c r="NS154" s="3"/>
    </row>
    <row r="155" spans="150:383" x14ac:dyDescent="0.25">
      <c r="ET155" s="3"/>
      <c r="EU155" s="3"/>
      <c r="JK155" s="2"/>
      <c r="JL155" s="1"/>
      <c r="JU155" s="1"/>
      <c r="LQ155" s="1"/>
      <c r="LR155" s="2"/>
      <c r="LS155" s="2"/>
      <c r="LV155" s="1"/>
      <c r="LW155" s="2"/>
      <c r="MH155" s="2"/>
      <c r="MI155" s="2"/>
      <c r="MJ155" s="2"/>
      <c r="MK155" s="2"/>
      <c r="ML155" s="2"/>
      <c r="MM155" s="2"/>
      <c r="MN155" s="2"/>
      <c r="MO155" s="2"/>
      <c r="MP155" s="2"/>
      <c r="MQ155" s="2"/>
      <c r="MR155" s="2"/>
      <c r="MS155" s="2"/>
      <c r="MT155" s="2"/>
      <c r="MU155" s="2"/>
      <c r="MV155" s="2"/>
      <c r="MW155" s="2"/>
      <c r="MX155" s="2"/>
      <c r="MY155" s="2"/>
      <c r="MZ155" s="2"/>
      <c r="NC155" s="3"/>
      <c r="ND155" s="3"/>
      <c r="NH155" s="3"/>
      <c r="NI155" s="3"/>
      <c r="NJ155" s="3"/>
      <c r="NK155" s="3"/>
      <c r="NL155" s="3"/>
      <c r="NS155" s="3"/>
    </row>
    <row r="156" spans="150:383" x14ac:dyDescent="0.25">
      <c r="ET156" s="3"/>
      <c r="EU156" s="3"/>
      <c r="JK156" s="2"/>
      <c r="JL156" s="1"/>
      <c r="JU156" s="1"/>
      <c r="LQ156" s="1"/>
      <c r="LR156" s="2"/>
      <c r="LS156" s="2"/>
      <c r="LV156" s="1"/>
      <c r="LW156" s="2"/>
      <c r="MH156" s="2"/>
      <c r="MI156" s="2"/>
      <c r="MJ156" s="2"/>
      <c r="MK156" s="2"/>
      <c r="ML156" s="2"/>
      <c r="MM156" s="2"/>
      <c r="MN156" s="2"/>
      <c r="MO156" s="2"/>
      <c r="MP156" s="2"/>
      <c r="MQ156" s="2"/>
      <c r="MR156" s="2"/>
      <c r="MS156" s="2"/>
      <c r="MT156" s="2"/>
      <c r="MU156" s="2"/>
      <c r="MV156" s="2"/>
      <c r="MW156" s="2"/>
      <c r="MX156" s="2"/>
      <c r="MY156" s="2"/>
      <c r="MZ156" s="2"/>
      <c r="NC156" s="3"/>
      <c r="ND156" s="3"/>
      <c r="NH156" s="3"/>
      <c r="NI156" s="3"/>
      <c r="NJ156" s="3"/>
      <c r="NK156" s="3"/>
      <c r="NL156" s="3"/>
      <c r="NS156" s="3"/>
    </row>
    <row r="157" spans="150:383" x14ac:dyDescent="0.25">
      <c r="ET157" s="3"/>
      <c r="EU157" s="3"/>
      <c r="JK157" s="2"/>
      <c r="JL157" s="1"/>
      <c r="JU157" s="1"/>
      <c r="LQ157" s="1"/>
      <c r="LR157" s="2"/>
      <c r="LS157" s="2"/>
      <c r="LV157" s="1"/>
      <c r="LW157" s="2"/>
      <c r="MH157" s="2"/>
      <c r="MI157" s="2"/>
      <c r="MJ157" s="2"/>
      <c r="MK157" s="2"/>
      <c r="ML157" s="2"/>
      <c r="MM157" s="2"/>
      <c r="MN157" s="2"/>
      <c r="MO157" s="2"/>
      <c r="MP157" s="2"/>
      <c r="MQ157" s="2"/>
      <c r="MR157" s="2"/>
      <c r="MS157" s="2"/>
      <c r="MT157" s="2"/>
      <c r="MU157" s="2"/>
      <c r="MV157" s="2"/>
      <c r="MW157" s="2"/>
      <c r="MX157" s="2"/>
      <c r="MY157" s="2"/>
      <c r="MZ157" s="2"/>
      <c r="NC157" s="3"/>
      <c r="ND157" s="3"/>
      <c r="NH157" s="3"/>
      <c r="NI157" s="3"/>
      <c r="NJ157" s="3"/>
      <c r="NK157" s="3"/>
      <c r="NL157" s="3"/>
      <c r="NS157" s="3"/>
    </row>
    <row r="158" spans="150:383" x14ac:dyDescent="0.25">
      <c r="ET158" s="3"/>
      <c r="EU158" s="3"/>
      <c r="JK158" s="2"/>
      <c r="JL158" s="1"/>
      <c r="JU158" s="1"/>
      <c r="LQ158" s="1"/>
      <c r="LR158" s="2"/>
      <c r="LS158" s="2"/>
      <c r="LV158" s="1"/>
      <c r="LW158" s="2"/>
      <c r="MH158" s="2"/>
      <c r="MI158" s="2"/>
      <c r="MJ158" s="2"/>
      <c r="MK158" s="2"/>
      <c r="ML158" s="2"/>
      <c r="MM158" s="2"/>
      <c r="MN158" s="2"/>
      <c r="MO158" s="2"/>
      <c r="MP158" s="2"/>
      <c r="MQ158" s="2"/>
      <c r="MR158" s="2"/>
      <c r="MS158" s="2"/>
      <c r="MT158" s="2"/>
      <c r="MU158" s="2"/>
      <c r="MV158" s="2"/>
      <c r="MW158" s="2"/>
      <c r="MX158" s="2"/>
      <c r="MY158" s="2"/>
      <c r="MZ158" s="2"/>
      <c r="NC158" s="3"/>
      <c r="ND158" s="3"/>
      <c r="NH158" s="3"/>
      <c r="NI158" s="3"/>
      <c r="NJ158" s="3"/>
      <c r="NK158" s="3"/>
      <c r="NL158" s="3"/>
      <c r="NS158" s="3"/>
    </row>
    <row r="159" spans="150:383" x14ac:dyDescent="0.25">
      <c r="ET159" s="3"/>
      <c r="EU159" s="3"/>
      <c r="JK159" s="2"/>
      <c r="JL159" s="1"/>
      <c r="JU159" s="1"/>
      <c r="LQ159" s="1"/>
      <c r="LR159" s="2"/>
      <c r="LS159" s="2"/>
      <c r="LV159" s="1"/>
      <c r="LW159" s="2"/>
      <c r="MH159" s="2"/>
      <c r="MI159" s="2"/>
      <c r="MJ159" s="2"/>
      <c r="MK159" s="2"/>
      <c r="ML159" s="2"/>
      <c r="MM159" s="2"/>
      <c r="MN159" s="2"/>
      <c r="MO159" s="2"/>
      <c r="MP159" s="2"/>
      <c r="MQ159" s="2"/>
      <c r="MR159" s="2"/>
      <c r="MS159" s="2"/>
      <c r="MT159" s="2"/>
      <c r="MU159" s="2"/>
      <c r="MV159" s="2"/>
      <c r="MW159" s="2"/>
      <c r="MX159" s="2"/>
      <c r="MY159" s="2"/>
      <c r="MZ159" s="2"/>
      <c r="NC159" s="3"/>
      <c r="ND159" s="3"/>
      <c r="NH159" s="3"/>
      <c r="NI159" s="3"/>
      <c r="NJ159" s="3"/>
      <c r="NK159" s="3"/>
      <c r="NL159" s="3"/>
      <c r="NS159" s="3"/>
    </row>
    <row r="160" spans="150:383" x14ac:dyDescent="0.25">
      <c r="ET160" s="3"/>
      <c r="EU160" s="3"/>
      <c r="JK160" s="2"/>
      <c r="JL160" s="1"/>
      <c r="JU160" s="1"/>
      <c r="LQ160" s="1"/>
      <c r="LR160" s="2"/>
      <c r="LS160" s="2"/>
      <c r="LV160" s="1"/>
      <c r="LW160" s="2"/>
      <c r="MH160" s="2"/>
      <c r="MI160" s="2"/>
      <c r="MJ160" s="2"/>
      <c r="MK160" s="2"/>
      <c r="ML160" s="2"/>
      <c r="MM160" s="2"/>
      <c r="MN160" s="2"/>
      <c r="MO160" s="2"/>
      <c r="MP160" s="2"/>
      <c r="MQ160" s="2"/>
      <c r="MR160" s="2"/>
      <c r="MS160" s="2"/>
      <c r="MT160" s="2"/>
      <c r="MU160" s="2"/>
      <c r="MV160" s="2"/>
      <c r="MW160" s="2"/>
      <c r="MX160" s="2"/>
      <c r="MY160" s="2"/>
      <c r="MZ160" s="2"/>
      <c r="NC160" s="3"/>
      <c r="ND160" s="3"/>
      <c r="NH160" s="3"/>
      <c r="NI160" s="3"/>
      <c r="NJ160" s="3"/>
      <c r="NK160" s="3"/>
      <c r="NL160" s="3"/>
      <c r="NS160" s="3"/>
    </row>
    <row r="161" spans="150:383" x14ac:dyDescent="0.25">
      <c r="ET161" s="3"/>
      <c r="EU161" s="3"/>
      <c r="JK161" s="2"/>
      <c r="JL161" s="1"/>
      <c r="JU161" s="1"/>
      <c r="LQ161" s="1"/>
      <c r="LR161" s="2"/>
      <c r="LS161" s="2"/>
      <c r="LV161" s="1"/>
      <c r="LW161" s="2"/>
      <c r="MH161" s="2"/>
      <c r="MI161" s="2"/>
      <c r="MJ161" s="2"/>
      <c r="MK161" s="2"/>
      <c r="ML161" s="2"/>
      <c r="MM161" s="2"/>
      <c r="MN161" s="2"/>
      <c r="MO161" s="2"/>
      <c r="MP161" s="2"/>
      <c r="MQ161" s="2"/>
      <c r="MR161" s="2"/>
      <c r="MS161" s="2"/>
      <c r="MT161" s="2"/>
      <c r="MU161" s="2"/>
      <c r="MV161" s="2"/>
      <c r="MW161" s="2"/>
      <c r="MX161" s="2"/>
      <c r="MY161" s="2"/>
      <c r="MZ161" s="2"/>
      <c r="NC161" s="3"/>
      <c r="ND161" s="3"/>
      <c r="NH161" s="3"/>
      <c r="NI161" s="3"/>
      <c r="NJ161" s="3"/>
      <c r="NK161" s="3"/>
      <c r="NL161" s="3"/>
      <c r="NS161" s="3"/>
    </row>
    <row r="162" spans="150:383" x14ac:dyDescent="0.25">
      <c r="ET162" s="3"/>
      <c r="EU162" s="3"/>
      <c r="JK162" s="2"/>
      <c r="JL162" s="1"/>
      <c r="JU162" s="1"/>
      <c r="LQ162" s="1"/>
      <c r="LR162" s="2"/>
      <c r="LS162" s="2"/>
      <c r="LV162" s="1"/>
      <c r="LW162" s="2"/>
      <c r="MH162" s="2"/>
      <c r="MI162" s="2"/>
      <c r="MJ162" s="2"/>
      <c r="MK162" s="2"/>
      <c r="ML162" s="2"/>
      <c r="MM162" s="2"/>
      <c r="MN162" s="2"/>
      <c r="MO162" s="2"/>
      <c r="MP162" s="2"/>
      <c r="MQ162" s="2"/>
      <c r="MR162" s="2"/>
      <c r="MS162" s="2"/>
      <c r="MT162" s="2"/>
      <c r="MU162" s="2"/>
      <c r="MV162" s="2"/>
      <c r="MW162" s="2"/>
      <c r="MX162" s="2"/>
      <c r="MY162" s="2"/>
      <c r="MZ162" s="2"/>
      <c r="NC162" s="3"/>
      <c r="ND162" s="3"/>
      <c r="NH162" s="3"/>
      <c r="NI162" s="3"/>
      <c r="NJ162" s="3"/>
      <c r="NK162" s="3"/>
      <c r="NL162" s="3"/>
      <c r="NS162" s="3"/>
    </row>
    <row r="163" spans="150:383" x14ac:dyDescent="0.25">
      <c r="ET163" s="3"/>
      <c r="EU163" s="3"/>
      <c r="JK163" s="2"/>
      <c r="JL163" s="1"/>
      <c r="JU163" s="1"/>
      <c r="LQ163" s="1"/>
      <c r="LR163" s="2"/>
      <c r="LS163" s="2"/>
      <c r="LV163" s="1"/>
      <c r="LW163" s="2"/>
      <c r="MH163" s="2"/>
      <c r="MI163" s="2"/>
      <c r="MJ163" s="2"/>
      <c r="MK163" s="2"/>
      <c r="ML163" s="2"/>
      <c r="MM163" s="2"/>
      <c r="MN163" s="2"/>
      <c r="MO163" s="2"/>
      <c r="MP163" s="2"/>
      <c r="MQ163" s="2"/>
      <c r="MR163" s="2"/>
      <c r="MS163" s="2"/>
      <c r="MT163" s="2"/>
      <c r="MU163" s="2"/>
      <c r="MV163" s="2"/>
      <c r="MW163" s="2"/>
      <c r="MX163" s="2"/>
      <c r="MY163" s="2"/>
      <c r="MZ163" s="2"/>
      <c r="NC163" s="3"/>
      <c r="ND163" s="3"/>
      <c r="NH163" s="3"/>
      <c r="NI163" s="3"/>
      <c r="NJ163" s="3"/>
      <c r="NK163" s="3"/>
      <c r="NL163" s="3"/>
      <c r="NS163" s="3"/>
    </row>
    <row r="164" spans="150:383" x14ac:dyDescent="0.25">
      <c r="ET164" s="3"/>
      <c r="EU164" s="3"/>
      <c r="JK164" s="2"/>
      <c r="JL164" s="1"/>
      <c r="JU164" s="1"/>
      <c r="LQ164" s="1"/>
      <c r="LR164" s="2"/>
      <c r="LS164" s="2"/>
      <c r="LV164" s="1"/>
      <c r="LW164" s="2"/>
      <c r="MH164" s="2"/>
      <c r="MI164" s="2"/>
      <c r="MJ164" s="2"/>
      <c r="MK164" s="2"/>
      <c r="ML164" s="2"/>
      <c r="MM164" s="2"/>
      <c r="MN164" s="2"/>
      <c r="MO164" s="2"/>
      <c r="MP164" s="2"/>
      <c r="MQ164" s="2"/>
      <c r="MR164" s="2"/>
      <c r="MS164" s="2"/>
      <c r="MT164" s="2"/>
      <c r="MU164" s="2"/>
      <c r="MV164" s="2"/>
      <c r="MW164" s="2"/>
      <c r="MX164" s="2"/>
      <c r="MY164" s="2"/>
      <c r="MZ164" s="2"/>
      <c r="NC164" s="3"/>
      <c r="ND164" s="3"/>
      <c r="NH164" s="3"/>
      <c r="NI164" s="3"/>
      <c r="NJ164" s="3"/>
      <c r="NK164" s="3"/>
      <c r="NL164" s="3"/>
      <c r="NS164" s="3"/>
    </row>
    <row r="165" spans="150:383" x14ac:dyDescent="0.25">
      <c r="ET165" s="3"/>
      <c r="EU165" s="3"/>
      <c r="JK165" s="2"/>
      <c r="JL165" s="1"/>
      <c r="JU165" s="1"/>
      <c r="LQ165" s="1"/>
      <c r="LR165" s="2"/>
      <c r="LS165" s="2"/>
      <c r="LV165" s="1"/>
      <c r="LW165" s="2"/>
      <c r="MH165" s="2"/>
      <c r="MI165" s="2"/>
      <c r="MJ165" s="2"/>
      <c r="MK165" s="2"/>
      <c r="ML165" s="2"/>
      <c r="MM165" s="2"/>
      <c r="MN165" s="2"/>
      <c r="MO165" s="2"/>
      <c r="MP165" s="2"/>
      <c r="MQ165" s="2"/>
      <c r="MR165" s="2"/>
      <c r="MS165" s="2"/>
      <c r="MT165" s="2"/>
      <c r="MU165" s="2"/>
      <c r="MV165" s="2"/>
      <c r="MW165" s="2"/>
      <c r="MX165" s="2"/>
      <c r="MY165" s="2"/>
      <c r="MZ165" s="2"/>
      <c r="NC165" s="3"/>
      <c r="ND165" s="3"/>
      <c r="NH165" s="3"/>
      <c r="NI165" s="3"/>
      <c r="NJ165" s="3"/>
      <c r="NK165" s="3"/>
      <c r="NL165" s="3"/>
      <c r="NS165" s="3"/>
    </row>
    <row r="166" spans="150:383" x14ac:dyDescent="0.25">
      <c r="ET166" s="3"/>
      <c r="EU166" s="3"/>
      <c r="JK166" s="2"/>
      <c r="JL166" s="1"/>
      <c r="JU166" s="1"/>
      <c r="LQ166" s="1"/>
      <c r="LR166" s="2"/>
      <c r="LS166" s="2"/>
      <c r="LV166" s="1"/>
      <c r="LW166" s="2"/>
      <c r="MH166" s="2"/>
      <c r="MI166" s="2"/>
      <c r="MJ166" s="2"/>
      <c r="MK166" s="2"/>
      <c r="ML166" s="2"/>
      <c r="MM166" s="2"/>
      <c r="MN166" s="2"/>
      <c r="MO166" s="2"/>
      <c r="MP166" s="2"/>
      <c r="MQ166" s="2"/>
      <c r="MR166" s="2"/>
      <c r="MS166" s="2"/>
      <c r="MT166" s="2"/>
      <c r="MU166" s="2"/>
      <c r="MV166" s="2"/>
      <c r="MW166" s="2"/>
      <c r="MX166" s="2"/>
      <c r="MY166" s="2"/>
      <c r="MZ166" s="2"/>
      <c r="NC166" s="3"/>
      <c r="ND166" s="3"/>
      <c r="NH166" s="3"/>
      <c r="NI166" s="3"/>
      <c r="NJ166" s="3"/>
      <c r="NK166" s="3"/>
      <c r="NL166" s="3"/>
      <c r="NS166" s="3"/>
    </row>
    <row r="167" spans="150:383" x14ac:dyDescent="0.25">
      <c r="ET167" s="3"/>
      <c r="EU167" s="3"/>
      <c r="JK167" s="2"/>
      <c r="JL167" s="1"/>
      <c r="JU167" s="1"/>
      <c r="LQ167" s="1"/>
      <c r="LR167" s="2"/>
      <c r="LS167" s="2"/>
      <c r="LV167" s="1"/>
      <c r="LW167" s="2"/>
      <c r="MH167" s="2"/>
      <c r="MI167" s="2"/>
      <c r="MJ167" s="2"/>
      <c r="MK167" s="2"/>
      <c r="ML167" s="2"/>
      <c r="MM167" s="2"/>
      <c r="MN167" s="2"/>
      <c r="MO167" s="2"/>
      <c r="MP167" s="2"/>
      <c r="MQ167" s="2"/>
      <c r="MR167" s="2"/>
      <c r="MS167" s="2"/>
      <c r="MT167" s="2"/>
      <c r="MU167" s="2"/>
      <c r="MV167" s="2"/>
      <c r="MW167" s="2"/>
      <c r="MX167" s="2"/>
      <c r="MY167" s="2"/>
      <c r="MZ167" s="2"/>
      <c r="NC167" s="3"/>
      <c r="ND167" s="3"/>
      <c r="NH167" s="3"/>
      <c r="NI167" s="3"/>
      <c r="NJ167" s="3"/>
      <c r="NK167" s="3"/>
      <c r="NL167" s="3"/>
      <c r="NS167" s="3"/>
    </row>
    <row r="168" spans="150:383" x14ac:dyDescent="0.25">
      <c r="ET168" s="3"/>
      <c r="EU168" s="3"/>
      <c r="JK168" s="2"/>
      <c r="JL168" s="1"/>
      <c r="JU168" s="1"/>
      <c r="LQ168" s="1"/>
      <c r="LR168" s="2"/>
      <c r="LS168" s="2"/>
      <c r="LV168" s="1"/>
      <c r="LW168" s="2"/>
      <c r="MH168" s="2"/>
      <c r="MI168" s="2"/>
      <c r="MJ168" s="2"/>
      <c r="MK168" s="2"/>
      <c r="ML168" s="2"/>
      <c r="MM168" s="2"/>
      <c r="MN168" s="2"/>
      <c r="MO168" s="2"/>
      <c r="MP168" s="2"/>
      <c r="MQ168" s="2"/>
      <c r="MR168" s="2"/>
      <c r="MS168" s="2"/>
      <c r="MT168" s="2"/>
      <c r="MU168" s="2"/>
      <c r="MV168" s="2"/>
      <c r="MW168" s="2"/>
      <c r="MX168" s="2"/>
      <c r="MY168" s="2"/>
      <c r="MZ168" s="2"/>
      <c r="NC168" s="3"/>
      <c r="ND168" s="3"/>
      <c r="NH168" s="3"/>
      <c r="NI168" s="3"/>
      <c r="NJ168" s="3"/>
      <c r="NK168" s="3"/>
      <c r="NL168" s="3"/>
      <c r="NS168" s="3"/>
    </row>
    <row r="169" spans="150:383" x14ac:dyDescent="0.25">
      <c r="ET169" s="3"/>
      <c r="EU169" s="3"/>
      <c r="JK169" s="2"/>
      <c r="JL169" s="1"/>
      <c r="JU169" s="1"/>
      <c r="LQ169" s="1"/>
      <c r="LR169" s="2"/>
      <c r="LS169" s="2"/>
      <c r="LV169" s="1"/>
      <c r="LW169" s="2"/>
      <c r="MH169" s="2"/>
      <c r="MI169" s="2"/>
      <c r="MJ169" s="2"/>
      <c r="MK169" s="2"/>
      <c r="ML169" s="2"/>
      <c r="MM169" s="2"/>
      <c r="MN169" s="2"/>
      <c r="MO169" s="2"/>
      <c r="MP169" s="2"/>
      <c r="MQ169" s="2"/>
      <c r="MR169" s="2"/>
      <c r="MS169" s="2"/>
      <c r="MT169" s="2"/>
      <c r="MU169" s="2"/>
      <c r="MV169" s="2"/>
      <c r="MW169" s="2"/>
      <c r="MX169" s="2"/>
      <c r="MY169" s="2"/>
      <c r="MZ169" s="2"/>
      <c r="NC169" s="3"/>
      <c r="ND169" s="3"/>
      <c r="NH169" s="3"/>
      <c r="NI169" s="3"/>
      <c r="NJ169" s="3"/>
      <c r="NK169" s="3"/>
      <c r="NL169" s="3"/>
      <c r="NS169" s="3"/>
    </row>
    <row r="170" spans="150:383" x14ac:dyDescent="0.25">
      <c r="ET170" s="3"/>
      <c r="EU170" s="3"/>
      <c r="JK170" s="2"/>
      <c r="JL170" s="1"/>
      <c r="JU170" s="1"/>
      <c r="LQ170" s="1"/>
      <c r="LR170" s="2"/>
      <c r="LS170" s="2"/>
      <c r="LV170" s="1"/>
      <c r="LW170" s="2"/>
      <c r="MH170" s="2"/>
      <c r="MI170" s="2"/>
      <c r="MJ170" s="2"/>
      <c r="MK170" s="2"/>
      <c r="ML170" s="2"/>
      <c r="MM170" s="2"/>
      <c r="MN170" s="2"/>
      <c r="MO170" s="2"/>
      <c r="MP170" s="2"/>
      <c r="MQ170" s="2"/>
      <c r="MR170" s="2"/>
      <c r="MS170" s="2"/>
      <c r="MT170" s="2"/>
      <c r="MU170" s="2"/>
      <c r="MV170" s="2"/>
      <c r="MW170" s="2"/>
      <c r="MX170" s="2"/>
      <c r="MY170" s="2"/>
      <c r="MZ170" s="2"/>
      <c r="NC170" s="3"/>
      <c r="ND170" s="3"/>
      <c r="NH170" s="3"/>
      <c r="NI170" s="3"/>
      <c r="NJ170" s="3"/>
      <c r="NK170" s="3"/>
      <c r="NL170" s="3"/>
      <c r="NS170" s="3"/>
    </row>
    <row r="171" spans="150:383" x14ac:dyDescent="0.25">
      <c r="ET171" s="3"/>
      <c r="EU171" s="3"/>
      <c r="JK171" s="2"/>
      <c r="JL171" s="1"/>
      <c r="JU171" s="1"/>
      <c r="LQ171" s="1"/>
      <c r="LR171" s="2"/>
      <c r="LS171" s="2"/>
      <c r="LV171" s="1"/>
      <c r="LW171" s="2"/>
      <c r="MH171" s="2"/>
      <c r="MI171" s="2"/>
      <c r="MJ171" s="2"/>
      <c r="MK171" s="2"/>
      <c r="ML171" s="2"/>
      <c r="MM171" s="2"/>
      <c r="MN171" s="2"/>
      <c r="MO171" s="2"/>
      <c r="MP171" s="2"/>
      <c r="MQ171" s="2"/>
      <c r="MR171" s="2"/>
      <c r="MS171" s="2"/>
      <c r="MT171" s="2"/>
      <c r="MU171" s="2"/>
      <c r="MV171" s="2"/>
      <c r="MW171" s="2"/>
      <c r="MX171" s="2"/>
      <c r="MY171" s="2"/>
      <c r="MZ171" s="2"/>
      <c r="NC171" s="3"/>
      <c r="ND171" s="3"/>
      <c r="NH171" s="3"/>
      <c r="NI171" s="3"/>
      <c r="NJ171" s="3"/>
      <c r="NK171" s="3"/>
      <c r="NL171" s="3"/>
      <c r="NS171" s="3"/>
    </row>
    <row r="172" spans="150:383" x14ac:dyDescent="0.25">
      <c r="ET172" s="3"/>
      <c r="EU172" s="3"/>
      <c r="JK172" s="2"/>
      <c r="JL172" s="1"/>
      <c r="JU172" s="1"/>
      <c r="LQ172" s="1"/>
      <c r="LR172" s="2"/>
      <c r="LS172" s="2"/>
      <c r="LV172" s="1"/>
      <c r="LW172" s="2"/>
      <c r="MH172" s="2"/>
      <c r="MI172" s="2"/>
      <c r="MJ172" s="2"/>
      <c r="MK172" s="2"/>
      <c r="ML172" s="2"/>
      <c r="MM172" s="2"/>
      <c r="MN172" s="2"/>
      <c r="MO172" s="2"/>
      <c r="MP172" s="2"/>
      <c r="MQ172" s="2"/>
      <c r="MR172" s="2"/>
      <c r="MS172" s="2"/>
      <c r="MT172" s="2"/>
      <c r="MU172" s="2"/>
      <c r="MV172" s="2"/>
      <c r="MW172" s="2"/>
      <c r="MX172" s="2"/>
      <c r="MY172" s="2"/>
      <c r="MZ172" s="2"/>
      <c r="NC172" s="3"/>
      <c r="ND172" s="3"/>
      <c r="NH172" s="3"/>
      <c r="NI172" s="3"/>
      <c r="NJ172" s="3"/>
      <c r="NK172" s="3"/>
      <c r="NL172" s="3"/>
      <c r="NS172" s="3"/>
    </row>
    <row r="173" spans="150:383" x14ac:dyDescent="0.25">
      <c r="ET173" s="3"/>
      <c r="EU173" s="3"/>
      <c r="JK173" s="2"/>
      <c r="JL173" s="1"/>
      <c r="JU173" s="1"/>
      <c r="LQ173" s="1"/>
      <c r="LR173" s="2"/>
      <c r="LS173" s="2"/>
      <c r="LV173" s="1"/>
      <c r="LW173" s="2"/>
      <c r="MH173" s="2"/>
      <c r="MI173" s="2"/>
      <c r="MJ173" s="2"/>
      <c r="MK173" s="2"/>
      <c r="ML173" s="2"/>
      <c r="MM173" s="2"/>
      <c r="MN173" s="2"/>
      <c r="MO173" s="2"/>
      <c r="MP173" s="2"/>
      <c r="MQ173" s="2"/>
      <c r="MR173" s="2"/>
      <c r="MS173" s="2"/>
      <c r="MT173" s="2"/>
      <c r="MU173" s="2"/>
      <c r="MV173" s="2"/>
      <c r="MW173" s="2"/>
      <c r="MX173" s="2"/>
      <c r="MY173" s="2"/>
      <c r="MZ173" s="2"/>
      <c r="NC173" s="3"/>
      <c r="ND173" s="3"/>
      <c r="NH173" s="3"/>
      <c r="NI173" s="3"/>
      <c r="NJ173" s="3"/>
      <c r="NK173" s="3"/>
      <c r="NL173" s="3"/>
      <c r="NS173" s="3"/>
    </row>
    <row r="174" spans="150:383" x14ac:dyDescent="0.25">
      <c r="ET174" s="3"/>
      <c r="EU174" s="3"/>
      <c r="JK174" s="2"/>
      <c r="JL174" s="1"/>
      <c r="JU174" s="1"/>
      <c r="LQ174" s="1"/>
      <c r="LR174" s="2"/>
      <c r="LS174" s="2"/>
      <c r="LV174" s="1"/>
      <c r="LW174" s="2"/>
      <c r="MH174" s="2"/>
      <c r="MI174" s="2"/>
      <c r="MJ174" s="2"/>
      <c r="MK174" s="2"/>
      <c r="ML174" s="2"/>
      <c r="MM174" s="2"/>
      <c r="MN174" s="2"/>
      <c r="MO174" s="2"/>
      <c r="MP174" s="2"/>
      <c r="MQ174" s="2"/>
      <c r="MR174" s="2"/>
      <c r="MS174" s="2"/>
      <c r="MT174" s="2"/>
      <c r="MU174" s="2"/>
      <c r="MV174" s="2"/>
      <c r="MW174" s="2"/>
      <c r="MX174" s="2"/>
      <c r="MY174" s="2"/>
      <c r="MZ174" s="2"/>
      <c r="NC174" s="3"/>
      <c r="ND174" s="3"/>
      <c r="NH174" s="3"/>
      <c r="NI174" s="3"/>
      <c r="NJ174" s="3"/>
      <c r="NK174" s="3"/>
      <c r="NL174" s="3"/>
      <c r="NS174" s="3"/>
    </row>
    <row r="175" spans="150:383" x14ac:dyDescent="0.25">
      <c r="ET175" s="3"/>
      <c r="EU175" s="3"/>
      <c r="JK175" s="2"/>
      <c r="JL175" s="1"/>
      <c r="JU175" s="1"/>
      <c r="LQ175" s="1"/>
      <c r="LR175" s="2"/>
      <c r="LS175" s="2"/>
      <c r="LV175" s="1"/>
      <c r="LW175" s="2"/>
      <c r="MH175" s="2"/>
      <c r="MI175" s="2"/>
      <c r="MJ175" s="2"/>
      <c r="MK175" s="2"/>
      <c r="ML175" s="2"/>
      <c r="MM175" s="2"/>
      <c r="MN175" s="2"/>
      <c r="MO175" s="2"/>
      <c r="MP175" s="2"/>
      <c r="MQ175" s="2"/>
      <c r="MR175" s="2"/>
      <c r="MS175" s="2"/>
      <c r="MT175" s="2"/>
      <c r="MU175" s="2"/>
      <c r="MV175" s="2"/>
      <c r="MW175" s="2"/>
      <c r="MX175" s="2"/>
      <c r="MY175" s="2"/>
      <c r="MZ175" s="2"/>
      <c r="NC175" s="3"/>
      <c r="ND175" s="3"/>
      <c r="NH175" s="3"/>
      <c r="NI175" s="3"/>
      <c r="NJ175" s="3"/>
      <c r="NK175" s="3"/>
      <c r="NL175" s="3"/>
      <c r="NS175" s="3"/>
    </row>
    <row r="176" spans="150:383" x14ac:dyDescent="0.25">
      <c r="ET176" s="3"/>
      <c r="EU176" s="3"/>
      <c r="JK176" s="2"/>
      <c r="JL176" s="1"/>
      <c r="JU176" s="1"/>
      <c r="LQ176" s="1"/>
      <c r="LR176" s="2"/>
      <c r="LS176" s="2"/>
      <c r="LV176" s="1"/>
      <c r="LW176" s="2"/>
      <c r="MH176" s="2"/>
      <c r="MI176" s="2"/>
      <c r="MJ176" s="2"/>
      <c r="MK176" s="2"/>
      <c r="ML176" s="2"/>
      <c r="MM176" s="2"/>
      <c r="MN176" s="2"/>
      <c r="MO176" s="2"/>
      <c r="MP176" s="2"/>
      <c r="MQ176" s="2"/>
      <c r="MR176" s="2"/>
      <c r="MS176" s="2"/>
      <c r="MT176" s="2"/>
      <c r="MU176" s="2"/>
      <c r="MV176" s="2"/>
      <c r="MW176" s="2"/>
      <c r="MX176" s="2"/>
      <c r="MY176" s="2"/>
      <c r="MZ176" s="2"/>
      <c r="NC176" s="3"/>
      <c r="ND176" s="3"/>
      <c r="NH176" s="3"/>
      <c r="NI176" s="3"/>
      <c r="NJ176" s="3"/>
      <c r="NK176" s="3"/>
      <c r="NL176" s="3"/>
      <c r="NS176" s="3"/>
    </row>
    <row r="177" spans="150:383" x14ac:dyDescent="0.25">
      <c r="ET177" s="3"/>
      <c r="EU177" s="3"/>
      <c r="JK177" s="2"/>
      <c r="JL177" s="1"/>
      <c r="JU177" s="1"/>
      <c r="LQ177" s="1"/>
      <c r="LR177" s="2"/>
      <c r="LS177" s="2"/>
      <c r="LV177" s="1"/>
      <c r="LW177" s="2"/>
      <c r="MH177" s="2"/>
      <c r="MI177" s="2"/>
      <c r="MJ177" s="2"/>
      <c r="MK177" s="2"/>
      <c r="ML177" s="2"/>
      <c r="MM177" s="2"/>
      <c r="MN177" s="2"/>
      <c r="MO177" s="2"/>
      <c r="MP177" s="2"/>
      <c r="MQ177" s="2"/>
      <c r="MR177" s="2"/>
      <c r="MS177" s="2"/>
      <c r="MT177" s="2"/>
      <c r="MU177" s="2"/>
      <c r="MV177" s="2"/>
      <c r="MW177" s="2"/>
      <c r="MX177" s="2"/>
      <c r="MY177" s="2"/>
      <c r="MZ177" s="2"/>
      <c r="NC177" s="3"/>
      <c r="ND177" s="3"/>
      <c r="NH177" s="3"/>
      <c r="NI177" s="3"/>
      <c r="NJ177" s="3"/>
      <c r="NK177" s="3"/>
      <c r="NL177" s="3"/>
      <c r="NS177" s="3"/>
    </row>
    <row r="178" spans="150:383" x14ac:dyDescent="0.25">
      <c r="ET178" s="3"/>
      <c r="EU178" s="3"/>
      <c r="JK178" s="2"/>
      <c r="JL178" s="1"/>
      <c r="JU178" s="1"/>
      <c r="LQ178" s="1"/>
      <c r="LR178" s="2"/>
      <c r="LS178" s="2"/>
      <c r="LV178" s="1"/>
      <c r="LW178" s="2"/>
      <c r="MH178" s="2"/>
      <c r="MI178" s="2"/>
      <c r="MJ178" s="2"/>
      <c r="MK178" s="2"/>
      <c r="ML178" s="2"/>
      <c r="MM178" s="2"/>
      <c r="MN178" s="2"/>
      <c r="MO178" s="2"/>
      <c r="MP178" s="2"/>
      <c r="MQ178" s="2"/>
      <c r="MR178" s="2"/>
      <c r="MS178" s="2"/>
      <c r="MT178" s="2"/>
      <c r="MU178" s="2"/>
      <c r="MV178" s="2"/>
      <c r="MW178" s="2"/>
      <c r="MX178" s="2"/>
      <c r="MY178" s="2"/>
      <c r="MZ178" s="2"/>
      <c r="NC178" s="3"/>
      <c r="ND178" s="3"/>
      <c r="NH178" s="3"/>
      <c r="NI178" s="3"/>
      <c r="NJ178" s="3"/>
      <c r="NK178" s="3"/>
      <c r="NL178" s="3"/>
      <c r="NS178" s="3"/>
    </row>
    <row r="179" spans="150:383" x14ac:dyDescent="0.25">
      <c r="ET179" s="3"/>
      <c r="EU179" s="3"/>
      <c r="JK179" s="2"/>
      <c r="JL179" s="1"/>
      <c r="JU179" s="1"/>
      <c r="LQ179" s="1"/>
      <c r="LR179" s="2"/>
      <c r="LS179" s="2"/>
      <c r="LV179" s="1"/>
      <c r="LW179" s="2"/>
      <c r="MH179" s="2"/>
      <c r="MI179" s="2"/>
      <c r="MJ179" s="2"/>
      <c r="MK179" s="2"/>
      <c r="ML179" s="2"/>
      <c r="MM179" s="2"/>
      <c r="MN179" s="2"/>
      <c r="MO179" s="2"/>
      <c r="MP179" s="2"/>
      <c r="MQ179" s="2"/>
      <c r="MR179" s="2"/>
      <c r="MS179" s="2"/>
      <c r="MT179" s="2"/>
      <c r="MU179" s="2"/>
      <c r="MV179" s="2"/>
      <c r="MW179" s="2"/>
      <c r="MX179" s="2"/>
      <c r="MY179" s="2"/>
      <c r="MZ179" s="2"/>
      <c r="NC179" s="3"/>
      <c r="ND179" s="3"/>
      <c r="NH179" s="3"/>
      <c r="NI179" s="3"/>
      <c r="NJ179" s="3"/>
      <c r="NK179" s="3"/>
      <c r="NL179" s="3"/>
      <c r="NS179" s="3"/>
    </row>
    <row r="180" spans="150:383" x14ac:dyDescent="0.25">
      <c r="ET180" s="3"/>
      <c r="EU180" s="3"/>
      <c r="JK180" s="2"/>
      <c r="JL180" s="1"/>
      <c r="JU180" s="1"/>
      <c r="LQ180" s="1"/>
      <c r="LR180" s="2"/>
      <c r="LS180" s="2"/>
      <c r="LV180" s="1"/>
      <c r="LW180" s="2"/>
      <c r="MH180" s="2"/>
      <c r="MI180" s="2"/>
      <c r="MJ180" s="2"/>
      <c r="MK180" s="2"/>
      <c r="ML180" s="2"/>
      <c r="MM180" s="2"/>
      <c r="MN180" s="2"/>
      <c r="MO180" s="2"/>
      <c r="MP180" s="2"/>
      <c r="MQ180" s="2"/>
      <c r="MR180" s="2"/>
      <c r="MS180" s="2"/>
      <c r="MT180" s="2"/>
      <c r="MU180" s="2"/>
      <c r="MV180" s="2"/>
      <c r="MW180" s="2"/>
      <c r="MX180" s="2"/>
      <c r="MY180" s="2"/>
      <c r="MZ180" s="2"/>
      <c r="NC180" s="3"/>
      <c r="ND180" s="3"/>
      <c r="NH180" s="3"/>
      <c r="NI180" s="3"/>
      <c r="NJ180" s="3"/>
      <c r="NK180" s="3"/>
      <c r="NL180" s="3"/>
      <c r="NS180" s="3"/>
    </row>
    <row r="181" spans="150:383" x14ac:dyDescent="0.25">
      <c r="ET181" s="3"/>
      <c r="EU181" s="3"/>
      <c r="JK181" s="2"/>
      <c r="JL181" s="1"/>
      <c r="JU181" s="1"/>
      <c r="LQ181" s="1"/>
      <c r="LR181" s="2"/>
      <c r="LS181" s="2"/>
      <c r="LV181" s="1"/>
      <c r="LW181" s="2"/>
      <c r="MH181" s="2"/>
      <c r="MI181" s="2"/>
      <c r="MJ181" s="2"/>
      <c r="MK181" s="2"/>
      <c r="ML181" s="2"/>
      <c r="MM181" s="2"/>
      <c r="MN181" s="2"/>
      <c r="MO181" s="2"/>
      <c r="MP181" s="2"/>
      <c r="MQ181" s="2"/>
      <c r="MR181" s="2"/>
      <c r="MS181" s="2"/>
      <c r="MT181" s="2"/>
      <c r="MU181" s="2"/>
      <c r="MV181" s="2"/>
      <c r="MW181" s="2"/>
      <c r="MX181" s="2"/>
      <c r="MY181" s="2"/>
      <c r="MZ181" s="2"/>
      <c r="NC181" s="3"/>
      <c r="ND181" s="3"/>
      <c r="NH181" s="3"/>
      <c r="NI181" s="3"/>
      <c r="NJ181" s="3"/>
      <c r="NK181" s="3"/>
      <c r="NL181" s="3"/>
      <c r="NS181" s="3"/>
    </row>
    <row r="182" spans="150:383" x14ac:dyDescent="0.25">
      <c r="ET182" s="3"/>
      <c r="EU182" s="3"/>
      <c r="JK182" s="2"/>
      <c r="JL182" s="1"/>
      <c r="JU182" s="1"/>
      <c r="LQ182" s="1"/>
      <c r="LR182" s="2"/>
      <c r="LS182" s="2"/>
      <c r="LV182" s="1"/>
      <c r="LW182" s="2"/>
      <c r="MH182" s="2"/>
      <c r="MI182" s="2"/>
      <c r="MJ182" s="2"/>
      <c r="MK182" s="2"/>
      <c r="ML182" s="2"/>
      <c r="MM182" s="2"/>
      <c r="MN182" s="2"/>
      <c r="MO182" s="2"/>
      <c r="MP182" s="2"/>
      <c r="MQ182" s="2"/>
      <c r="MR182" s="2"/>
      <c r="MS182" s="2"/>
      <c r="MT182" s="2"/>
      <c r="MU182" s="2"/>
      <c r="MV182" s="2"/>
      <c r="MW182" s="2"/>
      <c r="MX182" s="2"/>
      <c r="MY182" s="2"/>
      <c r="MZ182" s="2"/>
      <c r="NC182" s="3"/>
      <c r="ND182" s="3"/>
      <c r="NH182" s="3"/>
      <c r="NI182" s="3"/>
      <c r="NJ182" s="3"/>
      <c r="NK182" s="3"/>
      <c r="NL182" s="3"/>
      <c r="NS182" s="3"/>
    </row>
    <row r="183" spans="150:383" x14ac:dyDescent="0.25">
      <c r="ET183" s="3"/>
      <c r="EU183" s="3"/>
      <c r="JK183" s="2"/>
      <c r="JL183" s="1"/>
      <c r="JU183" s="1"/>
      <c r="LQ183" s="1"/>
      <c r="LR183" s="2"/>
      <c r="LS183" s="2"/>
      <c r="LV183" s="1"/>
      <c r="LW183" s="2"/>
      <c r="MH183" s="2"/>
      <c r="MI183" s="2"/>
      <c r="MJ183" s="2"/>
      <c r="MK183" s="2"/>
      <c r="ML183" s="2"/>
      <c r="MM183" s="2"/>
      <c r="MN183" s="2"/>
      <c r="MO183" s="2"/>
      <c r="MP183" s="2"/>
      <c r="MQ183" s="2"/>
      <c r="MR183" s="2"/>
      <c r="MS183" s="2"/>
      <c r="MT183" s="2"/>
      <c r="MU183" s="2"/>
      <c r="MV183" s="2"/>
      <c r="MW183" s="2"/>
      <c r="MX183" s="2"/>
      <c r="MY183" s="2"/>
      <c r="MZ183" s="2"/>
      <c r="NC183" s="3"/>
      <c r="ND183" s="3"/>
      <c r="NH183" s="3"/>
      <c r="NI183" s="3"/>
      <c r="NJ183" s="3"/>
      <c r="NK183" s="3"/>
      <c r="NL183" s="3"/>
      <c r="NS183" s="3"/>
    </row>
    <row r="184" spans="150:383" x14ac:dyDescent="0.25">
      <c r="ET184" s="3"/>
      <c r="EU184" s="3"/>
      <c r="JK184" s="2"/>
      <c r="JL184" s="1"/>
      <c r="JU184" s="1"/>
      <c r="LQ184" s="1"/>
      <c r="LR184" s="2"/>
      <c r="LS184" s="2"/>
      <c r="LV184" s="1"/>
      <c r="LW184" s="2"/>
      <c r="MH184" s="2"/>
      <c r="MI184" s="2"/>
      <c r="MJ184" s="2"/>
      <c r="MK184" s="2"/>
      <c r="ML184" s="2"/>
      <c r="MM184" s="2"/>
      <c r="MN184" s="2"/>
      <c r="MO184" s="2"/>
      <c r="MP184" s="2"/>
      <c r="MQ184" s="2"/>
      <c r="MR184" s="2"/>
      <c r="MS184" s="2"/>
      <c r="MT184" s="2"/>
      <c r="MU184" s="2"/>
      <c r="MV184" s="2"/>
      <c r="MW184" s="2"/>
      <c r="MX184" s="2"/>
      <c r="MY184" s="2"/>
      <c r="MZ184" s="2"/>
      <c r="NC184" s="3"/>
      <c r="ND184" s="3"/>
      <c r="NH184" s="3"/>
      <c r="NI184" s="3"/>
      <c r="NJ184" s="3"/>
      <c r="NK184" s="3"/>
      <c r="NL184" s="3"/>
      <c r="NS184" s="3"/>
    </row>
    <row r="185" spans="150:383" x14ac:dyDescent="0.25">
      <c r="ET185" s="3"/>
      <c r="EU185" s="3"/>
      <c r="JK185" s="2"/>
      <c r="JL185" s="1"/>
      <c r="JU185" s="1"/>
      <c r="LQ185" s="1"/>
      <c r="LR185" s="2"/>
      <c r="LS185" s="2"/>
      <c r="LV185" s="1"/>
      <c r="LW185" s="2"/>
      <c r="MH185" s="2"/>
      <c r="MI185" s="2"/>
      <c r="MJ185" s="2"/>
      <c r="MK185" s="2"/>
      <c r="ML185" s="2"/>
      <c r="MM185" s="2"/>
      <c r="MN185" s="2"/>
      <c r="MO185" s="2"/>
      <c r="MP185" s="2"/>
      <c r="MQ185" s="2"/>
      <c r="MR185" s="2"/>
      <c r="MS185" s="2"/>
      <c r="MT185" s="2"/>
      <c r="MU185" s="2"/>
      <c r="MV185" s="2"/>
      <c r="MW185" s="2"/>
      <c r="MX185" s="2"/>
      <c r="MY185" s="2"/>
      <c r="MZ185" s="2"/>
      <c r="NC185" s="3"/>
      <c r="ND185" s="3"/>
      <c r="NH185" s="3"/>
      <c r="NI185" s="3"/>
      <c r="NJ185" s="3"/>
      <c r="NK185" s="3"/>
      <c r="NL185" s="3"/>
      <c r="NS185" s="3"/>
    </row>
    <row r="186" spans="150:383" x14ac:dyDescent="0.25">
      <c r="ET186" s="3"/>
      <c r="EU186" s="3"/>
      <c r="JK186" s="2"/>
      <c r="JL186" s="1"/>
      <c r="JU186" s="1"/>
      <c r="LQ186" s="1"/>
      <c r="LR186" s="2"/>
      <c r="LS186" s="2"/>
      <c r="LV186" s="1"/>
      <c r="LW186" s="2"/>
      <c r="MH186" s="2"/>
      <c r="MI186" s="2"/>
      <c r="MJ186" s="2"/>
      <c r="MK186" s="2"/>
      <c r="ML186" s="2"/>
      <c r="MM186" s="2"/>
      <c r="MN186" s="2"/>
      <c r="MO186" s="2"/>
      <c r="MP186" s="2"/>
      <c r="MQ186" s="2"/>
      <c r="MR186" s="2"/>
      <c r="MS186" s="2"/>
      <c r="MT186" s="2"/>
      <c r="MU186" s="2"/>
      <c r="MV186" s="2"/>
      <c r="MW186" s="2"/>
      <c r="MX186" s="2"/>
      <c r="MY186" s="2"/>
      <c r="MZ186" s="2"/>
      <c r="NC186" s="3"/>
      <c r="ND186" s="3"/>
      <c r="NH186" s="3"/>
      <c r="NI186" s="3"/>
      <c r="NJ186" s="3"/>
      <c r="NK186" s="3"/>
      <c r="NL186" s="3"/>
      <c r="NS186" s="3"/>
    </row>
    <row r="187" spans="150:383" x14ac:dyDescent="0.25">
      <c r="ET187" s="3"/>
      <c r="EU187" s="3"/>
      <c r="JK187" s="2"/>
      <c r="JL187" s="1"/>
      <c r="JU187" s="1"/>
      <c r="LQ187" s="1"/>
      <c r="LR187" s="2"/>
      <c r="LS187" s="2"/>
      <c r="LV187" s="1"/>
      <c r="LW187" s="2"/>
      <c r="MH187" s="2"/>
      <c r="MI187" s="2"/>
      <c r="MJ187" s="2"/>
      <c r="MK187" s="2"/>
      <c r="ML187" s="2"/>
      <c r="MM187" s="2"/>
      <c r="MN187" s="2"/>
      <c r="MO187" s="2"/>
      <c r="MP187" s="2"/>
      <c r="MQ187" s="2"/>
      <c r="MR187" s="2"/>
      <c r="MS187" s="2"/>
      <c r="MT187" s="2"/>
      <c r="MU187" s="2"/>
      <c r="MV187" s="2"/>
      <c r="MW187" s="2"/>
      <c r="MX187" s="2"/>
      <c r="MY187" s="2"/>
      <c r="MZ187" s="2"/>
      <c r="NC187" s="3"/>
      <c r="ND187" s="3"/>
      <c r="NH187" s="3"/>
      <c r="NI187" s="3"/>
      <c r="NJ187" s="3"/>
      <c r="NK187" s="3"/>
      <c r="NL187" s="3"/>
      <c r="NS187" s="3"/>
    </row>
    <row r="188" spans="150:383" x14ac:dyDescent="0.25">
      <c r="ET188" s="3"/>
      <c r="EU188" s="3"/>
      <c r="JK188" s="2"/>
      <c r="JL188" s="1"/>
      <c r="JU188" s="1"/>
      <c r="LQ188" s="1"/>
      <c r="LR188" s="2"/>
      <c r="LS188" s="2"/>
      <c r="LV188" s="1"/>
      <c r="LW188" s="2"/>
      <c r="MH188" s="2"/>
      <c r="MI188" s="2"/>
      <c r="MJ188" s="2"/>
      <c r="MK188" s="2"/>
      <c r="ML188" s="2"/>
      <c r="MM188" s="2"/>
      <c r="MN188" s="2"/>
      <c r="MO188" s="2"/>
      <c r="MP188" s="2"/>
      <c r="MQ188" s="2"/>
      <c r="MR188" s="2"/>
      <c r="MS188" s="2"/>
      <c r="MT188" s="2"/>
      <c r="MU188" s="2"/>
      <c r="MV188" s="2"/>
      <c r="MW188" s="2"/>
      <c r="MX188" s="2"/>
      <c r="MY188" s="2"/>
      <c r="MZ188" s="2"/>
      <c r="NC188" s="3"/>
      <c r="ND188" s="3"/>
      <c r="NH188" s="3"/>
      <c r="NI188" s="3"/>
      <c r="NJ188" s="3"/>
      <c r="NK188" s="3"/>
      <c r="NL188" s="3"/>
      <c r="NS188" s="3"/>
    </row>
    <row r="189" spans="150:383" x14ac:dyDescent="0.25">
      <c r="ET189" s="3"/>
      <c r="EU189" s="3"/>
      <c r="JK189" s="2"/>
      <c r="JL189" s="1"/>
      <c r="JU189" s="1"/>
      <c r="LQ189" s="1"/>
      <c r="LR189" s="2"/>
      <c r="LS189" s="2"/>
      <c r="LV189" s="1"/>
      <c r="LW189" s="2"/>
      <c r="MH189" s="2"/>
      <c r="MI189" s="2"/>
      <c r="MJ189" s="2"/>
      <c r="MK189" s="2"/>
      <c r="ML189" s="2"/>
      <c r="MM189" s="2"/>
      <c r="MN189" s="2"/>
      <c r="MO189" s="2"/>
      <c r="MP189" s="2"/>
      <c r="MQ189" s="2"/>
      <c r="MR189" s="2"/>
      <c r="MS189" s="2"/>
      <c r="MT189" s="2"/>
      <c r="MU189" s="2"/>
      <c r="MV189" s="2"/>
      <c r="MW189" s="2"/>
      <c r="MX189" s="2"/>
      <c r="MY189" s="2"/>
      <c r="MZ189" s="2"/>
      <c r="NC189" s="3"/>
      <c r="ND189" s="3"/>
      <c r="NH189" s="3"/>
      <c r="NI189" s="3"/>
      <c r="NJ189" s="3"/>
      <c r="NK189" s="3"/>
      <c r="NL189" s="3"/>
      <c r="NS189" s="3"/>
    </row>
    <row r="190" spans="150:383" x14ac:dyDescent="0.25">
      <c r="ET190" s="3"/>
      <c r="EU190" s="3"/>
      <c r="JK190" s="2"/>
      <c r="JL190" s="1"/>
      <c r="JU190" s="1"/>
      <c r="LQ190" s="1"/>
      <c r="LR190" s="2"/>
      <c r="LS190" s="2"/>
      <c r="LV190" s="1"/>
      <c r="LW190" s="2"/>
      <c r="MH190" s="2"/>
      <c r="MI190" s="2"/>
      <c r="MJ190" s="2"/>
      <c r="MK190" s="2"/>
      <c r="ML190" s="2"/>
      <c r="MM190" s="2"/>
      <c r="MN190" s="2"/>
      <c r="MO190" s="2"/>
      <c r="MP190" s="2"/>
      <c r="MQ190" s="2"/>
      <c r="MR190" s="2"/>
      <c r="MS190" s="2"/>
      <c r="MT190" s="2"/>
      <c r="MU190" s="2"/>
      <c r="MV190" s="2"/>
      <c r="MW190" s="2"/>
      <c r="MX190" s="2"/>
      <c r="MY190" s="2"/>
      <c r="MZ190" s="2"/>
      <c r="NC190" s="3"/>
      <c r="ND190" s="3"/>
      <c r="NH190" s="3"/>
      <c r="NI190" s="3"/>
      <c r="NJ190" s="3"/>
      <c r="NK190" s="3"/>
      <c r="NL190" s="3"/>
      <c r="NS190" s="3"/>
    </row>
    <row r="191" spans="150:383" x14ac:dyDescent="0.25">
      <c r="ET191" s="3"/>
      <c r="EU191" s="3"/>
      <c r="JK191" s="2"/>
      <c r="JL191" s="1"/>
      <c r="JU191" s="1"/>
      <c r="LQ191" s="1"/>
      <c r="LR191" s="2"/>
      <c r="LS191" s="2"/>
      <c r="LV191" s="1"/>
      <c r="LW191" s="2"/>
      <c r="MH191" s="2"/>
      <c r="MI191" s="2"/>
      <c r="MJ191" s="2"/>
      <c r="MK191" s="2"/>
      <c r="ML191" s="2"/>
      <c r="MM191" s="2"/>
      <c r="MN191" s="2"/>
      <c r="MO191" s="2"/>
      <c r="MP191" s="2"/>
      <c r="MQ191" s="2"/>
      <c r="MR191" s="2"/>
      <c r="MS191" s="2"/>
      <c r="MT191" s="2"/>
      <c r="MU191" s="2"/>
      <c r="MV191" s="2"/>
      <c r="MW191" s="2"/>
      <c r="MX191" s="2"/>
      <c r="MY191" s="2"/>
      <c r="MZ191" s="2"/>
      <c r="NC191" s="3"/>
      <c r="ND191" s="3"/>
      <c r="NH191" s="3"/>
      <c r="NI191" s="3"/>
      <c r="NJ191" s="3"/>
      <c r="NK191" s="3"/>
      <c r="NL191" s="3"/>
      <c r="NS191" s="3"/>
    </row>
    <row r="192" spans="150:383" x14ac:dyDescent="0.25">
      <c r="ET192" s="3"/>
      <c r="EU192" s="3"/>
      <c r="JK192" s="2"/>
      <c r="JL192" s="1"/>
      <c r="JU192" s="1"/>
      <c r="LQ192" s="1"/>
      <c r="LR192" s="2"/>
      <c r="LS192" s="2"/>
      <c r="LV192" s="1"/>
      <c r="LW192" s="2"/>
      <c r="MH192" s="2"/>
      <c r="MI192" s="2"/>
      <c r="MJ192" s="2"/>
      <c r="MK192" s="2"/>
      <c r="ML192" s="2"/>
      <c r="MM192" s="2"/>
      <c r="MN192" s="2"/>
      <c r="MO192" s="2"/>
      <c r="MP192" s="2"/>
      <c r="MQ192" s="2"/>
      <c r="MR192" s="2"/>
      <c r="MS192" s="2"/>
      <c r="MT192" s="2"/>
      <c r="MU192" s="2"/>
      <c r="MV192" s="2"/>
      <c r="MW192" s="2"/>
      <c r="MX192" s="2"/>
      <c r="MY192" s="2"/>
      <c r="MZ192" s="2"/>
      <c r="NC192" s="3"/>
      <c r="ND192" s="3"/>
      <c r="NH192" s="3"/>
      <c r="NI192" s="3"/>
      <c r="NJ192" s="3"/>
      <c r="NK192" s="3"/>
      <c r="NL192" s="3"/>
      <c r="NS192" s="3"/>
    </row>
    <row r="193" spans="150:383" x14ac:dyDescent="0.25">
      <c r="ET193" s="3"/>
      <c r="EU193" s="3"/>
      <c r="JK193" s="2"/>
      <c r="JL193" s="1"/>
      <c r="JU193" s="1"/>
      <c r="LQ193" s="1"/>
      <c r="LR193" s="2"/>
      <c r="LS193" s="2"/>
      <c r="LV193" s="1"/>
      <c r="LW193" s="2"/>
      <c r="MH193" s="2"/>
      <c r="MI193" s="2"/>
      <c r="MJ193" s="2"/>
      <c r="MK193" s="2"/>
      <c r="ML193" s="2"/>
      <c r="MM193" s="2"/>
      <c r="MN193" s="2"/>
      <c r="MO193" s="2"/>
      <c r="MP193" s="2"/>
      <c r="MQ193" s="2"/>
      <c r="MR193" s="2"/>
      <c r="MS193" s="2"/>
      <c r="MT193" s="2"/>
      <c r="MU193" s="2"/>
      <c r="MV193" s="2"/>
      <c r="MW193" s="2"/>
      <c r="MX193" s="2"/>
      <c r="MY193" s="2"/>
      <c r="MZ193" s="2"/>
      <c r="NC193" s="3"/>
      <c r="ND193" s="3"/>
      <c r="NH193" s="3"/>
      <c r="NI193" s="3"/>
      <c r="NJ193" s="3"/>
      <c r="NK193" s="3"/>
      <c r="NL193" s="3"/>
      <c r="NS193" s="3"/>
    </row>
    <row r="194" spans="150:383" x14ac:dyDescent="0.25">
      <c r="ET194" s="3"/>
      <c r="EU194" s="3"/>
      <c r="JK194" s="2"/>
      <c r="JL194" s="1"/>
      <c r="JU194" s="1"/>
      <c r="LQ194" s="1"/>
      <c r="LR194" s="2"/>
      <c r="LS194" s="2"/>
      <c r="LV194" s="1"/>
      <c r="LW194" s="2"/>
      <c r="MH194" s="2"/>
      <c r="MI194" s="2"/>
      <c r="MJ194" s="2"/>
      <c r="MK194" s="2"/>
      <c r="ML194" s="2"/>
      <c r="MM194" s="2"/>
      <c r="MN194" s="2"/>
      <c r="MO194" s="2"/>
      <c r="MP194" s="2"/>
      <c r="MQ194" s="2"/>
      <c r="MR194" s="2"/>
      <c r="MS194" s="2"/>
      <c r="MT194" s="2"/>
      <c r="MU194" s="2"/>
      <c r="MV194" s="2"/>
      <c r="MW194" s="2"/>
      <c r="MX194" s="2"/>
      <c r="MY194" s="2"/>
      <c r="MZ194" s="2"/>
      <c r="NC194" s="3"/>
      <c r="ND194" s="3"/>
      <c r="NH194" s="3"/>
      <c r="NI194" s="3"/>
      <c r="NJ194" s="3"/>
      <c r="NK194" s="3"/>
      <c r="NL194" s="3"/>
      <c r="NS194" s="3"/>
    </row>
    <row r="195" spans="150:383" x14ac:dyDescent="0.25">
      <c r="ET195" s="3"/>
      <c r="EU195" s="3"/>
      <c r="JK195" s="2"/>
      <c r="JL195" s="1"/>
      <c r="JU195" s="1"/>
      <c r="LQ195" s="1"/>
      <c r="LR195" s="2"/>
      <c r="LS195" s="2"/>
      <c r="LV195" s="1"/>
      <c r="LW195" s="2"/>
      <c r="MH195" s="2"/>
      <c r="MI195" s="2"/>
      <c r="MJ195" s="2"/>
      <c r="MK195" s="2"/>
      <c r="ML195" s="2"/>
      <c r="MM195" s="2"/>
      <c r="MN195" s="2"/>
      <c r="MO195" s="2"/>
      <c r="MP195" s="2"/>
      <c r="MQ195" s="2"/>
      <c r="MR195" s="2"/>
      <c r="MS195" s="2"/>
      <c r="MT195" s="2"/>
      <c r="MU195" s="2"/>
      <c r="MV195" s="2"/>
      <c r="MW195" s="2"/>
      <c r="MX195" s="2"/>
      <c r="MY195" s="2"/>
      <c r="MZ195" s="2"/>
      <c r="NC195" s="3"/>
      <c r="ND195" s="3"/>
      <c r="NH195" s="3"/>
      <c r="NI195" s="3"/>
      <c r="NJ195" s="3"/>
      <c r="NK195" s="3"/>
      <c r="NL195" s="3"/>
      <c r="NS195" s="3"/>
    </row>
    <row r="196" spans="150:383" x14ac:dyDescent="0.25">
      <c r="ET196" s="3"/>
      <c r="EU196" s="3"/>
      <c r="JK196" s="2"/>
      <c r="JL196" s="1"/>
      <c r="JU196" s="1"/>
      <c r="LQ196" s="1"/>
      <c r="LR196" s="2"/>
      <c r="LS196" s="2"/>
      <c r="LV196" s="1"/>
      <c r="LW196" s="2"/>
      <c r="MH196" s="2"/>
      <c r="MI196" s="2"/>
      <c r="MJ196" s="2"/>
      <c r="MK196" s="2"/>
      <c r="ML196" s="2"/>
      <c r="MM196" s="2"/>
      <c r="MN196" s="2"/>
      <c r="MO196" s="2"/>
      <c r="MP196" s="2"/>
      <c r="MQ196" s="2"/>
      <c r="MR196" s="2"/>
      <c r="MS196" s="2"/>
      <c r="MT196" s="2"/>
      <c r="MU196" s="2"/>
      <c r="MV196" s="2"/>
      <c r="MW196" s="2"/>
      <c r="MX196" s="2"/>
      <c r="MY196" s="2"/>
      <c r="MZ196" s="2"/>
      <c r="NC196" s="3"/>
      <c r="ND196" s="3"/>
      <c r="NH196" s="3"/>
      <c r="NI196" s="3"/>
      <c r="NJ196" s="3"/>
      <c r="NK196" s="3"/>
      <c r="NL196" s="3"/>
      <c r="NS196" s="3"/>
    </row>
    <row r="197" spans="150:383" x14ac:dyDescent="0.25">
      <c r="ET197" s="3"/>
      <c r="EU197" s="3"/>
      <c r="JK197" s="2"/>
      <c r="JL197" s="1"/>
      <c r="JU197" s="1"/>
      <c r="LQ197" s="1"/>
      <c r="LR197" s="2"/>
      <c r="LS197" s="2"/>
      <c r="LV197" s="1"/>
      <c r="LW197" s="2"/>
      <c r="MH197" s="2"/>
      <c r="MI197" s="2"/>
      <c r="MJ197" s="2"/>
      <c r="MK197" s="2"/>
      <c r="ML197" s="2"/>
      <c r="MM197" s="2"/>
      <c r="MN197" s="2"/>
      <c r="MO197" s="2"/>
      <c r="MP197" s="2"/>
      <c r="MQ197" s="2"/>
      <c r="MR197" s="2"/>
      <c r="MS197" s="2"/>
      <c r="MT197" s="2"/>
      <c r="MU197" s="2"/>
      <c r="MV197" s="2"/>
      <c r="MW197" s="2"/>
      <c r="MX197" s="2"/>
      <c r="MY197" s="2"/>
      <c r="MZ197" s="2"/>
      <c r="NC197" s="3"/>
      <c r="ND197" s="3"/>
      <c r="NH197" s="3"/>
      <c r="NI197" s="3"/>
      <c r="NJ197" s="3"/>
      <c r="NK197" s="3"/>
      <c r="NL197" s="3"/>
      <c r="NS197" s="3"/>
    </row>
    <row r="198" spans="150:383" x14ac:dyDescent="0.25">
      <c r="ET198" s="3"/>
      <c r="EU198" s="3"/>
      <c r="JK198" s="2"/>
      <c r="JL198" s="1"/>
      <c r="JU198" s="1"/>
      <c r="LQ198" s="1"/>
      <c r="LR198" s="2"/>
      <c r="LS198" s="2"/>
      <c r="LV198" s="1"/>
      <c r="LW198" s="2"/>
      <c r="MH198" s="2"/>
      <c r="MI198" s="2"/>
      <c r="MJ198" s="2"/>
      <c r="MK198" s="2"/>
      <c r="ML198" s="2"/>
      <c r="MM198" s="2"/>
      <c r="MN198" s="2"/>
      <c r="MO198" s="2"/>
      <c r="MP198" s="2"/>
      <c r="MQ198" s="2"/>
      <c r="MR198" s="2"/>
      <c r="MS198" s="2"/>
      <c r="MT198" s="2"/>
      <c r="MU198" s="2"/>
      <c r="MV198" s="2"/>
      <c r="MW198" s="2"/>
      <c r="MX198" s="2"/>
      <c r="MY198" s="2"/>
      <c r="MZ198" s="2"/>
      <c r="NC198" s="3"/>
      <c r="ND198" s="3"/>
      <c r="NH198" s="3"/>
      <c r="NI198" s="3"/>
      <c r="NJ198" s="3"/>
      <c r="NK198" s="3"/>
      <c r="NL198" s="3"/>
      <c r="NS198" s="3"/>
    </row>
    <row r="199" spans="150:383" x14ac:dyDescent="0.25">
      <c r="ET199" s="3"/>
      <c r="EU199" s="3"/>
      <c r="JK199" s="2"/>
      <c r="JL199" s="1"/>
      <c r="JU199" s="1"/>
      <c r="LQ199" s="1"/>
      <c r="LR199" s="2"/>
      <c r="LS199" s="2"/>
      <c r="LV199" s="1"/>
      <c r="LW199" s="2"/>
      <c r="MH199" s="2"/>
      <c r="MI199" s="2"/>
      <c r="MJ199" s="2"/>
      <c r="MK199" s="2"/>
      <c r="ML199" s="2"/>
      <c r="MM199" s="2"/>
      <c r="MN199" s="2"/>
      <c r="MO199" s="2"/>
      <c r="MP199" s="2"/>
      <c r="MQ199" s="2"/>
      <c r="MR199" s="2"/>
      <c r="MS199" s="2"/>
      <c r="MT199" s="2"/>
      <c r="MU199" s="2"/>
      <c r="MV199" s="2"/>
      <c r="MW199" s="2"/>
      <c r="MX199" s="2"/>
      <c r="MY199" s="2"/>
      <c r="MZ199" s="2"/>
      <c r="NC199" s="3"/>
      <c r="ND199" s="3"/>
      <c r="NH199" s="3"/>
      <c r="NI199" s="3"/>
      <c r="NJ199" s="3"/>
      <c r="NK199" s="3"/>
      <c r="NL199" s="3"/>
      <c r="NS199" s="3"/>
    </row>
    <row r="200" spans="150:383" x14ac:dyDescent="0.25">
      <c r="ET200" s="3"/>
      <c r="EU200" s="3"/>
      <c r="JK200" s="2"/>
      <c r="JL200" s="1"/>
      <c r="JU200" s="1"/>
      <c r="LQ200" s="1"/>
      <c r="LR200" s="2"/>
      <c r="LS200" s="2"/>
      <c r="LV200" s="1"/>
      <c r="LW200" s="2"/>
      <c r="MH200" s="2"/>
      <c r="MI200" s="2"/>
      <c r="MJ200" s="2"/>
      <c r="MK200" s="2"/>
      <c r="ML200" s="2"/>
      <c r="MM200" s="2"/>
      <c r="MN200" s="2"/>
      <c r="MO200" s="2"/>
      <c r="MP200" s="2"/>
      <c r="MQ200" s="2"/>
      <c r="MR200" s="2"/>
      <c r="MS200" s="2"/>
      <c r="MT200" s="2"/>
      <c r="MU200" s="2"/>
      <c r="MV200" s="2"/>
      <c r="MW200" s="2"/>
      <c r="MX200" s="2"/>
      <c r="MY200" s="2"/>
      <c r="MZ200" s="2"/>
      <c r="NC200" s="3"/>
      <c r="ND200" s="3"/>
      <c r="NH200" s="3"/>
      <c r="NI200" s="3"/>
      <c r="NJ200" s="3"/>
      <c r="NK200" s="3"/>
      <c r="NL200" s="3"/>
      <c r="NS200" s="3"/>
    </row>
    <row r="201" spans="150:383" x14ac:dyDescent="0.25">
      <c r="ET201" s="3"/>
      <c r="EU201" s="3"/>
      <c r="JK201" s="2"/>
      <c r="JL201" s="1"/>
      <c r="JU201" s="1"/>
      <c r="LQ201" s="1"/>
      <c r="LR201" s="2"/>
      <c r="LS201" s="2"/>
      <c r="LV201" s="1"/>
      <c r="LW201" s="2"/>
      <c r="MH201" s="2"/>
      <c r="MI201" s="2"/>
      <c r="MJ201" s="2"/>
      <c r="MK201" s="2"/>
      <c r="ML201" s="2"/>
      <c r="MM201" s="2"/>
      <c r="MN201" s="2"/>
      <c r="MO201" s="2"/>
      <c r="MP201" s="2"/>
      <c r="MQ201" s="2"/>
      <c r="MR201" s="2"/>
      <c r="MS201" s="2"/>
      <c r="MT201" s="2"/>
      <c r="MU201" s="2"/>
      <c r="MV201" s="2"/>
      <c r="MW201" s="2"/>
      <c r="MX201" s="2"/>
      <c r="MY201" s="2"/>
      <c r="MZ201" s="2"/>
      <c r="NC201" s="3"/>
      <c r="ND201" s="3"/>
      <c r="NH201" s="3"/>
      <c r="NI201" s="3"/>
      <c r="NJ201" s="3"/>
      <c r="NK201" s="3"/>
      <c r="NL201" s="3"/>
      <c r="NS201" s="3"/>
    </row>
    <row r="202" spans="150:383" x14ac:dyDescent="0.25">
      <c r="ET202" s="3"/>
      <c r="EU202" s="3"/>
      <c r="JK202" s="2"/>
      <c r="JL202" s="1"/>
      <c r="JU202" s="1"/>
      <c r="LQ202" s="1"/>
      <c r="LR202" s="2"/>
      <c r="LS202" s="2"/>
      <c r="LV202" s="1"/>
      <c r="LW202" s="2"/>
      <c r="MH202" s="2"/>
      <c r="MI202" s="2"/>
      <c r="MJ202" s="2"/>
      <c r="MK202" s="2"/>
      <c r="ML202" s="2"/>
      <c r="MM202" s="2"/>
      <c r="MN202" s="2"/>
      <c r="MO202" s="2"/>
      <c r="MP202" s="2"/>
      <c r="MQ202" s="2"/>
      <c r="MR202" s="2"/>
      <c r="MS202" s="2"/>
      <c r="MT202" s="2"/>
      <c r="MU202" s="2"/>
      <c r="MV202" s="2"/>
      <c r="MW202" s="2"/>
      <c r="MX202" s="2"/>
      <c r="MY202" s="2"/>
      <c r="MZ202" s="2"/>
      <c r="NC202" s="3"/>
      <c r="ND202" s="3"/>
      <c r="NH202" s="3"/>
      <c r="NI202" s="3"/>
      <c r="NJ202" s="3"/>
      <c r="NK202" s="3"/>
      <c r="NL202" s="3"/>
      <c r="NS202" s="3"/>
    </row>
    <row r="203" spans="150:383" x14ac:dyDescent="0.25">
      <c r="ET203" s="3"/>
      <c r="EU203" s="3"/>
      <c r="JK203" s="2"/>
      <c r="JL203" s="1"/>
      <c r="JU203" s="1"/>
      <c r="LQ203" s="1"/>
      <c r="LR203" s="2"/>
      <c r="LS203" s="2"/>
      <c r="LV203" s="1"/>
      <c r="LW203" s="2"/>
      <c r="MH203" s="2"/>
      <c r="MI203" s="2"/>
      <c r="MJ203" s="2"/>
      <c r="MK203" s="2"/>
      <c r="ML203" s="2"/>
      <c r="MM203" s="2"/>
      <c r="MN203" s="2"/>
      <c r="MO203" s="2"/>
      <c r="MP203" s="2"/>
      <c r="MQ203" s="2"/>
      <c r="MR203" s="2"/>
      <c r="MS203" s="2"/>
      <c r="MT203" s="2"/>
      <c r="MU203" s="2"/>
      <c r="MV203" s="2"/>
      <c r="MW203" s="2"/>
      <c r="MX203" s="2"/>
      <c r="MY203" s="2"/>
      <c r="MZ203" s="2"/>
      <c r="NC203" s="3"/>
      <c r="ND203" s="3"/>
      <c r="NH203" s="3"/>
      <c r="NI203" s="3"/>
      <c r="NJ203" s="3"/>
      <c r="NK203" s="3"/>
      <c r="NL203" s="3"/>
      <c r="NS203" s="3"/>
    </row>
    <row r="204" spans="150:383" x14ac:dyDescent="0.25">
      <c r="ET204" s="3"/>
      <c r="EU204" s="3"/>
      <c r="JK204" s="2"/>
      <c r="JL204" s="1"/>
      <c r="JU204" s="1"/>
      <c r="LQ204" s="1"/>
      <c r="LR204" s="2"/>
      <c r="LS204" s="2"/>
      <c r="LV204" s="1"/>
      <c r="LW204" s="2"/>
      <c r="MH204" s="2"/>
      <c r="MI204" s="2"/>
      <c r="MJ204" s="2"/>
      <c r="MK204" s="2"/>
      <c r="ML204" s="2"/>
      <c r="MM204" s="2"/>
      <c r="MN204" s="2"/>
      <c r="MO204" s="2"/>
      <c r="MP204" s="2"/>
      <c r="MQ204" s="2"/>
      <c r="MR204" s="2"/>
      <c r="MS204" s="2"/>
      <c r="MT204" s="2"/>
      <c r="MU204" s="2"/>
      <c r="MV204" s="2"/>
      <c r="MW204" s="2"/>
      <c r="MX204" s="2"/>
      <c r="MY204" s="2"/>
      <c r="MZ204" s="2"/>
      <c r="NC204" s="3"/>
      <c r="ND204" s="3"/>
      <c r="NH204" s="3"/>
      <c r="NI204" s="3"/>
      <c r="NJ204" s="3"/>
      <c r="NK204" s="3"/>
      <c r="NL204" s="3"/>
      <c r="NS204" s="3"/>
    </row>
    <row r="205" spans="150:383" x14ac:dyDescent="0.25">
      <c r="ET205" s="3"/>
      <c r="EU205" s="3"/>
      <c r="JK205" s="2"/>
      <c r="JL205" s="1"/>
      <c r="JU205" s="1"/>
      <c r="LQ205" s="1"/>
      <c r="LR205" s="2"/>
      <c r="LS205" s="2"/>
      <c r="LV205" s="1"/>
      <c r="LW205" s="2"/>
      <c r="MH205" s="2"/>
      <c r="MI205" s="2"/>
      <c r="MJ205" s="2"/>
      <c r="MK205" s="2"/>
      <c r="ML205" s="2"/>
      <c r="MM205" s="2"/>
      <c r="MN205" s="2"/>
      <c r="MO205" s="2"/>
      <c r="MP205" s="2"/>
      <c r="MQ205" s="2"/>
      <c r="MR205" s="2"/>
      <c r="MS205" s="2"/>
      <c r="MT205" s="2"/>
      <c r="MU205" s="2"/>
      <c r="MV205" s="2"/>
      <c r="MW205" s="2"/>
      <c r="MX205" s="2"/>
      <c r="MY205" s="2"/>
      <c r="MZ205" s="2"/>
      <c r="NC205" s="3"/>
      <c r="ND205" s="3"/>
      <c r="NH205" s="3"/>
      <c r="NI205" s="3"/>
      <c r="NJ205" s="3"/>
      <c r="NK205" s="3"/>
      <c r="NL205" s="3"/>
      <c r="NS205" s="3"/>
    </row>
    <row r="206" spans="150:383" x14ac:dyDescent="0.25">
      <c r="ET206" s="3"/>
      <c r="EU206" s="3"/>
      <c r="JK206" s="2"/>
      <c r="JL206" s="1"/>
      <c r="JU206" s="1"/>
      <c r="LQ206" s="1"/>
      <c r="LR206" s="2"/>
      <c r="LS206" s="2"/>
      <c r="LV206" s="1"/>
      <c r="LW206" s="2"/>
      <c r="MH206" s="2"/>
      <c r="MI206" s="2"/>
      <c r="MJ206" s="2"/>
      <c r="MK206" s="2"/>
      <c r="ML206" s="2"/>
      <c r="MM206" s="2"/>
      <c r="MN206" s="2"/>
      <c r="MO206" s="2"/>
      <c r="MP206" s="2"/>
      <c r="MQ206" s="2"/>
      <c r="MR206" s="2"/>
      <c r="MS206" s="2"/>
      <c r="MT206" s="2"/>
      <c r="MU206" s="2"/>
      <c r="MV206" s="2"/>
      <c r="MW206" s="2"/>
      <c r="MX206" s="2"/>
      <c r="MY206" s="2"/>
      <c r="MZ206" s="2"/>
      <c r="NC206" s="3"/>
      <c r="ND206" s="3"/>
      <c r="NH206" s="3"/>
      <c r="NI206" s="3"/>
      <c r="NJ206" s="3"/>
      <c r="NK206" s="3"/>
      <c r="NL206" s="3"/>
      <c r="NS206" s="3"/>
    </row>
    <row r="207" spans="150:383" x14ac:dyDescent="0.25">
      <c r="ET207" s="3"/>
      <c r="EU207" s="3"/>
      <c r="JK207" s="2"/>
      <c r="JL207" s="1"/>
      <c r="JU207" s="1"/>
      <c r="LQ207" s="1"/>
      <c r="LR207" s="2"/>
      <c r="LS207" s="2"/>
      <c r="LV207" s="1"/>
      <c r="LW207" s="2"/>
      <c r="MH207" s="2"/>
      <c r="MI207" s="2"/>
      <c r="MJ207" s="2"/>
      <c r="MK207" s="2"/>
      <c r="ML207" s="2"/>
      <c r="MM207" s="2"/>
      <c r="MN207" s="2"/>
      <c r="MO207" s="2"/>
      <c r="MP207" s="2"/>
      <c r="MQ207" s="2"/>
      <c r="MR207" s="2"/>
      <c r="MS207" s="2"/>
      <c r="MT207" s="2"/>
      <c r="MU207" s="2"/>
      <c r="MV207" s="2"/>
      <c r="MW207" s="2"/>
      <c r="MX207" s="2"/>
      <c r="MY207" s="2"/>
      <c r="MZ207" s="2"/>
      <c r="NC207" s="3"/>
      <c r="ND207" s="3"/>
      <c r="NH207" s="3"/>
      <c r="NI207" s="3"/>
      <c r="NJ207" s="3"/>
      <c r="NK207" s="3"/>
      <c r="NL207" s="3"/>
      <c r="NS207" s="3"/>
    </row>
    <row r="208" spans="150:383" x14ac:dyDescent="0.25">
      <c r="ET208" s="3"/>
      <c r="EU208" s="3"/>
      <c r="JK208" s="2"/>
      <c r="JL208" s="1"/>
      <c r="JU208" s="1"/>
      <c r="LQ208" s="1"/>
      <c r="LR208" s="2"/>
      <c r="LS208" s="2"/>
      <c r="LV208" s="1"/>
      <c r="LW208" s="2"/>
      <c r="MH208" s="2"/>
      <c r="MI208" s="2"/>
      <c r="MJ208" s="2"/>
      <c r="MK208" s="2"/>
      <c r="ML208" s="2"/>
      <c r="MM208" s="2"/>
      <c r="MN208" s="2"/>
      <c r="MO208" s="2"/>
      <c r="MP208" s="2"/>
      <c r="MQ208" s="2"/>
      <c r="MR208" s="2"/>
      <c r="MS208" s="2"/>
      <c r="MT208" s="2"/>
      <c r="MU208" s="2"/>
      <c r="MV208" s="2"/>
      <c r="MW208" s="2"/>
      <c r="MX208" s="2"/>
      <c r="MY208" s="2"/>
      <c r="MZ208" s="2"/>
      <c r="NC208" s="3"/>
      <c r="ND208" s="3"/>
      <c r="NH208" s="3"/>
      <c r="NI208" s="3"/>
      <c r="NJ208" s="3"/>
      <c r="NK208" s="3"/>
      <c r="NL208" s="3"/>
      <c r="NS208" s="3"/>
    </row>
    <row r="209" spans="150:383" x14ac:dyDescent="0.25">
      <c r="ET209" s="3"/>
      <c r="EU209" s="3"/>
      <c r="JK209" s="2"/>
      <c r="JL209" s="1"/>
      <c r="JU209" s="1"/>
      <c r="LQ209" s="1"/>
      <c r="LR209" s="2"/>
      <c r="LS209" s="2"/>
      <c r="LV209" s="1"/>
      <c r="LW209" s="2"/>
      <c r="MH209" s="2"/>
      <c r="MI209" s="2"/>
      <c r="MJ209" s="2"/>
      <c r="MK209" s="2"/>
      <c r="ML209" s="2"/>
      <c r="MM209" s="2"/>
      <c r="MN209" s="2"/>
      <c r="MO209" s="2"/>
      <c r="MP209" s="2"/>
      <c r="MQ209" s="2"/>
      <c r="MR209" s="2"/>
      <c r="MS209" s="2"/>
      <c r="MT209" s="2"/>
      <c r="MU209" s="2"/>
      <c r="MV209" s="2"/>
      <c r="MW209" s="2"/>
      <c r="MX209" s="2"/>
      <c r="MY209" s="2"/>
      <c r="MZ209" s="2"/>
      <c r="NC209" s="3"/>
      <c r="ND209" s="3"/>
      <c r="NH209" s="3"/>
      <c r="NI209" s="3"/>
      <c r="NJ209" s="3"/>
      <c r="NK209" s="3"/>
      <c r="NL209" s="3"/>
      <c r="NS209" s="3"/>
    </row>
    <row r="210" spans="150:383" x14ac:dyDescent="0.25">
      <c r="ET210" s="3"/>
      <c r="EU210" s="3"/>
      <c r="JK210" s="2"/>
      <c r="JL210" s="1"/>
      <c r="JU210" s="1"/>
      <c r="LQ210" s="1"/>
      <c r="LR210" s="2"/>
      <c r="LS210" s="2"/>
      <c r="LV210" s="1"/>
      <c r="LW210" s="2"/>
      <c r="MH210" s="2"/>
      <c r="MI210" s="2"/>
      <c r="MJ210" s="2"/>
      <c r="MK210" s="2"/>
      <c r="ML210" s="2"/>
      <c r="MM210" s="2"/>
      <c r="MN210" s="2"/>
      <c r="MO210" s="2"/>
      <c r="MP210" s="2"/>
      <c r="MQ210" s="2"/>
      <c r="MR210" s="2"/>
      <c r="MS210" s="2"/>
      <c r="MT210" s="2"/>
      <c r="MU210" s="2"/>
      <c r="MV210" s="2"/>
      <c r="MW210" s="2"/>
      <c r="MX210" s="2"/>
      <c r="MY210" s="2"/>
      <c r="MZ210" s="2"/>
      <c r="NC210" s="3"/>
      <c r="ND210" s="3"/>
      <c r="NH210" s="3"/>
      <c r="NI210" s="3"/>
      <c r="NJ210" s="3"/>
      <c r="NK210" s="3"/>
      <c r="NL210" s="3"/>
      <c r="NS210" s="3"/>
    </row>
    <row r="211" spans="150:383" x14ac:dyDescent="0.25">
      <c r="ET211" s="3"/>
      <c r="EU211" s="3"/>
      <c r="JK211" s="2"/>
      <c r="JL211" s="1"/>
      <c r="JU211" s="1"/>
      <c r="LQ211" s="1"/>
      <c r="LR211" s="2"/>
      <c r="LS211" s="2"/>
      <c r="LV211" s="1"/>
      <c r="LW211" s="2"/>
      <c r="MH211" s="2"/>
      <c r="MI211" s="2"/>
      <c r="MJ211" s="2"/>
      <c r="MK211" s="2"/>
      <c r="ML211" s="2"/>
      <c r="MM211" s="2"/>
      <c r="MN211" s="2"/>
      <c r="MO211" s="2"/>
      <c r="MP211" s="2"/>
      <c r="MQ211" s="2"/>
      <c r="MR211" s="2"/>
      <c r="MS211" s="2"/>
      <c r="MT211" s="2"/>
      <c r="MU211" s="2"/>
      <c r="MV211" s="2"/>
      <c r="MW211" s="2"/>
      <c r="MX211" s="2"/>
      <c r="MY211" s="2"/>
      <c r="MZ211" s="2"/>
      <c r="NC211" s="3"/>
      <c r="ND211" s="3"/>
      <c r="NH211" s="3"/>
      <c r="NI211" s="3"/>
      <c r="NJ211" s="3"/>
      <c r="NK211" s="3"/>
      <c r="NL211" s="3"/>
      <c r="NS211" s="3"/>
    </row>
    <row r="212" spans="150:383" x14ac:dyDescent="0.25">
      <c r="ET212" s="3"/>
      <c r="EU212" s="3"/>
      <c r="JK212" s="2"/>
      <c r="JL212" s="1"/>
      <c r="JU212" s="1"/>
      <c r="LQ212" s="1"/>
      <c r="LR212" s="2"/>
      <c r="LS212" s="2"/>
      <c r="LV212" s="1"/>
      <c r="LW212" s="2"/>
      <c r="MH212" s="2"/>
      <c r="MI212" s="2"/>
      <c r="MJ212" s="2"/>
      <c r="MK212" s="2"/>
      <c r="ML212" s="2"/>
      <c r="MM212" s="2"/>
      <c r="MN212" s="2"/>
      <c r="MO212" s="2"/>
      <c r="MP212" s="2"/>
      <c r="MQ212" s="2"/>
      <c r="MR212" s="2"/>
      <c r="MS212" s="2"/>
      <c r="MT212" s="2"/>
      <c r="MU212" s="2"/>
      <c r="MV212" s="2"/>
      <c r="MW212" s="2"/>
      <c r="MX212" s="2"/>
      <c r="MY212" s="2"/>
      <c r="MZ212" s="2"/>
      <c r="NC212" s="3"/>
      <c r="ND212" s="3"/>
      <c r="NH212" s="3"/>
      <c r="NI212" s="3"/>
      <c r="NJ212" s="3"/>
      <c r="NK212" s="3"/>
      <c r="NL212" s="3"/>
      <c r="NS212" s="3"/>
    </row>
    <row r="213" spans="150:383" x14ac:dyDescent="0.25">
      <c r="ET213" s="3"/>
      <c r="EU213" s="3"/>
      <c r="JK213" s="2"/>
      <c r="JL213" s="1"/>
      <c r="JU213" s="1"/>
      <c r="LQ213" s="1"/>
      <c r="LR213" s="2"/>
      <c r="LS213" s="2"/>
      <c r="LV213" s="1"/>
      <c r="LW213" s="2"/>
      <c r="MH213" s="2"/>
      <c r="MI213" s="2"/>
      <c r="MJ213" s="2"/>
      <c r="MK213" s="2"/>
      <c r="ML213" s="2"/>
      <c r="MM213" s="2"/>
      <c r="MN213" s="2"/>
      <c r="MO213" s="2"/>
      <c r="MP213" s="2"/>
      <c r="MQ213" s="2"/>
      <c r="MR213" s="2"/>
      <c r="MS213" s="2"/>
      <c r="MT213" s="2"/>
      <c r="MU213" s="2"/>
      <c r="MV213" s="2"/>
      <c r="MW213" s="2"/>
      <c r="MX213" s="2"/>
      <c r="MY213" s="2"/>
      <c r="MZ213" s="2"/>
      <c r="NC213" s="3"/>
      <c r="ND213" s="3"/>
      <c r="NH213" s="3"/>
      <c r="NI213" s="3"/>
      <c r="NJ213" s="3"/>
      <c r="NK213" s="3"/>
      <c r="NL213" s="3"/>
      <c r="NS213" s="3"/>
    </row>
    <row r="214" spans="150:383" x14ac:dyDescent="0.25">
      <c r="ET214" s="3"/>
      <c r="EU214" s="3"/>
      <c r="JK214" s="2"/>
      <c r="JL214" s="1"/>
      <c r="JU214" s="1"/>
      <c r="LQ214" s="1"/>
      <c r="LR214" s="2"/>
      <c r="LS214" s="2"/>
      <c r="LV214" s="1"/>
      <c r="LW214" s="2"/>
      <c r="MH214" s="2"/>
      <c r="MI214" s="2"/>
      <c r="MJ214" s="2"/>
      <c r="MK214" s="2"/>
      <c r="ML214" s="2"/>
      <c r="MM214" s="2"/>
      <c r="MN214" s="2"/>
      <c r="MO214" s="2"/>
      <c r="MP214" s="2"/>
      <c r="MQ214" s="2"/>
      <c r="MR214" s="2"/>
      <c r="MS214" s="2"/>
      <c r="MT214" s="2"/>
      <c r="MU214" s="2"/>
      <c r="MV214" s="2"/>
      <c r="MW214" s="2"/>
      <c r="MX214" s="2"/>
      <c r="MY214" s="2"/>
      <c r="MZ214" s="2"/>
      <c r="NC214" s="3"/>
      <c r="ND214" s="3"/>
      <c r="NH214" s="3"/>
      <c r="NI214" s="3"/>
      <c r="NJ214" s="3"/>
      <c r="NK214" s="3"/>
      <c r="NL214" s="3"/>
      <c r="NS214" s="3"/>
    </row>
    <row r="215" spans="150:383" x14ac:dyDescent="0.25">
      <c r="ET215" s="3"/>
      <c r="EU215" s="3"/>
      <c r="JK215" s="2"/>
      <c r="JL215" s="1"/>
      <c r="JU215" s="1"/>
      <c r="LQ215" s="1"/>
      <c r="LR215" s="2"/>
      <c r="LS215" s="2"/>
      <c r="LV215" s="1"/>
      <c r="LW215" s="2"/>
      <c r="MH215" s="2"/>
      <c r="MI215" s="2"/>
      <c r="MJ215" s="2"/>
      <c r="MK215" s="2"/>
      <c r="ML215" s="2"/>
      <c r="MM215" s="2"/>
      <c r="MN215" s="2"/>
      <c r="MO215" s="2"/>
      <c r="MP215" s="2"/>
      <c r="MQ215" s="2"/>
      <c r="MR215" s="2"/>
      <c r="MS215" s="2"/>
      <c r="MT215" s="2"/>
      <c r="MU215" s="2"/>
      <c r="MV215" s="2"/>
      <c r="MW215" s="2"/>
      <c r="MX215" s="2"/>
      <c r="MY215" s="2"/>
      <c r="MZ215" s="2"/>
      <c r="NC215" s="3"/>
      <c r="ND215" s="3"/>
      <c r="NH215" s="3"/>
      <c r="NI215" s="3"/>
      <c r="NJ215" s="3"/>
      <c r="NK215" s="3"/>
      <c r="NL215" s="3"/>
      <c r="NS215" s="3"/>
    </row>
    <row r="216" spans="150:383" x14ac:dyDescent="0.25">
      <c r="ET216" s="3"/>
      <c r="EU216" s="3"/>
      <c r="JK216" s="2"/>
      <c r="JL216" s="1"/>
      <c r="JU216" s="1"/>
      <c r="LQ216" s="1"/>
      <c r="LR216" s="2"/>
      <c r="LS216" s="2"/>
      <c r="LV216" s="1"/>
      <c r="LW216" s="2"/>
      <c r="MH216" s="2"/>
      <c r="MI216" s="2"/>
      <c r="MJ216" s="2"/>
      <c r="MK216" s="2"/>
      <c r="ML216" s="2"/>
      <c r="MM216" s="2"/>
      <c r="MN216" s="2"/>
      <c r="MO216" s="2"/>
      <c r="MP216" s="2"/>
      <c r="MQ216" s="2"/>
      <c r="MR216" s="2"/>
      <c r="MS216" s="2"/>
      <c r="MT216" s="2"/>
      <c r="MU216" s="2"/>
      <c r="MV216" s="2"/>
      <c r="MW216" s="2"/>
      <c r="MX216" s="2"/>
      <c r="MY216" s="2"/>
      <c r="MZ216" s="2"/>
      <c r="NC216" s="3"/>
      <c r="ND216" s="3"/>
      <c r="NH216" s="3"/>
      <c r="NI216" s="3"/>
      <c r="NJ216" s="3"/>
      <c r="NK216" s="3"/>
      <c r="NL216" s="3"/>
      <c r="NS216" s="3"/>
    </row>
    <row r="217" spans="150:383" x14ac:dyDescent="0.25">
      <c r="ET217" s="3"/>
      <c r="EU217" s="3"/>
      <c r="JK217" s="2"/>
      <c r="JL217" s="1"/>
      <c r="JU217" s="1"/>
      <c r="LQ217" s="1"/>
      <c r="LR217" s="2"/>
      <c r="LS217" s="2"/>
      <c r="LV217" s="1"/>
      <c r="LW217" s="2"/>
      <c r="MH217" s="2"/>
      <c r="MI217" s="2"/>
      <c r="MJ217" s="2"/>
      <c r="MK217" s="2"/>
      <c r="ML217" s="2"/>
      <c r="MM217" s="2"/>
      <c r="MN217" s="2"/>
      <c r="MO217" s="2"/>
      <c r="MP217" s="2"/>
      <c r="MQ217" s="2"/>
      <c r="MR217" s="2"/>
      <c r="MS217" s="2"/>
      <c r="MT217" s="2"/>
      <c r="MU217" s="2"/>
      <c r="MV217" s="2"/>
      <c r="MW217" s="2"/>
      <c r="MX217" s="2"/>
      <c r="MY217" s="2"/>
      <c r="MZ217" s="2"/>
      <c r="NC217" s="3"/>
      <c r="ND217" s="3"/>
      <c r="NH217" s="3"/>
      <c r="NI217" s="3"/>
      <c r="NJ217" s="3"/>
      <c r="NK217" s="3"/>
      <c r="NL217" s="3"/>
      <c r="NS217" s="3"/>
    </row>
    <row r="218" spans="150:383" x14ac:dyDescent="0.25">
      <c r="ET218" s="3"/>
      <c r="EU218" s="3"/>
      <c r="JK218" s="2"/>
      <c r="JL218" s="1"/>
      <c r="JU218" s="1"/>
      <c r="LQ218" s="1"/>
      <c r="LR218" s="2"/>
      <c r="LS218" s="2"/>
      <c r="LV218" s="1"/>
      <c r="LW218" s="2"/>
      <c r="MH218" s="2"/>
      <c r="MI218" s="2"/>
      <c r="MJ218" s="2"/>
      <c r="MK218" s="2"/>
      <c r="ML218" s="2"/>
      <c r="MM218" s="2"/>
      <c r="MN218" s="2"/>
      <c r="MO218" s="2"/>
      <c r="MP218" s="2"/>
      <c r="MQ218" s="2"/>
      <c r="MR218" s="2"/>
      <c r="MS218" s="2"/>
      <c r="MT218" s="2"/>
      <c r="MU218" s="2"/>
      <c r="MV218" s="2"/>
      <c r="MW218" s="2"/>
      <c r="MX218" s="2"/>
      <c r="MY218" s="2"/>
      <c r="MZ218" s="2"/>
      <c r="NC218" s="3"/>
      <c r="ND218" s="3"/>
      <c r="NH218" s="3"/>
      <c r="NI218" s="3"/>
      <c r="NJ218" s="3"/>
      <c r="NK218" s="3"/>
      <c r="NL218" s="3"/>
      <c r="NS218" s="3"/>
    </row>
    <row r="219" spans="150:383" x14ac:dyDescent="0.25">
      <c r="ET219" s="3"/>
      <c r="EU219" s="3"/>
      <c r="JK219" s="2"/>
      <c r="JL219" s="1"/>
      <c r="JU219" s="1"/>
      <c r="LQ219" s="1"/>
      <c r="LR219" s="2"/>
      <c r="LS219" s="2"/>
      <c r="LV219" s="1"/>
      <c r="LW219" s="2"/>
      <c r="MH219" s="2"/>
      <c r="MI219" s="2"/>
      <c r="MJ219" s="2"/>
      <c r="MK219" s="2"/>
      <c r="ML219" s="2"/>
      <c r="MM219" s="2"/>
      <c r="MN219" s="2"/>
      <c r="MO219" s="2"/>
      <c r="MP219" s="2"/>
      <c r="MQ219" s="2"/>
      <c r="MR219" s="2"/>
      <c r="MS219" s="2"/>
      <c r="MT219" s="2"/>
      <c r="MU219" s="2"/>
      <c r="MV219" s="2"/>
      <c r="MW219" s="2"/>
      <c r="MX219" s="2"/>
      <c r="MY219" s="2"/>
      <c r="MZ219" s="2"/>
      <c r="NC219" s="3"/>
      <c r="ND219" s="3"/>
      <c r="NH219" s="3"/>
      <c r="NI219" s="3"/>
      <c r="NJ219" s="3"/>
      <c r="NK219" s="3"/>
      <c r="NL219" s="3"/>
      <c r="NS219" s="3"/>
    </row>
    <row r="220" spans="150:383" x14ac:dyDescent="0.25">
      <c r="ET220" s="3"/>
      <c r="EU220" s="3"/>
      <c r="JK220" s="2"/>
      <c r="JL220" s="1"/>
      <c r="JU220" s="1"/>
      <c r="LQ220" s="1"/>
      <c r="LR220" s="2"/>
      <c r="LS220" s="2"/>
      <c r="LV220" s="1"/>
      <c r="LW220" s="2"/>
      <c r="MH220" s="2"/>
      <c r="MI220" s="2"/>
      <c r="MJ220" s="2"/>
      <c r="MK220" s="2"/>
      <c r="ML220" s="2"/>
      <c r="MM220" s="2"/>
      <c r="MN220" s="2"/>
      <c r="MO220" s="2"/>
      <c r="MP220" s="2"/>
      <c r="MQ220" s="2"/>
      <c r="MR220" s="2"/>
      <c r="MS220" s="2"/>
      <c r="MT220" s="2"/>
      <c r="MU220" s="2"/>
      <c r="MV220" s="2"/>
      <c r="MW220" s="2"/>
      <c r="MX220" s="2"/>
      <c r="MY220" s="2"/>
      <c r="MZ220" s="2"/>
      <c r="NC220" s="3"/>
      <c r="ND220" s="3"/>
      <c r="NH220" s="3"/>
      <c r="NI220" s="3"/>
      <c r="NJ220" s="3"/>
      <c r="NK220" s="3"/>
      <c r="NL220" s="3"/>
      <c r="NS220" s="3"/>
    </row>
    <row r="221" spans="150:383" x14ac:dyDescent="0.25">
      <c r="ET221" s="3"/>
      <c r="EU221" s="3"/>
      <c r="JK221" s="2"/>
      <c r="JL221" s="1"/>
      <c r="JU221" s="1"/>
      <c r="LQ221" s="1"/>
      <c r="LR221" s="2"/>
      <c r="LS221" s="2"/>
      <c r="LV221" s="1"/>
      <c r="LW221" s="2"/>
      <c r="MH221" s="2"/>
      <c r="MI221" s="2"/>
      <c r="MJ221" s="2"/>
      <c r="MK221" s="2"/>
      <c r="ML221" s="2"/>
      <c r="MM221" s="2"/>
      <c r="MN221" s="2"/>
      <c r="MO221" s="2"/>
      <c r="MP221" s="2"/>
      <c r="MQ221" s="2"/>
      <c r="MR221" s="2"/>
      <c r="MS221" s="2"/>
      <c r="MT221" s="2"/>
      <c r="MU221" s="2"/>
      <c r="MV221" s="2"/>
      <c r="MW221" s="2"/>
      <c r="MX221" s="2"/>
      <c r="MY221" s="2"/>
      <c r="MZ221" s="2"/>
      <c r="NC221" s="3"/>
      <c r="ND221" s="3"/>
      <c r="NH221" s="3"/>
      <c r="NI221" s="3"/>
      <c r="NJ221" s="3"/>
      <c r="NK221" s="3"/>
      <c r="NL221" s="3"/>
      <c r="NS221" s="3"/>
    </row>
    <row r="222" spans="150:383" x14ac:dyDescent="0.25">
      <c r="ET222" s="3"/>
      <c r="EU222" s="3"/>
      <c r="JK222" s="2"/>
      <c r="JL222" s="1"/>
      <c r="JU222" s="1"/>
      <c r="LQ222" s="1"/>
      <c r="LR222" s="2"/>
      <c r="LS222" s="2"/>
      <c r="LV222" s="1"/>
      <c r="LW222" s="2"/>
      <c r="MH222" s="2"/>
      <c r="MI222" s="2"/>
      <c r="MJ222" s="2"/>
      <c r="MK222" s="2"/>
      <c r="ML222" s="2"/>
      <c r="MM222" s="2"/>
      <c r="MN222" s="2"/>
      <c r="MO222" s="2"/>
      <c r="MP222" s="2"/>
      <c r="MQ222" s="2"/>
      <c r="MR222" s="2"/>
      <c r="MS222" s="2"/>
      <c r="MT222" s="2"/>
      <c r="MU222" s="2"/>
      <c r="MV222" s="2"/>
      <c r="MW222" s="2"/>
      <c r="MX222" s="2"/>
      <c r="MY222" s="2"/>
      <c r="MZ222" s="2"/>
      <c r="NC222" s="3"/>
      <c r="ND222" s="3"/>
      <c r="NH222" s="3"/>
      <c r="NI222" s="3"/>
      <c r="NJ222" s="3"/>
      <c r="NK222" s="3"/>
      <c r="NL222" s="3"/>
      <c r="NS222" s="3"/>
    </row>
    <row r="223" spans="150:383" x14ac:dyDescent="0.25">
      <c r="ET223" s="3"/>
      <c r="EU223" s="3"/>
      <c r="JK223" s="2"/>
      <c r="JL223" s="1"/>
      <c r="JU223" s="1"/>
      <c r="LQ223" s="1"/>
      <c r="LR223" s="2"/>
      <c r="LS223" s="2"/>
      <c r="LV223" s="1"/>
      <c r="LW223" s="2"/>
      <c r="MH223" s="2"/>
      <c r="MI223" s="2"/>
      <c r="MJ223" s="2"/>
      <c r="MK223" s="2"/>
      <c r="ML223" s="2"/>
      <c r="MM223" s="2"/>
      <c r="MN223" s="2"/>
      <c r="MO223" s="2"/>
      <c r="MP223" s="2"/>
      <c r="MQ223" s="2"/>
      <c r="MR223" s="2"/>
      <c r="MS223" s="2"/>
      <c r="MT223" s="2"/>
      <c r="MU223" s="2"/>
      <c r="MV223" s="2"/>
      <c r="MW223" s="2"/>
      <c r="MX223" s="2"/>
      <c r="MY223" s="2"/>
      <c r="MZ223" s="2"/>
      <c r="NC223" s="3"/>
      <c r="ND223" s="3"/>
      <c r="NH223" s="3"/>
      <c r="NI223" s="3"/>
      <c r="NJ223" s="3"/>
      <c r="NK223" s="3"/>
      <c r="NL223" s="3"/>
      <c r="NS223" s="3"/>
    </row>
    <row r="224" spans="150:383" x14ac:dyDescent="0.25">
      <c r="ET224" s="3"/>
      <c r="EU224" s="3"/>
      <c r="JK224" s="2"/>
      <c r="JL224" s="1"/>
      <c r="JU224" s="1"/>
      <c r="LQ224" s="1"/>
      <c r="LR224" s="2"/>
      <c r="LS224" s="2"/>
      <c r="LV224" s="1"/>
      <c r="LW224" s="2"/>
      <c r="MH224" s="2"/>
      <c r="MI224" s="2"/>
      <c r="MJ224" s="2"/>
      <c r="MK224" s="2"/>
      <c r="ML224" s="2"/>
      <c r="MM224" s="2"/>
      <c r="MN224" s="2"/>
      <c r="MO224" s="2"/>
      <c r="MP224" s="2"/>
      <c r="MQ224" s="2"/>
      <c r="MR224" s="2"/>
      <c r="MS224" s="2"/>
      <c r="MT224" s="2"/>
      <c r="MU224" s="2"/>
      <c r="MV224" s="2"/>
      <c r="MW224" s="2"/>
      <c r="MX224" s="2"/>
      <c r="MY224" s="2"/>
      <c r="MZ224" s="2"/>
      <c r="NC224" s="3"/>
      <c r="ND224" s="3"/>
      <c r="NH224" s="3"/>
      <c r="NI224" s="3"/>
      <c r="NJ224" s="3"/>
      <c r="NK224" s="3"/>
      <c r="NL224" s="3"/>
      <c r="NS224" s="3"/>
    </row>
    <row r="225" spans="150:383" x14ac:dyDescent="0.25">
      <c r="ET225" s="3"/>
      <c r="EU225" s="3"/>
      <c r="JK225" s="2"/>
      <c r="JL225" s="1"/>
      <c r="JU225" s="1"/>
      <c r="LQ225" s="1"/>
      <c r="LR225" s="2"/>
      <c r="LS225" s="2"/>
      <c r="LV225" s="1"/>
      <c r="LW225" s="2"/>
      <c r="MH225" s="2"/>
      <c r="MI225" s="2"/>
      <c r="MJ225" s="2"/>
      <c r="MK225" s="2"/>
      <c r="ML225" s="2"/>
      <c r="MM225" s="2"/>
      <c r="MN225" s="2"/>
      <c r="MO225" s="2"/>
      <c r="MP225" s="2"/>
      <c r="MQ225" s="2"/>
      <c r="MR225" s="2"/>
      <c r="MS225" s="2"/>
      <c r="MT225" s="2"/>
      <c r="MU225" s="2"/>
      <c r="MV225" s="2"/>
      <c r="MW225" s="2"/>
      <c r="MX225" s="2"/>
      <c r="MY225" s="2"/>
      <c r="MZ225" s="2"/>
      <c r="NC225" s="3"/>
      <c r="ND225" s="3"/>
      <c r="NH225" s="3"/>
      <c r="NI225" s="3"/>
      <c r="NJ225" s="3"/>
      <c r="NK225" s="3"/>
      <c r="NL225" s="3"/>
      <c r="NS225" s="3"/>
    </row>
    <row r="226" spans="150:383" x14ac:dyDescent="0.25">
      <c r="ET226" s="3"/>
      <c r="EU226" s="3"/>
      <c r="JK226" s="2"/>
      <c r="JL226" s="1"/>
      <c r="JU226" s="1"/>
      <c r="LQ226" s="1"/>
      <c r="LR226" s="2"/>
      <c r="LS226" s="2"/>
      <c r="LV226" s="1"/>
      <c r="LW226" s="2"/>
      <c r="MH226" s="2"/>
      <c r="MI226" s="2"/>
      <c r="MJ226" s="2"/>
      <c r="MK226" s="2"/>
      <c r="ML226" s="2"/>
      <c r="MM226" s="2"/>
      <c r="MN226" s="2"/>
      <c r="MO226" s="2"/>
      <c r="MP226" s="2"/>
      <c r="MQ226" s="2"/>
      <c r="MR226" s="2"/>
      <c r="MS226" s="2"/>
      <c r="MT226" s="2"/>
      <c r="MU226" s="2"/>
      <c r="MV226" s="2"/>
      <c r="MW226" s="2"/>
      <c r="MX226" s="2"/>
      <c r="MY226" s="2"/>
      <c r="MZ226" s="2"/>
      <c r="NC226" s="3"/>
      <c r="ND226" s="3"/>
      <c r="NH226" s="3"/>
      <c r="NI226" s="3"/>
      <c r="NJ226" s="3"/>
      <c r="NK226" s="3"/>
      <c r="NL226" s="3"/>
      <c r="NS226" s="3"/>
    </row>
    <row r="227" spans="150:383" x14ac:dyDescent="0.25">
      <c r="ET227" s="3"/>
      <c r="EU227" s="3"/>
      <c r="JK227" s="2"/>
      <c r="JL227" s="1"/>
      <c r="JU227" s="1"/>
      <c r="LQ227" s="1"/>
      <c r="LR227" s="2"/>
      <c r="LS227" s="2"/>
      <c r="LV227" s="1"/>
      <c r="LW227" s="2"/>
      <c r="MH227" s="2"/>
      <c r="MI227" s="2"/>
      <c r="MJ227" s="2"/>
      <c r="MK227" s="2"/>
      <c r="ML227" s="2"/>
      <c r="MM227" s="2"/>
      <c r="MN227" s="2"/>
      <c r="MO227" s="2"/>
      <c r="MP227" s="2"/>
      <c r="MQ227" s="2"/>
      <c r="MR227" s="2"/>
      <c r="MS227" s="2"/>
      <c r="MT227" s="2"/>
      <c r="MU227" s="2"/>
      <c r="MV227" s="2"/>
      <c r="MW227" s="2"/>
      <c r="MX227" s="2"/>
      <c r="MY227" s="2"/>
      <c r="MZ227" s="2"/>
      <c r="NC227" s="3"/>
      <c r="ND227" s="3"/>
      <c r="NH227" s="3"/>
      <c r="NI227" s="3"/>
      <c r="NJ227" s="3"/>
      <c r="NK227" s="3"/>
      <c r="NL227" s="3"/>
      <c r="NS227" s="3"/>
    </row>
    <row r="228" spans="150:383" x14ac:dyDescent="0.25">
      <c r="ET228" s="3"/>
      <c r="EU228" s="3"/>
      <c r="JK228" s="2"/>
      <c r="JL228" s="1"/>
      <c r="JU228" s="1"/>
      <c r="LQ228" s="1"/>
      <c r="LR228" s="2"/>
      <c r="LS228" s="2"/>
      <c r="LV228" s="1"/>
      <c r="LW228" s="2"/>
      <c r="MH228" s="2"/>
      <c r="MI228" s="2"/>
      <c r="MJ228" s="2"/>
      <c r="MK228" s="2"/>
      <c r="ML228" s="2"/>
      <c r="MM228" s="2"/>
      <c r="MN228" s="2"/>
      <c r="MO228" s="2"/>
      <c r="MP228" s="2"/>
      <c r="MQ228" s="2"/>
      <c r="MR228" s="2"/>
      <c r="MS228" s="2"/>
      <c r="MT228" s="2"/>
      <c r="MU228" s="2"/>
      <c r="MV228" s="2"/>
      <c r="MW228" s="2"/>
      <c r="MX228" s="2"/>
      <c r="MY228" s="2"/>
      <c r="MZ228" s="2"/>
      <c r="NC228" s="3"/>
      <c r="ND228" s="3"/>
      <c r="NH228" s="3"/>
      <c r="NI228" s="3"/>
      <c r="NJ228" s="3"/>
      <c r="NK228" s="3"/>
      <c r="NL228" s="3"/>
      <c r="NS228" s="3"/>
    </row>
    <row r="229" spans="150:383" x14ac:dyDescent="0.25">
      <c r="ET229" s="3"/>
      <c r="EU229" s="3"/>
      <c r="JK229" s="2"/>
      <c r="JL229" s="1"/>
      <c r="JU229" s="1"/>
      <c r="LQ229" s="1"/>
      <c r="LR229" s="2"/>
      <c r="LS229" s="2"/>
      <c r="LV229" s="1"/>
      <c r="LW229" s="2"/>
      <c r="MH229" s="2"/>
      <c r="MI229" s="2"/>
      <c r="MJ229" s="2"/>
      <c r="MK229" s="2"/>
      <c r="ML229" s="2"/>
      <c r="MM229" s="2"/>
      <c r="MN229" s="2"/>
      <c r="MO229" s="2"/>
      <c r="MP229" s="2"/>
      <c r="MQ229" s="2"/>
      <c r="MR229" s="2"/>
      <c r="MS229" s="2"/>
      <c r="MT229" s="2"/>
      <c r="MU229" s="2"/>
      <c r="MV229" s="2"/>
      <c r="MW229" s="2"/>
      <c r="MX229" s="2"/>
      <c r="MY229" s="2"/>
      <c r="MZ229" s="2"/>
      <c r="NC229" s="3"/>
      <c r="ND229" s="3"/>
      <c r="NH229" s="3"/>
      <c r="NI229" s="3"/>
      <c r="NJ229" s="3"/>
      <c r="NK229" s="3"/>
      <c r="NL229" s="3"/>
      <c r="NS229" s="3"/>
    </row>
    <row r="230" spans="150:383" x14ac:dyDescent="0.25">
      <c r="ET230" s="3"/>
      <c r="EU230" s="3"/>
      <c r="JK230" s="2"/>
      <c r="JL230" s="1"/>
      <c r="JU230" s="1"/>
      <c r="LQ230" s="1"/>
      <c r="LR230" s="2"/>
      <c r="LS230" s="2"/>
      <c r="LV230" s="1"/>
      <c r="LW230" s="2"/>
      <c r="MH230" s="2"/>
      <c r="MI230" s="2"/>
      <c r="MJ230" s="2"/>
      <c r="MK230" s="2"/>
      <c r="ML230" s="2"/>
      <c r="MM230" s="2"/>
      <c r="MN230" s="2"/>
      <c r="MO230" s="2"/>
      <c r="MP230" s="2"/>
      <c r="MQ230" s="2"/>
      <c r="MR230" s="2"/>
      <c r="MS230" s="2"/>
      <c r="MT230" s="2"/>
      <c r="MU230" s="2"/>
      <c r="MV230" s="2"/>
      <c r="MW230" s="2"/>
      <c r="MX230" s="2"/>
      <c r="MY230" s="2"/>
      <c r="MZ230" s="2"/>
      <c r="NC230" s="3"/>
      <c r="ND230" s="3"/>
      <c r="NH230" s="3"/>
      <c r="NI230" s="3"/>
      <c r="NJ230" s="3"/>
      <c r="NK230" s="3"/>
      <c r="NL230" s="3"/>
      <c r="NS230" s="3"/>
    </row>
    <row r="231" spans="150:383" x14ac:dyDescent="0.25">
      <c r="ET231" s="3"/>
      <c r="EU231" s="3"/>
      <c r="JK231" s="2"/>
      <c r="JL231" s="1"/>
      <c r="JU231" s="1"/>
      <c r="LQ231" s="1"/>
      <c r="LR231" s="2"/>
      <c r="LS231" s="2"/>
      <c r="LV231" s="1"/>
      <c r="LW231" s="2"/>
      <c r="MH231" s="2"/>
      <c r="MI231" s="2"/>
      <c r="MJ231" s="2"/>
      <c r="MK231" s="2"/>
      <c r="ML231" s="2"/>
      <c r="MM231" s="2"/>
      <c r="MN231" s="2"/>
      <c r="MO231" s="2"/>
      <c r="MP231" s="2"/>
      <c r="MQ231" s="2"/>
      <c r="MR231" s="2"/>
      <c r="MS231" s="2"/>
      <c r="MT231" s="2"/>
      <c r="MU231" s="2"/>
      <c r="MV231" s="2"/>
      <c r="MW231" s="2"/>
      <c r="MX231" s="2"/>
      <c r="MY231" s="2"/>
      <c r="MZ231" s="2"/>
      <c r="NC231" s="3"/>
      <c r="ND231" s="3"/>
      <c r="NH231" s="3"/>
      <c r="NI231" s="3"/>
      <c r="NJ231" s="3"/>
      <c r="NK231" s="3"/>
      <c r="NL231" s="3"/>
      <c r="NS231" s="3"/>
    </row>
    <row r="232" spans="150:383" x14ac:dyDescent="0.25">
      <c r="ET232" s="3"/>
      <c r="EU232" s="3"/>
      <c r="JK232" s="2"/>
      <c r="JL232" s="1"/>
      <c r="JU232" s="1"/>
      <c r="LQ232" s="1"/>
      <c r="LR232" s="2"/>
      <c r="LS232" s="2"/>
      <c r="LV232" s="1"/>
      <c r="LW232" s="2"/>
      <c r="MH232" s="2"/>
      <c r="MI232" s="2"/>
      <c r="MJ232" s="2"/>
      <c r="MK232" s="2"/>
      <c r="ML232" s="2"/>
      <c r="MM232" s="2"/>
      <c r="MN232" s="2"/>
      <c r="MO232" s="2"/>
      <c r="MP232" s="2"/>
      <c r="MQ232" s="2"/>
      <c r="MR232" s="2"/>
      <c r="MS232" s="2"/>
      <c r="MT232" s="2"/>
      <c r="MU232" s="2"/>
      <c r="MV232" s="2"/>
      <c r="MW232" s="2"/>
      <c r="MX232" s="2"/>
      <c r="MY232" s="2"/>
      <c r="MZ232" s="2"/>
      <c r="NC232" s="3"/>
      <c r="ND232" s="3"/>
      <c r="NH232" s="3"/>
      <c r="NI232" s="3"/>
      <c r="NJ232" s="3"/>
      <c r="NK232" s="3"/>
      <c r="NL232" s="3"/>
      <c r="NS232" s="3"/>
    </row>
    <row r="233" spans="150:383" x14ac:dyDescent="0.25">
      <c r="ET233" s="3"/>
      <c r="EU233" s="3"/>
      <c r="JK233" s="2"/>
      <c r="JL233" s="1"/>
      <c r="JU233" s="1"/>
      <c r="LQ233" s="1"/>
      <c r="LR233" s="2"/>
      <c r="LS233" s="2"/>
      <c r="LV233" s="1"/>
      <c r="LW233" s="2"/>
      <c r="MH233" s="2"/>
      <c r="MI233" s="2"/>
      <c r="MJ233" s="2"/>
      <c r="MK233" s="2"/>
      <c r="ML233" s="2"/>
      <c r="MM233" s="2"/>
      <c r="MN233" s="2"/>
      <c r="MO233" s="2"/>
      <c r="MP233" s="2"/>
      <c r="MQ233" s="2"/>
      <c r="MR233" s="2"/>
      <c r="MS233" s="2"/>
      <c r="MT233" s="2"/>
      <c r="MU233" s="2"/>
      <c r="MV233" s="2"/>
      <c r="MW233" s="2"/>
      <c r="MX233" s="2"/>
      <c r="MY233" s="2"/>
      <c r="MZ233" s="2"/>
      <c r="NC233" s="3"/>
      <c r="ND233" s="3"/>
      <c r="NH233" s="3"/>
      <c r="NI233" s="3"/>
      <c r="NJ233" s="3"/>
      <c r="NK233" s="3"/>
      <c r="NL233" s="3"/>
      <c r="NS233" s="3"/>
    </row>
    <row r="234" spans="150:383" x14ac:dyDescent="0.25">
      <c r="ET234" s="3"/>
      <c r="EU234" s="3"/>
      <c r="JK234" s="2"/>
      <c r="JL234" s="1"/>
      <c r="JU234" s="1"/>
      <c r="LQ234" s="1"/>
      <c r="LR234" s="2"/>
      <c r="LS234" s="2"/>
      <c r="LV234" s="1"/>
      <c r="LW234" s="2"/>
      <c r="MH234" s="2"/>
      <c r="MI234" s="2"/>
      <c r="MJ234" s="2"/>
      <c r="MK234" s="2"/>
      <c r="ML234" s="2"/>
      <c r="MM234" s="2"/>
      <c r="MN234" s="2"/>
      <c r="MO234" s="2"/>
      <c r="MP234" s="2"/>
      <c r="MQ234" s="2"/>
      <c r="MR234" s="2"/>
      <c r="MS234" s="2"/>
      <c r="MT234" s="2"/>
      <c r="MU234" s="2"/>
      <c r="MV234" s="2"/>
      <c r="MW234" s="2"/>
      <c r="MX234" s="2"/>
      <c r="MY234" s="2"/>
      <c r="MZ234" s="2"/>
      <c r="NC234" s="3"/>
      <c r="ND234" s="3"/>
      <c r="NH234" s="3"/>
      <c r="NI234" s="3"/>
      <c r="NJ234" s="3"/>
      <c r="NK234" s="3"/>
      <c r="NL234" s="3"/>
      <c r="NS234" s="3"/>
    </row>
    <row r="235" spans="150:383" x14ac:dyDescent="0.25">
      <c r="ET235" s="3"/>
      <c r="EU235" s="3"/>
      <c r="JK235" s="2"/>
      <c r="JL235" s="1"/>
      <c r="JU235" s="1"/>
      <c r="LQ235" s="1"/>
      <c r="LR235" s="2"/>
      <c r="LS235" s="2"/>
      <c r="LV235" s="1"/>
      <c r="LW235" s="2"/>
      <c r="MH235" s="2"/>
      <c r="MI235" s="2"/>
      <c r="MJ235" s="2"/>
      <c r="MK235" s="2"/>
      <c r="ML235" s="2"/>
      <c r="MM235" s="2"/>
      <c r="MN235" s="2"/>
      <c r="MO235" s="2"/>
      <c r="MP235" s="2"/>
      <c r="MQ235" s="2"/>
      <c r="MR235" s="2"/>
      <c r="MS235" s="2"/>
      <c r="MT235" s="2"/>
      <c r="MU235" s="2"/>
      <c r="MV235" s="2"/>
      <c r="MW235" s="2"/>
      <c r="MX235" s="2"/>
      <c r="MY235" s="2"/>
      <c r="MZ235" s="2"/>
      <c r="NC235" s="3"/>
      <c r="ND235" s="3"/>
      <c r="NH235" s="3"/>
      <c r="NI235" s="3"/>
      <c r="NJ235" s="3"/>
      <c r="NK235" s="3"/>
      <c r="NL235" s="3"/>
      <c r="NS235" s="3"/>
    </row>
    <row r="236" spans="150:383" x14ac:dyDescent="0.25">
      <c r="ET236" s="3"/>
      <c r="EU236" s="3"/>
      <c r="JK236" s="2"/>
      <c r="JL236" s="1"/>
      <c r="JU236" s="1"/>
      <c r="LQ236" s="1"/>
      <c r="LR236" s="2"/>
      <c r="LS236" s="2"/>
      <c r="LV236" s="1"/>
      <c r="LW236" s="2"/>
      <c r="MH236" s="2"/>
      <c r="MI236" s="2"/>
      <c r="MJ236" s="2"/>
      <c r="MK236" s="2"/>
      <c r="ML236" s="2"/>
      <c r="MM236" s="2"/>
      <c r="MN236" s="2"/>
      <c r="MO236" s="2"/>
      <c r="MP236" s="2"/>
      <c r="MQ236" s="2"/>
      <c r="MR236" s="2"/>
      <c r="MS236" s="2"/>
      <c r="MT236" s="2"/>
      <c r="MU236" s="2"/>
      <c r="MV236" s="2"/>
      <c r="MW236" s="2"/>
      <c r="MX236" s="2"/>
      <c r="MY236" s="2"/>
      <c r="MZ236" s="2"/>
      <c r="NC236" s="3"/>
      <c r="ND236" s="3"/>
      <c r="NH236" s="3"/>
      <c r="NI236" s="3"/>
      <c r="NJ236" s="3"/>
      <c r="NK236" s="3"/>
      <c r="NL236" s="3"/>
      <c r="NS236" s="3"/>
    </row>
    <row r="237" spans="150:383" x14ac:dyDescent="0.25">
      <c r="ET237" s="3"/>
      <c r="EU237" s="3"/>
      <c r="JK237" s="2"/>
      <c r="JL237" s="1"/>
      <c r="JU237" s="1"/>
      <c r="LQ237" s="1"/>
      <c r="LR237" s="2"/>
      <c r="LS237" s="2"/>
      <c r="LV237" s="1"/>
      <c r="LW237" s="2"/>
      <c r="MH237" s="2"/>
      <c r="MI237" s="2"/>
      <c r="MJ237" s="2"/>
      <c r="MK237" s="2"/>
      <c r="ML237" s="2"/>
      <c r="MM237" s="2"/>
      <c r="MN237" s="2"/>
      <c r="MO237" s="2"/>
      <c r="MP237" s="2"/>
      <c r="MQ237" s="2"/>
      <c r="MR237" s="2"/>
      <c r="MS237" s="2"/>
      <c r="MT237" s="2"/>
      <c r="MU237" s="2"/>
      <c r="MV237" s="2"/>
      <c r="MW237" s="2"/>
      <c r="MX237" s="2"/>
      <c r="MY237" s="2"/>
      <c r="MZ237" s="2"/>
      <c r="NC237" s="3"/>
      <c r="ND237" s="3"/>
      <c r="NH237" s="3"/>
      <c r="NI237" s="3"/>
      <c r="NJ237" s="3"/>
      <c r="NK237" s="3"/>
      <c r="NL237" s="3"/>
      <c r="NS237" s="3"/>
    </row>
    <row r="238" spans="150:383" x14ac:dyDescent="0.25">
      <c r="ET238" s="3"/>
      <c r="EU238" s="3"/>
      <c r="JK238" s="2"/>
      <c r="JL238" s="1"/>
      <c r="JU238" s="1"/>
      <c r="LQ238" s="1"/>
      <c r="LR238" s="2"/>
      <c r="LS238" s="2"/>
      <c r="LV238" s="1"/>
      <c r="LW238" s="2"/>
      <c r="MH238" s="2"/>
      <c r="MI238" s="2"/>
      <c r="MJ238" s="2"/>
      <c r="MK238" s="2"/>
      <c r="ML238" s="2"/>
      <c r="MM238" s="2"/>
      <c r="MN238" s="2"/>
      <c r="MO238" s="2"/>
      <c r="MP238" s="2"/>
      <c r="MQ238" s="2"/>
      <c r="MR238" s="2"/>
      <c r="MS238" s="2"/>
      <c r="MT238" s="2"/>
      <c r="MU238" s="2"/>
      <c r="MV238" s="2"/>
      <c r="MW238" s="2"/>
      <c r="MX238" s="2"/>
      <c r="MY238" s="2"/>
      <c r="MZ238" s="2"/>
      <c r="NC238" s="3"/>
      <c r="ND238" s="3"/>
      <c r="NH238" s="3"/>
      <c r="NI238" s="3"/>
      <c r="NJ238" s="3"/>
      <c r="NK238" s="3"/>
      <c r="NL238" s="3"/>
      <c r="NS238" s="3"/>
    </row>
    <row r="239" spans="150:383" x14ac:dyDescent="0.25">
      <c r="ET239" s="3"/>
      <c r="EU239" s="3"/>
      <c r="JK239" s="2"/>
      <c r="JL239" s="1"/>
      <c r="JU239" s="1"/>
      <c r="LQ239" s="1"/>
      <c r="LR239" s="2"/>
      <c r="LS239" s="2"/>
      <c r="LV239" s="1"/>
      <c r="LW239" s="2"/>
      <c r="MH239" s="2"/>
      <c r="MI239" s="2"/>
      <c r="MJ239" s="2"/>
      <c r="MK239" s="2"/>
      <c r="ML239" s="2"/>
      <c r="MM239" s="2"/>
      <c r="MN239" s="2"/>
      <c r="MO239" s="2"/>
      <c r="MP239" s="2"/>
      <c r="MQ239" s="2"/>
      <c r="MR239" s="2"/>
      <c r="MS239" s="2"/>
      <c r="MT239" s="2"/>
      <c r="MU239" s="2"/>
      <c r="MV239" s="2"/>
      <c r="MW239" s="2"/>
      <c r="MX239" s="2"/>
      <c r="MY239" s="2"/>
      <c r="MZ239" s="2"/>
      <c r="NC239" s="3"/>
      <c r="ND239" s="3"/>
      <c r="NH239" s="3"/>
      <c r="NI239" s="3"/>
      <c r="NJ239" s="3"/>
      <c r="NK239" s="3"/>
      <c r="NL239" s="3"/>
      <c r="NS239" s="3"/>
    </row>
    <row r="240" spans="150:383" x14ac:dyDescent="0.25">
      <c r="ET240" s="3"/>
      <c r="EU240" s="3"/>
      <c r="JK240" s="2"/>
      <c r="JL240" s="1"/>
      <c r="JU240" s="1"/>
      <c r="LQ240" s="1"/>
      <c r="LR240" s="2"/>
      <c r="LS240" s="2"/>
      <c r="LV240" s="1"/>
      <c r="LW240" s="2"/>
      <c r="MH240" s="2"/>
      <c r="MI240" s="2"/>
      <c r="MJ240" s="2"/>
      <c r="MK240" s="2"/>
      <c r="ML240" s="2"/>
      <c r="MM240" s="2"/>
      <c r="MN240" s="2"/>
      <c r="MO240" s="2"/>
      <c r="MP240" s="2"/>
      <c r="MQ240" s="2"/>
      <c r="MR240" s="2"/>
      <c r="MS240" s="2"/>
      <c r="MT240" s="2"/>
      <c r="MU240" s="2"/>
      <c r="MV240" s="2"/>
      <c r="MW240" s="2"/>
      <c r="MX240" s="2"/>
      <c r="MY240" s="2"/>
      <c r="MZ240" s="2"/>
      <c r="NC240" s="3"/>
      <c r="ND240" s="3"/>
      <c r="NH240" s="3"/>
      <c r="NI240" s="3"/>
      <c r="NJ240" s="3"/>
      <c r="NK240" s="3"/>
      <c r="NL240" s="3"/>
      <c r="NS240" s="3"/>
    </row>
    <row r="241" spans="150:383" x14ac:dyDescent="0.25">
      <c r="ET241" s="3"/>
      <c r="EU241" s="3"/>
      <c r="JK241" s="2"/>
      <c r="JL241" s="1"/>
      <c r="JU241" s="1"/>
      <c r="LQ241" s="1"/>
      <c r="LR241" s="2"/>
      <c r="LS241" s="2"/>
      <c r="LV241" s="1"/>
      <c r="LW241" s="2"/>
      <c r="MH241" s="2"/>
      <c r="MI241" s="2"/>
      <c r="MJ241" s="2"/>
      <c r="MK241" s="2"/>
      <c r="ML241" s="2"/>
      <c r="MM241" s="2"/>
      <c r="MN241" s="2"/>
      <c r="MO241" s="2"/>
      <c r="MP241" s="2"/>
      <c r="MQ241" s="2"/>
      <c r="MR241" s="2"/>
      <c r="MS241" s="2"/>
      <c r="MT241" s="2"/>
      <c r="MU241" s="2"/>
      <c r="MV241" s="2"/>
      <c r="MW241" s="2"/>
      <c r="MX241" s="2"/>
      <c r="MY241" s="2"/>
      <c r="MZ241" s="2"/>
      <c r="NC241" s="3"/>
      <c r="ND241" s="3"/>
      <c r="NH241" s="3"/>
      <c r="NI241" s="3"/>
      <c r="NJ241" s="3"/>
      <c r="NK241" s="3"/>
      <c r="NL241" s="3"/>
      <c r="NS241" s="3"/>
    </row>
    <row r="242" spans="150:383" x14ac:dyDescent="0.25">
      <c r="ET242" s="3"/>
      <c r="EU242" s="3"/>
      <c r="JK242" s="2"/>
      <c r="JL242" s="1"/>
      <c r="JU242" s="1"/>
      <c r="LQ242" s="1"/>
      <c r="LR242" s="2"/>
      <c r="LS242" s="2"/>
      <c r="LV242" s="1"/>
      <c r="LW242" s="2"/>
      <c r="MH242" s="2"/>
      <c r="MI242" s="2"/>
      <c r="MJ242" s="2"/>
      <c r="MK242" s="2"/>
      <c r="ML242" s="2"/>
      <c r="MM242" s="2"/>
      <c r="MN242" s="2"/>
      <c r="MO242" s="2"/>
      <c r="MP242" s="2"/>
      <c r="MQ242" s="2"/>
      <c r="MR242" s="2"/>
      <c r="MS242" s="2"/>
      <c r="MT242" s="2"/>
      <c r="MU242" s="2"/>
      <c r="MV242" s="2"/>
      <c r="MW242" s="2"/>
      <c r="MX242" s="2"/>
      <c r="MY242" s="2"/>
      <c r="MZ242" s="2"/>
      <c r="NC242" s="3"/>
      <c r="ND242" s="3"/>
      <c r="NH242" s="3"/>
      <c r="NI242" s="3"/>
      <c r="NJ242" s="3"/>
      <c r="NK242" s="3"/>
      <c r="NL242" s="3"/>
      <c r="NS242" s="3"/>
    </row>
    <row r="243" spans="150:383" x14ac:dyDescent="0.25">
      <c r="ET243" s="3"/>
      <c r="EU243" s="3"/>
      <c r="JK243" s="2"/>
      <c r="JL243" s="1"/>
      <c r="JU243" s="1"/>
      <c r="LQ243" s="1"/>
      <c r="LR243" s="2"/>
      <c r="LS243" s="2"/>
      <c r="LV243" s="1"/>
      <c r="LW243" s="2"/>
      <c r="MH243" s="2"/>
      <c r="MI243" s="2"/>
      <c r="MJ243" s="2"/>
      <c r="MK243" s="2"/>
      <c r="ML243" s="2"/>
      <c r="MM243" s="2"/>
      <c r="MN243" s="2"/>
      <c r="MO243" s="2"/>
      <c r="MP243" s="2"/>
      <c r="MQ243" s="2"/>
      <c r="MR243" s="2"/>
      <c r="MS243" s="2"/>
      <c r="MT243" s="2"/>
      <c r="MU243" s="2"/>
      <c r="MV243" s="2"/>
      <c r="MW243" s="2"/>
      <c r="MX243" s="2"/>
      <c r="MY243" s="2"/>
      <c r="MZ243" s="2"/>
      <c r="NC243" s="3"/>
      <c r="ND243" s="3"/>
      <c r="NH243" s="3"/>
      <c r="NI243" s="3"/>
      <c r="NJ243" s="3"/>
      <c r="NK243" s="3"/>
      <c r="NL243" s="3"/>
      <c r="NS243" s="3"/>
    </row>
    <row r="244" spans="150:383" x14ac:dyDescent="0.25">
      <c r="ET244" s="3"/>
      <c r="EU244" s="3"/>
      <c r="JK244" s="2"/>
      <c r="JL244" s="1"/>
      <c r="JU244" s="1"/>
      <c r="LQ244" s="1"/>
      <c r="LR244" s="2"/>
      <c r="LS244" s="2"/>
      <c r="LV244" s="1"/>
      <c r="LW244" s="2"/>
      <c r="MH244" s="2"/>
      <c r="MI244" s="2"/>
      <c r="MJ244" s="2"/>
      <c r="MK244" s="2"/>
      <c r="ML244" s="2"/>
      <c r="MM244" s="2"/>
      <c r="MN244" s="2"/>
      <c r="MO244" s="2"/>
      <c r="MP244" s="2"/>
      <c r="MQ244" s="2"/>
      <c r="MR244" s="2"/>
      <c r="MS244" s="2"/>
      <c r="MT244" s="2"/>
      <c r="MU244" s="2"/>
      <c r="MV244" s="2"/>
      <c r="MW244" s="2"/>
      <c r="MX244" s="2"/>
      <c r="MY244" s="2"/>
      <c r="MZ244" s="2"/>
      <c r="NC244" s="3"/>
      <c r="ND244" s="3"/>
      <c r="NH244" s="3"/>
      <c r="NI244" s="3"/>
      <c r="NJ244" s="3"/>
      <c r="NK244" s="3"/>
      <c r="NL244" s="3"/>
      <c r="NS244" s="3"/>
    </row>
    <row r="245" spans="150:383" x14ac:dyDescent="0.25">
      <c r="ET245" s="3"/>
      <c r="EU245" s="3"/>
      <c r="JK245" s="2"/>
      <c r="JL245" s="1"/>
      <c r="JU245" s="1"/>
      <c r="LQ245" s="1"/>
      <c r="LR245" s="2"/>
      <c r="LS245" s="2"/>
      <c r="LV245" s="1"/>
      <c r="LW245" s="2"/>
      <c r="MH245" s="2"/>
      <c r="MI245" s="2"/>
      <c r="MJ245" s="2"/>
      <c r="MK245" s="2"/>
      <c r="ML245" s="2"/>
      <c r="MM245" s="2"/>
      <c r="MN245" s="2"/>
      <c r="MO245" s="2"/>
      <c r="MP245" s="2"/>
      <c r="MQ245" s="2"/>
      <c r="MR245" s="2"/>
      <c r="MS245" s="2"/>
      <c r="MT245" s="2"/>
      <c r="MU245" s="2"/>
      <c r="MV245" s="2"/>
      <c r="MW245" s="2"/>
      <c r="MX245" s="2"/>
      <c r="MY245" s="2"/>
      <c r="MZ245" s="2"/>
      <c r="NC245" s="3"/>
      <c r="ND245" s="3"/>
      <c r="NH245" s="3"/>
      <c r="NI245" s="3"/>
      <c r="NJ245" s="3"/>
      <c r="NK245" s="3"/>
      <c r="NL245" s="3"/>
      <c r="NS245" s="3"/>
    </row>
    <row r="246" spans="150:383" x14ac:dyDescent="0.25">
      <c r="ET246" s="3"/>
      <c r="EU246" s="3"/>
      <c r="JK246" s="2"/>
      <c r="JL246" s="1"/>
      <c r="JU246" s="1"/>
      <c r="LQ246" s="1"/>
      <c r="LR246" s="2"/>
      <c r="LS246" s="2"/>
      <c r="LV246" s="1"/>
      <c r="LW246" s="2"/>
      <c r="MH246" s="2"/>
      <c r="MI246" s="2"/>
      <c r="MJ246" s="2"/>
      <c r="MK246" s="2"/>
      <c r="ML246" s="2"/>
      <c r="MM246" s="2"/>
      <c r="MN246" s="2"/>
      <c r="MO246" s="2"/>
      <c r="MP246" s="2"/>
      <c r="MQ246" s="2"/>
      <c r="MR246" s="2"/>
      <c r="MS246" s="2"/>
      <c r="MT246" s="2"/>
      <c r="MU246" s="2"/>
      <c r="MV246" s="2"/>
      <c r="MW246" s="2"/>
      <c r="MX246" s="2"/>
      <c r="MY246" s="2"/>
      <c r="MZ246" s="2"/>
      <c r="NC246" s="3"/>
      <c r="ND246" s="3"/>
      <c r="NH246" s="3"/>
      <c r="NI246" s="3"/>
      <c r="NJ246" s="3"/>
      <c r="NK246" s="3"/>
      <c r="NL246" s="3"/>
      <c r="NS246" s="3"/>
    </row>
    <row r="247" spans="150:383" x14ac:dyDescent="0.25">
      <c r="ET247" s="3"/>
      <c r="EU247" s="3"/>
      <c r="JK247" s="2"/>
      <c r="JL247" s="1"/>
      <c r="JU247" s="1"/>
      <c r="LQ247" s="1"/>
      <c r="LR247" s="2"/>
      <c r="LS247" s="2"/>
      <c r="LV247" s="1"/>
      <c r="LW247" s="2"/>
      <c r="MH247" s="2"/>
      <c r="MI247" s="2"/>
      <c r="MJ247" s="2"/>
      <c r="MK247" s="2"/>
      <c r="ML247" s="2"/>
      <c r="MM247" s="2"/>
      <c r="MN247" s="2"/>
      <c r="MO247" s="2"/>
      <c r="MP247" s="2"/>
      <c r="MQ247" s="2"/>
      <c r="MR247" s="2"/>
      <c r="MS247" s="2"/>
      <c r="MT247" s="2"/>
      <c r="MU247" s="2"/>
      <c r="MV247" s="2"/>
      <c r="MW247" s="2"/>
      <c r="MX247" s="2"/>
      <c r="MY247" s="2"/>
      <c r="MZ247" s="2"/>
      <c r="NC247" s="3"/>
      <c r="ND247" s="3"/>
      <c r="NH247" s="3"/>
      <c r="NI247" s="3"/>
      <c r="NJ247" s="3"/>
      <c r="NK247" s="3"/>
      <c r="NL247" s="3"/>
      <c r="NS247" s="3"/>
    </row>
    <row r="248" spans="150:383" x14ac:dyDescent="0.25">
      <c r="ET248" s="3"/>
      <c r="EU248" s="3"/>
      <c r="JK248" s="2"/>
      <c r="JL248" s="1"/>
      <c r="JU248" s="1"/>
      <c r="LQ248" s="1"/>
      <c r="LR248" s="2"/>
      <c r="LS248" s="2"/>
      <c r="LV248" s="1"/>
      <c r="LW248" s="2"/>
      <c r="MH248" s="2"/>
      <c r="MI248" s="2"/>
      <c r="MJ248" s="2"/>
      <c r="MK248" s="2"/>
      <c r="ML248" s="2"/>
      <c r="MM248" s="2"/>
      <c r="MN248" s="2"/>
      <c r="MO248" s="2"/>
      <c r="MP248" s="2"/>
      <c r="MQ248" s="2"/>
      <c r="MR248" s="2"/>
      <c r="MS248" s="2"/>
      <c r="MT248" s="2"/>
      <c r="MU248" s="2"/>
      <c r="MV248" s="2"/>
      <c r="MW248" s="2"/>
      <c r="MX248" s="2"/>
      <c r="MY248" s="2"/>
      <c r="MZ248" s="2"/>
      <c r="NC248" s="3"/>
      <c r="ND248" s="3"/>
      <c r="NH248" s="3"/>
      <c r="NI248" s="3"/>
      <c r="NJ248" s="3"/>
      <c r="NK248" s="3"/>
      <c r="NL248" s="3"/>
      <c r="NS248" s="3"/>
    </row>
    <row r="249" spans="150:383" x14ac:dyDescent="0.25">
      <c r="ET249" s="3"/>
      <c r="EU249" s="3"/>
      <c r="JK249" s="2"/>
      <c r="JL249" s="1"/>
      <c r="JU249" s="1"/>
      <c r="LQ249" s="1"/>
      <c r="LR249" s="2"/>
      <c r="LS249" s="2"/>
      <c r="LV249" s="1"/>
      <c r="LW249" s="2"/>
      <c r="MH249" s="2"/>
      <c r="MI249" s="2"/>
      <c r="MJ249" s="2"/>
      <c r="MK249" s="2"/>
      <c r="ML249" s="2"/>
      <c r="MM249" s="2"/>
      <c r="MN249" s="2"/>
      <c r="MO249" s="2"/>
      <c r="MP249" s="2"/>
      <c r="MQ249" s="2"/>
      <c r="MR249" s="2"/>
      <c r="MS249" s="2"/>
      <c r="MT249" s="2"/>
      <c r="MU249" s="2"/>
      <c r="MV249" s="2"/>
      <c r="MW249" s="2"/>
      <c r="MX249" s="2"/>
      <c r="MY249" s="2"/>
      <c r="MZ249" s="2"/>
      <c r="NC249" s="3"/>
      <c r="ND249" s="3"/>
      <c r="NH249" s="3"/>
      <c r="NI249" s="3"/>
      <c r="NJ249" s="3"/>
      <c r="NK249" s="3"/>
      <c r="NL249" s="3"/>
      <c r="NS249" s="3"/>
    </row>
    <row r="250" spans="150:383" x14ac:dyDescent="0.25">
      <c r="ET250" s="3"/>
      <c r="EU250" s="3"/>
      <c r="JK250" s="2"/>
      <c r="JL250" s="1"/>
      <c r="JU250" s="1"/>
      <c r="LQ250" s="1"/>
      <c r="LR250" s="2"/>
      <c r="LS250" s="2"/>
      <c r="LV250" s="1"/>
      <c r="LW250" s="2"/>
      <c r="MH250" s="2"/>
      <c r="MI250" s="2"/>
      <c r="MJ250" s="2"/>
      <c r="MK250" s="2"/>
      <c r="ML250" s="2"/>
      <c r="MM250" s="2"/>
      <c r="MN250" s="2"/>
      <c r="MO250" s="2"/>
      <c r="MP250" s="2"/>
      <c r="MQ250" s="2"/>
      <c r="MR250" s="2"/>
      <c r="MS250" s="2"/>
      <c r="MT250" s="2"/>
      <c r="MU250" s="2"/>
      <c r="MV250" s="2"/>
      <c r="MW250" s="2"/>
      <c r="MX250" s="2"/>
      <c r="MY250" s="2"/>
      <c r="MZ250" s="2"/>
      <c r="NC250" s="3"/>
      <c r="ND250" s="3"/>
      <c r="NH250" s="3"/>
      <c r="NI250" s="3"/>
      <c r="NJ250" s="3"/>
      <c r="NK250" s="3"/>
      <c r="NL250" s="3"/>
      <c r="NS250" s="3"/>
    </row>
    <row r="251" spans="150:383" x14ac:dyDescent="0.25">
      <c r="ET251" s="3"/>
      <c r="EU251" s="3"/>
      <c r="JK251" s="2"/>
      <c r="JL251" s="1"/>
      <c r="JU251" s="1"/>
      <c r="LQ251" s="1"/>
      <c r="LR251" s="2"/>
      <c r="LS251" s="2"/>
      <c r="LV251" s="1"/>
      <c r="LW251" s="2"/>
      <c r="MH251" s="2"/>
      <c r="MI251" s="2"/>
      <c r="MJ251" s="2"/>
      <c r="MK251" s="2"/>
      <c r="ML251" s="2"/>
      <c r="MM251" s="2"/>
      <c r="MN251" s="2"/>
      <c r="MO251" s="2"/>
      <c r="MP251" s="2"/>
      <c r="MQ251" s="2"/>
      <c r="MR251" s="2"/>
      <c r="MS251" s="2"/>
      <c r="MT251" s="2"/>
      <c r="MU251" s="2"/>
      <c r="MV251" s="2"/>
      <c r="MW251" s="2"/>
      <c r="MX251" s="2"/>
      <c r="MY251" s="2"/>
      <c r="MZ251" s="2"/>
      <c r="NC251" s="3"/>
      <c r="ND251" s="3"/>
      <c r="NH251" s="3"/>
      <c r="NI251" s="3"/>
      <c r="NJ251" s="3"/>
      <c r="NK251" s="3"/>
      <c r="NL251" s="3"/>
      <c r="NS251" s="3"/>
    </row>
    <row r="252" spans="150:383" x14ac:dyDescent="0.25">
      <c r="ET252" s="3"/>
      <c r="EU252" s="3"/>
      <c r="JK252" s="2"/>
      <c r="JL252" s="1"/>
      <c r="JU252" s="1"/>
      <c r="LQ252" s="1"/>
      <c r="LR252" s="2"/>
      <c r="LS252" s="2"/>
      <c r="LV252" s="1"/>
      <c r="LW252" s="2"/>
      <c r="MH252" s="2"/>
      <c r="MI252" s="2"/>
      <c r="MJ252" s="2"/>
      <c r="MK252" s="2"/>
      <c r="ML252" s="2"/>
      <c r="MM252" s="2"/>
      <c r="MN252" s="2"/>
      <c r="MO252" s="2"/>
      <c r="MP252" s="2"/>
      <c r="MQ252" s="2"/>
      <c r="MR252" s="2"/>
      <c r="MS252" s="2"/>
      <c r="MT252" s="2"/>
      <c r="MU252" s="2"/>
      <c r="MV252" s="2"/>
      <c r="MW252" s="2"/>
      <c r="MX252" s="2"/>
      <c r="MY252" s="2"/>
      <c r="MZ252" s="2"/>
      <c r="NC252" s="3"/>
      <c r="ND252" s="3"/>
      <c r="NH252" s="3"/>
      <c r="NI252" s="3"/>
      <c r="NJ252" s="3"/>
      <c r="NK252" s="3"/>
      <c r="NL252" s="3"/>
      <c r="NS252" s="3"/>
    </row>
    <row r="253" spans="150:383" x14ac:dyDescent="0.25">
      <c r="ET253" s="3"/>
      <c r="EU253" s="3"/>
      <c r="JK253" s="2"/>
      <c r="JL253" s="1"/>
      <c r="JU253" s="1"/>
      <c r="LQ253" s="1"/>
      <c r="LR253" s="2"/>
      <c r="LS253" s="2"/>
      <c r="LV253" s="1"/>
      <c r="LW253" s="2"/>
      <c r="MH253" s="2"/>
      <c r="MI253" s="2"/>
      <c r="MJ253" s="2"/>
      <c r="MK253" s="2"/>
      <c r="ML253" s="2"/>
      <c r="MM253" s="2"/>
      <c r="MN253" s="2"/>
      <c r="MO253" s="2"/>
      <c r="MP253" s="2"/>
      <c r="MQ253" s="2"/>
      <c r="MR253" s="2"/>
      <c r="MS253" s="2"/>
      <c r="MT253" s="2"/>
      <c r="MU253" s="2"/>
      <c r="MV253" s="2"/>
      <c r="MW253" s="2"/>
      <c r="MX253" s="2"/>
      <c r="MY253" s="2"/>
      <c r="MZ253" s="2"/>
      <c r="NC253" s="3"/>
      <c r="ND253" s="3"/>
      <c r="NH253" s="3"/>
      <c r="NI253" s="3"/>
      <c r="NJ253" s="3"/>
      <c r="NK253" s="3"/>
      <c r="NL253" s="3"/>
      <c r="NS253" s="3"/>
    </row>
    <row r="254" spans="150:383" x14ac:dyDescent="0.25">
      <c r="ET254" s="3"/>
      <c r="EU254" s="3"/>
      <c r="JK254" s="2"/>
      <c r="JL254" s="1"/>
      <c r="JU254" s="1"/>
      <c r="LQ254" s="1"/>
      <c r="LR254" s="2"/>
      <c r="LS254" s="2"/>
      <c r="LV254" s="1"/>
      <c r="LW254" s="2"/>
      <c r="MH254" s="2"/>
      <c r="MI254" s="2"/>
      <c r="MJ254" s="2"/>
      <c r="MK254" s="2"/>
      <c r="ML254" s="2"/>
      <c r="MM254" s="2"/>
      <c r="MN254" s="2"/>
      <c r="MO254" s="2"/>
      <c r="MP254" s="2"/>
      <c r="MQ254" s="2"/>
      <c r="MR254" s="2"/>
      <c r="MS254" s="2"/>
      <c r="MT254" s="2"/>
      <c r="MU254" s="2"/>
      <c r="MV254" s="2"/>
      <c r="MW254" s="2"/>
      <c r="MX254" s="2"/>
      <c r="MY254" s="2"/>
      <c r="MZ254" s="2"/>
      <c r="NC254" s="3"/>
      <c r="ND254" s="3"/>
      <c r="NH254" s="3"/>
      <c r="NI254" s="3"/>
      <c r="NJ254" s="3"/>
      <c r="NK254" s="3"/>
      <c r="NL254" s="3"/>
      <c r="NS254" s="3"/>
    </row>
    <row r="255" spans="150:383" x14ac:dyDescent="0.25">
      <c r="ET255" s="3"/>
      <c r="EU255" s="3"/>
      <c r="JK255" s="2"/>
      <c r="JL255" s="1"/>
      <c r="JU255" s="1"/>
      <c r="LQ255" s="1"/>
      <c r="LR255" s="2"/>
      <c r="LS255" s="2"/>
      <c r="LV255" s="1"/>
      <c r="LW255" s="2"/>
      <c r="MH255" s="2"/>
      <c r="MI255" s="2"/>
      <c r="MJ255" s="2"/>
      <c r="MK255" s="2"/>
      <c r="ML255" s="2"/>
      <c r="MM255" s="2"/>
      <c r="MN255" s="2"/>
      <c r="MO255" s="2"/>
      <c r="MP255" s="2"/>
      <c r="MQ255" s="2"/>
      <c r="MR255" s="2"/>
      <c r="MS255" s="2"/>
      <c r="MT255" s="2"/>
      <c r="MU255" s="2"/>
      <c r="MV255" s="2"/>
      <c r="MW255" s="2"/>
      <c r="MX255" s="2"/>
      <c r="MY255" s="2"/>
      <c r="MZ255" s="2"/>
      <c r="NC255" s="3"/>
      <c r="ND255" s="3"/>
      <c r="NH255" s="3"/>
      <c r="NI255" s="3"/>
      <c r="NJ255" s="3"/>
      <c r="NK255" s="3"/>
      <c r="NL255" s="3"/>
      <c r="NS255" s="3"/>
    </row>
    <row r="256" spans="150:383" x14ac:dyDescent="0.25">
      <c r="ET256" s="3"/>
      <c r="EU256" s="3"/>
      <c r="JK256" s="2"/>
      <c r="JL256" s="1"/>
      <c r="JU256" s="1"/>
      <c r="LQ256" s="1"/>
      <c r="LR256" s="2"/>
      <c r="LS256" s="2"/>
      <c r="LV256" s="1"/>
      <c r="LW256" s="2"/>
      <c r="MH256" s="2"/>
      <c r="MI256" s="2"/>
      <c r="MJ256" s="2"/>
      <c r="MK256" s="2"/>
      <c r="ML256" s="2"/>
      <c r="MM256" s="2"/>
      <c r="MN256" s="2"/>
      <c r="MO256" s="2"/>
      <c r="MP256" s="2"/>
      <c r="MQ256" s="2"/>
      <c r="MR256" s="2"/>
      <c r="MS256" s="2"/>
      <c r="MT256" s="2"/>
      <c r="MU256" s="2"/>
      <c r="MV256" s="2"/>
      <c r="MW256" s="2"/>
      <c r="MX256" s="2"/>
      <c r="MY256" s="2"/>
      <c r="MZ256" s="2"/>
      <c r="NC256" s="3"/>
      <c r="ND256" s="3"/>
      <c r="NH256" s="3"/>
      <c r="NI256" s="3"/>
      <c r="NJ256" s="3"/>
      <c r="NK256" s="3"/>
      <c r="NL256" s="3"/>
      <c r="NS256" s="3"/>
    </row>
    <row r="257" spans="150:383" x14ac:dyDescent="0.25">
      <c r="ET257" s="3"/>
      <c r="EU257" s="3"/>
      <c r="JK257" s="2"/>
      <c r="JL257" s="1"/>
      <c r="JU257" s="1"/>
      <c r="LQ257" s="1"/>
      <c r="LR257" s="2"/>
      <c r="LS257" s="2"/>
      <c r="LV257" s="1"/>
      <c r="LW257" s="2"/>
      <c r="MH257" s="2"/>
      <c r="MI257" s="2"/>
      <c r="MJ257" s="2"/>
      <c r="MK257" s="2"/>
      <c r="ML257" s="2"/>
      <c r="MM257" s="2"/>
      <c r="MN257" s="2"/>
      <c r="MO257" s="2"/>
      <c r="MP257" s="2"/>
      <c r="MQ257" s="2"/>
      <c r="MR257" s="2"/>
      <c r="MS257" s="2"/>
      <c r="MT257" s="2"/>
      <c r="MU257" s="2"/>
      <c r="MV257" s="2"/>
      <c r="MW257" s="2"/>
      <c r="MX257" s="2"/>
      <c r="MY257" s="2"/>
      <c r="MZ257" s="2"/>
      <c r="NC257" s="3"/>
      <c r="ND257" s="3"/>
      <c r="NH257" s="3"/>
      <c r="NI257" s="3"/>
      <c r="NJ257" s="3"/>
      <c r="NK257" s="3"/>
      <c r="NL257" s="3"/>
      <c r="NS257" s="3"/>
    </row>
    <row r="258" spans="150:383" x14ac:dyDescent="0.25">
      <c r="ET258" s="3"/>
      <c r="EU258" s="3"/>
      <c r="JK258" s="2"/>
      <c r="JL258" s="1"/>
      <c r="JU258" s="1"/>
      <c r="LQ258" s="1"/>
      <c r="LR258" s="2"/>
      <c r="LS258" s="2"/>
      <c r="LV258" s="1"/>
      <c r="LW258" s="2"/>
      <c r="MH258" s="2"/>
      <c r="MI258" s="2"/>
      <c r="MJ258" s="2"/>
      <c r="MK258" s="2"/>
      <c r="ML258" s="2"/>
      <c r="MM258" s="2"/>
      <c r="MN258" s="2"/>
      <c r="MO258" s="2"/>
      <c r="MP258" s="2"/>
      <c r="MQ258" s="2"/>
      <c r="MR258" s="2"/>
      <c r="MS258" s="2"/>
      <c r="MT258" s="2"/>
      <c r="MU258" s="2"/>
      <c r="MV258" s="2"/>
      <c r="MW258" s="2"/>
      <c r="MX258" s="2"/>
      <c r="MY258" s="2"/>
      <c r="MZ258" s="2"/>
      <c r="NC258" s="3"/>
      <c r="ND258" s="3"/>
      <c r="NH258" s="3"/>
      <c r="NI258" s="3"/>
      <c r="NJ258" s="3"/>
      <c r="NK258" s="3"/>
      <c r="NL258" s="3"/>
      <c r="NS258" s="3"/>
    </row>
    <row r="259" spans="150:383" x14ac:dyDescent="0.25">
      <c r="ET259" s="3"/>
      <c r="EU259" s="3"/>
      <c r="JK259" s="2"/>
      <c r="JL259" s="1"/>
      <c r="JU259" s="1"/>
      <c r="LQ259" s="1"/>
      <c r="LR259" s="2"/>
      <c r="LS259" s="2"/>
      <c r="LV259" s="1"/>
      <c r="LW259" s="2"/>
      <c r="MH259" s="2"/>
      <c r="MI259" s="2"/>
      <c r="MJ259" s="2"/>
      <c r="MK259" s="2"/>
      <c r="ML259" s="2"/>
      <c r="MM259" s="2"/>
      <c r="MN259" s="2"/>
      <c r="MO259" s="2"/>
      <c r="MP259" s="2"/>
      <c r="MQ259" s="2"/>
      <c r="MR259" s="2"/>
      <c r="MS259" s="2"/>
      <c r="MT259" s="2"/>
      <c r="MU259" s="2"/>
      <c r="MV259" s="2"/>
      <c r="MW259" s="2"/>
      <c r="MX259" s="2"/>
      <c r="MY259" s="2"/>
      <c r="MZ259" s="2"/>
      <c r="NC259" s="3"/>
      <c r="ND259" s="3"/>
      <c r="NH259" s="3"/>
      <c r="NI259" s="3"/>
      <c r="NJ259" s="3"/>
      <c r="NK259" s="3"/>
      <c r="NL259" s="3"/>
      <c r="NS259" s="3"/>
    </row>
    <row r="260" spans="150:383" x14ac:dyDescent="0.25">
      <c r="ET260" s="3"/>
      <c r="EU260" s="3"/>
      <c r="JK260" s="2"/>
      <c r="JL260" s="1"/>
      <c r="JU260" s="1"/>
      <c r="LQ260" s="1"/>
      <c r="LR260" s="2"/>
      <c r="LS260" s="2"/>
      <c r="LV260" s="1"/>
      <c r="LW260" s="2"/>
      <c r="MH260" s="2"/>
      <c r="MI260" s="2"/>
      <c r="MJ260" s="2"/>
      <c r="MK260" s="2"/>
      <c r="ML260" s="2"/>
      <c r="MM260" s="2"/>
      <c r="MN260" s="2"/>
      <c r="MO260" s="2"/>
      <c r="MP260" s="2"/>
      <c r="MQ260" s="2"/>
      <c r="MR260" s="2"/>
      <c r="MS260" s="2"/>
      <c r="MT260" s="2"/>
      <c r="MU260" s="2"/>
      <c r="MV260" s="2"/>
      <c r="MW260" s="2"/>
      <c r="MX260" s="2"/>
      <c r="MY260" s="2"/>
      <c r="MZ260" s="2"/>
      <c r="NC260" s="3"/>
      <c r="ND260" s="3"/>
      <c r="NH260" s="3"/>
      <c r="NI260" s="3"/>
      <c r="NJ260" s="3"/>
      <c r="NK260" s="3"/>
      <c r="NL260" s="3"/>
      <c r="NS260" s="3"/>
    </row>
    <row r="261" spans="150:383" x14ac:dyDescent="0.25">
      <c r="ET261" s="3"/>
      <c r="EU261" s="3"/>
      <c r="JK261" s="2"/>
      <c r="JL261" s="1"/>
      <c r="JU261" s="1"/>
      <c r="LQ261" s="1"/>
      <c r="LR261" s="2"/>
      <c r="LS261" s="2"/>
      <c r="LV261" s="1"/>
      <c r="LW261" s="2"/>
      <c r="MH261" s="2"/>
      <c r="MI261" s="2"/>
      <c r="MJ261" s="2"/>
      <c r="MK261" s="2"/>
      <c r="ML261" s="2"/>
      <c r="MM261" s="2"/>
      <c r="MN261" s="2"/>
      <c r="MO261" s="2"/>
      <c r="MP261" s="2"/>
      <c r="MQ261" s="2"/>
      <c r="MR261" s="2"/>
      <c r="MS261" s="2"/>
      <c r="MT261" s="2"/>
      <c r="MU261" s="2"/>
      <c r="MV261" s="2"/>
      <c r="MW261" s="2"/>
      <c r="MX261" s="2"/>
      <c r="MY261" s="2"/>
      <c r="MZ261" s="2"/>
      <c r="NC261" s="3"/>
      <c r="ND261" s="3"/>
      <c r="NH261" s="3"/>
      <c r="NI261" s="3"/>
      <c r="NJ261" s="3"/>
      <c r="NK261" s="3"/>
      <c r="NL261" s="3"/>
      <c r="NS261" s="3"/>
    </row>
    <row r="262" spans="150:383" x14ac:dyDescent="0.25">
      <c r="ET262" s="3"/>
      <c r="EU262" s="3"/>
      <c r="JK262" s="2"/>
      <c r="JL262" s="1"/>
      <c r="JU262" s="1"/>
      <c r="LQ262" s="1"/>
      <c r="LR262" s="2"/>
      <c r="LS262" s="2"/>
      <c r="LV262" s="1"/>
      <c r="LW262" s="2"/>
      <c r="MH262" s="2"/>
      <c r="MI262" s="2"/>
      <c r="MJ262" s="2"/>
      <c r="MK262" s="2"/>
      <c r="ML262" s="2"/>
      <c r="MM262" s="2"/>
      <c r="MN262" s="2"/>
      <c r="MO262" s="2"/>
      <c r="MP262" s="2"/>
      <c r="MQ262" s="2"/>
      <c r="MR262" s="2"/>
      <c r="MS262" s="2"/>
      <c r="MT262" s="2"/>
      <c r="MU262" s="2"/>
      <c r="MV262" s="2"/>
      <c r="MW262" s="2"/>
      <c r="MX262" s="2"/>
      <c r="MY262" s="2"/>
      <c r="MZ262" s="2"/>
      <c r="NC262" s="3"/>
      <c r="ND262" s="3"/>
      <c r="NH262" s="3"/>
      <c r="NI262" s="3"/>
      <c r="NJ262" s="3"/>
      <c r="NK262" s="3"/>
      <c r="NL262" s="3"/>
      <c r="NS262" s="3"/>
    </row>
    <row r="263" spans="150:383" x14ac:dyDescent="0.25">
      <c r="ET263" s="3"/>
      <c r="EU263" s="3"/>
      <c r="JK263" s="2"/>
      <c r="JL263" s="1"/>
      <c r="JU263" s="1"/>
      <c r="LQ263" s="1"/>
      <c r="LR263" s="2"/>
      <c r="LS263" s="2"/>
      <c r="LV263" s="1"/>
      <c r="LW263" s="2"/>
      <c r="MH263" s="2"/>
      <c r="MI263" s="2"/>
      <c r="MJ263" s="2"/>
      <c r="MK263" s="2"/>
      <c r="ML263" s="2"/>
      <c r="MM263" s="2"/>
      <c r="MN263" s="2"/>
      <c r="MO263" s="2"/>
      <c r="MP263" s="2"/>
      <c r="MQ263" s="2"/>
      <c r="MR263" s="2"/>
      <c r="MS263" s="2"/>
      <c r="MT263" s="2"/>
      <c r="MU263" s="2"/>
      <c r="MV263" s="2"/>
      <c r="MW263" s="2"/>
      <c r="MX263" s="2"/>
      <c r="MY263" s="2"/>
      <c r="MZ263" s="2"/>
      <c r="NC263" s="3"/>
      <c r="ND263" s="3"/>
      <c r="NH263" s="3"/>
      <c r="NI263" s="3"/>
      <c r="NJ263" s="3"/>
      <c r="NK263" s="3"/>
      <c r="NL263" s="3"/>
      <c r="NS263" s="3"/>
    </row>
    <row r="264" spans="150:383" x14ac:dyDescent="0.25">
      <c r="ET264" s="3"/>
      <c r="EU264" s="3"/>
      <c r="JK264" s="2"/>
      <c r="JL264" s="1"/>
      <c r="JU264" s="1"/>
      <c r="LQ264" s="1"/>
      <c r="LR264" s="2"/>
      <c r="LS264" s="2"/>
      <c r="LV264" s="1"/>
      <c r="LW264" s="2"/>
      <c r="MH264" s="2"/>
      <c r="MI264" s="2"/>
      <c r="MJ264" s="2"/>
      <c r="MK264" s="2"/>
      <c r="ML264" s="2"/>
      <c r="MM264" s="2"/>
      <c r="MN264" s="2"/>
      <c r="MO264" s="2"/>
      <c r="MP264" s="2"/>
      <c r="MQ264" s="2"/>
      <c r="MR264" s="2"/>
      <c r="MS264" s="2"/>
      <c r="MT264" s="2"/>
      <c r="MU264" s="2"/>
      <c r="MV264" s="2"/>
      <c r="MW264" s="2"/>
      <c r="MX264" s="2"/>
      <c r="MY264" s="2"/>
      <c r="MZ264" s="2"/>
      <c r="NC264" s="3"/>
      <c r="ND264" s="3"/>
      <c r="NH264" s="3"/>
      <c r="NI264" s="3"/>
      <c r="NJ264" s="3"/>
      <c r="NK264" s="3"/>
      <c r="NL264" s="3"/>
      <c r="NS264" s="3"/>
    </row>
    <row r="265" spans="150:383" x14ac:dyDescent="0.25">
      <c r="ET265" s="3"/>
      <c r="EU265" s="3"/>
      <c r="JK265" s="2"/>
      <c r="JL265" s="1"/>
      <c r="JU265" s="1"/>
      <c r="LQ265" s="1"/>
      <c r="LR265" s="2"/>
      <c r="LS265" s="2"/>
      <c r="LV265" s="1"/>
      <c r="LW265" s="2"/>
      <c r="MH265" s="2"/>
      <c r="MI265" s="2"/>
      <c r="MJ265" s="2"/>
      <c r="MK265" s="2"/>
      <c r="ML265" s="2"/>
      <c r="MM265" s="2"/>
      <c r="MN265" s="2"/>
      <c r="MO265" s="2"/>
      <c r="MP265" s="2"/>
      <c r="MQ265" s="2"/>
      <c r="MR265" s="2"/>
      <c r="MS265" s="2"/>
      <c r="MT265" s="2"/>
      <c r="MU265" s="2"/>
      <c r="MV265" s="2"/>
      <c r="MW265" s="2"/>
      <c r="MX265" s="2"/>
      <c r="MY265" s="2"/>
      <c r="MZ265" s="2"/>
      <c r="NC265" s="3"/>
      <c r="ND265" s="3"/>
      <c r="NH265" s="3"/>
      <c r="NI265" s="3"/>
      <c r="NJ265" s="3"/>
      <c r="NK265" s="3"/>
      <c r="NL265" s="3"/>
      <c r="NS265" s="3"/>
    </row>
    <row r="266" spans="150:383" x14ac:dyDescent="0.25">
      <c r="ET266" s="3"/>
      <c r="EU266" s="3"/>
      <c r="JK266" s="2"/>
      <c r="JL266" s="1"/>
      <c r="JU266" s="1"/>
      <c r="LQ266" s="1"/>
      <c r="LR266" s="2"/>
      <c r="LS266" s="2"/>
      <c r="LV266" s="1"/>
      <c r="LW266" s="2"/>
      <c r="MH266" s="2"/>
      <c r="MI266" s="2"/>
      <c r="MJ266" s="2"/>
      <c r="MK266" s="2"/>
      <c r="ML266" s="2"/>
      <c r="MM266" s="2"/>
      <c r="MN266" s="2"/>
      <c r="MO266" s="2"/>
      <c r="MP266" s="2"/>
      <c r="MQ266" s="2"/>
      <c r="MR266" s="2"/>
      <c r="MS266" s="2"/>
      <c r="MT266" s="2"/>
      <c r="MU266" s="2"/>
      <c r="MV266" s="2"/>
      <c r="MW266" s="2"/>
      <c r="MX266" s="2"/>
      <c r="MY266" s="2"/>
      <c r="MZ266" s="2"/>
      <c r="NC266" s="3"/>
      <c r="ND266" s="3"/>
      <c r="NH266" s="3"/>
      <c r="NI266" s="3"/>
      <c r="NJ266" s="3"/>
      <c r="NK266" s="3"/>
      <c r="NL266" s="3"/>
      <c r="NS266" s="3"/>
    </row>
    <row r="267" spans="150:383" x14ac:dyDescent="0.25">
      <c r="ET267" s="3"/>
      <c r="EU267" s="3"/>
      <c r="JK267" s="2"/>
      <c r="JL267" s="1"/>
      <c r="JU267" s="1"/>
      <c r="LQ267" s="1"/>
      <c r="LR267" s="2"/>
      <c r="LS267" s="2"/>
      <c r="LV267" s="1"/>
      <c r="LW267" s="2"/>
      <c r="MH267" s="2"/>
      <c r="MI267" s="2"/>
      <c r="MJ267" s="2"/>
      <c r="MK267" s="2"/>
      <c r="ML267" s="2"/>
      <c r="MM267" s="2"/>
      <c r="MN267" s="2"/>
      <c r="MO267" s="2"/>
      <c r="MP267" s="2"/>
      <c r="MQ267" s="2"/>
      <c r="MR267" s="2"/>
      <c r="MS267" s="2"/>
      <c r="MT267" s="2"/>
      <c r="MU267" s="2"/>
      <c r="MV267" s="2"/>
      <c r="MW267" s="2"/>
      <c r="MX267" s="2"/>
      <c r="MY267" s="2"/>
      <c r="MZ267" s="2"/>
      <c r="NC267" s="3"/>
      <c r="ND267" s="3"/>
      <c r="NH267" s="3"/>
      <c r="NI267" s="3"/>
      <c r="NJ267" s="3"/>
      <c r="NK267" s="3"/>
      <c r="NL267" s="3"/>
      <c r="NS267" s="3"/>
    </row>
    <row r="268" spans="150:383" x14ac:dyDescent="0.25">
      <c r="ET268" s="3"/>
      <c r="EU268" s="3"/>
      <c r="JK268" s="2"/>
      <c r="JL268" s="1"/>
      <c r="JU268" s="1"/>
      <c r="LQ268" s="1"/>
      <c r="LR268" s="2"/>
      <c r="LS268" s="2"/>
      <c r="LV268" s="1"/>
      <c r="LW268" s="2"/>
      <c r="MH268" s="2"/>
      <c r="MI268" s="2"/>
      <c r="MJ268" s="2"/>
      <c r="MK268" s="2"/>
      <c r="ML268" s="2"/>
      <c r="MM268" s="2"/>
      <c r="MN268" s="2"/>
      <c r="MO268" s="2"/>
      <c r="MP268" s="2"/>
      <c r="MQ268" s="2"/>
      <c r="MR268" s="2"/>
      <c r="MS268" s="2"/>
      <c r="MT268" s="2"/>
      <c r="MU268" s="2"/>
      <c r="MV268" s="2"/>
      <c r="MW268" s="2"/>
      <c r="MX268" s="2"/>
      <c r="MY268" s="2"/>
      <c r="MZ268" s="2"/>
      <c r="NC268" s="3"/>
      <c r="ND268" s="3"/>
      <c r="NH268" s="3"/>
      <c r="NI268" s="3"/>
      <c r="NJ268" s="3"/>
      <c r="NK268" s="3"/>
      <c r="NL268" s="3"/>
      <c r="NS268" s="3"/>
    </row>
    <row r="269" spans="150:383" x14ac:dyDescent="0.25">
      <c r="ET269" s="3"/>
      <c r="EU269" s="3"/>
      <c r="JK269" s="2"/>
      <c r="JL269" s="1"/>
      <c r="JU269" s="1"/>
      <c r="LQ269" s="1"/>
      <c r="LR269" s="2"/>
      <c r="LS269" s="2"/>
      <c r="LV269" s="1"/>
      <c r="LW269" s="2"/>
      <c r="MH269" s="2"/>
      <c r="MI269" s="2"/>
      <c r="MJ269" s="2"/>
      <c r="MK269" s="2"/>
      <c r="ML269" s="2"/>
      <c r="MM269" s="2"/>
      <c r="MN269" s="2"/>
      <c r="MO269" s="2"/>
      <c r="MP269" s="2"/>
      <c r="MQ269" s="2"/>
      <c r="MR269" s="2"/>
      <c r="MS269" s="2"/>
      <c r="MT269" s="2"/>
      <c r="MU269" s="2"/>
      <c r="MV269" s="2"/>
      <c r="MW269" s="2"/>
      <c r="MX269" s="2"/>
      <c r="MY269" s="2"/>
      <c r="MZ269" s="2"/>
      <c r="NC269" s="3"/>
      <c r="ND269" s="3"/>
      <c r="NH269" s="3"/>
      <c r="NI269" s="3"/>
      <c r="NJ269" s="3"/>
      <c r="NK269" s="3"/>
      <c r="NL269" s="3"/>
      <c r="NS269" s="3"/>
    </row>
    <row r="270" spans="150:383" x14ac:dyDescent="0.25">
      <c r="ET270" s="3"/>
      <c r="EU270" s="3"/>
      <c r="JK270" s="2"/>
      <c r="JL270" s="1"/>
      <c r="JU270" s="1"/>
      <c r="LQ270" s="1"/>
      <c r="LR270" s="2"/>
      <c r="LS270" s="2"/>
      <c r="LV270" s="1"/>
      <c r="LW270" s="2"/>
      <c r="MH270" s="2"/>
      <c r="MI270" s="2"/>
      <c r="MJ270" s="2"/>
      <c r="MK270" s="2"/>
      <c r="ML270" s="2"/>
      <c r="MM270" s="2"/>
      <c r="MN270" s="2"/>
      <c r="MO270" s="2"/>
      <c r="MP270" s="2"/>
      <c r="MQ270" s="2"/>
      <c r="MR270" s="2"/>
      <c r="MS270" s="2"/>
      <c r="MT270" s="2"/>
      <c r="MU270" s="2"/>
      <c r="MV270" s="2"/>
      <c r="MW270" s="2"/>
      <c r="MX270" s="2"/>
      <c r="MY270" s="2"/>
      <c r="MZ270" s="2"/>
      <c r="NC270" s="3"/>
      <c r="ND270" s="3"/>
      <c r="NH270" s="3"/>
      <c r="NI270" s="3"/>
      <c r="NJ270" s="3"/>
      <c r="NK270" s="3"/>
      <c r="NL270" s="3"/>
      <c r="NS270" s="3"/>
    </row>
    <row r="271" spans="150:383" x14ac:dyDescent="0.25">
      <c r="ET271" s="3"/>
      <c r="EU271" s="3"/>
      <c r="JK271" s="2"/>
      <c r="JL271" s="1"/>
      <c r="JU271" s="1"/>
      <c r="LQ271" s="1"/>
      <c r="LR271" s="2"/>
      <c r="LS271" s="2"/>
      <c r="LV271" s="1"/>
      <c r="LW271" s="2"/>
      <c r="MH271" s="2"/>
      <c r="MI271" s="2"/>
      <c r="MJ271" s="2"/>
      <c r="MK271" s="2"/>
      <c r="ML271" s="2"/>
      <c r="MM271" s="2"/>
      <c r="MN271" s="2"/>
      <c r="MO271" s="2"/>
      <c r="MP271" s="2"/>
      <c r="MQ271" s="2"/>
      <c r="MR271" s="2"/>
      <c r="MS271" s="2"/>
      <c r="MT271" s="2"/>
      <c r="MU271" s="2"/>
      <c r="MV271" s="2"/>
      <c r="MW271" s="2"/>
      <c r="MX271" s="2"/>
      <c r="MY271" s="2"/>
      <c r="MZ271" s="2"/>
      <c r="NC271" s="3"/>
      <c r="ND271" s="3"/>
      <c r="NH271" s="3"/>
      <c r="NI271" s="3"/>
      <c r="NJ271" s="3"/>
      <c r="NK271" s="3"/>
      <c r="NL271" s="3"/>
      <c r="NS271" s="3"/>
    </row>
    <row r="272" spans="150:383" x14ac:dyDescent="0.25">
      <c r="ET272" s="3"/>
      <c r="EU272" s="3"/>
      <c r="JK272" s="2"/>
      <c r="JL272" s="1"/>
      <c r="JU272" s="1"/>
      <c r="LQ272" s="1"/>
      <c r="LR272" s="2"/>
      <c r="LS272" s="2"/>
      <c r="LV272" s="1"/>
      <c r="LW272" s="2"/>
      <c r="MH272" s="2"/>
      <c r="MI272" s="2"/>
      <c r="MJ272" s="2"/>
      <c r="MK272" s="2"/>
      <c r="ML272" s="2"/>
      <c r="MM272" s="2"/>
      <c r="MN272" s="2"/>
      <c r="MO272" s="2"/>
      <c r="MP272" s="2"/>
      <c r="MQ272" s="2"/>
      <c r="MR272" s="2"/>
      <c r="MS272" s="2"/>
      <c r="MT272" s="2"/>
      <c r="MU272" s="2"/>
      <c r="MV272" s="2"/>
      <c r="MW272" s="2"/>
      <c r="MX272" s="2"/>
      <c r="MY272" s="2"/>
      <c r="MZ272" s="2"/>
      <c r="NC272" s="3"/>
      <c r="ND272" s="3"/>
      <c r="NH272" s="3"/>
      <c r="NI272" s="3"/>
      <c r="NJ272" s="3"/>
      <c r="NK272" s="3"/>
      <c r="NL272" s="3"/>
      <c r="NS272" s="3"/>
    </row>
    <row r="273" spans="150:383" x14ac:dyDescent="0.25">
      <c r="ET273" s="3"/>
      <c r="EU273" s="3"/>
      <c r="JK273" s="2"/>
      <c r="JL273" s="1"/>
      <c r="JU273" s="1"/>
      <c r="LQ273" s="1"/>
      <c r="LR273" s="2"/>
      <c r="LS273" s="2"/>
      <c r="LV273" s="1"/>
      <c r="LW273" s="2"/>
      <c r="MH273" s="2"/>
      <c r="MI273" s="2"/>
      <c r="MJ273" s="2"/>
      <c r="MK273" s="2"/>
      <c r="ML273" s="2"/>
      <c r="MM273" s="2"/>
      <c r="MN273" s="2"/>
      <c r="MO273" s="2"/>
      <c r="MP273" s="2"/>
      <c r="MQ273" s="2"/>
      <c r="MR273" s="2"/>
      <c r="MS273" s="2"/>
      <c r="MT273" s="2"/>
      <c r="MU273" s="2"/>
      <c r="MV273" s="2"/>
      <c r="MW273" s="2"/>
      <c r="MX273" s="2"/>
      <c r="MY273" s="2"/>
      <c r="MZ273" s="2"/>
      <c r="NC273" s="3"/>
      <c r="ND273" s="3"/>
      <c r="NH273" s="3"/>
      <c r="NI273" s="3"/>
      <c r="NJ273" s="3"/>
      <c r="NK273" s="3"/>
      <c r="NL273" s="3"/>
      <c r="NS273" s="3"/>
    </row>
    <row r="274" spans="150:383" x14ac:dyDescent="0.25">
      <c r="ET274" s="3"/>
      <c r="EU274" s="3"/>
      <c r="JK274" s="2"/>
      <c r="JL274" s="1"/>
      <c r="JU274" s="1"/>
      <c r="LQ274" s="1"/>
      <c r="LR274" s="2"/>
      <c r="LS274" s="2"/>
      <c r="LV274" s="1"/>
      <c r="LW274" s="2"/>
      <c r="MH274" s="2"/>
      <c r="MI274" s="2"/>
      <c r="MJ274" s="2"/>
      <c r="MK274" s="2"/>
      <c r="ML274" s="2"/>
      <c r="MM274" s="2"/>
      <c r="MN274" s="2"/>
      <c r="MO274" s="2"/>
      <c r="MP274" s="2"/>
      <c r="MQ274" s="2"/>
      <c r="MR274" s="2"/>
      <c r="MS274" s="2"/>
      <c r="MT274" s="2"/>
      <c r="MU274" s="2"/>
      <c r="MV274" s="2"/>
      <c r="MW274" s="2"/>
      <c r="MX274" s="2"/>
      <c r="MY274" s="2"/>
      <c r="MZ274" s="2"/>
      <c r="NC274" s="3"/>
      <c r="ND274" s="3"/>
      <c r="NH274" s="3"/>
      <c r="NI274" s="3"/>
      <c r="NJ274" s="3"/>
      <c r="NK274" s="3"/>
      <c r="NL274" s="3"/>
      <c r="NS274" s="3"/>
    </row>
    <row r="275" spans="150:383" x14ac:dyDescent="0.25">
      <c r="ET275" s="3"/>
      <c r="EU275" s="3"/>
      <c r="JK275" s="2"/>
      <c r="JL275" s="1"/>
      <c r="JU275" s="1"/>
      <c r="LQ275" s="1"/>
      <c r="LR275" s="2"/>
      <c r="LS275" s="2"/>
      <c r="LV275" s="1"/>
      <c r="LW275" s="2"/>
      <c r="MH275" s="2"/>
      <c r="MI275" s="2"/>
      <c r="MJ275" s="2"/>
      <c r="MK275" s="2"/>
      <c r="ML275" s="2"/>
      <c r="MM275" s="2"/>
      <c r="MN275" s="2"/>
      <c r="MO275" s="2"/>
      <c r="MP275" s="2"/>
      <c r="MQ275" s="2"/>
      <c r="MR275" s="2"/>
      <c r="MS275" s="2"/>
      <c r="MT275" s="2"/>
      <c r="MU275" s="2"/>
      <c r="MV275" s="2"/>
      <c r="MW275" s="2"/>
      <c r="MX275" s="2"/>
      <c r="MY275" s="2"/>
      <c r="MZ275" s="2"/>
      <c r="NC275" s="3"/>
      <c r="ND275" s="3"/>
      <c r="NH275" s="3"/>
      <c r="NI275" s="3"/>
      <c r="NJ275" s="3"/>
      <c r="NK275" s="3"/>
      <c r="NL275" s="3"/>
      <c r="NS275" s="3"/>
    </row>
    <row r="276" spans="150:383" x14ac:dyDescent="0.25">
      <c r="ET276" s="3"/>
      <c r="EU276" s="3"/>
      <c r="JK276" s="2"/>
      <c r="JL276" s="1"/>
      <c r="JU276" s="1"/>
      <c r="LQ276" s="1"/>
      <c r="LR276" s="2"/>
      <c r="LS276" s="2"/>
      <c r="LV276" s="1"/>
      <c r="LW276" s="2"/>
      <c r="MH276" s="2"/>
      <c r="MI276" s="2"/>
      <c r="MJ276" s="2"/>
      <c r="MK276" s="2"/>
      <c r="ML276" s="2"/>
      <c r="MM276" s="2"/>
      <c r="MN276" s="2"/>
      <c r="MO276" s="2"/>
      <c r="MP276" s="2"/>
      <c r="MQ276" s="2"/>
      <c r="MR276" s="2"/>
      <c r="MS276" s="2"/>
      <c r="MT276" s="2"/>
      <c r="MU276" s="2"/>
      <c r="MV276" s="2"/>
      <c r="MW276" s="2"/>
      <c r="MX276" s="2"/>
      <c r="MY276" s="2"/>
      <c r="MZ276" s="2"/>
      <c r="NC276" s="3"/>
      <c r="ND276" s="3"/>
      <c r="NH276" s="3"/>
      <c r="NI276" s="3"/>
      <c r="NJ276" s="3"/>
      <c r="NK276" s="3"/>
      <c r="NL276" s="3"/>
      <c r="NS276" s="3"/>
    </row>
    <row r="277" spans="150:383" x14ac:dyDescent="0.25">
      <c r="ET277" s="3"/>
      <c r="EU277" s="3"/>
      <c r="JK277" s="2"/>
      <c r="JL277" s="1"/>
      <c r="JU277" s="1"/>
      <c r="LQ277" s="1"/>
      <c r="LR277" s="2"/>
      <c r="LS277" s="2"/>
      <c r="LV277" s="1"/>
      <c r="LW277" s="2"/>
      <c r="MH277" s="2"/>
      <c r="MI277" s="2"/>
      <c r="MJ277" s="2"/>
      <c r="MK277" s="2"/>
      <c r="ML277" s="2"/>
      <c r="MM277" s="2"/>
      <c r="MN277" s="2"/>
      <c r="MO277" s="2"/>
      <c r="MP277" s="2"/>
      <c r="MQ277" s="2"/>
      <c r="MR277" s="2"/>
      <c r="MS277" s="2"/>
      <c r="MT277" s="2"/>
      <c r="MU277" s="2"/>
      <c r="MV277" s="2"/>
      <c r="MW277" s="2"/>
      <c r="MX277" s="2"/>
      <c r="MY277" s="2"/>
      <c r="MZ277" s="2"/>
      <c r="NC277" s="3"/>
      <c r="ND277" s="3"/>
      <c r="NH277" s="3"/>
      <c r="NI277" s="3"/>
      <c r="NJ277" s="3"/>
      <c r="NK277" s="3"/>
      <c r="NL277" s="3"/>
      <c r="NS277" s="3"/>
    </row>
    <row r="278" spans="150:383" x14ac:dyDescent="0.25">
      <c r="ET278" s="3"/>
      <c r="EU278" s="3"/>
      <c r="JK278" s="2"/>
      <c r="JL278" s="1"/>
      <c r="JU278" s="1"/>
      <c r="LQ278" s="1"/>
      <c r="LR278" s="2"/>
      <c r="LS278" s="2"/>
      <c r="LV278" s="1"/>
      <c r="LW278" s="2"/>
      <c r="MH278" s="2"/>
      <c r="MI278" s="2"/>
      <c r="MJ278" s="2"/>
      <c r="MK278" s="2"/>
      <c r="ML278" s="2"/>
      <c r="MM278" s="2"/>
      <c r="MN278" s="2"/>
      <c r="MO278" s="2"/>
      <c r="MP278" s="2"/>
      <c r="MQ278" s="2"/>
      <c r="MR278" s="2"/>
      <c r="MS278" s="2"/>
      <c r="MT278" s="2"/>
      <c r="MU278" s="2"/>
      <c r="MV278" s="2"/>
      <c r="MW278" s="2"/>
      <c r="MX278" s="2"/>
      <c r="MY278" s="2"/>
      <c r="MZ278" s="2"/>
      <c r="NC278" s="3"/>
      <c r="ND278" s="3"/>
      <c r="NH278" s="3"/>
      <c r="NI278" s="3"/>
      <c r="NJ278" s="3"/>
      <c r="NK278" s="3"/>
      <c r="NL278" s="3"/>
      <c r="NS278" s="3"/>
    </row>
    <row r="279" spans="150:383" x14ac:dyDescent="0.25">
      <c r="ET279" s="3"/>
      <c r="EU279" s="3"/>
      <c r="JK279" s="2"/>
      <c r="JL279" s="1"/>
      <c r="JU279" s="1"/>
      <c r="LQ279" s="1"/>
      <c r="LR279" s="2"/>
      <c r="LS279" s="2"/>
      <c r="LV279" s="1"/>
      <c r="LW279" s="2"/>
      <c r="MH279" s="2"/>
      <c r="MI279" s="2"/>
      <c r="MJ279" s="2"/>
      <c r="MK279" s="2"/>
      <c r="ML279" s="2"/>
      <c r="MM279" s="2"/>
      <c r="MN279" s="2"/>
      <c r="MO279" s="2"/>
      <c r="MP279" s="2"/>
      <c r="MQ279" s="2"/>
      <c r="MR279" s="2"/>
      <c r="MS279" s="2"/>
      <c r="MT279" s="2"/>
      <c r="MU279" s="2"/>
      <c r="MV279" s="2"/>
      <c r="MW279" s="2"/>
      <c r="MX279" s="2"/>
      <c r="MY279" s="2"/>
      <c r="MZ279" s="2"/>
      <c r="NC279" s="3"/>
      <c r="ND279" s="3"/>
      <c r="NH279" s="3"/>
      <c r="NI279" s="3"/>
      <c r="NJ279" s="3"/>
      <c r="NK279" s="3"/>
      <c r="NL279" s="3"/>
      <c r="NS279" s="3"/>
    </row>
    <row r="280" spans="150:383" x14ac:dyDescent="0.25">
      <c r="ET280" s="3"/>
      <c r="EU280" s="3"/>
      <c r="JK280" s="2"/>
      <c r="JL280" s="1"/>
      <c r="JU280" s="1"/>
      <c r="LQ280" s="1"/>
      <c r="LR280" s="2"/>
      <c r="LS280" s="2"/>
      <c r="LV280" s="1"/>
      <c r="LW280" s="2"/>
      <c r="MH280" s="2"/>
      <c r="MI280" s="2"/>
      <c r="MJ280" s="2"/>
      <c r="MK280" s="2"/>
      <c r="ML280" s="2"/>
      <c r="MM280" s="2"/>
      <c r="MN280" s="2"/>
      <c r="MO280" s="2"/>
      <c r="MP280" s="2"/>
      <c r="MQ280" s="2"/>
      <c r="MR280" s="2"/>
      <c r="MS280" s="2"/>
      <c r="MT280" s="2"/>
      <c r="MU280" s="2"/>
      <c r="MV280" s="2"/>
      <c r="MW280" s="2"/>
      <c r="MX280" s="2"/>
      <c r="MY280" s="2"/>
      <c r="MZ280" s="2"/>
      <c r="NC280" s="3"/>
      <c r="ND280" s="3"/>
      <c r="NH280" s="3"/>
      <c r="NI280" s="3"/>
      <c r="NJ280" s="3"/>
      <c r="NK280" s="3"/>
      <c r="NL280" s="3"/>
      <c r="NS280" s="3"/>
    </row>
    <row r="281" spans="150:383" x14ac:dyDescent="0.25">
      <c r="ET281" s="3"/>
      <c r="EU281" s="3"/>
      <c r="JK281" s="2"/>
      <c r="JL281" s="1"/>
      <c r="JU281" s="1"/>
      <c r="LQ281" s="1"/>
      <c r="LR281" s="2"/>
      <c r="LS281" s="2"/>
      <c r="LV281" s="1"/>
      <c r="LW281" s="2"/>
      <c r="MH281" s="2"/>
      <c r="MI281" s="2"/>
      <c r="MJ281" s="2"/>
      <c r="MK281" s="2"/>
      <c r="ML281" s="2"/>
      <c r="MM281" s="2"/>
      <c r="MN281" s="2"/>
      <c r="MO281" s="2"/>
      <c r="MP281" s="2"/>
      <c r="MQ281" s="2"/>
      <c r="MR281" s="2"/>
      <c r="MS281" s="2"/>
      <c r="MT281" s="2"/>
      <c r="MU281" s="2"/>
      <c r="MV281" s="2"/>
      <c r="MW281" s="2"/>
      <c r="MX281" s="2"/>
      <c r="MY281" s="2"/>
      <c r="MZ281" s="2"/>
      <c r="NC281" s="3"/>
      <c r="ND281" s="3"/>
      <c r="NH281" s="3"/>
      <c r="NI281" s="3"/>
      <c r="NJ281" s="3"/>
      <c r="NK281" s="3"/>
      <c r="NL281" s="3"/>
      <c r="NS281" s="3"/>
    </row>
    <row r="282" spans="150:383" x14ac:dyDescent="0.25">
      <c r="ET282" s="3"/>
      <c r="EU282" s="3"/>
      <c r="JK282" s="2"/>
      <c r="JL282" s="1"/>
      <c r="JU282" s="1"/>
      <c r="LQ282" s="1"/>
      <c r="LR282" s="2"/>
      <c r="LS282" s="2"/>
      <c r="LV282" s="1"/>
      <c r="LW282" s="2"/>
      <c r="MH282" s="2"/>
      <c r="MI282" s="2"/>
      <c r="MJ282" s="2"/>
      <c r="MK282" s="2"/>
      <c r="ML282" s="2"/>
      <c r="MM282" s="2"/>
      <c r="MN282" s="2"/>
      <c r="MO282" s="2"/>
      <c r="MP282" s="2"/>
      <c r="MQ282" s="2"/>
      <c r="MR282" s="2"/>
      <c r="MS282" s="2"/>
      <c r="MT282" s="2"/>
      <c r="MU282" s="2"/>
      <c r="MV282" s="2"/>
      <c r="MW282" s="2"/>
      <c r="MX282" s="2"/>
      <c r="MY282" s="2"/>
      <c r="MZ282" s="2"/>
      <c r="NC282" s="3"/>
      <c r="ND282" s="3"/>
      <c r="NH282" s="3"/>
      <c r="NI282" s="3"/>
      <c r="NJ282" s="3"/>
      <c r="NK282" s="3"/>
      <c r="NL282" s="3"/>
      <c r="NS282" s="3"/>
    </row>
    <row r="283" spans="150:383" x14ac:dyDescent="0.25">
      <c r="ET283" s="3"/>
      <c r="EU283" s="3"/>
      <c r="JK283" s="2"/>
      <c r="JL283" s="1"/>
      <c r="JU283" s="1"/>
      <c r="LQ283" s="1"/>
      <c r="LR283" s="2"/>
      <c r="LS283" s="2"/>
      <c r="LV283" s="1"/>
      <c r="LW283" s="2"/>
      <c r="MH283" s="2"/>
      <c r="MI283" s="2"/>
      <c r="MJ283" s="2"/>
      <c r="MK283" s="2"/>
      <c r="ML283" s="2"/>
      <c r="MM283" s="2"/>
      <c r="MN283" s="2"/>
      <c r="MO283" s="2"/>
      <c r="MP283" s="2"/>
      <c r="MQ283" s="2"/>
      <c r="MR283" s="2"/>
      <c r="MS283" s="2"/>
      <c r="MT283" s="2"/>
      <c r="MU283" s="2"/>
      <c r="MV283" s="2"/>
      <c r="MW283" s="2"/>
      <c r="MX283" s="2"/>
      <c r="MY283" s="2"/>
      <c r="MZ283" s="2"/>
      <c r="NC283" s="3"/>
      <c r="ND283" s="3"/>
      <c r="NH283" s="3"/>
      <c r="NI283" s="3"/>
      <c r="NJ283" s="3"/>
      <c r="NK283" s="3"/>
      <c r="NL283" s="3"/>
      <c r="NS283" s="3"/>
    </row>
    <row r="284" spans="150:383" x14ac:dyDescent="0.25">
      <c r="ET284" s="3"/>
      <c r="EU284" s="3"/>
      <c r="JK284" s="2"/>
      <c r="JL284" s="1"/>
      <c r="JU284" s="1"/>
      <c r="LQ284" s="1"/>
      <c r="LR284" s="2"/>
      <c r="LS284" s="2"/>
      <c r="LV284" s="1"/>
      <c r="LW284" s="2"/>
      <c r="MH284" s="2"/>
      <c r="MI284" s="2"/>
      <c r="MJ284" s="2"/>
      <c r="MK284" s="2"/>
      <c r="ML284" s="2"/>
      <c r="MM284" s="2"/>
      <c r="MN284" s="2"/>
      <c r="MO284" s="2"/>
      <c r="MP284" s="2"/>
      <c r="MQ284" s="2"/>
      <c r="MR284" s="2"/>
      <c r="MS284" s="2"/>
      <c r="MT284" s="2"/>
      <c r="MU284" s="2"/>
      <c r="MV284" s="2"/>
      <c r="MW284" s="2"/>
      <c r="MX284" s="2"/>
      <c r="MY284" s="2"/>
      <c r="MZ284" s="2"/>
      <c r="NC284" s="3"/>
      <c r="ND284" s="3"/>
      <c r="NH284" s="3"/>
      <c r="NI284" s="3"/>
      <c r="NJ284" s="3"/>
      <c r="NK284" s="3"/>
      <c r="NL284" s="3"/>
      <c r="NS284" s="3"/>
    </row>
    <row r="285" spans="150:383" x14ac:dyDescent="0.25">
      <c r="ET285" s="3"/>
      <c r="EU285" s="3"/>
      <c r="JK285" s="2"/>
      <c r="JL285" s="1"/>
      <c r="JU285" s="1"/>
      <c r="LQ285" s="1"/>
      <c r="LR285" s="2"/>
      <c r="LS285" s="2"/>
      <c r="LV285" s="1"/>
      <c r="LW285" s="2"/>
      <c r="MH285" s="2"/>
      <c r="MI285" s="2"/>
      <c r="MJ285" s="2"/>
      <c r="MK285" s="2"/>
      <c r="ML285" s="2"/>
      <c r="MM285" s="2"/>
      <c r="MN285" s="2"/>
      <c r="MO285" s="2"/>
      <c r="MP285" s="2"/>
      <c r="MQ285" s="2"/>
      <c r="MR285" s="2"/>
      <c r="MS285" s="2"/>
      <c r="MT285" s="2"/>
      <c r="MU285" s="2"/>
      <c r="MV285" s="2"/>
      <c r="MW285" s="2"/>
      <c r="MX285" s="2"/>
      <c r="MY285" s="2"/>
      <c r="MZ285" s="2"/>
      <c r="NC285" s="3"/>
      <c r="ND285" s="3"/>
      <c r="NH285" s="3"/>
      <c r="NI285" s="3"/>
      <c r="NJ285" s="3"/>
      <c r="NK285" s="3"/>
      <c r="NL285" s="3"/>
      <c r="NS285" s="3"/>
    </row>
    <row r="286" spans="150:383" x14ac:dyDescent="0.25">
      <c r="ET286" s="3"/>
      <c r="EU286" s="3"/>
      <c r="JK286" s="2"/>
      <c r="JL286" s="1"/>
      <c r="JU286" s="1"/>
      <c r="LQ286" s="1"/>
      <c r="LR286" s="2"/>
      <c r="LS286" s="2"/>
      <c r="LV286" s="1"/>
      <c r="LW286" s="2"/>
      <c r="MH286" s="2"/>
      <c r="MI286" s="2"/>
      <c r="MJ286" s="2"/>
      <c r="MK286" s="2"/>
      <c r="ML286" s="2"/>
      <c r="MM286" s="2"/>
      <c r="MN286" s="2"/>
      <c r="MO286" s="2"/>
      <c r="MP286" s="2"/>
      <c r="MQ286" s="2"/>
      <c r="MR286" s="2"/>
      <c r="MS286" s="2"/>
      <c r="MT286" s="2"/>
      <c r="MU286" s="2"/>
      <c r="MV286" s="2"/>
      <c r="MW286" s="2"/>
      <c r="MX286" s="2"/>
      <c r="MY286" s="2"/>
      <c r="MZ286" s="2"/>
      <c r="NC286" s="3"/>
      <c r="ND286" s="3"/>
      <c r="NH286" s="3"/>
      <c r="NI286" s="3"/>
      <c r="NJ286" s="3"/>
      <c r="NK286" s="3"/>
      <c r="NL286" s="3"/>
      <c r="NS286" s="3"/>
    </row>
    <row r="287" spans="150:383" x14ac:dyDescent="0.25">
      <c r="ET287" s="3"/>
      <c r="EU287" s="3"/>
      <c r="JK287" s="2"/>
      <c r="JL287" s="1"/>
      <c r="JU287" s="1"/>
      <c r="LQ287" s="1"/>
      <c r="LR287" s="2"/>
      <c r="LS287" s="2"/>
      <c r="LV287" s="1"/>
      <c r="LW287" s="2"/>
      <c r="MH287" s="2"/>
      <c r="MI287" s="2"/>
      <c r="MJ287" s="2"/>
      <c r="MK287" s="2"/>
      <c r="ML287" s="2"/>
      <c r="MM287" s="2"/>
      <c r="MN287" s="2"/>
      <c r="MO287" s="2"/>
      <c r="MP287" s="2"/>
      <c r="MQ287" s="2"/>
      <c r="MR287" s="2"/>
      <c r="MS287" s="2"/>
      <c r="MT287" s="2"/>
      <c r="MU287" s="2"/>
      <c r="MV287" s="2"/>
      <c r="MW287" s="2"/>
      <c r="MX287" s="2"/>
      <c r="MY287" s="2"/>
      <c r="MZ287" s="2"/>
      <c r="NC287" s="3"/>
      <c r="ND287" s="3"/>
      <c r="NH287" s="3"/>
      <c r="NI287" s="3"/>
      <c r="NJ287" s="3"/>
      <c r="NK287" s="3"/>
      <c r="NL287" s="3"/>
      <c r="NS287" s="3"/>
    </row>
    <row r="288" spans="150:383" x14ac:dyDescent="0.25">
      <c r="ET288" s="3"/>
      <c r="EU288" s="3"/>
      <c r="JK288" s="2"/>
      <c r="JL288" s="1"/>
      <c r="JU288" s="1"/>
      <c r="LQ288" s="1"/>
      <c r="LR288" s="2"/>
      <c r="LS288" s="2"/>
      <c r="LV288" s="1"/>
      <c r="LW288" s="2"/>
      <c r="MH288" s="2"/>
      <c r="MI288" s="2"/>
      <c r="MJ288" s="2"/>
      <c r="MK288" s="2"/>
      <c r="ML288" s="2"/>
      <c r="MM288" s="2"/>
      <c r="MN288" s="2"/>
      <c r="MO288" s="2"/>
      <c r="MP288" s="2"/>
      <c r="MQ288" s="2"/>
      <c r="MR288" s="2"/>
      <c r="MS288" s="2"/>
      <c r="MT288" s="2"/>
      <c r="MU288" s="2"/>
      <c r="MV288" s="2"/>
      <c r="MW288" s="2"/>
      <c r="MX288" s="2"/>
      <c r="MY288" s="2"/>
      <c r="MZ288" s="2"/>
      <c r="NC288" s="3"/>
      <c r="ND288" s="3"/>
      <c r="NH288" s="3"/>
      <c r="NI288" s="3"/>
      <c r="NJ288" s="3"/>
      <c r="NK288" s="3"/>
      <c r="NL288" s="3"/>
      <c r="NS288" s="3"/>
    </row>
    <row r="289" spans="150:383" x14ac:dyDescent="0.25">
      <c r="ET289" s="3"/>
      <c r="EU289" s="3"/>
      <c r="JK289" s="2"/>
      <c r="JL289" s="1"/>
      <c r="JU289" s="1"/>
      <c r="LQ289" s="1"/>
      <c r="LR289" s="2"/>
      <c r="LS289" s="2"/>
      <c r="LV289" s="1"/>
      <c r="LW289" s="2"/>
      <c r="MH289" s="2"/>
      <c r="MI289" s="2"/>
      <c r="MJ289" s="2"/>
      <c r="MK289" s="2"/>
      <c r="ML289" s="2"/>
      <c r="MM289" s="2"/>
      <c r="MN289" s="2"/>
      <c r="MO289" s="2"/>
      <c r="MP289" s="2"/>
      <c r="MQ289" s="2"/>
      <c r="MR289" s="2"/>
      <c r="MS289" s="2"/>
      <c r="MT289" s="2"/>
      <c r="MU289" s="2"/>
      <c r="MV289" s="2"/>
      <c r="MW289" s="2"/>
      <c r="MX289" s="2"/>
      <c r="MY289" s="2"/>
      <c r="MZ289" s="2"/>
      <c r="NC289" s="3"/>
      <c r="ND289" s="3"/>
      <c r="NH289" s="3"/>
      <c r="NI289" s="3"/>
      <c r="NJ289" s="3"/>
      <c r="NK289" s="3"/>
      <c r="NL289" s="3"/>
      <c r="NS289" s="3"/>
    </row>
    <row r="290" spans="150:383" x14ac:dyDescent="0.25">
      <c r="ET290" s="3"/>
      <c r="EU290" s="3"/>
      <c r="JK290" s="2"/>
      <c r="JL290" s="1"/>
      <c r="JU290" s="1"/>
      <c r="LQ290" s="1"/>
      <c r="LR290" s="2"/>
      <c r="LS290" s="2"/>
      <c r="LV290" s="1"/>
      <c r="LW290" s="2"/>
      <c r="MH290" s="2"/>
      <c r="MI290" s="2"/>
      <c r="MJ290" s="2"/>
      <c r="MK290" s="2"/>
      <c r="ML290" s="2"/>
      <c r="MM290" s="2"/>
      <c r="MN290" s="2"/>
      <c r="MO290" s="2"/>
      <c r="MP290" s="2"/>
      <c r="MQ290" s="2"/>
      <c r="MR290" s="2"/>
      <c r="MS290" s="2"/>
      <c r="MT290" s="2"/>
      <c r="MU290" s="2"/>
      <c r="MV290" s="2"/>
      <c r="MW290" s="2"/>
      <c r="MX290" s="2"/>
      <c r="MY290" s="2"/>
      <c r="MZ290" s="2"/>
      <c r="NC290" s="3"/>
      <c r="ND290" s="3"/>
      <c r="NH290" s="3"/>
      <c r="NI290" s="3"/>
      <c r="NJ290" s="3"/>
      <c r="NK290" s="3"/>
      <c r="NL290" s="3"/>
      <c r="NS290" s="3"/>
    </row>
    <row r="291" spans="150:383" x14ac:dyDescent="0.25">
      <c r="ET291" s="3"/>
      <c r="EU291" s="3"/>
      <c r="JK291" s="2"/>
      <c r="JL291" s="1"/>
      <c r="JU291" s="1"/>
      <c r="LQ291" s="1"/>
      <c r="LR291" s="2"/>
      <c r="LS291" s="2"/>
      <c r="LV291" s="1"/>
      <c r="LW291" s="2"/>
      <c r="MH291" s="2"/>
      <c r="MI291" s="2"/>
      <c r="MJ291" s="2"/>
      <c r="MK291" s="2"/>
      <c r="ML291" s="2"/>
      <c r="MM291" s="2"/>
      <c r="MN291" s="2"/>
      <c r="MO291" s="2"/>
      <c r="MP291" s="2"/>
      <c r="MQ291" s="2"/>
      <c r="MR291" s="2"/>
      <c r="MS291" s="2"/>
      <c r="MT291" s="2"/>
      <c r="MU291" s="2"/>
      <c r="MV291" s="2"/>
      <c r="MW291" s="2"/>
      <c r="MX291" s="2"/>
      <c r="MY291" s="2"/>
      <c r="MZ291" s="2"/>
      <c r="NC291" s="3"/>
      <c r="ND291" s="3"/>
      <c r="NH291" s="3"/>
      <c r="NI291" s="3"/>
      <c r="NJ291" s="3"/>
      <c r="NK291" s="3"/>
      <c r="NL291" s="3"/>
      <c r="NS291" s="3"/>
    </row>
    <row r="292" spans="150:383" x14ac:dyDescent="0.25">
      <c r="ET292" s="3"/>
      <c r="EU292" s="3"/>
      <c r="JK292" s="2"/>
      <c r="JL292" s="1"/>
      <c r="JU292" s="1"/>
      <c r="LQ292" s="1"/>
      <c r="LR292" s="2"/>
      <c r="LS292" s="2"/>
      <c r="LV292" s="1"/>
      <c r="LW292" s="2"/>
      <c r="MH292" s="2"/>
      <c r="MI292" s="2"/>
      <c r="MJ292" s="2"/>
      <c r="MK292" s="2"/>
      <c r="ML292" s="2"/>
      <c r="MM292" s="2"/>
      <c r="MN292" s="2"/>
      <c r="MO292" s="2"/>
      <c r="MP292" s="2"/>
      <c r="MQ292" s="2"/>
      <c r="MR292" s="2"/>
      <c r="MS292" s="2"/>
      <c r="MT292" s="2"/>
      <c r="MU292" s="2"/>
      <c r="MV292" s="2"/>
      <c r="MW292" s="2"/>
      <c r="MX292" s="2"/>
      <c r="MY292" s="2"/>
      <c r="MZ292" s="2"/>
      <c r="NC292" s="3"/>
      <c r="ND292" s="3"/>
      <c r="NH292" s="3"/>
      <c r="NI292" s="3"/>
      <c r="NJ292" s="3"/>
      <c r="NK292" s="3"/>
      <c r="NL292" s="3"/>
      <c r="NS292" s="3"/>
    </row>
    <row r="293" spans="150:383" x14ac:dyDescent="0.25">
      <c r="ET293" s="3"/>
      <c r="EU293" s="3"/>
      <c r="JK293" s="2"/>
      <c r="JL293" s="1"/>
      <c r="JU293" s="1"/>
      <c r="LQ293" s="1"/>
      <c r="LR293" s="2"/>
      <c r="LS293" s="2"/>
      <c r="LV293" s="1"/>
      <c r="LW293" s="2"/>
      <c r="MH293" s="2"/>
      <c r="MI293" s="2"/>
      <c r="MJ293" s="2"/>
      <c r="MK293" s="2"/>
      <c r="ML293" s="2"/>
      <c r="MM293" s="2"/>
      <c r="MN293" s="2"/>
      <c r="MO293" s="2"/>
      <c r="MP293" s="2"/>
      <c r="MQ293" s="2"/>
      <c r="MR293" s="2"/>
      <c r="MS293" s="2"/>
      <c r="MT293" s="2"/>
      <c r="MU293" s="2"/>
      <c r="MV293" s="2"/>
      <c r="MW293" s="2"/>
      <c r="MX293" s="2"/>
      <c r="MY293" s="2"/>
      <c r="MZ293" s="2"/>
      <c r="NC293" s="3"/>
      <c r="ND293" s="3"/>
      <c r="NH293" s="3"/>
      <c r="NI293" s="3"/>
      <c r="NJ293" s="3"/>
      <c r="NK293" s="3"/>
      <c r="NL293" s="3"/>
      <c r="NS293" s="3"/>
    </row>
    <row r="294" spans="150:383" x14ac:dyDescent="0.25">
      <c r="ET294" s="3"/>
      <c r="EU294" s="3"/>
      <c r="JK294" s="2"/>
      <c r="JL294" s="1"/>
      <c r="JU294" s="1"/>
      <c r="LQ294" s="1"/>
      <c r="LR294" s="2"/>
      <c r="LS294" s="2"/>
      <c r="LV294" s="1"/>
      <c r="LW294" s="2"/>
      <c r="MH294" s="2"/>
      <c r="MI294" s="2"/>
      <c r="MJ294" s="2"/>
      <c r="MK294" s="2"/>
      <c r="ML294" s="2"/>
      <c r="MM294" s="2"/>
      <c r="MN294" s="2"/>
      <c r="MO294" s="2"/>
      <c r="MP294" s="2"/>
      <c r="MQ294" s="2"/>
      <c r="MR294" s="2"/>
      <c r="MS294" s="2"/>
      <c r="MT294" s="2"/>
      <c r="MU294" s="2"/>
      <c r="MV294" s="2"/>
      <c r="MW294" s="2"/>
      <c r="MX294" s="2"/>
      <c r="MY294" s="2"/>
      <c r="MZ294" s="2"/>
      <c r="NC294" s="3"/>
      <c r="ND294" s="3"/>
      <c r="NH294" s="3"/>
      <c r="NI294" s="3"/>
      <c r="NJ294" s="3"/>
      <c r="NK294" s="3"/>
      <c r="NL294" s="3"/>
      <c r="NS294" s="3"/>
    </row>
    <row r="295" spans="150:383" x14ac:dyDescent="0.25">
      <c r="ET295" s="3"/>
      <c r="EU295" s="3"/>
      <c r="JK295" s="2"/>
      <c r="JL295" s="1"/>
      <c r="JU295" s="1"/>
      <c r="LQ295" s="1"/>
      <c r="LR295" s="2"/>
      <c r="LS295" s="2"/>
      <c r="LV295" s="1"/>
      <c r="LW295" s="2"/>
      <c r="MH295" s="2"/>
      <c r="MI295" s="2"/>
      <c r="MJ295" s="2"/>
      <c r="MK295" s="2"/>
      <c r="ML295" s="2"/>
      <c r="MM295" s="2"/>
      <c r="MN295" s="2"/>
      <c r="MO295" s="2"/>
      <c r="MP295" s="2"/>
      <c r="MQ295" s="2"/>
      <c r="MR295" s="2"/>
      <c r="MS295" s="2"/>
      <c r="MT295" s="2"/>
      <c r="MU295" s="2"/>
      <c r="MV295" s="2"/>
      <c r="MW295" s="2"/>
      <c r="MX295" s="2"/>
      <c r="MY295" s="2"/>
      <c r="MZ295" s="2"/>
      <c r="NC295" s="3"/>
      <c r="ND295" s="3"/>
      <c r="NH295" s="3"/>
      <c r="NI295" s="3"/>
      <c r="NJ295" s="3"/>
      <c r="NK295" s="3"/>
      <c r="NL295" s="3"/>
      <c r="NS295" s="3"/>
    </row>
    <row r="296" spans="150:383" x14ac:dyDescent="0.25">
      <c r="ET296" s="3"/>
      <c r="EU296" s="3"/>
      <c r="JK296" s="2"/>
      <c r="JL296" s="1"/>
      <c r="JU296" s="1"/>
      <c r="LQ296" s="1"/>
      <c r="LR296" s="2"/>
      <c r="LS296" s="2"/>
      <c r="LV296" s="1"/>
      <c r="LW296" s="2"/>
      <c r="MH296" s="2"/>
      <c r="MI296" s="2"/>
      <c r="MJ296" s="2"/>
      <c r="MK296" s="2"/>
      <c r="ML296" s="2"/>
      <c r="MM296" s="2"/>
      <c r="MN296" s="2"/>
      <c r="MO296" s="2"/>
      <c r="MP296" s="2"/>
      <c r="MQ296" s="2"/>
      <c r="MR296" s="2"/>
      <c r="MS296" s="2"/>
      <c r="MT296" s="2"/>
      <c r="MU296" s="2"/>
      <c r="MV296" s="2"/>
      <c r="MW296" s="2"/>
      <c r="MX296" s="2"/>
      <c r="MY296" s="2"/>
      <c r="MZ296" s="2"/>
      <c r="NC296" s="3"/>
      <c r="ND296" s="3"/>
      <c r="NH296" s="3"/>
      <c r="NI296" s="3"/>
      <c r="NJ296" s="3"/>
      <c r="NK296" s="3"/>
      <c r="NL296" s="3"/>
      <c r="NS296" s="3"/>
    </row>
    <row r="297" spans="150:383" x14ac:dyDescent="0.25">
      <c r="ET297" s="3"/>
      <c r="EU297" s="3"/>
      <c r="JK297" s="2"/>
      <c r="JL297" s="1"/>
      <c r="JU297" s="1"/>
      <c r="LQ297" s="1"/>
      <c r="LR297" s="2"/>
      <c r="LS297" s="2"/>
      <c r="LV297" s="1"/>
      <c r="LW297" s="2"/>
      <c r="MH297" s="2"/>
      <c r="MI297" s="2"/>
      <c r="MJ297" s="2"/>
      <c r="MK297" s="2"/>
      <c r="ML297" s="2"/>
      <c r="MM297" s="2"/>
      <c r="MN297" s="2"/>
      <c r="MO297" s="2"/>
      <c r="MP297" s="2"/>
      <c r="MQ297" s="2"/>
      <c r="MR297" s="2"/>
      <c r="MS297" s="2"/>
      <c r="MT297" s="2"/>
      <c r="MU297" s="2"/>
      <c r="MV297" s="2"/>
      <c r="MW297" s="2"/>
      <c r="MX297" s="2"/>
      <c r="MY297" s="2"/>
      <c r="MZ297" s="2"/>
      <c r="NC297" s="3"/>
      <c r="ND297" s="3"/>
      <c r="NH297" s="3"/>
      <c r="NI297" s="3"/>
      <c r="NJ297" s="3"/>
      <c r="NK297" s="3"/>
      <c r="NL297" s="3"/>
      <c r="NS297" s="3"/>
    </row>
    <row r="298" spans="150:383" x14ac:dyDescent="0.25">
      <c r="ET298" s="3"/>
      <c r="EU298" s="3"/>
      <c r="JK298" s="2"/>
      <c r="JL298" s="1"/>
      <c r="JU298" s="1"/>
      <c r="LQ298" s="1"/>
      <c r="LR298" s="2"/>
      <c r="LS298" s="2"/>
      <c r="LV298" s="1"/>
      <c r="LW298" s="2"/>
      <c r="MH298" s="2"/>
      <c r="MI298" s="2"/>
      <c r="MJ298" s="2"/>
      <c r="MK298" s="2"/>
      <c r="ML298" s="2"/>
      <c r="MM298" s="2"/>
      <c r="MN298" s="2"/>
      <c r="MO298" s="2"/>
      <c r="MP298" s="2"/>
      <c r="MQ298" s="2"/>
      <c r="MR298" s="2"/>
      <c r="MS298" s="2"/>
      <c r="MT298" s="2"/>
      <c r="MU298" s="2"/>
      <c r="MV298" s="2"/>
      <c r="MW298" s="2"/>
      <c r="MX298" s="2"/>
      <c r="MY298" s="2"/>
      <c r="MZ298" s="2"/>
      <c r="NC298" s="3"/>
      <c r="ND298" s="3"/>
      <c r="NH298" s="3"/>
      <c r="NI298" s="3"/>
      <c r="NJ298" s="3"/>
      <c r="NK298" s="3"/>
      <c r="NL298" s="3"/>
      <c r="NS298" s="3"/>
    </row>
    <row r="299" spans="150:383" x14ac:dyDescent="0.25">
      <c r="ET299" s="3"/>
      <c r="EU299" s="3"/>
      <c r="JK299" s="2"/>
      <c r="JL299" s="1"/>
      <c r="JU299" s="1"/>
      <c r="LQ299" s="1"/>
      <c r="LR299" s="2"/>
      <c r="LS299" s="2"/>
      <c r="LV299" s="1"/>
      <c r="LW299" s="2"/>
      <c r="MH299" s="2"/>
      <c r="MI299" s="2"/>
      <c r="MJ299" s="2"/>
      <c r="MK299" s="2"/>
      <c r="ML299" s="2"/>
      <c r="MM299" s="2"/>
      <c r="MN299" s="2"/>
      <c r="MO299" s="2"/>
      <c r="MP299" s="2"/>
      <c r="MQ299" s="2"/>
      <c r="MR299" s="2"/>
      <c r="MS299" s="2"/>
      <c r="MT299" s="2"/>
      <c r="MU299" s="2"/>
      <c r="MV299" s="2"/>
      <c r="MW299" s="2"/>
      <c r="MX299" s="2"/>
      <c r="MY299" s="2"/>
      <c r="MZ299" s="2"/>
      <c r="NC299" s="3"/>
      <c r="ND299" s="3"/>
      <c r="NH299" s="3"/>
      <c r="NI299" s="3"/>
      <c r="NJ299" s="3"/>
      <c r="NK299" s="3"/>
      <c r="NL299" s="3"/>
      <c r="NS299" s="3"/>
    </row>
    <row r="300" spans="150:383" x14ac:dyDescent="0.25">
      <c r="ET300" s="3"/>
      <c r="EU300" s="3"/>
      <c r="JK300" s="2"/>
      <c r="JL300" s="1"/>
      <c r="JU300" s="1"/>
      <c r="LQ300" s="1"/>
      <c r="LR300" s="2"/>
      <c r="LS300" s="2"/>
      <c r="LV300" s="1"/>
      <c r="LW300" s="2"/>
      <c r="MH300" s="2"/>
      <c r="MI300" s="2"/>
      <c r="MJ300" s="2"/>
      <c r="MK300" s="2"/>
      <c r="ML300" s="2"/>
      <c r="MM300" s="2"/>
      <c r="MN300" s="2"/>
      <c r="MO300" s="2"/>
      <c r="MP300" s="2"/>
      <c r="MQ300" s="2"/>
      <c r="MR300" s="2"/>
      <c r="MS300" s="2"/>
      <c r="MT300" s="2"/>
      <c r="MU300" s="2"/>
      <c r="MV300" s="2"/>
      <c r="MW300" s="2"/>
      <c r="MX300" s="2"/>
      <c r="MY300" s="2"/>
      <c r="MZ300" s="2"/>
      <c r="NC300" s="3"/>
      <c r="ND300" s="3"/>
      <c r="NH300" s="3"/>
      <c r="NI300" s="3"/>
      <c r="NJ300" s="3"/>
      <c r="NK300" s="3"/>
      <c r="NL300" s="3"/>
      <c r="NS300" s="3"/>
    </row>
    <row r="301" spans="150:383" x14ac:dyDescent="0.25">
      <c r="ET301" s="3"/>
      <c r="EU301" s="3"/>
      <c r="JK301" s="2"/>
      <c r="JL301" s="1"/>
      <c r="JU301" s="1"/>
      <c r="LQ301" s="1"/>
      <c r="LR301" s="2"/>
      <c r="LS301" s="2"/>
      <c r="LV301" s="1"/>
      <c r="LW301" s="2"/>
      <c r="MH301" s="2"/>
      <c r="MI301" s="2"/>
      <c r="MJ301" s="2"/>
      <c r="MK301" s="2"/>
      <c r="ML301" s="2"/>
      <c r="MM301" s="2"/>
      <c r="MN301" s="2"/>
      <c r="MO301" s="2"/>
      <c r="MP301" s="2"/>
      <c r="MQ301" s="2"/>
      <c r="MR301" s="2"/>
      <c r="MS301" s="2"/>
      <c r="MT301" s="2"/>
      <c r="MU301" s="2"/>
      <c r="MV301" s="2"/>
      <c r="MW301" s="2"/>
      <c r="MX301" s="2"/>
      <c r="MY301" s="2"/>
      <c r="MZ301" s="2"/>
      <c r="NC301" s="3"/>
      <c r="ND301" s="3"/>
      <c r="NH301" s="3"/>
      <c r="NI301" s="3"/>
      <c r="NJ301" s="3"/>
      <c r="NK301" s="3"/>
      <c r="NL301" s="3"/>
      <c r="NS301" s="3"/>
    </row>
    <row r="302" spans="150:383" x14ac:dyDescent="0.25">
      <c r="ET302" s="3"/>
      <c r="EU302" s="3"/>
      <c r="JK302" s="2"/>
      <c r="JL302" s="1"/>
      <c r="JU302" s="1"/>
      <c r="LQ302" s="1"/>
      <c r="LR302" s="2"/>
      <c r="LS302" s="2"/>
      <c r="LV302" s="1"/>
      <c r="LW302" s="2"/>
      <c r="MH302" s="2"/>
      <c r="MI302" s="2"/>
      <c r="MJ302" s="2"/>
      <c r="MK302" s="2"/>
      <c r="ML302" s="2"/>
      <c r="MM302" s="2"/>
      <c r="MN302" s="2"/>
      <c r="MO302" s="2"/>
      <c r="MP302" s="2"/>
      <c r="MQ302" s="2"/>
      <c r="MR302" s="2"/>
      <c r="MS302" s="2"/>
      <c r="MT302" s="2"/>
      <c r="MU302" s="2"/>
      <c r="MV302" s="2"/>
      <c r="MW302" s="2"/>
      <c r="MX302" s="2"/>
      <c r="MY302" s="2"/>
      <c r="MZ302" s="2"/>
      <c r="NC302" s="3"/>
      <c r="ND302" s="3"/>
      <c r="NH302" s="3"/>
      <c r="NI302" s="3"/>
      <c r="NJ302" s="3"/>
      <c r="NK302" s="3"/>
      <c r="NL302" s="3"/>
      <c r="NS302" s="3"/>
    </row>
    <row r="303" spans="150:383" x14ac:dyDescent="0.25">
      <c r="ET303" s="3"/>
      <c r="EU303" s="3"/>
      <c r="JK303" s="2"/>
      <c r="JL303" s="1"/>
      <c r="JU303" s="1"/>
      <c r="LQ303" s="1"/>
      <c r="LR303" s="3"/>
      <c r="LS303" s="3"/>
      <c r="LV303" s="1"/>
      <c r="LW303" s="3"/>
      <c r="MH303" s="2"/>
      <c r="MI303" s="2"/>
      <c r="MJ303" s="2"/>
      <c r="MK303" s="2"/>
      <c r="ML303" s="2"/>
      <c r="MM303" s="2"/>
      <c r="MN303" s="2"/>
      <c r="MO303" s="2"/>
      <c r="MP303" s="2"/>
      <c r="MQ303" s="2"/>
      <c r="MR303" s="2"/>
      <c r="MS303" s="2"/>
      <c r="MT303" s="2"/>
      <c r="MU303" s="2"/>
      <c r="MV303" s="2"/>
      <c r="MW303" s="2"/>
      <c r="MX303" s="2"/>
      <c r="MY303" s="2"/>
      <c r="MZ303" s="2"/>
      <c r="NC303" s="3"/>
      <c r="ND303" s="3"/>
      <c r="NH303" s="3"/>
      <c r="NI303" s="3"/>
      <c r="NJ303" s="3"/>
      <c r="NK303" s="3"/>
      <c r="NL303" s="3"/>
      <c r="NS303" s="3"/>
    </row>
    <row r="304" spans="150:383" x14ac:dyDescent="0.25">
      <c r="ET304" s="3"/>
      <c r="EU304" s="3"/>
      <c r="JK304" s="2"/>
      <c r="JL304" s="1"/>
      <c r="JU304" s="1"/>
      <c r="LQ304" s="1"/>
      <c r="LR304" s="3"/>
      <c r="LS304" s="3"/>
      <c r="LV304" s="1"/>
      <c r="LW304" s="3"/>
      <c r="MH304" s="2"/>
      <c r="MI304" s="2"/>
      <c r="MJ304" s="2"/>
      <c r="MK304" s="2"/>
      <c r="ML304" s="2"/>
      <c r="MM304" s="2"/>
      <c r="MN304" s="2"/>
      <c r="MO304" s="2"/>
      <c r="MP304" s="2"/>
      <c r="MQ304" s="2"/>
      <c r="MR304" s="2"/>
      <c r="MS304" s="2"/>
      <c r="MT304" s="2"/>
      <c r="MU304" s="2"/>
      <c r="MV304" s="2"/>
      <c r="MW304" s="2"/>
      <c r="MX304" s="2"/>
      <c r="MY304" s="2"/>
      <c r="MZ304" s="2"/>
      <c r="NC304" s="3"/>
      <c r="ND304" s="3"/>
      <c r="NH304" s="3"/>
      <c r="NI304" s="3"/>
      <c r="NJ304" s="3"/>
      <c r="NK304" s="3"/>
      <c r="NL304" s="3"/>
      <c r="NS304" s="3"/>
    </row>
    <row r="305" spans="150:383" x14ac:dyDescent="0.25">
      <c r="ET305" s="3"/>
      <c r="EU305" s="3"/>
      <c r="JK305" s="2"/>
      <c r="JL305" s="1"/>
      <c r="JU305" s="1"/>
      <c r="LQ305" s="1"/>
      <c r="LR305" s="3"/>
      <c r="LS305" s="3"/>
      <c r="LV305" s="1"/>
      <c r="LW305" s="3"/>
      <c r="MH305" s="2"/>
      <c r="MI305" s="2"/>
      <c r="MJ305" s="2"/>
      <c r="MK305" s="2"/>
      <c r="ML305" s="2"/>
      <c r="MM305" s="2"/>
      <c r="MN305" s="2"/>
      <c r="MO305" s="2"/>
      <c r="MP305" s="2"/>
      <c r="MQ305" s="2"/>
      <c r="MR305" s="2"/>
      <c r="MS305" s="2"/>
      <c r="MT305" s="2"/>
      <c r="MU305" s="2"/>
      <c r="MV305" s="2"/>
      <c r="MW305" s="2"/>
      <c r="MX305" s="2"/>
      <c r="MY305" s="2"/>
      <c r="MZ305" s="2"/>
      <c r="NC305" s="3"/>
      <c r="ND305" s="3"/>
      <c r="NH305" s="3"/>
      <c r="NI305" s="3"/>
      <c r="NJ305" s="3"/>
      <c r="NK305" s="3"/>
      <c r="NL305" s="3"/>
      <c r="NS305" s="3"/>
    </row>
    <row r="306" spans="150:383" x14ac:dyDescent="0.25">
      <c r="ET306" s="3"/>
      <c r="EU306" s="3"/>
      <c r="JK306" s="2"/>
      <c r="JL306" s="1"/>
      <c r="JU306" s="1"/>
      <c r="LQ306" s="1"/>
      <c r="LR306" s="3"/>
      <c r="LS306" s="3"/>
      <c r="LV306" s="1"/>
      <c r="LW306" s="3"/>
      <c r="MH306" s="2"/>
      <c r="MI306" s="2"/>
      <c r="MJ306" s="2"/>
      <c r="MK306" s="2"/>
      <c r="ML306" s="2"/>
      <c r="MM306" s="2"/>
      <c r="MN306" s="2"/>
      <c r="MO306" s="2"/>
      <c r="MP306" s="2"/>
      <c r="MQ306" s="2"/>
      <c r="MR306" s="2"/>
      <c r="MS306" s="2"/>
      <c r="MT306" s="2"/>
      <c r="MU306" s="2"/>
      <c r="MV306" s="2"/>
      <c r="MW306" s="2"/>
      <c r="MX306" s="2"/>
      <c r="MY306" s="2"/>
      <c r="MZ306" s="2"/>
      <c r="NC306" s="3"/>
      <c r="ND306" s="3"/>
      <c r="NH306" s="3"/>
      <c r="NI306" s="3"/>
      <c r="NJ306" s="3"/>
      <c r="NK306" s="3"/>
      <c r="NL306" s="3"/>
      <c r="NS306" s="3"/>
    </row>
    <row r="307" spans="150:383" x14ac:dyDescent="0.25">
      <c r="ET307" s="3"/>
      <c r="EU307" s="3"/>
      <c r="JK307" s="2"/>
      <c r="JL307" s="1"/>
      <c r="JU307" s="1"/>
      <c r="LQ307" s="1"/>
      <c r="LR307" s="3"/>
      <c r="LS307" s="3"/>
      <c r="LV307" s="1"/>
      <c r="LW307" s="3"/>
      <c r="MH307" s="2"/>
      <c r="MI307" s="2"/>
      <c r="MJ307" s="2"/>
      <c r="MK307" s="2"/>
      <c r="ML307" s="2"/>
      <c r="MM307" s="2"/>
      <c r="MN307" s="2"/>
      <c r="MO307" s="2"/>
      <c r="MP307" s="2"/>
      <c r="MQ307" s="2"/>
      <c r="MR307" s="2"/>
      <c r="MS307" s="2"/>
      <c r="MT307" s="2"/>
      <c r="MU307" s="2"/>
      <c r="MV307" s="2"/>
      <c r="MW307" s="2"/>
      <c r="MX307" s="2"/>
      <c r="MY307" s="2"/>
      <c r="MZ307" s="2"/>
      <c r="NC307" s="3"/>
      <c r="ND307" s="3"/>
      <c r="NH307" s="3"/>
      <c r="NI307" s="3"/>
      <c r="NJ307" s="3"/>
      <c r="NK307" s="3"/>
      <c r="NL307" s="3"/>
      <c r="NS307" s="3"/>
    </row>
    <row r="308" spans="150:383" x14ac:dyDescent="0.25">
      <c r="ET308" s="3"/>
      <c r="EU308" s="3"/>
      <c r="JK308" s="2"/>
      <c r="JL308" s="1"/>
      <c r="JU308" s="1"/>
      <c r="LQ308" s="1"/>
      <c r="LR308" s="3"/>
      <c r="LS308" s="3"/>
      <c r="LV308" s="1"/>
      <c r="LW308" s="3"/>
      <c r="MH308" s="2"/>
      <c r="MI308" s="2"/>
      <c r="MJ308" s="2"/>
      <c r="MK308" s="2"/>
      <c r="ML308" s="2"/>
      <c r="MM308" s="2"/>
      <c r="MN308" s="2"/>
      <c r="MO308" s="2"/>
      <c r="MP308" s="2"/>
      <c r="MQ308" s="2"/>
      <c r="MR308" s="2"/>
      <c r="MS308" s="2"/>
      <c r="MT308" s="2"/>
      <c r="MU308" s="2"/>
      <c r="MV308" s="2"/>
      <c r="MW308" s="2"/>
      <c r="MX308" s="2"/>
      <c r="MY308" s="2"/>
      <c r="MZ308" s="2"/>
      <c r="NC308" s="3"/>
      <c r="ND308" s="3"/>
      <c r="NH308" s="3"/>
      <c r="NI308" s="3"/>
      <c r="NJ308" s="3"/>
      <c r="NK308" s="3"/>
      <c r="NL308" s="3"/>
      <c r="NS308" s="3"/>
    </row>
    <row r="309" spans="150:383" x14ac:dyDescent="0.25">
      <c r="ET309" s="3"/>
      <c r="EU309" s="3"/>
      <c r="JK309" s="2"/>
      <c r="JL309" s="1"/>
      <c r="JU309" s="1"/>
      <c r="LQ309" s="1"/>
      <c r="LR309" s="3"/>
      <c r="LS309" s="3"/>
      <c r="LV309" s="1"/>
      <c r="LW309" s="3"/>
      <c r="MH309" s="2"/>
      <c r="MI309" s="2"/>
      <c r="MJ309" s="2"/>
      <c r="MK309" s="2"/>
      <c r="ML309" s="2"/>
      <c r="MM309" s="2"/>
      <c r="MN309" s="2"/>
      <c r="MO309" s="2"/>
      <c r="MP309" s="2"/>
      <c r="MQ309" s="2"/>
      <c r="MR309" s="2"/>
      <c r="MS309" s="2"/>
      <c r="MT309" s="2"/>
      <c r="MU309" s="2"/>
      <c r="MV309" s="2"/>
      <c r="MW309" s="2"/>
      <c r="MX309" s="2"/>
      <c r="MY309" s="2"/>
      <c r="MZ309" s="2"/>
      <c r="NC309" s="3"/>
      <c r="ND309" s="3"/>
      <c r="NH309" s="3"/>
      <c r="NI309" s="3"/>
      <c r="NJ309" s="3"/>
      <c r="NK309" s="3"/>
      <c r="NL309" s="3"/>
      <c r="NS309" s="3"/>
    </row>
    <row r="310" spans="150:383" x14ac:dyDescent="0.25">
      <c r="ET310" s="3"/>
      <c r="EU310" s="3"/>
      <c r="JK310" s="2"/>
      <c r="JL310" s="1"/>
      <c r="JU310" s="1"/>
      <c r="LQ310" s="1"/>
      <c r="LR310" s="3"/>
      <c r="LS310" s="3"/>
      <c r="LV310" s="1"/>
      <c r="LW310" s="3"/>
      <c r="MH310" s="2"/>
      <c r="MI310" s="2"/>
      <c r="MJ310" s="2"/>
      <c r="MK310" s="2"/>
      <c r="ML310" s="2"/>
      <c r="MM310" s="2"/>
      <c r="MN310" s="2"/>
      <c r="MO310" s="2"/>
      <c r="MP310" s="2"/>
      <c r="MQ310" s="2"/>
      <c r="MR310" s="2"/>
      <c r="MS310" s="2"/>
      <c r="MT310" s="2"/>
      <c r="MU310" s="2"/>
      <c r="MV310" s="2"/>
      <c r="MW310" s="2"/>
      <c r="MX310" s="2"/>
      <c r="MY310" s="2"/>
      <c r="MZ310" s="2"/>
      <c r="NC310" s="3"/>
      <c r="ND310" s="3"/>
      <c r="NH310" s="3"/>
      <c r="NI310" s="3"/>
      <c r="NJ310" s="3"/>
      <c r="NK310" s="3"/>
      <c r="NL310" s="3"/>
      <c r="NS310" s="3"/>
    </row>
    <row r="311" spans="150:383" x14ac:dyDescent="0.25">
      <c r="ET311" s="3"/>
      <c r="EU311" s="3"/>
      <c r="JK311" s="2"/>
      <c r="JL311" s="1"/>
      <c r="JU311" s="1"/>
      <c r="LQ311" s="1"/>
      <c r="LR311" s="3"/>
      <c r="LS311" s="3"/>
      <c r="LV311" s="1"/>
      <c r="LW311" s="3"/>
      <c r="MH311" s="2"/>
      <c r="MI311" s="2"/>
      <c r="MJ311" s="2"/>
      <c r="MK311" s="2"/>
      <c r="ML311" s="2"/>
      <c r="MM311" s="2"/>
      <c r="MN311" s="2"/>
      <c r="MO311" s="2"/>
      <c r="MP311" s="2"/>
      <c r="MQ311" s="2"/>
      <c r="MR311" s="2"/>
      <c r="MS311" s="2"/>
      <c r="MT311" s="2"/>
      <c r="MU311" s="2"/>
      <c r="MV311" s="2"/>
      <c r="MW311" s="2"/>
      <c r="MX311" s="2"/>
      <c r="MY311" s="2"/>
      <c r="MZ311" s="2"/>
      <c r="NC311" s="3"/>
      <c r="ND311" s="3"/>
      <c r="NH311" s="3"/>
      <c r="NI311" s="3"/>
      <c r="NJ311" s="3"/>
      <c r="NK311" s="3"/>
      <c r="NL311" s="3"/>
      <c r="NS311" s="3"/>
    </row>
    <row r="312" spans="150:383" x14ac:dyDescent="0.25">
      <c r="ET312" s="3"/>
      <c r="EU312" s="3"/>
      <c r="JK312" s="2"/>
      <c r="JL312" s="1"/>
      <c r="JU312" s="1"/>
      <c r="LQ312" s="1"/>
      <c r="LR312" s="3"/>
      <c r="LS312" s="3"/>
      <c r="LV312" s="1"/>
      <c r="LW312" s="3"/>
      <c r="MH312" s="2"/>
      <c r="MI312" s="2"/>
      <c r="MJ312" s="2"/>
      <c r="MK312" s="2"/>
      <c r="ML312" s="2"/>
      <c r="MM312" s="2"/>
      <c r="MN312" s="2"/>
      <c r="MO312" s="2"/>
      <c r="MP312" s="2"/>
      <c r="MQ312" s="2"/>
      <c r="MR312" s="2"/>
      <c r="MS312" s="2"/>
      <c r="MT312" s="2"/>
      <c r="MU312" s="2"/>
      <c r="MV312" s="2"/>
      <c r="MW312" s="2"/>
      <c r="MX312" s="2"/>
      <c r="MY312" s="2"/>
      <c r="MZ312" s="2"/>
      <c r="NC312" s="3"/>
      <c r="ND312" s="3"/>
      <c r="NH312" s="3"/>
      <c r="NI312" s="3"/>
      <c r="NJ312" s="3"/>
      <c r="NK312" s="3"/>
      <c r="NL312" s="3"/>
      <c r="NS312" s="3"/>
    </row>
    <row r="313" spans="150:383" x14ac:dyDescent="0.25">
      <c r="ET313" s="3"/>
      <c r="EU313" s="3"/>
      <c r="JK313" s="2"/>
      <c r="JL313" s="1"/>
      <c r="JU313" s="1"/>
      <c r="LQ313" s="1"/>
      <c r="LR313" s="3"/>
      <c r="LS313" s="3"/>
      <c r="LV313" s="1"/>
      <c r="LW313" s="3"/>
      <c r="MH313" s="2"/>
      <c r="MI313" s="2"/>
      <c r="MJ313" s="2"/>
      <c r="MK313" s="2"/>
      <c r="ML313" s="2"/>
      <c r="MM313" s="2"/>
      <c r="MN313" s="2"/>
      <c r="MO313" s="2"/>
      <c r="MP313" s="2"/>
      <c r="MQ313" s="2"/>
      <c r="MR313" s="2"/>
      <c r="MS313" s="2"/>
      <c r="MT313" s="2"/>
      <c r="MU313" s="2"/>
      <c r="MV313" s="2"/>
      <c r="MW313" s="2"/>
      <c r="MX313" s="2"/>
      <c r="MY313" s="2"/>
      <c r="MZ313" s="2"/>
      <c r="NC313" s="3"/>
      <c r="ND313" s="3"/>
      <c r="NH313" s="3"/>
      <c r="NI313" s="3"/>
      <c r="NJ313" s="3"/>
      <c r="NK313" s="3"/>
      <c r="NL313" s="3"/>
      <c r="NS313" s="3"/>
    </row>
    <row r="314" spans="150:383" x14ac:dyDescent="0.25">
      <c r="ET314" s="3"/>
      <c r="EU314" s="3"/>
      <c r="JK314" s="2"/>
      <c r="JL314" s="1"/>
      <c r="JU314" s="1"/>
      <c r="LQ314" s="1"/>
      <c r="LR314" s="3"/>
      <c r="LS314" s="3"/>
      <c r="LV314" s="1"/>
      <c r="LW314" s="3"/>
      <c r="MH314" s="2"/>
      <c r="MI314" s="2"/>
      <c r="MJ314" s="2"/>
      <c r="MK314" s="2"/>
      <c r="ML314" s="2"/>
      <c r="MM314" s="2"/>
      <c r="MN314" s="2"/>
      <c r="MO314" s="2"/>
      <c r="MP314" s="2"/>
      <c r="MQ314" s="2"/>
      <c r="MR314" s="2"/>
      <c r="MS314" s="2"/>
      <c r="MT314" s="2"/>
      <c r="MU314" s="2"/>
      <c r="MV314" s="2"/>
      <c r="MW314" s="2"/>
      <c r="MX314" s="2"/>
      <c r="MY314" s="2"/>
      <c r="MZ314" s="2"/>
      <c r="NC314" s="3"/>
      <c r="ND314" s="3"/>
      <c r="NH314" s="3"/>
      <c r="NI314" s="3"/>
      <c r="NJ314" s="3"/>
      <c r="NK314" s="3"/>
      <c r="NL314" s="3"/>
      <c r="NS314" s="3"/>
    </row>
    <row r="315" spans="150:383" x14ac:dyDescent="0.25">
      <c r="ET315" s="3"/>
      <c r="EU315" s="3"/>
      <c r="JK315" s="2"/>
      <c r="JL315" s="1"/>
      <c r="JU315" s="1"/>
      <c r="LQ315" s="1"/>
      <c r="LR315" s="3"/>
      <c r="LS315" s="3"/>
      <c r="LV315" s="1"/>
      <c r="LW315" s="3"/>
      <c r="MH315" s="2"/>
      <c r="MI315" s="2"/>
      <c r="MJ315" s="2"/>
      <c r="MK315" s="2"/>
      <c r="ML315" s="2"/>
      <c r="MM315" s="2"/>
      <c r="MN315" s="2"/>
      <c r="MO315" s="2"/>
      <c r="MP315" s="2"/>
      <c r="MQ315" s="2"/>
      <c r="MR315" s="2"/>
      <c r="MS315" s="2"/>
      <c r="MT315" s="2"/>
      <c r="MU315" s="2"/>
      <c r="MV315" s="2"/>
      <c r="MW315" s="2"/>
      <c r="MX315" s="2"/>
      <c r="MY315" s="2"/>
      <c r="MZ315" s="2"/>
      <c r="NC315" s="3"/>
      <c r="ND315" s="3"/>
      <c r="NH315" s="3"/>
      <c r="NI315" s="3"/>
      <c r="NJ315" s="3"/>
      <c r="NK315" s="3"/>
      <c r="NL315" s="3"/>
      <c r="NS315" s="3"/>
    </row>
    <row r="316" spans="150:383" x14ac:dyDescent="0.25">
      <c r="ET316" s="3"/>
      <c r="EU316" s="3"/>
      <c r="JK316" s="2"/>
      <c r="JL316" s="1"/>
      <c r="JU316" s="1"/>
      <c r="LQ316" s="1"/>
      <c r="LR316" s="3"/>
      <c r="LS316" s="3"/>
      <c r="LV316" s="1"/>
      <c r="LW316" s="3"/>
      <c r="MH316" s="2"/>
      <c r="MI316" s="2"/>
      <c r="MJ316" s="2"/>
      <c r="MK316" s="2"/>
      <c r="ML316" s="2"/>
      <c r="MM316" s="2"/>
      <c r="MN316" s="2"/>
      <c r="MO316" s="2"/>
      <c r="MP316" s="2"/>
      <c r="MQ316" s="2"/>
      <c r="MR316" s="2"/>
      <c r="MS316" s="2"/>
      <c r="MT316" s="2"/>
      <c r="MU316" s="2"/>
      <c r="MV316" s="2"/>
      <c r="MW316" s="2"/>
      <c r="MX316" s="2"/>
      <c r="MY316" s="2"/>
      <c r="MZ316" s="2"/>
      <c r="NC316" s="3"/>
      <c r="ND316" s="3"/>
      <c r="NH316" s="3"/>
      <c r="NI316" s="3"/>
      <c r="NJ316" s="3"/>
      <c r="NK316" s="3"/>
      <c r="NL316" s="3"/>
      <c r="NS316" s="3"/>
    </row>
    <row r="317" spans="150:383" x14ac:dyDescent="0.25">
      <c r="ET317" s="3"/>
      <c r="EU317" s="3"/>
      <c r="JK317" s="2"/>
      <c r="JL317" s="1"/>
      <c r="JU317" s="1"/>
      <c r="LQ317" s="1"/>
      <c r="LR317" s="3"/>
      <c r="LS317" s="3"/>
      <c r="LV317" s="1"/>
      <c r="LW317" s="3"/>
      <c r="MH317" s="2"/>
      <c r="MI317" s="2"/>
      <c r="MJ317" s="2"/>
      <c r="MK317" s="2"/>
      <c r="ML317" s="2"/>
      <c r="MM317" s="2"/>
      <c r="MN317" s="2"/>
      <c r="MO317" s="2"/>
      <c r="MP317" s="2"/>
      <c r="MQ317" s="2"/>
      <c r="MR317" s="2"/>
      <c r="MS317" s="2"/>
      <c r="MT317" s="2"/>
      <c r="MU317" s="2"/>
      <c r="MV317" s="2"/>
      <c r="MW317" s="2"/>
      <c r="MX317" s="2"/>
      <c r="MY317" s="2"/>
      <c r="MZ317" s="2"/>
      <c r="NC317" s="3"/>
      <c r="ND317" s="3"/>
      <c r="NH317" s="3"/>
      <c r="NI317" s="3"/>
      <c r="NJ317" s="3"/>
      <c r="NK317" s="3"/>
      <c r="NL317" s="3"/>
      <c r="NS317" s="3"/>
    </row>
    <row r="318" spans="150:383" x14ac:dyDescent="0.25">
      <c r="ET318" s="3"/>
      <c r="EU318" s="3"/>
      <c r="JK318" s="2"/>
      <c r="JL318" s="1"/>
      <c r="JU318" s="1"/>
      <c r="LQ318" s="1"/>
      <c r="LR318" s="3"/>
      <c r="LS318" s="3"/>
      <c r="LV318" s="1"/>
      <c r="LW318" s="3"/>
      <c r="MH318" s="2"/>
      <c r="MI318" s="2"/>
      <c r="MJ318" s="2"/>
      <c r="MK318" s="2"/>
      <c r="ML318" s="2"/>
      <c r="MM318" s="2"/>
      <c r="MN318" s="2"/>
      <c r="MO318" s="2"/>
      <c r="MP318" s="2"/>
      <c r="MQ318" s="2"/>
      <c r="MR318" s="2"/>
      <c r="MS318" s="2"/>
      <c r="MT318" s="2"/>
      <c r="MU318" s="2"/>
      <c r="MV318" s="2"/>
      <c r="MW318" s="2"/>
      <c r="MX318" s="2"/>
      <c r="MY318" s="2"/>
      <c r="MZ318" s="2"/>
      <c r="NC318" s="3"/>
      <c r="ND318" s="3"/>
      <c r="NH318" s="3"/>
      <c r="NI318" s="3"/>
      <c r="NJ318" s="3"/>
      <c r="NK318" s="3"/>
      <c r="NL318" s="3"/>
      <c r="NS318" s="3"/>
    </row>
    <row r="319" spans="150:383" x14ac:dyDescent="0.25">
      <c r="ET319" s="3"/>
      <c r="EU319" s="3"/>
      <c r="JK319" s="2"/>
      <c r="JL319" s="1"/>
      <c r="JU319" s="1"/>
      <c r="LQ319" s="1"/>
      <c r="LR319" s="3"/>
      <c r="LS319" s="3"/>
      <c r="LV319" s="1"/>
      <c r="LW319" s="3"/>
      <c r="MH319" s="2"/>
      <c r="MI319" s="2"/>
      <c r="MJ319" s="2"/>
      <c r="MK319" s="2"/>
      <c r="ML319" s="2"/>
      <c r="MM319" s="2"/>
      <c r="MN319" s="2"/>
      <c r="MO319" s="2"/>
      <c r="MP319" s="2"/>
      <c r="MQ319" s="2"/>
      <c r="MR319" s="2"/>
      <c r="MS319" s="2"/>
      <c r="MT319" s="2"/>
      <c r="MU319" s="2"/>
      <c r="MV319" s="2"/>
      <c r="MW319" s="2"/>
      <c r="MX319" s="2"/>
      <c r="MY319" s="2"/>
      <c r="MZ319" s="2"/>
      <c r="NC319" s="3"/>
      <c r="ND319" s="3"/>
      <c r="NH319" s="3"/>
      <c r="NI319" s="3"/>
      <c r="NJ319" s="3"/>
      <c r="NK319" s="3"/>
      <c r="NL319" s="3"/>
      <c r="NS319" s="3"/>
    </row>
    <row r="320" spans="150:383" x14ac:dyDescent="0.25">
      <c r="ET320" s="3"/>
      <c r="EU320" s="3"/>
      <c r="JK320" s="2"/>
      <c r="JL320" s="1"/>
      <c r="JU320" s="1"/>
      <c r="LQ320" s="1"/>
      <c r="LR320" s="3"/>
      <c r="LS320" s="3"/>
      <c r="LV320" s="1"/>
      <c r="LW320" s="3"/>
      <c r="MH320" s="2"/>
      <c r="MI320" s="2"/>
      <c r="MJ320" s="2"/>
      <c r="MK320" s="2"/>
      <c r="ML320" s="2"/>
      <c r="MM320" s="2"/>
      <c r="MN320" s="2"/>
      <c r="MO320" s="2"/>
      <c r="MP320" s="2"/>
      <c r="MQ320" s="2"/>
      <c r="MR320" s="2"/>
      <c r="MS320" s="2"/>
      <c r="MT320" s="2"/>
      <c r="MU320" s="2"/>
      <c r="MV320" s="2"/>
      <c r="MW320" s="2"/>
      <c r="MX320" s="2"/>
      <c r="MY320" s="2"/>
      <c r="MZ320" s="2"/>
      <c r="NC320" s="3"/>
      <c r="ND320" s="3"/>
      <c r="NH320" s="3"/>
      <c r="NI320" s="3"/>
      <c r="NJ320" s="3"/>
      <c r="NK320" s="3"/>
      <c r="NL320" s="3"/>
      <c r="NS320" s="3"/>
    </row>
    <row r="321" spans="150:383" x14ac:dyDescent="0.25">
      <c r="ET321" s="3"/>
      <c r="EU321" s="3"/>
      <c r="JK321" s="2"/>
      <c r="JL321" s="1"/>
      <c r="JU321" s="1"/>
      <c r="LQ321" s="1"/>
      <c r="LR321" s="3"/>
      <c r="LS321" s="3"/>
      <c r="LV321" s="1"/>
      <c r="LW321" s="3"/>
      <c r="MH321" s="2"/>
      <c r="MI321" s="2"/>
      <c r="MJ321" s="2"/>
      <c r="MK321" s="2"/>
      <c r="ML321" s="2"/>
      <c r="MM321" s="2"/>
      <c r="MN321" s="2"/>
      <c r="MO321" s="2"/>
      <c r="MP321" s="2"/>
      <c r="MQ321" s="2"/>
      <c r="MR321" s="2"/>
      <c r="MS321" s="2"/>
      <c r="MT321" s="2"/>
      <c r="MU321" s="2"/>
      <c r="MV321" s="2"/>
      <c r="MW321" s="2"/>
      <c r="MX321" s="2"/>
      <c r="MY321" s="2"/>
      <c r="MZ321" s="2"/>
      <c r="NC321" s="3"/>
      <c r="ND321" s="3"/>
      <c r="NH321" s="3"/>
      <c r="NI321" s="3"/>
      <c r="NJ321" s="3"/>
      <c r="NK321" s="3"/>
      <c r="NL321" s="3"/>
      <c r="NS321" s="3"/>
    </row>
    <row r="322" spans="150:383" x14ac:dyDescent="0.25">
      <c r="ET322" s="3"/>
      <c r="EU322" s="3"/>
      <c r="JK322" s="2"/>
      <c r="JL322" s="1"/>
      <c r="JU322" s="1"/>
      <c r="LQ322" s="1"/>
      <c r="LR322" s="3"/>
      <c r="LS322" s="3"/>
      <c r="LV322" s="1"/>
      <c r="LW322" s="3"/>
      <c r="MH322" s="2"/>
      <c r="MI322" s="2"/>
      <c r="MJ322" s="2"/>
      <c r="MK322" s="2"/>
      <c r="ML322" s="2"/>
      <c r="MM322" s="2"/>
      <c r="MN322" s="2"/>
      <c r="MO322" s="2"/>
      <c r="MP322" s="2"/>
      <c r="MQ322" s="2"/>
      <c r="MR322" s="2"/>
      <c r="MS322" s="2"/>
      <c r="MT322" s="2"/>
      <c r="MU322" s="2"/>
      <c r="MV322" s="2"/>
      <c r="MW322" s="2"/>
      <c r="MX322" s="2"/>
      <c r="MY322" s="2"/>
      <c r="MZ322" s="2"/>
      <c r="NC322" s="3"/>
      <c r="ND322" s="3"/>
      <c r="NH322" s="3"/>
      <c r="NI322" s="3"/>
      <c r="NJ322" s="3"/>
      <c r="NK322" s="3"/>
      <c r="NL322" s="3"/>
      <c r="NS322" s="3"/>
    </row>
    <row r="323" spans="150:383" x14ac:dyDescent="0.25">
      <c r="ET323" s="3"/>
      <c r="EU323" s="3"/>
      <c r="JK323" s="2"/>
      <c r="JL323" s="1"/>
      <c r="JU323" s="1"/>
      <c r="LQ323" s="1"/>
      <c r="LR323" s="3"/>
      <c r="LS323" s="3"/>
      <c r="LV323" s="1"/>
      <c r="LW323" s="3"/>
      <c r="MH323" s="2"/>
      <c r="MI323" s="2"/>
      <c r="MJ323" s="2"/>
      <c r="MK323" s="2"/>
      <c r="ML323" s="2"/>
      <c r="MM323" s="2"/>
      <c r="MN323" s="2"/>
      <c r="MO323" s="2"/>
      <c r="MP323" s="2"/>
      <c r="MQ323" s="2"/>
      <c r="MR323" s="2"/>
      <c r="MS323" s="2"/>
      <c r="MT323" s="2"/>
      <c r="MU323" s="2"/>
      <c r="MV323" s="2"/>
      <c r="MW323" s="2"/>
      <c r="MX323" s="2"/>
      <c r="MY323" s="2"/>
      <c r="MZ323" s="2"/>
      <c r="NC323" s="3"/>
      <c r="ND323" s="3"/>
      <c r="NH323" s="3"/>
      <c r="NI323" s="3"/>
      <c r="NJ323" s="3"/>
      <c r="NK323" s="3"/>
      <c r="NL323" s="3"/>
      <c r="NS323" s="3"/>
    </row>
    <row r="324" spans="150:383" x14ac:dyDescent="0.25">
      <c r="ET324" s="3"/>
      <c r="EU324" s="3"/>
      <c r="JK324" s="2"/>
      <c r="JL324" s="1"/>
      <c r="JU324" s="1"/>
      <c r="LQ324" s="1"/>
      <c r="LR324" s="3"/>
      <c r="LS324" s="3"/>
      <c r="LV324" s="1"/>
      <c r="LW324" s="3"/>
      <c r="MH324" s="2"/>
      <c r="MI324" s="2"/>
      <c r="MJ324" s="2"/>
      <c r="MK324" s="2"/>
      <c r="ML324" s="2"/>
      <c r="MM324" s="2"/>
      <c r="MN324" s="2"/>
      <c r="MO324" s="2"/>
      <c r="MP324" s="2"/>
      <c r="MQ324" s="2"/>
      <c r="MR324" s="2"/>
      <c r="MS324" s="2"/>
      <c r="MT324" s="2"/>
      <c r="MU324" s="2"/>
      <c r="MV324" s="2"/>
      <c r="MW324" s="2"/>
      <c r="MX324" s="2"/>
      <c r="MY324" s="2"/>
      <c r="MZ324" s="2"/>
      <c r="NC324" s="3"/>
      <c r="ND324" s="3"/>
      <c r="NH324" s="3"/>
      <c r="NI324" s="3"/>
      <c r="NJ324" s="3"/>
      <c r="NK324" s="3"/>
      <c r="NL324" s="3"/>
      <c r="NS324" s="3"/>
    </row>
    <row r="325" spans="150:383" x14ac:dyDescent="0.25">
      <c r="ET325" s="3"/>
      <c r="EU325" s="3"/>
      <c r="JK325" s="2"/>
      <c r="JL325" s="1"/>
      <c r="JU325" s="1"/>
      <c r="LQ325" s="1"/>
      <c r="LR325" s="3"/>
      <c r="LS325" s="3"/>
      <c r="LV325" s="1"/>
      <c r="LW325" s="3"/>
      <c r="MH325" s="2"/>
      <c r="MI325" s="2"/>
      <c r="MJ325" s="2"/>
      <c r="MK325" s="2"/>
      <c r="ML325" s="2"/>
      <c r="MM325" s="2"/>
      <c r="MN325" s="2"/>
      <c r="MO325" s="2"/>
      <c r="MP325" s="2"/>
      <c r="MQ325" s="2"/>
      <c r="MR325" s="2"/>
      <c r="MS325" s="2"/>
      <c r="MT325" s="2"/>
      <c r="MU325" s="2"/>
      <c r="MV325" s="2"/>
      <c r="MW325" s="2"/>
      <c r="MX325" s="2"/>
      <c r="MY325" s="2"/>
      <c r="MZ325" s="2"/>
      <c r="NC325" s="3"/>
      <c r="ND325" s="3"/>
      <c r="NH325" s="3"/>
      <c r="NI325" s="3"/>
      <c r="NJ325" s="3"/>
      <c r="NK325" s="3"/>
      <c r="NL325" s="3"/>
      <c r="NS325" s="3"/>
    </row>
    <row r="326" spans="150:383" x14ac:dyDescent="0.25">
      <c r="ET326" s="3"/>
      <c r="EU326" s="3"/>
      <c r="JK326" s="2"/>
      <c r="JL326" s="1"/>
      <c r="JU326" s="1"/>
      <c r="LQ326" s="1"/>
      <c r="LR326" s="3"/>
      <c r="LS326" s="3"/>
      <c r="LV326" s="1"/>
      <c r="LW326" s="3"/>
      <c r="MH326" s="2"/>
      <c r="MI326" s="2"/>
      <c r="MJ326" s="2"/>
      <c r="MK326" s="2"/>
      <c r="ML326" s="2"/>
      <c r="MM326" s="2"/>
      <c r="MN326" s="2"/>
      <c r="MO326" s="2"/>
      <c r="MP326" s="2"/>
      <c r="MQ326" s="2"/>
      <c r="MR326" s="2"/>
      <c r="MS326" s="2"/>
      <c r="MT326" s="2"/>
      <c r="MU326" s="2"/>
      <c r="MV326" s="2"/>
      <c r="MW326" s="2"/>
      <c r="MX326" s="2"/>
      <c r="MY326" s="2"/>
      <c r="MZ326" s="2"/>
      <c r="NC326" s="3"/>
      <c r="ND326" s="3"/>
      <c r="NH326" s="3"/>
      <c r="NI326" s="3"/>
      <c r="NJ326" s="3"/>
      <c r="NK326" s="3"/>
      <c r="NL326" s="3"/>
      <c r="NS326" s="3"/>
    </row>
    <row r="327" spans="150:383" x14ac:dyDescent="0.25">
      <c r="ET327" s="3"/>
      <c r="EU327" s="3"/>
      <c r="JK327" s="2"/>
      <c r="JL327" s="1"/>
      <c r="JU327" s="1"/>
      <c r="LQ327" s="1"/>
      <c r="LR327" s="3"/>
      <c r="LS327" s="3"/>
      <c r="LV327" s="1"/>
      <c r="LW327" s="3"/>
      <c r="MH327" s="2"/>
      <c r="MI327" s="2"/>
      <c r="MJ327" s="2"/>
      <c r="MK327" s="2"/>
      <c r="ML327" s="2"/>
      <c r="MM327" s="2"/>
      <c r="MN327" s="2"/>
      <c r="MO327" s="2"/>
      <c r="MP327" s="2"/>
      <c r="MQ327" s="2"/>
      <c r="MR327" s="2"/>
      <c r="MS327" s="2"/>
      <c r="MT327" s="2"/>
      <c r="MU327" s="2"/>
      <c r="MV327" s="2"/>
      <c r="MW327" s="2"/>
      <c r="MX327" s="2"/>
      <c r="MY327" s="2"/>
      <c r="MZ327" s="2"/>
      <c r="NC327" s="3"/>
      <c r="ND327" s="3"/>
      <c r="NH327" s="3"/>
      <c r="NI327" s="3"/>
      <c r="NJ327" s="3"/>
      <c r="NK327" s="3"/>
      <c r="NL327" s="3"/>
      <c r="NS327" s="3"/>
    </row>
    <row r="328" spans="150:383" x14ac:dyDescent="0.25">
      <c r="ET328" s="3"/>
      <c r="EU328" s="3"/>
      <c r="JK328" s="2"/>
      <c r="JL328" s="1"/>
      <c r="JU328" s="1"/>
      <c r="LQ328" s="1"/>
      <c r="LR328" s="3"/>
      <c r="LS328" s="3"/>
      <c r="LV328" s="1"/>
      <c r="LW328" s="3"/>
      <c r="MH328" s="2"/>
      <c r="MI328" s="2"/>
      <c r="MJ328" s="2"/>
      <c r="MK328" s="2"/>
      <c r="ML328" s="2"/>
      <c r="MM328" s="2"/>
      <c r="MN328" s="2"/>
      <c r="MO328" s="2"/>
      <c r="MP328" s="2"/>
      <c r="MQ328" s="2"/>
      <c r="MR328" s="2"/>
      <c r="MS328" s="2"/>
      <c r="MT328" s="2"/>
      <c r="MU328" s="2"/>
      <c r="MV328" s="2"/>
      <c r="MW328" s="2"/>
      <c r="MX328" s="2"/>
      <c r="MY328" s="2"/>
      <c r="MZ328" s="2"/>
      <c r="NC328" s="3"/>
      <c r="ND328" s="3"/>
      <c r="NH328" s="3"/>
      <c r="NI328" s="3"/>
      <c r="NJ328" s="3"/>
      <c r="NK328" s="3"/>
      <c r="NL328" s="3"/>
      <c r="NS328" s="3"/>
    </row>
    <row r="329" spans="150:383" x14ac:dyDescent="0.25">
      <c r="ET329" s="3"/>
      <c r="EU329" s="3"/>
      <c r="JK329" s="2"/>
      <c r="JL329" s="1"/>
      <c r="JU329" s="1"/>
      <c r="LQ329" s="1"/>
      <c r="LR329" s="3"/>
      <c r="LS329" s="3"/>
      <c r="LV329" s="1"/>
      <c r="LW329" s="3"/>
      <c r="MH329" s="2"/>
      <c r="MI329" s="2"/>
      <c r="MJ329" s="2"/>
      <c r="MK329" s="2"/>
      <c r="ML329" s="2"/>
      <c r="MM329" s="2"/>
      <c r="MN329" s="2"/>
      <c r="MO329" s="2"/>
      <c r="MP329" s="2"/>
      <c r="MQ329" s="2"/>
      <c r="MR329" s="2"/>
      <c r="MS329" s="2"/>
      <c r="MT329" s="2"/>
      <c r="MU329" s="2"/>
      <c r="MV329" s="2"/>
      <c r="MW329" s="2"/>
      <c r="MX329" s="2"/>
      <c r="MY329" s="2"/>
      <c r="MZ329" s="2"/>
      <c r="NC329" s="3"/>
      <c r="ND329" s="3"/>
      <c r="NH329" s="3"/>
      <c r="NI329" s="3"/>
      <c r="NJ329" s="3"/>
      <c r="NK329" s="3"/>
      <c r="NL329" s="3"/>
      <c r="NS329" s="3"/>
    </row>
    <row r="330" spans="150:383" x14ac:dyDescent="0.25">
      <c r="ET330" s="3"/>
      <c r="EU330" s="3"/>
      <c r="JK330" s="2"/>
      <c r="JL330" s="1"/>
      <c r="JU330" s="1"/>
      <c r="LQ330" s="1"/>
      <c r="LR330" s="3"/>
      <c r="LS330" s="3"/>
      <c r="LV330" s="1"/>
      <c r="LW330" s="3"/>
      <c r="MH330" s="2"/>
      <c r="MI330" s="2"/>
      <c r="MJ330" s="2"/>
      <c r="MK330" s="2"/>
      <c r="ML330" s="2"/>
      <c r="MM330" s="2"/>
      <c r="MN330" s="2"/>
      <c r="MO330" s="2"/>
      <c r="MP330" s="2"/>
      <c r="MQ330" s="2"/>
      <c r="MR330" s="2"/>
      <c r="MS330" s="2"/>
      <c r="MT330" s="2"/>
      <c r="MU330" s="2"/>
      <c r="MV330" s="2"/>
      <c r="MW330" s="2"/>
      <c r="MX330" s="2"/>
      <c r="MY330" s="2"/>
      <c r="MZ330" s="2"/>
      <c r="NC330" s="3"/>
      <c r="ND330" s="3"/>
      <c r="NH330" s="3"/>
      <c r="NI330" s="3"/>
      <c r="NJ330" s="3"/>
      <c r="NK330" s="3"/>
      <c r="NL330" s="3"/>
      <c r="NS330" s="3"/>
    </row>
    <row r="331" spans="150:383" x14ac:dyDescent="0.25">
      <c r="ET331" s="3"/>
      <c r="EU331" s="3"/>
      <c r="JK331" s="2"/>
      <c r="JL331" s="1"/>
      <c r="JU331" s="1"/>
      <c r="LQ331" s="1"/>
      <c r="LR331" s="3"/>
      <c r="LS331" s="3"/>
      <c r="LV331" s="1"/>
      <c r="LW331" s="3"/>
      <c r="MH331" s="2"/>
      <c r="MI331" s="2"/>
      <c r="MJ331" s="2"/>
      <c r="MK331" s="2"/>
      <c r="ML331" s="2"/>
      <c r="MM331" s="2"/>
      <c r="MN331" s="2"/>
      <c r="MO331" s="2"/>
      <c r="MP331" s="2"/>
      <c r="MQ331" s="2"/>
      <c r="MR331" s="2"/>
      <c r="MS331" s="2"/>
      <c r="MT331" s="2"/>
      <c r="MU331" s="2"/>
      <c r="MV331" s="2"/>
      <c r="MW331" s="2"/>
      <c r="MX331" s="2"/>
      <c r="MY331" s="2"/>
      <c r="MZ331" s="2"/>
      <c r="NC331" s="3"/>
      <c r="ND331" s="3"/>
      <c r="NH331" s="3"/>
      <c r="NI331" s="3"/>
      <c r="NJ331" s="3"/>
      <c r="NK331" s="3"/>
      <c r="NL331" s="3"/>
      <c r="NS331" s="3"/>
    </row>
    <row r="332" spans="150:383" x14ac:dyDescent="0.25">
      <c r="ET332" s="3"/>
      <c r="EU332" s="3"/>
      <c r="JK332" s="2"/>
      <c r="JL332" s="1"/>
      <c r="JU332" s="1"/>
      <c r="LQ332" s="1"/>
      <c r="LR332" s="3"/>
      <c r="LS332" s="3"/>
      <c r="LV332" s="1"/>
      <c r="LW332" s="3"/>
      <c r="MH332" s="2"/>
      <c r="MI332" s="2"/>
      <c r="MJ332" s="2"/>
      <c r="MK332" s="2"/>
      <c r="ML332" s="2"/>
      <c r="MM332" s="2"/>
      <c r="MN332" s="2"/>
      <c r="MO332" s="2"/>
      <c r="MP332" s="2"/>
      <c r="MQ332" s="2"/>
      <c r="MR332" s="2"/>
      <c r="MS332" s="2"/>
      <c r="MT332" s="2"/>
      <c r="MU332" s="2"/>
      <c r="MV332" s="2"/>
      <c r="MW332" s="2"/>
      <c r="MX332" s="2"/>
      <c r="MY332" s="2"/>
      <c r="MZ332" s="2"/>
      <c r="NC332" s="3"/>
      <c r="ND332" s="3"/>
      <c r="NH332" s="3"/>
      <c r="NI332" s="3"/>
      <c r="NJ332" s="3"/>
      <c r="NK332" s="3"/>
      <c r="NL332" s="3"/>
      <c r="NS332" s="3"/>
    </row>
    <row r="333" spans="150:383" x14ac:dyDescent="0.25">
      <c r="ET333" s="3"/>
      <c r="EU333" s="3"/>
      <c r="JK333" s="2"/>
      <c r="JL333" s="1"/>
      <c r="JU333" s="1"/>
      <c r="LQ333" s="1"/>
      <c r="LR333" s="3"/>
      <c r="LS333" s="3"/>
      <c r="LV333" s="1"/>
      <c r="LW333" s="3"/>
      <c r="MH333" s="2"/>
      <c r="MI333" s="2"/>
      <c r="MJ333" s="2"/>
      <c r="MK333" s="2"/>
      <c r="ML333" s="2"/>
      <c r="MM333" s="2"/>
      <c r="MN333" s="2"/>
      <c r="MO333" s="2"/>
      <c r="MP333" s="2"/>
      <c r="MQ333" s="2"/>
      <c r="MR333" s="2"/>
      <c r="MS333" s="2"/>
      <c r="MT333" s="2"/>
      <c r="MU333" s="2"/>
      <c r="MV333" s="2"/>
      <c r="MW333" s="2"/>
      <c r="MX333" s="2"/>
      <c r="MY333" s="2"/>
      <c r="MZ333" s="2"/>
      <c r="NC333" s="3"/>
      <c r="ND333" s="3"/>
      <c r="NH333" s="3"/>
      <c r="NI333" s="3"/>
      <c r="NJ333" s="3"/>
      <c r="NK333" s="3"/>
      <c r="NL333" s="3"/>
      <c r="NS333" s="3"/>
    </row>
    <row r="334" spans="150:383" x14ac:dyDescent="0.25">
      <c r="ET334" s="3"/>
      <c r="EU334" s="3"/>
      <c r="JK334" s="2"/>
      <c r="JL334" s="1"/>
      <c r="JU334" s="1"/>
      <c r="LQ334" s="1"/>
      <c r="LR334" s="3"/>
      <c r="LS334" s="3"/>
      <c r="LV334" s="1"/>
      <c r="LW334" s="3"/>
      <c r="MH334" s="2"/>
      <c r="MI334" s="2"/>
      <c r="MJ334" s="2"/>
      <c r="MK334" s="2"/>
      <c r="ML334" s="2"/>
      <c r="MM334" s="2"/>
      <c r="MN334" s="2"/>
      <c r="MO334" s="2"/>
      <c r="MP334" s="2"/>
      <c r="MQ334" s="2"/>
      <c r="MR334" s="2"/>
      <c r="MS334" s="2"/>
      <c r="MT334" s="2"/>
      <c r="MU334" s="2"/>
      <c r="MV334" s="2"/>
      <c r="MW334" s="2"/>
      <c r="MX334" s="2"/>
      <c r="MY334" s="2"/>
      <c r="MZ334" s="2"/>
      <c r="NC334" s="3"/>
      <c r="ND334" s="3"/>
      <c r="NH334" s="3"/>
      <c r="NI334" s="3"/>
      <c r="NJ334" s="3"/>
      <c r="NK334" s="3"/>
      <c r="NL334" s="3"/>
      <c r="NS334" s="3"/>
    </row>
    <row r="335" spans="150:383" x14ac:dyDescent="0.25">
      <c r="ET335" s="3"/>
      <c r="EU335" s="3"/>
      <c r="JK335" s="2"/>
      <c r="JL335" s="1"/>
      <c r="JU335" s="1"/>
      <c r="LQ335" s="1"/>
      <c r="LR335" s="3"/>
      <c r="LS335" s="3"/>
      <c r="LV335" s="1"/>
      <c r="LW335" s="3"/>
      <c r="MH335" s="2"/>
      <c r="MI335" s="2"/>
      <c r="MJ335" s="2"/>
      <c r="MK335" s="2"/>
      <c r="ML335" s="2"/>
      <c r="MM335" s="2"/>
      <c r="MN335" s="2"/>
      <c r="MO335" s="2"/>
      <c r="MP335" s="2"/>
      <c r="MQ335" s="2"/>
      <c r="MR335" s="2"/>
      <c r="MS335" s="2"/>
      <c r="MT335" s="2"/>
      <c r="MU335" s="2"/>
      <c r="MV335" s="2"/>
      <c r="MW335" s="2"/>
      <c r="MX335" s="2"/>
      <c r="MY335" s="2"/>
      <c r="MZ335" s="2"/>
      <c r="NC335" s="3"/>
      <c r="ND335" s="3"/>
      <c r="NH335" s="3"/>
      <c r="NI335" s="3"/>
      <c r="NJ335" s="3"/>
      <c r="NK335" s="3"/>
      <c r="NL335" s="3"/>
      <c r="NS335" s="3"/>
    </row>
    <row r="336" spans="150:383" x14ac:dyDescent="0.25">
      <c r="ET336" s="3"/>
      <c r="EU336" s="3"/>
      <c r="JK336" s="2"/>
      <c r="JL336" s="1"/>
      <c r="JU336" s="1"/>
      <c r="LQ336" s="1"/>
      <c r="LR336" s="3"/>
      <c r="LS336" s="3"/>
      <c r="LV336" s="1"/>
      <c r="LW336" s="3"/>
      <c r="MH336" s="2"/>
      <c r="MI336" s="2"/>
      <c r="MJ336" s="2"/>
      <c r="MK336" s="2"/>
      <c r="ML336" s="2"/>
      <c r="MM336" s="2"/>
      <c r="MN336" s="2"/>
      <c r="MO336" s="2"/>
      <c r="MP336" s="2"/>
      <c r="MQ336" s="2"/>
      <c r="MR336" s="2"/>
      <c r="MS336" s="2"/>
      <c r="MT336" s="2"/>
      <c r="MU336" s="2"/>
      <c r="MV336" s="2"/>
      <c r="MW336" s="2"/>
      <c r="MX336" s="2"/>
      <c r="MY336" s="2"/>
      <c r="MZ336" s="2"/>
      <c r="NC336" s="3"/>
      <c r="ND336" s="3"/>
      <c r="NH336" s="3"/>
      <c r="NI336" s="3"/>
      <c r="NJ336" s="3"/>
      <c r="NK336" s="3"/>
      <c r="NL336" s="3"/>
      <c r="NS336" s="3"/>
    </row>
    <row r="337" spans="150:383" x14ac:dyDescent="0.25">
      <c r="ET337" s="3"/>
      <c r="EU337" s="3"/>
      <c r="JK337" s="2"/>
      <c r="JL337" s="1"/>
      <c r="JU337" s="1"/>
      <c r="LQ337" s="1"/>
      <c r="LR337" s="3"/>
      <c r="LS337" s="3"/>
      <c r="LV337" s="1"/>
      <c r="LW337" s="3"/>
      <c r="MH337" s="2"/>
      <c r="MI337" s="2"/>
      <c r="MJ337" s="2"/>
      <c r="MK337" s="2"/>
      <c r="ML337" s="2"/>
      <c r="MM337" s="2"/>
      <c r="MN337" s="2"/>
      <c r="MO337" s="2"/>
      <c r="MP337" s="2"/>
      <c r="MQ337" s="2"/>
      <c r="MR337" s="2"/>
      <c r="MS337" s="2"/>
      <c r="MT337" s="2"/>
      <c r="MU337" s="2"/>
      <c r="MV337" s="2"/>
      <c r="MW337" s="2"/>
      <c r="MX337" s="2"/>
      <c r="MY337" s="2"/>
      <c r="MZ337" s="2"/>
      <c r="NC337" s="3"/>
      <c r="ND337" s="3"/>
      <c r="NH337" s="3"/>
      <c r="NI337" s="3"/>
      <c r="NJ337" s="3"/>
      <c r="NK337" s="3"/>
      <c r="NL337" s="3"/>
      <c r="NS337" s="3"/>
    </row>
    <row r="338" spans="150:383" x14ac:dyDescent="0.25">
      <c r="ET338" s="3"/>
      <c r="EU338" s="3"/>
      <c r="JK338" s="2"/>
      <c r="JL338" s="1"/>
      <c r="JU338" s="1"/>
      <c r="LQ338" s="1"/>
      <c r="LR338" s="3"/>
      <c r="LS338" s="3"/>
      <c r="LV338" s="1"/>
      <c r="LW338" s="3"/>
      <c r="MH338" s="2"/>
      <c r="MI338" s="2"/>
      <c r="MJ338" s="2"/>
      <c r="MK338" s="2"/>
      <c r="ML338" s="2"/>
      <c r="MM338" s="2"/>
      <c r="MN338" s="2"/>
      <c r="MO338" s="2"/>
      <c r="MP338" s="2"/>
      <c r="MQ338" s="2"/>
      <c r="MR338" s="2"/>
      <c r="MS338" s="2"/>
      <c r="MT338" s="2"/>
      <c r="MU338" s="2"/>
      <c r="MV338" s="2"/>
      <c r="MW338" s="2"/>
      <c r="MX338" s="2"/>
      <c r="MY338" s="2"/>
      <c r="MZ338" s="2"/>
      <c r="NC338" s="3"/>
      <c r="ND338" s="3"/>
      <c r="NH338" s="3"/>
      <c r="NI338" s="3"/>
      <c r="NJ338" s="3"/>
      <c r="NK338" s="3"/>
      <c r="NL338" s="3"/>
      <c r="NS338" s="3"/>
    </row>
    <row r="339" spans="150:383" x14ac:dyDescent="0.25">
      <c r="ET339" s="3"/>
      <c r="EU339" s="3"/>
      <c r="JK339" s="2"/>
      <c r="JL339" s="1"/>
      <c r="JU339" s="1"/>
      <c r="LQ339" s="1"/>
      <c r="LR339" s="3"/>
      <c r="LS339" s="3"/>
      <c r="LV339" s="1"/>
      <c r="LW339" s="3"/>
      <c r="MH339" s="2"/>
      <c r="MI339" s="2"/>
      <c r="MJ339" s="2"/>
      <c r="MK339" s="2"/>
      <c r="ML339" s="2"/>
      <c r="MM339" s="2"/>
      <c r="MN339" s="2"/>
      <c r="MO339" s="2"/>
      <c r="MP339" s="2"/>
      <c r="MQ339" s="2"/>
      <c r="MR339" s="2"/>
      <c r="MS339" s="2"/>
      <c r="MT339" s="2"/>
      <c r="MU339" s="2"/>
      <c r="MV339" s="2"/>
      <c r="MW339" s="2"/>
      <c r="MX339" s="2"/>
      <c r="MY339" s="2"/>
      <c r="MZ339" s="2"/>
      <c r="NC339" s="3"/>
      <c r="ND339" s="3"/>
      <c r="NH339" s="3"/>
      <c r="NI339" s="3"/>
      <c r="NJ339" s="3"/>
      <c r="NK339" s="3"/>
      <c r="NL339" s="3"/>
      <c r="NS339" s="3"/>
    </row>
    <row r="340" spans="150:383" x14ac:dyDescent="0.25">
      <c r="ET340" s="3"/>
      <c r="EU340" s="3"/>
      <c r="JK340" s="2"/>
      <c r="JL340" s="1"/>
      <c r="JU340" s="1"/>
      <c r="LQ340" s="1"/>
      <c r="LR340" s="3"/>
      <c r="LS340" s="3"/>
      <c r="LV340" s="1"/>
      <c r="LW340" s="3"/>
      <c r="MH340" s="2"/>
      <c r="MI340" s="2"/>
      <c r="MJ340" s="2"/>
      <c r="MK340" s="2"/>
      <c r="ML340" s="2"/>
      <c r="MM340" s="2"/>
      <c r="MN340" s="2"/>
      <c r="MO340" s="2"/>
      <c r="MP340" s="2"/>
      <c r="MQ340" s="2"/>
      <c r="MR340" s="2"/>
      <c r="MS340" s="2"/>
      <c r="MT340" s="2"/>
      <c r="MU340" s="2"/>
      <c r="MV340" s="2"/>
      <c r="MW340" s="2"/>
      <c r="MX340" s="2"/>
      <c r="MY340" s="2"/>
      <c r="MZ340" s="2"/>
      <c r="NC340" s="3"/>
      <c r="ND340" s="3"/>
      <c r="NH340" s="3"/>
      <c r="NI340" s="3"/>
      <c r="NJ340" s="3"/>
      <c r="NK340" s="3"/>
      <c r="NL340" s="3"/>
      <c r="NS340" s="3"/>
    </row>
    <row r="341" spans="150:383" x14ac:dyDescent="0.25">
      <c r="ET341" s="3"/>
      <c r="EU341" s="3"/>
      <c r="JK341" s="2"/>
      <c r="JL341" s="1"/>
      <c r="JU341" s="1"/>
      <c r="LQ341" s="1"/>
      <c r="LR341" s="3"/>
      <c r="LS341" s="3"/>
      <c r="LV341" s="1"/>
      <c r="LW341" s="3"/>
      <c r="MH341" s="2"/>
      <c r="MI341" s="2"/>
      <c r="MJ341" s="2"/>
      <c r="MK341" s="2"/>
      <c r="ML341" s="2"/>
      <c r="MM341" s="2"/>
      <c r="MN341" s="2"/>
      <c r="MO341" s="2"/>
      <c r="MP341" s="2"/>
      <c r="MQ341" s="2"/>
      <c r="MR341" s="2"/>
      <c r="MS341" s="2"/>
      <c r="MT341" s="2"/>
      <c r="MU341" s="2"/>
      <c r="MV341" s="2"/>
      <c r="MW341" s="2"/>
      <c r="MX341" s="2"/>
      <c r="MY341" s="2"/>
      <c r="MZ341" s="2"/>
      <c r="NC341" s="3"/>
      <c r="ND341" s="3"/>
      <c r="NH341" s="3"/>
      <c r="NI341" s="3"/>
      <c r="NJ341" s="3"/>
      <c r="NK341" s="3"/>
      <c r="NL341" s="3"/>
      <c r="NS341" s="3"/>
    </row>
    <row r="342" spans="150:383" x14ac:dyDescent="0.25">
      <c r="ET342" s="3"/>
      <c r="EU342" s="3"/>
      <c r="JK342" s="2"/>
      <c r="JL342" s="1"/>
      <c r="JU342" s="1"/>
      <c r="LQ342" s="1"/>
      <c r="LR342" s="3"/>
      <c r="LS342" s="3"/>
      <c r="LV342" s="1"/>
      <c r="LW342" s="3"/>
      <c r="MH342" s="2"/>
      <c r="MI342" s="2"/>
      <c r="MJ342" s="2"/>
      <c r="MK342" s="2"/>
      <c r="ML342" s="2"/>
      <c r="MM342" s="2"/>
      <c r="MN342" s="2"/>
      <c r="MO342" s="2"/>
      <c r="MP342" s="2"/>
      <c r="MQ342" s="2"/>
      <c r="MR342" s="2"/>
      <c r="MS342" s="2"/>
      <c r="MT342" s="2"/>
      <c r="MU342" s="2"/>
      <c r="MV342" s="2"/>
      <c r="MW342" s="2"/>
      <c r="MX342" s="2"/>
      <c r="MY342" s="2"/>
      <c r="MZ342" s="2"/>
      <c r="NC342" s="3"/>
      <c r="ND342" s="3"/>
      <c r="NH342" s="3"/>
      <c r="NI342" s="3"/>
      <c r="NJ342" s="3"/>
      <c r="NK342" s="3"/>
      <c r="NL342" s="3"/>
      <c r="NS342" s="3"/>
    </row>
    <row r="343" spans="150:383" x14ac:dyDescent="0.25">
      <c r="ET343" s="3"/>
      <c r="EU343" s="3"/>
      <c r="JK343" s="2"/>
      <c r="JL343" s="1"/>
      <c r="JU343" s="1"/>
      <c r="LQ343" s="1"/>
      <c r="LR343" s="3"/>
      <c r="LS343" s="3"/>
      <c r="LV343" s="1"/>
      <c r="LW343" s="3"/>
      <c r="MH343" s="2"/>
      <c r="MI343" s="2"/>
      <c r="MJ343" s="2"/>
      <c r="MK343" s="2"/>
      <c r="ML343" s="2"/>
      <c r="MM343" s="2"/>
      <c r="MN343" s="2"/>
      <c r="MO343" s="2"/>
      <c r="MP343" s="2"/>
      <c r="MQ343" s="2"/>
      <c r="MR343" s="2"/>
      <c r="MS343" s="2"/>
      <c r="MT343" s="2"/>
      <c r="MU343" s="2"/>
      <c r="MV343" s="2"/>
      <c r="MW343" s="2"/>
      <c r="MX343" s="2"/>
      <c r="MY343" s="2"/>
      <c r="MZ343" s="2"/>
      <c r="NC343" s="3"/>
      <c r="ND343" s="3"/>
      <c r="NH343" s="3"/>
      <c r="NI343" s="3"/>
      <c r="NJ343" s="3"/>
      <c r="NK343" s="3"/>
      <c r="NL343" s="3"/>
      <c r="NS343" s="3"/>
    </row>
    <row r="344" spans="150:383" x14ac:dyDescent="0.25">
      <c r="ET344" s="3"/>
      <c r="EU344" s="3"/>
      <c r="JK344" s="2"/>
      <c r="JL344" s="1"/>
      <c r="JU344" s="1"/>
      <c r="LQ344" s="1"/>
      <c r="LR344" s="3"/>
      <c r="LS344" s="3"/>
      <c r="LV344" s="1"/>
      <c r="LW344" s="3"/>
      <c r="MH344" s="2"/>
      <c r="MI344" s="2"/>
      <c r="MJ344" s="2"/>
      <c r="MK344" s="2"/>
      <c r="ML344" s="2"/>
      <c r="MM344" s="2"/>
      <c r="MN344" s="2"/>
      <c r="MO344" s="2"/>
      <c r="MP344" s="2"/>
      <c r="MQ344" s="2"/>
      <c r="MR344" s="2"/>
      <c r="MS344" s="2"/>
      <c r="MT344" s="2"/>
      <c r="MU344" s="2"/>
      <c r="MV344" s="2"/>
      <c r="MW344" s="2"/>
      <c r="MX344" s="2"/>
      <c r="MY344" s="2"/>
      <c r="MZ344" s="2"/>
      <c r="NC344" s="3"/>
      <c r="ND344" s="3"/>
      <c r="NH344" s="3"/>
      <c r="NI344" s="3"/>
      <c r="NJ344" s="3"/>
      <c r="NK344" s="3"/>
      <c r="NL344" s="3"/>
      <c r="NS344" s="3"/>
    </row>
    <row r="345" spans="150:383" x14ac:dyDescent="0.25">
      <c r="ET345" s="3"/>
      <c r="EU345" s="3"/>
      <c r="JK345" s="2"/>
      <c r="JL345" s="1"/>
      <c r="JU345" s="1"/>
      <c r="LQ345" s="1"/>
      <c r="LR345" s="3"/>
      <c r="LS345" s="3"/>
      <c r="LV345" s="1"/>
      <c r="LW345" s="3"/>
      <c r="MH345" s="2"/>
      <c r="MI345" s="2"/>
      <c r="MJ345" s="2"/>
      <c r="MK345" s="2"/>
      <c r="ML345" s="2"/>
      <c r="MM345" s="2"/>
      <c r="MN345" s="2"/>
      <c r="MO345" s="2"/>
      <c r="MP345" s="2"/>
      <c r="MQ345" s="2"/>
      <c r="MR345" s="2"/>
      <c r="MS345" s="2"/>
      <c r="MT345" s="2"/>
      <c r="MU345" s="2"/>
      <c r="MV345" s="2"/>
      <c r="MW345" s="2"/>
      <c r="MX345" s="2"/>
      <c r="MY345" s="2"/>
      <c r="MZ345" s="2"/>
      <c r="NC345" s="3"/>
      <c r="ND345" s="3"/>
      <c r="NH345" s="3"/>
      <c r="NI345" s="3"/>
      <c r="NJ345" s="3"/>
      <c r="NK345" s="3"/>
      <c r="NL345" s="3"/>
      <c r="NS345" s="3"/>
    </row>
    <row r="346" spans="150:383" x14ac:dyDescent="0.25">
      <c r="ET346" s="3"/>
      <c r="EU346" s="3"/>
      <c r="JK346" s="2"/>
      <c r="JL346" s="1"/>
      <c r="JU346" s="1"/>
      <c r="LQ346" s="1"/>
      <c r="LR346" s="3"/>
      <c r="LS346" s="3"/>
      <c r="LV346" s="1"/>
      <c r="LW346" s="3"/>
      <c r="MH346" s="2"/>
      <c r="MI346" s="2"/>
      <c r="MJ346" s="2"/>
      <c r="MK346" s="2"/>
      <c r="ML346" s="2"/>
      <c r="MM346" s="2"/>
      <c r="MN346" s="2"/>
      <c r="MO346" s="2"/>
      <c r="MP346" s="2"/>
      <c r="MQ346" s="2"/>
      <c r="MR346" s="2"/>
      <c r="MS346" s="2"/>
      <c r="MT346" s="2"/>
      <c r="MU346" s="2"/>
      <c r="MV346" s="2"/>
      <c r="MW346" s="2"/>
      <c r="MX346" s="2"/>
      <c r="MY346" s="2"/>
      <c r="MZ346" s="2"/>
      <c r="NC346" s="3"/>
      <c r="ND346" s="3"/>
      <c r="NH346" s="3"/>
      <c r="NI346" s="3"/>
      <c r="NJ346" s="3"/>
      <c r="NK346" s="3"/>
      <c r="NL346" s="3"/>
      <c r="NS346" s="3"/>
    </row>
    <row r="347" spans="150:383" x14ac:dyDescent="0.25">
      <c r="ET347" s="3"/>
      <c r="EU347" s="3"/>
      <c r="JK347" s="2"/>
      <c r="JL347" s="1"/>
      <c r="JU347" s="1"/>
      <c r="LQ347" s="1"/>
      <c r="LR347" s="3"/>
      <c r="LS347" s="3"/>
      <c r="LV347" s="1"/>
      <c r="LW347" s="3"/>
      <c r="MH347" s="2"/>
      <c r="MI347" s="2"/>
      <c r="MJ347" s="2"/>
      <c r="MK347" s="2"/>
      <c r="ML347" s="2"/>
      <c r="MM347" s="2"/>
      <c r="MN347" s="2"/>
      <c r="MO347" s="2"/>
      <c r="MP347" s="2"/>
      <c r="MQ347" s="2"/>
      <c r="MR347" s="2"/>
      <c r="MS347" s="2"/>
      <c r="MT347" s="2"/>
      <c r="MU347" s="2"/>
      <c r="MV347" s="2"/>
      <c r="MW347" s="2"/>
      <c r="MX347" s="2"/>
      <c r="MY347" s="2"/>
      <c r="MZ347" s="2"/>
      <c r="NC347" s="3"/>
      <c r="ND347" s="3"/>
      <c r="NH347" s="3"/>
      <c r="NI347" s="3"/>
      <c r="NJ347" s="3"/>
      <c r="NK347" s="3"/>
      <c r="NL347" s="3"/>
      <c r="NS347" s="3"/>
    </row>
    <row r="348" spans="150:383" x14ac:dyDescent="0.25">
      <c r="ET348" s="3"/>
      <c r="EU348" s="3"/>
      <c r="JK348" s="2"/>
      <c r="JL348" s="1"/>
      <c r="JU348" s="1"/>
      <c r="LQ348" s="1"/>
      <c r="LR348" s="3"/>
      <c r="LS348" s="3"/>
      <c r="LV348" s="1"/>
      <c r="LW348" s="3"/>
      <c r="MH348" s="2"/>
      <c r="MI348" s="2"/>
      <c r="MJ348" s="2"/>
      <c r="MK348" s="2"/>
      <c r="ML348" s="2"/>
      <c r="MM348" s="2"/>
      <c r="MN348" s="2"/>
      <c r="MO348" s="2"/>
      <c r="MP348" s="2"/>
      <c r="MQ348" s="2"/>
      <c r="MR348" s="2"/>
      <c r="MS348" s="2"/>
      <c r="MT348" s="2"/>
      <c r="MU348" s="2"/>
      <c r="MV348" s="2"/>
      <c r="MW348" s="2"/>
      <c r="MX348" s="2"/>
      <c r="MY348" s="2"/>
      <c r="MZ348" s="2"/>
      <c r="NC348" s="3"/>
      <c r="ND348" s="3"/>
      <c r="NH348" s="3"/>
      <c r="NI348" s="3"/>
      <c r="NJ348" s="3"/>
      <c r="NK348" s="3"/>
      <c r="NL348" s="3"/>
      <c r="NS348" s="3"/>
    </row>
    <row r="349" spans="150:383" x14ac:dyDescent="0.25">
      <c r="ET349" s="3"/>
      <c r="EU349" s="3"/>
      <c r="JK349" s="2"/>
      <c r="JL349" s="1"/>
      <c r="JU349" s="1"/>
      <c r="LQ349" s="1"/>
      <c r="LR349" s="3"/>
      <c r="LS349" s="3"/>
      <c r="LV349" s="1"/>
      <c r="LW349" s="3"/>
      <c r="MH349" s="2"/>
      <c r="MI349" s="2"/>
      <c r="MJ349" s="2"/>
      <c r="MK349" s="2"/>
      <c r="ML349" s="2"/>
      <c r="MM349" s="2"/>
      <c r="MN349" s="2"/>
      <c r="MO349" s="2"/>
      <c r="MP349" s="2"/>
      <c r="MQ349" s="2"/>
      <c r="MR349" s="2"/>
      <c r="MS349" s="2"/>
      <c r="MT349" s="2"/>
      <c r="MU349" s="2"/>
      <c r="MV349" s="2"/>
      <c r="MW349" s="2"/>
      <c r="MX349" s="2"/>
      <c r="MY349" s="2"/>
      <c r="MZ349" s="2"/>
      <c r="NC349" s="3"/>
      <c r="ND349" s="3"/>
      <c r="NH349" s="3"/>
      <c r="NI349" s="3"/>
      <c r="NJ349" s="3"/>
      <c r="NK349" s="3"/>
      <c r="NL349" s="3"/>
      <c r="NS349" s="3"/>
    </row>
    <row r="350" spans="150:383" x14ac:dyDescent="0.25">
      <c r="ET350" s="3"/>
      <c r="EU350" s="3"/>
      <c r="JK350" s="2"/>
      <c r="JL350" s="1"/>
      <c r="JU350" s="1"/>
      <c r="LQ350" s="1"/>
      <c r="LR350" s="3"/>
      <c r="LS350" s="3"/>
      <c r="LV350" s="1"/>
      <c r="LW350" s="3"/>
      <c r="MH350" s="2"/>
      <c r="MI350" s="2"/>
      <c r="MJ350" s="2"/>
      <c r="MK350" s="2"/>
      <c r="ML350" s="2"/>
      <c r="MM350" s="2"/>
      <c r="MN350" s="2"/>
      <c r="MO350" s="2"/>
      <c r="MP350" s="2"/>
      <c r="MQ350" s="2"/>
      <c r="MR350" s="2"/>
      <c r="MS350" s="2"/>
      <c r="MT350" s="2"/>
      <c r="MU350" s="2"/>
      <c r="MV350" s="2"/>
      <c r="MW350" s="2"/>
      <c r="MX350" s="2"/>
      <c r="MY350" s="2"/>
      <c r="MZ350" s="2"/>
      <c r="NC350" s="3"/>
      <c r="ND350" s="3"/>
      <c r="NH350" s="3"/>
      <c r="NI350" s="3"/>
      <c r="NJ350" s="3"/>
      <c r="NK350" s="3"/>
      <c r="NL350" s="3"/>
      <c r="NS350" s="3"/>
    </row>
    <row r="351" spans="150:383" x14ac:dyDescent="0.25">
      <c r="ET351" s="3"/>
      <c r="EU351" s="3"/>
      <c r="JK351" s="2"/>
      <c r="JL351" s="1"/>
      <c r="JU351" s="1"/>
      <c r="LQ351" s="1"/>
      <c r="LR351" s="3"/>
      <c r="LS351" s="3"/>
      <c r="LV351" s="1"/>
      <c r="LW351" s="3"/>
      <c r="MH351" s="2"/>
      <c r="MI351" s="2"/>
      <c r="MJ351" s="2"/>
      <c r="MK351" s="2"/>
      <c r="ML351" s="2"/>
      <c r="MM351" s="2"/>
      <c r="MN351" s="2"/>
      <c r="MO351" s="2"/>
      <c r="MP351" s="2"/>
      <c r="MQ351" s="2"/>
      <c r="MR351" s="2"/>
      <c r="MS351" s="2"/>
      <c r="MT351" s="2"/>
      <c r="MU351" s="2"/>
      <c r="MV351" s="2"/>
      <c r="MW351" s="2"/>
      <c r="MX351" s="2"/>
      <c r="MY351" s="2"/>
      <c r="MZ351" s="2"/>
      <c r="NC351" s="3"/>
      <c r="ND351" s="3"/>
      <c r="NH351" s="3"/>
      <c r="NI351" s="3"/>
      <c r="NJ351" s="3"/>
      <c r="NK351" s="3"/>
      <c r="NL351" s="3"/>
      <c r="NS351" s="3"/>
    </row>
    <row r="352" spans="150:383" x14ac:dyDescent="0.25">
      <c r="ET352" s="3"/>
      <c r="EU352" s="3"/>
      <c r="JK352" s="2"/>
      <c r="JL352" s="1"/>
      <c r="JU352" s="1"/>
      <c r="LQ352" s="1"/>
      <c r="LR352" s="3"/>
      <c r="LS352" s="3"/>
      <c r="LV352" s="1"/>
      <c r="LW352" s="3"/>
      <c r="MH352" s="2"/>
      <c r="MI352" s="2"/>
      <c r="MJ352" s="2"/>
      <c r="MK352" s="2"/>
      <c r="ML352" s="2"/>
      <c r="MM352" s="2"/>
      <c r="MN352" s="2"/>
      <c r="MO352" s="2"/>
      <c r="MP352" s="2"/>
      <c r="MQ352" s="2"/>
      <c r="MR352" s="2"/>
      <c r="MS352" s="2"/>
      <c r="MT352" s="2"/>
      <c r="MU352" s="2"/>
      <c r="MV352" s="2"/>
      <c r="MW352" s="2"/>
      <c r="MX352" s="2"/>
      <c r="MY352" s="2"/>
      <c r="MZ352" s="2"/>
      <c r="NC352" s="3"/>
      <c r="ND352" s="3"/>
      <c r="NH352" s="3"/>
      <c r="NI352" s="3"/>
      <c r="NJ352" s="3"/>
      <c r="NK352" s="3"/>
      <c r="NL352" s="3"/>
      <c r="NS352" s="3"/>
    </row>
    <row r="353" spans="150:383" x14ac:dyDescent="0.25">
      <c r="ET353" s="3"/>
      <c r="EU353" s="3"/>
      <c r="JK353" s="2"/>
      <c r="JL353" s="1"/>
      <c r="JU353" s="1"/>
      <c r="LQ353" s="1"/>
      <c r="LR353" s="3"/>
      <c r="LS353" s="3"/>
      <c r="LV353" s="1"/>
      <c r="LW353" s="3"/>
      <c r="MH353" s="2"/>
      <c r="MI353" s="2"/>
      <c r="MJ353" s="2"/>
      <c r="MK353" s="2"/>
      <c r="ML353" s="2"/>
      <c r="MM353" s="2"/>
      <c r="MN353" s="2"/>
      <c r="MO353" s="2"/>
      <c r="MP353" s="2"/>
      <c r="MQ353" s="2"/>
      <c r="MR353" s="2"/>
      <c r="MS353" s="2"/>
      <c r="MT353" s="2"/>
      <c r="MU353" s="2"/>
      <c r="MV353" s="2"/>
      <c r="MW353" s="2"/>
      <c r="MX353" s="2"/>
      <c r="MY353" s="2"/>
      <c r="MZ353" s="2"/>
      <c r="NC353" s="3"/>
      <c r="ND353" s="3"/>
      <c r="NH353" s="3"/>
      <c r="NI353" s="3"/>
      <c r="NJ353" s="3"/>
      <c r="NK353" s="3"/>
      <c r="NL353" s="3"/>
      <c r="NS353" s="3"/>
    </row>
    <row r="354" spans="150:383" x14ac:dyDescent="0.25">
      <c r="ET354" s="3"/>
      <c r="EU354" s="3"/>
      <c r="JK354" s="2"/>
      <c r="JL354" s="1"/>
      <c r="JU354" s="1"/>
      <c r="LQ354" s="1"/>
      <c r="LR354" s="3"/>
      <c r="LS354" s="3"/>
      <c r="LV354" s="1"/>
      <c r="LW354" s="3"/>
      <c r="MH354" s="2"/>
      <c r="MI354" s="2"/>
      <c r="MJ354" s="2"/>
      <c r="MK354" s="2"/>
      <c r="ML354" s="2"/>
      <c r="MM354" s="2"/>
      <c r="MN354" s="2"/>
      <c r="MO354" s="2"/>
      <c r="MP354" s="2"/>
      <c r="MQ354" s="2"/>
      <c r="MR354" s="2"/>
      <c r="MS354" s="2"/>
      <c r="MT354" s="2"/>
      <c r="MU354" s="2"/>
      <c r="MV354" s="2"/>
      <c r="MW354" s="2"/>
      <c r="MX354" s="2"/>
      <c r="MY354" s="2"/>
      <c r="MZ354" s="2"/>
      <c r="NC354" s="3"/>
      <c r="ND354" s="3"/>
      <c r="NH354" s="3"/>
      <c r="NI354" s="3"/>
      <c r="NJ354" s="3"/>
      <c r="NK354" s="3"/>
      <c r="NL354" s="3"/>
      <c r="NS354" s="3"/>
    </row>
    <row r="355" spans="150:383" x14ac:dyDescent="0.25">
      <c r="ET355" s="3"/>
      <c r="EU355" s="3"/>
      <c r="JK355" s="2"/>
      <c r="JL355" s="1"/>
      <c r="JU355" s="1"/>
      <c r="LQ355" s="1"/>
      <c r="LR355" s="3"/>
      <c r="LS355" s="3"/>
      <c r="LV355" s="1"/>
      <c r="LW355" s="3"/>
      <c r="MH355" s="2"/>
      <c r="MI355" s="2"/>
      <c r="MJ355" s="2"/>
      <c r="MK355" s="2"/>
      <c r="ML355" s="2"/>
      <c r="MM355" s="2"/>
      <c r="MN355" s="2"/>
      <c r="MO355" s="2"/>
      <c r="MP355" s="2"/>
      <c r="MQ355" s="2"/>
      <c r="MR355" s="2"/>
      <c r="MS355" s="2"/>
      <c r="MT355" s="2"/>
      <c r="MU355" s="2"/>
      <c r="MV355" s="2"/>
      <c r="MW355" s="2"/>
      <c r="MX355" s="2"/>
      <c r="MY355" s="2"/>
      <c r="MZ355" s="2"/>
      <c r="NC355" s="3"/>
      <c r="ND355" s="3"/>
      <c r="NH355" s="3"/>
      <c r="NI355" s="3"/>
      <c r="NJ355" s="3"/>
      <c r="NK355" s="3"/>
      <c r="NL355" s="3"/>
      <c r="NS355" s="3"/>
    </row>
    <row r="356" spans="150:383" x14ac:dyDescent="0.25">
      <c r="ET356" s="3"/>
      <c r="EU356" s="3"/>
      <c r="JK356" s="2"/>
      <c r="JL356" s="1"/>
      <c r="JU356" s="1"/>
      <c r="LQ356" s="1"/>
      <c r="LR356" s="3"/>
      <c r="LS356" s="3"/>
      <c r="LV356" s="1"/>
      <c r="LW356" s="3"/>
      <c r="MH356" s="2"/>
      <c r="MI356" s="2"/>
      <c r="MJ356" s="2"/>
      <c r="MK356" s="2"/>
      <c r="ML356" s="2"/>
      <c r="MM356" s="2"/>
      <c r="MN356" s="2"/>
      <c r="MO356" s="2"/>
      <c r="MP356" s="2"/>
      <c r="MQ356" s="2"/>
      <c r="MR356" s="2"/>
      <c r="MS356" s="2"/>
      <c r="MT356" s="2"/>
      <c r="MU356" s="2"/>
      <c r="MV356" s="2"/>
      <c r="MW356" s="2"/>
      <c r="MX356" s="2"/>
      <c r="MY356" s="2"/>
      <c r="MZ356" s="2"/>
      <c r="NC356" s="3"/>
      <c r="ND356" s="3"/>
      <c r="NH356" s="3"/>
      <c r="NI356" s="3"/>
      <c r="NJ356" s="3"/>
      <c r="NK356" s="3"/>
      <c r="NL356" s="3"/>
      <c r="NS356" s="3"/>
    </row>
    <row r="357" spans="150:383" x14ac:dyDescent="0.25">
      <c r="ET357" s="3"/>
      <c r="EU357" s="3"/>
      <c r="JK357" s="2"/>
      <c r="JL357" s="1"/>
      <c r="JU357" s="1"/>
      <c r="LQ357" s="1"/>
      <c r="LR357" s="3"/>
      <c r="LS357" s="3"/>
      <c r="LV357" s="1"/>
      <c r="LW357" s="3"/>
      <c r="MH357" s="2"/>
      <c r="MI357" s="2"/>
      <c r="MJ357" s="2"/>
      <c r="MK357" s="2"/>
      <c r="ML357" s="2"/>
      <c r="MM357" s="2"/>
      <c r="MN357" s="2"/>
      <c r="MO357" s="2"/>
      <c r="MP357" s="2"/>
      <c r="MQ357" s="2"/>
      <c r="MR357" s="2"/>
      <c r="MS357" s="2"/>
      <c r="MT357" s="2"/>
      <c r="MU357" s="2"/>
      <c r="MV357" s="2"/>
      <c r="MW357" s="2"/>
      <c r="MX357" s="2"/>
      <c r="MY357" s="2"/>
      <c r="MZ357" s="2"/>
      <c r="NC357" s="3"/>
      <c r="ND357" s="3"/>
      <c r="NH357" s="3"/>
      <c r="NI357" s="3"/>
      <c r="NJ357" s="3"/>
      <c r="NK357" s="3"/>
      <c r="NL357" s="3"/>
      <c r="NS357" s="3"/>
    </row>
    <row r="358" spans="150:383" x14ac:dyDescent="0.25">
      <c r="ET358" s="3"/>
      <c r="EU358" s="3"/>
      <c r="JK358" s="2"/>
      <c r="JL358" s="1"/>
      <c r="JU358" s="1"/>
      <c r="LQ358" s="1"/>
      <c r="LR358" s="3"/>
      <c r="LS358" s="3"/>
      <c r="LV358" s="1"/>
      <c r="LW358" s="3"/>
      <c r="MH358" s="2"/>
      <c r="MI358" s="2"/>
      <c r="MJ358" s="2"/>
      <c r="MK358" s="2"/>
      <c r="ML358" s="2"/>
      <c r="MM358" s="2"/>
      <c r="MN358" s="2"/>
      <c r="MO358" s="2"/>
      <c r="MP358" s="2"/>
      <c r="MQ358" s="2"/>
      <c r="MR358" s="2"/>
      <c r="MS358" s="2"/>
      <c r="MT358" s="2"/>
      <c r="MU358" s="2"/>
      <c r="MV358" s="2"/>
      <c r="MW358" s="2"/>
      <c r="MX358" s="2"/>
      <c r="MY358" s="2"/>
      <c r="MZ358" s="2"/>
      <c r="NC358" s="3"/>
      <c r="ND358" s="3"/>
      <c r="NH358" s="3"/>
      <c r="NI358" s="3"/>
      <c r="NJ358" s="3"/>
      <c r="NK358" s="3"/>
      <c r="NL358" s="3"/>
      <c r="NS358" s="3"/>
    </row>
    <row r="359" spans="150:383" x14ac:dyDescent="0.25">
      <c r="ET359" s="3"/>
      <c r="EU359" s="3"/>
      <c r="JK359" s="2"/>
      <c r="JL359" s="1"/>
      <c r="JU359" s="1"/>
      <c r="LQ359" s="1"/>
      <c r="LR359" s="3"/>
      <c r="LS359" s="3"/>
      <c r="LV359" s="1"/>
      <c r="LW359" s="3"/>
      <c r="MH359" s="2"/>
      <c r="MI359" s="2"/>
      <c r="MJ359" s="2"/>
      <c r="MK359" s="2"/>
      <c r="ML359" s="2"/>
      <c r="MM359" s="2"/>
      <c r="MN359" s="2"/>
      <c r="MO359" s="2"/>
      <c r="MP359" s="2"/>
      <c r="MQ359" s="2"/>
      <c r="MR359" s="2"/>
      <c r="MS359" s="2"/>
      <c r="MT359" s="2"/>
      <c r="MU359" s="2"/>
      <c r="MV359" s="2"/>
      <c r="MW359" s="2"/>
      <c r="MX359" s="2"/>
      <c r="MY359" s="2"/>
      <c r="MZ359" s="2"/>
      <c r="NC359" s="3"/>
      <c r="ND359" s="3"/>
      <c r="NH359" s="3"/>
      <c r="NI359" s="3"/>
      <c r="NJ359" s="3"/>
      <c r="NK359" s="3"/>
      <c r="NL359" s="3"/>
      <c r="NS359" s="3"/>
    </row>
    <row r="360" spans="150:383" x14ac:dyDescent="0.25">
      <c r="ET360" s="3"/>
      <c r="EU360" s="3"/>
      <c r="JK360" s="2"/>
      <c r="JL360" s="1"/>
      <c r="JU360" s="1"/>
      <c r="LQ360" s="1"/>
      <c r="LR360" s="3"/>
      <c r="LS360" s="3"/>
      <c r="LV360" s="1"/>
      <c r="LW360" s="3"/>
      <c r="MH360" s="2"/>
      <c r="MI360" s="2"/>
      <c r="MJ360" s="2"/>
      <c r="MK360" s="2"/>
      <c r="ML360" s="2"/>
      <c r="MM360" s="2"/>
      <c r="MN360" s="2"/>
      <c r="MO360" s="2"/>
      <c r="MP360" s="2"/>
      <c r="MQ360" s="2"/>
      <c r="MR360" s="2"/>
      <c r="MS360" s="2"/>
      <c r="MT360" s="2"/>
      <c r="MU360" s="2"/>
      <c r="MV360" s="2"/>
      <c r="MW360" s="2"/>
      <c r="MX360" s="2"/>
      <c r="MY360" s="2"/>
      <c r="MZ360" s="2"/>
      <c r="NC360" s="3"/>
      <c r="ND360" s="3"/>
      <c r="NH360" s="3"/>
      <c r="NI360" s="3"/>
      <c r="NJ360" s="3"/>
      <c r="NK360" s="3"/>
      <c r="NL360" s="3"/>
      <c r="NS360" s="3"/>
    </row>
    <row r="361" spans="150:383" x14ac:dyDescent="0.25">
      <c r="ET361" s="3"/>
      <c r="EU361" s="3"/>
      <c r="JK361" s="2"/>
      <c r="JL361" s="1"/>
      <c r="JU361" s="1"/>
      <c r="LQ361" s="1"/>
      <c r="LR361" s="3"/>
      <c r="LS361" s="3"/>
      <c r="LV361" s="1"/>
      <c r="LW361" s="3"/>
      <c r="MH361" s="2"/>
      <c r="MI361" s="2"/>
      <c r="MJ361" s="2"/>
      <c r="MK361" s="2"/>
      <c r="ML361" s="2"/>
      <c r="MM361" s="2"/>
      <c r="MN361" s="2"/>
      <c r="MO361" s="2"/>
      <c r="MP361" s="2"/>
      <c r="MQ361" s="2"/>
      <c r="MR361" s="2"/>
      <c r="MS361" s="2"/>
      <c r="MT361" s="2"/>
      <c r="MU361" s="2"/>
      <c r="MV361" s="2"/>
      <c r="MW361" s="2"/>
      <c r="MX361" s="2"/>
      <c r="MY361" s="2"/>
      <c r="MZ361" s="2"/>
      <c r="NC361" s="3"/>
      <c r="ND361" s="3"/>
      <c r="NH361" s="3"/>
      <c r="NI361" s="3"/>
      <c r="NJ361" s="3"/>
      <c r="NK361" s="3"/>
      <c r="NL361" s="3"/>
      <c r="NS361" s="3"/>
    </row>
    <row r="362" spans="150:383" x14ac:dyDescent="0.25">
      <c r="ET362" s="3"/>
      <c r="EU362" s="3"/>
      <c r="JK362" s="2"/>
      <c r="JL362" s="1"/>
      <c r="JU362" s="1"/>
      <c r="LQ362" s="1"/>
      <c r="LR362" s="3"/>
      <c r="LS362" s="3"/>
      <c r="LV362" s="1"/>
      <c r="LW362" s="3"/>
      <c r="MH362" s="2"/>
      <c r="MI362" s="2"/>
      <c r="MJ362" s="2"/>
      <c r="MK362" s="2"/>
      <c r="ML362" s="2"/>
      <c r="MM362" s="2"/>
      <c r="MN362" s="2"/>
      <c r="MO362" s="2"/>
      <c r="MP362" s="2"/>
      <c r="MQ362" s="2"/>
      <c r="MR362" s="2"/>
      <c r="MS362" s="2"/>
      <c r="MT362" s="2"/>
      <c r="MU362" s="2"/>
      <c r="MV362" s="2"/>
      <c r="MW362" s="2"/>
      <c r="MX362" s="2"/>
      <c r="MY362" s="2"/>
      <c r="MZ362" s="2"/>
      <c r="NC362" s="3"/>
      <c r="ND362" s="3"/>
      <c r="NH362" s="3"/>
      <c r="NI362" s="3"/>
      <c r="NJ362" s="3"/>
      <c r="NK362" s="3"/>
      <c r="NL362" s="3"/>
      <c r="NS362" s="3"/>
    </row>
    <row r="363" spans="150:383" x14ac:dyDescent="0.25">
      <c r="ET363" s="3"/>
      <c r="EU363" s="3"/>
      <c r="JK363" s="2"/>
      <c r="JL363" s="1"/>
      <c r="JU363" s="1"/>
      <c r="LQ363" s="1"/>
      <c r="LR363" s="3"/>
      <c r="LS363" s="3"/>
      <c r="LV363" s="1"/>
      <c r="LW363" s="3"/>
      <c r="MH363" s="2"/>
      <c r="MI363" s="2"/>
      <c r="MJ363" s="2"/>
      <c r="MK363" s="2"/>
      <c r="ML363" s="2"/>
      <c r="MM363" s="2"/>
      <c r="MN363" s="2"/>
      <c r="MO363" s="2"/>
      <c r="MP363" s="2"/>
      <c r="MQ363" s="2"/>
      <c r="MR363" s="2"/>
      <c r="MS363" s="2"/>
      <c r="MT363" s="2"/>
      <c r="MU363" s="2"/>
      <c r="MV363" s="2"/>
      <c r="MW363" s="2"/>
      <c r="MX363" s="2"/>
      <c r="MY363" s="2"/>
      <c r="MZ363" s="2"/>
      <c r="NC363" s="3"/>
      <c r="ND363" s="3"/>
      <c r="NH363" s="3"/>
      <c r="NI363" s="3"/>
      <c r="NJ363" s="3"/>
      <c r="NK363" s="3"/>
      <c r="NL363" s="3"/>
      <c r="NS363" s="3"/>
    </row>
    <row r="364" spans="150:383" x14ac:dyDescent="0.25">
      <c r="ET364" s="3"/>
      <c r="EU364" s="3"/>
      <c r="JK364" s="2"/>
      <c r="JL364" s="1"/>
      <c r="JU364" s="1"/>
      <c r="LQ364" s="1"/>
      <c r="LR364" s="3"/>
      <c r="LS364" s="3"/>
      <c r="LV364" s="1"/>
      <c r="LW364" s="3"/>
      <c r="MH364" s="2"/>
      <c r="MI364" s="2"/>
      <c r="MJ364" s="2"/>
      <c r="MK364" s="2"/>
      <c r="ML364" s="2"/>
      <c r="MM364" s="2"/>
      <c r="MN364" s="2"/>
      <c r="MO364" s="2"/>
      <c r="MP364" s="2"/>
      <c r="MQ364" s="2"/>
      <c r="MR364" s="2"/>
      <c r="MS364" s="2"/>
      <c r="MT364" s="2"/>
      <c r="MU364" s="2"/>
      <c r="MV364" s="2"/>
      <c r="MW364" s="2"/>
      <c r="MX364" s="2"/>
      <c r="MY364" s="2"/>
      <c r="MZ364" s="2"/>
      <c r="NC364" s="3"/>
      <c r="ND364" s="3"/>
      <c r="NH364" s="3"/>
      <c r="NI364" s="3"/>
      <c r="NJ364" s="3"/>
      <c r="NK364" s="3"/>
      <c r="NL364" s="3"/>
      <c r="NS364" s="3"/>
    </row>
    <row r="365" spans="150:383" x14ac:dyDescent="0.25">
      <c r="ET365" s="3"/>
      <c r="EU365" s="3"/>
      <c r="JK365" s="2"/>
      <c r="JL365" s="1"/>
      <c r="JU365" s="1"/>
      <c r="LQ365" s="1"/>
      <c r="LR365" s="3"/>
      <c r="LS365" s="3"/>
      <c r="LV365" s="1"/>
      <c r="LW365" s="3"/>
      <c r="MH365" s="2"/>
      <c r="MI365" s="2"/>
      <c r="MJ365" s="2"/>
      <c r="MK365" s="2"/>
      <c r="ML365" s="2"/>
      <c r="MM365" s="2"/>
      <c r="MN365" s="2"/>
      <c r="MO365" s="2"/>
      <c r="MP365" s="2"/>
      <c r="MQ365" s="2"/>
      <c r="MR365" s="2"/>
      <c r="MS365" s="2"/>
      <c r="MT365" s="2"/>
      <c r="MU365" s="2"/>
      <c r="MV365" s="2"/>
      <c r="MW365" s="2"/>
      <c r="MX365" s="2"/>
      <c r="MY365" s="2"/>
      <c r="MZ365" s="2"/>
      <c r="NC365" s="3"/>
      <c r="ND365" s="3"/>
      <c r="NH365" s="3"/>
      <c r="NI365" s="3"/>
      <c r="NJ365" s="3"/>
      <c r="NK365" s="3"/>
      <c r="NL365" s="3"/>
      <c r="NS365" s="3"/>
    </row>
    <row r="366" spans="150:383" x14ac:dyDescent="0.25">
      <c r="ET366" s="3"/>
      <c r="EU366" s="3"/>
      <c r="JK366" s="2"/>
      <c r="JL366" s="1"/>
      <c r="JU366" s="1"/>
      <c r="LQ366" s="1"/>
      <c r="LR366" s="3"/>
      <c r="LS366" s="3"/>
      <c r="LV366" s="1"/>
      <c r="LW366" s="3"/>
      <c r="MH366" s="2"/>
      <c r="MI366" s="2"/>
      <c r="MJ366" s="2"/>
      <c r="MK366" s="2"/>
      <c r="ML366" s="2"/>
      <c r="MM366" s="2"/>
      <c r="MN366" s="2"/>
      <c r="MO366" s="2"/>
      <c r="MP366" s="2"/>
      <c r="MQ366" s="2"/>
      <c r="MR366" s="2"/>
      <c r="MS366" s="2"/>
      <c r="MT366" s="2"/>
      <c r="MU366" s="2"/>
      <c r="MV366" s="2"/>
      <c r="MW366" s="2"/>
      <c r="MX366" s="2"/>
      <c r="MY366" s="2"/>
      <c r="MZ366" s="2"/>
      <c r="NC366" s="3"/>
      <c r="ND366" s="3"/>
      <c r="NH366" s="3"/>
      <c r="NI366" s="3"/>
      <c r="NJ366" s="3"/>
      <c r="NK366" s="3"/>
      <c r="NL366" s="3"/>
      <c r="NS366" s="3"/>
    </row>
    <row r="367" spans="150:383" x14ac:dyDescent="0.25">
      <c r="ET367" s="3"/>
      <c r="EU367" s="3"/>
      <c r="JK367" s="2"/>
      <c r="JL367" s="1"/>
      <c r="JU367" s="1"/>
      <c r="LQ367" s="1"/>
      <c r="LR367" s="3"/>
      <c r="LS367" s="3"/>
      <c r="LV367" s="1"/>
      <c r="LW367" s="3"/>
      <c r="MH367" s="2"/>
      <c r="MI367" s="2"/>
      <c r="MJ367" s="2"/>
      <c r="MK367" s="2"/>
      <c r="ML367" s="2"/>
      <c r="MM367" s="2"/>
      <c r="MN367" s="2"/>
      <c r="MO367" s="2"/>
      <c r="MP367" s="2"/>
      <c r="MQ367" s="2"/>
      <c r="MR367" s="2"/>
      <c r="MS367" s="2"/>
      <c r="MT367" s="2"/>
      <c r="MU367" s="2"/>
      <c r="MV367" s="2"/>
      <c r="MW367" s="2"/>
      <c r="MX367" s="2"/>
      <c r="MY367" s="2"/>
      <c r="MZ367" s="2"/>
      <c r="NC367" s="3"/>
      <c r="ND367" s="3"/>
      <c r="NH367" s="3"/>
      <c r="NI367" s="3"/>
      <c r="NJ367" s="3"/>
      <c r="NK367" s="3"/>
      <c r="NL367" s="3"/>
      <c r="NS367" s="3"/>
    </row>
    <row r="368" spans="150:383" x14ac:dyDescent="0.25">
      <c r="ET368" s="3"/>
      <c r="EU368" s="3"/>
      <c r="JK368" s="2"/>
      <c r="JL368" s="1"/>
      <c r="JU368" s="1"/>
      <c r="LQ368" s="1"/>
      <c r="LR368" s="3"/>
      <c r="LS368" s="3"/>
      <c r="LV368" s="1"/>
      <c r="LW368" s="3"/>
      <c r="MH368" s="2"/>
      <c r="MI368" s="2"/>
      <c r="MJ368" s="2"/>
      <c r="MK368" s="2"/>
      <c r="ML368" s="2"/>
      <c r="MM368" s="2"/>
      <c r="MN368" s="2"/>
      <c r="MO368" s="2"/>
      <c r="MP368" s="2"/>
      <c r="MQ368" s="2"/>
      <c r="MR368" s="2"/>
      <c r="MS368" s="2"/>
      <c r="MT368" s="2"/>
      <c r="MU368" s="2"/>
      <c r="MV368" s="2"/>
      <c r="MW368" s="2"/>
      <c r="MX368" s="2"/>
      <c r="MY368" s="2"/>
      <c r="MZ368" s="2"/>
      <c r="NC368" s="3"/>
      <c r="ND368" s="3"/>
      <c r="NH368" s="3"/>
      <c r="NI368" s="3"/>
      <c r="NJ368" s="3"/>
      <c r="NK368" s="3"/>
      <c r="NL368" s="3"/>
      <c r="NS368" s="3"/>
    </row>
    <row r="369" spans="150:383" x14ac:dyDescent="0.25">
      <c r="ET369" s="3"/>
      <c r="EU369" s="3"/>
      <c r="JK369" s="2"/>
      <c r="JL369" s="1"/>
      <c r="JU369" s="1"/>
      <c r="LQ369" s="1"/>
      <c r="LR369" s="3"/>
      <c r="LS369" s="3"/>
      <c r="LV369" s="1"/>
      <c r="LW369" s="3"/>
      <c r="MH369" s="2"/>
      <c r="MI369" s="2"/>
      <c r="MJ369" s="2"/>
      <c r="MK369" s="2"/>
      <c r="ML369" s="2"/>
      <c r="MM369" s="2"/>
      <c r="MN369" s="2"/>
      <c r="MO369" s="2"/>
      <c r="MP369" s="2"/>
      <c r="MQ369" s="2"/>
      <c r="MR369" s="2"/>
      <c r="MS369" s="2"/>
      <c r="MT369" s="2"/>
      <c r="MU369" s="2"/>
      <c r="MV369" s="2"/>
      <c r="MW369" s="2"/>
      <c r="MX369" s="2"/>
      <c r="MY369" s="2"/>
      <c r="MZ369" s="2"/>
      <c r="NC369" s="3"/>
      <c r="ND369" s="3"/>
      <c r="NH369" s="3"/>
      <c r="NI369" s="3"/>
      <c r="NJ369" s="3"/>
      <c r="NK369" s="3"/>
      <c r="NL369" s="3"/>
      <c r="NS369" s="3"/>
    </row>
    <row r="370" spans="150:383" x14ac:dyDescent="0.25">
      <c r="ET370" s="3"/>
      <c r="EU370" s="3"/>
      <c r="JK370" s="2"/>
      <c r="JL370" s="1"/>
      <c r="JU370" s="1"/>
      <c r="LQ370" s="1"/>
      <c r="LR370" s="3"/>
      <c r="LS370" s="3"/>
      <c r="LV370" s="1"/>
      <c r="LW370" s="3"/>
      <c r="MH370" s="2"/>
      <c r="MI370" s="2"/>
      <c r="MJ370" s="2"/>
      <c r="MK370" s="2"/>
      <c r="ML370" s="2"/>
      <c r="MM370" s="2"/>
      <c r="MN370" s="2"/>
      <c r="MO370" s="2"/>
      <c r="MP370" s="2"/>
      <c r="MQ370" s="2"/>
      <c r="MR370" s="2"/>
      <c r="MS370" s="2"/>
      <c r="MT370" s="2"/>
      <c r="MU370" s="2"/>
      <c r="MV370" s="2"/>
      <c r="MW370" s="2"/>
      <c r="MX370" s="2"/>
      <c r="MY370" s="2"/>
      <c r="MZ370" s="2"/>
      <c r="NC370" s="3"/>
      <c r="ND370" s="3"/>
      <c r="NH370" s="3"/>
      <c r="NI370" s="3"/>
      <c r="NJ370" s="3"/>
      <c r="NK370" s="3"/>
      <c r="NL370" s="3"/>
      <c r="NS370" s="3"/>
    </row>
    <row r="371" spans="150:383" x14ac:dyDescent="0.25">
      <c r="ET371" s="3"/>
      <c r="EU371" s="3"/>
      <c r="JK371" s="2"/>
      <c r="JL371" s="1"/>
      <c r="JU371" s="1"/>
      <c r="LQ371" s="1"/>
      <c r="LR371" s="3"/>
      <c r="LS371" s="3"/>
      <c r="LV371" s="1"/>
      <c r="LW371" s="3"/>
      <c r="MH371" s="2"/>
      <c r="MI371" s="2"/>
      <c r="MJ371" s="2"/>
      <c r="MK371" s="2"/>
      <c r="ML371" s="2"/>
      <c r="MM371" s="2"/>
      <c r="MN371" s="2"/>
      <c r="MO371" s="2"/>
      <c r="MP371" s="2"/>
      <c r="MQ371" s="2"/>
      <c r="MR371" s="2"/>
      <c r="MS371" s="2"/>
      <c r="MT371" s="2"/>
      <c r="MU371" s="2"/>
      <c r="MV371" s="2"/>
      <c r="MW371" s="2"/>
      <c r="MX371" s="2"/>
      <c r="MY371" s="2"/>
      <c r="MZ371" s="2"/>
      <c r="NC371" s="3"/>
      <c r="ND371" s="3"/>
      <c r="NH371" s="3"/>
      <c r="NI371" s="3"/>
      <c r="NJ371" s="3"/>
      <c r="NK371" s="3"/>
      <c r="NL371" s="3"/>
      <c r="NS371" s="3"/>
    </row>
    <row r="372" spans="150:383" x14ac:dyDescent="0.25">
      <c r="ET372" s="3"/>
      <c r="EU372" s="3"/>
      <c r="JK372" s="2"/>
      <c r="JL372" s="1"/>
      <c r="JU372" s="1"/>
      <c r="LQ372" s="1"/>
      <c r="LR372" s="3"/>
      <c r="LS372" s="3"/>
      <c r="LV372" s="1"/>
      <c r="LW372" s="3"/>
      <c r="MH372" s="2"/>
      <c r="MI372" s="2"/>
      <c r="MJ372" s="2"/>
      <c r="MK372" s="2"/>
      <c r="ML372" s="2"/>
      <c r="MM372" s="2"/>
      <c r="MN372" s="2"/>
      <c r="MO372" s="2"/>
      <c r="MP372" s="2"/>
      <c r="MQ372" s="2"/>
      <c r="MR372" s="2"/>
      <c r="MS372" s="2"/>
      <c r="MT372" s="2"/>
      <c r="MU372" s="2"/>
      <c r="MV372" s="2"/>
      <c r="MW372" s="2"/>
      <c r="MX372" s="2"/>
      <c r="MY372" s="2"/>
      <c r="MZ372" s="2"/>
      <c r="NC372" s="3"/>
      <c r="ND372" s="3"/>
      <c r="NH372" s="3"/>
      <c r="NI372" s="3"/>
      <c r="NJ372" s="3"/>
      <c r="NK372" s="3"/>
      <c r="NL372" s="3"/>
      <c r="NS372" s="3"/>
    </row>
    <row r="373" spans="150:383" x14ac:dyDescent="0.25">
      <c r="ET373" s="3"/>
      <c r="EU373" s="3"/>
      <c r="JK373" s="2"/>
      <c r="JL373" s="1"/>
      <c r="JU373" s="1"/>
      <c r="LQ373" s="1"/>
      <c r="LR373" s="3"/>
      <c r="LS373" s="3"/>
      <c r="LV373" s="1"/>
      <c r="LW373" s="3"/>
      <c r="MH373" s="2"/>
      <c r="MI373" s="2"/>
      <c r="MJ373" s="2"/>
      <c r="MK373" s="2"/>
      <c r="ML373" s="2"/>
      <c r="MM373" s="2"/>
      <c r="MN373" s="2"/>
      <c r="MO373" s="2"/>
      <c r="MP373" s="2"/>
      <c r="MQ373" s="2"/>
      <c r="MR373" s="2"/>
      <c r="MS373" s="2"/>
      <c r="MT373" s="2"/>
      <c r="MU373" s="2"/>
      <c r="MV373" s="2"/>
      <c r="MW373" s="2"/>
      <c r="MX373" s="2"/>
      <c r="MY373" s="2"/>
      <c r="MZ373" s="2"/>
      <c r="NC373" s="3"/>
      <c r="ND373" s="3"/>
      <c r="NH373" s="3"/>
      <c r="NI373" s="3"/>
      <c r="NJ373" s="3"/>
      <c r="NK373" s="3"/>
      <c r="NL373" s="3"/>
      <c r="NS373" s="3"/>
    </row>
    <row r="374" spans="150:383" x14ac:dyDescent="0.25">
      <c r="ET374" s="3"/>
      <c r="EU374" s="3"/>
      <c r="JK374" s="2"/>
      <c r="JL374" s="1"/>
      <c r="JU374" s="1"/>
      <c r="LQ374" s="1"/>
      <c r="LR374" s="3"/>
      <c r="LS374" s="3"/>
      <c r="LV374" s="1"/>
      <c r="LW374" s="3"/>
      <c r="MH374" s="2"/>
      <c r="MI374" s="2"/>
      <c r="MJ374" s="2"/>
      <c r="MK374" s="2"/>
      <c r="ML374" s="2"/>
      <c r="MM374" s="2"/>
      <c r="MN374" s="2"/>
      <c r="MO374" s="2"/>
      <c r="MP374" s="2"/>
      <c r="MQ374" s="2"/>
      <c r="MR374" s="2"/>
      <c r="MS374" s="2"/>
      <c r="MT374" s="2"/>
      <c r="MU374" s="2"/>
      <c r="MV374" s="2"/>
      <c r="MW374" s="2"/>
      <c r="MX374" s="2"/>
      <c r="MY374" s="2"/>
      <c r="MZ374" s="2"/>
      <c r="NC374" s="3"/>
      <c r="ND374" s="3"/>
      <c r="NH374" s="3"/>
      <c r="NI374" s="3"/>
      <c r="NJ374" s="3"/>
      <c r="NK374" s="3"/>
      <c r="NL374" s="3"/>
      <c r="NS374" s="3"/>
    </row>
    <row r="375" spans="150:383" x14ac:dyDescent="0.25">
      <c r="ET375" s="3"/>
      <c r="EU375" s="3"/>
      <c r="JK375" s="2"/>
      <c r="JL375" s="1"/>
      <c r="JU375" s="1"/>
      <c r="LQ375" s="1"/>
      <c r="LR375" s="3"/>
      <c r="LS375" s="3"/>
      <c r="LV375" s="1"/>
      <c r="LW375" s="3"/>
      <c r="MH375" s="2"/>
      <c r="MI375" s="2"/>
      <c r="MJ375" s="2"/>
      <c r="MK375" s="2"/>
      <c r="ML375" s="2"/>
      <c r="MM375" s="2"/>
      <c r="MN375" s="2"/>
      <c r="MO375" s="2"/>
      <c r="MP375" s="2"/>
      <c r="MQ375" s="2"/>
      <c r="MR375" s="2"/>
      <c r="MS375" s="2"/>
      <c r="MT375" s="2"/>
      <c r="MU375" s="2"/>
      <c r="MV375" s="2"/>
      <c r="MW375" s="2"/>
      <c r="MX375" s="2"/>
      <c r="MY375" s="2"/>
      <c r="MZ375" s="2"/>
      <c r="NC375" s="3"/>
      <c r="ND375" s="3"/>
      <c r="NH375" s="3"/>
      <c r="NI375" s="3"/>
      <c r="NJ375" s="3"/>
      <c r="NK375" s="3"/>
      <c r="NL375" s="3"/>
      <c r="NS375" s="3"/>
    </row>
    <row r="376" spans="150:383" x14ac:dyDescent="0.25">
      <c r="ET376" s="3"/>
      <c r="EU376" s="3"/>
      <c r="JK376" s="2"/>
      <c r="JL376" s="1"/>
      <c r="JU376" s="1"/>
      <c r="LQ376" s="1"/>
      <c r="LR376" s="3"/>
      <c r="LS376" s="3"/>
      <c r="LV376" s="1"/>
      <c r="LW376" s="3"/>
      <c r="MH376" s="2"/>
      <c r="MI376" s="2"/>
      <c r="MJ376" s="2"/>
      <c r="MK376" s="2"/>
      <c r="ML376" s="2"/>
      <c r="MM376" s="2"/>
      <c r="MN376" s="2"/>
      <c r="MO376" s="2"/>
      <c r="MP376" s="2"/>
      <c r="MQ376" s="2"/>
      <c r="MR376" s="2"/>
      <c r="MS376" s="2"/>
      <c r="MT376" s="2"/>
      <c r="MU376" s="2"/>
      <c r="MV376" s="2"/>
      <c r="MW376" s="2"/>
      <c r="MX376" s="2"/>
      <c r="MY376" s="2"/>
      <c r="MZ376" s="2"/>
      <c r="NC376" s="3"/>
      <c r="ND376" s="3"/>
      <c r="NH376" s="3"/>
      <c r="NI376" s="3"/>
      <c r="NJ376" s="3"/>
      <c r="NK376" s="3"/>
      <c r="NL376" s="3"/>
      <c r="NS376" s="3"/>
    </row>
    <row r="377" spans="150:383" x14ac:dyDescent="0.25">
      <c r="ET377" s="3"/>
      <c r="EU377" s="3"/>
      <c r="JK377" s="2"/>
      <c r="JL377" s="1"/>
      <c r="JU377" s="1"/>
      <c r="LQ377" s="1"/>
      <c r="LR377" s="3"/>
      <c r="LS377" s="3"/>
      <c r="LV377" s="1"/>
      <c r="LW377" s="3"/>
      <c r="MH377" s="2"/>
      <c r="MI377" s="2"/>
      <c r="MJ377" s="2"/>
      <c r="MK377" s="2"/>
      <c r="ML377" s="2"/>
      <c r="MM377" s="2"/>
      <c r="MN377" s="2"/>
      <c r="MO377" s="2"/>
      <c r="MP377" s="2"/>
      <c r="MQ377" s="2"/>
      <c r="MR377" s="2"/>
      <c r="MS377" s="2"/>
      <c r="MT377" s="2"/>
      <c r="MU377" s="2"/>
      <c r="MV377" s="2"/>
      <c r="MW377" s="2"/>
      <c r="MX377" s="2"/>
      <c r="MY377" s="2"/>
      <c r="MZ377" s="2"/>
      <c r="NC377" s="3"/>
      <c r="ND377" s="3"/>
      <c r="NH377" s="3"/>
      <c r="NI377" s="3"/>
      <c r="NJ377" s="3"/>
      <c r="NK377" s="3"/>
      <c r="NL377" s="3"/>
      <c r="NS377" s="3"/>
    </row>
    <row r="378" spans="150:383" x14ac:dyDescent="0.25">
      <c r="ET378" s="3"/>
      <c r="EU378" s="3"/>
      <c r="JK378" s="2"/>
      <c r="JL378" s="1"/>
      <c r="JU378" s="1"/>
      <c r="LQ378" s="1"/>
      <c r="LR378" s="3"/>
      <c r="LS378" s="3"/>
      <c r="LV378" s="1"/>
      <c r="LW378" s="3"/>
      <c r="MH378" s="2"/>
      <c r="MI378" s="2"/>
      <c r="MJ378" s="2"/>
      <c r="MK378" s="2"/>
      <c r="ML378" s="2"/>
      <c r="MM378" s="2"/>
      <c r="MN378" s="2"/>
      <c r="MO378" s="2"/>
      <c r="MP378" s="2"/>
      <c r="MQ378" s="2"/>
      <c r="MR378" s="2"/>
      <c r="MS378" s="2"/>
      <c r="MT378" s="2"/>
      <c r="MU378" s="2"/>
      <c r="MV378" s="2"/>
      <c r="MW378" s="2"/>
      <c r="MX378" s="2"/>
      <c r="MY378" s="2"/>
      <c r="MZ378" s="2"/>
      <c r="NC378" s="3"/>
      <c r="ND378" s="3"/>
      <c r="NH378" s="3"/>
      <c r="NI378" s="3"/>
      <c r="NJ378" s="3"/>
      <c r="NK378" s="3"/>
      <c r="NL378" s="3"/>
      <c r="NS378" s="3"/>
    </row>
    <row r="379" spans="150:383" x14ac:dyDescent="0.25">
      <c r="ET379" s="3"/>
      <c r="EU379" s="3"/>
      <c r="JK379" s="2"/>
      <c r="JL379" s="1"/>
      <c r="JU379" s="1"/>
      <c r="LQ379" s="1"/>
      <c r="LR379" s="3"/>
      <c r="LS379" s="3"/>
      <c r="LV379" s="1"/>
      <c r="LW379" s="3"/>
      <c r="MH379" s="2"/>
      <c r="MI379" s="2"/>
      <c r="MJ379" s="2"/>
      <c r="MK379" s="2"/>
      <c r="ML379" s="2"/>
      <c r="MM379" s="2"/>
      <c r="MN379" s="2"/>
      <c r="MO379" s="2"/>
      <c r="MP379" s="2"/>
      <c r="MQ379" s="2"/>
      <c r="MR379" s="2"/>
      <c r="MS379" s="2"/>
      <c r="MT379" s="2"/>
      <c r="MU379" s="2"/>
      <c r="MV379" s="2"/>
      <c r="MW379" s="2"/>
      <c r="MX379" s="2"/>
      <c r="MY379" s="2"/>
      <c r="MZ379" s="2"/>
      <c r="NC379" s="3"/>
      <c r="ND379" s="3"/>
      <c r="NH379" s="3"/>
      <c r="NI379" s="3"/>
      <c r="NJ379" s="3"/>
      <c r="NK379" s="3"/>
      <c r="NL379" s="3"/>
      <c r="NS379" s="3"/>
    </row>
    <row r="380" spans="150:383" x14ac:dyDescent="0.25">
      <c r="ET380" s="3"/>
      <c r="EU380" s="3"/>
      <c r="JK380" s="2"/>
      <c r="JL380" s="1"/>
      <c r="JU380" s="1"/>
      <c r="LQ380" s="1"/>
      <c r="LR380" s="3"/>
      <c r="LS380" s="3"/>
      <c r="LV380" s="1"/>
      <c r="LW380" s="3"/>
      <c r="MH380" s="2"/>
      <c r="MI380" s="2"/>
      <c r="MJ380" s="2"/>
      <c r="MK380" s="2"/>
      <c r="ML380" s="2"/>
      <c r="MM380" s="2"/>
      <c r="MN380" s="2"/>
      <c r="MO380" s="2"/>
      <c r="MP380" s="2"/>
      <c r="MQ380" s="2"/>
      <c r="MR380" s="2"/>
      <c r="MS380" s="2"/>
      <c r="MT380" s="2"/>
      <c r="MU380" s="2"/>
      <c r="MV380" s="2"/>
      <c r="MW380" s="2"/>
      <c r="MX380" s="2"/>
      <c r="MY380" s="2"/>
      <c r="MZ380" s="2"/>
      <c r="NC380" s="3"/>
      <c r="ND380" s="3"/>
      <c r="NH380" s="3"/>
      <c r="NI380" s="3"/>
      <c r="NJ380" s="3"/>
      <c r="NK380" s="3"/>
      <c r="NL380" s="3"/>
      <c r="NS380" s="3"/>
    </row>
    <row r="381" spans="150:383" x14ac:dyDescent="0.25">
      <c r="ET381" s="3"/>
      <c r="EU381" s="3"/>
      <c r="JK381" s="2"/>
      <c r="JL381" s="1"/>
      <c r="JU381" s="1"/>
      <c r="LQ381" s="1"/>
      <c r="LR381" s="3"/>
      <c r="LS381" s="3"/>
      <c r="LV381" s="1"/>
      <c r="LW381" s="3"/>
      <c r="MH381" s="2"/>
      <c r="MI381" s="2"/>
      <c r="MJ381" s="2"/>
      <c r="MK381" s="2"/>
      <c r="ML381" s="2"/>
      <c r="MM381" s="2"/>
      <c r="MN381" s="2"/>
      <c r="MO381" s="2"/>
      <c r="MP381" s="2"/>
      <c r="MQ381" s="2"/>
      <c r="MR381" s="2"/>
      <c r="MS381" s="2"/>
      <c r="MT381" s="2"/>
      <c r="MU381" s="2"/>
      <c r="MV381" s="2"/>
      <c r="MW381" s="2"/>
      <c r="MX381" s="2"/>
      <c r="MY381" s="2"/>
      <c r="MZ381" s="2"/>
      <c r="NC381" s="3"/>
      <c r="ND381" s="3"/>
      <c r="NH381" s="3"/>
      <c r="NI381" s="3"/>
      <c r="NJ381" s="3"/>
      <c r="NK381" s="3"/>
      <c r="NL381" s="3"/>
      <c r="NS381" s="3"/>
    </row>
    <row r="382" spans="150:383" x14ac:dyDescent="0.25">
      <c r="ET382" s="3"/>
      <c r="EU382" s="3"/>
      <c r="JK382" s="2"/>
      <c r="JL382" s="1"/>
      <c r="JU382" s="1"/>
      <c r="LQ382" s="1"/>
      <c r="LR382" s="3"/>
      <c r="LS382" s="3"/>
      <c r="LV382" s="1"/>
      <c r="LW382" s="3"/>
      <c r="MH382" s="2"/>
      <c r="MI382" s="2"/>
      <c r="MJ382" s="2"/>
      <c r="MK382" s="2"/>
      <c r="ML382" s="2"/>
      <c r="MM382" s="2"/>
      <c r="MN382" s="2"/>
      <c r="MO382" s="2"/>
      <c r="MP382" s="2"/>
      <c r="MQ382" s="2"/>
      <c r="MR382" s="2"/>
      <c r="MS382" s="2"/>
      <c r="MT382" s="2"/>
      <c r="MU382" s="2"/>
      <c r="MV382" s="2"/>
      <c r="MW382" s="2"/>
      <c r="MX382" s="2"/>
      <c r="MY382" s="2"/>
      <c r="MZ382" s="2"/>
      <c r="NC382" s="3"/>
      <c r="ND382" s="3"/>
      <c r="NH382" s="3"/>
      <c r="NI382" s="3"/>
      <c r="NJ382" s="3"/>
      <c r="NK382" s="3"/>
      <c r="NL382" s="3"/>
      <c r="NS382" s="3"/>
    </row>
    <row r="383" spans="150:383" x14ac:dyDescent="0.25">
      <c r="ET383" s="3"/>
      <c r="EU383" s="3"/>
      <c r="JK383" s="2"/>
      <c r="JL383" s="1"/>
      <c r="JU383" s="1"/>
      <c r="LQ383" s="1"/>
      <c r="LR383" s="3"/>
      <c r="LS383" s="3"/>
      <c r="LV383" s="1"/>
      <c r="LW383" s="3"/>
      <c r="MH383" s="2"/>
      <c r="MI383" s="2"/>
      <c r="MJ383" s="2"/>
      <c r="MK383" s="2"/>
      <c r="ML383" s="2"/>
      <c r="MM383" s="2"/>
      <c r="MN383" s="2"/>
      <c r="MO383" s="2"/>
      <c r="MP383" s="2"/>
      <c r="MQ383" s="2"/>
      <c r="MR383" s="2"/>
      <c r="MS383" s="2"/>
      <c r="MT383" s="2"/>
      <c r="MU383" s="2"/>
      <c r="MV383" s="2"/>
      <c r="MW383" s="2"/>
      <c r="MX383" s="2"/>
      <c r="MY383" s="2"/>
      <c r="MZ383" s="2"/>
      <c r="NC383" s="3"/>
      <c r="ND383" s="3"/>
      <c r="NH383" s="3"/>
      <c r="NI383" s="3"/>
      <c r="NJ383" s="3"/>
      <c r="NK383" s="3"/>
      <c r="NL383" s="3"/>
      <c r="NS383" s="3"/>
    </row>
    <row r="384" spans="150:383" x14ac:dyDescent="0.25">
      <c r="ET384" s="3"/>
      <c r="EU384" s="3"/>
      <c r="JK384" s="2"/>
      <c r="JL384" s="1"/>
      <c r="JU384" s="1"/>
      <c r="LQ384" s="1"/>
      <c r="LR384" s="3"/>
      <c r="LS384" s="3"/>
      <c r="LV384" s="1"/>
      <c r="LW384" s="3"/>
      <c r="MH384" s="2"/>
      <c r="MI384" s="2"/>
      <c r="MJ384" s="2"/>
      <c r="MK384" s="2"/>
      <c r="ML384" s="2"/>
      <c r="MM384" s="2"/>
      <c r="MN384" s="2"/>
      <c r="MO384" s="2"/>
      <c r="MP384" s="2"/>
      <c r="MQ384" s="2"/>
      <c r="MR384" s="2"/>
      <c r="MS384" s="2"/>
      <c r="MT384" s="2"/>
      <c r="MU384" s="2"/>
      <c r="MV384" s="2"/>
      <c r="MW384" s="2"/>
      <c r="MX384" s="2"/>
      <c r="MY384" s="2"/>
      <c r="MZ384" s="2"/>
      <c r="NC384" s="3"/>
      <c r="ND384" s="3"/>
      <c r="NH384" s="3"/>
      <c r="NI384" s="3"/>
      <c r="NJ384" s="3"/>
      <c r="NK384" s="3"/>
      <c r="NL384" s="3"/>
      <c r="NS384" s="3"/>
    </row>
    <row r="385" spans="150:383" x14ac:dyDescent="0.25">
      <c r="ET385" s="3"/>
      <c r="EU385" s="3"/>
      <c r="JK385" s="2"/>
      <c r="JL385" s="1"/>
      <c r="JU385" s="1"/>
      <c r="LQ385" s="1"/>
      <c r="LR385" s="3"/>
      <c r="LS385" s="3"/>
      <c r="LV385" s="1"/>
      <c r="LW385" s="3"/>
      <c r="MH385" s="2"/>
      <c r="MI385" s="2"/>
      <c r="MJ385" s="2"/>
      <c r="MK385" s="2"/>
      <c r="ML385" s="2"/>
      <c r="MM385" s="2"/>
      <c r="MN385" s="2"/>
      <c r="MO385" s="2"/>
      <c r="MP385" s="2"/>
      <c r="MQ385" s="2"/>
      <c r="MR385" s="2"/>
      <c r="MS385" s="2"/>
      <c r="MT385" s="2"/>
      <c r="MU385" s="2"/>
      <c r="MV385" s="2"/>
      <c r="MW385" s="2"/>
      <c r="MX385" s="2"/>
      <c r="MY385" s="2"/>
      <c r="MZ385" s="2"/>
      <c r="NC385" s="3"/>
      <c r="ND385" s="3"/>
      <c r="NH385" s="3"/>
      <c r="NI385" s="3"/>
      <c r="NJ385" s="3"/>
      <c r="NK385" s="3"/>
      <c r="NL385" s="3"/>
      <c r="NS385" s="3"/>
    </row>
    <row r="386" spans="150:383" x14ac:dyDescent="0.25">
      <c r="ET386" s="3"/>
      <c r="EU386" s="3"/>
      <c r="JK386" s="2"/>
      <c r="JL386" s="1"/>
      <c r="JU386" s="1"/>
      <c r="LQ386" s="1"/>
      <c r="LR386" s="3"/>
      <c r="LS386" s="3"/>
      <c r="LV386" s="1"/>
      <c r="LW386" s="3"/>
      <c r="MH386" s="2"/>
      <c r="MI386" s="2"/>
      <c r="MJ386" s="2"/>
      <c r="MK386" s="2"/>
      <c r="ML386" s="2"/>
      <c r="MM386" s="2"/>
      <c r="MN386" s="2"/>
      <c r="MO386" s="2"/>
      <c r="MP386" s="2"/>
      <c r="MQ386" s="2"/>
      <c r="MR386" s="2"/>
      <c r="MS386" s="2"/>
      <c r="MT386" s="2"/>
      <c r="MU386" s="2"/>
      <c r="MV386" s="2"/>
      <c r="MW386" s="2"/>
      <c r="MX386" s="2"/>
      <c r="MY386" s="2"/>
      <c r="MZ386" s="2"/>
      <c r="NC386" s="3"/>
      <c r="ND386" s="3"/>
      <c r="NH386" s="3"/>
      <c r="NI386" s="3"/>
      <c r="NJ386" s="3"/>
      <c r="NK386" s="3"/>
      <c r="NL386" s="3"/>
      <c r="NS386" s="3"/>
    </row>
    <row r="387" spans="150:383" x14ac:dyDescent="0.25">
      <c r="ET387" s="3"/>
      <c r="EU387" s="3"/>
      <c r="JK387" s="2"/>
      <c r="JL387" s="1"/>
      <c r="JU387" s="1"/>
      <c r="LQ387" s="1"/>
      <c r="LR387" s="3"/>
      <c r="LS387" s="3"/>
      <c r="LV387" s="1"/>
      <c r="LW387" s="3"/>
      <c r="MH387" s="2"/>
      <c r="MI387" s="2"/>
      <c r="MJ387" s="2"/>
      <c r="MK387" s="2"/>
      <c r="ML387" s="2"/>
      <c r="MM387" s="2"/>
      <c r="MN387" s="2"/>
      <c r="MO387" s="2"/>
      <c r="MP387" s="2"/>
      <c r="MQ387" s="2"/>
      <c r="MR387" s="2"/>
      <c r="MS387" s="2"/>
      <c r="MT387" s="2"/>
      <c r="MU387" s="2"/>
      <c r="MV387" s="2"/>
      <c r="MW387" s="2"/>
      <c r="MX387" s="2"/>
      <c r="MY387" s="2"/>
      <c r="MZ387" s="2"/>
      <c r="NC387" s="3"/>
      <c r="ND387" s="3"/>
      <c r="NH387" s="3"/>
      <c r="NI387" s="3"/>
      <c r="NJ387" s="3"/>
      <c r="NK387" s="3"/>
      <c r="NL387" s="3"/>
      <c r="NS387" s="3"/>
    </row>
    <row r="388" spans="150:383" x14ac:dyDescent="0.25">
      <c r="ET388" s="3"/>
      <c r="EU388" s="3"/>
      <c r="JK388" s="2"/>
      <c r="JL388" s="1"/>
      <c r="JU388" s="1"/>
      <c r="LQ388" s="1"/>
      <c r="LR388" s="3"/>
      <c r="LS388" s="3"/>
      <c r="LV388" s="1"/>
      <c r="LW388" s="3"/>
      <c r="MH388" s="2"/>
      <c r="MI388" s="2"/>
      <c r="MJ388" s="2"/>
      <c r="MK388" s="2"/>
      <c r="ML388" s="2"/>
      <c r="MM388" s="2"/>
      <c r="MN388" s="2"/>
      <c r="MO388" s="2"/>
      <c r="MP388" s="2"/>
      <c r="MQ388" s="2"/>
      <c r="MR388" s="2"/>
      <c r="MS388" s="2"/>
      <c r="MT388" s="2"/>
      <c r="MU388" s="2"/>
      <c r="MV388" s="2"/>
      <c r="MW388" s="2"/>
      <c r="MX388" s="2"/>
      <c r="MY388" s="2"/>
      <c r="MZ388" s="2"/>
      <c r="NC388" s="3"/>
      <c r="ND388" s="3"/>
      <c r="NH388" s="3"/>
      <c r="NI388" s="3"/>
      <c r="NJ388" s="3"/>
      <c r="NK388" s="3"/>
      <c r="NL388" s="3"/>
      <c r="NS388" s="3"/>
    </row>
    <row r="389" spans="150:383" x14ac:dyDescent="0.25">
      <c r="ET389" s="3"/>
      <c r="EU389" s="3"/>
      <c r="JK389" s="2"/>
      <c r="JL389" s="1"/>
      <c r="JU389" s="1"/>
      <c r="LQ389" s="1"/>
      <c r="LR389" s="3"/>
      <c r="LS389" s="3"/>
      <c r="LV389" s="1"/>
      <c r="LW389" s="3"/>
      <c r="MH389" s="2"/>
      <c r="MI389" s="2"/>
      <c r="MJ389" s="2"/>
      <c r="MK389" s="2"/>
      <c r="ML389" s="2"/>
      <c r="MM389" s="2"/>
      <c r="MN389" s="2"/>
      <c r="MO389" s="2"/>
      <c r="MP389" s="2"/>
      <c r="MQ389" s="2"/>
      <c r="MR389" s="2"/>
      <c r="MS389" s="2"/>
      <c r="MT389" s="2"/>
      <c r="MU389" s="2"/>
      <c r="MV389" s="2"/>
      <c r="MW389" s="2"/>
      <c r="MX389" s="2"/>
      <c r="MY389" s="2"/>
      <c r="MZ389" s="2"/>
      <c r="NC389" s="3"/>
      <c r="ND389" s="3"/>
      <c r="NH389" s="3"/>
      <c r="NI389" s="3"/>
      <c r="NJ389" s="3"/>
      <c r="NK389" s="3"/>
      <c r="NL389" s="3"/>
      <c r="NS389" s="3"/>
    </row>
    <row r="390" spans="150:383" x14ac:dyDescent="0.25">
      <c r="ET390" s="3"/>
      <c r="EU390" s="3"/>
      <c r="JK390" s="2"/>
      <c r="JL390" s="1"/>
      <c r="JU390" s="1"/>
      <c r="LQ390" s="1"/>
      <c r="LR390" s="3"/>
      <c r="LS390" s="3"/>
      <c r="LV390" s="1"/>
      <c r="LW390" s="3"/>
      <c r="MH390" s="2"/>
      <c r="MI390" s="2"/>
      <c r="MJ390" s="2"/>
      <c r="MK390" s="2"/>
      <c r="ML390" s="2"/>
      <c r="MM390" s="2"/>
      <c r="MN390" s="2"/>
      <c r="MO390" s="2"/>
      <c r="MP390" s="2"/>
      <c r="MQ390" s="2"/>
      <c r="MR390" s="2"/>
      <c r="MS390" s="2"/>
      <c r="MT390" s="2"/>
      <c r="MU390" s="2"/>
      <c r="MV390" s="2"/>
      <c r="MW390" s="2"/>
      <c r="MX390" s="2"/>
      <c r="MY390" s="2"/>
      <c r="MZ390" s="2"/>
      <c r="NC390" s="3"/>
      <c r="ND390" s="3"/>
      <c r="NH390" s="3"/>
      <c r="NI390" s="3"/>
      <c r="NJ390" s="3"/>
      <c r="NK390" s="3"/>
      <c r="NL390" s="3"/>
      <c r="NS390" s="3"/>
    </row>
    <row r="391" spans="150:383" x14ac:dyDescent="0.25">
      <c r="ET391" s="3"/>
      <c r="EU391" s="3"/>
      <c r="JK391" s="2"/>
      <c r="JL391" s="1"/>
      <c r="JU391" s="1"/>
      <c r="LQ391" s="1"/>
      <c r="LR391" s="3"/>
      <c r="LS391" s="3"/>
      <c r="LV391" s="1"/>
      <c r="LW391" s="3"/>
      <c r="MH391" s="2"/>
      <c r="MI391" s="2"/>
      <c r="MJ391" s="2"/>
      <c r="MK391" s="2"/>
      <c r="ML391" s="2"/>
      <c r="MM391" s="2"/>
      <c r="MN391" s="2"/>
      <c r="MO391" s="2"/>
      <c r="MP391" s="2"/>
      <c r="MQ391" s="2"/>
      <c r="MR391" s="2"/>
      <c r="MS391" s="2"/>
      <c r="MT391" s="2"/>
      <c r="MU391" s="2"/>
      <c r="MV391" s="2"/>
      <c r="MW391" s="2"/>
      <c r="MX391" s="2"/>
      <c r="MY391" s="2"/>
      <c r="MZ391" s="2"/>
      <c r="NC391" s="3"/>
      <c r="ND391" s="3"/>
      <c r="NH391" s="3"/>
      <c r="NI391" s="3"/>
      <c r="NJ391" s="3"/>
      <c r="NK391" s="3"/>
      <c r="NL391" s="3"/>
      <c r="NS391" s="3"/>
    </row>
    <row r="392" spans="150:383" x14ac:dyDescent="0.25">
      <c r="ET392" s="3"/>
      <c r="EU392" s="3"/>
      <c r="JK392" s="2"/>
      <c r="JL392" s="1"/>
      <c r="JU392" s="1"/>
      <c r="LQ392" s="1"/>
      <c r="LR392" s="3"/>
      <c r="LS392" s="3"/>
      <c r="LV392" s="1"/>
      <c r="LW392" s="3"/>
      <c r="MH392" s="2"/>
      <c r="MI392" s="2"/>
      <c r="MJ392" s="2"/>
      <c r="MK392" s="2"/>
      <c r="ML392" s="2"/>
      <c r="MM392" s="2"/>
      <c r="MN392" s="2"/>
      <c r="MO392" s="2"/>
      <c r="MP392" s="2"/>
      <c r="MQ392" s="2"/>
      <c r="MR392" s="2"/>
      <c r="MS392" s="2"/>
      <c r="MT392" s="2"/>
      <c r="MU392" s="2"/>
      <c r="MV392" s="2"/>
      <c r="MW392" s="2"/>
      <c r="MX392" s="2"/>
      <c r="MY392" s="2"/>
      <c r="MZ392" s="2"/>
      <c r="NC392" s="3"/>
      <c r="ND392" s="3"/>
      <c r="NH392" s="3"/>
      <c r="NI392" s="3"/>
      <c r="NJ392" s="3"/>
      <c r="NK392" s="3"/>
      <c r="NL392" s="3"/>
      <c r="NS392" s="3"/>
    </row>
    <row r="393" spans="150:383" x14ac:dyDescent="0.25">
      <c r="ET393" s="3"/>
      <c r="EU393" s="3"/>
      <c r="JK393" s="2"/>
      <c r="JL393" s="1"/>
      <c r="JU393" s="1"/>
      <c r="LQ393" s="1"/>
      <c r="LR393" s="3"/>
      <c r="LS393" s="3"/>
      <c r="LV393" s="1"/>
      <c r="LW393" s="3"/>
      <c r="MH393" s="2"/>
      <c r="MI393" s="2"/>
      <c r="MJ393" s="2"/>
      <c r="MK393" s="2"/>
      <c r="ML393" s="2"/>
      <c r="MM393" s="2"/>
      <c r="MN393" s="2"/>
      <c r="MO393" s="2"/>
      <c r="MP393" s="2"/>
      <c r="MQ393" s="2"/>
      <c r="MR393" s="2"/>
      <c r="MS393" s="2"/>
      <c r="MT393" s="2"/>
      <c r="MU393" s="2"/>
      <c r="MV393" s="2"/>
      <c r="MW393" s="2"/>
      <c r="MX393" s="2"/>
      <c r="MY393" s="2"/>
      <c r="MZ393" s="2"/>
      <c r="NC393" s="3"/>
      <c r="ND393" s="3"/>
      <c r="NH393" s="3"/>
      <c r="NI393" s="3"/>
      <c r="NJ393" s="3"/>
      <c r="NK393" s="3"/>
      <c r="NL393" s="3"/>
      <c r="NS393" s="3"/>
    </row>
    <row r="394" spans="150:383" x14ac:dyDescent="0.25">
      <c r="ET394" s="3"/>
      <c r="EU394" s="3"/>
      <c r="JK394" s="2"/>
      <c r="JL394" s="1"/>
      <c r="JU394" s="1"/>
      <c r="LQ394" s="1"/>
      <c r="LR394" s="1"/>
      <c r="LS394" s="1"/>
      <c r="LV394" s="1"/>
      <c r="LW394" s="1"/>
      <c r="MH394" s="2"/>
      <c r="MI394" s="2"/>
      <c r="MJ394" s="2"/>
      <c r="MK394" s="2"/>
      <c r="ML394" s="2"/>
      <c r="MM394" s="2"/>
      <c r="MN394" s="2"/>
      <c r="MO394" s="2"/>
      <c r="MP394" s="2"/>
      <c r="MQ394" s="2"/>
      <c r="MR394" s="2"/>
      <c r="MS394" s="2"/>
      <c r="MT394" s="2"/>
      <c r="MU394" s="2"/>
      <c r="MV394" s="2"/>
      <c r="MW394" s="2"/>
      <c r="MX394" s="2"/>
      <c r="MY394" s="2"/>
      <c r="MZ394" s="2"/>
      <c r="NC394" s="3"/>
      <c r="ND394" s="3"/>
      <c r="NH394" s="3"/>
      <c r="NI394" s="3"/>
      <c r="NJ394" s="3"/>
      <c r="NK394" s="3"/>
      <c r="NL394" s="3"/>
      <c r="NS394" s="3"/>
    </row>
    <row r="395" spans="150:383" x14ac:dyDescent="0.25">
      <c r="ET395" s="3"/>
      <c r="EU395" s="3"/>
      <c r="JK395" s="2"/>
      <c r="JL395" s="1"/>
      <c r="JU395" s="1"/>
      <c r="LQ395" s="1"/>
      <c r="LR395" s="1"/>
      <c r="LS395" s="1"/>
      <c r="LV395" s="1"/>
      <c r="LW395" s="1"/>
      <c r="MH395" s="2"/>
      <c r="MI395" s="2"/>
      <c r="MJ395" s="2"/>
      <c r="MK395" s="2"/>
      <c r="ML395" s="2"/>
      <c r="MM395" s="2"/>
      <c r="MN395" s="2"/>
      <c r="MO395" s="2"/>
      <c r="MP395" s="2"/>
      <c r="MQ395" s="2"/>
      <c r="MR395" s="2"/>
      <c r="MS395" s="2"/>
      <c r="MT395" s="2"/>
      <c r="MU395" s="2"/>
      <c r="MV395" s="2"/>
      <c r="MW395" s="2"/>
      <c r="MX395" s="2"/>
      <c r="MY395" s="2"/>
      <c r="MZ395" s="2"/>
      <c r="NC395" s="3"/>
      <c r="ND395" s="3"/>
      <c r="NH395" s="3"/>
      <c r="NI395" s="3"/>
      <c r="NJ395" s="3"/>
      <c r="NK395" s="3"/>
      <c r="NL395" s="3"/>
      <c r="NS395" s="3"/>
    </row>
    <row r="396" spans="150:383" x14ac:dyDescent="0.25">
      <c r="ET396" s="3"/>
      <c r="EU396" s="3"/>
      <c r="JK396" s="2"/>
      <c r="JL396" s="1"/>
      <c r="JU396" s="1"/>
      <c r="LQ396" s="1"/>
      <c r="LR396" s="1"/>
      <c r="LS396" s="1"/>
      <c r="LV396" s="1"/>
      <c r="LW396" s="1"/>
      <c r="MH396" s="2"/>
      <c r="MI396" s="2"/>
      <c r="MJ396" s="2"/>
      <c r="MK396" s="2"/>
      <c r="ML396" s="2"/>
      <c r="MM396" s="2"/>
      <c r="MN396" s="2"/>
      <c r="MO396" s="2"/>
      <c r="MP396" s="2"/>
      <c r="MQ396" s="2"/>
      <c r="MR396" s="2"/>
      <c r="MS396" s="2"/>
      <c r="MT396" s="2"/>
      <c r="MU396" s="2"/>
      <c r="MV396" s="2"/>
      <c r="MW396" s="2"/>
      <c r="MX396" s="2"/>
      <c r="MY396" s="2"/>
      <c r="MZ396" s="2"/>
      <c r="NC396" s="3"/>
      <c r="ND396" s="3"/>
      <c r="NH396" s="3"/>
      <c r="NI396" s="3"/>
      <c r="NJ396" s="3"/>
      <c r="NK396" s="3"/>
      <c r="NL396" s="3"/>
      <c r="NS396" s="3"/>
    </row>
    <row r="397" spans="150:383" x14ac:dyDescent="0.25">
      <c r="ET397" s="3"/>
      <c r="EU397" s="3"/>
      <c r="JK397" s="2"/>
      <c r="JL397" s="1"/>
      <c r="JU397" s="1"/>
      <c r="LQ397" s="1"/>
      <c r="LR397" s="1"/>
      <c r="LS397" s="1"/>
      <c r="LV397" s="1"/>
      <c r="LW397" s="1"/>
      <c r="MH397" s="2"/>
      <c r="MI397" s="2"/>
      <c r="MJ397" s="2"/>
      <c r="MK397" s="2"/>
      <c r="ML397" s="2"/>
      <c r="MM397" s="2"/>
      <c r="MN397" s="2"/>
      <c r="MO397" s="2"/>
      <c r="MP397" s="2"/>
      <c r="MQ397" s="2"/>
      <c r="MR397" s="2"/>
      <c r="MS397" s="2"/>
      <c r="MT397" s="2"/>
      <c r="MU397" s="2"/>
      <c r="MV397" s="2"/>
      <c r="MW397" s="2"/>
      <c r="MX397" s="2"/>
      <c r="MY397" s="2"/>
      <c r="MZ397" s="2"/>
      <c r="NC397" s="3"/>
      <c r="ND397" s="3"/>
      <c r="NH397" s="3"/>
      <c r="NI397" s="3"/>
      <c r="NJ397" s="3"/>
      <c r="NK397" s="3"/>
      <c r="NL397" s="3"/>
      <c r="NS397" s="3"/>
    </row>
    <row r="398" spans="150:383" x14ac:dyDescent="0.25">
      <c r="ET398" s="3"/>
      <c r="EU398" s="3"/>
      <c r="JK398" s="2"/>
      <c r="JL398" s="1"/>
      <c r="JU398" s="1"/>
      <c r="LQ398" s="1"/>
      <c r="LR398" s="1"/>
      <c r="LS398" s="1"/>
      <c r="LV398" s="1"/>
      <c r="LW398" s="1"/>
      <c r="MH398" s="2"/>
      <c r="MI398" s="2"/>
      <c r="MJ398" s="2"/>
      <c r="MK398" s="2"/>
      <c r="ML398" s="2"/>
      <c r="MM398" s="2"/>
      <c r="MN398" s="2"/>
      <c r="MO398" s="2"/>
      <c r="MP398" s="2"/>
      <c r="MQ398" s="2"/>
      <c r="MR398" s="2"/>
      <c r="MS398" s="2"/>
      <c r="MT398" s="2"/>
      <c r="MU398" s="2"/>
      <c r="MV398" s="2"/>
      <c r="MW398" s="2"/>
      <c r="MX398" s="2"/>
      <c r="MY398" s="2"/>
      <c r="MZ398" s="2"/>
      <c r="NC398" s="3"/>
      <c r="ND398" s="3"/>
      <c r="NH398" s="3"/>
      <c r="NI398" s="3"/>
      <c r="NJ398" s="3"/>
      <c r="NK398" s="3"/>
      <c r="NL398" s="3"/>
      <c r="NS398" s="3"/>
    </row>
    <row r="399" spans="150:383" x14ac:dyDescent="0.25">
      <c r="ET399" s="3"/>
      <c r="EU399" s="3"/>
      <c r="JK399" s="2"/>
      <c r="JL399" s="1"/>
      <c r="JU399" s="1"/>
      <c r="LQ399" s="1"/>
      <c r="LR399" s="1"/>
      <c r="LS399" s="1"/>
      <c r="LV399" s="1"/>
      <c r="LW399" s="1"/>
      <c r="MH399" s="2"/>
      <c r="MI399" s="2"/>
      <c r="MJ399" s="2"/>
      <c r="MK399" s="2"/>
      <c r="ML399" s="2"/>
      <c r="MM399" s="2"/>
      <c r="MN399" s="2"/>
      <c r="MO399" s="2"/>
      <c r="MP399" s="2"/>
      <c r="MQ399" s="2"/>
      <c r="MR399" s="2"/>
      <c r="MS399" s="2"/>
      <c r="MT399" s="2"/>
      <c r="MU399" s="2"/>
      <c r="MV399" s="2"/>
      <c r="MW399" s="2"/>
      <c r="MX399" s="2"/>
      <c r="MY399" s="2"/>
      <c r="MZ399" s="2"/>
      <c r="NC399" s="3"/>
      <c r="ND399" s="3"/>
      <c r="NH399" s="3"/>
      <c r="NI399" s="3"/>
      <c r="NJ399" s="3"/>
      <c r="NK399" s="3"/>
      <c r="NL399" s="3"/>
      <c r="NS399" s="3"/>
    </row>
    <row r="400" spans="150:383" x14ac:dyDescent="0.25">
      <c r="ET400" s="3"/>
      <c r="EU400" s="3"/>
      <c r="JK400" s="2"/>
      <c r="JL400" s="1"/>
      <c r="JU400" s="1"/>
      <c r="LQ400" s="1"/>
      <c r="LR400" s="1"/>
      <c r="LS400" s="1"/>
      <c r="LV400" s="1"/>
      <c r="LW400" s="1"/>
      <c r="MH400" s="2"/>
      <c r="MI400" s="2"/>
      <c r="MJ400" s="2"/>
      <c r="MK400" s="2"/>
      <c r="ML400" s="2"/>
      <c r="MM400" s="2"/>
      <c r="MN400" s="2"/>
      <c r="MO400" s="2"/>
      <c r="MP400" s="2"/>
      <c r="MQ400" s="2"/>
      <c r="MR400" s="2"/>
      <c r="MS400" s="2"/>
      <c r="MT400" s="2"/>
      <c r="MU400" s="2"/>
      <c r="MV400" s="2"/>
      <c r="MW400" s="2"/>
      <c r="MX400" s="2"/>
      <c r="MY400" s="2"/>
      <c r="MZ400" s="2"/>
      <c r="NC400" s="3"/>
      <c r="ND400" s="3"/>
      <c r="NH400" s="3"/>
      <c r="NI400" s="3"/>
      <c r="NJ400" s="3"/>
      <c r="NK400" s="3"/>
      <c r="NL400" s="3"/>
      <c r="NS400" s="3"/>
    </row>
    <row r="401" spans="150:151" x14ac:dyDescent="0.25">
      <c r="ET401" s="3"/>
      <c r="EU401" s="3"/>
    </row>
    <row r="402" spans="150:151" x14ac:dyDescent="0.25">
      <c r="ET402" s="3"/>
      <c r="EU402" s="3"/>
    </row>
    <row r="403" spans="150:151" x14ac:dyDescent="0.25">
      <c r="ET403" s="3"/>
      <c r="EU403" s="3"/>
    </row>
    <row r="404" spans="150:151" x14ac:dyDescent="0.25">
      <c r="ET404" s="3"/>
      <c r="EU404" s="3"/>
    </row>
    <row r="405" spans="150:151" x14ac:dyDescent="0.25">
      <c r="ET405" s="3"/>
      <c r="EU405" s="3"/>
    </row>
    <row r="406" spans="150:151" x14ac:dyDescent="0.25">
      <c r="ET406" s="3"/>
      <c r="EU406" s="3"/>
    </row>
    <row r="407" spans="150:151" x14ac:dyDescent="0.25">
      <c r="ET407" s="3"/>
      <c r="EU407" s="3"/>
    </row>
    <row r="408" spans="150:151" x14ac:dyDescent="0.25">
      <c r="ET408" s="3"/>
      <c r="EU408" s="3"/>
    </row>
    <row r="409" spans="150:151" x14ac:dyDescent="0.25">
      <c r="ET409" s="3"/>
      <c r="EU409" s="3"/>
    </row>
    <row r="410" spans="150:151" x14ac:dyDescent="0.25">
      <c r="ET410" s="3"/>
      <c r="EU410" s="3"/>
    </row>
    <row r="411" spans="150:151" x14ac:dyDescent="0.25">
      <c r="ET411" s="3"/>
      <c r="EU411" s="3"/>
    </row>
    <row r="412" spans="150:151" x14ac:dyDescent="0.25">
      <c r="ET412" s="3"/>
      <c r="EU412" s="3"/>
    </row>
    <row r="413" spans="150:151" x14ac:dyDescent="0.25">
      <c r="ET413" s="3"/>
      <c r="EU413" s="3"/>
    </row>
    <row r="414" spans="150:151" x14ac:dyDescent="0.25">
      <c r="ET414" s="3"/>
      <c r="EU414" s="3"/>
    </row>
    <row r="415" spans="150:151" x14ac:dyDescent="0.25">
      <c r="ET415" s="3"/>
      <c r="EU415" s="3"/>
    </row>
    <row r="416" spans="150:151" x14ac:dyDescent="0.25">
      <c r="ET416" s="3"/>
      <c r="EU416" s="3"/>
    </row>
    <row r="417" spans="150:151" x14ac:dyDescent="0.25">
      <c r="ET417" s="3"/>
      <c r="EU417" s="3"/>
    </row>
    <row r="418" spans="150:151" x14ac:dyDescent="0.25">
      <c r="ET418" s="3"/>
      <c r="EU418" s="3"/>
    </row>
    <row r="419" spans="150:151" x14ac:dyDescent="0.25">
      <c r="ET419" s="3"/>
      <c r="EU419" s="3"/>
    </row>
    <row r="420" spans="150:151" x14ac:dyDescent="0.25">
      <c r="ET420" s="3"/>
      <c r="EU420" s="3"/>
    </row>
    <row r="421" spans="150:151" x14ac:dyDescent="0.25">
      <c r="ET421" s="3"/>
      <c r="EU421" s="3"/>
    </row>
    <row r="422" spans="150:151" x14ac:dyDescent="0.25">
      <c r="ET422" s="3"/>
      <c r="EU422" s="3"/>
    </row>
    <row r="423" spans="150:151" x14ac:dyDescent="0.25">
      <c r="ET423" s="3"/>
      <c r="EU423" s="3"/>
    </row>
    <row r="424" spans="150:151" x14ac:dyDescent="0.25">
      <c r="ET424" s="3"/>
      <c r="EU424" s="3"/>
    </row>
    <row r="425" spans="150:151" x14ac:dyDescent="0.25">
      <c r="ET425" s="3"/>
      <c r="EU425" s="3"/>
    </row>
    <row r="426" spans="150:151" x14ac:dyDescent="0.25">
      <c r="ET426" s="3"/>
      <c r="EU426" s="3"/>
    </row>
    <row r="427" spans="150:151" x14ac:dyDescent="0.25">
      <c r="ET427" s="3"/>
      <c r="EU427" s="3"/>
    </row>
    <row r="428" spans="150:151" x14ac:dyDescent="0.25">
      <c r="ET428" s="3"/>
      <c r="EU428" s="3"/>
    </row>
    <row r="429" spans="150:151" x14ac:dyDescent="0.25">
      <c r="ET429" s="3"/>
      <c r="EU429" s="3"/>
    </row>
    <row r="430" spans="150:151" x14ac:dyDescent="0.25">
      <c r="ET430" s="3"/>
      <c r="EU430" s="3"/>
    </row>
    <row r="431" spans="150:151" x14ac:dyDescent="0.25">
      <c r="ET431" s="3"/>
      <c r="EU431" s="3"/>
    </row>
    <row r="432" spans="150:151" x14ac:dyDescent="0.25">
      <c r="ET432" s="3"/>
      <c r="EU432" s="3"/>
    </row>
    <row r="433" spans="150:151" x14ac:dyDescent="0.25">
      <c r="ET433" s="3"/>
      <c r="EU433" s="3"/>
    </row>
    <row r="434" spans="150:151" x14ac:dyDescent="0.25">
      <c r="ET434" s="3"/>
      <c r="EU434" s="3"/>
    </row>
    <row r="435" spans="150:151" x14ac:dyDescent="0.25">
      <c r="ET435" s="3"/>
      <c r="EU435" s="3"/>
    </row>
    <row r="436" spans="150:151" x14ac:dyDescent="0.25">
      <c r="ET436" s="3"/>
      <c r="EU436" s="3"/>
    </row>
    <row r="437" spans="150:151" x14ac:dyDescent="0.25">
      <c r="ET437" s="3"/>
      <c r="EU437" s="3"/>
    </row>
    <row r="438" spans="150:151" x14ac:dyDescent="0.25">
      <c r="ET438" s="3"/>
      <c r="EU438" s="3"/>
    </row>
    <row r="439" spans="150:151" x14ac:dyDescent="0.25">
      <c r="ET439" s="3"/>
      <c r="EU439" s="3"/>
    </row>
    <row r="440" spans="150:151" x14ac:dyDescent="0.25">
      <c r="ET440" s="3"/>
      <c r="EU440" s="3"/>
    </row>
    <row r="441" spans="150:151" x14ac:dyDescent="0.25">
      <c r="ET441" s="3"/>
      <c r="EU441" s="3"/>
    </row>
    <row r="442" spans="150:151" x14ac:dyDescent="0.25">
      <c r="ET442" s="3"/>
      <c r="EU442" s="3"/>
    </row>
    <row r="443" spans="150:151" x14ac:dyDescent="0.25">
      <c r="ET443" s="3"/>
      <c r="EU443" s="3"/>
    </row>
    <row r="444" spans="150:151" x14ac:dyDescent="0.25">
      <c r="ET444" s="3"/>
      <c r="EU444" s="3"/>
    </row>
    <row r="445" spans="150:151" x14ac:dyDescent="0.25">
      <c r="ET445" s="3"/>
      <c r="EU445" s="3"/>
    </row>
    <row r="446" spans="150:151" x14ac:dyDescent="0.25">
      <c r="ET446" s="3"/>
      <c r="EU446" s="3"/>
    </row>
    <row r="447" spans="150:151" x14ac:dyDescent="0.25">
      <c r="ET447" s="3"/>
      <c r="EU447" s="3"/>
    </row>
    <row r="448" spans="150:151" x14ac:dyDescent="0.25">
      <c r="ET448" s="3"/>
      <c r="EU448" s="3"/>
    </row>
    <row r="449" spans="150:151" x14ac:dyDescent="0.25">
      <c r="ET449" s="3"/>
      <c r="EU449" s="3"/>
    </row>
    <row r="450" spans="150:151" x14ac:dyDescent="0.25">
      <c r="ET450" s="3"/>
      <c r="EU450" s="3"/>
    </row>
    <row r="451" spans="150:151" x14ac:dyDescent="0.25">
      <c r="ET451" s="3"/>
      <c r="EU451" s="3"/>
    </row>
    <row r="452" spans="150:151" x14ac:dyDescent="0.25">
      <c r="ET452" s="3"/>
      <c r="EU452" s="3"/>
    </row>
    <row r="453" spans="150:151" x14ac:dyDescent="0.25">
      <c r="ET453" s="3"/>
      <c r="EU453" s="3"/>
    </row>
    <row r="454" spans="150:151" x14ac:dyDescent="0.25">
      <c r="ET454" s="3"/>
      <c r="EU454" s="3"/>
    </row>
    <row r="455" spans="150:151" x14ac:dyDescent="0.25">
      <c r="ET455" s="3"/>
      <c r="EU455" s="3"/>
    </row>
    <row r="456" spans="150:151" x14ac:dyDescent="0.25">
      <c r="ET456" s="3"/>
      <c r="EU456" s="3"/>
    </row>
    <row r="457" spans="150:151" x14ac:dyDescent="0.25">
      <c r="ET457" s="3"/>
      <c r="EU457" s="3"/>
    </row>
    <row r="458" spans="150:151" x14ac:dyDescent="0.25">
      <c r="ET458" s="3"/>
      <c r="EU458" s="3"/>
    </row>
    <row r="459" spans="150:151" x14ac:dyDescent="0.25">
      <c r="ET459" s="3"/>
      <c r="EU459" s="3"/>
    </row>
    <row r="460" spans="150:151" x14ac:dyDescent="0.25">
      <c r="ET460" s="3"/>
      <c r="EU460" s="3"/>
    </row>
    <row r="461" spans="150:151" x14ac:dyDescent="0.25">
      <c r="ET461" s="3"/>
      <c r="EU461" s="3"/>
    </row>
    <row r="462" spans="150:151" x14ac:dyDescent="0.25">
      <c r="ET462" s="3"/>
      <c r="EU462" s="3"/>
    </row>
    <row r="463" spans="150:151" x14ac:dyDescent="0.25">
      <c r="ET463" s="3"/>
      <c r="EU463" s="3"/>
    </row>
    <row r="464" spans="150:151" x14ac:dyDescent="0.25">
      <c r="ET464" s="3"/>
      <c r="EU464" s="3"/>
    </row>
    <row r="465" spans="150:151" x14ac:dyDescent="0.25">
      <c r="ET465" s="3"/>
      <c r="EU465" s="3"/>
    </row>
    <row r="466" spans="150:151" x14ac:dyDescent="0.25">
      <c r="ET466" s="3"/>
      <c r="EU466" s="3"/>
    </row>
    <row r="467" spans="150:151" x14ac:dyDescent="0.25">
      <c r="ET467" s="3"/>
      <c r="EU467" s="3"/>
    </row>
    <row r="468" spans="150:151" x14ac:dyDescent="0.25">
      <c r="ET468" s="3"/>
      <c r="EU468" s="3"/>
    </row>
    <row r="469" spans="150:151" x14ac:dyDescent="0.25">
      <c r="ET469" s="3"/>
      <c r="EU469" s="3"/>
    </row>
    <row r="470" spans="150:151" x14ac:dyDescent="0.25">
      <c r="ET470" s="3"/>
      <c r="EU470" s="3"/>
    </row>
    <row r="471" spans="150:151" x14ac:dyDescent="0.25">
      <c r="ET471" s="3"/>
      <c r="EU471" s="3"/>
    </row>
    <row r="472" spans="150:151" x14ac:dyDescent="0.25">
      <c r="ET472" s="3"/>
      <c r="EU472" s="3"/>
    </row>
    <row r="473" spans="150:151" x14ac:dyDescent="0.25">
      <c r="ET473" s="3"/>
      <c r="EU473" s="3"/>
    </row>
    <row r="474" spans="150:151" x14ac:dyDescent="0.25">
      <c r="ET474" s="3"/>
      <c r="EU474" s="3"/>
    </row>
    <row r="475" spans="150:151" x14ac:dyDescent="0.25">
      <c r="ET475" s="3"/>
      <c r="EU475" s="3"/>
    </row>
    <row r="476" spans="150:151" x14ac:dyDescent="0.25">
      <c r="ET476" s="3"/>
      <c r="EU476" s="3"/>
    </row>
    <row r="477" spans="150:151" x14ac:dyDescent="0.25">
      <c r="ET477" s="3"/>
      <c r="EU477" s="3"/>
    </row>
    <row r="478" spans="150:151" x14ac:dyDescent="0.25">
      <c r="ET478" s="3"/>
      <c r="EU478" s="3"/>
    </row>
    <row r="479" spans="150:151" x14ac:dyDescent="0.25">
      <c r="ET479" s="3"/>
      <c r="EU479" s="3"/>
    </row>
    <row r="480" spans="150:151" x14ac:dyDescent="0.25">
      <c r="ET480" s="3"/>
      <c r="EU480" s="3"/>
    </row>
    <row r="481" spans="150:151" x14ac:dyDescent="0.25">
      <c r="ET481" s="3"/>
      <c r="EU481" s="3"/>
    </row>
    <row r="482" spans="150:151" x14ac:dyDescent="0.25">
      <c r="ET482" s="3"/>
      <c r="EU482" s="3"/>
    </row>
    <row r="483" spans="150:151" x14ac:dyDescent="0.25">
      <c r="ET483" s="3"/>
      <c r="EU483" s="3"/>
    </row>
    <row r="484" spans="150:151" x14ac:dyDescent="0.25">
      <c r="ET484" s="3"/>
      <c r="EU484" s="3"/>
    </row>
    <row r="485" spans="150:151" x14ac:dyDescent="0.25">
      <c r="ET485" s="3"/>
      <c r="EU485" s="3"/>
    </row>
    <row r="486" spans="150:151" x14ac:dyDescent="0.25">
      <c r="ET486" s="3"/>
      <c r="EU486" s="3"/>
    </row>
    <row r="487" spans="150:151" x14ac:dyDescent="0.25">
      <c r="ET487" s="3"/>
      <c r="EU487" s="3"/>
    </row>
    <row r="488" spans="150:151" x14ac:dyDescent="0.25">
      <c r="ET488" s="3"/>
      <c r="EU488" s="3"/>
    </row>
    <row r="489" spans="150:151" x14ac:dyDescent="0.25">
      <c r="ET489" s="3"/>
      <c r="EU489" s="3"/>
    </row>
    <row r="490" spans="150:151" x14ac:dyDescent="0.25">
      <c r="ET490" s="3"/>
      <c r="EU490" s="3"/>
    </row>
    <row r="491" spans="150:151" x14ac:dyDescent="0.25">
      <c r="ET491" s="3"/>
      <c r="EU491" s="3"/>
    </row>
    <row r="492" spans="150:151" x14ac:dyDescent="0.25">
      <c r="ET492" s="3"/>
      <c r="EU492" s="3"/>
    </row>
    <row r="493" spans="150:151" x14ac:dyDescent="0.25">
      <c r="ET493" s="3"/>
      <c r="EU493" s="3"/>
    </row>
    <row r="494" spans="150:151" x14ac:dyDescent="0.25">
      <c r="ET494" s="3"/>
      <c r="EU494" s="3"/>
    </row>
    <row r="495" spans="150:151" x14ac:dyDescent="0.25">
      <c r="ET495" s="3"/>
      <c r="EU495" s="3"/>
    </row>
    <row r="496" spans="150:151" x14ac:dyDescent="0.25">
      <c r="ET496" s="3"/>
      <c r="EU496" s="3"/>
    </row>
    <row r="497" spans="150:151" x14ac:dyDescent="0.25">
      <c r="ET497" s="3"/>
      <c r="EU497" s="3"/>
    </row>
    <row r="498" spans="150:151" x14ac:dyDescent="0.25">
      <c r="ET498" s="3"/>
      <c r="EU498" s="3"/>
    </row>
    <row r="499" spans="150:151" x14ac:dyDescent="0.25">
      <c r="ET499" s="3"/>
      <c r="EU499" s="3"/>
    </row>
    <row r="500" spans="150:151" x14ac:dyDescent="0.25">
      <c r="ET500" s="3"/>
      <c r="EU500" s="3"/>
    </row>
    <row r="501" spans="150:151" x14ac:dyDescent="0.25">
      <c r="ET501" s="3"/>
      <c r="EU501" s="3"/>
    </row>
    <row r="502" spans="150:151" x14ac:dyDescent="0.25">
      <c r="ET502" s="3"/>
      <c r="EU502" s="3"/>
    </row>
    <row r="503" spans="150:151" x14ac:dyDescent="0.25">
      <c r="ET503" s="3"/>
      <c r="EU503" s="3"/>
    </row>
    <row r="504" spans="150:151" x14ac:dyDescent="0.25">
      <c r="ET504" s="3"/>
      <c r="EU504" s="3"/>
    </row>
    <row r="505" spans="150:151" x14ac:dyDescent="0.25">
      <c r="ET505" s="3"/>
      <c r="EU505" s="3"/>
    </row>
    <row r="506" spans="150:151" x14ac:dyDescent="0.25">
      <c r="ET506" s="3"/>
      <c r="EU506" s="3"/>
    </row>
    <row r="507" spans="150:151" x14ac:dyDescent="0.25">
      <c r="ET507" s="3"/>
      <c r="EU507" s="3"/>
    </row>
    <row r="508" spans="150:151" x14ac:dyDescent="0.25">
      <c r="ET508" s="3"/>
      <c r="EU508" s="3"/>
    </row>
    <row r="509" spans="150:151" x14ac:dyDescent="0.25">
      <c r="ET509" s="3"/>
      <c r="EU509" s="3"/>
    </row>
    <row r="510" spans="150:151" x14ac:dyDescent="0.25">
      <c r="ET510" s="3"/>
      <c r="EU510" s="3"/>
    </row>
    <row r="511" spans="150:151" x14ac:dyDescent="0.25">
      <c r="ET511" s="3"/>
      <c r="EU511" s="3"/>
    </row>
    <row r="512" spans="150:151" x14ac:dyDescent="0.25">
      <c r="ET512" s="3"/>
      <c r="EU512" s="3"/>
    </row>
    <row r="513" spans="150:151" x14ac:dyDescent="0.25">
      <c r="ET513" s="3"/>
      <c r="EU513" s="3"/>
    </row>
    <row r="514" spans="150:151" x14ac:dyDescent="0.25">
      <c r="ET514" s="3"/>
      <c r="EU514" s="3"/>
    </row>
    <row r="515" spans="150:151" x14ac:dyDescent="0.25">
      <c r="ET515" s="3"/>
      <c r="EU515" s="3"/>
    </row>
    <row r="516" spans="150:151" x14ac:dyDescent="0.25">
      <c r="ET516" s="3"/>
      <c r="EU516" s="3"/>
    </row>
    <row r="517" spans="150:151" x14ac:dyDescent="0.25">
      <c r="ET517" s="3"/>
      <c r="EU517" s="3"/>
    </row>
    <row r="518" spans="150:151" x14ac:dyDescent="0.25">
      <c r="ET518" s="3"/>
      <c r="EU518" s="3"/>
    </row>
    <row r="519" spans="150:151" x14ac:dyDescent="0.25">
      <c r="ET519" s="3"/>
      <c r="EU519" s="3"/>
    </row>
    <row r="520" spans="150:151" x14ac:dyDescent="0.25">
      <c r="ET520" s="3"/>
      <c r="EU520" s="3"/>
    </row>
    <row r="521" spans="150:151" x14ac:dyDescent="0.25">
      <c r="ET521" s="3"/>
      <c r="EU521" s="3"/>
    </row>
    <row r="522" spans="150:151" x14ac:dyDescent="0.25">
      <c r="ET522" s="3"/>
      <c r="EU522" s="3"/>
    </row>
    <row r="523" spans="150:151" x14ac:dyDescent="0.25">
      <c r="ET523" s="3"/>
      <c r="EU523" s="3"/>
    </row>
    <row r="524" spans="150:151" x14ac:dyDescent="0.25">
      <c r="ET524" s="3"/>
      <c r="EU524" s="3"/>
    </row>
    <row r="525" spans="150:151" x14ac:dyDescent="0.25">
      <c r="ET525" s="3"/>
      <c r="EU525" s="3"/>
    </row>
    <row r="526" spans="150:151" x14ac:dyDescent="0.25">
      <c r="ET526" s="3"/>
      <c r="EU526" s="3"/>
    </row>
    <row r="527" spans="150:151" x14ac:dyDescent="0.25">
      <c r="ET527" s="3"/>
      <c r="EU527" s="3"/>
    </row>
    <row r="528" spans="150:151" x14ac:dyDescent="0.25">
      <c r="ET528" s="3"/>
      <c r="EU528" s="3"/>
    </row>
    <row r="529" spans="150:151" x14ac:dyDescent="0.25">
      <c r="ET529" s="3"/>
      <c r="EU529" s="3"/>
    </row>
    <row r="530" spans="150:151" x14ac:dyDescent="0.25">
      <c r="ET530" s="3"/>
      <c r="EU530" s="3"/>
    </row>
    <row r="531" spans="150:151" x14ac:dyDescent="0.25">
      <c r="ET531" s="3"/>
      <c r="EU531" s="3"/>
    </row>
    <row r="532" spans="150:151" x14ac:dyDescent="0.25">
      <c r="ET532" s="3"/>
      <c r="EU532" s="3"/>
    </row>
    <row r="533" spans="150:151" x14ac:dyDescent="0.25">
      <c r="ET533" s="3"/>
      <c r="EU533" s="3"/>
    </row>
    <row r="534" spans="150:151" x14ac:dyDescent="0.25">
      <c r="ET534" s="3"/>
      <c r="EU534" s="3"/>
    </row>
    <row r="535" spans="150:151" x14ac:dyDescent="0.25">
      <c r="ET535" s="3"/>
      <c r="EU535" s="3"/>
    </row>
    <row r="536" spans="150:151" x14ac:dyDescent="0.25">
      <c r="ET536" s="3"/>
      <c r="EU536" s="3"/>
    </row>
    <row r="537" spans="150:151" x14ac:dyDescent="0.25">
      <c r="ET537" s="3"/>
      <c r="EU537" s="3"/>
    </row>
    <row r="538" spans="150:151" x14ac:dyDescent="0.25">
      <c r="ET538" s="3"/>
      <c r="EU538" s="3"/>
    </row>
    <row r="539" spans="150:151" x14ac:dyDescent="0.25">
      <c r="ET539" s="3"/>
      <c r="EU539" s="3"/>
    </row>
    <row r="540" spans="150:151" x14ac:dyDescent="0.25">
      <c r="ET540" s="3"/>
      <c r="EU540" s="3"/>
    </row>
    <row r="541" spans="150:151" x14ac:dyDescent="0.25">
      <c r="ET541" s="3"/>
      <c r="EU541" s="3"/>
    </row>
    <row r="542" spans="150:151" x14ac:dyDescent="0.25">
      <c r="ET542" s="3"/>
      <c r="EU542" s="3"/>
    </row>
    <row r="543" spans="150:151" x14ac:dyDescent="0.25">
      <c r="ET543" s="3"/>
      <c r="EU543" s="3"/>
    </row>
    <row r="544" spans="150:151" x14ac:dyDescent="0.25">
      <c r="ET544" s="3"/>
      <c r="EU544" s="3"/>
    </row>
    <row r="545" spans="150:151" x14ac:dyDescent="0.25">
      <c r="ET545" s="3"/>
      <c r="EU545" s="3"/>
    </row>
    <row r="546" spans="150:151" x14ac:dyDescent="0.25">
      <c r="ET546" s="3"/>
      <c r="EU546" s="3"/>
    </row>
    <row r="547" spans="150:151" x14ac:dyDescent="0.25">
      <c r="ET547" s="3"/>
      <c r="EU547" s="3"/>
    </row>
    <row r="548" spans="150:151" x14ac:dyDescent="0.25">
      <c r="ET548" s="3"/>
      <c r="EU548" s="3"/>
    </row>
    <row r="549" spans="150:151" x14ac:dyDescent="0.25">
      <c r="ET549" s="3"/>
      <c r="EU549" s="3"/>
    </row>
    <row r="550" spans="150:151" x14ac:dyDescent="0.25">
      <c r="ET550" s="3"/>
      <c r="EU550" s="3"/>
    </row>
    <row r="551" spans="150:151" x14ac:dyDescent="0.25">
      <c r="ET551" s="3"/>
      <c r="EU551" s="3"/>
    </row>
    <row r="552" spans="150:151" x14ac:dyDescent="0.25">
      <c r="ET552" s="3"/>
      <c r="EU552" s="3"/>
    </row>
    <row r="553" spans="150:151" x14ac:dyDescent="0.25">
      <c r="ET553" s="3"/>
      <c r="EU553" s="3"/>
    </row>
    <row r="554" spans="150:151" x14ac:dyDescent="0.25">
      <c r="ET554" s="3"/>
      <c r="EU554" s="3"/>
    </row>
    <row r="555" spans="150:151" x14ac:dyDescent="0.25">
      <c r="ET555" s="3"/>
      <c r="EU555" s="3"/>
    </row>
    <row r="556" spans="150:151" x14ac:dyDescent="0.25">
      <c r="ET556" s="3"/>
      <c r="EU556" s="3"/>
    </row>
    <row r="557" spans="150:151" x14ac:dyDescent="0.25">
      <c r="ET557" s="3"/>
      <c r="EU557" s="3"/>
    </row>
    <row r="558" spans="150:151" x14ac:dyDescent="0.25">
      <c r="ET558" s="3"/>
      <c r="EU558" s="3"/>
    </row>
    <row r="559" spans="150:151" x14ac:dyDescent="0.25">
      <c r="ET559" s="3"/>
      <c r="EU559" s="3"/>
    </row>
    <row r="560" spans="150:151" x14ac:dyDescent="0.25">
      <c r="ET560" s="3"/>
      <c r="EU560" s="3"/>
    </row>
    <row r="561" spans="150:151" x14ac:dyDescent="0.25">
      <c r="ET561" s="3"/>
      <c r="EU561" s="3"/>
    </row>
    <row r="562" spans="150:151" x14ac:dyDescent="0.25">
      <c r="ET562" s="3"/>
      <c r="EU562" s="3"/>
    </row>
    <row r="563" spans="150:151" x14ac:dyDescent="0.25">
      <c r="ET563" s="3"/>
      <c r="EU563" s="3"/>
    </row>
    <row r="564" spans="150:151" x14ac:dyDescent="0.25">
      <c r="ET564" s="3"/>
      <c r="EU564" s="3"/>
    </row>
    <row r="565" spans="150:151" x14ac:dyDescent="0.25">
      <c r="ET565" s="3"/>
      <c r="EU565" s="3"/>
    </row>
    <row r="566" spans="150:151" x14ac:dyDescent="0.25">
      <c r="ET566" s="3"/>
      <c r="EU566" s="3"/>
    </row>
    <row r="567" spans="150:151" x14ac:dyDescent="0.25">
      <c r="ET567" s="3"/>
      <c r="EU567" s="3"/>
    </row>
    <row r="568" spans="150:151" x14ac:dyDescent="0.25">
      <c r="ET568" s="3"/>
      <c r="EU568" s="3"/>
    </row>
    <row r="569" spans="150:151" x14ac:dyDescent="0.25">
      <c r="ET569" s="3"/>
      <c r="EU569" s="3"/>
    </row>
    <row r="570" spans="150:151" x14ac:dyDescent="0.25">
      <c r="ET570" s="3"/>
      <c r="EU570" s="3"/>
    </row>
    <row r="571" spans="150:151" x14ac:dyDescent="0.25">
      <c r="ET571" s="3"/>
      <c r="EU571" s="3"/>
    </row>
    <row r="572" spans="150:151" x14ac:dyDescent="0.25">
      <c r="ET572" s="3"/>
      <c r="EU572" s="3"/>
    </row>
    <row r="573" spans="150:151" x14ac:dyDescent="0.25">
      <c r="ET573" s="3"/>
      <c r="EU573" s="3"/>
    </row>
    <row r="574" spans="150:151" x14ac:dyDescent="0.25">
      <c r="ET574" s="3"/>
      <c r="EU574" s="3"/>
    </row>
    <row r="575" spans="150:151" x14ac:dyDescent="0.25">
      <c r="ET575" s="3"/>
      <c r="EU575" s="3"/>
    </row>
    <row r="576" spans="150:151" x14ac:dyDescent="0.25">
      <c r="ET576" s="3"/>
      <c r="EU576" s="3"/>
    </row>
    <row r="577" spans="150:151" x14ac:dyDescent="0.25">
      <c r="ET577" s="3"/>
      <c r="EU577" s="3"/>
    </row>
    <row r="578" spans="150:151" x14ac:dyDescent="0.25">
      <c r="ET578" s="3"/>
      <c r="EU578" s="3"/>
    </row>
    <row r="579" spans="150:151" x14ac:dyDescent="0.25">
      <c r="ET579" s="3"/>
      <c r="EU579" s="3"/>
    </row>
    <row r="580" spans="150:151" x14ac:dyDescent="0.25">
      <c r="ET580" s="3"/>
      <c r="EU580" s="3"/>
    </row>
    <row r="581" spans="150:151" x14ac:dyDescent="0.25">
      <c r="ET581" s="3"/>
      <c r="EU581" s="3"/>
    </row>
    <row r="582" spans="150:151" x14ac:dyDescent="0.25">
      <c r="ET582" s="3"/>
      <c r="EU582" s="3"/>
    </row>
    <row r="583" spans="150:151" x14ac:dyDescent="0.25">
      <c r="ET583" s="3"/>
      <c r="EU583" s="3"/>
    </row>
    <row r="584" spans="150:151" x14ac:dyDescent="0.25">
      <c r="ET584" s="3"/>
      <c r="EU584" s="3"/>
    </row>
    <row r="585" spans="150:151" x14ac:dyDescent="0.25">
      <c r="ET585" s="3"/>
      <c r="EU585" s="3"/>
    </row>
    <row r="586" spans="150:151" x14ac:dyDescent="0.25">
      <c r="ET586" s="3"/>
      <c r="EU586" s="3"/>
    </row>
    <row r="587" spans="150:151" x14ac:dyDescent="0.25">
      <c r="ET587" s="3"/>
      <c r="EU587" s="3"/>
    </row>
    <row r="588" spans="150:151" x14ac:dyDescent="0.25">
      <c r="ET588" s="3"/>
      <c r="EU588" s="3"/>
    </row>
    <row r="589" spans="150:151" x14ac:dyDescent="0.25">
      <c r="ET589" s="3"/>
      <c r="EU589" s="3"/>
    </row>
    <row r="590" spans="150:151" x14ac:dyDescent="0.25">
      <c r="ET590" s="3"/>
      <c r="EU590" s="3"/>
    </row>
    <row r="591" spans="150:151" x14ac:dyDescent="0.25">
      <c r="ET591" s="3"/>
      <c r="EU591" s="3"/>
    </row>
    <row r="592" spans="150:151" x14ac:dyDescent="0.25">
      <c r="ET592" s="3"/>
      <c r="EU592" s="3"/>
    </row>
    <row r="593" spans="150:151" x14ac:dyDescent="0.25">
      <c r="ET593" s="3"/>
      <c r="EU593" s="3"/>
    </row>
    <row r="594" spans="150:151" x14ac:dyDescent="0.25">
      <c r="ET594" s="3"/>
      <c r="EU594" s="3"/>
    </row>
    <row r="595" spans="150:151" x14ac:dyDescent="0.25">
      <c r="ET595" s="3"/>
      <c r="EU595" s="3"/>
    </row>
    <row r="596" spans="150:151" x14ac:dyDescent="0.25">
      <c r="ET596" s="3"/>
      <c r="EU596" s="3"/>
    </row>
    <row r="597" spans="150:151" x14ac:dyDescent="0.25">
      <c r="ET597" s="3"/>
      <c r="EU597" s="3"/>
    </row>
    <row r="598" spans="150:151" x14ac:dyDescent="0.25">
      <c r="ET598" s="3"/>
      <c r="EU598" s="3"/>
    </row>
    <row r="599" spans="150:151" x14ac:dyDescent="0.25">
      <c r="ET599" s="3"/>
      <c r="EU599" s="3"/>
    </row>
    <row r="600" spans="150:151" x14ac:dyDescent="0.25">
      <c r="ET600" s="3"/>
      <c r="EU600" s="3"/>
    </row>
    <row r="601" spans="150:151" x14ac:dyDescent="0.25">
      <c r="ET601" s="3"/>
      <c r="EU601" s="3"/>
    </row>
    <row r="602" spans="150:151" x14ac:dyDescent="0.25">
      <c r="ET602" s="3"/>
      <c r="EU602" s="3"/>
    </row>
    <row r="603" spans="150:151" x14ac:dyDescent="0.25">
      <c r="ET603" s="3"/>
      <c r="EU603" s="3"/>
    </row>
    <row r="604" spans="150:151" x14ac:dyDescent="0.25">
      <c r="ET604" s="3"/>
      <c r="EU604" s="3"/>
    </row>
    <row r="605" spans="150:151" x14ac:dyDescent="0.25">
      <c r="ET605" s="3"/>
      <c r="EU605" s="3"/>
    </row>
    <row r="606" spans="150:151" x14ac:dyDescent="0.25">
      <c r="ET606" s="3"/>
      <c r="EU606" s="3"/>
    </row>
    <row r="607" spans="150:151" x14ac:dyDescent="0.25">
      <c r="ET607" s="3"/>
      <c r="EU607" s="3"/>
    </row>
    <row r="608" spans="150:151" x14ac:dyDescent="0.25">
      <c r="ET608" s="3"/>
      <c r="EU608" s="3"/>
    </row>
    <row r="609" spans="150:151" x14ac:dyDescent="0.25">
      <c r="ET609" s="3"/>
      <c r="EU609" s="3"/>
    </row>
    <row r="610" spans="150:151" x14ac:dyDescent="0.25">
      <c r="ET610" s="3"/>
      <c r="EU610" s="3"/>
    </row>
    <row r="611" spans="150:151" x14ac:dyDescent="0.25">
      <c r="ET611" s="3"/>
      <c r="EU611" s="3"/>
    </row>
    <row r="612" spans="150:151" x14ac:dyDescent="0.25">
      <c r="ET612" s="3"/>
      <c r="EU612" s="3"/>
    </row>
    <row r="613" spans="150:151" x14ac:dyDescent="0.25">
      <c r="ET613" s="3"/>
      <c r="EU613" s="3"/>
    </row>
    <row r="614" spans="150:151" x14ac:dyDescent="0.25">
      <c r="ET614" s="3"/>
      <c r="EU614" s="3"/>
    </row>
    <row r="615" spans="150:151" x14ac:dyDescent="0.25">
      <c r="ET615" s="3"/>
      <c r="EU615" s="3"/>
    </row>
    <row r="616" spans="150:151" x14ac:dyDescent="0.25">
      <c r="ET616" s="3"/>
      <c r="EU616" s="3"/>
    </row>
    <row r="617" spans="150:151" x14ac:dyDescent="0.25">
      <c r="ET617" s="3"/>
      <c r="EU617" s="3"/>
    </row>
    <row r="618" spans="150:151" x14ac:dyDescent="0.25">
      <c r="ET618" s="3"/>
      <c r="EU618" s="3"/>
    </row>
    <row r="619" spans="150:151" x14ac:dyDescent="0.25">
      <c r="ET619" s="3"/>
      <c r="EU619" s="3"/>
    </row>
    <row r="620" spans="150:151" x14ac:dyDescent="0.25">
      <c r="ET620" s="3"/>
      <c r="EU620" s="3"/>
    </row>
    <row r="621" spans="150:151" x14ac:dyDescent="0.25">
      <c r="ET621" s="3"/>
      <c r="EU621" s="3"/>
    </row>
    <row r="622" spans="150:151" x14ac:dyDescent="0.25">
      <c r="ET622" s="3"/>
      <c r="EU622" s="3"/>
    </row>
    <row r="623" spans="150:151" x14ac:dyDescent="0.25">
      <c r="ET623" s="3"/>
      <c r="EU623" s="3"/>
    </row>
    <row r="624" spans="150:151" x14ac:dyDescent="0.25">
      <c r="ET624" s="3"/>
      <c r="EU624" s="3"/>
    </row>
    <row r="625" spans="150:151" x14ac:dyDescent="0.25">
      <c r="ET625" s="3"/>
      <c r="EU625" s="3"/>
    </row>
    <row r="626" spans="150:151" x14ac:dyDescent="0.25">
      <c r="ET626" s="3"/>
      <c r="EU626" s="3"/>
    </row>
    <row r="627" spans="150:151" x14ac:dyDescent="0.25">
      <c r="ET627" s="3"/>
      <c r="EU627" s="3"/>
    </row>
    <row r="628" spans="150:151" x14ac:dyDescent="0.25">
      <c r="ET628" s="3"/>
      <c r="EU628" s="3"/>
    </row>
    <row r="629" spans="150:151" x14ac:dyDescent="0.25">
      <c r="ET629" s="3"/>
      <c r="EU629" s="3"/>
    </row>
    <row r="630" spans="150:151" x14ac:dyDescent="0.25">
      <c r="ET630" s="3"/>
      <c r="EU630" s="3"/>
    </row>
    <row r="631" spans="150:151" x14ac:dyDescent="0.25">
      <c r="ET631" s="3"/>
      <c r="EU631" s="3"/>
    </row>
    <row r="632" spans="150:151" x14ac:dyDescent="0.25">
      <c r="ET632" s="3"/>
      <c r="EU632" s="3"/>
    </row>
    <row r="633" spans="150:151" x14ac:dyDescent="0.25">
      <c r="ET633" s="3"/>
      <c r="EU633" s="3"/>
    </row>
    <row r="634" spans="150:151" x14ac:dyDescent="0.25">
      <c r="ET634" s="3"/>
      <c r="EU634" s="3"/>
    </row>
    <row r="635" spans="150:151" x14ac:dyDescent="0.25">
      <c r="ET635" s="3"/>
      <c r="EU635" s="3"/>
    </row>
    <row r="636" spans="150:151" x14ac:dyDescent="0.25">
      <c r="ET636" s="3"/>
      <c r="EU636" s="3"/>
    </row>
    <row r="637" spans="150:151" x14ac:dyDescent="0.25">
      <c r="ET637" s="3"/>
      <c r="EU637" s="3"/>
    </row>
    <row r="638" spans="150:151" x14ac:dyDescent="0.25">
      <c r="ET638" s="3"/>
      <c r="EU638" s="3"/>
    </row>
    <row r="639" spans="150:151" x14ac:dyDescent="0.25">
      <c r="ET639" s="3"/>
      <c r="EU639" s="3"/>
    </row>
    <row r="640" spans="150:151" x14ac:dyDescent="0.25">
      <c r="ET640" s="3"/>
      <c r="EU640" s="3"/>
    </row>
    <row r="641" spans="150:151" x14ac:dyDescent="0.25">
      <c r="ET641" s="3"/>
      <c r="EU641" s="3"/>
    </row>
    <row r="642" spans="150:151" x14ac:dyDescent="0.25">
      <c r="ET642" s="3"/>
      <c r="EU642" s="3"/>
    </row>
    <row r="643" spans="150:151" x14ac:dyDescent="0.25">
      <c r="ET643" s="3"/>
      <c r="EU643" s="3"/>
    </row>
    <row r="644" spans="150:151" x14ac:dyDescent="0.25">
      <c r="ET644" s="3"/>
      <c r="EU644" s="3"/>
    </row>
    <row r="645" spans="150:151" x14ac:dyDescent="0.25">
      <c r="ET645" s="3"/>
      <c r="EU645" s="3"/>
    </row>
    <row r="646" spans="150:151" x14ac:dyDescent="0.25">
      <c r="ET646" s="3"/>
      <c r="EU646" s="3"/>
    </row>
    <row r="647" spans="150:151" x14ac:dyDescent="0.25">
      <c r="ET647" s="3"/>
      <c r="EU647" s="3"/>
    </row>
    <row r="648" spans="150:151" x14ac:dyDescent="0.25">
      <c r="ET648" s="3"/>
      <c r="EU648" s="3"/>
    </row>
    <row r="649" spans="150:151" x14ac:dyDescent="0.25">
      <c r="ET649" s="3"/>
      <c r="EU649" s="3"/>
    </row>
    <row r="650" spans="150:151" x14ac:dyDescent="0.25">
      <c r="ET650" s="3"/>
      <c r="EU650" s="3"/>
    </row>
    <row r="651" spans="150:151" x14ac:dyDescent="0.25">
      <c r="ET651" s="3"/>
      <c r="EU651" s="3"/>
    </row>
    <row r="652" spans="150:151" x14ac:dyDescent="0.25">
      <c r="ET652" s="3"/>
      <c r="EU652" s="3"/>
    </row>
    <row r="653" spans="150:151" x14ac:dyDescent="0.25">
      <c r="ET653" s="3"/>
      <c r="EU653" s="3"/>
    </row>
    <row r="654" spans="150:151" x14ac:dyDescent="0.25">
      <c r="ET654" s="3"/>
      <c r="EU654" s="3"/>
    </row>
    <row r="655" spans="150:151" x14ac:dyDescent="0.25">
      <c r="ET655" s="3"/>
      <c r="EU655" s="3"/>
    </row>
    <row r="656" spans="150:151" x14ac:dyDescent="0.25">
      <c r="ET656" s="3"/>
      <c r="EU656" s="3"/>
    </row>
    <row r="657" spans="150:151" x14ac:dyDescent="0.25">
      <c r="ET657" s="3"/>
      <c r="EU657" s="3"/>
    </row>
    <row r="658" spans="150:151" x14ac:dyDescent="0.25">
      <c r="ET658" s="3"/>
      <c r="EU658" s="3"/>
    </row>
    <row r="659" spans="150:151" x14ac:dyDescent="0.25">
      <c r="ET659" s="3"/>
      <c r="EU659" s="3"/>
    </row>
    <row r="660" spans="150:151" x14ac:dyDescent="0.25">
      <c r="ET660" s="3"/>
      <c r="EU660" s="3"/>
    </row>
    <row r="661" spans="150:151" x14ac:dyDescent="0.25">
      <c r="ET661" s="3"/>
      <c r="EU661" s="3"/>
    </row>
    <row r="662" spans="150:151" x14ac:dyDescent="0.25">
      <c r="ET662" s="3"/>
      <c r="EU662" s="3"/>
    </row>
    <row r="663" spans="150:151" x14ac:dyDescent="0.25">
      <c r="ET663" s="3"/>
      <c r="EU663" s="3"/>
    </row>
    <row r="664" spans="150:151" x14ac:dyDescent="0.25">
      <c r="ET664" s="3"/>
      <c r="EU664" s="3"/>
    </row>
    <row r="665" spans="150:151" x14ac:dyDescent="0.25">
      <c r="ET665" s="3"/>
      <c r="EU665" s="3"/>
    </row>
    <row r="666" spans="150:151" x14ac:dyDescent="0.25">
      <c r="ET666" s="3"/>
      <c r="EU666" s="3"/>
    </row>
    <row r="667" spans="150:151" x14ac:dyDescent="0.25">
      <c r="ET667" s="3"/>
      <c r="EU667" s="3"/>
    </row>
    <row r="668" spans="150:151" x14ac:dyDescent="0.25">
      <c r="ET668" s="3"/>
      <c r="EU668" s="3"/>
    </row>
    <row r="669" spans="150:151" x14ac:dyDescent="0.25">
      <c r="ET669" s="3"/>
      <c r="EU669" s="3"/>
    </row>
    <row r="670" spans="150:151" x14ac:dyDescent="0.25">
      <c r="ET670" s="3"/>
      <c r="EU670" s="3"/>
    </row>
    <row r="671" spans="150:151" x14ac:dyDescent="0.25">
      <c r="ET671" s="3"/>
      <c r="EU671" s="3"/>
    </row>
    <row r="672" spans="150:151" x14ac:dyDescent="0.25">
      <c r="ET672" s="3"/>
      <c r="EU672" s="3"/>
    </row>
    <row r="673" spans="150:151" x14ac:dyDescent="0.25">
      <c r="ET673" s="3"/>
      <c r="EU673" s="3"/>
    </row>
    <row r="674" spans="150:151" x14ac:dyDescent="0.25">
      <c r="ET674" s="3"/>
      <c r="EU674" s="3"/>
    </row>
    <row r="675" spans="150:151" x14ac:dyDescent="0.25">
      <c r="ET675" s="3"/>
      <c r="EU675" s="3"/>
    </row>
    <row r="676" spans="150:151" x14ac:dyDescent="0.25">
      <c r="ET676" s="3"/>
      <c r="EU676" s="3"/>
    </row>
    <row r="677" spans="150:151" x14ac:dyDescent="0.25">
      <c r="ET677" s="3"/>
      <c r="EU677" s="3"/>
    </row>
    <row r="678" spans="150:151" x14ac:dyDescent="0.25">
      <c r="ET678" s="3"/>
      <c r="EU678" s="3"/>
    </row>
    <row r="679" spans="150:151" x14ac:dyDescent="0.25">
      <c r="ET679" s="3"/>
      <c r="EU679" s="3"/>
    </row>
    <row r="680" spans="150:151" x14ac:dyDescent="0.25">
      <c r="ET680" s="3"/>
      <c r="EU680" s="3"/>
    </row>
    <row r="681" spans="150:151" x14ac:dyDescent="0.25">
      <c r="ET681" s="3"/>
      <c r="EU681" s="3"/>
    </row>
    <row r="682" spans="150:151" x14ac:dyDescent="0.25">
      <c r="ET682" s="3"/>
      <c r="EU682" s="3"/>
    </row>
    <row r="683" spans="150:151" x14ac:dyDescent="0.25">
      <c r="ET683" s="3"/>
      <c r="EU683" s="3"/>
    </row>
    <row r="684" spans="150:151" x14ac:dyDescent="0.25">
      <c r="ET684" s="3"/>
      <c r="EU684" s="3"/>
    </row>
    <row r="685" spans="150:151" x14ac:dyDescent="0.25">
      <c r="ET685" s="3"/>
      <c r="EU685" s="3"/>
    </row>
    <row r="686" spans="150:151" x14ac:dyDescent="0.25">
      <c r="ET686" s="3"/>
      <c r="EU686" s="3"/>
    </row>
    <row r="687" spans="150:151" x14ac:dyDescent="0.25">
      <c r="ET687" s="3"/>
      <c r="EU687" s="3"/>
    </row>
    <row r="688" spans="150:151" x14ac:dyDescent="0.25">
      <c r="ET688" s="3"/>
      <c r="EU688" s="3"/>
    </row>
    <row r="689" spans="150:151" x14ac:dyDescent="0.25">
      <c r="ET689" s="3"/>
      <c r="EU689" s="3"/>
    </row>
    <row r="690" spans="150:151" x14ac:dyDescent="0.25">
      <c r="ET690" s="3"/>
      <c r="EU690" s="3"/>
    </row>
    <row r="691" spans="150:151" x14ac:dyDescent="0.25">
      <c r="ET691" s="3"/>
      <c r="EU691" s="3"/>
    </row>
    <row r="692" spans="150:151" x14ac:dyDescent="0.25">
      <c r="ET692" s="3"/>
      <c r="EU692" s="3"/>
    </row>
    <row r="693" spans="150:151" x14ac:dyDescent="0.25">
      <c r="ET693" s="3"/>
      <c r="EU693" s="3"/>
    </row>
    <row r="694" spans="150:151" x14ac:dyDescent="0.25">
      <c r="ET694" s="3"/>
      <c r="EU694" s="3"/>
    </row>
    <row r="695" spans="150:151" x14ac:dyDescent="0.25">
      <c r="ET695" s="3"/>
      <c r="EU695" s="3"/>
    </row>
    <row r="696" spans="150:151" x14ac:dyDescent="0.25">
      <c r="ET696" s="3"/>
      <c r="EU696" s="3"/>
    </row>
    <row r="697" spans="150:151" x14ac:dyDescent="0.25">
      <c r="ET697" s="3"/>
      <c r="EU697" s="3"/>
    </row>
    <row r="698" spans="150:151" x14ac:dyDescent="0.25">
      <c r="ET698" s="3"/>
      <c r="EU698" s="3"/>
    </row>
    <row r="699" spans="150:151" x14ac:dyDescent="0.25">
      <c r="ET699" s="3"/>
      <c r="EU699" s="3"/>
    </row>
    <row r="700" spans="150:151" x14ac:dyDescent="0.25">
      <c r="ET700" s="3"/>
      <c r="EU700" s="3"/>
    </row>
    <row r="701" spans="150:151" x14ac:dyDescent="0.25">
      <c r="ET701" s="3"/>
      <c r="EU701" s="3"/>
    </row>
    <row r="702" spans="150:151" x14ac:dyDescent="0.25">
      <c r="ET702" s="3"/>
      <c r="EU702" s="3"/>
    </row>
    <row r="703" spans="150:151" x14ac:dyDescent="0.25">
      <c r="ET703" s="3"/>
      <c r="EU703" s="3"/>
    </row>
    <row r="704" spans="150:151" x14ac:dyDescent="0.25">
      <c r="ET704" s="3"/>
      <c r="EU704" s="3"/>
    </row>
    <row r="705" spans="150:151" x14ac:dyDescent="0.25">
      <c r="ET705" s="3"/>
      <c r="EU705" s="3"/>
    </row>
    <row r="706" spans="150:151" x14ac:dyDescent="0.25">
      <c r="ET706" s="3"/>
      <c r="EU706" s="3"/>
    </row>
    <row r="707" spans="150:151" x14ac:dyDescent="0.25">
      <c r="ET707" s="3"/>
      <c r="EU707" s="3"/>
    </row>
    <row r="708" spans="150:151" x14ac:dyDescent="0.25">
      <c r="ET708" s="3"/>
      <c r="EU708" s="3"/>
    </row>
    <row r="709" spans="150:151" x14ac:dyDescent="0.25">
      <c r="ET709" s="3"/>
      <c r="EU709" s="3"/>
    </row>
    <row r="710" spans="150:151" x14ac:dyDescent="0.25">
      <c r="ET710" s="3"/>
      <c r="EU710" s="3"/>
    </row>
    <row r="711" spans="150:151" x14ac:dyDescent="0.25">
      <c r="ET711" s="3"/>
      <c r="EU711" s="3"/>
    </row>
    <row r="712" spans="150:151" x14ac:dyDescent="0.25">
      <c r="ET712" s="3"/>
      <c r="EU712" s="3"/>
    </row>
    <row r="713" spans="150:151" x14ac:dyDescent="0.25">
      <c r="ET713" s="3"/>
      <c r="EU713" s="3"/>
    </row>
    <row r="714" spans="150:151" x14ac:dyDescent="0.25">
      <c r="ET714" s="3"/>
      <c r="EU714" s="3"/>
    </row>
    <row r="715" spans="150:151" x14ac:dyDescent="0.25">
      <c r="ET715" s="3"/>
      <c r="EU715" s="3"/>
    </row>
    <row r="716" spans="150:151" x14ac:dyDescent="0.25">
      <c r="ET716" s="3"/>
      <c r="EU716" s="3"/>
    </row>
    <row r="717" spans="150:151" x14ac:dyDescent="0.25">
      <c r="ET717" s="3"/>
      <c r="EU717" s="3"/>
    </row>
    <row r="718" spans="150:151" x14ac:dyDescent="0.25">
      <c r="ET718" s="3"/>
      <c r="EU718" s="3"/>
    </row>
    <row r="719" spans="150:151" x14ac:dyDescent="0.25">
      <c r="ET719" s="3"/>
      <c r="EU719" s="3"/>
    </row>
    <row r="720" spans="150:151" x14ac:dyDescent="0.25">
      <c r="ET720" s="3"/>
      <c r="EU720" s="3"/>
    </row>
    <row r="721" spans="150:151" x14ac:dyDescent="0.25">
      <c r="ET721" s="3"/>
      <c r="EU721" s="3"/>
    </row>
    <row r="722" spans="150:151" x14ac:dyDescent="0.25">
      <c r="ET722" s="3"/>
      <c r="EU722" s="3"/>
    </row>
    <row r="723" spans="150:151" x14ac:dyDescent="0.25">
      <c r="ET723" s="3"/>
      <c r="EU723" s="3"/>
    </row>
    <row r="724" spans="150:151" x14ac:dyDescent="0.25">
      <c r="ET724" s="3"/>
      <c r="EU724" s="3"/>
    </row>
    <row r="725" spans="150:151" x14ac:dyDescent="0.25">
      <c r="ET725" s="3"/>
      <c r="EU725" s="3"/>
    </row>
    <row r="726" spans="150:151" x14ac:dyDescent="0.25">
      <c r="ET726" s="3"/>
      <c r="EU726" s="3"/>
    </row>
    <row r="727" spans="150:151" x14ac:dyDescent="0.25">
      <c r="ET727" s="3"/>
      <c r="EU727" s="3"/>
    </row>
    <row r="728" spans="150:151" x14ac:dyDescent="0.25">
      <c r="ET728" s="3"/>
      <c r="EU728" s="3"/>
    </row>
    <row r="729" spans="150:151" x14ac:dyDescent="0.25">
      <c r="ET729" s="3"/>
      <c r="EU729" s="3"/>
    </row>
    <row r="730" spans="150:151" x14ac:dyDescent="0.25">
      <c r="ET730" s="3"/>
      <c r="EU730" s="3"/>
    </row>
    <row r="731" spans="150:151" x14ac:dyDescent="0.25">
      <c r="ET731" s="3"/>
      <c r="EU731" s="3"/>
    </row>
    <row r="732" spans="150:151" x14ac:dyDescent="0.25">
      <c r="ET732" s="3"/>
      <c r="EU732" s="3"/>
    </row>
    <row r="733" spans="150:151" x14ac:dyDescent="0.25">
      <c r="ET733" s="3"/>
      <c r="EU733" s="3"/>
    </row>
    <row r="734" spans="150:151" x14ac:dyDescent="0.25">
      <c r="ET734" s="3"/>
      <c r="EU734" s="3"/>
    </row>
    <row r="735" spans="150:151" x14ac:dyDescent="0.25">
      <c r="ET735" s="3"/>
      <c r="EU735" s="3"/>
    </row>
    <row r="736" spans="150:151" x14ac:dyDescent="0.25">
      <c r="ET736" s="3"/>
      <c r="EU736" s="3"/>
    </row>
    <row r="737" spans="150:151" x14ac:dyDescent="0.25">
      <c r="ET737" s="3"/>
      <c r="EU737" s="3"/>
    </row>
    <row r="738" spans="150:151" x14ac:dyDescent="0.25">
      <c r="ET738" s="3"/>
      <c r="EU738" s="3"/>
    </row>
    <row r="739" spans="150:151" x14ac:dyDescent="0.25">
      <c r="ET739" s="3"/>
      <c r="EU739" s="3"/>
    </row>
    <row r="740" spans="150:151" x14ac:dyDescent="0.25">
      <c r="ET740" s="3"/>
      <c r="EU740" s="3"/>
    </row>
    <row r="741" spans="150:151" x14ac:dyDescent="0.25">
      <c r="ET741" s="3"/>
      <c r="EU741" s="3"/>
    </row>
    <row r="742" spans="150:151" x14ac:dyDescent="0.25">
      <c r="ET742" s="3"/>
      <c r="EU742" s="3"/>
    </row>
    <row r="743" spans="150:151" x14ac:dyDescent="0.25">
      <c r="ET743" s="3"/>
      <c r="EU743" s="3"/>
    </row>
    <row r="744" spans="150:151" x14ac:dyDescent="0.25">
      <c r="ET744" s="3"/>
      <c r="EU744" s="3"/>
    </row>
    <row r="745" spans="150:151" x14ac:dyDescent="0.25">
      <c r="ET745" s="3"/>
      <c r="EU745" s="3"/>
    </row>
    <row r="746" spans="150:151" x14ac:dyDescent="0.25">
      <c r="ET746" s="3"/>
      <c r="EU746" s="3"/>
    </row>
    <row r="747" spans="150:151" x14ac:dyDescent="0.25">
      <c r="ET747" s="3"/>
      <c r="EU747" s="3"/>
    </row>
    <row r="748" spans="150:151" x14ac:dyDescent="0.25">
      <c r="ET748" s="3"/>
      <c r="EU748" s="3"/>
    </row>
    <row r="749" spans="150:151" x14ac:dyDescent="0.25">
      <c r="ET749" s="3"/>
      <c r="EU749" s="3"/>
    </row>
    <row r="750" spans="150:151" x14ac:dyDescent="0.25">
      <c r="ET750" s="3"/>
      <c r="EU750" s="3"/>
    </row>
    <row r="751" spans="150:151" x14ac:dyDescent="0.25">
      <c r="ET751" s="3"/>
      <c r="EU751" s="3"/>
    </row>
    <row r="752" spans="150:151" x14ac:dyDescent="0.25">
      <c r="ET752" s="3"/>
      <c r="EU752" s="3"/>
    </row>
    <row r="753" spans="150:151" x14ac:dyDescent="0.25">
      <c r="ET753" s="3"/>
      <c r="EU753" s="3"/>
    </row>
    <row r="754" spans="150:151" x14ac:dyDescent="0.25">
      <c r="ET754" s="3"/>
      <c r="EU754" s="3"/>
    </row>
    <row r="755" spans="150:151" x14ac:dyDescent="0.25">
      <c r="ET755" s="3"/>
      <c r="EU755" s="3"/>
    </row>
    <row r="756" spans="150:151" x14ac:dyDescent="0.25">
      <c r="ET756" s="3"/>
      <c r="EU756" s="3"/>
    </row>
    <row r="757" spans="150:151" x14ac:dyDescent="0.25">
      <c r="ET757" s="3"/>
      <c r="EU757" s="3"/>
    </row>
    <row r="758" spans="150:151" x14ac:dyDescent="0.25">
      <c r="ET758" s="3"/>
      <c r="EU758" s="3"/>
    </row>
    <row r="759" spans="150:151" x14ac:dyDescent="0.25">
      <c r="ET759" s="3"/>
      <c r="EU759" s="3"/>
    </row>
    <row r="760" spans="150:151" x14ac:dyDescent="0.25">
      <c r="ET760" s="3"/>
      <c r="EU760" s="3"/>
    </row>
    <row r="761" spans="150:151" x14ac:dyDescent="0.25">
      <c r="ET761" s="3"/>
      <c r="EU761" s="3"/>
    </row>
    <row r="762" spans="150:151" x14ac:dyDescent="0.25">
      <c r="ET762" s="3"/>
      <c r="EU762" s="3"/>
    </row>
    <row r="763" spans="150:151" x14ac:dyDescent="0.25">
      <c r="ET763" s="3"/>
      <c r="EU763" s="3"/>
    </row>
    <row r="764" spans="150:151" x14ac:dyDescent="0.25">
      <c r="ET764" s="3"/>
      <c r="EU764" s="3"/>
    </row>
    <row r="765" spans="150:151" x14ac:dyDescent="0.25">
      <c r="ET765" s="3"/>
      <c r="EU765" s="3"/>
    </row>
    <row r="766" spans="150:151" x14ac:dyDescent="0.25">
      <c r="ET766" s="3"/>
      <c r="EU766" s="3"/>
    </row>
    <row r="767" spans="150:151" x14ac:dyDescent="0.25">
      <c r="ET767" s="3"/>
      <c r="EU767" s="3"/>
    </row>
    <row r="768" spans="150:151" x14ac:dyDescent="0.25">
      <c r="ET768" s="3"/>
      <c r="EU768" s="3"/>
    </row>
    <row r="769" spans="150:151" x14ac:dyDescent="0.25">
      <c r="ET769" s="3"/>
      <c r="EU769" s="3"/>
    </row>
    <row r="770" spans="150:151" x14ac:dyDescent="0.25">
      <c r="ET770" s="3"/>
      <c r="EU770" s="3"/>
    </row>
    <row r="771" spans="150:151" x14ac:dyDescent="0.25">
      <c r="ET771" s="3"/>
      <c r="EU771" s="3"/>
    </row>
    <row r="772" spans="150:151" x14ac:dyDescent="0.25">
      <c r="ET772" s="3"/>
      <c r="EU772" s="3"/>
    </row>
    <row r="773" spans="150:151" x14ac:dyDescent="0.25">
      <c r="ET773" s="3"/>
      <c r="EU773" s="3"/>
    </row>
    <row r="774" spans="150:151" x14ac:dyDescent="0.25">
      <c r="ET774" s="3"/>
      <c r="EU774" s="3"/>
    </row>
    <row r="775" spans="150:151" x14ac:dyDescent="0.25">
      <c r="ET775" s="3"/>
      <c r="EU775" s="3"/>
    </row>
    <row r="776" spans="150:151" x14ac:dyDescent="0.25">
      <c r="ET776" s="3"/>
      <c r="EU776" s="3"/>
    </row>
    <row r="777" spans="150:151" x14ac:dyDescent="0.25">
      <c r="ET777" s="3"/>
      <c r="EU777" s="3"/>
    </row>
    <row r="778" spans="150:151" x14ac:dyDescent="0.25">
      <c r="ET778" s="3"/>
      <c r="EU778" s="3"/>
    </row>
    <row r="779" spans="150:151" x14ac:dyDescent="0.25">
      <c r="ET779" s="3"/>
      <c r="EU779" s="3"/>
    </row>
    <row r="780" spans="150:151" x14ac:dyDescent="0.25">
      <c r="ET780" s="3"/>
      <c r="EU780" s="3"/>
    </row>
    <row r="781" spans="150:151" x14ac:dyDescent="0.25">
      <c r="ET781" s="3"/>
      <c r="EU781" s="3"/>
    </row>
    <row r="782" spans="150:151" x14ac:dyDescent="0.25">
      <c r="ET782" s="3"/>
      <c r="EU782" s="3"/>
    </row>
    <row r="783" spans="150:151" x14ac:dyDescent="0.25">
      <c r="ET783" s="3"/>
      <c r="EU783" s="3"/>
    </row>
    <row r="784" spans="150:151" x14ac:dyDescent="0.25">
      <c r="ET784" s="3"/>
      <c r="EU784" s="3"/>
    </row>
    <row r="785" spans="150:151" x14ac:dyDescent="0.25">
      <c r="ET785" s="3"/>
      <c r="EU785" s="3"/>
    </row>
    <row r="786" spans="150:151" x14ac:dyDescent="0.25">
      <c r="ET786" s="3"/>
      <c r="EU786" s="3"/>
    </row>
    <row r="787" spans="150:151" x14ac:dyDescent="0.25">
      <c r="ET787" s="3"/>
      <c r="EU787" s="3"/>
    </row>
    <row r="788" spans="150:151" x14ac:dyDescent="0.25">
      <c r="ET788" s="3"/>
      <c r="EU788" s="3"/>
    </row>
    <row r="789" spans="150:151" x14ac:dyDescent="0.25">
      <c r="ET789" s="3"/>
      <c r="EU789" s="3"/>
    </row>
    <row r="790" spans="150:151" x14ac:dyDescent="0.25">
      <c r="ET790" s="3"/>
      <c r="EU790" s="3"/>
    </row>
    <row r="791" spans="150:151" x14ac:dyDescent="0.25">
      <c r="ET791" s="3"/>
      <c r="EU791" s="3"/>
    </row>
    <row r="792" spans="150:151" x14ac:dyDescent="0.25">
      <c r="ET792" s="3"/>
      <c r="EU792" s="3"/>
    </row>
    <row r="793" spans="150:151" x14ac:dyDescent="0.25">
      <c r="ET793" s="3"/>
      <c r="EU793" s="3"/>
    </row>
    <row r="794" spans="150:151" x14ac:dyDescent="0.25">
      <c r="ET794" s="3"/>
      <c r="EU794" s="3"/>
    </row>
    <row r="795" spans="150:151" x14ac:dyDescent="0.25">
      <c r="ET795" s="3"/>
      <c r="EU795" s="3"/>
    </row>
    <row r="796" spans="150:151" x14ac:dyDescent="0.25">
      <c r="ET796" s="3"/>
      <c r="EU796" s="3"/>
    </row>
    <row r="797" spans="150:151" x14ac:dyDescent="0.25">
      <c r="ET797" s="3"/>
      <c r="EU797" s="3"/>
    </row>
    <row r="798" spans="150:151" x14ac:dyDescent="0.25">
      <c r="ET798" s="3"/>
      <c r="EU798" s="3"/>
    </row>
    <row r="799" spans="150:151" x14ac:dyDescent="0.25">
      <c r="ET799" s="3"/>
      <c r="EU799" s="3"/>
    </row>
    <row r="800" spans="150:151" x14ac:dyDescent="0.25">
      <c r="ET800" s="3"/>
      <c r="EU800" s="3"/>
    </row>
    <row r="801" spans="150:151" x14ac:dyDescent="0.25">
      <c r="ET801" s="3"/>
      <c r="EU801" s="3"/>
    </row>
    <row r="802" spans="150:151" x14ac:dyDescent="0.25">
      <c r="ET802" s="3"/>
      <c r="EU802" s="3"/>
    </row>
    <row r="803" spans="150:151" x14ac:dyDescent="0.25">
      <c r="ET803" s="3"/>
      <c r="EU803" s="3"/>
    </row>
    <row r="804" spans="150:151" x14ac:dyDescent="0.25">
      <c r="ET804" s="3"/>
      <c r="EU804" s="3"/>
    </row>
    <row r="805" spans="150:151" x14ac:dyDescent="0.25">
      <c r="ET805" s="3"/>
      <c r="EU805" s="3"/>
    </row>
    <row r="806" spans="150:151" x14ac:dyDescent="0.25">
      <c r="ET806" s="3"/>
      <c r="EU806" s="3"/>
    </row>
    <row r="807" spans="150:151" x14ac:dyDescent="0.25">
      <c r="ET807" s="3"/>
      <c r="EU807" s="3"/>
    </row>
    <row r="808" spans="150:151" x14ac:dyDescent="0.25">
      <c r="ET808" s="3"/>
      <c r="EU808" s="3"/>
    </row>
    <row r="809" spans="150:151" x14ac:dyDescent="0.25">
      <c r="ET809" s="3"/>
      <c r="EU809" s="3"/>
    </row>
    <row r="810" spans="150:151" x14ac:dyDescent="0.25">
      <c r="ET810" s="3"/>
      <c r="EU810" s="3"/>
    </row>
    <row r="811" spans="150:151" x14ac:dyDescent="0.25">
      <c r="ET811" s="3"/>
      <c r="EU811" s="3"/>
    </row>
    <row r="812" spans="150:151" x14ac:dyDescent="0.25">
      <c r="ET812" s="3"/>
      <c r="EU812" s="3"/>
    </row>
    <row r="813" spans="150:151" x14ac:dyDescent="0.25">
      <c r="ET813" s="3"/>
      <c r="EU813" s="3"/>
    </row>
    <row r="814" spans="150:151" x14ac:dyDescent="0.25">
      <c r="ET814" s="3"/>
      <c r="EU814" s="3"/>
    </row>
    <row r="815" spans="150:151" x14ac:dyDescent="0.25">
      <c r="ET815" s="3"/>
      <c r="EU815" s="3"/>
    </row>
    <row r="816" spans="150:151" x14ac:dyDescent="0.25">
      <c r="ET816" s="3"/>
      <c r="EU816" s="3"/>
    </row>
    <row r="817" spans="150:151" x14ac:dyDescent="0.25">
      <c r="ET817" s="3"/>
      <c r="EU817" s="3"/>
    </row>
    <row r="818" spans="150:151" x14ac:dyDescent="0.25">
      <c r="ET818" s="3"/>
      <c r="EU818" s="3"/>
    </row>
    <row r="819" spans="150:151" x14ac:dyDescent="0.25">
      <c r="ET819" s="3"/>
      <c r="EU819" s="3"/>
    </row>
    <row r="820" spans="150:151" x14ac:dyDescent="0.25">
      <c r="ET820" s="3"/>
      <c r="EU820" s="3"/>
    </row>
    <row r="821" spans="150:151" x14ac:dyDescent="0.25">
      <c r="ET821" s="3"/>
      <c r="EU821" s="3"/>
    </row>
    <row r="822" spans="150:151" x14ac:dyDescent="0.25">
      <c r="ET822" s="3"/>
      <c r="EU822" s="3"/>
    </row>
    <row r="823" spans="150:151" x14ac:dyDescent="0.25">
      <c r="ET823" s="3"/>
      <c r="EU823" s="3"/>
    </row>
    <row r="824" spans="150:151" x14ac:dyDescent="0.25">
      <c r="ET824" s="3"/>
      <c r="EU824" s="3"/>
    </row>
    <row r="825" spans="150:151" x14ac:dyDescent="0.25">
      <c r="ET825" s="3"/>
      <c r="EU825" s="3"/>
    </row>
    <row r="826" spans="150:151" x14ac:dyDescent="0.25">
      <c r="ET826" s="3"/>
      <c r="EU826" s="3"/>
    </row>
    <row r="827" spans="150:151" x14ac:dyDescent="0.25">
      <c r="ET827" s="3"/>
      <c r="EU827" s="3"/>
    </row>
    <row r="828" spans="150:151" x14ac:dyDescent="0.25">
      <c r="ET828" s="3"/>
      <c r="EU828" s="3"/>
    </row>
    <row r="829" spans="150:151" x14ac:dyDescent="0.25">
      <c r="ET829" s="3"/>
      <c r="EU829" s="3"/>
    </row>
    <row r="830" spans="150:151" x14ac:dyDescent="0.25">
      <c r="ET830" s="3"/>
      <c r="EU830" s="3"/>
    </row>
    <row r="831" spans="150:151" x14ac:dyDescent="0.25">
      <c r="ET831" s="3"/>
      <c r="EU831" s="3"/>
    </row>
    <row r="832" spans="150:151" x14ac:dyDescent="0.25">
      <c r="ET832" s="3"/>
      <c r="EU832" s="3"/>
    </row>
    <row r="833" spans="150:151" x14ac:dyDescent="0.25">
      <c r="ET833" s="3"/>
      <c r="EU833" s="3"/>
    </row>
    <row r="834" spans="150:151" x14ac:dyDescent="0.25">
      <c r="ET834" s="3"/>
      <c r="EU834" s="3"/>
    </row>
    <row r="835" spans="150:151" x14ac:dyDescent="0.25">
      <c r="ET835" s="3"/>
      <c r="EU835" s="3"/>
    </row>
    <row r="836" spans="150:151" x14ac:dyDescent="0.25">
      <c r="ET836" s="3"/>
      <c r="EU836" s="3"/>
    </row>
    <row r="837" spans="150:151" x14ac:dyDescent="0.25">
      <c r="ET837" s="3"/>
      <c r="EU837" s="3"/>
    </row>
    <row r="838" spans="150:151" x14ac:dyDescent="0.25">
      <c r="ET838" s="3"/>
      <c r="EU838" s="3"/>
    </row>
    <row r="839" spans="150:151" x14ac:dyDescent="0.25">
      <c r="ET839" s="3"/>
      <c r="EU839" s="3"/>
    </row>
    <row r="840" spans="150:151" x14ac:dyDescent="0.25">
      <c r="ET840" s="3"/>
      <c r="EU840" s="3"/>
    </row>
    <row r="841" spans="150:151" x14ac:dyDescent="0.25">
      <c r="ET841" s="3"/>
      <c r="EU841" s="3"/>
    </row>
    <row r="842" spans="150:151" x14ac:dyDescent="0.25">
      <c r="ET842" s="3"/>
      <c r="EU842" s="3"/>
    </row>
    <row r="843" spans="150:151" x14ac:dyDescent="0.25">
      <c r="ET843" s="3"/>
      <c r="EU843" s="3"/>
    </row>
    <row r="844" spans="150:151" x14ac:dyDescent="0.25">
      <c r="ET844" s="3"/>
      <c r="EU844" s="3"/>
    </row>
    <row r="845" spans="150:151" x14ac:dyDescent="0.25">
      <c r="ET845" s="3"/>
      <c r="EU845" s="3"/>
    </row>
    <row r="846" spans="150:151" x14ac:dyDescent="0.25">
      <c r="ET846" s="3"/>
      <c r="EU846" s="3"/>
    </row>
    <row r="847" spans="150:151" x14ac:dyDescent="0.25">
      <c r="ET847" s="3"/>
      <c r="EU847" s="3"/>
    </row>
    <row r="848" spans="150:151" x14ac:dyDescent="0.25">
      <c r="ET848" s="3"/>
      <c r="EU848" s="3"/>
    </row>
    <row r="849" spans="150:151" x14ac:dyDescent="0.25">
      <c r="ET849" s="3"/>
      <c r="EU849" s="3"/>
    </row>
    <row r="850" spans="150:151" x14ac:dyDescent="0.25">
      <c r="ET850" s="3"/>
      <c r="EU850" s="3"/>
    </row>
    <row r="851" spans="150:151" x14ac:dyDescent="0.25">
      <c r="ET851" s="3"/>
      <c r="EU851" s="3"/>
    </row>
    <row r="852" spans="150:151" x14ac:dyDescent="0.25">
      <c r="ET852" s="3"/>
      <c r="EU852" s="3"/>
    </row>
    <row r="853" spans="150:151" x14ac:dyDescent="0.25">
      <c r="ET853" s="3"/>
      <c r="EU853" s="3"/>
    </row>
    <row r="854" spans="150:151" x14ac:dyDescent="0.25">
      <c r="ET854" s="3"/>
      <c r="EU854" s="3"/>
    </row>
    <row r="855" spans="150:151" x14ac:dyDescent="0.25">
      <c r="ET855" s="3"/>
      <c r="EU855" s="3"/>
    </row>
    <row r="856" spans="150:151" x14ac:dyDescent="0.25">
      <c r="ET856" s="3"/>
      <c r="EU856" s="3"/>
    </row>
    <row r="857" spans="150:151" x14ac:dyDescent="0.25">
      <c r="ET857" s="3"/>
      <c r="EU857" s="3"/>
    </row>
    <row r="858" spans="150:151" x14ac:dyDescent="0.25">
      <c r="ET858" s="3"/>
      <c r="EU858" s="3"/>
    </row>
    <row r="859" spans="150:151" x14ac:dyDescent="0.25">
      <c r="ET859" s="3"/>
      <c r="EU859" s="3"/>
    </row>
    <row r="860" spans="150:151" x14ac:dyDescent="0.25">
      <c r="ET860" s="3"/>
      <c r="EU860" s="3"/>
    </row>
    <row r="861" spans="150:151" x14ac:dyDescent="0.25">
      <c r="ET861" s="3"/>
      <c r="EU861" s="3"/>
    </row>
    <row r="862" spans="150:151" x14ac:dyDescent="0.25">
      <c r="ET862" s="3"/>
      <c r="EU862" s="3"/>
    </row>
    <row r="863" spans="150:151" x14ac:dyDescent="0.25">
      <c r="ET863" s="3"/>
      <c r="EU863" s="3"/>
    </row>
    <row r="864" spans="150:151" x14ac:dyDescent="0.25">
      <c r="ET864" s="3"/>
      <c r="EU864" s="3"/>
    </row>
    <row r="865" spans="150:151" x14ac:dyDescent="0.25">
      <c r="ET865" s="3"/>
      <c r="EU865" s="3"/>
    </row>
    <row r="866" spans="150:151" x14ac:dyDescent="0.25">
      <c r="ET866" s="3"/>
      <c r="EU866" s="3"/>
    </row>
    <row r="867" spans="150:151" x14ac:dyDescent="0.25">
      <c r="ET867" s="3"/>
      <c r="EU867" s="3"/>
    </row>
    <row r="868" spans="150:151" x14ac:dyDescent="0.25">
      <c r="ET868" s="3"/>
      <c r="EU868" s="3"/>
    </row>
    <row r="869" spans="150:151" x14ac:dyDescent="0.25">
      <c r="ET869" s="3"/>
      <c r="EU869" s="3"/>
    </row>
    <row r="870" spans="150:151" x14ac:dyDescent="0.25">
      <c r="ET870" s="3"/>
      <c r="EU870" s="3"/>
    </row>
    <row r="871" spans="150:151" x14ac:dyDescent="0.25">
      <c r="ET871" s="3"/>
      <c r="EU871" s="3"/>
    </row>
    <row r="872" spans="150:151" x14ac:dyDescent="0.25">
      <c r="ET872" s="3"/>
      <c r="EU872" s="3"/>
    </row>
    <row r="873" spans="150:151" x14ac:dyDescent="0.25">
      <c r="ET873" s="3"/>
      <c r="EU873" s="3"/>
    </row>
    <row r="874" spans="150:151" x14ac:dyDescent="0.25">
      <c r="ET874" s="3"/>
      <c r="EU874" s="3"/>
    </row>
    <row r="875" spans="150:151" x14ac:dyDescent="0.25">
      <c r="ET875" s="3"/>
      <c r="EU875" s="3"/>
    </row>
    <row r="876" spans="150:151" x14ac:dyDescent="0.25">
      <c r="ET876" s="3"/>
      <c r="EU876" s="3"/>
    </row>
    <row r="877" spans="150:151" x14ac:dyDescent="0.25">
      <c r="ET877" s="3"/>
      <c r="EU877" s="3"/>
    </row>
    <row r="878" spans="150:151" x14ac:dyDescent="0.25">
      <c r="ET878" s="3"/>
      <c r="EU878" s="3"/>
    </row>
    <row r="879" spans="150:151" x14ac:dyDescent="0.25">
      <c r="ET879" s="3"/>
      <c r="EU879" s="3"/>
    </row>
    <row r="880" spans="150:151" x14ac:dyDescent="0.25">
      <c r="ET880" s="3"/>
      <c r="EU880" s="3"/>
    </row>
    <row r="881" spans="150:151" x14ac:dyDescent="0.25">
      <c r="ET881" s="3"/>
      <c r="EU881" s="3"/>
    </row>
    <row r="882" spans="150:151" x14ac:dyDescent="0.25">
      <c r="ET882" s="3"/>
      <c r="EU882" s="3"/>
    </row>
    <row r="883" spans="150:151" x14ac:dyDescent="0.25">
      <c r="ET883" s="3"/>
      <c r="EU883" s="3"/>
    </row>
    <row r="884" spans="150:151" x14ac:dyDescent="0.25">
      <c r="ET884" s="3"/>
      <c r="EU884" s="3"/>
    </row>
    <row r="885" spans="150:151" x14ac:dyDescent="0.25">
      <c r="ET885" s="3"/>
      <c r="EU885" s="3"/>
    </row>
    <row r="886" spans="150:151" x14ac:dyDescent="0.25">
      <c r="ET886" s="3"/>
      <c r="EU886" s="3"/>
    </row>
    <row r="887" spans="150:151" x14ac:dyDescent="0.25">
      <c r="ET887" s="3"/>
      <c r="EU887" s="3"/>
    </row>
    <row r="888" spans="150:151" x14ac:dyDescent="0.25">
      <c r="ET888" s="3"/>
      <c r="EU888" s="3"/>
    </row>
    <row r="889" spans="150:151" x14ac:dyDescent="0.25">
      <c r="ET889" s="3"/>
      <c r="EU889" s="3"/>
    </row>
    <row r="890" spans="150:151" x14ac:dyDescent="0.25">
      <c r="ET890" s="3"/>
      <c r="EU890" s="3"/>
    </row>
    <row r="891" spans="150:151" x14ac:dyDescent="0.25">
      <c r="ET891" s="3"/>
      <c r="EU891" s="3"/>
    </row>
    <row r="892" spans="150:151" x14ac:dyDescent="0.25">
      <c r="ET892" s="3"/>
      <c r="EU892" s="3"/>
    </row>
    <row r="893" spans="150:151" x14ac:dyDescent="0.25">
      <c r="ET893" s="3"/>
      <c r="EU893" s="3"/>
    </row>
    <row r="894" spans="150:151" x14ac:dyDescent="0.25">
      <c r="ET894" s="3"/>
      <c r="EU894" s="3"/>
    </row>
    <row r="895" spans="150:151" x14ac:dyDescent="0.25">
      <c r="ET895" s="3"/>
      <c r="EU895" s="3"/>
    </row>
    <row r="896" spans="150:151" x14ac:dyDescent="0.25">
      <c r="ET896" s="3"/>
      <c r="EU896" s="3"/>
    </row>
    <row r="897" spans="150:151" x14ac:dyDescent="0.25">
      <c r="ET897" s="3"/>
      <c r="EU897" s="3"/>
    </row>
    <row r="898" spans="150:151" x14ac:dyDescent="0.25">
      <c r="ET898" s="3"/>
      <c r="EU898" s="3"/>
    </row>
    <row r="899" spans="150:151" x14ac:dyDescent="0.25">
      <c r="ET899" s="3"/>
      <c r="EU899" s="3"/>
    </row>
    <row r="900" spans="150:151" x14ac:dyDescent="0.25">
      <c r="ET900" s="3"/>
      <c r="EU900" s="3"/>
    </row>
    <row r="901" spans="150:151" x14ac:dyDescent="0.25">
      <c r="ET901" s="3"/>
      <c r="EU901" s="3"/>
    </row>
    <row r="902" spans="150:151" x14ac:dyDescent="0.25">
      <c r="ET902" s="3"/>
      <c r="EU902" s="3"/>
    </row>
    <row r="903" spans="150:151" x14ac:dyDescent="0.25">
      <c r="ET903" s="3"/>
      <c r="EU903" s="3"/>
    </row>
    <row r="904" spans="150:151" x14ac:dyDescent="0.25">
      <c r="ET904" s="3"/>
      <c r="EU904" s="3"/>
    </row>
    <row r="905" spans="150:151" x14ac:dyDescent="0.25">
      <c r="ET905" s="3"/>
      <c r="EU905" s="3"/>
    </row>
    <row r="906" spans="150:151" x14ac:dyDescent="0.25">
      <c r="ET906" s="3"/>
      <c r="EU906" s="3"/>
    </row>
    <row r="907" spans="150:151" x14ac:dyDescent="0.25">
      <c r="ET907" s="3"/>
      <c r="EU907" s="3"/>
    </row>
    <row r="908" spans="150:151" x14ac:dyDescent="0.25">
      <c r="ET908" s="3"/>
      <c r="EU908" s="3"/>
    </row>
    <row r="909" spans="150:151" x14ac:dyDescent="0.25">
      <c r="ET909" s="3"/>
      <c r="EU909" s="3"/>
    </row>
    <row r="910" spans="150:151" x14ac:dyDescent="0.25">
      <c r="ET910" s="3"/>
      <c r="EU910" s="3"/>
    </row>
    <row r="911" spans="150:151" x14ac:dyDescent="0.25">
      <c r="ET911" s="3"/>
      <c r="EU911" s="3"/>
    </row>
    <row r="912" spans="150:151" x14ac:dyDescent="0.25">
      <c r="ET912" s="3"/>
      <c r="EU912" s="3"/>
    </row>
    <row r="913" spans="150:151" x14ac:dyDescent="0.25">
      <c r="ET913" s="3"/>
      <c r="EU913" s="3"/>
    </row>
    <row r="914" spans="150:151" x14ac:dyDescent="0.25">
      <c r="ET914" s="3"/>
      <c r="EU914" s="3"/>
    </row>
    <row r="915" spans="150:151" x14ac:dyDescent="0.25">
      <c r="ET915" s="3"/>
      <c r="EU915" s="3"/>
    </row>
    <row r="916" spans="150:151" x14ac:dyDescent="0.25">
      <c r="ET916" s="3"/>
      <c r="EU916" s="3"/>
    </row>
    <row r="917" spans="150:151" x14ac:dyDescent="0.25">
      <c r="ET917" s="3"/>
      <c r="EU917" s="3"/>
    </row>
    <row r="918" spans="150:151" x14ac:dyDescent="0.25">
      <c r="ET918" s="3"/>
      <c r="EU918" s="3"/>
    </row>
    <row r="919" spans="150:151" x14ac:dyDescent="0.25">
      <c r="ET919" s="3"/>
      <c r="EU919" s="3"/>
    </row>
    <row r="920" spans="150:151" x14ac:dyDescent="0.25">
      <c r="ET920" s="3"/>
      <c r="EU920" s="3"/>
    </row>
    <row r="921" spans="150:151" x14ac:dyDescent="0.25">
      <c r="ET921" s="3"/>
      <c r="EU921" s="3"/>
    </row>
    <row r="922" spans="150:151" x14ac:dyDescent="0.25">
      <c r="ET922" s="3"/>
      <c r="EU922" s="3"/>
    </row>
    <row r="923" spans="150:151" x14ac:dyDescent="0.25">
      <c r="ET923" s="3"/>
      <c r="EU923" s="3"/>
    </row>
    <row r="924" spans="150:151" x14ac:dyDescent="0.25">
      <c r="ET924" s="3"/>
      <c r="EU924" s="3"/>
    </row>
    <row r="925" spans="150:151" x14ac:dyDescent="0.25">
      <c r="ET925" s="3"/>
      <c r="EU925" s="3"/>
    </row>
    <row r="926" spans="150:151" x14ac:dyDescent="0.25">
      <c r="ET926" s="3"/>
      <c r="EU926" s="3"/>
    </row>
    <row r="927" spans="150:151" x14ac:dyDescent="0.25">
      <c r="ET927" s="3"/>
      <c r="EU927" s="3"/>
    </row>
    <row r="928" spans="150:151" x14ac:dyDescent="0.25">
      <c r="ET928" s="3"/>
      <c r="EU928" s="3"/>
    </row>
    <row r="929" spans="150:151" x14ac:dyDescent="0.25">
      <c r="ET929" s="3"/>
      <c r="EU929" s="3"/>
    </row>
    <row r="930" spans="150:151" x14ac:dyDescent="0.25">
      <c r="ET930" s="3"/>
      <c r="EU930" s="3"/>
    </row>
    <row r="931" spans="150:151" x14ac:dyDescent="0.25">
      <c r="ET931" s="3"/>
      <c r="EU931" s="3"/>
    </row>
    <row r="932" spans="150:151" x14ac:dyDescent="0.25">
      <c r="ET932" s="3"/>
      <c r="EU932" s="3"/>
    </row>
    <row r="933" spans="150:151" x14ac:dyDescent="0.25">
      <c r="ET933" s="3"/>
      <c r="EU933" s="3"/>
    </row>
    <row r="934" spans="150:151" x14ac:dyDescent="0.25">
      <c r="ET934" s="3"/>
      <c r="EU934" s="3"/>
    </row>
    <row r="935" spans="150:151" x14ac:dyDescent="0.25">
      <c r="ET935" s="3"/>
      <c r="EU935" s="3"/>
    </row>
    <row r="936" spans="150:151" x14ac:dyDescent="0.25">
      <c r="ET936" s="3"/>
      <c r="EU936" s="3"/>
    </row>
    <row r="937" spans="150:151" x14ac:dyDescent="0.25">
      <c r="ET937" s="3"/>
      <c r="EU937" s="3"/>
    </row>
    <row r="938" spans="150:151" x14ac:dyDescent="0.25">
      <c r="ET938" s="3"/>
      <c r="EU938" s="3"/>
    </row>
    <row r="939" spans="150:151" x14ac:dyDescent="0.25">
      <c r="ET939" s="3"/>
      <c r="EU939" s="3"/>
    </row>
    <row r="940" spans="150:151" x14ac:dyDescent="0.25">
      <c r="ET940" s="3"/>
      <c r="EU940" s="3"/>
    </row>
    <row r="941" spans="150:151" x14ac:dyDescent="0.25">
      <c r="ET941" s="3"/>
      <c r="EU941" s="3"/>
    </row>
    <row r="942" spans="150:151" x14ac:dyDescent="0.25">
      <c r="ET942" s="3"/>
      <c r="EU942" s="3"/>
    </row>
    <row r="943" spans="150:151" x14ac:dyDescent="0.25">
      <c r="ET943" s="3"/>
      <c r="EU943" s="3"/>
    </row>
    <row r="944" spans="150:151" x14ac:dyDescent="0.25">
      <c r="ET944" s="3"/>
      <c r="EU944" s="3"/>
    </row>
    <row r="945" spans="150:151" x14ac:dyDescent="0.25">
      <c r="ET945" s="3"/>
      <c r="EU945" s="3"/>
    </row>
    <row r="946" spans="150:151" x14ac:dyDescent="0.25">
      <c r="ET946" s="3"/>
      <c r="EU946" s="3"/>
    </row>
    <row r="947" spans="150:151" x14ac:dyDescent="0.25">
      <c r="ET947" s="3"/>
      <c r="EU947" s="3"/>
    </row>
    <row r="948" spans="150:151" x14ac:dyDescent="0.25">
      <c r="ET948" s="3"/>
      <c r="EU948" s="3"/>
    </row>
    <row r="949" spans="150:151" x14ac:dyDescent="0.25">
      <c r="ET949" s="3"/>
      <c r="EU949" s="3"/>
    </row>
    <row r="950" spans="150:151" x14ac:dyDescent="0.25">
      <c r="ET950" s="3"/>
      <c r="EU950" s="3"/>
    </row>
    <row r="951" spans="150:151" x14ac:dyDescent="0.25">
      <c r="ET951" s="3"/>
      <c r="EU951" s="3"/>
    </row>
    <row r="952" spans="150:151" x14ac:dyDescent="0.25">
      <c r="ET952" s="3"/>
      <c r="EU952" s="3"/>
    </row>
    <row r="953" spans="150:151" x14ac:dyDescent="0.25">
      <c r="ET953" s="3"/>
      <c r="EU953" s="3"/>
    </row>
    <row r="954" spans="150:151" x14ac:dyDescent="0.25">
      <c r="ET954" s="3"/>
      <c r="EU954" s="3"/>
    </row>
    <row r="955" spans="150:151" x14ac:dyDescent="0.25">
      <c r="ET955" s="3"/>
      <c r="EU955" s="3"/>
    </row>
    <row r="956" spans="150:151" x14ac:dyDescent="0.25">
      <c r="ET956" s="3"/>
      <c r="EU956" s="3"/>
    </row>
    <row r="957" spans="150:151" x14ac:dyDescent="0.25">
      <c r="ET957" s="3"/>
      <c r="EU957" s="3"/>
    </row>
    <row r="958" spans="150:151" x14ac:dyDescent="0.25">
      <c r="ET958" s="3"/>
      <c r="EU958" s="3"/>
    </row>
    <row r="959" spans="150:151" x14ac:dyDescent="0.25">
      <c r="ET959" s="3"/>
      <c r="EU959" s="3"/>
    </row>
    <row r="960" spans="150:151" x14ac:dyDescent="0.25">
      <c r="ET960" s="3"/>
      <c r="EU960" s="3"/>
    </row>
    <row r="961" spans="150:151" x14ac:dyDescent="0.25">
      <c r="ET961" s="3"/>
      <c r="EU961" s="3"/>
    </row>
    <row r="962" spans="150:151" x14ac:dyDescent="0.25">
      <c r="ET962" s="3"/>
      <c r="EU962" s="3"/>
    </row>
    <row r="963" spans="150:151" x14ac:dyDescent="0.25">
      <c r="ET963" s="3"/>
      <c r="EU963" s="3"/>
    </row>
    <row r="964" spans="150:151" x14ac:dyDescent="0.25">
      <c r="ET964" s="3"/>
      <c r="EU964" s="3"/>
    </row>
    <row r="965" spans="150:151" x14ac:dyDescent="0.25">
      <c r="ET965" s="3"/>
      <c r="EU965" s="3"/>
    </row>
    <row r="966" spans="150:151" x14ac:dyDescent="0.25">
      <c r="ET966" s="3"/>
      <c r="EU966" s="3"/>
    </row>
    <row r="967" spans="150:151" x14ac:dyDescent="0.25">
      <c r="ET967" s="3"/>
      <c r="EU967" s="3"/>
    </row>
    <row r="968" spans="150:151" x14ac:dyDescent="0.25">
      <c r="ET968" s="3"/>
      <c r="EU968" s="3"/>
    </row>
    <row r="969" spans="150:151" x14ac:dyDescent="0.25">
      <c r="ET969" s="3"/>
      <c r="EU969" s="3"/>
    </row>
    <row r="970" spans="150:151" x14ac:dyDescent="0.25">
      <c r="ET970" s="3"/>
      <c r="EU970" s="3"/>
    </row>
    <row r="971" spans="150:151" x14ac:dyDescent="0.25">
      <c r="ET971" s="3"/>
      <c r="EU971" s="3"/>
    </row>
    <row r="972" spans="150:151" x14ac:dyDescent="0.25">
      <c r="ET972" s="3"/>
      <c r="EU972" s="3"/>
    </row>
    <row r="973" spans="150:151" x14ac:dyDescent="0.25">
      <c r="ET973" s="3"/>
      <c r="EU973" s="3"/>
    </row>
    <row r="974" spans="150:151" x14ac:dyDescent="0.25">
      <c r="ET974" s="3"/>
      <c r="EU974" s="3"/>
    </row>
    <row r="975" spans="150:151" x14ac:dyDescent="0.25">
      <c r="ET975" s="3"/>
      <c r="EU975" s="3"/>
    </row>
    <row r="976" spans="150:151" x14ac:dyDescent="0.25">
      <c r="ET976" s="3"/>
      <c r="EU976" s="3"/>
    </row>
    <row r="977" spans="150:151" x14ac:dyDescent="0.25">
      <c r="ET977" s="3"/>
      <c r="EU977" s="3"/>
    </row>
    <row r="978" spans="150:151" x14ac:dyDescent="0.25">
      <c r="ET978" s="3"/>
      <c r="EU978" s="3"/>
    </row>
    <row r="979" spans="150:151" x14ac:dyDescent="0.25">
      <c r="ET979" s="3"/>
      <c r="EU979" s="3"/>
    </row>
    <row r="980" spans="150:151" x14ac:dyDescent="0.25">
      <c r="ET980" s="3"/>
      <c r="EU980" s="3"/>
    </row>
    <row r="981" spans="150:151" x14ac:dyDescent="0.25">
      <c r="ET981" s="3"/>
      <c r="EU981" s="3"/>
    </row>
    <row r="982" spans="150:151" x14ac:dyDescent="0.25">
      <c r="ET982" s="3"/>
      <c r="EU982" s="3"/>
    </row>
    <row r="983" spans="150:151" x14ac:dyDescent="0.25">
      <c r="ET983" s="3"/>
      <c r="EU983" s="3"/>
    </row>
    <row r="984" spans="150:151" x14ac:dyDescent="0.25">
      <c r="ET984" s="3"/>
      <c r="EU984" s="3"/>
    </row>
    <row r="985" spans="150:151" x14ac:dyDescent="0.25">
      <c r="ET985" s="3"/>
      <c r="EU985" s="3"/>
    </row>
    <row r="986" spans="150:151" x14ac:dyDescent="0.25">
      <c r="ET986" s="3"/>
      <c r="EU986" s="3"/>
    </row>
    <row r="987" spans="150:151" x14ac:dyDescent="0.25">
      <c r="ET987" s="3"/>
      <c r="EU987" s="3"/>
    </row>
    <row r="988" spans="150:151" x14ac:dyDescent="0.25">
      <c r="ET988" s="3"/>
      <c r="EU988" s="3"/>
    </row>
    <row r="989" spans="150:151" x14ac:dyDescent="0.25">
      <c r="ET989" s="3"/>
      <c r="EU989" s="3"/>
    </row>
    <row r="990" spans="150:151" x14ac:dyDescent="0.25">
      <c r="ET990" s="3"/>
      <c r="EU990" s="3"/>
    </row>
    <row r="991" spans="150:151" x14ac:dyDescent="0.25">
      <c r="ET991" s="3"/>
      <c r="EU991" s="3"/>
    </row>
    <row r="992" spans="150:151" x14ac:dyDescent="0.25">
      <c r="ET992" s="3"/>
      <c r="EU992" s="3"/>
    </row>
    <row r="993" spans="150:151" x14ac:dyDescent="0.25">
      <c r="ET993" s="3"/>
      <c r="EU993" s="3"/>
    </row>
    <row r="994" spans="150:151" x14ac:dyDescent="0.25">
      <c r="ET994" s="3"/>
      <c r="EU994" s="3"/>
    </row>
    <row r="995" spans="150:151" x14ac:dyDescent="0.25">
      <c r="ET995" s="3"/>
      <c r="EU995" s="3"/>
    </row>
    <row r="996" spans="150:151" x14ac:dyDescent="0.25">
      <c r="ET996" s="3"/>
      <c r="EU996" s="3"/>
    </row>
    <row r="997" spans="150:151" x14ac:dyDescent="0.25">
      <c r="ET997" s="3"/>
      <c r="EU997" s="3"/>
    </row>
    <row r="998" spans="150:151" x14ac:dyDescent="0.25">
      <c r="ET998" s="3"/>
      <c r="EU998" s="3"/>
    </row>
    <row r="999" spans="150:151" x14ac:dyDescent="0.25">
      <c r="ET999" s="3"/>
      <c r="EU999" s="3"/>
    </row>
    <row r="1000" spans="150:151" x14ac:dyDescent="0.25">
      <c r="ET1000" s="3"/>
      <c r="EU1000" s="3"/>
    </row>
    <row r="1001" spans="150:151" x14ac:dyDescent="0.25">
      <c r="ET1001" s="3"/>
      <c r="EU1001" s="3"/>
    </row>
    <row r="1002" spans="150:151" x14ac:dyDescent="0.25">
      <c r="ET1002" s="3"/>
      <c r="EU1002" s="3"/>
    </row>
    <row r="1003" spans="150:151" x14ac:dyDescent="0.25">
      <c r="ET1003" s="3"/>
      <c r="EU1003" s="3"/>
    </row>
    <row r="1004" spans="150:151" x14ac:dyDescent="0.25">
      <c r="ET1004" s="3"/>
      <c r="EU1004" s="3"/>
    </row>
    <row r="1005" spans="150:151" x14ac:dyDescent="0.25">
      <c r="ET1005" s="3"/>
      <c r="EU1005" s="3"/>
    </row>
    <row r="1006" spans="150:151" x14ac:dyDescent="0.25">
      <c r="ET1006" s="3"/>
      <c r="EU1006" s="3"/>
    </row>
    <row r="1007" spans="150:151" x14ac:dyDescent="0.25">
      <c r="ET1007" s="3"/>
      <c r="EU1007" s="3"/>
    </row>
    <row r="1008" spans="150:151" x14ac:dyDescent="0.25">
      <c r="ET1008" s="3"/>
      <c r="EU1008" s="3"/>
    </row>
    <row r="1009" spans="150:151" x14ac:dyDescent="0.25">
      <c r="ET1009" s="3"/>
      <c r="EU1009" s="3"/>
    </row>
    <row r="1010" spans="150:151" x14ac:dyDescent="0.25">
      <c r="ET1010" s="3"/>
      <c r="EU1010" s="3"/>
    </row>
    <row r="1011" spans="150:151" x14ac:dyDescent="0.25">
      <c r="ET1011" s="3"/>
      <c r="EU1011" s="3"/>
    </row>
    <row r="1012" spans="150:151" x14ac:dyDescent="0.25">
      <c r="ET1012" s="3"/>
      <c r="EU1012" s="3"/>
    </row>
    <row r="1013" spans="150:151" x14ac:dyDescent="0.25">
      <c r="ET1013" s="3"/>
      <c r="EU1013" s="3"/>
    </row>
    <row r="1014" spans="150:151" x14ac:dyDescent="0.25">
      <c r="ET1014" s="3"/>
      <c r="EU1014" s="3"/>
    </row>
    <row r="1015" spans="150:151" x14ac:dyDescent="0.25">
      <c r="ET1015" s="3"/>
      <c r="EU1015" s="3"/>
    </row>
    <row r="1016" spans="150:151" x14ac:dyDescent="0.25">
      <c r="ET1016" s="3"/>
      <c r="EU1016" s="3"/>
    </row>
    <row r="1017" spans="150:151" x14ac:dyDescent="0.25">
      <c r="ET1017" s="3"/>
      <c r="EU1017" s="3"/>
    </row>
    <row r="1018" spans="150:151" x14ac:dyDescent="0.25">
      <c r="ET1018" s="3"/>
      <c r="EU1018" s="3"/>
    </row>
    <row r="1019" spans="150:151" x14ac:dyDescent="0.25">
      <c r="ET1019" s="3"/>
      <c r="EU1019" s="3"/>
    </row>
    <row r="1020" spans="150:151" x14ac:dyDescent="0.25">
      <c r="ET1020" s="3"/>
      <c r="EU1020" s="3"/>
    </row>
    <row r="1021" spans="150:151" x14ac:dyDescent="0.25">
      <c r="ET1021" s="3"/>
      <c r="EU1021" s="3"/>
    </row>
    <row r="1022" spans="150:151" x14ac:dyDescent="0.25">
      <c r="ET1022" s="3"/>
      <c r="EU1022" s="3"/>
    </row>
    <row r="1023" spans="150:151" x14ac:dyDescent="0.25">
      <c r="ET1023" s="3"/>
      <c r="EU1023" s="3"/>
    </row>
    <row r="1024" spans="150:151" x14ac:dyDescent="0.25">
      <c r="ET1024" s="3"/>
      <c r="EU1024" s="3"/>
    </row>
    <row r="1025" spans="150:151" x14ac:dyDescent="0.25">
      <c r="ET1025" s="3"/>
      <c r="EU1025" s="3"/>
    </row>
    <row r="1026" spans="150:151" x14ac:dyDescent="0.25">
      <c r="ET1026" s="3"/>
      <c r="EU1026" s="3"/>
    </row>
    <row r="1027" spans="150:151" x14ac:dyDescent="0.25">
      <c r="ET1027" s="3"/>
      <c r="EU1027" s="3"/>
    </row>
    <row r="1028" spans="150:151" x14ac:dyDescent="0.25">
      <c r="ET1028" s="3"/>
      <c r="EU1028" s="3"/>
    </row>
    <row r="1029" spans="150:151" x14ac:dyDescent="0.25">
      <c r="ET1029" s="3"/>
      <c r="EU1029" s="3"/>
    </row>
    <row r="1030" spans="150:151" x14ac:dyDescent="0.25">
      <c r="ET1030" s="3"/>
      <c r="EU1030" s="3"/>
    </row>
    <row r="1031" spans="150:151" x14ac:dyDescent="0.25">
      <c r="ET1031" s="3"/>
      <c r="EU1031" s="3"/>
    </row>
    <row r="1032" spans="150:151" x14ac:dyDescent="0.25">
      <c r="ET1032" s="3"/>
      <c r="EU1032" s="3"/>
    </row>
    <row r="1033" spans="150:151" x14ac:dyDescent="0.25">
      <c r="ET1033" s="3"/>
      <c r="EU1033" s="3"/>
    </row>
    <row r="1034" spans="150:151" x14ac:dyDescent="0.25">
      <c r="ET1034" s="3"/>
      <c r="EU1034" s="3"/>
    </row>
    <row r="1035" spans="150:151" x14ac:dyDescent="0.25">
      <c r="ET1035" s="3"/>
      <c r="EU1035" s="3"/>
    </row>
    <row r="1036" spans="150:151" x14ac:dyDescent="0.25">
      <c r="ET1036" s="3"/>
      <c r="EU1036" s="3"/>
    </row>
    <row r="1037" spans="150:151" x14ac:dyDescent="0.25">
      <c r="ET1037" s="3"/>
      <c r="EU1037" s="3"/>
    </row>
    <row r="1038" spans="150:151" x14ac:dyDescent="0.25">
      <c r="ET1038" s="3"/>
      <c r="EU1038" s="3"/>
    </row>
    <row r="1039" spans="150:151" x14ac:dyDescent="0.25">
      <c r="ET1039" s="3"/>
      <c r="EU1039" s="3"/>
    </row>
    <row r="1040" spans="150:151" x14ac:dyDescent="0.25">
      <c r="ET1040" s="3"/>
      <c r="EU1040" s="3"/>
    </row>
    <row r="1041" spans="150:151" x14ac:dyDescent="0.25">
      <c r="ET1041" s="3"/>
      <c r="EU1041" s="3"/>
    </row>
    <row r="1042" spans="150:151" x14ac:dyDescent="0.25">
      <c r="ET1042" s="3"/>
      <c r="EU1042" s="3"/>
    </row>
    <row r="1043" spans="150:151" x14ac:dyDescent="0.25">
      <c r="ET1043" s="3"/>
      <c r="EU1043" s="3"/>
    </row>
    <row r="1044" spans="150:151" x14ac:dyDescent="0.25">
      <c r="ET1044" s="3"/>
      <c r="EU1044" s="3"/>
    </row>
    <row r="1045" spans="150:151" x14ac:dyDescent="0.25">
      <c r="ET1045" s="3"/>
      <c r="EU1045" s="3"/>
    </row>
    <row r="1046" spans="150:151" x14ac:dyDescent="0.25">
      <c r="ET1046" s="3"/>
      <c r="EU1046" s="3"/>
    </row>
    <row r="1047" spans="150:151" x14ac:dyDescent="0.25">
      <c r="ET1047" s="3"/>
      <c r="EU1047" s="3"/>
    </row>
    <row r="1048" spans="150:151" x14ac:dyDescent="0.25">
      <c r="ET1048" s="3"/>
      <c r="EU1048" s="3"/>
    </row>
    <row r="1049" spans="150:151" x14ac:dyDescent="0.25">
      <c r="ET1049" s="3"/>
      <c r="EU1049" s="3"/>
    </row>
    <row r="1050" spans="150:151" x14ac:dyDescent="0.25">
      <c r="ET1050" s="3"/>
      <c r="EU1050" s="3"/>
    </row>
    <row r="1051" spans="150:151" x14ac:dyDescent="0.25">
      <c r="ET1051" s="3"/>
      <c r="EU1051" s="3"/>
    </row>
    <row r="1052" spans="150:151" x14ac:dyDescent="0.25">
      <c r="ET1052" s="3"/>
      <c r="EU1052" s="3"/>
    </row>
    <row r="1053" spans="150:151" x14ac:dyDescent="0.25">
      <c r="ET1053" s="3"/>
      <c r="EU1053" s="3"/>
    </row>
    <row r="1054" spans="150:151" x14ac:dyDescent="0.25">
      <c r="ET1054" s="3"/>
      <c r="EU1054" s="3"/>
    </row>
    <row r="1055" spans="150:151" x14ac:dyDescent="0.25">
      <c r="ET1055" s="3"/>
      <c r="EU1055" s="3"/>
    </row>
    <row r="1056" spans="150:151" x14ac:dyDescent="0.25">
      <c r="ET1056" s="3"/>
      <c r="EU1056" s="3"/>
    </row>
    <row r="1057" spans="150:151" x14ac:dyDescent="0.25">
      <c r="ET1057" s="3"/>
      <c r="EU1057" s="3"/>
    </row>
    <row r="1058" spans="150:151" x14ac:dyDescent="0.25">
      <c r="ET1058" s="3"/>
      <c r="EU1058" s="3"/>
    </row>
    <row r="1059" spans="150:151" x14ac:dyDescent="0.25">
      <c r="ET1059" s="3"/>
      <c r="EU1059" s="3"/>
    </row>
    <row r="1060" spans="150:151" x14ac:dyDescent="0.25">
      <c r="ET1060" s="3"/>
      <c r="EU1060" s="3"/>
    </row>
    <row r="1061" spans="150:151" x14ac:dyDescent="0.25">
      <c r="ET1061" s="3"/>
      <c r="EU1061" s="3"/>
    </row>
    <row r="1062" spans="150:151" x14ac:dyDescent="0.25">
      <c r="ET1062" s="3"/>
      <c r="EU1062" s="3"/>
    </row>
    <row r="1063" spans="150:151" x14ac:dyDescent="0.25">
      <c r="ET1063" s="3"/>
      <c r="EU1063" s="3"/>
    </row>
    <row r="1064" spans="150:151" x14ac:dyDescent="0.25">
      <c r="ET1064" s="3"/>
      <c r="EU1064" s="3"/>
    </row>
    <row r="1065" spans="150:151" x14ac:dyDescent="0.25">
      <c r="ET1065" s="3"/>
      <c r="EU1065" s="3"/>
    </row>
    <row r="1066" spans="150:151" x14ac:dyDescent="0.25">
      <c r="ET1066" s="3"/>
      <c r="EU1066" s="3"/>
    </row>
    <row r="1067" spans="150:151" x14ac:dyDescent="0.25">
      <c r="ET1067" s="3"/>
      <c r="EU1067" s="3"/>
    </row>
    <row r="1068" spans="150:151" x14ac:dyDescent="0.25">
      <c r="ET1068" s="3"/>
      <c r="EU1068" s="3"/>
    </row>
    <row r="1069" spans="150:151" x14ac:dyDescent="0.25">
      <c r="ET1069" s="3"/>
      <c r="EU1069" s="3"/>
    </row>
    <row r="1070" spans="150:151" x14ac:dyDescent="0.25">
      <c r="ET1070" s="3"/>
      <c r="EU1070" s="3"/>
    </row>
    <row r="1071" spans="150:151" x14ac:dyDescent="0.25">
      <c r="ET1071" s="3"/>
      <c r="EU1071" s="3"/>
    </row>
    <row r="1072" spans="150:151" x14ac:dyDescent="0.25">
      <c r="ET1072" s="3"/>
      <c r="EU1072" s="3"/>
    </row>
    <row r="1073" spans="150:151" x14ac:dyDescent="0.25">
      <c r="ET1073" s="3"/>
      <c r="EU1073" s="3"/>
    </row>
    <row r="1074" spans="150:151" x14ac:dyDescent="0.25">
      <c r="ET1074" s="3"/>
      <c r="EU1074" s="3"/>
    </row>
    <row r="1075" spans="150:151" x14ac:dyDescent="0.25">
      <c r="ET1075" s="3"/>
      <c r="EU1075" s="3"/>
    </row>
    <row r="1076" spans="150:151" x14ac:dyDescent="0.25">
      <c r="ET1076" s="3"/>
      <c r="EU1076" s="3"/>
    </row>
    <row r="1077" spans="150:151" x14ac:dyDescent="0.25">
      <c r="ET1077" s="3"/>
      <c r="EU1077" s="3"/>
    </row>
    <row r="1078" spans="150:151" x14ac:dyDescent="0.25">
      <c r="ET1078" s="3"/>
      <c r="EU1078" s="3"/>
    </row>
    <row r="1079" spans="150:151" x14ac:dyDescent="0.25">
      <c r="ET1079" s="3"/>
      <c r="EU1079" s="3"/>
    </row>
    <row r="1080" spans="150:151" x14ac:dyDescent="0.25">
      <c r="ET1080" s="3"/>
      <c r="EU1080" s="3"/>
    </row>
    <row r="1081" spans="150:151" x14ac:dyDescent="0.25">
      <c r="ET1081" s="3"/>
      <c r="EU1081" s="3"/>
    </row>
    <row r="1082" spans="150:151" x14ac:dyDescent="0.25">
      <c r="ET1082" s="3"/>
      <c r="EU1082" s="3"/>
    </row>
    <row r="1083" spans="150:151" x14ac:dyDescent="0.25">
      <c r="ET1083" s="3"/>
      <c r="EU1083" s="3"/>
    </row>
    <row r="1084" spans="150:151" x14ac:dyDescent="0.25">
      <c r="ET1084" s="3"/>
      <c r="EU1084" s="3"/>
    </row>
    <row r="1085" spans="150:151" x14ac:dyDescent="0.25">
      <c r="ET1085" s="3"/>
      <c r="EU1085" s="3"/>
    </row>
    <row r="1086" spans="150:151" x14ac:dyDescent="0.25">
      <c r="ET1086" s="3"/>
      <c r="EU1086" s="3"/>
    </row>
    <row r="1087" spans="150:151" x14ac:dyDescent="0.25">
      <c r="ET1087" s="3"/>
      <c r="EU1087" s="3"/>
    </row>
    <row r="1088" spans="150:151" x14ac:dyDescent="0.25">
      <c r="ET1088" s="3"/>
      <c r="EU1088" s="3"/>
    </row>
    <row r="1089" spans="150:151" x14ac:dyDescent="0.25">
      <c r="ET1089" s="3"/>
      <c r="EU1089" s="3"/>
    </row>
    <row r="1090" spans="150:151" x14ac:dyDescent="0.25">
      <c r="ET1090" s="3"/>
      <c r="EU1090" s="3"/>
    </row>
    <row r="1091" spans="150:151" x14ac:dyDescent="0.25">
      <c r="ET1091" s="3"/>
      <c r="EU1091" s="3"/>
    </row>
    <row r="1092" spans="150:151" x14ac:dyDescent="0.25">
      <c r="ET1092" s="3"/>
      <c r="EU1092" s="3"/>
    </row>
    <row r="1093" spans="150:151" x14ac:dyDescent="0.25">
      <c r="ET1093" s="3"/>
      <c r="EU1093" s="3"/>
    </row>
    <row r="1094" spans="150:151" x14ac:dyDescent="0.25">
      <c r="ET1094" s="3"/>
      <c r="EU1094" s="3"/>
    </row>
    <row r="1095" spans="150:151" x14ac:dyDescent="0.25">
      <c r="ET1095" s="3"/>
      <c r="EU1095" s="3"/>
    </row>
    <row r="1096" spans="150:151" x14ac:dyDescent="0.25">
      <c r="ET1096" s="3"/>
      <c r="EU1096" s="3"/>
    </row>
    <row r="1097" spans="150:151" x14ac:dyDescent="0.25">
      <c r="ET1097" s="3"/>
      <c r="EU1097" s="3"/>
    </row>
    <row r="1098" spans="150:151" x14ac:dyDescent="0.25">
      <c r="ET1098" s="3"/>
      <c r="EU1098" s="3"/>
    </row>
    <row r="1099" spans="150:151" x14ac:dyDescent="0.25">
      <c r="ET1099" s="3"/>
      <c r="EU1099" s="3"/>
    </row>
    <row r="1100" spans="150:151" x14ac:dyDescent="0.25">
      <c r="ET1100" s="3"/>
      <c r="EU1100" s="3"/>
    </row>
    <row r="1101" spans="150:151" x14ac:dyDescent="0.25">
      <c r="ET1101" s="3"/>
      <c r="EU1101" s="3"/>
    </row>
    <row r="1102" spans="150:151" x14ac:dyDescent="0.25">
      <c r="ET1102" s="3"/>
      <c r="EU1102" s="3"/>
    </row>
    <row r="1103" spans="150:151" x14ac:dyDescent="0.25">
      <c r="ET1103" s="3"/>
      <c r="EU1103" s="3"/>
    </row>
    <row r="1104" spans="150:151" x14ac:dyDescent="0.25">
      <c r="ET1104" s="3"/>
      <c r="EU1104" s="3"/>
    </row>
    <row r="1105" spans="150:151" x14ac:dyDescent="0.25">
      <c r="ET1105" s="3"/>
      <c r="EU1105" s="3"/>
    </row>
    <row r="1106" spans="150:151" x14ac:dyDescent="0.25">
      <c r="ET1106" s="3"/>
      <c r="EU1106" s="3"/>
    </row>
    <row r="1107" spans="150:151" x14ac:dyDescent="0.25">
      <c r="ET1107" s="3"/>
      <c r="EU1107" s="3"/>
    </row>
    <row r="1108" spans="150:151" x14ac:dyDescent="0.25">
      <c r="ET1108" s="3"/>
      <c r="EU1108" s="3"/>
    </row>
    <row r="1109" spans="150:151" x14ac:dyDescent="0.25">
      <c r="ET1109" s="3"/>
      <c r="EU1109" s="3"/>
    </row>
    <row r="1110" spans="150:151" x14ac:dyDescent="0.25">
      <c r="ET1110" s="3"/>
      <c r="EU1110" s="3"/>
    </row>
    <row r="1111" spans="150:151" x14ac:dyDescent="0.25">
      <c r="ET1111" s="3"/>
      <c r="EU1111" s="3"/>
    </row>
    <row r="1112" spans="150:151" x14ac:dyDescent="0.25">
      <c r="ET1112" s="3"/>
      <c r="EU1112" s="3"/>
    </row>
    <row r="1113" spans="150:151" x14ac:dyDescent="0.25">
      <c r="ET1113" s="3"/>
      <c r="EU1113" s="3"/>
    </row>
    <row r="1114" spans="150:151" x14ac:dyDescent="0.25">
      <c r="ET1114" s="3"/>
      <c r="EU1114" s="3"/>
    </row>
    <row r="1115" spans="150:151" x14ac:dyDescent="0.25">
      <c r="ET1115" s="3"/>
      <c r="EU1115" s="3"/>
    </row>
    <row r="1116" spans="150:151" x14ac:dyDescent="0.25">
      <c r="ET1116" s="3"/>
      <c r="EU1116" s="3"/>
    </row>
    <row r="1117" spans="150:151" x14ac:dyDescent="0.25">
      <c r="ET1117" s="3"/>
      <c r="EU1117" s="3"/>
    </row>
    <row r="1118" spans="150:151" x14ac:dyDescent="0.25">
      <c r="ET1118" s="3"/>
      <c r="EU1118" s="3"/>
    </row>
    <row r="1119" spans="150:151" x14ac:dyDescent="0.25">
      <c r="ET1119" s="3"/>
      <c r="EU1119" s="3"/>
    </row>
    <row r="1120" spans="150:151" x14ac:dyDescent="0.25">
      <c r="ET1120" s="3"/>
      <c r="EU1120" s="3"/>
    </row>
    <row r="1121" spans="150:151" x14ac:dyDescent="0.25">
      <c r="ET1121" s="3"/>
      <c r="EU1121" s="3"/>
    </row>
    <row r="1122" spans="150:151" x14ac:dyDescent="0.25">
      <c r="ET1122" s="3"/>
      <c r="EU1122" s="3"/>
    </row>
    <row r="1123" spans="150:151" x14ac:dyDescent="0.25">
      <c r="ET1123" s="3"/>
      <c r="EU1123" s="3"/>
    </row>
    <row r="1124" spans="150:151" x14ac:dyDescent="0.25">
      <c r="ET1124" s="3"/>
      <c r="EU1124" s="3"/>
    </row>
    <row r="1125" spans="150:151" x14ac:dyDescent="0.25">
      <c r="ET1125" s="3"/>
      <c r="EU1125" s="3"/>
    </row>
    <row r="1126" spans="150:151" x14ac:dyDescent="0.25">
      <c r="ET1126" s="3"/>
      <c r="EU1126" s="3"/>
    </row>
    <row r="1127" spans="150:151" x14ac:dyDescent="0.25">
      <c r="ET1127" s="3"/>
      <c r="EU1127" s="3"/>
    </row>
    <row r="1128" spans="150:151" x14ac:dyDescent="0.25">
      <c r="ET1128" s="3"/>
      <c r="EU1128" s="3"/>
    </row>
    <row r="1129" spans="150:151" x14ac:dyDescent="0.25">
      <c r="ET1129" s="3"/>
      <c r="EU1129" s="3"/>
    </row>
    <row r="1130" spans="150:151" x14ac:dyDescent="0.25">
      <c r="ET1130" s="3"/>
      <c r="EU1130" s="3"/>
    </row>
    <row r="1131" spans="150:151" x14ac:dyDescent="0.25">
      <c r="ET1131" s="3"/>
      <c r="EU1131" s="3"/>
    </row>
    <row r="1132" spans="150:151" x14ac:dyDescent="0.25">
      <c r="ET1132" s="3"/>
      <c r="EU1132" s="3"/>
    </row>
    <row r="1133" spans="150:151" x14ac:dyDescent="0.25">
      <c r="ET1133" s="3"/>
      <c r="EU1133" s="3"/>
    </row>
    <row r="1134" spans="150:151" x14ac:dyDescent="0.25">
      <c r="ET1134" s="3"/>
      <c r="EU1134" s="3"/>
    </row>
    <row r="1135" spans="150:151" x14ac:dyDescent="0.25">
      <c r="ET1135" s="3"/>
      <c r="EU1135" s="3"/>
    </row>
    <row r="1136" spans="150:151" x14ac:dyDescent="0.25">
      <c r="ET1136" s="3"/>
      <c r="EU1136" s="3"/>
    </row>
    <row r="1137" spans="150:151" x14ac:dyDescent="0.25">
      <c r="ET1137" s="3"/>
      <c r="EU1137" s="3"/>
    </row>
    <row r="1138" spans="150:151" x14ac:dyDescent="0.25">
      <c r="ET1138" s="3"/>
      <c r="EU1138" s="3"/>
    </row>
    <row r="1139" spans="150:151" x14ac:dyDescent="0.25">
      <c r="ET1139" s="3"/>
      <c r="EU1139" s="3"/>
    </row>
    <row r="1140" spans="150:151" x14ac:dyDescent="0.25">
      <c r="ET1140" s="3"/>
      <c r="EU1140" s="3"/>
    </row>
    <row r="1141" spans="150:151" x14ac:dyDescent="0.25">
      <c r="ET1141" s="3"/>
      <c r="EU1141" s="3"/>
    </row>
    <row r="1142" spans="150:151" x14ac:dyDescent="0.25">
      <c r="ET1142" s="3"/>
      <c r="EU1142" s="3"/>
    </row>
    <row r="1143" spans="150:151" x14ac:dyDescent="0.25">
      <c r="ET1143" s="3"/>
      <c r="EU1143" s="3"/>
    </row>
    <row r="1144" spans="150:151" x14ac:dyDescent="0.25">
      <c r="ET1144" s="3"/>
      <c r="EU1144" s="3"/>
    </row>
    <row r="1145" spans="150:151" x14ac:dyDescent="0.25">
      <c r="ET1145" s="3"/>
      <c r="EU1145" s="3"/>
    </row>
    <row r="1146" spans="150:151" x14ac:dyDescent="0.25">
      <c r="ET1146" s="3"/>
      <c r="EU1146" s="3"/>
    </row>
    <row r="1147" spans="150:151" x14ac:dyDescent="0.25">
      <c r="ET1147" s="3"/>
      <c r="EU1147" s="3"/>
    </row>
    <row r="1148" spans="150:151" x14ac:dyDescent="0.25">
      <c r="ET1148" s="3"/>
      <c r="EU1148" s="3"/>
    </row>
    <row r="1149" spans="150:151" x14ac:dyDescent="0.25">
      <c r="ET1149" s="3"/>
      <c r="EU1149" s="3"/>
    </row>
    <row r="1150" spans="150:151" x14ac:dyDescent="0.25">
      <c r="ET1150" s="3"/>
      <c r="EU1150" s="3"/>
    </row>
    <row r="1151" spans="150:151" x14ac:dyDescent="0.25">
      <c r="ET1151" s="3"/>
      <c r="EU1151" s="3"/>
    </row>
    <row r="1152" spans="150:151" x14ac:dyDescent="0.25">
      <c r="ET1152" s="3"/>
      <c r="EU1152" s="3"/>
    </row>
    <row r="1153" spans="150:151" x14ac:dyDescent="0.25">
      <c r="ET1153" s="3"/>
      <c r="EU1153" s="3"/>
    </row>
    <row r="1154" spans="150:151" x14ac:dyDescent="0.25">
      <c r="ET1154" s="3"/>
      <c r="EU1154" s="3"/>
    </row>
    <row r="1155" spans="150:151" x14ac:dyDescent="0.25">
      <c r="ET1155" s="3"/>
      <c r="EU1155" s="3"/>
    </row>
    <row r="1156" spans="150:151" x14ac:dyDescent="0.25">
      <c r="ET1156" s="3"/>
      <c r="EU1156" s="3"/>
    </row>
    <row r="1157" spans="150:151" x14ac:dyDescent="0.25">
      <c r="ET1157" s="3"/>
      <c r="EU1157" s="3"/>
    </row>
    <row r="1158" spans="150:151" x14ac:dyDescent="0.25">
      <c r="ET1158" s="3"/>
      <c r="EU1158" s="3"/>
    </row>
    <row r="1159" spans="150:151" x14ac:dyDescent="0.25">
      <c r="ET1159" s="3"/>
      <c r="EU1159" s="3"/>
    </row>
    <row r="1160" spans="150:151" x14ac:dyDescent="0.25">
      <c r="ET1160" s="3"/>
      <c r="EU1160" s="3"/>
    </row>
    <row r="1161" spans="150:151" x14ac:dyDescent="0.25">
      <c r="ET1161" s="3"/>
      <c r="EU1161" s="3"/>
    </row>
    <row r="1162" spans="150:151" x14ac:dyDescent="0.25">
      <c r="ET1162" s="3"/>
      <c r="EU1162" s="3"/>
    </row>
    <row r="1163" spans="150:151" x14ac:dyDescent="0.25">
      <c r="ET1163" s="3"/>
      <c r="EU1163" s="3"/>
    </row>
    <row r="1164" spans="150:151" x14ac:dyDescent="0.25">
      <c r="ET1164" s="3"/>
      <c r="EU1164" s="3"/>
    </row>
    <row r="1165" spans="150:151" x14ac:dyDescent="0.25">
      <c r="ET1165" s="3"/>
      <c r="EU1165" s="3"/>
    </row>
    <row r="1166" spans="150:151" x14ac:dyDescent="0.25">
      <c r="ET1166" s="3"/>
      <c r="EU1166" s="3"/>
    </row>
    <row r="1167" spans="150:151" x14ac:dyDescent="0.25">
      <c r="ET1167" s="3"/>
      <c r="EU1167" s="3"/>
    </row>
    <row r="1168" spans="150:151" x14ac:dyDescent="0.25">
      <c r="ET1168" s="3"/>
      <c r="EU1168" s="3"/>
    </row>
    <row r="1169" spans="150:151" x14ac:dyDescent="0.25">
      <c r="ET1169" s="3"/>
      <c r="EU1169" s="3"/>
    </row>
    <row r="1170" spans="150:151" x14ac:dyDescent="0.25">
      <c r="ET1170" s="3"/>
      <c r="EU1170" s="3"/>
    </row>
    <row r="1171" spans="150:151" x14ac:dyDescent="0.25">
      <c r="ET1171" s="3"/>
      <c r="EU1171" s="3"/>
    </row>
    <row r="1172" spans="150:151" x14ac:dyDescent="0.25">
      <c r="ET1172" s="3"/>
      <c r="EU1172" s="3"/>
    </row>
    <row r="1173" spans="150:151" x14ac:dyDescent="0.25">
      <c r="ET1173" s="3"/>
      <c r="EU1173" s="3"/>
    </row>
    <row r="1174" spans="150:151" x14ac:dyDescent="0.25">
      <c r="ET1174" s="3"/>
      <c r="EU1174" s="3"/>
    </row>
    <row r="1175" spans="150:151" x14ac:dyDescent="0.25">
      <c r="ET1175" s="3"/>
      <c r="EU1175" s="3"/>
    </row>
    <row r="1176" spans="150:151" x14ac:dyDescent="0.25">
      <c r="ET1176" s="3"/>
      <c r="EU1176" s="3"/>
    </row>
    <row r="1177" spans="150:151" x14ac:dyDescent="0.25">
      <c r="ET1177" s="3"/>
      <c r="EU1177" s="3"/>
    </row>
    <row r="1178" spans="150:151" x14ac:dyDescent="0.25">
      <c r="ET1178" s="3"/>
      <c r="EU1178" s="3"/>
    </row>
    <row r="1179" spans="150:151" x14ac:dyDescent="0.25">
      <c r="ET1179" s="3"/>
      <c r="EU1179" s="3"/>
    </row>
    <row r="1180" spans="150:151" x14ac:dyDescent="0.25">
      <c r="ET1180" s="3"/>
      <c r="EU1180" s="3"/>
    </row>
    <row r="1181" spans="150:151" x14ac:dyDescent="0.25">
      <c r="ET1181" s="3"/>
      <c r="EU1181" s="3"/>
    </row>
    <row r="1182" spans="150:151" x14ac:dyDescent="0.25">
      <c r="ET1182" s="3"/>
      <c r="EU1182" s="3"/>
    </row>
    <row r="1183" spans="150:151" x14ac:dyDescent="0.25">
      <c r="ET1183" s="3"/>
      <c r="EU1183" s="3"/>
    </row>
    <row r="1184" spans="150:151" x14ac:dyDescent="0.25">
      <c r="ET1184" s="3"/>
      <c r="EU1184" s="3"/>
    </row>
    <row r="1185" spans="150:151" x14ac:dyDescent="0.25">
      <c r="ET1185" s="3"/>
      <c r="EU1185" s="3"/>
    </row>
    <row r="1186" spans="150:151" x14ac:dyDescent="0.25">
      <c r="ET1186" s="3"/>
      <c r="EU1186" s="3"/>
    </row>
    <row r="1187" spans="150:151" x14ac:dyDescent="0.25">
      <c r="ET1187" s="3"/>
      <c r="EU1187" s="3"/>
    </row>
    <row r="1188" spans="150:151" x14ac:dyDescent="0.25">
      <c r="ET1188" s="3"/>
      <c r="EU1188" s="3"/>
    </row>
    <row r="1189" spans="150:151" x14ac:dyDescent="0.25">
      <c r="ET1189" s="3"/>
      <c r="EU1189" s="3"/>
    </row>
    <row r="1190" spans="150:151" x14ac:dyDescent="0.25">
      <c r="ET1190" s="3"/>
      <c r="EU1190" s="3"/>
    </row>
    <row r="1191" spans="150:151" x14ac:dyDescent="0.25">
      <c r="ET1191" s="3"/>
      <c r="EU1191" s="3"/>
    </row>
    <row r="1192" spans="150:151" x14ac:dyDescent="0.25">
      <c r="ET1192" s="3"/>
      <c r="EU1192" s="3"/>
    </row>
    <row r="1193" spans="150:151" x14ac:dyDescent="0.25">
      <c r="ET1193" s="3"/>
      <c r="EU1193" s="3"/>
    </row>
    <row r="1194" spans="150:151" x14ac:dyDescent="0.25">
      <c r="ET1194" s="3"/>
      <c r="EU1194" s="3"/>
    </row>
    <row r="1195" spans="150:151" x14ac:dyDescent="0.25">
      <c r="ET1195" s="3"/>
      <c r="EU1195" s="3"/>
    </row>
    <row r="1196" spans="150:151" x14ac:dyDescent="0.25">
      <c r="ET1196" s="3"/>
      <c r="EU1196" s="3"/>
    </row>
    <row r="1197" spans="150:151" x14ac:dyDescent="0.25">
      <c r="ET1197" s="3"/>
      <c r="EU1197" s="3"/>
    </row>
    <row r="1198" spans="150:151" x14ac:dyDescent="0.25">
      <c r="ET1198" s="3"/>
      <c r="EU1198" s="3"/>
    </row>
    <row r="1199" spans="150:151" x14ac:dyDescent="0.25">
      <c r="ET1199" s="3"/>
      <c r="EU1199" s="3"/>
    </row>
    <row r="1200" spans="150:151" x14ac:dyDescent="0.25">
      <c r="ET1200" s="3"/>
      <c r="EU1200" s="3"/>
    </row>
    <row r="1201" spans="150:151" x14ac:dyDescent="0.25">
      <c r="ET1201" s="3"/>
      <c r="EU1201" s="3"/>
    </row>
    <row r="1202" spans="150:151" x14ac:dyDescent="0.25">
      <c r="ET1202" s="3"/>
      <c r="EU1202" s="3"/>
    </row>
    <row r="1203" spans="150:151" x14ac:dyDescent="0.25">
      <c r="ET1203" s="3"/>
      <c r="EU1203" s="3"/>
    </row>
    <row r="1204" spans="150:151" x14ac:dyDescent="0.25">
      <c r="ET1204" s="3"/>
      <c r="EU1204" s="3"/>
    </row>
    <row r="1205" spans="150:151" x14ac:dyDescent="0.25">
      <c r="ET1205" s="3"/>
      <c r="EU1205" s="3"/>
    </row>
    <row r="1206" spans="150:151" x14ac:dyDescent="0.25">
      <c r="ET1206" s="3"/>
      <c r="EU1206" s="3"/>
    </row>
    <row r="1207" spans="150:151" x14ac:dyDescent="0.25">
      <c r="ET1207" s="3"/>
      <c r="EU1207" s="3"/>
    </row>
    <row r="1208" spans="150:151" x14ac:dyDescent="0.25">
      <c r="ET1208" s="3"/>
      <c r="EU1208" s="3"/>
    </row>
    <row r="1209" spans="150:151" x14ac:dyDescent="0.25">
      <c r="ET1209" s="3"/>
      <c r="EU1209" s="3"/>
    </row>
    <row r="1210" spans="150:151" x14ac:dyDescent="0.25">
      <c r="ET1210" s="3"/>
      <c r="EU1210" s="3"/>
    </row>
    <row r="1211" spans="150:151" x14ac:dyDescent="0.25">
      <c r="ET1211" s="3"/>
      <c r="EU1211" s="3"/>
    </row>
    <row r="1212" spans="150:151" x14ac:dyDescent="0.25">
      <c r="ET1212" s="3"/>
      <c r="EU1212" s="3"/>
    </row>
    <row r="1213" spans="150:151" x14ac:dyDescent="0.25">
      <c r="ET1213" s="3"/>
      <c r="EU1213" s="3"/>
    </row>
    <row r="1214" spans="150:151" x14ac:dyDescent="0.25">
      <c r="ET1214" s="3"/>
      <c r="EU1214" s="3"/>
    </row>
    <row r="1215" spans="150:151" x14ac:dyDescent="0.25">
      <c r="ET1215" s="3"/>
      <c r="EU1215" s="3"/>
    </row>
    <row r="1216" spans="150:151" x14ac:dyDescent="0.25">
      <c r="ET1216" s="3"/>
      <c r="EU1216" s="3"/>
    </row>
    <row r="1217" spans="150:151" x14ac:dyDescent="0.25">
      <c r="ET1217" s="3"/>
      <c r="EU1217" s="3"/>
    </row>
    <row r="1218" spans="150:151" x14ac:dyDescent="0.25">
      <c r="ET1218" s="3"/>
      <c r="EU1218" s="3"/>
    </row>
    <row r="1219" spans="150:151" x14ac:dyDescent="0.25">
      <c r="ET1219" s="3"/>
      <c r="EU1219" s="3"/>
    </row>
    <row r="1220" spans="150:151" x14ac:dyDescent="0.25">
      <c r="ET1220" s="3"/>
      <c r="EU1220" s="3"/>
    </row>
    <row r="1221" spans="150:151" x14ac:dyDescent="0.25">
      <c r="ET1221" s="3"/>
      <c r="EU1221" s="3"/>
    </row>
    <row r="1222" spans="150:151" x14ac:dyDescent="0.25">
      <c r="ET1222" s="3"/>
      <c r="EU1222" s="3"/>
    </row>
    <row r="1223" spans="150:151" x14ac:dyDescent="0.25">
      <c r="ET1223" s="3"/>
      <c r="EU1223" s="3"/>
    </row>
    <row r="1224" spans="150:151" x14ac:dyDescent="0.25">
      <c r="ET1224" s="3"/>
      <c r="EU1224" s="3"/>
    </row>
    <row r="1225" spans="150:151" x14ac:dyDescent="0.25">
      <c r="ET1225" s="3"/>
      <c r="EU1225" s="3"/>
    </row>
    <row r="1226" spans="150:151" x14ac:dyDescent="0.25">
      <c r="ET1226" s="3"/>
      <c r="EU1226" s="3"/>
    </row>
    <row r="1227" spans="150:151" x14ac:dyDescent="0.25">
      <c r="ET1227" s="3"/>
      <c r="EU1227" s="3"/>
    </row>
    <row r="1228" spans="150:151" x14ac:dyDescent="0.25">
      <c r="ET1228" s="3"/>
      <c r="EU1228" s="3"/>
    </row>
    <row r="1229" spans="150:151" x14ac:dyDescent="0.25">
      <c r="ET1229" s="3"/>
      <c r="EU1229" s="3"/>
    </row>
    <row r="1230" spans="150:151" x14ac:dyDescent="0.25">
      <c r="ET1230" s="3"/>
      <c r="EU1230" s="3"/>
    </row>
    <row r="1231" spans="150:151" x14ac:dyDescent="0.25">
      <c r="ET1231" s="3"/>
      <c r="EU1231" s="3"/>
    </row>
    <row r="1232" spans="150:151" x14ac:dyDescent="0.25">
      <c r="ET1232" s="3"/>
      <c r="EU1232" s="3"/>
    </row>
    <row r="1233" spans="150:151" x14ac:dyDescent="0.25">
      <c r="ET1233" s="3"/>
      <c r="EU1233" s="3"/>
    </row>
    <row r="1234" spans="150:151" x14ac:dyDescent="0.25">
      <c r="ET1234" s="3"/>
      <c r="EU1234" s="3"/>
    </row>
    <row r="1235" spans="150:151" x14ac:dyDescent="0.25">
      <c r="ET1235" s="3"/>
      <c r="EU1235" s="3"/>
    </row>
    <row r="1236" spans="150:151" x14ac:dyDescent="0.25">
      <c r="ET1236" s="3"/>
      <c r="EU1236" s="3"/>
    </row>
    <row r="1237" spans="150:151" x14ac:dyDescent="0.25">
      <c r="ET1237" s="3"/>
      <c r="EU1237" s="3"/>
    </row>
    <row r="1238" spans="150:151" x14ac:dyDescent="0.25">
      <c r="ET1238" s="3"/>
      <c r="EU1238" s="3"/>
    </row>
    <row r="1239" spans="150:151" x14ac:dyDescent="0.25">
      <c r="ET1239" s="3"/>
      <c r="EU1239" s="3"/>
    </row>
    <row r="1240" spans="150:151" x14ac:dyDescent="0.25">
      <c r="ET1240" s="3"/>
      <c r="EU1240" s="3"/>
    </row>
    <row r="1241" spans="150:151" x14ac:dyDescent="0.25">
      <c r="ET1241" s="3"/>
      <c r="EU1241" s="3"/>
    </row>
    <row r="1242" spans="150:151" x14ac:dyDescent="0.25">
      <c r="ET1242" s="3"/>
      <c r="EU1242" s="3"/>
    </row>
    <row r="1243" spans="150:151" x14ac:dyDescent="0.25">
      <c r="ET1243" s="3"/>
      <c r="EU1243" s="3"/>
    </row>
    <row r="1244" spans="150:151" x14ac:dyDescent="0.25">
      <c r="ET1244" s="3"/>
      <c r="EU1244" s="3"/>
    </row>
    <row r="1245" spans="150:151" x14ac:dyDescent="0.25">
      <c r="ET1245" s="3"/>
      <c r="EU1245" s="3"/>
    </row>
    <row r="1246" spans="150:151" x14ac:dyDescent="0.25">
      <c r="ET1246" s="3"/>
      <c r="EU1246" s="3"/>
    </row>
    <row r="1247" spans="150:151" x14ac:dyDescent="0.25">
      <c r="ET1247" s="3"/>
      <c r="EU1247" s="3"/>
    </row>
    <row r="1248" spans="150:151" x14ac:dyDescent="0.25">
      <c r="ET1248" s="3"/>
      <c r="EU1248" s="3"/>
    </row>
    <row r="1249" spans="150:151" x14ac:dyDescent="0.25">
      <c r="ET1249" s="3"/>
      <c r="EU1249" s="3"/>
    </row>
    <row r="1250" spans="150:151" x14ac:dyDescent="0.25">
      <c r="ET1250" s="3"/>
      <c r="EU1250" s="3"/>
    </row>
    <row r="1251" spans="150:151" x14ac:dyDescent="0.25">
      <c r="ET1251" s="3"/>
      <c r="EU1251" s="3"/>
    </row>
    <row r="1252" spans="150:151" x14ac:dyDescent="0.25">
      <c r="ET1252" s="3"/>
      <c r="EU1252" s="3"/>
    </row>
    <row r="1253" spans="150:151" x14ac:dyDescent="0.25">
      <c r="ET1253" s="3"/>
      <c r="EU1253" s="3"/>
    </row>
    <row r="1254" spans="150:151" x14ac:dyDescent="0.25">
      <c r="ET1254" s="3"/>
      <c r="EU1254" s="3"/>
    </row>
    <row r="1255" spans="150:151" x14ac:dyDescent="0.25">
      <c r="ET1255" s="3"/>
      <c r="EU1255" s="3"/>
    </row>
    <row r="1256" spans="150:151" x14ac:dyDescent="0.25">
      <c r="ET1256" s="3"/>
      <c r="EU1256" s="3"/>
    </row>
    <row r="1257" spans="150:151" x14ac:dyDescent="0.25">
      <c r="ET1257" s="3"/>
      <c r="EU1257" s="3"/>
    </row>
    <row r="1258" spans="150:151" x14ac:dyDescent="0.25">
      <c r="ET1258" s="3"/>
      <c r="EU1258" s="3"/>
    </row>
    <row r="1259" spans="150:151" x14ac:dyDescent="0.25">
      <c r="ET1259" s="3"/>
      <c r="EU1259" s="3"/>
    </row>
    <row r="1260" spans="150:151" x14ac:dyDescent="0.25">
      <c r="ET1260" s="3"/>
      <c r="EU1260" s="3"/>
    </row>
    <row r="1261" spans="150:151" x14ac:dyDescent="0.25">
      <c r="ET1261" s="3"/>
      <c r="EU1261" s="3"/>
    </row>
    <row r="1262" spans="150:151" x14ac:dyDescent="0.25">
      <c r="ET1262" s="3"/>
      <c r="EU1262" s="3"/>
    </row>
    <row r="1263" spans="150:151" x14ac:dyDescent="0.25">
      <c r="ET1263" s="3"/>
      <c r="EU1263" s="3"/>
    </row>
    <row r="1264" spans="150:151" x14ac:dyDescent="0.25">
      <c r="ET1264" s="3"/>
      <c r="EU1264" s="3"/>
    </row>
    <row r="1265" spans="150:151" x14ac:dyDescent="0.25">
      <c r="ET1265" s="3"/>
      <c r="EU1265" s="3"/>
    </row>
    <row r="1266" spans="150:151" x14ac:dyDescent="0.25">
      <c r="ET1266" s="3"/>
      <c r="EU1266" s="3"/>
    </row>
    <row r="1267" spans="150:151" x14ac:dyDescent="0.25">
      <c r="ET1267" s="3"/>
      <c r="EU1267" s="3"/>
    </row>
    <row r="1268" spans="150:151" x14ac:dyDescent="0.25">
      <c r="ET1268" s="3"/>
      <c r="EU1268" s="3"/>
    </row>
    <row r="1269" spans="150:151" x14ac:dyDescent="0.25">
      <c r="ET1269" s="3"/>
      <c r="EU1269" s="3"/>
    </row>
    <row r="1270" spans="150:151" x14ac:dyDescent="0.25">
      <c r="ET1270" s="3"/>
      <c r="EU1270" s="3"/>
    </row>
    <row r="1271" spans="150:151" x14ac:dyDescent="0.25">
      <c r="ET1271" s="3"/>
      <c r="EU1271" s="3"/>
    </row>
    <row r="1272" spans="150:151" x14ac:dyDescent="0.25">
      <c r="ET1272" s="3"/>
      <c r="EU1272" s="3"/>
    </row>
    <row r="1273" spans="150:151" x14ac:dyDescent="0.25">
      <c r="ET1273" s="3"/>
      <c r="EU1273" s="3"/>
    </row>
    <row r="1274" spans="150:151" x14ac:dyDescent="0.25">
      <c r="ET1274" s="3"/>
      <c r="EU1274" s="3"/>
    </row>
    <row r="1275" spans="150:151" x14ac:dyDescent="0.25">
      <c r="ET1275" s="3"/>
      <c r="EU1275" s="3"/>
    </row>
    <row r="1276" spans="150:151" x14ac:dyDescent="0.25">
      <c r="ET1276" s="3"/>
      <c r="EU1276" s="3"/>
    </row>
    <row r="1277" spans="150:151" x14ac:dyDescent="0.25">
      <c r="ET1277" s="3"/>
      <c r="EU1277" s="3"/>
    </row>
    <row r="1278" spans="150:151" x14ac:dyDescent="0.25">
      <c r="ET1278" s="3"/>
      <c r="EU1278" s="3"/>
    </row>
    <row r="1279" spans="150:151" x14ac:dyDescent="0.25">
      <c r="ET1279" s="3"/>
      <c r="EU1279" s="3"/>
    </row>
    <row r="1280" spans="150:151" x14ac:dyDescent="0.25">
      <c r="ET1280" s="3"/>
      <c r="EU1280" s="3"/>
    </row>
    <row r="1281" spans="150:151" x14ac:dyDescent="0.25">
      <c r="ET1281" s="3"/>
      <c r="EU1281" s="3"/>
    </row>
    <row r="1282" spans="150:151" x14ac:dyDescent="0.25">
      <c r="ET1282" s="3"/>
      <c r="EU1282" s="3"/>
    </row>
    <row r="1283" spans="150:151" x14ac:dyDescent="0.25">
      <c r="ET1283" s="3"/>
      <c r="EU1283" s="3"/>
    </row>
    <row r="1284" spans="150:151" x14ac:dyDescent="0.25">
      <c r="ET1284" s="3"/>
      <c r="EU1284" s="3"/>
    </row>
    <row r="1285" spans="150:151" x14ac:dyDescent="0.25">
      <c r="ET1285" s="3"/>
      <c r="EU1285" s="3"/>
    </row>
    <row r="1286" spans="150:151" x14ac:dyDescent="0.25">
      <c r="ET1286" s="3"/>
      <c r="EU1286" s="3"/>
    </row>
    <row r="1287" spans="150:151" x14ac:dyDescent="0.25">
      <c r="ET1287" s="3"/>
      <c r="EU1287" s="3"/>
    </row>
    <row r="1288" spans="150:151" x14ac:dyDescent="0.25">
      <c r="ET1288" s="3"/>
      <c r="EU1288" s="3"/>
    </row>
    <row r="1289" spans="150:151" x14ac:dyDescent="0.25">
      <c r="ET1289" s="3"/>
      <c r="EU1289" s="3"/>
    </row>
    <row r="1290" spans="150:151" x14ac:dyDescent="0.25">
      <c r="ET1290" s="3"/>
      <c r="EU1290" s="3"/>
    </row>
    <row r="1291" spans="150:151" x14ac:dyDescent="0.25">
      <c r="ET1291" s="3"/>
      <c r="EU1291" s="3"/>
    </row>
    <row r="1292" spans="150:151" x14ac:dyDescent="0.25">
      <c r="ET1292" s="3"/>
      <c r="EU1292" s="3"/>
    </row>
    <row r="1293" spans="150:151" x14ac:dyDescent="0.25">
      <c r="ET1293" s="3"/>
      <c r="EU1293" s="3"/>
    </row>
    <row r="1294" spans="150:151" x14ac:dyDescent="0.25">
      <c r="ET1294" s="3"/>
      <c r="EU1294" s="3"/>
    </row>
    <row r="1295" spans="150:151" x14ac:dyDescent="0.25">
      <c r="ET1295" s="3"/>
      <c r="EU1295" s="3"/>
    </row>
    <row r="1296" spans="150:151" x14ac:dyDescent="0.25">
      <c r="ET1296" s="3"/>
      <c r="EU1296" s="3"/>
    </row>
    <row r="1297" spans="150:151" x14ac:dyDescent="0.25">
      <c r="ET1297" s="3"/>
      <c r="EU1297" s="3"/>
    </row>
    <row r="1298" spans="150:151" x14ac:dyDescent="0.25">
      <c r="ET1298" s="3"/>
      <c r="EU1298" s="3"/>
    </row>
    <row r="1299" spans="150:151" x14ac:dyDescent="0.25">
      <c r="ET1299" s="3"/>
      <c r="EU1299" s="3"/>
    </row>
    <row r="1300" spans="150:151" x14ac:dyDescent="0.25">
      <c r="ET1300" s="3"/>
      <c r="EU1300" s="3"/>
    </row>
    <row r="1301" spans="150:151" x14ac:dyDescent="0.25">
      <c r="ET1301" s="3"/>
      <c r="EU1301" s="3"/>
    </row>
    <row r="1302" spans="150:151" x14ac:dyDescent="0.25">
      <c r="ET1302" s="3"/>
      <c r="EU1302" s="3"/>
    </row>
    <row r="1303" spans="150:151" x14ac:dyDescent="0.25">
      <c r="ET1303" s="3"/>
      <c r="EU1303" s="3"/>
    </row>
    <row r="1304" spans="150:151" x14ac:dyDescent="0.25">
      <c r="ET1304" s="3"/>
      <c r="EU1304" s="3"/>
    </row>
    <row r="1305" spans="150:151" x14ac:dyDescent="0.25">
      <c r="ET1305" s="3"/>
      <c r="EU1305" s="3"/>
    </row>
    <row r="1306" spans="150:151" x14ac:dyDescent="0.25">
      <c r="ET1306" s="3"/>
      <c r="EU1306" s="3"/>
    </row>
    <row r="1307" spans="150:151" x14ac:dyDescent="0.25">
      <c r="ET1307" s="3"/>
      <c r="EU1307" s="3"/>
    </row>
    <row r="1308" spans="150:151" x14ac:dyDescent="0.25">
      <c r="ET1308" s="3"/>
      <c r="EU1308" s="3"/>
    </row>
    <row r="1309" spans="150:151" x14ac:dyDescent="0.25">
      <c r="ET1309" s="3"/>
      <c r="EU1309" s="3"/>
    </row>
    <row r="1310" spans="150:151" x14ac:dyDescent="0.25">
      <c r="ET1310" s="3"/>
      <c r="EU1310" s="3"/>
    </row>
    <row r="1311" spans="150:151" x14ac:dyDescent="0.25">
      <c r="ET1311" s="3"/>
      <c r="EU1311" s="3"/>
    </row>
    <row r="1312" spans="150:151" x14ac:dyDescent="0.25">
      <c r="ET1312" s="3"/>
      <c r="EU1312" s="3"/>
    </row>
    <row r="1313" spans="150:151" x14ac:dyDescent="0.25">
      <c r="ET1313" s="3"/>
      <c r="EU1313" s="3"/>
    </row>
    <row r="1314" spans="150:151" x14ac:dyDescent="0.25">
      <c r="ET1314" s="3"/>
      <c r="EU1314" s="3"/>
    </row>
    <row r="1315" spans="150:151" x14ac:dyDescent="0.25">
      <c r="ET1315" s="3"/>
      <c r="EU1315" s="3"/>
    </row>
    <row r="1316" spans="150:151" x14ac:dyDescent="0.25">
      <c r="ET1316" s="3"/>
      <c r="EU1316" s="3"/>
    </row>
    <row r="1317" spans="150:151" x14ac:dyDescent="0.25">
      <c r="ET1317" s="3"/>
      <c r="EU1317" s="3"/>
    </row>
    <row r="1318" spans="150:151" x14ac:dyDescent="0.25">
      <c r="ET1318" s="3"/>
      <c r="EU1318" s="3"/>
    </row>
    <row r="1319" spans="150:151" x14ac:dyDescent="0.25">
      <c r="ET1319" s="3"/>
      <c r="EU1319" s="3"/>
    </row>
    <row r="1320" spans="150:151" x14ac:dyDescent="0.25">
      <c r="ET1320" s="3"/>
      <c r="EU1320" s="3"/>
    </row>
    <row r="1321" spans="150:151" x14ac:dyDescent="0.25">
      <c r="ET1321" s="3"/>
      <c r="EU1321" s="3"/>
    </row>
    <row r="1322" spans="150:151" x14ac:dyDescent="0.25">
      <c r="ET1322" s="3"/>
      <c r="EU1322" s="3"/>
    </row>
    <row r="1323" spans="150:151" x14ac:dyDescent="0.25">
      <c r="ET1323" s="3"/>
      <c r="EU1323" s="3"/>
    </row>
    <row r="1324" spans="150:151" x14ac:dyDescent="0.25">
      <c r="ET1324" s="3"/>
      <c r="EU1324" s="3"/>
    </row>
    <row r="1325" spans="150:151" x14ac:dyDescent="0.25">
      <c r="ET1325" s="3"/>
      <c r="EU1325" s="3"/>
    </row>
    <row r="1326" spans="150:151" x14ac:dyDescent="0.25">
      <c r="ET1326" s="3"/>
      <c r="EU1326" s="3"/>
    </row>
    <row r="1327" spans="150:151" x14ac:dyDescent="0.25">
      <c r="ET1327" s="3"/>
      <c r="EU1327" s="3"/>
    </row>
    <row r="1328" spans="150:151" x14ac:dyDescent="0.25">
      <c r="ET1328" s="3"/>
      <c r="EU1328" s="3"/>
    </row>
    <row r="1329" spans="150:151" x14ac:dyDescent="0.25">
      <c r="ET1329" s="3"/>
      <c r="EU1329" s="3"/>
    </row>
    <row r="1330" spans="150:151" x14ac:dyDescent="0.25">
      <c r="ET1330" s="3"/>
      <c r="EU1330" s="3"/>
    </row>
    <row r="1331" spans="150:151" x14ac:dyDescent="0.25">
      <c r="ET1331" s="3"/>
      <c r="EU1331" s="3"/>
    </row>
    <row r="1332" spans="150:151" x14ac:dyDescent="0.25">
      <c r="ET1332" s="3"/>
      <c r="EU1332" s="3"/>
    </row>
    <row r="1333" spans="150:151" x14ac:dyDescent="0.25">
      <c r="ET1333" s="3"/>
      <c r="EU1333" s="3"/>
    </row>
    <row r="1334" spans="150:151" x14ac:dyDescent="0.25">
      <c r="ET1334" s="3"/>
      <c r="EU1334" s="3"/>
    </row>
    <row r="1335" spans="150:151" x14ac:dyDescent="0.25">
      <c r="ET1335" s="3"/>
      <c r="EU1335" s="3"/>
    </row>
    <row r="1336" spans="150:151" x14ac:dyDescent="0.25">
      <c r="ET1336" s="3"/>
      <c r="EU1336" s="3"/>
    </row>
    <row r="1337" spans="150:151" x14ac:dyDescent="0.25">
      <c r="ET1337" s="3"/>
      <c r="EU1337" s="3"/>
    </row>
    <row r="1338" spans="150:151" x14ac:dyDescent="0.25">
      <c r="ET1338" s="3"/>
      <c r="EU1338" s="3"/>
    </row>
    <row r="1339" spans="150:151" x14ac:dyDescent="0.25">
      <c r="ET1339" s="3"/>
      <c r="EU1339" s="3"/>
    </row>
    <row r="1340" spans="150:151" x14ac:dyDescent="0.25">
      <c r="ET1340" s="3"/>
      <c r="EU1340" s="3"/>
    </row>
    <row r="1341" spans="150:151" x14ac:dyDescent="0.25">
      <c r="ET1341" s="3"/>
      <c r="EU1341" s="3"/>
    </row>
    <row r="1342" spans="150:151" x14ac:dyDescent="0.25">
      <c r="ET1342" s="3"/>
      <c r="EU1342" s="3"/>
    </row>
    <row r="1343" spans="150:151" x14ac:dyDescent="0.25">
      <c r="ET1343" s="3"/>
      <c r="EU1343" s="3"/>
    </row>
    <row r="1344" spans="150:151" x14ac:dyDescent="0.25">
      <c r="ET1344" s="3"/>
      <c r="EU1344" s="3"/>
    </row>
    <row r="1345" spans="150:151" x14ac:dyDescent="0.25">
      <c r="ET1345" s="3"/>
      <c r="EU1345" s="3"/>
    </row>
    <row r="1346" spans="150:151" x14ac:dyDescent="0.25">
      <c r="ET1346" s="3"/>
      <c r="EU1346" s="3"/>
    </row>
    <row r="1347" spans="150:151" x14ac:dyDescent="0.25">
      <c r="ET1347" s="3"/>
      <c r="EU1347" s="3"/>
    </row>
    <row r="1348" spans="150:151" x14ac:dyDescent="0.25">
      <c r="ET1348" s="3"/>
      <c r="EU1348" s="3"/>
    </row>
    <row r="1349" spans="150:151" x14ac:dyDescent="0.25">
      <c r="ET1349" s="3"/>
      <c r="EU1349" s="3"/>
    </row>
    <row r="1350" spans="150:151" x14ac:dyDescent="0.25">
      <c r="ET1350" s="3"/>
      <c r="EU1350" s="3"/>
    </row>
    <row r="1351" spans="150:151" x14ac:dyDescent="0.25">
      <c r="ET1351" s="3"/>
      <c r="EU1351" s="3"/>
    </row>
    <row r="1352" spans="150:151" x14ac:dyDescent="0.25">
      <c r="ET1352" s="3"/>
      <c r="EU1352" s="3"/>
    </row>
    <row r="1353" spans="150:151" x14ac:dyDescent="0.25">
      <c r="ET1353" s="3"/>
      <c r="EU1353" s="3"/>
    </row>
    <row r="1354" spans="150:151" x14ac:dyDescent="0.25">
      <c r="ET1354" s="3"/>
      <c r="EU1354" s="3"/>
    </row>
    <row r="1355" spans="150:151" x14ac:dyDescent="0.25">
      <c r="ET1355" s="3"/>
      <c r="EU1355" s="3"/>
    </row>
    <row r="1356" spans="150:151" x14ac:dyDescent="0.25">
      <c r="ET1356" s="3"/>
      <c r="EU1356" s="3"/>
    </row>
    <row r="1357" spans="150:151" x14ac:dyDescent="0.25">
      <c r="ET1357" s="3"/>
      <c r="EU1357" s="3"/>
    </row>
    <row r="1358" spans="150:151" x14ac:dyDescent="0.25">
      <c r="ET1358" s="3"/>
      <c r="EU1358" s="3"/>
    </row>
    <row r="1359" spans="150:151" x14ac:dyDescent="0.25">
      <c r="ET1359" s="3"/>
      <c r="EU1359" s="3"/>
    </row>
    <row r="1360" spans="150:151" x14ac:dyDescent="0.25">
      <c r="ET1360" s="3"/>
      <c r="EU1360" s="3"/>
    </row>
    <row r="1361" spans="150:151" x14ac:dyDescent="0.25">
      <c r="ET1361" s="3"/>
      <c r="EU1361" s="3"/>
    </row>
    <row r="1362" spans="150:151" x14ac:dyDescent="0.25">
      <c r="ET1362" s="3"/>
      <c r="EU1362" s="3"/>
    </row>
    <row r="1363" spans="150:151" x14ac:dyDescent="0.25">
      <c r="ET1363" s="3"/>
      <c r="EU1363" s="3"/>
    </row>
    <row r="1364" spans="150:151" x14ac:dyDescent="0.25">
      <c r="ET1364" s="3"/>
      <c r="EU1364" s="3"/>
    </row>
    <row r="1365" spans="150:151" x14ac:dyDescent="0.25">
      <c r="ET1365" s="3"/>
      <c r="EU1365" s="3"/>
    </row>
    <row r="1366" spans="150:151" x14ac:dyDescent="0.25">
      <c r="ET1366" s="3"/>
      <c r="EU1366" s="3"/>
    </row>
    <row r="1367" spans="150:151" x14ac:dyDescent="0.25">
      <c r="ET1367" s="3"/>
      <c r="EU1367" s="3"/>
    </row>
    <row r="1368" spans="150:151" x14ac:dyDescent="0.25">
      <c r="ET1368" s="3"/>
      <c r="EU1368" s="3"/>
    </row>
    <row r="1369" spans="150:151" x14ac:dyDescent="0.25">
      <c r="ET1369" s="3"/>
      <c r="EU1369" s="3"/>
    </row>
    <row r="1370" spans="150:151" x14ac:dyDescent="0.25">
      <c r="ET1370" s="3"/>
      <c r="EU1370" s="3"/>
    </row>
    <row r="1371" spans="150:151" x14ac:dyDescent="0.25">
      <c r="ET1371" s="3"/>
      <c r="EU1371" s="3"/>
    </row>
    <row r="1372" spans="150:151" x14ac:dyDescent="0.25">
      <c r="ET1372" s="3"/>
      <c r="EU1372" s="3"/>
    </row>
    <row r="1373" spans="150:151" x14ac:dyDescent="0.25">
      <c r="ET1373" s="3"/>
      <c r="EU1373" s="3"/>
    </row>
    <row r="1374" spans="150:151" x14ac:dyDescent="0.25">
      <c r="ET1374" s="3"/>
      <c r="EU1374" s="3"/>
    </row>
    <row r="1375" spans="150:151" x14ac:dyDescent="0.25">
      <c r="ET1375" s="3"/>
      <c r="EU1375" s="3"/>
    </row>
    <row r="1376" spans="150:151" x14ac:dyDescent="0.25">
      <c r="ET1376" s="3"/>
      <c r="EU1376" s="3"/>
    </row>
    <row r="1377" spans="150:151" x14ac:dyDescent="0.25">
      <c r="ET1377" s="3"/>
      <c r="EU1377" s="3"/>
    </row>
    <row r="1378" spans="150:151" x14ac:dyDescent="0.25">
      <c r="ET1378" s="3"/>
      <c r="EU1378" s="3"/>
    </row>
    <row r="1379" spans="150:151" x14ac:dyDescent="0.25">
      <c r="ET1379" s="3"/>
      <c r="EU1379" s="3"/>
    </row>
    <row r="1380" spans="150:151" x14ac:dyDescent="0.25">
      <c r="ET1380" s="3"/>
      <c r="EU1380" s="3"/>
    </row>
    <row r="1381" spans="150:151" x14ac:dyDescent="0.25">
      <c r="ET1381" s="3"/>
      <c r="EU1381" s="3"/>
    </row>
    <row r="1382" spans="150:151" x14ac:dyDescent="0.25">
      <c r="ET1382" s="3"/>
      <c r="EU1382" s="3"/>
    </row>
    <row r="1383" spans="150:151" x14ac:dyDescent="0.25">
      <c r="ET1383" s="3"/>
      <c r="EU1383" s="3"/>
    </row>
    <row r="1384" spans="150:151" x14ac:dyDescent="0.25">
      <c r="ET1384" s="3"/>
      <c r="EU1384" s="3"/>
    </row>
    <row r="1385" spans="150:151" x14ac:dyDescent="0.25">
      <c r="ET1385" s="3"/>
      <c r="EU1385" s="3"/>
    </row>
    <row r="1386" spans="150:151" x14ac:dyDescent="0.25">
      <c r="ET1386" s="3"/>
      <c r="EU1386" s="3"/>
    </row>
    <row r="1387" spans="150:151" x14ac:dyDescent="0.25">
      <c r="ET1387" s="3"/>
      <c r="EU1387" s="3"/>
    </row>
    <row r="1388" spans="150:151" x14ac:dyDescent="0.25">
      <c r="ET1388" s="3"/>
      <c r="EU1388" s="3"/>
    </row>
    <row r="1389" spans="150:151" x14ac:dyDescent="0.25">
      <c r="ET1389" s="3"/>
      <c r="EU1389" s="3"/>
    </row>
    <row r="1390" spans="150:151" x14ac:dyDescent="0.25">
      <c r="ET1390" s="3"/>
      <c r="EU1390" s="3"/>
    </row>
    <row r="1391" spans="150:151" x14ac:dyDescent="0.25">
      <c r="ET1391" s="3"/>
      <c r="EU1391" s="3"/>
    </row>
    <row r="1392" spans="150:151" x14ac:dyDescent="0.25">
      <c r="ET1392" s="3"/>
      <c r="EU1392" s="3"/>
    </row>
    <row r="1393" spans="150:151" x14ac:dyDescent="0.25">
      <c r="ET1393" s="3"/>
      <c r="EU1393" s="3"/>
    </row>
    <row r="1394" spans="150:151" x14ac:dyDescent="0.25">
      <c r="ET1394" s="3"/>
      <c r="EU1394" s="3"/>
    </row>
    <row r="1395" spans="150:151" x14ac:dyDescent="0.25">
      <c r="ET1395" s="3"/>
      <c r="EU1395" s="3"/>
    </row>
    <row r="1396" spans="150:151" x14ac:dyDescent="0.25">
      <c r="ET1396" s="3"/>
      <c r="EU1396" s="3"/>
    </row>
    <row r="1397" spans="150:151" x14ac:dyDescent="0.25">
      <c r="ET1397" s="3"/>
      <c r="EU1397" s="3"/>
    </row>
    <row r="1398" spans="150:151" x14ac:dyDescent="0.25">
      <c r="ET1398" s="3"/>
      <c r="EU1398" s="3"/>
    </row>
    <row r="1399" spans="150:151" x14ac:dyDescent="0.25">
      <c r="ET1399" s="3"/>
      <c r="EU1399" s="3"/>
    </row>
    <row r="1400" spans="150:151" x14ac:dyDescent="0.25">
      <c r="ET1400" s="3"/>
      <c r="EU1400" s="3"/>
    </row>
    <row r="1401" spans="150:151" x14ac:dyDescent="0.25">
      <c r="ET1401" s="3"/>
      <c r="EU1401" s="3"/>
    </row>
    <row r="1402" spans="150:151" x14ac:dyDescent="0.25">
      <c r="ET1402" s="3"/>
      <c r="EU1402" s="3"/>
    </row>
    <row r="1403" spans="150:151" x14ac:dyDescent="0.25">
      <c r="ET1403" s="3"/>
      <c r="EU1403" s="3"/>
    </row>
    <row r="1404" spans="150:151" x14ac:dyDescent="0.25">
      <c r="ET1404" s="3"/>
      <c r="EU1404" s="3"/>
    </row>
    <row r="1405" spans="150:151" x14ac:dyDescent="0.25">
      <c r="ET1405" s="3"/>
      <c r="EU1405" s="3"/>
    </row>
    <row r="1406" spans="150:151" x14ac:dyDescent="0.25">
      <c r="ET1406" s="3"/>
      <c r="EU1406" s="3"/>
    </row>
    <row r="1407" spans="150:151" x14ac:dyDescent="0.25">
      <c r="ET1407" s="3"/>
      <c r="EU1407" s="3"/>
    </row>
    <row r="1408" spans="150:151" x14ac:dyDescent="0.25">
      <c r="ET1408" s="3"/>
      <c r="EU1408" s="3"/>
    </row>
    <row r="1409" spans="150:151" x14ac:dyDescent="0.25">
      <c r="ET1409" s="3"/>
      <c r="EU1409" s="3"/>
    </row>
    <row r="1410" spans="150:151" x14ac:dyDescent="0.25">
      <c r="ET1410" s="3"/>
      <c r="EU1410" s="3"/>
    </row>
    <row r="1411" spans="150:151" x14ac:dyDescent="0.25">
      <c r="ET1411" s="3"/>
      <c r="EU1411" s="3"/>
    </row>
    <row r="1412" spans="150:151" x14ac:dyDescent="0.25">
      <c r="ET1412" s="3"/>
      <c r="EU1412" s="3"/>
    </row>
    <row r="1413" spans="150:151" x14ac:dyDescent="0.25">
      <c r="ET1413" s="3"/>
      <c r="EU1413" s="3"/>
    </row>
    <row r="1414" spans="150:151" x14ac:dyDescent="0.25">
      <c r="ET1414" s="3"/>
      <c r="EU1414" s="3"/>
    </row>
    <row r="1415" spans="150:151" x14ac:dyDescent="0.25">
      <c r="ET1415" s="3"/>
      <c r="EU1415" s="3"/>
    </row>
    <row r="1416" spans="150:151" x14ac:dyDescent="0.25">
      <c r="ET1416" s="3"/>
      <c r="EU1416" s="3"/>
    </row>
    <row r="1417" spans="150:151" x14ac:dyDescent="0.25">
      <c r="ET1417" s="3"/>
      <c r="EU1417" s="3"/>
    </row>
    <row r="1418" spans="150:151" x14ac:dyDescent="0.25">
      <c r="ET1418" s="3"/>
      <c r="EU1418" s="3"/>
    </row>
    <row r="1419" spans="150:151" x14ac:dyDescent="0.25">
      <c r="ET1419" s="3"/>
      <c r="EU1419" s="3"/>
    </row>
    <row r="1420" spans="150:151" x14ac:dyDescent="0.25">
      <c r="ET1420" s="3"/>
      <c r="EU1420" s="3"/>
    </row>
    <row r="1421" spans="150:151" x14ac:dyDescent="0.25">
      <c r="ET1421" s="3"/>
      <c r="EU1421" s="3"/>
    </row>
    <row r="1422" spans="150:151" x14ac:dyDescent="0.25">
      <c r="ET1422" s="3"/>
      <c r="EU1422" s="3"/>
    </row>
    <row r="1423" spans="150:151" x14ac:dyDescent="0.25">
      <c r="ET1423" s="3"/>
      <c r="EU1423" s="3"/>
    </row>
    <row r="1424" spans="150:151" x14ac:dyDescent="0.25">
      <c r="ET1424" s="3"/>
      <c r="EU1424" s="3"/>
    </row>
    <row r="1425" spans="150:151" x14ac:dyDescent="0.25">
      <c r="ET1425" s="3"/>
      <c r="EU1425" s="3"/>
    </row>
    <row r="1426" spans="150:151" x14ac:dyDescent="0.25">
      <c r="ET1426" s="3"/>
      <c r="EU1426" s="3"/>
    </row>
    <row r="1427" spans="150:151" x14ac:dyDescent="0.25">
      <c r="ET1427" s="3"/>
      <c r="EU1427" s="3"/>
    </row>
    <row r="1428" spans="150:151" x14ac:dyDescent="0.25">
      <c r="ET1428" s="3"/>
      <c r="EU1428" s="3"/>
    </row>
    <row r="1429" spans="150:151" x14ac:dyDescent="0.25">
      <c r="ET1429" s="3"/>
      <c r="EU1429" s="3"/>
    </row>
    <row r="1430" spans="150:151" x14ac:dyDescent="0.25">
      <c r="ET1430" s="3"/>
      <c r="EU1430" s="3"/>
    </row>
    <row r="1431" spans="150:151" x14ac:dyDescent="0.25">
      <c r="ET1431" s="3"/>
      <c r="EU1431" s="3"/>
    </row>
    <row r="1432" spans="150:151" x14ac:dyDescent="0.25">
      <c r="ET1432" s="3"/>
      <c r="EU1432" s="3"/>
    </row>
    <row r="1433" spans="150:151" x14ac:dyDescent="0.25">
      <c r="ET1433" s="3"/>
      <c r="EU1433" s="3"/>
    </row>
    <row r="1434" spans="150:151" x14ac:dyDescent="0.25">
      <c r="ET1434" s="3"/>
      <c r="EU1434" s="3"/>
    </row>
    <row r="1435" spans="150:151" x14ac:dyDescent="0.25">
      <c r="ET1435" s="3"/>
      <c r="EU1435" s="3"/>
    </row>
    <row r="1436" spans="150:151" x14ac:dyDescent="0.25">
      <c r="ET1436" s="3"/>
      <c r="EU1436" s="3"/>
    </row>
    <row r="1437" spans="150:151" x14ac:dyDescent="0.25">
      <c r="ET1437" s="3"/>
      <c r="EU1437" s="3"/>
    </row>
    <row r="1438" spans="150:151" x14ac:dyDescent="0.25">
      <c r="ET1438" s="3"/>
      <c r="EU1438" s="3"/>
    </row>
    <row r="1439" spans="150:151" x14ac:dyDescent="0.25">
      <c r="ET1439" s="3"/>
      <c r="EU1439" s="3"/>
    </row>
    <row r="1440" spans="150:151" x14ac:dyDescent="0.25">
      <c r="ET1440" s="3"/>
      <c r="EU1440" s="3"/>
    </row>
    <row r="1441" spans="150:151" x14ac:dyDescent="0.25">
      <c r="ET1441" s="3"/>
      <c r="EU1441" s="3"/>
    </row>
    <row r="1442" spans="150:151" x14ac:dyDescent="0.25">
      <c r="ET1442" s="3"/>
      <c r="EU1442" s="3"/>
    </row>
    <row r="1443" spans="150:151" x14ac:dyDescent="0.25">
      <c r="ET1443" s="3"/>
      <c r="EU1443" s="3"/>
    </row>
    <row r="1444" spans="150:151" x14ac:dyDescent="0.25">
      <c r="ET1444" s="3"/>
      <c r="EU1444" s="3"/>
    </row>
    <row r="1445" spans="150:151" x14ac:dyDescent="0.25">
      <c r="ET1445" s="3"/>
      <c r="EU1445" s="3"/>
    </row>
    <row r="1446" spans="150:151" x14ac:dyDescent="0.25">
      <c r="ET1446" s="3"/>
      <c r="EU1446" s="3"/>
    </row>
    <row r="1447" spans="150:151" x14ac:dyDescent="0.25">
      <c r="ET1447" s="3"/>
      <c r="EU1447" s="3"/>
    </row>
    <row r="1448" spans="150:151" x14ac:dyDescent="0.25">
      <c r="ET1448" s="3"/>
      <c r="EU1448" s="3"/>
    </row>
    <row r="1449" spans="150:151" x14ac:dyDescent="0.25">
      <c r="ET1449" s="3"/>
      <c r="EU1449" s="3"/>
    </row>
    <row r="1450" spans="150:151" x14ac:dyDescent="0.25">
      <c r="ET1450" s="3"/>
      <c r="EU1450" s="3"/>
    </row>
    <row r="1451" spans="150:151" x14ac:dyDescent="0.25">
      <c r="ET1451" s="3"/>
      <c r="EU1451" s="3"/>
    </row>
    <row r="1452" spans="150:151" x14ac:dyDescent="0.25">
      <c r="ET1452" s="3"/>
      <c r="EU1452" s="3"/>
    </row>
    <row r="1453" spans="150:151" x14ac:dyDescent="0.25">
      <c r="ET1453" s="3"/>
      <c r="EU1453" s="3"/>
    </row>
    <row r="1454" spans="150:151" x14ac:dyDescent="0.25">
      <c r="ET1454" s="3"/>
      <c r="EU1454" s="3"/>
    </row>
    <row r="1455" spans="150:151" x14ac:dyDescent="0.25">
      <c r="ET1455" s="3"/>
      <c r="EU1455" s="3"/>
    </row>
    <row r="1456" spans="150:151" x14ac:dyDescent="0.25">
      <c r="ET1456" s="3"/>
      <c r="EU1456" s="3"/>
    </row>
    <row r="1457" spans="150:151" x14ac:dyDescent="0.25">
      <c r="ET1457" s="3"/>
      <c r="EU1457" s="3"/>
    </row>
    <row r="1458" spans="150:151" x14ac:dyDescent="0.25">
      <c r="ET1458" s="3"/>
      <c r="EU1458" s="3"/>
    </row>
    <row r="1459" spans="150:151" x14ac:dyDescent="0.25">
      <c r="ET1459" s="3"/>
      <c r="EU1459" s="3"/>
    </row>
    <row r="1460" spans="150:151" x14ac:dyDescent="0.25">
      <c r="ET1460" s="3"/>
      <c r="EU1460" s="3"/>
    </row>
    <row r="1461" spans="150:151" x14ac:dyDescent="0.25">
      <c r="ET1461" s="3"/>
      <c r="EU1461" s="3"/>
    </row>
    <row r="1462" spans="150:151" x14ac:dyDescent="0.25">
      <c r="ET1462" s="3"/>
      <c r="EU1462" s="3"/>
    </row>
    <row r="1463" spans="150:151" x14ac:dyDescent="0.25">
      <c r="ET1463" s="3"/>
      <c r="EU1463" s="3"/>
    </row>
    <row r="1464" spans="150:151" x14ac:dyDescent="0.25">
      <c r="ET1464" s="3"/>
      <c r="EU1464" s="3"/>
    </row>
    <row r="1465" spans="150:151" x14ac:dyDescent="0.25">
      <c r="ET1465" s="3"/>
      <c r="EU1465" s="3"/>
    </row>
    <row r="1466" spans="150:151" x14ac:dyDescent="0.25">
      <c r="ET1466" s="3"/>
      <c r="EU1466" s="3"/>
    </row>
    <row r="1467" spans="150:151" x14ac:dyDescent="0.25">
      <c r="ET1467" s="3"/>
      <c r="EU1467" s="3"/>
    </row>
    <row r="1468" spans="150:151" x14ac:dyDescent="0.25">
      <c r="ET1468" s="3"/>
      <c r="EU1468" s="3"/>
    </row>
    <row r="1469" spans="150:151" x14ac:dyDescent="0.25">
      <c r="ET1469" s="3"/>
      <c r="EU1469" s="3"/>
    </row>
    <row r="1470" spans="150:151" x14ac:dyDescent="0.25">
      <c r="ET1470" s="3"/>
      <c r="EU1470" s="3"/>
    </row>
    <row r="1471" spans="150:151" x14ac:dyDescent="0.25">
      <c r="ET1471" s="3"/>
      <c r="EU1471" s="3"/>
    </row>
    <row r="1472" spans="150:151" x14ac:dyDescent="0.25">
      <c r="ET1472" s="3"/>
      <c r="EU1472" s="3"/>
    </row>
    <row r="1473" spans="150:151" x14ac:dyDescent="0.25">
      <c r="ET1473" s="3"/>
      <c r="EU1473" s="3"/>
    </row>
    <row r="1474" spans="150:151" x14ac:dyDescent="0.25">
      <c r="ET1474" s="3"/>
      <c r="EU1474" s="3"/>
    </row>
    <row r="1475" spans="150:151" x14ac:dyDescent="0.25">
      <c r="ET1475" s="3"/>
      <c r="EU1475" s="3"/>
    </row>
    <row r="1476" spans="150:151" x14ac:dyDescent="0.25">
      <c r="ET1476" s="3"/>
      <c r="EU1476" s="3"/>
    </row>
    <row r="1477" spans="150:151" x14ac:dyDescent="0.25">
      <c r="ET1477" s="3"/>
      <c r="EU1477" s="3"/>
    </row>
    <row r="1478" spans="150:151" x14ac:dyDescent="0.25">
      <c r="ET1478" s="3"/>
      <c r="EU1478" s="3"/>
    </row>
    <row r="1479" spans="150:151" x14ac:dyDescent="0.25">
      <c r="ET1479" s="3"/>
      <c r="EU1479" s="3"/>
    </row>
    <row r="1480" spans="150:151" x14ac:dyDescent="0.25">
      <c r="ET1480" s="3"/>
      <c r="EU1480" s="3"/>
    </row>
    <row r="1481" spans="150:151" x14ac:dyDescent="0.25">
      <c r="ET1481" s="3"/>
      <c r="EU1481" s="3"/>
    </row>
    <row r="1482" spans="150:151" x14ac:dyDescent="0.25">
      <c r="ET1482" s="3"/>
      <c r="EU1482" s="3"/>
    </row>
    <row r="1483" spans="150:151" x14ac:dyDescent="0.25">
      <c r="ET1483" s="3"/>
      <c r="EU1483" s="3"/>
    </row>
    <row r="1484" spans="150:151" x14ac:dyDescent="0.25">
      <c r="ET1484" s="3"/>
      <c r="EU1484" s="3"/>
    </row>
    <row r="1485" spans="150:151" x14ac:dyDescent="0.25">
      <c r="ET1485" s="3"/>
      <c r="EU1485" s="3"/>
    </row>
    <row r="1486" spans="150:151" x14ac:dyDescent="0.25">
      <c r="ET1486" s="3"/>
      <c r="EU1486" s="3"/>
    </row>
    <row r="1487" spans="150:151" x14ac:dyDescent="0.25">
      <c r="ET1487" s="3"/>
      <c r="EU1487" s="3"/>
    </row>
    <row r="1488" spans="150:151" x14ac:dyDescent="0.25">
      <c r="ET1488" s="3"/>
      <c r="EU1488" s="3"/>
    </row>
    <row r="1489" spans="150:151" x14ac:dyDescent="0.25">
      <c r="ET1489" s="3"/>
      <c r="EU1489" s="3"/>
    </row>
    <row r="1490" spans="150:151" x14ac:dyDescent="0.25">
      <c r="ET1490" s="3"/>
      <c r="EU1490" s="3"/>
    </row>
    <row r="1491" spans="150:151" x14ac:dyDescent="0.25">
      <c r="ET1491" s="3"/>
      <c r="EU1491" s="3"/>
    </row>
    <row r="1492" spans="150:151" x14ac:dyDescent="0.25">
      <c r="ET1492" s="3"/>
      <c r="EU1492" s="3"/>
    </row>
    <row r="1493" spans="150:151" x14ac:dyDescent="0.25">
      <c r="ET1493" s="3"/>
      <c r="EU1493" s="3"/>
    </row>
    <row r="1494" spans="150:151" x14ac:dyDescent="0.25">
      <c r="ET1494" s="3"/>
      <c r="EU1494" s="3"/>
    </row>
    <row r="1495" spans="150:151" x14ac:dyDescent="0.25">
      <c r="ET1495" s="3"/>
      <c r="EU1495" s="3"/>
    </row>
    <row r="1496" spans="150:151" x14ac:dyDescent="0.25">
      <c r="ET1496" s="3"/>
      <c r="EU1496" s="3"/>
    </row>
    <row r="1497" spans="150:151" x14ac:dyDescent="0.25">
      <c r="ET1497" s="3"/>
      <c r="EU1497" s="3"/>
    </row>
    <row r="1498" spans="150:151" x14ac:dyDescent="0.25">
      <c r="ET1498" s="3"/>
      <c r="EU1498" s="3"/>
    </row>
    <row r="1499" spans="150:151" x14ac:dyDescent="0.25">
      <c r="ET1499" s="3"/>
      <c r="EU1499" s="3"/>
    </row>
    <row r="1500" spans="150:151" x14ac:dyDescent="0.25">
      <c r="ET1500" s="3"/>
      <c r="EU1500" s="3"/>
    </row>
    <row r="1501" spans="150:151" x14ac:dyDescent="0.25">
      <c r="ET1501" s="3"/>
      <c r="EU1501" s="3"/>
    </row>
    <row r="1502" spans="150:151" x14ac:dyDescent="0.25">
      <c r="ET1502" s="3"/>
      <c r="EU1502" s="3"/>
    </row>
    <row r="1503" spans="150:151" x14ac:dyDescent="0.25">
      <c r="ET1503" s="3"/>
      <c r="EU1503" s="3"/>
    </row>
    <row r="1504" spans="150:151" x14ac:dyDescent="0.25">
      <c r="ET1504" s="3"/>
      <c r="EU1504" s="3"/>
    </row>
    <row r="1505" spans="150:151" x14ac:dyDescent="0.25">
      <c r="ET1505" s="3"/>
      <c r="EU1505" s="3"/>
    </row>
    <row r="1506" spans="150:151" x14ac:dyDescent="0.25">
      <c r="ET1506" s="3"/>
      <c r="EU1506" s="3"/>
    </row>
    <row r="1507" spans="150:151" x14ac:dyDescent="0.25">
      <c r="ET1507" s="3"/>
      <c r="EU1507" s="3"/>
    </row>
    <row r="1508" spans="150:151" x14ac:dyDescent="0.25">
      <c r="ET1508" s="3"/>
      <c r="EU1508" s="3"/>
    </row>
    <row r="1509" spans="150:151" x14ac:dyDescent="0.25">
      <c r="ET1509" s="3"/>
      <c r="EU1509" s="3"/>
    </row>
    <row r="1510" spans="150:151" x14ac:dyDescent="0.25">
      <c r="ET1510" s="3"/>
      <c r="EU1510" s="3"/>
    </row>
    <row r="1511" spans="150:151" x14ac:dyDescent="0.25">
      <c r="ET1511" s="3"/>
      <c r="EU1511" s="3"/>
    </row>
    <row r="1512" spans="150:151" x14ac:dyDescent="0.25">
      <c r="ET1512" s="3"/>
      <c r="EU1512" s="3"/>
    </row>
    <row r="1513" spans="150:151" x14ac:dyDescent="0.25">
      <c r="ET1513" s="3"/>
      <c r="EU1513" s="3"/>
    </row>
    <row r="1514" spans="150:151" x14ac:dyDescent="0.25">
      <c r="ET1514" s="3"/>
      <c r="EU1514" s="3"/>
    </row>
    <row r="1515" spans="150:151" x14ac:dyDescent="0.25">
      <c r="ET1515" s="3"/>
      <c r="EU1515" s="3"/>
    </row>
    <row r="1516" spans="150:151" x14ac:dyDescent="0.25">
      <c r="ET1516" s="3"/>
      <c r="EU1516" s="3"/>
    </row>
    <row r="1517" spans="150:151" x14ac:dyDescent="0.25">
      <c r="ET1517" s="3"/>
      <c r="EU1517" s="3"/>
    </row>
    <row r="1518" spans="150:151" x14ac:dyDescent="0.25">
      <c r="ET1518" s="3"/>
      <c r="EU1518" s="3"/>
    </row>
    <row r="1519" spans="150:151" x14ac:dyDescent="0.25">
      <c r="ET1519" s="3"/>
      <c r="EU1519" s="3"/>
    </row>
    <row r="1520" spans="150:151" x14ac:dyDescent="0.25">
      <c r="ET1520" s="3"/>
      <c r="EU1520" s="3"/>
    </row>
    <row r="1521" spans="150:151" x14ac:dyDescent="0.25">
      <c r="ET1521" s="3"/>
      <c r="EU1521" s="3"/>
    </row>
    <row r="1522" spans="150:151" x14ac:dyDescent="0.25">
      <c r="ET1522" s="3"/>
      <c r="EU1522" s="3"/>
    </row>
    <row r="1523" spans="150:151" x14ac:dyDescent="0.25">
      <c r="ET1523" s="3"/>
      <c r="EU1523" s="3"/>
    </row>
    <row r="1524" spans="150:151" x14ac:dyDescent="0.25">
      <c r="ET1524" s="3"/>
      <c r="EU1524" s="3"/>
    </row>
    <row r="1525" spans="150:151" x14ac:dyDescent="0.25">
      <c r="ET1525" s="3"/>
      <c r="EU1525" s="3"/>
    </row>
    <row r="1526" spans="150:151" x14ac:dyDescent="0.25">
      <c r="ET1526" s="3"/>
      <c r="EU1526" s="3"/>
    </row>
    <row r="1527" spans="150:151" x14ac:dyDescent="0.25">
      <c r="ET1527" s="3"/>
      <c r="EU1527" s="3"/>
    </row>
    <row r="1528" spans="150:151" x14ac:dyDescent="0.25">
      <c r="ET1528" s="3"/>
      <c r="EU1528" s="3"/>
    </row>
    <row r="1529" spans="150:151" x14ac:dyDescent="0.25">
      <c r="ET1529" s="3"/>
      <c r="EU1529" s="3"/>
    </row>
    <row r="1530" spans="150:151" x14ac:dyDescent="0.25">
      <c r="ET1530" s="3"/>
      <c r="EU1530" s="3"/>
    </row>
    <row r="1531" spans="150:151" x14ac:dyDescent="0.25">
      <c r="ET1531" s="3"/>
      <c r="EU1531" s="3"/>
    </row>
    <row r="1532" spans="150:151" x14ac:dyDescent="0.25">
      <c r="ET1532" s="3"/>
      <c r="EU1532" s="3"/>
    </row>
    <row r="1533" spans="150:151" x14ac:dyDescent="0.25">
      <c r="ET1533" s="3"/>
      <c r="EU1533" s="3"/>
    </row>
    <row r="1534" spans="150:151" x14ac:dyDescent="0.25">
      <c r="ET1534" s="3"/>
      <c r="EU1534" s="3"/>
    </row>
    <row r="1535" spans="150:151" x14ac:dyDescent="0.25">
      <c r="ET1535" s="3"/>
      <c r="EU1535" s="3"/>
    </row>
    <row r="1536" spans="150:151" x14ac:dyDescent="0.25">
      <c r="ET1536" s="3"/>
      <c r="EU1536" s="3"/>
    </row>
    <row r="1537" spans="150:151" x14ac:dyDescent="0.25">
      <c r="ET1537" s="3"/>
      <c r="EU1537" s="3"/>
    </row>
    <row r="1538" spans="150:151" x14ac:dyDescent="0.25">
      <c r="ET1538" s="3"/>
      <c r="EU1538" s="3"/>
    </row>
    <row r="1539" spans="150:151" x14ac:dyDescent="0.25">
      <c r="ET1539" s="3"/>
      <c r="EU1539" s="3"/>
    </row>
    <row r="1540" spans="150:151" x14ac:dyDescent="0.25">
      <c r="ET1540" s="3"/>
      <c r="EU1540" s="3"/>
    </row>
    <row r="1541" spans="150:151" x14ac:dyDescent="0.25">
      <c r="ET1541" s="3"/>
      <c r="EU1541" s="3"/>
    </row>
    <row r="1542" spans="150:151" x14ac:dyDescent="0.25">
      <c r="ET1542" s="3"/>
      <c r="EU1542" s="3"/>
    </row>
    <row r="1543" spans="150:151" x14ac:dyDescent="0.25">
      <c r="ET1543" s="3"/>
      <c r="EU1543" s="3"/>
    </row>
    <row r="1544" spans="150:151" x14ac:dyDescent="0.25">
      <c r="ET1544" s="3"/>
      <c r="EU1544" s="3"/>
    </row>
    <row r="1545" spans="150:151" x14ac:dyDescent="0.25">
      <c r="ET1545" s="3"/>
      <c r="EU1545" s="3"/>
    </row>
    <row r="1546" spans="150:151" x14ac:dyDescent="0.25">
      <c r="ET1546" s="3"/>
      <c r="EU1546" s="3"/>
    </row>
    <row r="1547" spans="150:151" x14ac:dyDescent="0.25">
      <c r="ET1547" s="3"/>
      <c r="EU1547" s="3"/>
    </row>
    <row r="1548" spans="150:151" x14ac:dyDescent="0.25">
      <c r="ET1548" s="3"/>
      <c r="EU1548" s="3"/>
    </row>
    <row r="1549" spans="150:151" x14ac:dyDescent="0.25">
      <c r="ET1549" s="3"/>
      <c r="EU1549" s="3"/>
    </row>
    <row r="1550" spans="150:151" x14ac:dyDescent="0.25">
      <c r="ET1550" s="3"/>
      <c r="EU1550" s="3"/>
    </row>
    <row r="1551" spans="150:151" x14ac:dyDescent="0.25">
      <c r="ET1551" s="3"/>
      <c r="EU1551" s="3"/>
    </row>
    <row r="1552" spans="150:151" x14ac:dyDescent="0.25">
      <c r="ET1552" s="3"/>
      <c r="EU1552" s="3"/>
    </row>
    <row r="1553" spans="150:151" x14ac:dyDescent="0.25">
      <c r="ET1553" s="3"/>
      <c r="EU1553" s="3"/>
    </row>
    <row r="1554" spans="150:151" x14ac:dyDescent="0.25">
      <c r="ET1554" s="3"/>
      <c r="EU1554" s="3"/>
    </row>
    <row r="1555" spans="150:151" x14ac:dyDescent="0.25">
      <c r="ET1555" s="3"/>
      <c r="EU1555" s="3"/>
    </row>
    <row r="1556" spans="150:151" x14ac:dyDescent="0.25">
      <c r="ET1556" s="3"/>
      <c r="EU1556" s="3"/>
    </row>
    <row r="1557" spans="150:151" x14ac:dyDescent="0.25">
      <c r="ET1557" s="3"/>
      <c r="EU1557" s="3"/>
    </row>
    <row r="1558" spans="150:151" x14ac:dyDescent="0.25">
      <c r="ET1558" s="3"/>
      <c r="EU1558" s="3"/>
    </row>
    <row r="1559" spans="150:151" x14ac:dyDescent="0.25">
      <c r="ET1559" s="3"/>
      <c r="EU1559" s="3"/>
    </row>
    <row r="1560" spans="150:151" x14ac:dyDescent="0.25">
      <c r="ET1560" s="3"/>
      <c r="EU1560" s="3"/>
    </row>
    <row r="1561" spans="150:151" x14ac:dyDescent="0.25">
      <c r="ET1561" s="3"/>
      <c r="EU1561" s="3"/>
    </row>
    <row r="1562" spans="150:151" x14ac:dyDescent="0.25">
      <c r="ET1562" s="3"/>
      <c r="EU1562" s="3"/>
    </row>
    <row r="1563" spans="150:151" x14ac:dyDescent="0.25">
      <c r="ET1563" s="3"/>
      <c r="EU1563" s="3"/>
    </row>
    <row r="1564" spans="150:151" x14ac:dyDescent="0.25">
      <c r="ET1564" s="3"/>
      <c r="EU1564" s="3"/>
    </row>
    <row r="1565" spans="150:151" x14ac:dyDescent="0.25">
      <c r="ET1565" s="3"/>
      <c r="EU1565" s="3"/>
    </row>
    <row r="1566" spans="150:151" x14ac:dyDescent="0.25">
      <c r="ET1566" s="3"/>
      <c r="EU1566" s="3"/>
    </row>
    <row r="1567" spans="150:151" x14ac:dyDescent="0.25">
      <c r="ET1567" s="3"/>
      <c r="EU1567" s="3"/>
    </row>
    <row r="1568" spans="150:151" x14ac:dyDescent="0.25">
      <c r="ET1568" s="3"/>
      <c r="EU1568" s="3"/>
    </row>
    <row r="1569" spans="150:151" x14ac:dyDescent="0.25">
      <c r="ET1569" s="3"/>
      <c r="EU1569" s="3"/>
    </row>
    <row r="1570" spans="150:151" x14ac:dyDescent="0.25">
      <c r="ET1570" s="3"/>
      <c r="EU1570" s="3"/>
    </row>
    <row r="1571" spans="150:151" x14ac:dyDescent="0.25">
      <c r="ET1571" s="3"/>
      <c r="EU1571" s="3"/>
    </row>
    <row r="1572" spans="150:151" x14ac:dyDescent="0.25">
      <c r="ET1572" s="3"/>
      <c r="EU1572" s="3"/>
    </row>
    <row r="1573" spans="150:151" x14ac:dyDescent="0.25">
      <c r="ET1573" s="3"/>
      <c r="EU1573" s="3"/>
    </row>
    <row r="1574" spans="150:151" x14ac:dyDescent="0.25">
      <c r="ET1574" s="3"/>
      <c r="EU1574" s="3"/>
    </row>
    <row r="1575" spans="150:151" x14ac:dyDescent="0.25">
      <c r="ET1575" s="3"/>
      <c r="EU1575" s="3"/>
    </row>
    <row r="1576" spans="150:151" x14ac:dyDescent="0.25">
      <c r="ET1576" s="3"/>
      <c r="EU1576" s="3"/>
    </row>
    <row r="1577" spans="150:151" x14ac:dyDescent="0.25">
      <c r="ET1577" s="3"/>
      <c r="EU1577" s="3"/>
    </row>
    <row r="1578" spans="150:151" x14ac:dyDescent="0.25">
      <c r="ET1578" s="3"/>
      <c r="EU1578" s="3"/>
    </row>
    <row r="1579" spans="150:151" x14ac:dyDescent="0.25">
      <c r="ET1579" s="3"/>
      <c r="EU1579" s="3"/>
    </row>
    <row r="1580" spans="150:151" x14ac:dyDescent="0.25">
      <c r="ET1580" s="3"/>
      <c r="EU1580" s="3"/>
    </row>
    <row r="1581" spans="150:151" x14ac:dyDescent="0.25">
      <c r="ET1581" s="3"/>
      <c r="EU1581" s="3"/>
    </row>
    <row r="1582" spans="150:151" x14ac:dyDescent="0.25">
      <c r="ET1582" s="3"/>
      <c r="EU1582" s="3"/>
    </row>
    <row r="1583" spans="150:151" x14ac:dyDescent="0.25">
      <c r="ET1583" s="3"/>
      <c r="EU1583" s="3"/>
    </row>
    <row r="1584" spans="150:151" x14ac:dyDescent="0.25">
      <c r="ET1584" s="3"/>
      <c r="EU1584" s="3"/>
    </row>
    <row r="1585" spans="150:151" x14ac:dyDescent="0.25">
      <c r="ET1585" s="3"/>
      <c r="EU1585" s="3"/>
    </row>
    <row r="1586" spans="150:151" x14ac:dyDescent="0.25">
      <c r="ET1586" s="3"/>
      <c r="EU1586" s="3"/>
    </row>
    <row r="1587" spans="150:151" x14ac:dyDescent="0.25">
      <c r="ET1587" s="3"/>
      <c r="EU1587" s="3"/>
    </row>
    <row r="1588" spans="150:151" x14ac:dyDescent="0.25">
      <c r="ET1588" s="3"/>
      <c r="EU1588" s="3"/>
    </row>
    <row r="1589" spans="150:151" x14ac:dyDescent="0.25">
      <c r="ET1589" s="3"/>
      <c r="EU1589" s="3"/>
    </row>
    <row r="1590" spans="150:151" x14ac:dyDescent="0.25">
      <c r="ET1590" s="3"/>
      <c r="EU1590" s="3"/>
    </row>
    <row r="1591" spans="150:151" x14ac:dyDescent="0.25">
      <c r="ET1591" s="3"/>
      <c r="EU1591" s="3"/>
    </row>
    <row r="1592" spans="150:151" x14ac:dyDescent="0.25">
      <c r="ET1592" s="3"/>
      <c r="EU1592" s="3"/>
    </row>
    <row r="1593" spans="150:151" x14ac:dyDescent="0.25">
      <c r="ET1593" s="3"/>
      <c r="EU1593" s="3"/>
    </row>
    <row r="1594" spans="150:151" x14ac:dyDescent="0.25">
      <c r="ET1594" s="3"/>
      <c r="EU1594" s="3"/>
    </row>
    <row r="1595" spans="150:151" x14ac:dyDescent="0.25">
      <c r="ET1595" s="3"/>
      <c r="EU1595" s="3"/>
    </row>
    <row r="1596" spans="150:151" x14ac:dyDescent="0.25">
      <c r="ET1596" s="3"/>
      <c r="EU1596" s="3"/>
    </row>
    <row r="1597" spans="150:151" x14ac:dyDescent="0.25">
      <c r="ET1597" s="3"/>
      <c r="EU1597" s="3"/>
    </row>
    <row r="1598" spans="150:151" x14ac:dyDescent="0.25">
      <c r="ET1598" s="3"/>
      <c r="EU1598" s="3"/>
    </row>
    <row r="1599" spans="150:151" x14ac:dyDescent="0.25">
      <c r="ET1599" s="3"/>
      <c r="EU1599" s="3"/>
    </row>
    <row r="1600" spans="150:151" x14ac:dyDescent="0.25">
      <c r="ET1600" s="3"/>
      <c r="EU1600" s="3"/>
    </row>
    <row r="1601" spans="150:151" x14ac:dyDescent="0.25">
      <c r="ET1601" s="3"/>
      <c r="EU1601" s="3"/>
    </row>
    <row r="1602" spans="150:151" x14ac:dyDescent="0.25">
      <c r="ET1602" s="3"/>
      <c r="EU1602" s="3"/>
    </row>
    <row r="1603" spans="150:151" x14ac:dyDescent="0.25">
      <c r="ET1603" s="3"/>
      <c r="EU1603" s="3"/>
    </row>
    <row r="1604" spans="150:151" x14ac:dyDescent="0.25">
      <c r="ET1604" s="3"/>
      <c r="EU1604" s="3"/>
    </row>
    <row r="1605" spans="150:151" x14ac:dyDescent="0.25">
      <c r="ET1605" s="3"/>
      <c r="EU1605" s="3"/>
    </row>
    <row r="1606" spans="150:151" x14ac:dyDescent="0.25">
      <c r="ET1606" s="3"/>
      <c r="EU1606" s="3"/>
    </row>
    <row r="1607" spans="150:151" x14ac:dyDescent="0.25">
      <c r="ET1607" s="3"/>
      <c r="EU1607" s="3"/>
    </row>
    <row r="1608" spans="150:151" x14ac:dyDescent="0.25">
      <c r="ET1608" s="3"/>
      <c r="EU1608" s="3"/>
    </row>
    <row r="1609" spans="150:151" x14ac:dyDescent="0.25">
      <c r="ET1609" s="3"/>
      <c r="EU1609" s="3"/>
    </row>
    <row r="1610" spans="150:151" x14ac:dyDescent="0.25">
      <c r="ET1610" s="3"/>
      <c r="EU1610" s="3"/>
    </row>
    <row r="1611" spans="150:151" x14ac:dyDescent="0.25">
      <c r="ET1611" s="3"/>
      <c r="EU1611" s="3"/>
    </row>
    <row r="1612" spans="150:151" x14ac:dyDescent="0.25">
      <c r="ET1612" s="3"/>
      <c r="EU1612" s="3"/>
    </row>
    <row r="1613" spans="150:151" x14ac:dyDescent="0.25">
      <c r="ET1613" s="3"/>
      <c r="EU1613" s="3"/>
    </row>
    <row r="1614" spans="150:151" x14ac:dyDescent="0.25">
      <c r="ET1614" s="3"/>
      <c r="EU1614" s="3"/>
    </row>
    <row r="1615" spans="150:151" x14ac:dyDescent="0.25">
      <c r="ET1615" s="3"/>
      <c r="EU1615" s="3"/>
    </row>
    <row r="1616" spans="150:151" x14ac:dyDescent="0.25">
      <c r="ET1616" s="3"/>
      <c r="EU1616" s="3"/>
    </row>
    <row r="1617" spans="150:151" x14ac:dyDescent="0.25">
      <c r="ET1617" s="3"/>
      <c r="EU1617" s="3"/>
    </row>
    <row r="1618" spans="150:151" x14ac:dyDescent="0.25">
      <c r="ET1618" s="3"/>
      <c r="EU1618" s="3"/>
    </row>
    <row r="1619" spans="150:151" x14ac:dyDescent="0.25">
      <c r="ET1619" s="3"/>
      <c r="EU1619" s="3"/>
    </row>
    <row r="1620" spans="150:151" x14ac:dyDescent="0.25">
      <c r="ET1620" s="3"/>
      <c r="EU1620" s="3"/>
    </row>
    <row r="1621" spans="150:151" x14ac:dyDescent="0.25">
      <c r="ET1621" s="3"/>
      <c r="EU1621" s="3"/>
    </row>
    <row r="1622" spans="150:151" x14ac:dyDescent="0.25">
      <c r="ET1622" s="3"/>
      <c r="EU1622" s="3"/>
    </row>
    <row r="1623" spans="150:151" x14ac:dyDescent="0.25">
      <c r="ET1623" s="3"/>
      <c r="EU1623" s="3"/>
    </row>
    <row r="1624" spans="150:151" x14ac:dyDescent="0.25">
      <c r="ET1624" s="3"/>
      <c r="EU1624" s="3"/>
    </row>
    <row r="1625" spans="150:151" x14ac:dyDescent="0.25">
      <c r="ET1625" s="3"/>
      <c r="EU1625" s="3"/>
    </row>
    <row r="1626" spans="150:151" x14ac:dyDescent="0.25">
      <c r="ET1626" s="3"/>
      <c r="EU1626" s="3"/>
    </row>
    <row r="1627" spans="150:151" x14ac:dyDescent="0.25">
      <c r="ET1627" s="3"/>
      <c r="EU1627" s="3"/>
    </row>
    <row r="1628" spans="150:151" x14ac:dyDescent="0.25">
      <c r="ET1628" s="3"/>
      <c r="EU1628" s="3"/>
    </row>
    <row r="1629" spans="150:151" x14ac:dyDescent="0.25">
      <c r="ET1629" s="3"/>
      <c r="EU1629" s="3"/>
    </row>
    <row r="1630" spans="150:151" x14ac:dyDescent="0.25">
      <c r="ET1630" s="3"/>
      <c r="EU1630" s="3"/>
    </row>
    <row r="1631" spans="150:151" x14ac:dyDescent="0.25">
      <c r="ET1631" s="3"/>
      <c r="EU1631" s="3"/>
    </row>
    <row r="1632" spans="150:151" x14ac:dyDescent="0.25">
      <c r="ET1632" s="3"/>
      <c r="EU1632" s="3"/>
    </row>
    <row r="1633" spans="150:151" x14ac:dyDescent="0.25">
      <c r="ET1633" s="3"/>
      <c r="EU1633" s="3"/>
    </row>
    <row r="1634" spans="150:151" x14ac:dyDescent="0.25">
      <c r="ET1634" s="3"/>
      <c r="EU1634" s="3"/>
    </row>
    <row r="1635" spans="150:151" x14ac:dyDescent="0.25">
      <c r="ET1635" s="3"/>
      <c r="EU1635" s="3"/>
    </row>
    <row r="1636" spans="150:151" x14ac:dyDescent="0.25">
      <c r="ET1636" s="3"/>
      <c r="EU1636" s="3"/>
    </row>
    <row r="1637" spans="150:151" x14ac:dyDescent="0.25">
      <c r="ET1637" s="3"/>
      <c r="EU1637" s="3"/>
    </row>
    <row r="1638" spans="150:151" x14ac:dyDescent="0.25">
      <c r="ET1638" s="3"/>
      <c r="EU1638" s="3"/>
    </row>
    <row r="1639" spans="150:151" x14ac:dyDescent="0.25">
      <c r="ET1639" s="3"/>
      <c r="EU1639" s="3"/>
    </row>
    <row r="1640" spans="150:151" x14ac:dyDescent="0.25">
      <c r="ET1640" s="3"/>
      <c r="EU1640" s="3"/>
    </row>
    <row r="1641" spans="150:151" x14ac:dyDescent="0.25">
      <c r="ET1641" s="3"/>
      <c r="EU1641" s="3"/>
    </row>
    <row r="1642" spans="150:151" x14ac:dyDescent="0.25">
      <c r="ET1642" s="3"/>
      <c r="EU1642" s="3"/>
    </row>
    <row r="1643" spans="150:151" x14ac:dyDescent="0.25">
      <c r="ET1643" s="3"/>
      <c r="EU1643" s="3"/>
    </row>
    <row r="1644" spans="150:151" x14ac:dyDescent="0.25">
      <c r="ET1644" s="3"/>
      <c r="EU1644" s="3"/>
    </row>
    <row r="1645" spans="150:151" x14ac:dyDescent="0.25">
      <c r="ET1645" s="3"/>
      <c r="EU1645" s="3"/>
    </row>
    <row r="1646" spans="150:151" x14ac:dyDescent="0.25">
      <c r="ET1646" s="3"/>
      <c r="EU1646" s="3"/>
    </row>
    <row r="1647" spans="150:151" x14ac:dyDescent="0.25">
      <c r="ET1647" s="3"/>
      <c r="EU1647" s="3"/>
    </row>
    <row r="1648" spans="150:151" x14ac:dyDescent="0.25">
      <c r="ET1648" s="3"/>
      <c r="EU1648" s="3"/>
    </row>
    <row r="1649" spans="150:151" x14ac:dyDescent="0.25">
      <c r="ET1649" s="3"/>
      <c r="EU1649" s="3"/>
    </row>
    <row r="1650" spans="150:151" x14ac:dyDescent="0.25">
      <c r="ET1650" s="3"/>
      <c r="EU1650" s="3"/>
    </row>
    <row r="1651" spans="150:151" x14ac:dyDescent="0.25">
      <c r="ET1651" s="3"/>
      <c r="EU1651" s="3"/>
    </row>
    <row r="1652" spans="150:151" x14ac:dyDescent="0.25">
      <c r="ET1652" s="3"/>
      <c r="EU1652" s="3"/>
    </row>
    <row r="1653" spans="150:151" x14ac:dyDescent="0.25">
      <c r="ET1653" s="3"/>
      <c r="EU1653" s="3"/>
    </row>
    <row r="1654" spans="150:151" x14ac:dyDescent="0.25">
      <c r="ET1654" s="3"/>
      <c r="EU1654" s="3"/>
    </row>
    <row r="1655" spans="150:151" x14ac:dyDescent="0.25">
      <c r="ET1655" s="3"/>
      <c r="EU1655" s="3"/>
    </row>
    <row r="1656" spans="150:151" x14ac:dyDescent="0.25">
      <c r="ET1656" s="3"/>
      <c r="EU1656" s="3"/>
    </row>
    <row r="1657" spans="150:151" x14ac:dyDescent="0.25">
      <c r="ET1657" s="3"/>
      <c r="EU1657" s="3"/>
    </row>
    <row r="1658" spans="150:151" x14ac:dyDescent="0.25">
      <c r="ET1658" s="3"/>
      <c r="EU1658" s="3"/>
    </row>
    <row r="1659" spans="150:151" x14ac:dyDescent="0.25">
      <c r="ET1659" s="3"/>
      <c r="EU1659" s="3"/>
    </row>
    <row r="1660" spans="150:151" x14ac:dyDescent="0.25">
      <c r="ET1660" s="3"/>
      <c r="EU1660" s="3"/>
    </row>
    <row r="1661" spans="150:151" x14ac:dyDescent="0.25">
      <c r="ET1661" s="3"/>
      <c r="EU1661" s="3"/>
    </row>
    <row r="1662" spans="150:151" x14ac:dyDescent="0.25">
      <c r="ET1662" s="3"/>
      <c r="EU1662" s="3"/>
    </row>
    <row r="1663" spans="150:151" x14ac:dyDescent="0.25">
      <c r="ET1663" s="3"/>
      <c r="EU1663" s="3"/>
    </row>
    <row r="1664" spans="150:151" x14ac:dyDescent="0.25">
      <c r="ET1664" s="3"/>
      <c r="EU1664" s="3"/>
    </row>
    <row r="1665" spans="150:151" x14ac:dyDescent="0.25">
      <c r="ET1665" s="3"/>
      <c r="EU1665" s="3"/>
    </row>
    <row r="1666" spans="150:151" x14ac:dyDescent="0.25">
      <c r="ET1666" s="3"/>
      <c r="EU1666" s="3"/>
    </row>
    <row r="1667" spans="150:151" x14ac:dyDescent="0.25">
      <c r="ET1667" s="3"/>
      <c r="EU1667" s="3"/>
    </row>
    <row r="1668" spans="150:151" x14ac:dyDescent="0.25">
      <c r="ET1668" s="3"/>
      <c r="EU1668" s="3"/>
    </row>
    <row r="1669" spans="150:151" x14ac:dyDescent="0.25">
      <c r="ET1669" s="3"/>
      <c r="EU1669" s="3"/>
    </row>
    <row r="1670" spans="150:151" x14ac:dyDescent="0.25">
      <c r="ET1670" s="3"/>
      <c r="EU1670" s="3"/>
    </row>
    <row r="1671" spans="150:151" x14ac:dyDescent="0.25">
      <c r="ET1671" s="3"/>
      <c r="EU1671" s="3"/>
    </row>
    <row r="1672" spans="150:151" x14ac:dyDescent="0.25">
      <c r="ET1672" s="3"/>
      <c r="EU1672" s="3"/>
    </row>
    <row r="1673" spans="150:151" x14ac:dyDescent="0.25">
      <c r="ET1673" s="3"/>
      <c r="EU1673" s="3"/>
    </row>
    <row r="1674" spans="150:151" x14ac:dyDescent="0.25">
      <c r="ET1674" s="3"/>
      <c r="EU1674" s="3"/>
    </row>
    <row r="1675" spans="150:151" x14ac:dyDescent="0.25">
      <c r="ET1675" s="3"/>
      <c r="EU1675" s="3"/>
    </row>
    <row r="1676" spans="150:151" x14ac:dyDescent="0.25">
      <c r="ET1676" s="3"/>
      <c r="EU1676" s="3"/>
    </row>
    <row r="1677" spans="150:151" x14ac:dyDescent="0.25">
      <c r="ET1677" s="3"/>
      <c r="EU1677" s="3"/>
    </row>
    <row r="1678" spans="150:151" x14ac:dyDescent="0.25">
      <c r="ET1678" s="3"/>
      <c r="EU1678" s="3"/>
    </row>
    <row r="1679" spans="150:151" x14ac:dyDescent="0.25">
      <c r="ET1679" s="3"/>
      <c r="EU1679" s="3"/>
    </row>
    <row r="1680" spans="150:151" x14ac:dyDescent="0.25">
      <c r="ET1680" s="3"/>
      <c r="EU1680" s="3"/>
    </row>
    <row r="1681" spans="150:151" x14ac:dyDescent="0.25">
      <c r="ET1681" s="3"/>
      <c r="EU1681" s="3"/>
    </row>
    <row r="1682" spans="150:151" x14ac:dyDescent="0.25">
      <c r="ET1682" s="3"/>
      <c r="EU1682" s="3"/>
    </row>
    <row r="1683" spans="150:151" x14ac:dyDescent="0.25">
      <c r="ET1683" s="3"/>
      <c r="EU1683" s="3"/>
    </row>
    <row r="1684" spans="150:151" x14ac:dyDescent="0.25">
      <c r="ET1684" s="3"/>
      <c r="EU1684" s="3"/>
    </row>
    <row r="1685" spans="150:151" x14ac:dyDescent="0.25">
      <c r="ET1685" s="3"/>
      <c r="EU1685" s="3"/>
    </row>
    <row r="1686" spans="150:151" x14ac:dyDescent="0.25">
      <c r="ET1686" s="3"/>
      <c r="EU1686" s="3"/>
    </row>
    <row r="1687" spans="150:151" x14ac:dyDescent="0.25">
      <c r="ET1687" s="3"/>
      <c r="EU1687" s="3"/>
    </row>
    <row r="1688" spans="150:151" x14ac:dyDescent="0.25">
      <c r="ET1688" s="3"/>
      <c r="EU1688" s="3"/>
    </row>
    <row r="1689" spans="150:151" x14ac:dyDescent="0.25">
      <c r="ET1689" s="3"/>
      <c r="EU1689" s="3"/>
    </row>
    <row r="1690" spans="150:151" x14ac:dyDescent="0.25">
      <c r="ET1690" s="3"/>
      <c r="EU1690" s="3"/>
    </row>
    <row r="1691" spans="150:151" x14ac:dyDescent="0.25">
      <c r="ET1691" s="3"/>
      <c r="EU1691" s="3"/>
    </row>
    <row r="1692" spans="150:151" x14ac:dyDescent="0.25">
      <c r="ET1692" s="3"/>
      <c r="EU1692" s="3"/>
    </row>
    <row r="1693" spans="150:151" x14ac:dyDescent="0.25">
      <c r="ET1693" s="3"/>
      <c r="EU1693" s="3"/>
    </row>
    <row r="1694" spans="150:151" x14ac:dyDescent="0.25">
      <c r="ET1694" s="3"/>
      <c r="EU1694" s="3"/>
    </row>
    <row r="1695" spans="150:151" x14ac:dyDescent="0.25">
      <c r="ET1695" s="3"/>
      <c r="EU1695" s="3"/>
    </row>
    <row r="1696" spans="150:151" x14ac:dyDescent="0.25">
      <c r="ET1696" s="3"/>
      <c r="EU1696" s="3"/>
    </row>
    <row r="1697" spans="150:151" x14ac:dyDescent="0.25">
      <c r="ET1697" s="3"/>
      <c r="EU1697" s="3"/>
    </row>
    <row r="1698" spans="150:151" x14ac:dyDescent="0.25">
      <c r="ET1698" s="3"/>
      <c r="EU1698" s="3"/>
    </row>
    <row r="1699" spans="150:151" x14ac:dyDescent="0.25">
      <c r="ET1699" s="3"/>
      <c r="EU1699" s="3"/>
    </row>
    <row r="1700" spans="150:151" x14ac:dyDescent="0.25">
      <c r="ET1700" s="3"/>
      <c r="EU1700" s="3"/>
    </row>
    <row r="1701" spans="150:151" x14ac:dyDescent="0.25">
      <c r="ET1701" s="3"/>
      <c r="EU1701" s="3"/>
    </row>
    <row r="1702" spans="150:151" x14ac:dyDescent="0.25">
      <c r="ET1702" s="3"/>
      <c r="EU1702" s="3"/>
    </row>
    <row r="1703" spans="150:151" x14ac:dyDescent="0.25">
      <c r="ET1703" s="3"/>
      <c r="EU1703" s="3"/>
    </row>
    <row r="1704" spans="150:151" x14ac:dyDescent="0.25">
      <c r="ET1704" s="3"/>
      <c r="EU1704" s="3"/>
    </row>
    <row r="1705" spans="150:151" x14ac:dyDescent="0.25">
      <c r="ET1705" s="3"/>
      <c r="EU1705" s="3"/>
    </row>
    <row r="1706" spans="150:151" x14ac:dyDescent="0.25">
      <c r="ET1706" s="3"/>
      <c r="EU1706" s="3"/>
    </row>
    <row r="1707" spans="150:151" x14ac:dyDescent="0.25">
      <c r="ET1707" s="3"/>
      <c r="EU1707" s="3"/>
    </row>
    <row r="1708" spans="150:151" x14ac:dyDescent="0.25">
      <c r="ET1708" s="3"/>
      <c r="EU1708" s="3"/>
    </row>
    <row r="1709" spans="150:151" x14ac:dyDescent="0.25">
      <c r="ET1709" s="3"/>
      <c r="EU1709" s="3"/>
    </row>
    <row r="1710" spans="150:151" x14ac:dyDescent="0.25">
      <c r="ET1710" s="3"/>
      <c r="EU1710" s="3"/>
    </row>
    <row r="1711" spans="150:151" x14ac:dyDescent="0.25">
      <c r="ET1711" s="3"/>
      <c r="EU1711" s="3"/>
    </row>
    <row r="1712" spans="150:151" x14ac:dyDescent="0.25">
      <c r="ET1712" s="3"/>
      <c r="EU1712" s="3"/>
    </row>
    <row r="1713" spans="150:151" x14ac:dyDescent="0.25">
      <c r="ET1713" s="3"/>
      <c r="EU1713" s="3"/>
    </row>
    <row r="1714" spans="150:151" x14ac:dyDescent="0.25">
      <c r="ET1714" s="3"/>
      <c r="EU1714" s="3"/>
    </row>
    <row r="1715" spans="150:151" x14ac:dyDescent="0.25">
      <c r="ET1715" s="3"/>
      <c r="EU1715" s="3"/>
    </row>
    <row r="1716" spans="150:151" x14ac:dyDescent="0.25">
      <c r="ET1716" s="3"/>
      <c r="EU1716" s="3"/>
    </row>
    <row r="1717" spans="150:151" x14ac:dyDescent="0.25">
      <c r="ET1717" s="3"/>
      <c r="EU1717" s="3"/>
    </row>
    <row r="1718" spans="150:151" x14ac:dyDescent="0.25">
      <c r="ET1718" s="3"/>
      <c r="EU1718" s="3"/>
    </row>
    <row r="1719" spans="150:151" x14ac:dyDescent="0.25">
      <c r="ET1719" s="3"/>
      <c r="EU1719" s="3"/>
    </row>
    <row r="1720" spans="150:151" x14ac:dyDescent="0.25">
      <c r="ET1720" s="3"/>
      <c r="EU1720" s="3"/>
    </row>
    <row r="1721" spans="150:151" x14ac:dyDescent="0.25">
      <c r="ET1721" s="3"/>
      <c r="EU1721" s="3"/>
    </row>
    <row r="1722" spans="150:151" x14ac:dyDescent="0.25">
      <c r="ET1722" s="3"/>
      <c r="EU1722" s="3"/>
    </row>
    <row r="1723" spans="150:151" x14ac:dyDescent="0.25">
      <c r="ET1723" s="3"/>
      <c r="EU1723" s="3"/>
    </row>
    <row r="1724" spans="150:151" x14ac:dyDescent="0.25">
      <c r="ET1724" s="3"/>
      <c r="EU1724" s="3"/>
    </row>
    <row r="1725" spans="150:151" x14ac:dyDescent="0.25">
      <c r="ET1725" s="3"/>
      <c r="EU1725" s="3"/>
    </row>
    <row r="1726" spans="150:151" x14ac:dyDescent="0.25">
      <c r="ET1726" s="3"/>
      <c r="EU1726" s="3"/>
    </row>
    <row r="1727" spans="150:151" x14ac:dyDescent="0.25">
      <c r="ET1727" s="3"/>
      <c r="EU1727" s="3"/>
    </row>
    <row r="1728" spans="150:151" x14ac:dyDescent="0.25">
      <c r="ET1728" s="3"/>
      <c r="EU1728" s="3"/>
    </row>
    <row r="1729" spans="150:151" x14ac:dyDescent="0.25">
      <c r="ET1729" s="3"/>
      <c r="EU1729" s="3"/>
    </row>
    <row r="1730" spans="150:151" x14ac:dyDescent="0.25">
      <c r="ET1730" s="3"/>
      <c r="EU1730" s="3"/>
    </row>
    <row r="1731" spans="150:151" x14ac:dyDescent="0.25">
      <c r="ET1731" s="3"/>
      <c r="EU1731" s="3"/>
    </row>
    <row r="1732" spans="150:151" x14ac:dyDescent="0.25">
      <c r="ET1732" s="3"/>
      <c r="EU1732" s="3"/>
    </row>
    <row r="1733" spans="150:151" x14ac:dyDescent="0.25">
      <c r="ET1733" s="3"/>
      <c r="EU1733" s="3"/>
    </row>
    <row r="1734" spans="150:151" x14ac:dyDescent="0.25">
      <c r="ET1734" s="3"/>
      <c r="EU1734" s="3"/>
    </row>
    <row r="1735" spans="150:151" x14ac:dyDescent="0.25">
      <c r="ET1735" s="3"/>
      <c r="EU1735" s="3"/>
    </row>
    <row r="1736" spans="150:151" x14ac:dyDescent="0.25">
      <c r="ET1736" s="3"/>
      <c r="EU1736" s="3"/>
    </row>
    <row r="1737" spans="150:151" x14ac:dyDescent="0.25">
      <c r="ET1737" s="3"/>
      <c r="EU1737" s="3"/>
    </row>
    <row r="1738" spans="150:151" x14ac:dyDescent="0.25">
      <c r="ET1738" s="3"/>
      <c r="EU1738" s="3"/>
    </row>
    <row r="1739" spans="150:151" x14ac:dyDescent="0.25">
      <c r="ET1739" s="3"/>
      <c r="EU1739" s="3"/>
    </row>
    <row r="1740" spans="150:151" x14ac:dyDescent="0.25">
      <c r="ET1740" s="3"/>
      <c r="EU1740" s="3"/>
    </row>
    <row r="1741" spans="150:151" x14ac:dyDescent="0.25">
      <c r="ET1741" s="3"/>
      <c r="EU1741" s="3"/>
    </row>
    <row r="1742" spans="150:151" x14ac:dyDescent="0.25">
      <c r="ET1742" s="3"/>
      <c r="EU1742" s="3"/>
    </row>
    <row r="1743" spans="150:151" x14ac:dyDescent="0.25">
      <c r="ET1743" s="3"/>
      <c r="EU1743" s="3"/>
    </row>
    <row r="1744" spans="150:151" x14ac:dyDescent="0.25">
      <c r="ET1744" s="3"/>
      <c r="EU1744" s="3"/>
    </row>
    <row r="1745" spans="150:151" x14ac:dyDescent="0.25">
      <c r="ET1745" s="3"/>
      <c r="EU1745" s="3"/>
    </row>
    <row r="1746" spans="150:151" x14ac:dyDescent="0.25">
      <c r="ET1746" s="3"/>
      <c r="EU1746" s="3"/>
    </row>
    <row r="1747" spans="150:151" x14ac:dyDescent="0.25">
      <c r="ET1747" s="3"/>
      <c r="EU1747" s="3"/>
    </row>
    <row r="1748" spans="150:151" x14ac:dyDescent="0.25">
      <c r="ET1748" s="3"/>
      <c r="EU1748" s="3"/>
    </row>
    <row r="1749" spans="150:151" x14ac:dyDescent="0.25">
      <c r="ET1749" s="3"/>
      <c r="EU1749" s="3"/>
    </row>
    <row r="1750" spans="150:151" x14ac:dyDescent="0.25">
      <c r="ET1750" s="3"/>
      <c r="EU1750" s="3"/>
    </row>
    <row r="1751" spans="150:151" x14ac:dyDescent="0.25">
      <c r="ET1751" s="3"/>
      <c r="EU1751" s="3"/>
    </row>
    <row r="1752" spans="150:151" x14ac:dyDescent="0.25">
      <c r="ET1752" s="3"/>
      <c r="EU1752" s="3"/>
    </row>
    <row r="1753" spans="150:151" x14ac:dyDescent="0.25">
      <c r="ET1753" s="3"/>
      <c r="EU1753" s="3"/>
    </row>
    <row r="1754" spans="150:151" x14ac:dyDescent="0.25">
      <c r="ET1754" s="3"/>
      <c r="EU1754" s="3"/>
    </row>
    <row r="1755" spans="150:151" x14ac:dyDescent="0.25">
      <c r="ET1755" s="3"/>
      <c r="EU1755" s="3"/>
    </row>
    <row r="1756" spans="150:151" x14ac:dyDescent="0.25">
      <c r="ET1756" s="3"/>
      <c r="EU1756" s="3"/>
    </row>
    <row r="1757" spans="150:151" x14ac:dyDescent="0.25">
      <c r="ET1757" s="3"/>
      <c r="EU1757" s="3"/>
    </row>
    <row r="1758" spans="150:151" x14ac:dyDescent="0.25">
      <c r="ET1758" s="3"/>
      <c r="EU1758" s="3"/>
    </row>
    <row r="1759" spans="150:151" x14ac:dyDescent="0.25">
      <c r="ET1759" s="3"/>
      <c r="EU1759" s="3"/>
    </row>
    <row r="1760" spans="150:151" x14ac:dyDescent="0.25">
      <c r="ET1760" s="3"/>
      <c r="EU1760" s="3"/>
    </row>
    <row r="1761" spans="150:151" x14ac:dyDescent="0.25">
      <c r="ET1761" s="3"/>
      <c r="EU1761" s="3"/>
    </row>
    <row r="1762" spans="150:151" x14ac:dyDescent="0.25">
      <c r="ET1762" s="3"/>
      <c r="EU1762" s="3"/>
    </row>
    <row r="1763" spans="150:151" x14ac:dyDescent="0.25">
      <c r="ET1763" s="3"/>
      <c r="EU1763" s="3"/>
    </row>
    <row r="1764" spans="150:151" x14ac:dyDescent="0.25">
      <c r="ET1764" s="3"/>
      <c r="EU1764" s="3"/>
    </row>
    <row r="1765" spans="150:151" x14ac:dyDescent="0.25">
      <c r="ET1765" s="3"/>
      <c r="EU1765" s="3"/>
    </row>
    <row r="1766" spans="150:151" x14ac:dyDescent="0.25">
      <c r="ET1766" s="3"/>
      <c r="EU1766" s="3"/>
    </row>
    <row r="1767" spans="150:151" x14ac:dyDescent="0.25">
      <c r="ET1767" s="3"/>
      <c r="EU1767" s="3"/>
    </row>
    <row r="1768" spans="150:151" x14ac:dyDescent="0.25">
      <c r="ET1768" s="3"/>
      <c r="EU1768" s="3"/>
    </row>
    <row r="1769" spans="150:151" x14ac:dyDescent="0.25">
      <c r="ET1769" s="3"/>
      <c r="EU1769" s="3"/>
    </row>
    <row r="1770" spans="150:151" x14ac:dyDescent="0.25">
      <c r="ET1770" s="3"/>
      <c r="EU1770" s="3"/>
    </row>
    <row r="1771" spans="150:151" x14ac:dyDescent="0.25">
      <c r="ET1771" s="3"/>
      <c r="EU1771" s="3"/>
    </row>
    <row r="1772" spans="150:151" x14ac:dyDescent="0.25">
      <c r="ET1772" s="3"/>
      <c r="EU1772" s="3"/>
    </row>
    <row r="1773" spans="150:151" x14ac:dyDescent="0.25">
      <c r="ET1773" s="3"/>
      <c r="EU1773" s="3"/>
    </row>
    <row r="1774" spans="150:151" x14ac:dyDescent="0.25">
      <c r="ET1774" s="3"/>
      <c r="EU1774" s="3"/>
    </row>
    <row r="1775" spans="150:151" x14ac:dyDescent="0.25">
      <c r="ET1775" s="3"/>
      <c r="EU1775" s="3"/>
    </row>
    <row r="1776" spans="150:151" x14ac:dyDescent="0.25">
      <c r="ET1776" s="3"/>
      <c r="EU1776" s="3"/>
    </row>
    <row r="1777" spans="150:151" x14ac:dyDescent="0.25">
      <c r="ET1777" s="3"/>
      <c r="EU1777" s="3"/>
    </row>
    <row r="1778" spans="150:151" x14ac:dyDescent="0.25">
      <c r="ET1778" s="3"/>
      <c r="EU1778" s="3"/>
    </row>
    <row r="1779" spans="150:151" x14ac:dyDescent="0.25">
      <c r="ET1779" s="3"/>
      <c r="EU1779" s="3"/>
    </row>
    <row r="1780" spans="150:151" x14ac:dyDescent="0.25">
      <c r="ET1780" s="3"/>
      <c r="EU1780" s="3"/>
    </row>
    <row r="1781" spans="150:151" x14ac:dyDescent="0.25">
      <c r="ET1781" s="3"/>
      <c r="EU1781" s="3"/>
    </row>
    <row r="1782" spans="150:151" x14ac:dyDescent="0.25">
      <c r="ET1782" s="3"/>
      <c r="EU1782" s="3"/>
    </row>
    <row r="1783" spans="150:151" x14ac:dyDescent="0.25">
      <c r="ET1783" s="3"/>
      <c r="EU1783" s="3"/>
    </row>
    <row r="1784" spans="150:151" x14ac:dyDescent="0.25">
      <c r="ET1784" s="3"/>
      <c r="EU1784" s="3"/>
    </row>
    <row r="1785" spans="150:151" x14ac:dyDescent="0.25">
      <c r="ET1785" s="3"/>
      <c r="EU1785" s="3"/>
    </row>
    <row r="1786" spans="150:151" x14ac:dyDescent="0.25">
      <c r="ET1786" s="3"/>
      <c r="EU1786" s="3"/>
    </row>
    <row r="1787" spans="150:151" x14ac:dyDescent="0.25">
      <c r="ET1787" s="3"/>
      <c r="EU1787" s="3"/>
    </row>
    <row r="1788" spans="150:151" x14ac:dyDescent="0.25">
      <c r="ET1788" s="3"/>
      <c r="EU1788" s="3"/>
    </row>
    <row r="1789" spans="150:151" x14ac:dyDescent="0.25">
      <c r="ET1789" s="3"/>
      <c r="EU1789" s="3"/>
    </row>
    <row r="1790" spans="150:151" x14ac:dyDescent="0.25">
      <c r="ET1790" s="3"/>
      <c r="EU1790" s="3"/>
    </row>
    <row r="1791" spans="150:151" x14ac:dyDescent="0.25">
      <c r="ET1791" s="3"/>
      <c r="EU1791" s="3"/>
    </row>
    <row r="1792" spans="150:151" x14ac:dyDescent="0.25">
      <c r="ET1792" s="3"/>
      <c r="EU1792" s="3"/>
    </row>
    <row r="1793" spans="150:151" x14ac:dyDescent="0.25">
      <c r="ET1793" s="3"/>
      <c r="EU1793" s="3"/>
    </row>
    <row r="1794" spans="150:151" x14ac:dyDescent="0.25">
      <c r="ET1794" s="3"/>
      <c r="EU1794" s="3"/>
    </row>
    <row r="1795" spans="150:151" x14ac:dyDescent="0.25">
      <c r="ET1795" s="3"/>
      <c r="EU1795" s="3"/>
    </row>
    <row r="1796" spans="150:151" x14ac:dyDescent="0.25">
      <c r="ET1796" s="3"/>
      <c r="EU1796" s="3"/>
    </row>
    <row r="1797" spans="150:151" x14ac:dyDescent="0.25">
      <c r="ET1797" s="3"/>
      <c r="EU1797" s="3"/>
    </row>
    <row r="1798" spans="150:151" x14ac:dyDescent="0.25">
      <c r="ET1798" s="3"/>
      <c r="EU1798" s="3"/>
    </row>
    <row r="1799" spans="150:151" x14ac:dyDescent="0.25">
      <c r="ET1799" s="3"/>
      <c r="EU1799" s="3"/>
    </row>
    <row r="1800" spans="150:151" x14ac:dyDescent="0.25">
      <c r="ET1800" s="3"/>
      <c r="EU1800" s="3"/>
    </row>
    <row r="1801" spans="150:151" x14ac:dyDescent="0.25">
      <c r="ET1801" s="3"/>
      <c r="EU1801" s="3"/>
    </row>
    <row r="1802" spans="150:151" x14ac:dyDescent="0.25">
      <c r="ET1802" s="3"/>
      <c r="EU1802" s="3"/>
    </row>
    <row r="1803" spans="150:151" x14ac:dyDescent="0.25">
      <c r="ET1803" s="3"/>
      <c r="EU1803" s="3"/>
    </row>
    <row r="1804" spans="150:151" x14ac:dyDescent="0.25">
      <c r="ET1804" s="3"/>
      <c r="EU1804" s="3"/>
    </row>
    <row r="1805" spans="150:151" x14ac:dyDescent="0.25">
      <c r="ET1805" s="3"/>
      <c r="EU1805" s="3"/>
    </row>
    <row r="1806" spans="150:151" x14ac:dyDescent="0.25">
      <c r="ET1806" s="3"/>
      <c r="EU1806" s="3"/>
    </row>
    <row r="1807" spans="150:151" x14ac:dyDescent="0.25">
      <c r="ET1807" s="3"/>
      <c r="EU1807" s="3"/>
    </row>
    <row r="1808" spans="150:151" x14ac:dyDescent="0.25">
      <c r="ET1808" s="3"/>
      <c r="EU1808" s="3"/>
    </row>
    <row r="1809" spans="150:151" x14ac:dyDescent="0.25">
      <c r="ET1809" s="3"/>
      <c r="EU1809" s="3"/>
    </row>
    <row r="1810" spans="150:151" x14ac:dyDescent="0.25">
      <c r="ET1810" s="3"/>
      <c r="EU1810" s="3"/>
    </row>
    <row r="1811" spans="150:151" x14ac:dyDescent="0.25">
      <c r="ET1811" s="3"/>
      <c r="EU1811" s="3"/>
    </row>
    <row r="1812" spans="150:151" x14ac:dyDescent="0.25">
      <c r="ET1812" s="3"/>
      <c r="EU1812" s="3"/>
    </row>
    <row r="1813" spans="150:151" x14ac:dyDescent="0.25">
      <c r="ET1813" s="3"/>
      <c r="EU1813" s="3"/>
    </row>
    <row r="1814" spans="150:151" x14ac:dyDescent="0.25">
      <c r="ET1814" s="3"/>
      <c r="EU1814" s="3"/>
    </row>
    <row r="1815" spans="150:151" x14ac:dyDescent="0.25">
      <c r="ET1815" s="3"/>
      <c r="EU1815" s="3"/>
    </row>
    <row r="1816" spans="150:151" x14ac:dyDescent="0.25">
      <c r="ET1816" s="3"/>
      <c r="EU1816" s="3"/>
    </row>
    <row r="1817" spans="150:151" x14ac:dyDescent="0.25">
      <c r="ET1817" s="3"/>
      <c r="EU1817" s="3"/>
    </row>
    <row r="1818" spans="150:151" x14ac:dyDescent="0.25">
      <c r="ET1818" s="3"/>
      <c r="EU1818" s="3"/>
    </row>
    <row r="1819" spans="150:151" x14ac:dyDescent="0.25">
      <c r="ET1819" s="3"/>
      <c r="EU1819" s="3"/>
    </row>
    <row r="1820" spans="150:151" x14ac:dyDescent="0.25">
      <c r="ET1820" s="3"/>
      <c r="EU1820" s="3"/>
    </row>
    <row r="1821" spans="150:151" x14ac:dyDescent="0.25">
      <c r="ET1821" s="3"/>
      <c r="EU1821" s="3"/>
    </row>
    <row r="1822" spans="150:151" x14ac:dyDescent="0.25">
      <c r="ET1822" s="3"/>
      <c r="EU1822" s="3"/>
    </row>
    <row r="1823" spans="150:151" x14ac:dyDescent="0.25">
      <c r="ET1823" s="3"/>
      <c r="EU1823" s="3"/>
    </row>
    <row r="1824" spans="150:151" x14ac:dyDescent="0.25">
      <c r="ET1824" s="3"/>
      <c r="EU1824" s="3"/>
    </row>
    <row r="1825" spans="150:151" x14ac:dyDescent="0.25">
      <c r="ET1825" s="3"/>
      <c r="EU1825" s="3"/>
    </row>
    <row r="1826" spans="150:151" x14ac:dyDescent="0.25">
      <c r="ET1826" s="3"/>
      <c r="EU1826" s="3"/>
    </row>
    <row r="1827" spans="150:151" x14ac:dyDescent="0.25">
      <c r="ET1827" s="3"/>
      <c r="EU1827" s="3"/>
    </row>
    <row r="1828" spans="150:151" x14ac:dyDescent="0.25">
      <c r="ET1828" s="3"/>
      <c r="EU1828" s="3"/>
    </row>
    <row r="1829" spans="150:151" x14ac:dyDescent="0.25">
      <c r="ET1829" s="3"/>
      <c r="EU1829" s="3"/>
    </row>
    <row r="1830" spans="150:151" x14ac:dyDescent="0.25">
      <c r="ET1830" s="3"/>
      <c r="EU1830" s="3"/>
    </row>
    <row r="1831" spans="150:151" x14ac:dyDescent="0.25">
      <c r="ET1831" s="3"/>
      <c r="EU1831" s="3"/>
    </row>
    <row r="1832" spans="150:151" x14ac:dyDescent="0.25">
      <c r="ET1832" s="3"/>
      <c r="EU1832" s="3"/>
    </row>
    <row r="1833" spans="150:151" x14ac:dyDescent="0.25">
      <c r="ET1833" s="3"/>
      <c r="EU1833" s="3"/>
    </row>
    <row r="1834" spans="150:151" x14ac:dyDescent="0.25">
      <c r="ET1834" s="3"/>
      <c r="EU1834" s="3"/>
    </row>
    <row r="1835" spans="150:151" x14ac:dyDescent="0.25">
      <c r="ET1835" s="3"/>
      <c r="EU1835" s="3"/>
    </row>
    <row r="1836" spans="150:151" x14ac:dyDescent="0.25">
      <c r="ET1836" s="3"/>
      <c r="EU1836" s="3"/>
    </row>
    <row r="1837" spans="150:151" x14ac:dyDescent="0.25">
      <c r="ET1837" s="3"/>
      <c r="EU1837" s="3"/>
    </row>
    <row r="1838" spans="150:151" x14ac:dyDescent="0.25">
      <c r="ET1838" s="3"/>
      <c r="EU1838" s="3"/>
    </row>
    <row r="1839" spans="150:151" x14ac:dyDescent="0.25">
      <c r="ET1839" s="3"/>
      <c r="EU1839" s="3"/>
    </row>
    <row r="1840" spans="150:151" x14ac:dyDescent="0.25">
      <c r="ET1840" s="3"/>
      <c r="EU1840" s="3"/>
    </row>
    <row r="1841" spans="150:151" x14ac:dyDescent="0.25">
      <c r="ET1841" s="3"/>
      <c r="EU1841" s="3"/>
    </row>
    <row r="1842" spans="150:151" x14ac:dyDescent="0.25">
      <c r="ET1842" s="3"/>
      <c r="EU1842" s="3"/>
    </row>
    <row r="1843" spans="150:151" x14ac:dyDescent="0.25">
      <c r="ET1843" s="3"/>
      <c r="EU1843" s="3"/>
    </row>
    <row r="1844" spans="150:151" x14ac:dyDescent="0.25">
      <c r="ET1844" s="3"/>
      <c r="EU1844" s="3"/>
    </row>
    <row r="1845" spans="150:151" x14ac:dyDescent="0.25">
      <c r="ET1845" s="3"/>
      <c r="EU1845" s="3"/>
    </row>
    <row r="1846" spans="150:151" x14ac:dyDescent="0.25">
      <c r="ET1846" s="3"/>
      <c r="EU1846" s="3"/>
    </row>
    <row r="1847" spans="150:151" x14ac:dyDescent="0.25">
      <c r="ET1847" s="3"/>
      <c r="EU1847" s="3"/>
    </row>
    <row r="1848" spans="150:151" x14ac:dyDescent="0.25">
      <c r="ET1848" s="3"/>
      <c r="EU1848" s="3"/>
    </row>
    <row r="1849" spans="150:151" x14ac:dyDescent="0.25">
      <c r="ET1849" s="3"/>
      <c r="EU1849" s="3"/>
    </row>
    <row r="1850" spans="150:151" x14ac:dyDescent="0.25">
      <c r="ET1850" s="3"/>
      <c r="EU1850" s="3"/>
    </row>
    <row r="1851" spans="150:151" x14ac:dyDescent="0.25">
      <c r="ET1851" s="3"/>
      <c r="EU1851" s="3"/>
    </row>
    <row r="1852" spans="150:151" x14ac:dyDescent="0.25">
      <c r="ET1852" s="3"/>
      <c r="EU1852" s="3"/>
    </row>
    <row r="1853" spans="150:151" x14ac:dyDescent="0.25">
      <c r="ET1853" s="3"/>
      <c r="EU1853" s="3"/>
    </row>
    <row r="1854" spans="150:151" x14ac:dyDescent="0.25">
      <c r="ET1854" s="3"/>
      <c r="EU1854" s="3"/>
    </row>
    <row r="1855" spans="150:151" x14ac:dyDescent="0.25">
      <c r="ET1855" s="3"/>
      <c r="EU1855" s="3"/>
    </row>
    <row r="1856" spans="150:151" x14ac:dyDescent="0.25">
      <c r="ET1856" s="3"/>
      <c r="EU1856" s="3"/>
    </row>
    <row r="1857" spans="150:151" x14ac:dyDescent="0.25">
      <c r="ET1857" s="3"/>
      <c r="EU1857" s="3"/>
    </row>
    <row r="1858" spans="150:151" x14ac:dyDescent="0.25">
      <c r="ET1858" s="3"/>
      <c r="EU1858" s="3"/>
    </row>
    <row r="1859" spans="150:151" x14ac:dyDescent="0.25">
      <c r="ET1859" s="3"/>
      <c r="EU1859" s="3"/>
    </row>
    <row r="1860" spans="150:151" x14ac:dyDescent="0.25">
      <c r="ET1860" s="3"/>
      <c r="EU1860" s="3"/>
    </row>
    <row r="1861" spans="150:151" x14ac:dyDescent="0.25">
      <c r="ET1861" s="3"/>
      <c r="EU1861" s="3"/>
    </row>
    <row r="1862" spans="150:151" x14ac:dyDescent="0.25">
      <c r="ET1862" s="3"/>
      <c r="EU1862" s="3"/>
    </row>
    <row r="1863" spans="150:151" x14ac:dyDescent="0.25">
      <c r="ET1863" s="3"/>
      <c r="EU1863" s="3"/>
    </row>
    <row r="1864" spans="150:151" x14ac:dyDescent="0.25">
      <c r="ET1864" s="3"/>
      <c r="EU1864" s="3"/>
    </row>
    <row r="1865" spans="150:151" x14ac:dyDescent="0.25">
      <c r="ET1865" s="3"/>
      <c r="EU1865" s="3"/>
    </row>
    <row r="1866" spans="150:151" x14ac:dyDescent="0.25">
      <c r="ET1866" s="3"/>
      <c r="EU1866" s="3"/>
    </row>
    <row r="1867" spans="150:151" x14ac:dyDescent="0.25">
      <c r="ET1867" s="3"/>
      <c r="EU1867" s="3"/>
    </row>
    <row r="1868" spans="150:151" x14ac:dyDescent="0.25">
      <c r="ET1868" s="3"/>
      <c r="EU1868" s="3"/>
    </row>
    <row r="1869" spans="150:151" x14ac:dyDescent="0.25">
      <c r="ET1869" s="3"/>
      <c r="EU1869" s="3"/>
    </row>
    <row r="1870" spans="150:151" x14ac:dyDescent="0.25">
      <c r="ET1870" s="3"/>
      <c r="EU1870" s="3"/>
    </row>
    <row r="1871" spans="150:151" x14ac:dyDescent="0.25">
      <c r="ET1871" s="3"/>
      <c r="EU1871" s="3"/>
    </row>
    <row r="1872" spans="150:151" x14ac:dyDescent="0.25">
      <c r="ET1872" s="3"/>
      <c r="EU1872" s="3"/>
    </row>
    <row r="1873" spans="150:151" x14ac:dyDescent="0.25">
      <c r="ET1873" s="3"/>
      <c r="EU1873" s="3"/>
    </row>
    <row r="1874" spans="150:151" x14ac:dyDescent="0.25">
      <c r="ET1874" s="3"/>
      <c r="EU1874" s="3"/>
    </row>
    <row r="1875" spans="150:151" x14ac:dyDescent="0.25">
      <c r="ET1875" s="3"/>
      <c r="EU1875" s="3"/>
    </row>
    <row r="1876" spans="150:151" x14ac:dyDescent="0.25">
      <c r="ET1876" s="3"/>
      <c r="EU1876" s="3"/>
    </row>
    <row r="1877" spans="150:151" x14ac:dyDescent="0.25">
      <c r="ET1877" s="3"/>
      <c r="EU1877" s="3"/>
    </row>
    <row r="1878" spans="150:151" x14ac:dyDescent="0.25">
      <c r="ET1878" s="3"/>
      <c r="EU1878" s="3"/>
    </row>
    <row r="1879" spans="150:151" x14ac:dyDescent="0.25">
      <c r="ET1879" s="3"/>
      <c r="EU1879" s="3"/>
    </row>
    <row r="1880" spans="150:151" x14ac:dyDescent="0.25">
      <c r="ET1880" s="3"/>
      <c r="EU1880" s="3"/>
    </row>
    <row r="1881" spans="150:151" x14ac:dyDescent="0.25">
      <c r="ET1881" s="3"/>
      <c r="EU1881" s="3"/>
    </row>
    <row r="1882" spans="150:151" x14ac:dyDescent="0.25">
      <c r="ET1882" s="3"/>
      <c r="EU1882" s="3"/>
    </row>
    <row r="1883" spans="150:151" x14ac:dyDescent="0.25">
      <c r="ET1883" s="3"/>
      <c r="EU1883" s="3"/>
    </row>
    <row r="1884" spans="150:151" x14ac:dyDescent="0.25">
      <c r="ET1884" s="3"/>
      <c r="EU1884" s="3"/>
    </row>
    <row r="1885" spans="150:151" x14ac:dyDescent="0.25">
      <c r="ET1885" s="3"/>
      <c r="EU1885" s="3"/>
    </row>
    <row r="1886" spans="150:151" x14ac:dyDescent="0.25">
      <c r="ET1886" s="3"/>
      <c r="EU1886" s="3"/>
    </row>
    <row r="1887" spans="150:151" x14ac:dyDescent="0.25">
      <c r="ET1887" s="3"/>
      <c r="EU1887" s="3"/>
    </row>
    <row r="1888" spans="150:151" x14ac:dyDescent="0.25">
      <c r="ET1888" s="3"/>
      <c r="EU1888" s="3"/>
    </row>
    <row r="1889" spans="150:151" x14ac:dyDescent="0.25">
      <c r="ET1889" s="3"/>
      <c r="EU1889" s="3"/>
    </row>
    <row r="1890" spans="150:151" x14ac:dyDescent="0.25">
      <c r="ET1890" s="3"/>
      <c r="EU1890" s="3"/>
    </row>
    <row r="1891" spans="150:151" x14ac:dyDescent="0.25">
      <c r="ET1891" s="3"/>
      <c r="EU1891" s="3"/>
    </row>
    <row r="1892" spans="150:151" x14ac:dyDescent="0.25">
      <c r="ET1892" s="3"/>
      <c r="EU1892" s="3"/>
    </row>
    <row r="1893" spans="150:151" x14ac:dyDescent="0.25">
      <c r="ET1893" s="3"/>
      <c r="EU1893" s="3"/>
    </row>
    <row r="1894" spans="150:151" x14ac:dyDescent="0.25">
      <c r="ET1894" s="3"/>
      <c r="EU1894" s="3"/>
    </row>
    <row r="1895" spans="150:151" x14ac:dyDescent="0.25">
      <c r="ET1895" s="3"/>
      <c r="EU1895" s="3"/>
    </row>
    <row r="1896" spans="150:151" x14ac:dyDescent="0.25">
      <c r="ET1896" s="3"/>
      <c r="EU1896" s="3"/>
    </row>
    <row r="1897" spans="150:151" x14ac:dyDescent="0.25">
      <c r="ET1897" s="3"/>
      <c r="EU1897" s="3"/>
    </row>
    <row r="1898" spans="150:151" x14ac:dyDescent="0.25">
      <c r="ET1898" s="3"/>
      <c r="EU1898" s="3"/>
    </row>
    <row r="1899" spans="150:151" x14ac:dyDescent="0.25">
      <c r="ET1899" s="3"/>
      <c r="EU1899" s="3"/>
    </row>
    <row r="1900" spans="150:151" x14ac:dyDescent="0.25">
      <c r="ET1900" s="3"/>
      <c r="EU1900" s="3"/>
    </row>
    <row r="1901" spans="150:151" x14ac:dyDescent="0.25">
      <c r="ET1901" s="3"/>
      <c r="EU1901" s="3"/>
    </row>
    <row r="1902" spans="150:151" x14ac:dyDescent="0.25">
      <c r="ET1902" s="3"/>
      <c r="EU1902" s="3"/>
    </row>
    <row r="1903" spans="150:151" x14ac:dyDescent="0.25">
      <c r="ET1903" s="3"/>
      <c r="EU1903" s="3"/>
    </row>
    <row r="1904" spans="150:151" x14ac:dyDescent="0.25">
      <c r="ET1904" s="3"/>
      <c r="EU1904" s="3"/>
    </row>
    <row r="1905" spans="150:151" x14ac:dyDescent="0.25">
      <c r="ET1905" s="3"/>
      <c r="EU1905" s="3"/>
    </row>
    <row r="1906" spans="150:151" x14ac:dyDescent="0.25">
      <c r="ET1906" s="3"/>
      <c r="EU1906" s="3"/>
    </row>
    <row r="1907" spans="150:151" x14ac:dyDescent="0.25">
      <c r="ET1907" s="3"/>
      <c r="EU1907" s="3"/>
    </row>
    <row r="1908" spans="150:151" x14ac:dyDescent="0.25">
      <c r="ET1908" s="3"/>
      <c r="EU1908" s="3"/>
    </row>
    <row r="1909" spans="150:151" x14ac:dyDescent="0.25">
      <c r="ET1909" s="3"/>
      <c r="EU1909" s="3"/>
    </row>
    <row r="1910" spans="150:151" x14ac:dyDescent="0.25">
      <c r="ET1910" s="3"/>
      <c r="EU1910" s="3"/>
    </row>
    <row r="1911" spans="150:151" x14ac:dyDescent="0.25">
      <c r="ET1911" s="3"/>
      <c r="EU1911" s="3"/>
    </row>
    <row r="1912" spans="150:151" x14ac:dyDescent="0.25">
      <c r="ET1912" s="3"/>
      <c r="EU1912" s="3"/>
    </row>
    <row r="1913" spans="150:151" x14ac:dyDescent="0.25">
      <c r="ET1913" s="3"/>
      <c r="EU1913" s="3"/>
    </row>
    <row r="1914" spans="150:151" x14ac:dyDescent="0.25">
      <c r="ET1914" s="3"/>
      <c r="EU1914" s="3"/>
    </row>
    <row r="1915" spans="150:151" x14ac:dyDescent="0.25">
      <c r="ET1915" s="3"/>
      <c r="EU1915" s="3"/>
    </row>
    <row r="1916" spans="150:151" x14ac:dyDescent="0.25">
      <c r="ET1916" s="3"/>
      <c r="EU1916" s="3"/>
    </row>
    <row r="1917" spans="150:151" x14ac:dyDescent="0.25">
      <c r="ET1917" s="3"/>
      <c r="EU1917" s="3"/>
    </row>
    <row r="1918" spans="150:151" x14ac:dyDescent="0.25">
      <c r="ET1918" s="3"/>
      <c r="EU1918" s="3"/>
    </row>
    <row r="1919" spans="150:151" x14ac:dyDescent="0.25">
      <c r="ET1919" s="3"/>
      <c r="EU1919" s="3"/>
    </row>
    <row r="1920" spans="150:151" x14ac:dyDescent="0.25">
      <c r="ET1920" s="3"/>
      <c r="EU1920" s="3"/>
    </row>
    <row r="1921" spans="150:151" x14ac:dyDescent="0.25">
      <c r="ET1921" s="3"/>
      <c r="EU1921" s="3"/>
    </row>
    <row r="1922" spans="150:151" x14ac:dyDescent="0.25">
      <c r="ET1922" s="3"/>
      <c r="EU1922" s="3"/>
    </row>
    <row r="1923" spans="150:151" x14ac:dyDescent="0.25">
      <c r="ET1923" s="3"/>
      <c r="EU1923" s="3"/>
    </row>
    <row r="1924" spans="150:151" x14ac:dyDescent="0.25">
      <c r="ET1924" s="3"/>
      <c r="EU1924" s="3"/>
    </row>
    <row r="1925" spans="150:151" x14ac:dyDescent="0.25">
      <c r="ET1925" s="3"/>
      <c r="EU1925" s="3"/>
    </row>
    <row r="1926" spans="150:151" x14ac:dyDescent="0.25">
      <c r="ET1926" s="3"/>
      <c r="EU1926" s="3"/>
    </row>
    <row r="1927" spans="150:151" x14ac:dyDescent="0.25">
      <c r="ET1927" s="3"/>
      <c r="EU1927" s="3"/>
    </row>
    <row r="1928" spans="150:151" x14ac:dyDescent="0.25">
      <c r="ET1928" s="3"/>
      <c r="EU1928" s="3"/>
    </row>
    <row r="1929" spans="150:151" x14ac:dyDescent="0.25">
      <c r="ET1929" s="3"/>
      <c r="EU1929" s="3"/>
    </row>
    <row r="1930" spans="150:151" x14ac:dyDescent="0.25">
      <c r="ET1930" s="3"/>
      <c r="EU1930" s="3"/>
    </row>
    <row r="1931" spans="150:151" x14ac:dyDescent="0.25">
      <c r="ET1931" s="3"/>
      <c r="EU1931" s="3"/>
    </row>
    <row r="1932" spans="150:151" x14ac:dyDescent="0.25">
      <c r="ET1932" s="3"/>
      <c r="EU1932" s="3"/>
    </row>
    <row r="1933" spans="150:151" x14ac:dyDescent="0.25">
      <c r="ET1933" s="3"/>
      <c r="EU1933" s="3"/>
    </row>
    <row r="1934" spans="150:151" x14ac:dyDescent="0.25">
      <c r="ET1934" s="3"/>
      <c r="EU1934" s="3"/>
    </row>
    <row r="1935" spans="150:151" x14ac:dyDescent="0.25">
      <c r="ET1935" s="3"/>
      <c r="EU1935" s="3"/>
    </row>
    <row r="1936" spans="150:151" x14ac:dyDescent="0.25">
      <c r="ET1936" s="3"/>
      <c r="EU1936" s="3"/>
    </row>
    <row r="1937" spans="150:151" x14ac:dyDescent="0.25">
      <c r="ET1937" s="3"/>
      <c r="EU1937" s="3"/>
    </row>
    <row r="1938" spans="150:151" x14ac:dyDescent="0.25">
      <c r="ET1938" s="3"/>
      <c r="EU1938" s="3"/>
    </row>
    <row r="1939" spans="150:151" x14ac:dyDescent="0.25">
      <c r="ET1939" s="3"/>
      <c r="EU1939" s="3"/>
    </row>
    <row r="1940" spans="150:151" x14ac:dyDescent="0.25">
      <c r="ET1940" s="3"/>
      <c r="EU1940" s="3"/>
    </row>
    <row r="1941" spans="150:151" x14ac:dyDescent="0.25">
      <c r="ET1941" s="3"/>
      <c r="EU1941" s="3"/>
    </row>
    <row r="1942" spans="150:151" x14ac:dyDescent="0.25">
      <c r="ET1942" s="3"/>
      <c r="EU1942" s="3"/>
    </row>
    <row r="1943" spans="150:151" x14ac:dyDescent="0.25">
      <c r="ET1943" s="3"/>
      <c r="EU1943" s="3"/>
    </row>
    <row r="1944" spans="150:151" x14ac:dyDescent="0.25">
      <c r="ET1944" s="3"/>
      <c r="EU1944" s="3"/>
    </row>
    <row r="1945" spans="150:151" x14ac:dyDescent="0.25">
      <c r="ET1945" s="3"/>
      <c r="EU1945" s="3"/>
    </row>
    <row r="1946" spans="150:151" x14ac:dyDescent="0.25">
      <c r="ET1946" s="3"/>
      <c r="EU1946" s="3"/>
    </row>
    <row r="1947" spans="150:151" x14ac:dyDescent="0.25">
      <c r="ET1947" s="3"/>
      <c r="EU1947" s="3"/>
    </row>
    <row r="1948" spans="150:151" x14ac:dyDescent="0.25">
      <c r="ET1948" s="3"/>
      <c r="EU1948" s="3"/>
    </row>
    <row r="1949" spans="150:151" x14ac:dyDescent="0.25">
      <c r="ET1949" s="3"/>
      <c r="EU1949" s="3"/>
    </row>
    <row r="1950" spans="150:151" x14ac:dyDescent="0.25">
      <c r="ET1950" s="3"/>
      <c r="EU1950" s="3"/>
    </row>
    <row r="1951" spans="150:151" x14ac:dyDescent="0.25">
      <c r="ET1951" s="3"/>
      <c r="EU1951" s="3"/>
    </row>
    <row r="1952" spans="150:151" x14ac:dyDescent="0.25">
      <c r="ET1952" s="3"/>
      <c r="EU1952" s="3"/>
    </row>
    <row r="1953" spans="150:151" x14ac:dyDescent="0.25">
      <c r="ET1953" s="3"/>
      <c r="EU1953" s="3"/>
    </row>
    <row r="1954" spans="150:151" x14ac:dyDescent="0.25">
      <c r="ET1954" s="3"/>
      <c r="EU1954" s="3"/>
    </row>
    <row r="1955" spans="150:151" x14ac:dyDescent="0.25">
      <c r="ET1955" s="3"/>
      <c r="EU1955" s="3"/>
    </row>
    <row r="1956" spans="150:151" x14ac:dyDescent="0.25">
      <c r="ET1956" s="3"/>
      <c r="EU1956" s="3"/>
    </row>
    <row r="1957" spans="150:151" x14ac:dyDescent="0.25">
      <c r="ET1957" s="3"/>
      <c r="EU1957" s="3"/>
    </row>
    <row r="1958" spans="150:151" x14ac:dyDescent="0.25">
      <c r="ET1958" s="3"/>
      <c r="EU1958" s="3"/>
    </row>
    <row r="1959" spans="150:151" x14ac:dyDescent="0.25">
      <c r="ET1959" s="3"/>
      <c r="EU1959" s="3"/>
    </row>
    <row r="1960" spans="150:151" x14ac:dyDescent="0.25">
      <c r="ET1960" s="3"/>
      <c r="EU1960" s="3"/>
    </row>
    <row r="1961" spans="150:151" x14ac:dyDescent="0.25">
      <c r="ET1961" s="3"/>
      <c r="EU1961" s="3"/>
    </row>
    <row r="1962" spans="150:151" x14ac:dyDescent="0.25">
      <c r="ET1962" s="3"/>
      <c r="EU1962" s="3"/>
    </row>
    <row r="1963" spans="150:151" x14ac:dyDescent="0.25">
      <c r="ET1963" s="3"/>
      <c r="EU1963" s="3"/>
    </row>
    <row r="1964" spans="150:151" x14ac:dyDescent="0.25">
      <c r="ET1964" s="3"/>
      <c r="EU1964" s="3"/>
    </row>
    <row r="1965" spans="150:151" x14ac:dyDescent="0.25">
      <c r="ET1965" s="3"/>
      <c r="EU1965" s="3"/>
    </row>
    <row r="1966" spans="150:151" x14ac:dyDescent="0.25">
      <c r="ET1966" s="3"/>
      <c r="EU1966" s="3"/>
    </row>
    <row r="1967" spans="150:151" x14ac:dyDescent="0.25">
      <c r="ET1967" s="3"/>
      <c r="EU1967" s="3"/>
    </row>
    <row r="1968" spans="150:151" x14ac:dyDescent="0.25">
      <c r="ET1968" s="3"/>
      <c r="EU1968" s="3"/>
    </row>
    <row r="1969" spans="150:151" x14ac:dyDescent="0.25">
      <c r="ET1969" s="3"/>
      <c r="EU1969" s="3"/>
    </row>
    <row r="1970" spans="150:151" x14ac:dyDescent="0.25">
      <c r="ET1970" s="3"/>
      <c r="EU1970" s="3"/>
    </row>
    <row r="1971" spans="150:151" x14ac:dyDescent="0.25">
      <c r="ET1971" s="3"/>
      <c r="EU1971" s="3"/>
    </row>
    <row r="1972" spans="150:151" x14ac:dyDescent="0.25">
      <c r="ET1972" s="3"/>
      <c r="EU1972" s="3"/>
    </row>
    <row r="1973" spans="150:151" x14ac:dyDescent="0.25">
      <c r="ET1973" s="3"/>
      <c r="EU1973" s="3"/>
    </row>
    <row r="1974" spans="150:151" x14ac:dyDescent="0.25">
      <c r="ET1974" s="3"/>
      <c r="EU1974" s="3"/>
    </row>
    <row r="1975" spans="150:151" x14ac:dyDescent="0.25">
      <c r="ET1975" s="3"/>
      <c r="EU1975" s="3"/>
    </row>
    <row r="1976" spans="150:151" x14ac:dyDescent="0.25">
      <c r="ET1976" s="3"/>
      <c r="EU1976" s="3"/>
    </row>
    <row r="1977" spans="150:151" x14ac:dyDescent="0.25">
      <c r="ET1977" s="3"/>
      <c r="EU1977" s="3"/>
    </row>
    <row r="1978" spans="150:151" x14ac:dyDescent="0.25">
      <c r="ET1978" s="3"/>
      <c r="EU1978" s="3"/>
    </row>
    <row r="1979" spans="150:151" x14ac:dyDescent="0.25">
      <c r="ET1979" s="3"/>
      <c r="EU1979" s="3"/>
    </row>
    <row r="1980" spans="150:151" x14ac:dyDescent="0.25">
      <c r="ET1980" s="3"/>
      <c r="EU1980" s="3"/>
    </row>
    <row r="1981" spans="150:151" x14ac:dyDescent="0.25">
      <c r="ET1981" s="3"/>
      <c r="EU1981" s="3"/>
    </row>
    <row r="1982" spans="150:151" x14ac:dyDescent="0.25">
      <c r="ET1982" s="3"/>
      <c r="EU1982" s="3"/>
    </row>
    <row r="1983" spans="150:151" x14ac:dyDescent="0.25">
      <c r="ET1983" s="3"/>
      <c r="EU1983" s="3"/>
    </row>
    <row r="1984" spans="150:151" x14ac:dyDescent="0.25">
      <c r="ET1984" s="3"/>
      <c r="EU1984" s="3"/>
    </row>
    <row r="1985" spans="150:151" x14ac:dyDescent="0.25">
      <c r="ET1985" s="3"/>
      <c r="EU1985" s="3"/>
    </row>
    <row r="1986" spans="150:151" x14ac:dyDescent="0.25">
      <c r="ET1986" s="3"/>
      <c r="EU1986" s="3"/>
    </row>
    <row r="1987" spans="150:151" x14ac:dyDescent="0.25">
      <c r="ET1987" s="3"/>
      <c r="EU1987" s="3"/>
    </row>
    <row r="1988" spans="150:151" x14ac:dyDescent="0.25">
      <c r="ET1988" s="3"/>
      <c r="EU1988" s="3"/>
    </row>
    <row r="1989" spans="150:151" x14ac:dyDescent="0.25">
      <c r="ET1989" s="3"/>
      <c r="EU1989" s="3"/>
    </row>
    <row r="1990" spans="150:151" x14ac:dyDescent="0.25">
      <c r="ET1990" s="3"/>
      <c r="EU1990" s="3"/>
    </row>
    <row r="1991" spans="150:151" x14ac:dyDescent="0.25">
      <c r="ET1991" s="3"/>
      <c r="EU1991" s="3"/>
    </row>
    <row r="1992" spans="150:151" x14ac:dyDescent="0.25">
      <c r="ET1992" s="3"/>
      <c r="EU1992" s="3"/>
    </row>
    <row r="1993" spans="150:151" x14ac:dyDescent="0.25">
      <c r="ET1993" s="3"/>
      <c r="EU1993" s="3"/>
    </row>
    <row r="1994" spans="150:151" x14ac:dyDescent="0.25">
      <c r="ET1994" s="3"/>
      <c r="EU1994" s="3"/>
    </row>
    <row r="1995" spans="150:151" x14ac:dyDescent="0.25">
      <c r="ET1995" s="3"/>
      <c r="EU1995" s="3"/>
    </row>
    <row r="1996" spans="150:151" x14ac:dyDescent="0.25">
      <c r="ET1996" s="3"/>
      <c r="EU1996" s="3"/>
    </row>
    <row r="1997" spans="150:151" x14ac:dyDescent="0.25">
      <c r="ET1997" s="3"/>
      <c r="EU1997" s="3"/>
    </row>
    <row r="1998" spans="150:151" x14ac:dyDescent="0.25">
      <c r="ET1998" s="3"/>
      <c r="EU1998" s="3"/>
    </row>
    <row r="1999" spans="150:151" x14ac:dyDescent="0.25">
      <c r="ET1999" s="3"/>
      <c r="EU1999" s="3"/>
    </row>
    <row r="2000" spans="150:151" x14ac:dyDescent="0.25">
      <c r="ET2000" s="3"/>
      <c r="EU2000" s="3"/>
    </row>
    <row r="2001" spans="150:151" x14ac:dyDescent="0.25">
      <c r="ET2001" s="3"/>
      <c r="EU2001" s="3"/>
    </row>
    <row r="2002" spans="150:151" x14ac:dyDescent="0.25">
      <c r="ET2002" s="3"/>
      <c r="EU2002" s="3"/>
    </row>
    <row r="2003" spans="150:151" x14ac:dyDescent="0.25">
      <c r="ET2003" s="3"/>
      <c r="EU2003" s="3"/>
    </row>
    <row r="2004" spans="150:151" x14ac:dyDescent="0.25">
      <c r="ET2004" s="3"/>
      <c r="EU2004" s="3"/>
    </row>
    <row r="2005" spans="150:151" x14ac:dyDescent="0.25">
      <c r="ET2005" s="3"/>
      <c r="EU2005" s="3"/>
    </row>
    <row r="2006" spans="150:151" x14ac:dyDescent="0.25">
      <c r="ET2006" s="3"/>
      <c r="EU2006" s="3"/>
    </row>
    <row r="2007" spans="150:151" x14ac:dyDescent="0.25">
      <c r="ET2007" s="3"/>
      <c r="EU2007" s="3"/>
    </row>
    <row r="2008" spans="150:151" x14ac:dyDescent="0.25">
      <c r="ET2008" s="3"/>
      <c r="EU2008" s="3"/>
    </row>
    <row r="2009" spans="150:151" x14ac:dyDescent="0.25">
      <c r="ET2009" s="3"/>
      <c r="EU2009" s="3"/>
    </row>
    <row r="2010" spans="150:151" x14ac:dyDescent="0.25">
      <c r="ET2010" s="3"/>
      <c r="EU2010" s="3"/>
    </row>
    <row r="2011" spans="150:151" x14ac:dyDescent="0.25">
      <c r="ET2011" s="3"/>
      <c r="EU2011" s="3"/>
    </row>
    <row r="2012" spans="150:151" x14ac:dyDescent="0.25">
      <c r="ET2012" s="3"/>
      <c r="EU2012" s="3"/>
    </row>
    <row r="2013" spans="150:151" x14ac:dyDescent="0.25">
      <c r="ET2013" s="3"/>
      <c r="EU2013" s="3"/>
    </row>
    <row r="2014" spans="150:151" x14ac:dyDescent="0.25">
      <c r="ET2014" s="3"/>
      <c r="EU2014" s="3"/>
    </row>
    <row r="2015" spans="150:151" x14ac:dyDescent="0.25">
      <c r="ET2015" s="3"/>
      <c r="EU2015" s="3"/>
    </row>
    <row r="2016" spans="150:151" x14ac:dyDescent="0.25">
      <c r="ET2016" s="3"/>
      <c r="EU2016" s="3"/>
    </row>
    <row r="2017" spans="150:151" x14ac:dyDescent="0.25">
      <c r="ET2017" s="3"/>
      <c r="EU2017" s="3"/>
    </row>
    <row r="2018" spans="150:151" x14ac:dyDescent="0.25">
      <c r="ET2018" s="3"/>
      <c r="EU2018" s="3"/>
    </row>
    <row r="2019" spans="150:151" x14ac:dyDescent="0.25">
      <c r="ET2019" s="3"/>
      <c r="EU2019" s="3"/>
    </row>
    <row r="2020" spans="150:151" x14ac:dyDescent="0.25">
      <c r="ET2020" s="3"/>
      <c r="EU2020" s="3"/>
    </row>
    <row r="2021" spans="150:151" x14ac:dyDescent="0.25">
      <c r="ET2021" s="3"/>
      <c r="EU2021" s="3"/>
    </row>
    <row r="2022" spans="150:151" x14ac:dyDescent="0.25">
      <c r="ET2022" s="3"/>
      <c r="EU2022" s="3"/>
    </row>
    <row r="2023" spans="150:151" x14ac:dyDescent="0.25">
      <c r="ET2023" s="3"/>
      <c r="EU2023" s="3"/>
    </row>
    <row r="2024" spans="150:151" x14ac:dyDescent="0.25">
      <c r="ET2024" s="3"/>
      <c r="EU2024" s="3"/>
    </row>
    <row r="2025" spans="150:151" x14ac:dyDescent="0.25">
      <c r="ET2025" s="3"/>
      <c r="EU2025" s="3"/>
    </row>
    <row r="2026" spans="150:151" x14ac:dyDescent="0.25">
      <c r="ET2026" s="3"/>
      <c r="EU2026" s="3"/>
    </row>
    <row r="2027" spans="150:151" x14ac:dyDescent="0.25">
      <c r="ET2027" s="3"/>
      <c r="EU2027" s="3"/>
    </row>
    <row r="2028" spans="150:151" x14ac:dyDescent="0.25">
      <c r="ET2028" s="3"/>
      <c r="EU2028" s="3"/>
    </row>
    <row r="2029" spans="150:151" x14ac:dyDescent="0.25">
      <c r="ET2029" s="3"/>
      <c r="EU2029" s="3"/>
    </row>
    <row r="2030" spans="150:151" x14ac:dyDescent="0.25">
      <c r="ET2030" s="3"/>
      <c r="EU2030" s="3"/>
    </row>
    <row r="2031" spans="150:151" x14ac:dyDescent="0.25">
      <c r="ET2031" s="3"/>
      <c r="EU2031" s="3"/>
    </row>
    <row r="2032" spans="150:151" x14ac:dyDescent="0.25">
      <c r="ET2032" s="3"/>
      <c r="EU2032" s="3"/>
    </row>
    <row r="2033" spans="150:151" x14ac:dyDescent="0.25">
      <c r="ET2033" s="3"/>
      <c r="EU2033" s="3"/>
    </row>
    <row r="2034" spans="150:151" x14ac:dyDescent="0.25">
      <c r="ET2034" s="3"/>
      <c r="EU2034" s="3"/>
    </row>
    <row r="2035" spans="150:151" x14ac:dyDescent="0.25">
      <c r="ET2035" s="3"/>
      <c r="EU2035" s="3"/>
    </row>
    <row r="2036" spans="150:151" x14ac:dyDescent="0.25">
      <c r="ET2036" s="3"/>
      <c r="EU2036" s="3"/>
    </row>
    <row r="2037" spans="150:151" x14ac:dyDescent="0.25">
      <c r="ET2037" s="3"/>
      <c r="EU2037" s="3"/>
    </row>
    <row r="2038" spans="150:151" x14ac:dyDescent="0.25">
      <c r="ET2038" s="3"/>
      <c r="EU2038" s="3"/>
    </row>
    <row r="2039" spans="150:151" x14ac:dyDescent="0.25">
      <c r="ET2039" s="3"/>
      <c r="EU2039" s="3"/>
    </row>
    <row r="2040" spans="150:151" x14ac:dyDescent="0.25">
      <c r="ET2040" s="3"/>
      <c r="EU2040" s="3"/>
    </row>
    <row r="2041" spans="150:151" x14ac:dyDescent="0.25">
      <c r="ET2041" s="3"/>
      <c r="EU2041" s="3"/>
    </row>
    <row r="2042" spans="150:151" x14ac:dyDescent="0.25">
      <c r="ET2042" s="3"/>
      <c r="EU2042" s="3"/>
    </row>
    <row r="2043" spans="150:151" x14ac:dyDescent="0.25">
      <c r="ET2043" s="3"/>
      <c r="EU2043" s="3"/>
    </row>
    <row r="2044" spans="150:151" x14ac:dyDescent="0.25">
      <c r="ET2044" s="3"/>
      <c r="EU2044" s="3"/>
    </row>
    <row r="2045" spans="150:151" x14ac:dyDescent="0.25">
      <c r="ET2045" s="3"/>
      <c r="EU2045" s="3"/>
    </row>
    <row r="2046" spans="150:151" x14ac:dyDescent="0.25">
      <c r="ET2046" s="3"/>
      <c r="EU2046" s="3"/>
    </row>
    <row r="2047" spans="150:151" x14ac:dyDescent="0.25">
      <c r="ET2047" s="3"/>
      <c r="EU2047" s="3"/>
    </row>
    <row r="2048" spans="150:151" x14ac:dyDescent="0.25">
      <c r="ET2048" s="3"/>
      <c r="EU2048" s="3"/>
    </row>
    <row r="2049" spans="150:151" x14ac:dyDescent="0.25">
      <c r="ET2049" s="3"/>
      <c r="EU2049" s="3"/>
    </row>
    <row r="2050" spans="150:151" x14ac:dyDescent="0.25">
      <c r="ET2050" s="3"/>
      <c r="EU2050" s="3"/>
    </row>
    <row r="2051" spans="150:151" x14ac:dyDescent="0.25">
      <c r="ET2051" s="3"/>
      <c r="EU2051" s="3"/>
    </row>
    <row r="2052" spans="150:151" x14ac:dyDescent="0.25">
      <c r="ET2052" s="3"/>
      <c r="EU2052" s="3"/>
    </row>
    <row r="2053" spans="150:151" x14ac:dyDescent="0.25">
      <c r="ET2053" s="3"/>
      <c r="EU2053" s="3"/>
    </row>
    <row r="2054" spans="150:151" x14ac:dyDescent="0.25">
      <c r="ET2054" s="3"/>
      <c r="EU2054" s="3"/>
    </row>
    <row r="2055" spans="150:151" x14ac:dyDescent="0.25">
      <c r="ET2055" s="3"/>
      <c r="EU2055" s="3"/>
    </row>
    <row r="2056" spans="150:151" x14ac:dyDescent="0.25">
      <c r="ET2056" s="3"/>
      <c r="EU2056" s="3"/>
    </row>
    <row r="2057" spans="150:151" x14ac:dyDescent="0.25">
      <c r="ET2057" s="3"/>
      <c r="EU2057" s="3"/>
    </row>
    <row r="2058" spans="150:151" x14ac:dyDescent="0.25">
      <c r="ET2058" s="3"/>
      <c r="EU2058" s="3"/>
    </row>
    <row r="2059" spans="150:151" x14ac:dyDescent="0.25">
      <c r="ET2059" s="3"/>
      <c r="EU2059" s="3"/>
    </row>
    <row r="2060" spans="150:151" x14ac:dyDescent="0.25">
      <c r="ET2060" s="3"/>
      <c r="EU2060" s="3"/>
    </row>
    <row r="2061" spans="150:151" x14ac:dyDescent="0.25">
      <c r="ET2061" s="3"/>
      <c r="EU2061" s="3"/>
    </row>
    <row r="2062" spans="150:151" x14ac:dyDescent="0.25">
      <c r="ET2062" s="3"/>
      <c r="EU2062" s="3"/>
    </row>
    <row r="2063" spans="150:151" x14ac:dyDescent="0.25">
      <c r="ET2063" s="3"/>
      <c r="EU2063" s="3"/>
    </row>
    <row r="2064" spans="150:151" x14ac:dyDescent="0.25">
      <c r="ET2064" s="3"/>
      <c r="EU2064" s="3"/>
    </row>
    <row r="2065" spans="150:151" x14ac:dyDescent="0.25">
      <c r="ET2065" s="3"/>
      <c r="EU2065" s="3"/>
    </row>
    <row r="2066" spans="150:151" x14ac:dyDescent="0.25">
      <c r="ET2066" s="3"/>
      <c r="EU2066" s="3"/>
    </row>
    <row r="2067" spans="150:151" x14ac:dyDescent="0.25">
      <c r="ET2067" s="3"/>
      <c r="EU2067" s="3"/>
    </row>
    <row r="2068" spans="150:151" x14ac:dyDescent="0.25">
      <c r="ET2068" s="3"/>
      <c r="EU2068" s="3"/>
    </row>
    <row r="2069" spans="150:151" x14ac:dyDescent="0.25">
      <c r="ET2069" s="3"/>
      <c r="EU2069" s="3"/>
    </row>
    <row r="2070" spans="150:151" x14ac:dyDescent="0.25">
      <c r="ET2070" s="3"/>
      <c r="EU2070" s="3"/>
    </row>
    <row r="2071" spans="150:151" x14ac:dyDescent="0.25">
      <c r="ET2071" s="3"/>
      <c r="EU2071" s="3"/>
    </row>
    <row r="2072" spans="150:151" x14ac:dyDescent="0.25">
      <c r="ET2072" s="3"/>
      <c r="EU2072" s="3"/>
    </row>
    <row r="2073" spans="150:151" x14ac:dyDescent="0.25">
      <c r="ET2073" s="3"/>
      <c r="EU2073" s="3"/>
    </row>
    <row r="2074" spans="150:151" x14ac:dyDescent="0.25">
      <c r="ET2074" s="3"/>
      <c r="EU2074" s="3"/>
    </row>
    <row r="2075" spans="150:151" x14ac:dyDescent="0.25">
      <c r="ET2075" s="3"/>
      <c r="EU2075" s="3"/>
    </row>
    <row r="2076" spans="150:151" x14ac:dyDescent="0.25">
      <c r="ET2076" s="3"/>
      <c r="EU2076" s="3"/>
    </row>
    <row r="2077" spans="150:151" x14ac:dyDescent="0.25">
      <c r="ET2077" s="3"/>
      <c r="EU2077" s="3"/>
    </row>
    <row r="2078" spans="150:151" x14ac:dyDescent="0.25">
      <c r="ET2078" s="3"/>
      <c r="EU2078" s="3"/>
    </row>
    <row r="2079" spans="150:151" x14ac:dyDescent="0.25">
      <c r="ET2079" s="3"/>
      <c r="EU2079" s="3"/>
    </row>
    <row r="2080" spans="150:151" x14ac:dyDescent="0.25">
      <c r="ET2080" s="3"/>
      <c r="EU2080" s="3"/>
    </row>
    <row r="2081" spans="150:151" x14ac:dyDescent="0.25">
      <c r="ET2081" s="3"/>
      <c r="EU2081" s="3"/>
    </row>
    <row r="2082" spans="150:151" x14ac:dyDescent="0.25">
      <c r="ET2082" s="3"/>
      <c r="EU2082" s="3"/>
    </row>
    <row r="2083" spans="150:151" x14ac:dyDescent="0.25">
      <c r="ET2083" s="3"/>
      <c r="EU2083" s="3"/>
    </row>
    <row r="2084" spans="150:151" x14ac:dyDescent="0.25">
      <c r="ET2084" s="3"/>
      <c r="EU2084" s="3"/>
    </row>
    <row r="2085" spans="150:151" x14ac:dyDescent="0.25">
      <c r="ET2085" s="3"/>
      <c r="EU2085" s="3"/>
    </row>
    <row r="2086" spans="150:151" x14ac:dyDescent="0.25">
      <c r="ET2086" s="3"/>
      <c r="EU2086" s="3"/>
    </row>
    <row r="2087" spans="150:151" x14ac:dyDescent="0.25">
      <c r="ET2087" s="3"/>
      <c r="EU2087" s="3"/>
    </row>
    <row r="2088" spans="150:151" x14ac:dyDescent="0.25">
      <c r="ET2088" s="3"/>
      <c r="EU2088" s="3"/>
    </row>
    <row r="2089" spans="150:151" x14ac:dyDescent="0.25">
      <c r="ET2089" s="3"/>
      <c r="EU2089" s="3"/>
    </row>
    <row r="2090" spans="150:151" x14ac:dyDescent="0.25">
      <c r="ET2090" s="3"/>
      <c r="EU2090" s="3"/>
    </row>
    <row r="2091" spans="150:151" x14ac:dyDescent="0.25">
      <c r="ET2091" s="3"/>
      <c r="EU2091" s="3"/>
    </row>
    <row r="2092" spans="150:151" x14ac:dyDescent="0.25">
      <c r="ET2092" s="3"/>
      <c r="EU2092" s="3"/>
    </row>
    <row r="2093" spans="150:151" x14ac:dyDescent="0.25">
      <c r="ET2093" s="3"/>
      <c r="EU2093" s="3"/>
    </row>
    <row r="2094" spans="150:151" x14ac:dyDescent="0.25">
      <c r="ET2094" s="3"/>
      <c r="EU2094" s="3"/>
    </row>
    <row r="2095" spans="150:151" x14ac:dyDescent="0.25">
      <c r="ET2095" s="3"/>
      <c r="EU2095" s="3"/>
    </row>
    <row r="2096" spans="150:151" x14ac:dyDescent="0.25">
      <c r="ET2096" s="3"/>
      <c r="EU2096" s="3"/>
    </row>
    <row r="2097" spans="150:151" x14ac:dyDescent="0.25">
      <c r="ET2097" s="3"/>
      <c r="EU2097" s="3"/>
    </row>
    <row r="2098" spans="150:151" x14ac:dyDescent="0.25">
      <c r="ET2098" s="3"/>
      <c r="EU2098" s="3"/>
    </row>
    <row r="2099" spans="150:151" x14ac:dyDescent="0.25">
      <c r="ET2099" s="3"/>
      <c r="EU2099" s="3"/>
    </row>
    <row r="2100" spans="150:151" x14ac:dyDescent="0.25">
      <c r="ET2100" s="3"/>
      <c r="EU2100" s="3"/>
    </row>
    <row r="2101" spans="150:151" x14ac:dyDescent="0.25">
      <c r="ET2101" s="3"/>
      <c r="EU2101" s="3"/>
    </row>
    <row r="2102" spans="150:151" x14ac:dyDescent="0.25">
      <c r="ET2102" s="3"/>
      <c r="EU2102" s="3"/>
    </row>
    <row r="2103" spans="150:151" x14ac:dyDescent="0.25">
      <c r="ET2103" s="3"/>
      <c r="EU2103" s="3"/>
    </row>
    <row r="2104" spans="150:151" x14ac:dyDescent="0.25">
      <c r="ET2104" s="3"/>
      <c r="EU2104" s="3"/>
    </row>
    <row r="2105" spans="150:151" x14ac:dyDescent="0.25">
      <c r="ET2105" s="3"/>
      <c r="EU2105" s="3"/>
    </row>
    <row r="2106" spans="150:151" x14ac:dyDescent="0.25">
      <c r="ET2106" s="3"/>
      <c r="EU2106" s="3"/>
    </row>
    <row r="2107" spans="150:151" x14ac:dyDescent="0.25">
      <c r="ET2107" s="3"/>
      <c r="EU2107" s="3"/>
    </row>
    <row r="2108" spans="150:151" x14ac:dyDescent="0.25">
      <c r="ET2108" s="3"/>
      <c r="EU2108" s="3"/>
    </row>
    <row r="2109" spans="150:151" x14ac:dyDescent="0.25">
      <c r="ET2109" s="3"/>
      <c r="EU2109" s="3"/>
    </row>
    <row r="2110" spans="150:151" x14ac:dyDescent="0.25">
      <c r="ET2110" s="3"/>
      <c r="EU2110" s="3"/>
    </row>
    <row r="2111" spans="150:151" x14ac:dyDescent="0.25">
      <c r="ET2111" s="3"/>
      <c r="EU2111" s="3"/>
    </row>
    <row r="2112" spans="150:151" x14ac:dyDescent="0.25">
      <c r="ET2112" s="3"/>
      <c r="EU2112" s="3"/>
    </row>
    <row r="2113" spans="150:151" x14ac:dyDescent="0.25">
      <c r="ET2113" s="3"/>
      <c r="EU2113" s="3"/>
    </row>
    <row r="2114" spans="150:151" x14ac:dyDescent="0.25">
      <c r="ET2114" s="3"/>
      <c r="EU2114" s="3"/>
    </row>
    <row r="2115" spans="150:151" x14ac:dyDescent="0.25">
      <c r="ET2115" s="3"/>
      <c r="EU2115" s="3"/>
    </row>
    <row r="2116" spans="150:151" x14ac:dyDescent="0.25">
      <c r="ET2116" s="3"/>
      <c r="EU2116" s="3"/>
    </row>
    <row r="2117" spans="150:151" x14ac:dyDescent="0.25">
      <c r="ET2117" s="3"/>
      <c r="EU2117" s="3"/>
    </row>
    <row r="2118" spans="150:151" x14ac:dyDescent="0.25">
      <c r="ET2118" s="3"/>
      <c r="EU2118" s="3"/>
    </row>
    <row r="2119" spans="150:151" x14ac:dyDescent="0.25">
      <c r="ET2119" s="3"/>
      <c r="EU2119" s="3"/>
    </row>
    <row r="2120" spans="150:151" x14ac:dyDescent="0.25">
      <c r="ET2120" s="3"/>
      <c r="EU2120" s="3"/>
    </row>
    <row r="2121" spans="150:151" x14ac:dyDescent="0.25">
      <c r="ET2121" s="3"/>
      <c r="EU2121" s="3"/>
    </row>
    <row r="2122" spans="150:151" x14ac:dyDescent="0.25">
      <c r="ET2122" s="3"/>
      <c r="EU2122" s="3"/>
    </row>
    <row r="2123" spans="150:151" x14ac:dyDescent="0.25">
      <c r="ET2123" s="3"/>
      <c r="EU2123" s="3"/>
    </row>
    <row r="2124" spans="150:151" x14ac:dyDescent="0.25">
      <c r="ET2124" s="3"/>
      <c r="EU2124" s="3"/>
    </row>
    <row r="2125" spans="150:151" x14ac:dyDescent="0.25">
      <c r="ET2125" s="3"/>
      <c r="EU2125" s="3"/>
    </row>
    <row r="2126" spans="150:151" x14ac:dyDescent="0.25">
      <c r="ET2126" s="3"/>
      <c r="EU2126" s="3"/>
    </row>
    <row r="2127" spans="150:151" x14ac:dyDescent="0.25">
      <c r="ET2127" s="3"/>
      <c r="EU2127" s="3"/>
    </row>
    <row r="2128" spans="150:151" x14ac:dyDescent="0.25">
      <c r="ET2128" s="3"/>
      <c r="EU2128" s="3"/>
    </row>
    <row r="2129" spans="150:151" x14ac:dyDescent="0.25">
      <c r="ET2129" s="3"/>
      <c r="EU2129" s="3"/>
    </row>
    <row r="2130" spans="150:151" x14ac:dyDescent="0.25">
      <c r="ET2130" s="3"/>
      <c r="EU2130" s="3"/>
    </row>
    <row r="2131" spans="150:151" x14ac:dyDescent="0.25">
      <c r="ET2131" s="3"/>
      <c r="EU2131" s="3"/>
    </row>
    <row r="2132" spans="150:151" x14ac:dyDescent="0.25">
      <c r="ET2132" s="3"/>
      <c r="EU2132" s="3"/>
    </row>
    <row r="2133" spans="150:151" x14ac:dyDescent="0.25">
      <c r="ET2133" s="3"/>
      <c r="EU2133" s="3"/>
    </row>
    <row r="2134" spans="150:151" x14ac:dyDescent="0.25">
      <c r="ET2134" s="3"/>
      <c r="EU2134" s="3"/>
    </row>
    <row r="2135" spans="150:151" x14ac:dyDescent="0.25">
      <c r="ET2135" s="3"/>
      <c r="EU2135" s="3"/>
    </row>
    <row r="2136" spans="150:151" x14ac:dyDescent="0.25">
      <c r="ET2136" s="3"/>
      <c r="EU2136" s="3"/>
    </row>
    <row r="2137" spans="150:151" x14ac:dyDescent="0.25">
      <c r="ET2137" s="3"/>
      <c r="EU2137" s="3"/>
    </row>
    <row r="2138" spans="150:151" x14ac:dyDescent="0.25">
      <c r="ET2138" s="3"/>
      <c r="EU2138" s="3"/>
    </row>
    <row r="2139" spans="150:151" x14ac:dyDescent="0.25">
      <c r="ET2139" s="3"/>
      <c r="EU2139" s="3"/>
    </row>
    <row r="2140" spans="150:151" x14ac:dyDescent="0.25">
      <c r="ET2140" s="3"/>
      <c r="EU2140" s="3"/>
    </row>
    <row r="2141" spans="150:151" x14ac:dyDescent="0.25">
      <c r="ET2141" s="3"/>
      <c r="EU2141" s="3"/>
    </row>
    <row r="2142" spans="150:151" x14ac:dyDescent="0.25">
      <c r="ET2142" s="3"/>
      <c r="EU2142" s="3"/>
    </row>
    <row r="2143" spans="150:151" x14ac:dyDescent="0.25">
      <c r="ET2143" s="3"/>
      <c r="EU2143" s="3"/>
    </row>
    <row r="2144" spans="150:151" x14ac:dyDescent="0.25">
      <c r="ET2144" s="3"/>
      <c r="EU2144" s="3"/>
    </row>
    <row r="2145" spans="150:151" x14ac:dyDescent="0.25">
      <c r="ET2145" s="3"/>
      <c r="EU2145" s="3"/>
    </row>
    <row r="2146" spans="150:151" x14ac:dyDescent="0.25">
      <c r="ET2146" s="3"/>
      <c r="EU2146" s="3"/>
    </row>
    <row r="2147" spans="150:151" x14ac:dyDescent="0.25">
      <c r="ET2147" s="3"/>
      <c r="EU2147" s="3"/>
    </row>
    <row r="2148" spans="150:151" x14ac:dyDescent="0.25">
      <c r="ET2148" s="3"/>
      <c r="EU2148" s="3"/>
    </row>
    <row r="2149" spans="150:151" x14ac:dyDescent="0.25">
      <c r="ET2149" s="3"/>
      <c r="EU2149" s="3"/>
    </row>
    <row r="2150" spans="150:151" x14ac:dyDescent="0.25">
      <c r="ET2150" s="3"/>
      <c r="EU2150" s="3"/>
    </row>
    <row r="2151" spans="150:151" x14ac:dyDescent="0.25">
      <c r="ET2151" s="3"/>
      <c r="EU2151" s="3"/>
    </row>
    <row r="2152" spans="150:151" x14ac:dyDescent="0.25">
      <c r="ET2152" s="3"/>
      <c r="EU2152" s="3"/>
    </row>
    <row r="2153" spans="150:151" x14ac:dyDescent="0.25">
      <c r="ET2153" s="3"/>
      <c r="EU2153" s="3"/>
    </row>
    <row r="2154" spans="150:151" x14ac:dyDescent="0.25">
      <c r="ET2154" s="3"/>
      <c r="EU2154" s="3"/>
    </row>
    <row r="2155" spans="150:151" x14ac:dyDescent="0.25">
      <c r="ET2155" s="3"/>
      <c r="EU2155" s="3"/>
    </row>
    <row r="2156" spans="150:151" x14ac:dyDescent="0.25">
      <c r="ET2156" s="3"/>
      <c r="EU2156" s="3"/>
    </row>
    <row r="2157" spans="150:151" x14ac:dyDescent="0.25">
      <c r="ET2157" s="3"/>
      <c r="EU2157" s="3"/>
    </row>
    <row r="2158" spans="150:151" x14ac:dyDescent="0.25">
      <c r="ET2158" s="3"/>
      <c r="EU2158" s="3"/>
    </row>
    <row r="2159" spans="150:151" x14ac:dyDescent="0.25">
      <c r="ET2159" s="3"/>
      <c r="EU2159" s="3"/>
    </row>
    <row r="2160" spans="150:151" x14ac:dyDescent="0.25">
      <c r="ET2160" s="3"/>
      <c r="EU2160" s="3"/>
    </row>
    <row r="2161" spans="150:151" x14ac:dyDescent="0.25">
      <c r="ET2161" s="3"/>
      <c r="EU2161" s="3"/>
    </row>
    <row r="2162" spans="150:151" x14ac:dyDescent="0.25">
      <c r="ET2162" s="3"/>
      <c r="EU2162" s="3"/>
    </row>
    <row r="2163" spans="150:151" x14ac:dyDescent="0.25">
      <c r="ET2163" s="3"/>
      <c r="EU2163" s="3"/>
    </row>
    <row r="2164" spans="150:151" x14ac:dyDescent="0.25">
      <c r="ET2164" s="3"/>
      <c r="EU2164" s="3"/>
    </row>
    <row r="2165" spans="150:151" x14ac:dyDescent="0.25">
      <c r="ET2165" s="3"/>
      <c r="EU2165" s="3"/>
    </row>
    <row r="2166" spans="150:151" x14ac:dyDescent="0.25">
      <c r="ET2166" s="3"/>
      <c r="EU2166" s="3"/>
    </row>
    <row r="2167" spans="150:151" x14ac:dyDescent="0.25">
      <c r="ET2167" s="3"/>
      <c r="EU2167" s="3"/>
    </row>
    <row r="2168" spans="150:151" x14ac:dyDescent="0.25">
      <c r="ET2168" s="3"/>
      <c r="EU2168" s="3"/>
    </row>
    <row r="2169" spans="150:151" x14ac:dyDescent="0.25">
      <c r="ET2169" s="3"/>
      <c r="EU2169" s="3"/>
    </row>
    <row r="2170" spans="150:151" x14ac:dyDescent="0.25">
      <c r="ET2170" s="3"/>
      <c r="EU2170" s="3"/>
    </row>
    <row r="2171" spans="150:151" x14ac:dyDescent="0.25">
      <c r="ET2171" s="3"/>
      <c r="EU2171" s="3"/>
    </row>
    <row r="2172" spans="150:151" x14ac:dyDescent="0.25">
      <c r="ET2172" s="3"/>
      <c r="EU2172" s="3"/>
    </row>
    <row r="2173" spans="150:151" x14ac:dyDescent="0.25">
      <c r="ET2173" s="3"/>
      <c r="EU2173" s="3"/>
    </row>
    <row r="2174" spans="150:151" x14ac:dyDescent="0.25">
      <c r="ET2174" s="3"/>
      <c r="EU2174" s="3"/>
    </row>
    <row r="2175" spans="150:151" x14ac:dyDescent="0.25">
      <c r="ET2175" s="3"/>
      <c r="EU2175" s="3"/>
    </row>
    <row r="2176" spans="150:151" x14ac:dyDescent="0.25">
      <c r="ET2176" s="3"/>
      <c r="EU2176" s="3"/>
    </row>
    <row r="2177" spans="150:151" x14ac:dyDescent="0.25">
      <c r="ET2177" s="3"/>
      <c r="EU2177" s="3"/>
    </row>
    <row r="2178" spans="150:151" x14ac:dyDescent="0.25">
      <c r="ET2178" s="3"/>
      <c r="EU2178" s="3"/>
    </row>
    <row r="2179" spans="150:151" x14ac:dyDescent="0.25">
      <c r="ET2179" s="3"/>
      <c r="EU2179" s="3"/>
    </row>
    <row r="2180" spans="150:151" x14ac:dyDescent="0.25">
      <c r="ET2180" s="3"/>
      <c r="EU2180" s="3"/>
    </row>
    <row r="2181" spans="150:151" x14ac:dyDescent="0.25">
      <c r="ET2181" s="3"/>
      <c r="EU2181" s="3"/>
    </row>
    <row r="2182" spans="150:151" x14ac:dyDescent="0.25">
      <c r="ET2182" s="3"/>
      <c r="EU2182" s="3"/>
    </row>
    <row r="2183" spans="150:151" x14ac:dyDescent="0.25">
      <c r="ET2183" s="3"/>
      <c r="EU2183" s="3"/>
    </row>
    <row r="2184" spans="150:151" x14ac:dyDescent="0.25">
      <c r="ET2184" s="3"/>
      <c r="EU2184" s="3"/>
    </row>
    <row r="2185" spans="150:151" x14ac:dyDescent="0.25">
      <c r="ET2185" s="3"/>
      <c r="EU2185" s="3"/>
    </row>
    <row r="2186" spans="150:151" x14ac:dyDescent="0.25">
      <c r="ET2186" s="3"/>
      <c r="EU2186" s="3"/>
    </row>
    <row r="2187" spans="150:151" x14ac:dyDescent="0.25">
      <c r="ET2187" s="3"/>
      <c r="EU2187" s="3"/>
    </row>
    <row r="2188" spans="150:151" x14ac:dyDescent="0.25">
      <c r="ET2188" s="3"/>
      <c r="EU2188" s="3"/>
    </row>
    <row r="2189" spans="150:151" x14ac:dyDescent="0.25">
      <c r="ET2189" s="3"/>
      <c r="EU2189" s="3"/>
    </row>
    <row r="2190" spans="150:151" x14ac:dyDescent="0.25">
      <c r="ET2190" s="3"/>
      <c r="EU2190" s="3"/>
    </row>
    <row r="2191" spans="150:151" x14ac:dyDescent="0.25">
      <c r="ET2191" s="3"/>
      <c r="EU2191" s="3"/>
    </row>
    <row r="2192" spans="150:151" x14ac:dyDescent="0.25">
      <c r="ET2192" s="3"/>
      <c r="EU2192" s="3"/>
    </row>
    <row r="2193" spans="150:151" x14ac:dyDescent="0.25">
      <c r="ET2193" s="3"/>
      <c r="EU2193" s="3"/>
    </row>
    <row r="2194" spans="150:151" x14ac:dyDescent="0.25">
      <c r="ET2194" s="3"/>
      <c r="EU2194" s="3"/>
    </row>
    <row r="2195" spans="150:151" x14ac:dyDescent="0.25">
      <c r="ET2195" s="3"/>
      <c r="EU2195" s="3"/>
    </row>
    <row r="2196" spans="150:151" x14ac:dyDescent="0.25">
      <c r="ET2196" s="3"/>
      <c r="EU2196" s="3"/>
    </row>
    <row r="2197" spans="150:151" x14ac:dyDescent="0.25">
      <c r="ET2197" s="3"/>
      <c r="EU2197" s="3"/>
    </row>
    <row r="2198" spans="150:151" x14ac:dyDescent="0.25">
      <c r="ET2198" s="3"/>
      <c r="EU2198" s="3"/>
    </row>
    <row r="2199" spans="150:151" x14ac:dyDescent="0.25">
      <c r="ET2199" s="3"/>
      <c r="EU2199" s="3"/>
    </row>
    <row r="2200" spans="150:151" x14ac:dyDescent="0.25">
      <c r="ET2200" s="3"/>
      <c r="EU2200" s="3"/>
    </row>
    <row r="2201" spans="150:151" x14ac:dyDescent="0.25">
      <c r="ET2201" s="3"/>
      <c r="EU2201" s="3"/>
    </row>
    <row r="2202" spans="150:151" x14ac:dyDescent="0.25">
      <c r="ET2202" s="3"/>
      <c r="EU2202" s="3"/>
    </row>
    <row r="2203" spans="150:151" x14ac:dyDescent="0.25">
      <c r="ET2203" s="3"/>
      <c r="EU2203" s="3"/>
    </row>
    <row r="2204" spans="150:151" x14ac:dyDescent="0.25">
      <c r="ET2204" s="3"/>
      <c r="EU2204" s="3"/>
    </row>
    <row r="2205" spans="150:151" x14ac:dyDescent="0.25">
      <c r="ET2205" s="3"/>
      <c r="EU2205" s="3"/>
    </row>
    <row r="2206" spans="150:151" x14ac:dyDescent="0.25">
      <c r="ET2206" s="3"/>
      <c r="EU2206" s="3"/>
    </row>
    <row r="2207" spans="150:151" x14ac:dyDescent="0.25">
      <c r="ET2207" s="3"/>
      <c r="EU2207" s="3"/>
    </row>
    <row r="2208" spans="150:151" x14ac:dyDescent="0.25">
      <c r="ET2208" s="3"/>
      <c r="EU2208" s="3"/>
    </row>
    <row r="2209" spans="150:151" x14ac:dyDescent="0.25">
      <c r="ET2209" s="3"/>
      <c r="EU2209" s="3"/>
    </row>
    <row r="2210" spans="150:151" x14ac:dyDescent="0.25">
      <c r="ET2210" s="3"/>
      <c r="EU2210" s="3"/>
    </row>
    <row r="2211" spans="150:151" x14ac:dyDescent="0.25">
      <c r="ET2211" s="3"/>
      <c r="EU2211" s="3"/>
    </row>
    <row r="2212" spans="150:151" x14ac:dyDescent="0.25">
      <c r="ET2212" s="3"/>
      <c r="EU2212" s="3"/>
    </row>
    <row r="2213" spans="150:151" x14ac:dyDescent="0.25">
      <c r="ET2213" s="3"/>
      <c r="EU2213" s="3"/>
    </row>
    <row r="2214" spans="150:151" x14ac:dyDescent="0.25">
      <c r="ET2214" s="3"/>
      <c r="EU2214" s="3"/>
    </row>
    <row r="2215" spans="150:151" x14ac:dyDescent="0.25">
      <c r="ET2215" s="3"/>
      <c r="EU2215" s="3"/>
    </row>
    <row r="2216" spans="150:151" x14ac:dyDescent="0.25">
      <c r="ET2216" s="3"/>
      <c r="EU2216" s="3"/>
    </row>
    <row r="2217" spans="150:151" x14ac:dyDescent="0.25">
      <c r="ET2217" s="3"/>
      <c r="EU2217" s="3"/>
    </row>
    <row r="2218" spans="150:151" x14ac:dyDescent="0.25">
      <c r="ET2218" s="3"/>
      <c r="EU2218" s="3"/>
    </row>
    <row r="2219" spans="150:151" x14ac:dyDescent="0.25">
      <c r="ET2219" s="3"/>
      <c r="EU2219" s="3"/>
    </row>
    <row r="2220" spans="150:151" x14ac:dyDescent="0.25">
      <c r="ET2220" s="3"/>
      <c r="EU2220" s="3"/>
    </row>
    <row r="2221" spans="150:151" x14ac:dyDescent="0.25">
      <c r="ET2221" s="3"/>
      <c r="EU2221" s="3"/>
    </row>
    <row r="2222" spans="150:151" x14ac:dyDescent="0.25">
      <c r="ET2222" s="3"/>
      <c r="EU2222" s="3"/>
    </row>
    <row r="2223" spans="150:151" x14ac:dyDescent="0.25">
      <c r="ET2223" s="3"/>
      <c r="EU2223" s="3"/>
    </row>
    <row r="2224" spans="150:151" x14ac:dyDescent="0.25">
      <c r="ET2224" s="3"/>
      <c r="EU2224" s="3"/>
    </row>
    <row r="2225" spans="150:151" x14ac:dyDescent="0.25">
      <c r="ET2225" s="3"/>
      <c r="EU2225" s="3"/>
    </row>
    <row r="2226" spans="150:151" x14ac:dyDescent="0.25">
      <c r="ET2226" s="3"/>
      <c r="EU2226" s="3"/>
    </row>
    <row r="2227" spans="150:151" x14ac:dyDescent="0.25">
      <c r="ET2227" s="3"/>
      <c r="EU2227" s="3"/>
    </row>
    <row r="2228" spans="150:151" x14ac:dyDescent="0.25">
      <c r="ET2228" s="3"/>
      <c r="EU2228" s="3"/>
    </row>
    <row r="2229" spans="150:151" x14ac:dyDescent="0.25">
      <c r="ET2229" s="3"/>
      <c r="EU2229" s="3"/>
    </row>
    <row r="2230" spans="150:151" x14ac:dyDescent="0.25">
      <c r="ET2230" s="3"/>
      <c r="EU2230" s="3"/>
    </row>
    <row r="2231" spans="150:151" x14ac:dyDescent="0.25">
      <c r="ET2231" s="3"/>
      <c r="EU2231" s="3"/>
    </row>
    <row r="2232" spans="150:151" x14ac:dyDescent="0.25">
      <c r="ET2232" s="3"/>
      <c r="EU2232" s="3"/>
    </row>
    <row r="2233" spans="150:151" x14ac:dyDescent="0.25">
      <c r="ET2233" s="3"/>
      <c r="EU2233" s="3"/>
    </row>
    <row r="2234" spans="150:151" x14ac:dyDescent="0.25">
      <c r="ET2234" s="3"/>
      <c r="EU2234" s="3"/>
    </row>
    <row r="2235" spans="150:151" x14ac:dyDescent="0.25">
      <c r="ET2235" s="3"/>
      <c r="EU2235" s="3"/>
    </row>
    <row r="2236" spans="150:151" x14ac:dyDescent="0.25">
      <c r="ET2236" s="3"/>
      <c r="EU2236" s="3"/>
    </row>
    <row r="2237" spans="150:151" x14ac:dyDescent="0.25">
      <c r="ET2237" s="3"/>
      <c r="EU2237" s="3"/>
    </row>
    <row r="2238" spans="150:151" x14ac:dyDescent="0.25">
      <c r="ET2238" s="3"/>
      <c r="EU2238" s="3"/>
    </row>
    <row r="2239" spans="150:151" x14ac:dyDescent="0.25">
      <c r="ET2239" s="3"/>
      <c r="EU2239" s="3"/>
    </row>
    <row r="2240" spans="150:151" x14ac:dyDescent="0.25">
      <c r="ET2240" s="3"/>
      <c r="EU2240" s="3"/>
    </row>
    <row r="2241" spans="150:151" x14ac:dyDescent="0.25">
      <c r="ET2241" s="3"/>
      <c r="EU2241" s="3"/>
    </row>
    <row r="2242" spans="150:151" x14ac:dyDescent="0.25">
      <c r="ET2242" s="3"/>
      <c r="EU2242" s="3"/>
    </row>
    <row r="2243" spans="150:151" x14ac:dyDescent="0.25">
      <c r="ET2243" s="3"/>
      <c r="EU2243" s="3"/>
    </row>
    <row r="2244" spans="150:151" x14ac:dyDescent="0.25">
      <c r="ET2244" s="3"/>
      <c r="EU2244" s="3"/>
    </row>
    <row r="2245" spans="150:151" x14ac:dyDescent="0.25">
      <c r="ET2245" s="3"/>
      <c r="EU2245" s="3"/>
    </row>
    <row r="2246" spans="150:151" x14ac:dyDescent="0.25">
      <c r="ET2246" s="3"/>
      <c r="EU2246" s="3"/>
    </row>
    <row r="2247" spans="150:151" x14ac:dyDescent="0.25">
      <c r="ET2247" s="3"/>
      <c r="EU2247" s="3"/>
    </row>
    <row r="2248" spans="150:151" x14ac:dyDescent="0.25">
      <c r="ET2248" s="3"/>
      <c r="EU2248" s="3"/>
    </row>
    <row r="2249" spans="150:151" x14ac:dyDescent="0.25">
      <c r="ET2249" s="3"/>
      <c r="EU2249" s="3"/>
    </row>
    <row r="2250" spans="150:151" x14ac:dyDescent="0.25">
      <c r="ET2250" s="3"/>
      <c r="EU2250" s="3"/>
    </row>
    <row r="2251" spans="150:151" x14ac:dyDescent="0.25">
      <c r="ET2251" s="3"/>
      <c r="EU2251" s="3"/>
    </row>
    <row r="2252" spans="150:151" x14ac:dyDescent="0.25">
      <c r="ET2252" s="3"/>
      <c r="EU2252" s="3"/>
    </row>
    <row r="2253" spans="150:151" x14ac:dyDescent="0.25">
      <c r="ET2253" s="3"/>
      <c r="EU2253" s="3"/>
    </row>
    <row r="2254" spans="150:151" x14ac:dyDescent="0.25">
      <c r="ET2254" s="3"/>
      <c r="EU2254" s="3"/>
    </row>
    <row r="2255" spans="150:151" x14ac:dyDescent="0.25">
      <c r="ET2255" s="3"/>
      <c r="EU2255" s="3"/>
    </row>
    <row r="2256" spans="150:151" x14ac:dyDescent="0.25">
      <c r="ET2256" s="3"/>
      <c r="EU2256" s="3"/>
    </row>
    <row r="2257" spans="150:151" x14ac:dyDescent="0.25">
      <c r="ET2257" s="3"/>
      <c r="EU2257" s="3"/>
    </row>
    <row r="2258" spans="150:151" x14ac:dyDescent="0.25">
      <c r="ET2258" s="3"/>
      <c r="EU2258" s="3"/>
    </row>
    <row r="2259" spans="150:151" x14ac:dyDescent="0.25">
      <c r="ET2259" s="3"/>
      <c r="EU2259" s="3"/>
    </row>
    <row r="2260" spans="150:151" x14ac:dyDescent="0.25">
      <c r="ET2260" s="3"/>
      <c r="EU2260" s="3"/>
    </row>
    <row r="2261" spans="150:151" x14ac:dyDescent="0.25">
      <c r="ET2261" s="3"/>
      <c r="EU2261" s="3"/>
    </row>
    <row r="2262" spans="150:151" x14ac:dyDescent="0.25">
      <c r="ET2262" s="3"/>
      <c r="EU2262" s="3"/>
    </row>
    <row r="2263" spans="150:151" x14ac:dyDescent="0.25">
      <c r="ET2263" s="3"/>
      <c r="EU2263" s="3"/>
    </row>
    <row r="2264" spans="150:151" x14ac:dyDescent="0.25">
      <c r="ET2264" s="3"/>
      <c r="EU2264" s="3"/>
    </row>
    <row r="2265" spans="150:151" x14ac:dyDescent="0.25">
      <c r="ET2265" s="3"/>
      <c r="EU2265" s="3"/>
    </row>
    <row r="2266" spans="150:151" x14ac:dyDescent="0.25">
      <c r="ET2266" s="3"/>
      <c r="EU2266" s="3"/>
    </row>
    <row r="2267" spans="150:151" x14ac:dyDescent="0.25">
      <c r="ET2267" s="3"/>
      <c r="EU2267" s="3"/>
    </row>
    <row r="2268" spans="150:151" x14ac:dyDescent="0.25">
      <c r="ET2268" s="3"/>
      <c r="EU2268" s="3"/>
    </row>
    <row r="2269" spans="150:151" x14ac:dyDescent="0.25">
      <c r="ET2269" s="3"/>
      <c r="EU2269" s="3"/>
    </row>
    <row r="2270" spans="150:151" x14ac:dyDescent="0.25">
      <c r="ET2270" s="3"/>
      <c r="EU2270" s="3"/>
    </row>
    <row r="2271" spans="150:151" x14ac:dyDescent="0.25">
      <c r="ET2271" s="3"/>
      <c r="EU2271" s="3"/>
    </row>
    <row r="2272" spans="150:151" x14ac:dyDescent="0.25">
      <c r="ET2272" s="3"/>
      <c r="EU2272" s="3"/>
    </row>
    <row r="2273" spans="150:151" x14ac:dyDescent="0.25">
      <c r="ET2273" s="3"/>
      <c r="EU2273" s="3"/>
    </row>
    <row r="2274" spans="150:151" x14ac:dyDescent="0.25">
      <c r="ET2274" s="3"/>
      <c r="EU2274" s="3"/>
    </row>
    <row r="2275" spans="150:151" x14ac:dyDescent="0.25">
      <c r="ET2275" s="3"/>
      <c r="EU2275" s="3"/>
    </row>
    <row r="2276" spans="150:151" x14ac:dyDescent="0.25">
      <c r="ET2276" s="3"/>
      <c r="EU2276" s="3"/>
    </row>
    <row r="2277" spans="150:151" x14ac:dyDescent="0.25">
      <c r="ET2277" s="3"/>
      <c r="EU2277" s="3"/>
    </row>
    <row r="2278" spans="150:151" x14ac:dyDescent="0.25">
      <c r="ET2278" s="3"/>
      <c r="EU2278" s="3"/>
    </row>
    <row r="2279" spans="150:151" x14ac:dyDescent="0.25">
      <c r="ET2279" s="3"/>
      <c r="EU2279" s="3"/>
    </row>
    <row r="2280" spans="150:151" x14ac:dyDescent="0.25">
      <c r="ET2280" s="3"/>
      <c r="EU2280" s="3"/>
    </row>
    <row r="2281" spans="150:151" x14ac:dyDescent="0.25">
      <c r="ET2281" s="3"/>
      <c r="EU2281" s="3"/>
    </row>
    <row r="2282" spans="150:151" x14ac:dyDescent="0.25">
      <c r="ET2282" s="3"/>
      <c r="EU2282" s="3"/>
    </row>
    <row r="2283" spans="150:151" x14ac:dyDescent="0.25">
      <c r="ET2283" s="3"/>
      <c r="EU2283" s="3"/>
    </row>
    <row r="2284" spans="150:151" x14ac:dyDescent="0.25">
      <c r="ET2284" s="3"/>
      <c r="EU2284" s="3"/>
    </row>
    <row r="2285" spans="150:151" x14ac:dyDescent="0.25">
      <c r="ET2285" s="3"/>
      <c r="EU2285" s="3"/>
    </row>
    <row r="2286" spans="150:151" x14ac:dyDescent="0.25">
      <c r="ET2286" s="3"/>
      <c r="EU2286" s="3"/>
    </row>
    <row r="2287" spans="150:151" x14ac:dyDescent="0.25">
      <c r="ET2287" s="3"/>
      <c r="EU2287" s="3"/>
    </row>
    <row r="2288" spans="150:151" x14ac:dyDescent="0.25">
      <c r="ET2288" s="3"/>
      <c r="EU2288" s="3"/>
    </row>
    <row r="2289" spans="150:151" x14ac:dyDescent="0.25">
      <c r="ET2289" s="3"/>
      <c r="EU2289" s="3"/>
    </row>
    <row r="2290" spans="150:151" x14ac:dyDescent="0.25">
      <c r="ET2290" s="3"/>
      <c r="EU2290" s="3"/>
    </row>
    <row r="2291" spans="150:151" x14ac:dyDescent="0.25">
      <c r="ET2291" s="3"/>
      <c r="EU2291" s="3"/>
    </row>
    <row r="2292" spans="150:151" x14ac:dyDescent="0.25">
      <c r="ET2292" s="3"/>
      <c r="EU2292" s="3"/>
    </row>
    <row r="2293" spans="150:151" x14ac:dyDescent="0.25">
      <c r="ET2293" s="3"/>
      <c r="EU2293" s="3"/>
    </row>
    <row r="2294" spans="150:151" x14ac:dyDescent="0.25">
      <c r="ET2294" s="3"/>
      <c r="EU2294" s="3"/>
    </row>
    <row r="2295" spans="150:151" x14ac:dyDescent="0.25">
      <c r="ET2295" s="3"/>
      <c r="EU2295" s="3"/>
    </row>
    <row r="2296" spans="150:151" x14ac:dyDescent="0.25">
      <c r="ET2296" s="3"/>
      <c r="EU2296" s="3"/>
    </row>
    <row r="2297" spans="150:151" x14ac:dyDescent="0.25">
      <c r="ET2297" s="3"/>
      <c r="EU2297" s="3"/>
    </row>
    <row r="2298" spans="150:151" x14ac:dyDescent="0.25">
      <c r="ET2298" s="3"/>
      <c r="EU2298" s="3"/>
    </row>
    <row r="2299" spans="150:151" x14ac:dyDescent="0.25">
      <c r="ET2299" s="3"/>
      <c r="EU2299" s="3"/>
    </row>
    <row r="2300" spans="150:151" x14ac:dyDescent="0.25">
      <c r="ET2300" s="3"/>
      <c r="EU2300" s="3"/>
    </row>
    <row r="2301" spans="150:151" x14ac:dyDescent="0.25">
      <c r="ET2301" s="3"/>
      <c r="EU2301" s="3"/>
    </row>
    <row r="2302" spans="150:151" x14ac:dyDescent="0.25">
      <c r="ET2302" s="3"/>
      <c r="EU2302" s="3"/>
    </row>
    <row r="2303" spans="150:151" x14ac:dyDescent="0.25">
      <c r="ET2303" s="3"/>
      <c r="EU2303" s="3"/>
    </row>
    <row r="2304" spans="150:151" x14ac:dyDescent="0.25">
      <c r="ET2304" s="3"/>
      <c r="EU2304" s="3"/>
    </row>
    <row r="2305" spans="150:151" x14ac:dyDescent="0.25">
      <c r="ET2305" s="3"/>
      <c r="EU2305" s="3"/>
    </row>
    <row r="2306" spans="150:151" x14ac:dyDescent="0.25">
      <c r="ET2306" s="3"/>
      <c r="EU2306" s="3"/>
    </row>
    <row r="2307" spans="150:151" x14ac:dyDescent="0.25">
      <c r="ET2307" s="3"/>
      <c r="EU2307" s="3"/>
    </row>
    <row r="2308" spans="150:151" x14ac:dyDescent="0.25">
      <c r="ET2308" s="3"/>
      <c r="EU2308" s="3"/>
    </row>
    <row r="2309" spans="150:151" x14ac:dyDescent="0.25">
      <c r="ET2309" s="3"/>
      <c r="EU2309" s="3"/>
    </row>
    <row r="2310" spans="150:151" x14ac:dyDescent="0.25">
      <c r="ET2310" s="3"/>
      <c r="EU2310" s="3"/>
    </row>
    <row r="2311" spans="150:151" x14ac:dyDescent="0.25">
      <c r="ET2311" s="3"/>
      <c r="EU2311" s="3"/>
    </row>
    <row r="2312" spans="150:151" x14ac:dyDescent="0.25">
      <c r="ET2312" s="3"/>
      <c r="EU2312" s="3"/>
    </row>
    <row r="2313" spans="150:151" x14ac:dyDescent="0.25">
      <c r="ET2313" s="3"/>
      <c r="EU2313" s="3"/>
    </row>
    <row r="2314" spans="150:151" x14ac:dyDescent="0.25">
      <c r="ET2314" s="3"/>
      <c r="EU2314" s="3"/>
    </row>
    <row r="2315" spans="150:151" x14ac:dyDescent="0.25">
      <c r="ET2315" s="3"/>
      <c r="EU2315" s="3"/>
    </row>
    <row r="2316" spans="150:151" x14ac:dyDescent="0.25">
      <c r="ET2316" s="3"/>
      <c r="EU2316" s="3"/>
    </row>
    <row r="2317" spans="150:151" x14ac:dyDescent="0.25">
      <c r="ET2317" s="3"/>
      <c r="EU2317" s="3"/>
    </row>
    <row r="2318" spans="150:151" x14ac:dyDescent="0.25">
      <c r="ET2318" s="3"/>
      <c r="EU2318" s="3"/>
    </row>
    <row r="2319" spans="150:151" x14ac:dyDescent="0.25">
      <c r="ET2319" s="3"/>
      <c r="EU2319" s="3"/>
    </row>
    <row r="2320" spans="150:151" x14ac:dyDescent="0.25">
      <c r="ET2320" s="3"/>
      <c r="EU2320" s="3"/>
    </row>
    <row r="2321" spans="150:151" x14ac:dyDescent="0.25">
      <c r="ET2321" s="3"/>
      <c r="EU2321" s="3"/>
    </row>
    <row r="2322" spans="150:151" x14ac:dyDescent="0.25">
      <c r="ET2322" s="3"/>
      <c r="EU2322" s="3"/>
    </row>
    <row r="2323" spans="150:151" x14ac:dyDescent="0.25">
      <c r="ET2323" s="3"/>
      <c r="EU2323" s="3"/>
    </row>
    <row r="2324" spans="150:151" x14ac:dyDescent="0.25">
      <c r="ET2324" s="3"/>
      <c r="EU2324" s="3"/>
    </row>
    <row r="2325" spans="150:151" x14ac:dyDescent="0.25">
      <c r="ET2325" s="3"/>
      <c r="EU2325" s="3"/>
    </row>
    <row r="2326" spans="150:151" x14ac:dyDescent="0.25">
      <c r="ET2326" s="3"/>
      <c r="EU2326" s="3"/>
    </row>
    <row r="2327" spans="150:151" x14ac:dyDescent="0.25">
      <c r="ET2327" s="3"/>
      <c r="EU2327" s="3"/>
    </row>
    <row r="2328" spans="150:151" x14ac:dyDescent="0.25">
      <c r="ET2328" s="3"/>
      <c r="EU2328" s="3"/>
    </row>
    <row r="2329" spans="150:151" x14ac:dyDescent="0.25">
      <c r="ET2329" s="3"/>
      <c r="EU2329" s="3"/>
    </row>
    <row r="2330" spans="150:151" x14ac:dyDescent="0.25">
      <c r="ET2330" s="3"/>
      <c r="EU2330" s="3"/>
    </row>
    <row r="2331" spans="150:151" x14ac:dyDescent="0.25">
      <c r="ET2331" s="3"/>
      <c r="EU2331" s="3"/>
    </row>
    <row r="2332" spans="150:151" x14ac:dyDescent="0.25">
      <c r="ET2332" s="3"/>
      <c r="EU2332" s="3"/>
    </row>
    <row r="2333" spans="150:151" x14ac:dyDescent="0.25">
      <c r="ET2333" s="3"/>
      <c r="EU2333" s="3"/>
    </row>
    <row r="2334" spans="150:151" x14ac:dyDescent="0.25">
      <c r="ET2334" s="3"/>
      <c r="EU2334" s="3"/>
    </row>
    <row r="2335" spans="150:151" x14ac:dyDescent="0.25">
      <c r="ET2335" s="3"/>
      <c r="EU2335" s="3"/>
    </row>
    <row r="2336" spans="150:151" x14ac:dyDescent="0.25">
      <c r="ET2336" s="3"/>
      <c r="EU2336" s="3"/>
    </row>
    <row r="2337" spans="150:151" x14ac:dyDescent="0.25">
      <c r="ET2337" s="3"/>
      <c r="EU2337" s="3"/>
    </row>
    <row r="2338" spans="150:151" x14ac:dyDescent="0.25">
      <c r="ET2338" s="3"/>
      <c r="EU2338" s="3"/>
    </row>
    <row r="2339" spans="150:151" x14ac:dyDescent="0.25">
      <c r="ET2339" s="3"/>
      <c r="EU2339" s="3"/>
    </row>
    <row r="2340" spans="150:151" x14ac:dyDescent="0.25">
      <c r="ET2340" s="3"/>
      <c r="EU2340" s="3"/>
    </row>
    <row r="2341" spans="150:151" x14ac:dyDescent="0.25">
      <c r="ET2341" s="3"/>
      <c r="EU2341" s="3"/>
    </row>
    <row r="2342" spans="150:151" x14ac:dyDescent="0.25">
      <c r="ET2342" s="3"/>
      <c r="EU2342" s="3"/>
    </row>
    <row r="2343" spans="150:151" x14ac:dyDescent="0.25">
      <c r="ET2343" s="3"/>
      <c r="EU2343" s="3"/>
    </row>
    <row r="2344" spans="150:151" x14ac:dyDescent="0.25">
      <c r="ET2344" s="3"/>
      <c r="EU2344" s="3"/>
    </row>
    <row r="2345" spans="150:151" x14ac:dyDescent="0.25">
      <c r="ET2345" s="3"/>
      <c r="EU2345" s="3"/>
    </row>
    <row r="2346" spans="150:151" x14ac:dyDescent="0.25">
      <c r="ET2346" s="3"/>
      <c r="EU2346" s="3"/>
    </row>
    <row r="2347" spans="150:151" x14ac:dyDescent="0.25">
      <c r="ET2347" s="3"/>
      <c r="EU2347" s="3"/>
    </row>
    <row r="2348" spans="150:151" x14ac:dyDescent="0.25">
      <c r="ET2348" s="3"/>
      <c r="EU2348" s="3"/>
    </row>
    <row r="2349" spans="150:151" x14ac:dyDescent="0.25">
      <c r="ET2349" s="3"/>
      <c r="EU2349" s="3"/>
    </row>
    <row r="2350" spans="150:151" x14ac:dyDescent="0.25">
      <c r="ET2350" s="3"/>
      <c r="EU2350" s="3"/>
    </row>
    <row r="2351" spans="150:151" x14ac:dyDescent="0.25">
      <c r="ET2351" s="3"/>
      <c r="EU2351" s="3"/>
    </row>
    <row r="2352" spans="150:151" x14ac:dyDescent="0.25">
      <c r="ET2352" s="3"/>
      <c r="EU2352" s="3"/>
    </row>
    <row r="2353" spans="150:151" x14ac:dyDescent="0.25">
      <c r="ET2353" s="3"/>
      <c r="EU2353" s="3"/>
    </row>
    <row r="2354" spans="150:151" x14ac:dyDescent="0.25">
      <c r="ET2354" s="3"/>
      <c r="EU2354" s="3"/>
    </row>
    <row r="2355" spans="150:151" x14ac:dyDescent="0.25">
      <c r="ET2355" s="3"/>
      <c r="EU2355" s="3"/>
    </row>
    <row r="2356" spans="150:151" x14ac:dyDescent="0.25">
      <c r="ET2356" s="3"/>
      <c r="EU2356" s="3"/>
    </row>
    <row r="2357" spans="150:151" x14ac:dyDescent="0.25">
      <c r="ET2357" s="3"/>
      <c r="EU2357" s="3"/>
    </row>
    <row r="2358" spans="150:151" x14ac:dyDescent="0.25">
      <c r="ET2358" s="3"/>
      <c r="EU2358" s="3"/>
    </row>
    <row r="2359" spans="150:151" x14ac:dyDescent="0.25">
      <c r="ET2359" s="3"/>
      <c r="EU2359" s="3"/>
    </row>
    <row r="2360" spans="150:151" x14ac:dyDescent="0.25">
      <c r="ET2360" s="3"/>
      <c r="EU2360" s="3"/>
    </row>
    <row r="2361" spans="150:151" x14ac:dyDescent="0.25">
      <c r="ET2361" s="3"/>
      <c r="EU2361" s="3"/>
    </row>
    <row r="2362" spans="150:151" x14ac:dyDescent="0.25">
      <c r="ET2362" s="3"/>
      <c r="EU2362" s="3"/>
    </row>
    <row r="2363" spans="150:151" x14ac:dyDescent="0.25">
      <c r="ET2363" s="3"/>
      <c r="EU2363" s="3"/>
    </row>
    <row r="2364" spans="150:151" x14ac:dyDescent="0.25">
      <c r="ET2364" s="3"/>
      <c r="EU2364" s="3"/>
    </row>
    <row r="2365" spans="150:151" x14ac:dyDescent="0.25">
      <c r="ET2365" s="3"/>
      <c r="EU2365" s="3"/>
    </row>
    <row r="2366" spans="150:151" x14ac:dyDescent="0.25">
      <c r="ET2366" s="3"/>
      <c r="EU2366" s="3"/>
    </row>
    <row r="2367" spans="150:151" x14ac:dyDescent="0.25">
      <c r="ET2367" s="3"/>
      <c r="EU2367" s="3"/>
    </row>
    <row r="2368" spans="150:151" x14ac:dyDescent="0.25">
      <c r="ET2368" s="3"/>
      <c r="EU2368" s="3"/>
    </row>
    <row r="2369" spans="150:151" x14ac:dyDescent="0.25">
      <c r="ET2369" s="3"/>
      <c r="EU2369" s="3"/>
    </row>
    <row r="2370" spans="150:151" x14ac:dyDescent="0.25">
      <c r="ET2370" s="3"/>
      <c r="EU2370" s="3"/>
    </row>
    <row r="2371" spans="150:151" x14ac:dyDescent="0.25">
      <c r="ET2371" s="3"/>
      <c r="EU2371" s="3"/>
    </row>
    <row r="2372" spans="150:151" x14ac:dyDescent="0.25">
      <c r="ET2372" s="3"/>
      <c r="EU2372" s="3"/>
    </row>
  </sheetData>
  <autoFilter ref="B2:AEZ2" xr:uid="{5380FDDF-0387-42F7-B110-24296CA1A49C}"/>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theme="9" tint="-0.249977111117893"/>
  </sheetPr>
  <dimension ref="B1:AEZ2372"/>
  <sheetViews>
    <sheetView zoomScale="80" zoomScaleNormal="80" workbookViewId="0">
      <pane xSplit="5" ySplit="2" topLeftCell="F3" activePane="bottomRight" state="frozen"/>
      <selection activeCell="VF1" sqref="VF1"/>
      <selection pane="topRight" activeCell="VF1" sqref="VF1"/>
      <selection pane="bottomLeft" activeCell="VF1" sqref="VF1"/>
      <selection pane="bottomRight" activeCell="K1" sqref="K1:AEZ1"/>
    </sheetView>
  </sheetViews>
  <sheetFormatPr baseColWidth="10" defaultRowHeight="15" x14ac:dyDescent="0.25"/>
  <cols>
    <col min="2" max="2" width="20.42578125" customWidth="1"/>
    <col min="3" max="3" width="13.5703125" customWidth="1"/>
    <col min="4" max="4" width="22.140625" customWidth="1"/>
    <col min="5" max="5" width="17" style="2" customWidth="1"/>
    <col min="6" max="6" width="14.85546875" style="2" customWidth="1"/>
    <col min="7" max="7" width="23.7109375" customWidth="1"/>
    <col min="8" max="8" width="21.5703125" customWidth="1"/>
    <col min="9" max="9" width="15.85546875" customWidth="1"/>
    <col min="10" max="10" width="22.85546875" style="2" customWidth="1"/>
    <col min="11" max="11" width="21.140625" style="7" customWidth="1"/>
    <col min="12" max="12" width="21.5703125" style="7" customWidth="1"/>
    <col min="13" max="13" width="19.85546875" style="7" customWidth="1"/>
    <col min="14" max="14" width="22.85546875" style="7" customWidth="1"/>
    <col min="15" max="15" width="19.7109375" style="7" customWidth="1"/>
    <col min="16" max="16" width="19" customWidth="1"/>
    <col min="17" max="17" width="24.42578125" customWidth="1"/>
    <col min="18" max="18" width="22" customWidth="1"/>
    <col min="19" max="19" width="12.28515625" bestFit="1" customWidth="1"/>
    <col min="20" max="20" width="12" customWidth="1"/>
    <col min="21" max="21" width="21.42578125" style="7" customWidth="1"/>
    <col min="22" max="22" width="23.42578125" customWidth="1"/>
    <col min="23" max="24" width="25.140625" customWidth="1"/>
    <col min="25" max="25" width="25" customWidth="1"/>
    <col min="26" max="26" width="25.42578125" customWidth="1"/>
    <col min="27" max="27" width="23.28515625" customWidth="1"/>
    <col min="28" max="28" width="25.42578125" customWidth="1"/>
    <col min="29" max="29" width="25.140625" customWidth="1"/>
    <col min="30" max="30" width="23.28515625" customWidth="1"/>
    <col min="31" max="31" width="25.140625" customWidth="1"/>
    <col min="32" max="32" width="25" customWidth="1"/>
    <col min="33" max="33" width="25.42578125" customWidth="1"/>
    <col min="34" max="35" width="25.7109375" customWidth="1"/>
    <col min="36" max="37" width="25.140625" customWidth="1"/>
    <col min="38" max="38" width="25" customWidth="1"/>
    <col min="39" max="39" width="25.42578125" customWidth="1"/>
    <col min="40" max="41" width="24.42578125" customWidth="1"/>
    <col min="42" max="42" width="24.7109375" customWidth="1"/>
    <col min="43" max="43" width="25.42578125" customWidth="1"/>
    <col min="44" max="44" width="24" customWidth="1"/>
    <col min="45" max="45" width="24.28515625" customWidth="1"/>
    <col min="46" max="46" width="25.42578125" customWidth="1"/>
    <col min="47" max="47" width="25.140625" customWidth="1"/>
    <col min="48" max="48" width="25.5703125" customWidth="1"/>
    <col min="49" max="49" width="22.7109375" customWidth="1"/>
    <col min="50" max="50" width="23.5703125" customWidth="1"/>
    <col min="51" max="51" width="24.28515625" customWidth="1"/>
    <col min="52" max="52" width="25.42578125" customWidth="1"/>
    <col min="53" max="53" width="26.28515625" customWidth="1"/>
    <col min="54" max="54" width="23.7109375" customWidth="1"/>
    <col min="55" max="56" width="24.140625" customWidth="1"/>
    <col min="57" max="57" width="23.7109375" customWidth="1"/>
    <col min="58" max="59" width="19.140625" customWidth="1"/>
    <col min="60" max="61" width="21.42578125" customWidth="1"/>
    <col min="62" max="62" width="17.140625" customWidth="1"/>
    <col min="63" max="63" width="24.7109375" customWidth="1"/>
    <col min="64" max="64" width="20.5703125" customWidth="1"/>
    <col min="65" max="65" width="17.28515625" customWidth="1"/>
    <col min="66" max="66" width="17.85546875" customWidth="1"/>
    <col min="67" max="67" width="23.7109375" customWidth="1"/>
    <col min="68" max="68" width="24" customWidth="1"/>
    <col min="69" max="69" width="23.5703125" customWidth="1"/>
    <col min="70" max="70" width="24.28515625" customWidth="1"/>
    <col min="71" max="71" width="24.140625" customWidth="1"/>
    <col min="72" max="72" width="20.5703125" customWidth="1"/>
    <col min="73" max="73" width="22.28515625" customWidth="1"/>
    <col min="74" max="74" width="22.85546875" customWidth="1"/>
    <col min="75" max="75" width="23.7109375" customWidth="1"/>
    <col min="76" max="76" width="21.5703125" customWidth="1"/>
    <col min="77" max="77" width="24.28515625" customWidth="1"/>
    <col min="78" max="78" width="23.28515625" customWidth="1"/>
    <col min="79" max="79" width="22.85546875" customWidth="1"/>
    <col min="80" max="80" width="24" customWidth="1"/>
    <col min="81" max="82" width="24.28515625" customWidth="1"/>
    <col min="83" max="83" width="24" customWidth="1"/>
    <col min="84" max="84" width="24.28515625" customWidth="1"/>
    <col min="85" max="85" width="24.85546875" customWidth="1"/>
    <col min="86" max="86" width="23.5703125" customWidth="1"/>
    <col min="87" max="87" width="25.140625" customWidth="1"/>
    <col min="88" max="88" width="24.140625" customWidth="1"/>
    <col min="89" max="89" width="24.85546875" customWidth="1"/>
    <col min="90" max="90" width="23.28515625" customWidth="1"/>
    <col min="91" max="91" width="25.140625" customWidth="1"/>
    <col min="92" max="92" width="23.5703125" customWidth="1"/>
    <col min="93" max="93" width="22" customWidth="1"/>
    <col min="94" max="94" width="24" customWidth="1"/>
    <col min="95" max="95" width="23.42578125" customWidth="1"/>
    <col min="96" max="96" width="24.7109375" customWidth="1"/>
    <col min="97" max="98" width="24.28515625" customWidth="1"/>
    <col min="99" max="99" width="22.85546875" customWidth="1"/>
    <col min="100" max="101" width="22.7109375" customWidth="1"/>
    <col min="102" max="102" width="23.5703125" customWidth="1"/>
    <col min="103" max="103" width="24" customWidth="1"/>
    <col min="104" max="104" width="25" customWidth="1"/>
    <col min="105" max="105" width="24.7109375" customWidth="1"/>
    <col min="106" max="106" width="25" customWidth="1"/>
    <col min="107" max="107" width="24.7109375" customWidth="1"/>
    <col min="108" max="108" width="25.5703125" customWidth="1"/>
    <col min="109" max="109" width="25.85546875" customWidth="1"/>
    <col min="110" max="110" width="25.5703125" customWidth="1"/>
    <col min="111" max="111" width="25.85546875" customWidth="1"/>
    <col min="112" max="112" width="22.7109375" customWidth="1"/>
    <col min="113" max="113" width="24.42578125" customWidth="1"/>
    <col min="114" max="114" width="25" customWidth="1"/>
    <col min="115" max="115" width="24.85546875" customWidth="1"/>
    <col min="116" max="116" width="23.42578125" customWidth="1"/>
    <col min="117" max="117" width="24" customWidth="1"/>
    <col min="118" max="118" width="23.5703125" customWidth="1"/>
    <col min="119" max="119" width="25.42578125" customWidth="1"/>
    <col min="120" max="120" width="24.28515625" customWidth="1"/>
    <col min="121" max="121" width="24.42578125" customWidth="1"/>
    <col min="122" max="122" width="25" customWidth="1"/>
    <col min="123" max="123" width="23.7109375" customWidth="1"/>
    <col min="124" max="124" width="24" customWidth="1"/>
    <col min="125" max="127" width="24.28515625" customWidth="1"/>
    <col min="128" max="128" width="24.7109375" customWidth="1"/>
    <col min="129" max="129" width="25.42578125" customWidth="1"/>
    <col min="130" max="130" width="25.140625" customWidth="1"/>
    <col min="131" max="131" width="25" customWidth="1"/>
    <col min="132" max="132" width="22.85546875" customWidth="1"/>
    <col min="133" max="133" width="23" customWidth="1"/>
    <col min="134" max="134" width="23.7109375" customWidth="1"/>
    <col min="135" max="135" width="24" customWidth="1"/>
    <col min="136" max="136" width="23" customWidth="1"/>
    <col min="137" max="137" width="23.28515625" customWidth="1"/>
    <col min="138" max="138" width="19.85546875" customWidth="1"/>
    <col min="139" max="139" width="24.28515625" customWidth="1"/>
    <col min="140" max="140" width="20.140625" customWidth="1"/>
    <col min="141" max="141" width="24.140625" customWidth="1"/>
    <col min="142" max="142" width="23.5703125" customWidth="1"/>
    <col min="143" max="143" width="23.42578125" customWidth="1"/>
    <col min="144" max="144" width="26.28515625" customWidth="1"/>
    <col min="145" max="145" width="24.42578125" customWidth="1"/>
    <col min="146" max="147" width="21.140625" customWidth="1"/>
    <col min="148" max="149" width="20.5703125" customWidth="1"/>
    <col min="150" max="150" width="23.7109375" customWidth="1"/>
    <col min="151" max="151" width="25" customWidth="1"/>
    <col min="152" max="152" width="24.85546875" customWidth="1"/>
    <col min="153" max="153" width="24.42578125" customWidth="1"/>
    <col min="154" max="154" width="24.85546875" customWidth="1"/>
    <col min="155" max="155" width="24.7109375" customWidth="1"/>
    <col min="156" max="156" width="24.85546875" customWidth="1"/>
    <col min="157" max="157" width="24.7109375" customWidth="1"/>
    <col min="158" max="158" width="25" customWidth="1"/>
    <col min="159" max="160" width="24.85546875" customWidth="1"/>
    <col min="161" max="161" width="25" customWidth="1"/>
    <col min="162" max="162" width="24.28515625" customWidth="1"/>
    <col min="163" max="163" width="23.5703125" customWidth="1"/>
    <col min="164" max="164" width="23.28515625" customWidth="1"/>
    <col min="165" max="165" width="23" customWidth="1"/>
    <col min="166" max="166" width="24.42578125" customWidth="1"/>
    <col min="167" max="167" width="22.28515625" style="7" customWidth="1"/>
    <col min="168" max="168" width="24.140625" style="7" customWidth="1"/>
    <col min="169" max="169" width="21.85546875" customWidth="1"/>
    <col min="170" max="170" width="24.42578125" customWidth="1"/>
    <col min="171" max="171" width="24.140625" customWidth="1"/>
    <col min="172" max="172" width="23.42578125" customWidth="1"/>
    <col min="173" max="173" width="24.7109375" customWidth="1"/>
    <col min="174" max="174" width="25.42578125" customWidth="1"/>
    <col min="175" max="175" width="24.7109375" customWidth="1"/>
    <col min="176" max="176" width="25.85546875" customWidth="1"/>
    <col min="177" max="177" width="22.7109375" customWidth="1"/>
    <col min="178" max="178" width="24.140625" customWidth="1"/>
    <col min="179" max="179" width="23.42578125" customWidth="1"/>
    <col min="180" max="180" width="24.7109375" customWidth="1"/>
    <col min="181" max="181" width="25.42578125" customWidth="1"/>
    <col min="182" max="182" width="24.7109375" customWidth="1"/>
    <col min="183" max="183" width="25.85546875" customWidth="1"/>
    <col min="184" max="184" width="24.140625" customWidth="1"/>
    <col min="185" max="185" width="23.42578125" customWidth="1"/>
    <col min="186" max="186" width="24.7109375" customWidth="1"/>
    <col min="187" max="187" width="25.42578125" customWidth="1"/>
    <col min="188" max="188" width="25.85546875" customWidth="1"/>
    <col min="189" max="189" width="24.7109375" customWidth="1"/>
    <col min="190" max="190" width="24.140625" customWidth="1"/>
    <col min="191" max="191" width="23.42578125" customWidth="1"/>
    <col min="192" max="192" width="24.7109375" customWidth="1"/>
    <col min="193" max="193" width="25.42578125" customWidth="1"/>
    <col min="194" max="194" width="25.85546875" customWidth="1"/>
    <col min="195" max="195" width="24.7109375" customWidth="1"/>
    <col min="196" max="196" width="23.42578125" customWidth="1"/>
    <col min="197" max="197" width="22.7109375" customWidth="1"/>
    <col min="198" max="198" width="24" customWidth="1"/>
    <col min="199" max="199" width="24.7109375" customWidth="1"/>
    <col min="200" max="200" width="25.140625" customWidth="1"/>
    <col min="201" max="202" width="24" customWidth="1"/>
    <col min="203" max="203" width="23.28515625" customWidth="1"/>
    <col min="204" max="204" width="24.42578125" customWidth="1"/>
    <col min="205" max="205" width="25.140625" customWidth="1"/>
    <col min="206" max="206" width="25.7109375" customWidth="1"/>
    <col min="207" max="207" width="24.42578125" customWidth="1"/>
    <col min="208" max="208" width="24" customWidth="1"/>
    <col min="209" max="209" width="23.28515625" customWidth="1"/>
    <col min="210" max="210" width="24.42578125" customWidth="1"/>
    <col min="211" max="211" width="25.140625" customWidth="1"/>
    <col min="212" max="212" width="25.7109375" customWidth="1"/>
    <col min="213" max="213" width="24.42578125" customWidth="1"/>
    <col min="214" max="214" width="24.7109375" customWidth="1"/>
    <col min="215" max="215" width="24.42578125" customWidth="1"/>
    <col min="216" max="216" width="24.28515625" customWidth="1"/>
    <col min="217" max="217" width="24.7109375" customWidth="1"/>
    <col min="218" max="218" width="24.42578125" customWidth="1"/>
    <col min="219" max="219" width="24.28515625" customWidth="1"/>
    <col min="220" max="220" width="25.5703125" customWidth="1"/>
    <col min="221" max="221" width="26.28515625" customWidth="1"/>
    <col min="222" max="222" width="23.7109375" customWidth="1"/>
    <col min="223" max="223" width="21.42578125" customWidth="1"/>
    <col min="224" max="224" width="24" customWidth="1"/>
    <col min="225" max="225" width="20.5703125" customWidth="1"/>
    <col min="226" max="227" width="24" customWidth="1"/>
    <col min="228" max="228" width="22.7109375" customWidth="1"/>
    <col min="229" max="229" width="24" customWidth="1"/>
    <col min="230" max="231" width="24.140625" customWidth="1"/>
    <col min="232" max="232" width="23.42578125" customWidth="1"/>
    <col min="233" max="233" width="24.42578125" customWidth="1"/>
    <col min="234" max="234" width="23.5703125" customWidth="1"/>
    <col min="235" max="235" width="24.7109375" customWidth="1"/>
    <col min="236" max="236" width="23" customWidth="1"/>
    <col min="237" max="237" width="24.140625" customWidth="1"/>
    <col min="238" max="238" width="23.42578125" customWidth="1"/>
    <col min="239" max="239" width="24.42578125" customWidth="1"/>
    <col min="240" max="240" width="23.5703125" customWidth="1"/>
    <col min="241" max="241" width="24.7109375" customWidth="1"/>
    <col min="242" max="242" width="25" customWidth="1"/>
    <col min="243" max="243" width="24.28515625" customWidth="1"/>
    <col min="244" max="244" width="24.42578125" customWidth="1"/>
    <col min="245" max="245" width="24.28515625" customWidth="1"/>
    <col min="246" max="246" width="23.5703125" customWidth="1"/>
    <col min="247" max="247" width="22.7109375" customWidth="1"/>
    <col min="248" max="248" width="24.7109375" customWidth="1"/>
    <col min="249" max="249" width="16.140625" customWidth="1"/>
    <col min="250" max="251" width="14.28515625" customWidth="1"/>
    <col min="252" max="252" width="19.42578125" style="7" customWidth="1"/>
    <col min="253" max="253" width="31.28515625" style="7" customWidth="1"/>
    <col min="254" max="257" width="31.28515625" customWidth="1"/>
    <col min="258" max="258" width="32.140625" bestFit="1" customWidth="1"/>
    <col min="259" max="261" width="31.28515625" customWidth="1"/>
    <col min="262" max="262" width="31.28515625" style="7" customWidth="1"/>
    <col min="263" max="271" width="31.28515625" customWidth="1"/>
    <col min="272" max="272" width="24.42578125" customWidth="1"/>
    <col min="273" max="273" width="27.28515625" customWidth="1"/>
    <col min="274" max="275" width="26.85546875" customWidth="1"/>
    <col min="276" max="276" width="32.7109375" customWidth="1"/>
    <col min="277" max="277" width="36.5703125" customWidth="1"/>
    <col min="278" max="278" width="29.28515625" customWidth="1"/>
    <col min="279" max="279" width="23.7109375" customWidth="1"/>
    <col min="280" max="293" width="31.28515625" customWidth="1"/>
    <col min="294" max="294" width="31.85546875" customWidth="1"/>
    <col min="295" max="295" width="24.28515625" style="7" customWidth="1"/>
    <col min="296" max="296" width="23.7109375" customWidth="1"/>
    <col min="297" max="308" width="31.28515625" customWidth="1"/>
    <col min="309" max="309" width="20.85546875" customWidth="1"/>
    <col min="310" max="310" width="21.42578125" customWidth="1"/>
    <col min="311" max="311" width="14.7109375" customWidth="1"/>
    <col min="312" max="317" width="23.28515625" customWidth="1"/>
    <col min="318" max="318" width="39.85546875" style="7" bestFit="1" customWidth="1"/>
    <col min="319" max="326" width="39.85546875" customWidth="1"/>
    <col min="327" max="327" width="18" style="7" customWidth="1"/>
    <col min="328" max="328" width="15.85546875" style="7" customWidth="1"/>
    <col min="329" max="329" width="24.85546875" customWidth="1"/>
    <col min="330" max="330" width="22.7109375" customWidth="1"/>
    <col min="331" max="331" width="17" customWidth="1"/>
    <col min="332" max="332" width="25" customWidth="1"/>
    <col min="333" max="333" width="24.28515625" customWidth="1"/>
    <col min="334" max="334" width="22" customWidth="1"/>
    <col min="335" max="335" width="21.28515625" customWidth="1"/>
    <col min="336" max="336" width="25" customWidth="1"/>
    <col min="337" max="337" width="24.140625" customWidth="1"/>
    <col min="338" max="338" width="20" customWidth="1"/>
    <col min="339" max="339" width="25.7109375" customWidth="1"/>
    <col min="340" max="340" width="18.7109375" customWidth="1"/>
    <col min="341" max="341" width="20.5703125" customWidth="1"/>
    <col min="342" max="342" width="24.28515625" customWidth="1"/>
    <col min="343" max="343" width="24.7109375" customWidth="1"/>
    <col min="344" max="344" width="21.140625" customWidth="1"/>
    <col min="345" max="345" width="25.42578125" customWidth="1"/>
    <col min="346" max="363" width="45" customWidth="1"/>
    <col min="364" max="364" width="24" customWidth="1"/>
    <col min="365" max="365" width="24.140625" customWidth="1"/>
    <col min="366" max="366" width="24.42578125" customWidth="1"/>
    <col min="367" max="367" width="24.7109375" customWidth="1"/>
    <col min="368" max="368" width="25.140625" customWidth="1"/>
    <col min="369" max="369" width="25.7109375" customWidth="1"/>
    <col min="370" max="370" width="25.42578125" style="7" customWidth="1"/>
    <col min="371" max="371" width="22.28515625" style="7" customWidth="1"/>
    <col min="372" max="372" width="24.7109375" customWidth="1"/>
    <col min="373" max="373" width="24.28515625" customWidth="1"/>
    <col min="374" max="374" width="23.28515625" customWidth="1"/>
    <col min="375" max="375" width="23.42578125" customWidth="1"/>
    <col min="376" max="376" width="21.5703125" customWidth="1"/>
    <col min="377" max="377" width="19.42578125" customWidth="1"/>
    <col min="378" max="378" width="23.28515625" customWidth="1"/>
    <col min="379" max="380" width="24.28515625" customWidth="1"/>
    <col min="381" max="381" width="23.42578125" customWidth="1"/>
    <col min="382" max="382" width="25.5703125" customWidth="1"/>
    <col min="383" max="383" width="23.42578125" customWidth="1"/>
    <col min="384" max="384" width="23.7109375" customWidth="1"/>
    <col min="385" max="385" width="24.7109375" customWidth="1"/>
    <col min="386" max="386" width="24.140625" customWidth="1"/>
    <col min="387" max="387" width="17.85546875" customWidth="1"/>
    <col min="388" max="388" width="23.5703125" customWidth="1"/>
    <col min="389" max="389" width="18.28515625" style="7" customWidth="1"/>
    <col min="390" max="390" width="25.42578125" style="7" customWidth="1"/>
    <col min="391" max="391" width="24.7109375" customWidth="1"/>
    <col min="539" max="540" width="11.42578125" style="2"/>
  </cols>
  <sheetData>
    <row r="1" spans="2:832" x14ac:dyDescent="0.25">
      <c r="K1" s="6">
        <f>SUM(K3:K5000)</f>
        <v>0</v>
      </c>
      <c r="L1" s="6">
        <f t="shared" ref="L1:BW1" si="0">SUM(L3:L5000)</f>
        <v>0</v>
      </c>
      <c r="M1" s="6">
        <f t="shared" si="0"/>
        <v>94556</v>
      </c>
      <c r="N1" s="6">
        <f t="shared" si="0"/>
        <v>0</v>
      </c>
      <c r="O1" s="6">
        <f t="shared" si="0"/>
        <v>0</v>
      </c>
      <c r="P1" s="6">
        <f t="shared" si="0"/>
        <v>0</v>
      </c>
      <c r="Q1" s="6">
        <f t="shared" si="0"/>
        <v>50</v>
      </c>
      <c r="R1" s="6">
        <f t="shared" si="0"/>
        <v>271.59999999999985</v>
      </c>
      <c r="S1" s="6">
        <f t="shared" si="0"/>
        <v>0</v>
      </c>
      <c r="T1" s="6">
        <f t="shared" si="0"/>
        <v>80735.7</v>
      </c>
      <c r="U1" s="6">
        <f t="shared" si="0"/>
        <v>0</v>
      </c>
      <c r="V1" s="6">
        <f t="shared" si="0"/>
        <v>280</v>
      </c>
      <c r="W1" s="6">
        <f t="shared" si="0"/>
        <v>110</v>
      </c>
      <c r="X1" s="6">
        <f t="shared" si="0"/>
        <v>0</v>
      </c>
      <c r="Y1" s="6">
        <f t="shared" si="0"/>
        <v>0</v>
      </c>
      <c r="Z1" s="6">
        <f t="shared" si="0"/>
        <v>220</v>
      </c>
      <c r="AA1" s="6">
        <f t="shared" si="0"/>
        <v>0</v>
      </c>
      <c r="AB1" s="6">
        <f t="shared" si="0"/>
        <v>0</v>
      </c>
      <c r="AC1" s="6">
        <f t="shared" si="0"/>
        <v>0</v>
      </c>
      <c r="AD1" s="6">
        <f t="shared" si="0"/>
        <v>0</v>
      </c>
      <c r="AE1" s="6">
        <f t="shared" si="0"/>
        <v>0</v>
      </c>
      <c r="AF1" s="6">
        <f t="shared" si="0"/>
        <v>80</v>
      </c>
      <c r="AG1" s="6">
        <f t="shared" si="0"/>
        <v>0</v>
      </c>
      <c r="AH1" s="6">
        <f t="shared" si="0"/>
        <v>0</v>
      </c>
      <c r="AI1" s="6">
        <f t="shared" si="0"/>
        <v>80735.7</v>
      </c>
      <c r="AJ1" s="6">
        <f t="shared" si="0"/>
        <v>80735.7</v>
      </c>
      <c r="AK1" s="6">
        <f t="shared" si="0"/>
        <v>0</v>
      </c>
      <c r="AL1" s="6">
        <f t="shared" si="0"/>
        <v>0</v>
      </c>
      <c r="AM1" s="6">
        <f t="shared" si="0"/>
        <v>0</v>
      </c>
      <c r="AN1" s="6">
        <f t="shared" si="0"/>
        <v>0</v>
      </c>
      <c r="AO1" s="6">
        <f t="shared" si="0"/>
        <v>0</v>
      </c>
      <c r="AP1" s="6">
        <f t="shared" si="0"/>
        <v>0</v>
      </c>
      <c r="AQ1" s="6">
        <f t="shared" si="0"/>
        <v>980</v>
      </c>
      <c r="AR1" s="6">
        <f t="shared" si="0"/>
        <v>0</v>
      </c>
      <c r="AS1" s="6">
        <f t="shared" si="0"/>
        <v>0</v>
      </c>
      <c r="AT1" s="6">
        <f t="shared" si="0"/>
        <v>0</v>
      </c>
      <c r="AU1" s="6">
        <f t="shared" si="0"/>
        <v>0</v>
      </c>
      <c r="AV1" s="6">
        <f t="shared" si="0"/>
        <v>0</v>
      </c>
      <c r="AW1" s="6">
        <f t="shared" si="0"/>
        <v>0</v>
      </c>
      <c r="AX1" s="6">
        <f t="shared" si="0"/>
        <v>0</v>
      </c>
      <c r="AY1" s="6">
        <f t="shared" si="0"/>
        <v>0</v>
      </c>
      <c r="AZ1" s="6">
        <f t="shared" si="0"/>
        <v>0</v>
      </c>
      <c r="BA1" s="6">
        <f t="shared" si="0"/>
        <v>0</v>
      </c>
      <c r="BB1" s="6">
        <f t="shared" si="0"/>
        <v>0</v>
      </c>
      <c r="BC1" s="6">
        <f t="shared" si="0"/>
        <v>28</v>
      </c>
      <c r="BD1" s="6">
        <f t="shared" si="0"/>
        <v>183032.62</v>
      </c>
      <c r="BE1" s="6">
        <f t="shared" si="0"/>
        <v>73547.509999999995</v>
      </c>
      <c r="BF1" s="6">
        <f t="shared" si="0"/>
        <v>15489.359999999999</v>
      </c>
      <c r="BG1" s="6">
        <f t="shared" si="0"/>
        <v>42210.070000000007</v>
      </c>
      <c r="BH1" s="6">
        <f t="shared" si="0"/>
        <v>658.25000000000023</v>
      </c>
      <c r="BI1" s="6">
        <f t="shared" si="0"/>
        <v>3946.630000000001</v>
      </c>
      <c r="BJ1" s="6">
        <f t="shared" si="0"/>
        <v>80735.7</v>
      </c>
      <c r="BK1" s="6">
        <f t="shared" si="0"/>
        <v>0</v>
      </c>
      <c r="BL1" s="6">
        <f t="shared" si="0"/>
        <v>24</v>
      </c>
      <c r="BM1" s="6">
        <f t="shared" si="0"/>
        <v>0</v>
      </c>
      <c r="BN1" s="6">
        <f t="shared" si="0"/>
        <v>7730.6599999999989</v>
      </c>
      <c r="BO1" s="6">
        <f t="shared" si="0"/>
        <v>3125.7799999999997</v>
      </c>
      <c r="BP1" s="6">
        <f t="shared" si="0"/>
        <v>9277.07</v>
      </c>
      <c r="BQ1" s="6">
        <f t="shared" si="0"/>
        <v>77.77</v>
      </c>
      <c r="BR1" s="6">
        <f t="shared" si="0"/>
        <v>807.36</v>
      </c>
      <c r="BS1" s="6">
        <f t="shared" si="0"/>
        <v>0</v>
      </c>
      <c r="BT1" s="6">
        <f t="shared" si="0"/>
        <v>0</v>
      </c>
      <c r="BU1" s="6">
        <f t="shared" si="0"/>
        <v>363.33000000000004</v>
      </c>
      <c r="BV1" s="6">
        <f t="shared" si="0"/>
        <v>17674</v>
      </c>
      <c r="BW1" s="6">
        <f t="shared" si="0"/>
        <v>0</v>
      </c>
      <c r="BX1" s="6">
        <f t="shared" ref="BX1:EI1" si="1">SUM(BX3:BX5000)</f>
        <v>80735.7</v>
      </c>
      <c r="BY1" s="6">
        <f t="shared" si="1"/>
        <v>560</v>
      </c>
      <c r="BZ1" s="6">
        <f t="shared" si="1"/>
        <v>0</v>
      </c>
      <c r="CA1" s="6">
        <f t="shared" si="1"/>
        <v>0</v>
      </c>
      <c r="CB1" s="6">
        <f t="shared" si="1"/>
        <v>80735.7</v>
      </c>
      <c r="CC1" s="6">
        <f t="shared" si="1"/>
        <v>3.52</v>
      </c>
      <c r="CD1" s="6">
        <f t="shared" si="1"/>
        <v>0</v>
      </c>
      <c r="CE1" s="6">
        <f t="shared" si="1"/>
        <v>119</v>
      </c>
      <c r="CF1" s="6">
        <f t="shared" si="1"/>
        <v>80749.22</v>
      </c>
      <c r="CG1" s="6">
        <f t="shared" si="1"/>
        <v>0</v>
      </c>
      <c r="CH1" s="6">
        <f t="shared" si="1"/>
        <v>0</v>
      </c>
      <c r="CI1" s="6">
        <f t="shared" si="1"/>
        <v>12.599999999999994</v>
      </c>
      <c r="CJ1" s="6">
        <f t="shared" si="1"/>
        <v>0</v>
      </c>
      <c r="CK1" s="6">
        <f t="shared" si="1"/>
        <v>119</v>
      </c>
      <c r="CL1" s="6">
        <f t="shared" si="1"/>
        <v>0</v>
      </c>
      <c r="CM1" s="6">
        <f t="shared" si="1"/>
        <v>40</v>
      </c>
      <c r="CN1" s="6">
        <f t="shared" si="1"/>
        <v>0</v>
      </c>
      <c r="CO1" s="6">
        <f t="shared" si="1"/>
        <v>100</v>
      </c>
      <c r="CP1" s="6">
        <f t="shared" si="1"/>
        <v>119</v>
      </c>
      <c r="CQ1" s="6">
        <f t="shared" si="1"/>
        <v>0</v>
      </c>
      <c r="CR1" s="6">
        <f t="shared" si="1"/>
        <v>15489.359999999999</v>
      </c>
      <c r="CS1" s="6">
        <f t="shared" si="1"/>
        <v>261.7999999999999</v>
      </c>
      <c r="CT1" s="6">
        <f t="shared" si="1"/>
        <v>0</v>
      </c>
      <c r="CU1" s="6">
        <f t="shared" si="1"/>
        <v>0</v>
      </c>
      <c r="CV1" s="6">
        <f t="shared" si="1"/>
        <v>0</v>
      </c>
      <c r="CW1" s="6">
        <f t="shared" si="1"/>
        <v>42210.070000000007</v>
      </c>
      <c r="CX1" s="6">
        <f t="shared" si="1"/>
        <v>0</v>
      </c>
      <c r="CY1" s="6">
        <f t="shared" si="1"/>
        <v>73547.509999999995</v>
      </c>
      <c r="CZ1" s="6">
        <f t="shared" si="1"/>
        <v>0</v>
      </c>
      <c r="DA1" s="6">
        <f t="shared" si="1"/>
        <v>0</v>
      </c>
      <c r="DB1" s="6">
        <f t="shared" si="1"/>
        <v>0</v>
      </c>
      <c r="DC1" s="6">
        <f t="shared" si="1"/>
        <v>80735.7</v>
      </c>
      <c r="DD1" s="6">
        <f t="shared" si="1"/>
        <v>80735.7</v>
      </c>
      <c r="DE1" s="6">
        <f t="shared" si="1"/>
        <v>80735.7</v>
      </c>
      <c r="DF1" s="6">
        <f t="shared" si="1"/>
        <v>80735.7</v>
      </c>
      <c r="DG1" s="6">
        <f t="shared" si="1"/>
        <v>29918.52</v>
      </c>
      <c r="DH1" s="6">
        <f t="shared" si="1"/>
        <v>80735.7</v>
      </c>
      <c r="DI1" s="6">
        <f t="shared" si="1"/>
        <v>0</v>
      </c>
      <c r="DJ1" s="6">
        <f t="shared" si="1"/>
        <v>0</v>
      </c>
      <c r="DK1" s="6">
        <f t="shared" si="1"/>
        <v>0</v>
      </c>
      <c r="DL1" s="6">
        <f t="shared" si="1"/>
        <v>0</v>
      </c>
      <c r="DM1" s="6">
        <f t="shared" si="1"/>
        <v>0</v>
      </c>
      <c r="DN1" s="6">
        <f t="shared" si="1"/>
        <v>0</v>
      </c>
      <c r="DO1" s="6">
        <f t="shared" si="1"/>
        <v>0</v>
      </c>
      <c r="DP1" s="6">
        <f t="shared" si="1"/>
        <v>0</v>
      </c>
      <c r="DQ1" s="6">
        <f t="shared" si="1"/>
        <v>0</v>
      </c>
      <c r="DR1" s="6">
        <f t="shared" si="1"/>
        <v>0</v>
      </c>
      <c r="DS1" s="6">
        <f t="shared" si="1"/>
        <v>0</v>
      </c>
      <c r="DT1" s="6">
        <f t="shared" si="1"/>
        <v>0</v>
      </c>
      <c r="DU1" s="6">
        <f t="shared" si="1"/>
        <v>147228.81</v>
      </c>
      <c r="DV1" s="6">
        <f t="shared" si="1"/>
        <v>0</v>
      </c>
      <c r="DW1" s="6">
        <f t="shared" si="1"/>
        <v>2010</v>
      </c>
      <c r="DX1" s="6">
        <f t="shared" si="1"/>
        <v>50817.18</v>
      </c>
      <c r="DY1" s="6">
        <f t="shared" si="1"/>
        <v>1350</v>
      </c>
      <c r="DZ1" s="6">
        <f t="shared" si="1"/>
        <v>56491.60000000002</v>
      </c>
      <c r="EA1" s="6">
        <f t="shared" si="1"/>
        <v>44753.16</v>
      </c>
      <c r="EB1" s="6">
        <f t="shared" si="1"/>
        <v>6064.02</v>
      </c>
      <c r="EC1" s="6">
        <f t="shared" si="1"/>
        <v>840</v>
      </c>
      <c r="ED1" s="6">
        <f t="shared" si="1"/>
        <v>3062</v>
      </c>
      <c r="EE1" s="6">
        <f t="shared" si="1"/>
        <v>50817.18</v>
      </c>
      <c r="EF1" s="6">
        <f t="shared" si="1"/>
        <v>61123.31</v>
      </c>
      <c r="EG1" s="6">
        <f t="shared" si="1"/>
        <v>0</v>
      </c>
      <c r="EH1" s="6">
        <f t="shared" si="1"/>
        <v>0</v>
      </c>
      <c r="EI1" s="6">
        <f t="shared" si="1"/>
        <v>91516.31</v>
      </c>
      <c r="EJ1" s="6">
        <f t="shared" ref="EJ1:GU1" si="2">SUM(EJ3:EJ5000)</f>
        <v>0</v>
      </c>
      <c r="EK1" s="6">
        <f t="shared" si="2"/>
        <v>0</v>
      </c>
      <c r="EL1" s="6">
        <f t="shared" si="2"/>
        <v>1170</v>
      </c>
      <c r="EM1" s="6">
        <f t="shared" si="2"/>
        <v>91516.31</v>
      </c>
      <c r="EN1" s="6">
        <f t="shared" si="2"/>
        <v>40</v>
      </c>
      <c r="EO1" s="6">
        <f t="shared" si="2"/>
        <v>990</v>
      </c>
      <c r="EP1" s="6">
        <f t="shared" si="2"/>
        <v>0</v>
      </c>
      <c r="EQ1" s="6">
        <f t="shared" si="2"/>
        <v>135.79999999999993</v>
      </c>
      <c r="ER1" s="6">
        <f t="shared" si="2"/>
        <v>8</v>
      </c>
      <c r="ES1" s="6">
        <f t="shared" si="2"/>
        <v>0</v>
      </c>
      <c r="ET1" s="6">
        <f t="shared" si="2"/>
        <v>1218726</v>
      </c>
      <c r="EU1" s="6">
        <f t="shared" si="2"/>
        <v>1218672</v>
      </c>
      <c r="EV1" s="6">
        <f t="shared" si="2"/>
        <v>0</v>
      </c>
      <c r="EW1" s="6">
        <f t="shared" si="2"/>
        <v>145.31999999999996</v>
      </c>
      <c r="EX1" s="6">
        <f t="shared" si="2"/>
        <v>46</v>
      </c>
      <c r="EY1" s="6">
        <f t="shared" si="2"/>
        <v>0</v>
      </c>
      <c r="EZ1" s="6">
        <f t="shared" si="2"/>
        <v>96.879999999999953</v>
      </c>
      <c r="FA1" s="6">
        <f t="shared" si="2"/>
        <v>46</v>
      </c>
      <c r="FB1" s="6">
        <f t="shared" si="2"/>
        <v>0</v>
      </c>
      <c r="FC1" s="6">
        <f t="shared" si="2"/>
        <v>0</v>
      </c>
      <c r="FD1" s="6">
        <f t="shared" si="2"/>
        <v>0</v>
      </c>
      <c r="FE1" s="6">
        <f t="shared" si="2"/>
        <v>0</v>
      </c>
      <c r="FF1" s="6">
        <f t="shared" si="2"/>
        <v>0</v>
      </c>
      <c r="FG1" s="6">
        <f t="shared" si="2"/>
        <v>0</v>
      </c>
      <c r="FH1" s="6">
        <f t="shared" si="2"/>
        <v>4261.9100000000008</v>
      </c>
      <c r="FI1" s="6">
        <f t="shared" si="2"/>
        <v>80735.7</v>
      </c>
      <c r="FJ1" s="6">
        <f t="shared" si="2"/>
        <v>0</v>
      </c>
      <c r="FK1" s="6">
        <f t="shared" si="2"/>
        <v>0</v>
      </c>
      <c r="FL1" s="6">
        <f t="shared" si="2"/>
        <v>0</v>
      </c>
      <c r="FM1" s="6">
        <f t="shared" si="2"/>
        <v>0</v>
      </c>
      <c r="FN1" s="6">
        <f t="shared" si="2"/>
        <v>0</v>
      </c>
      <c r="FO1" s="6">
        <f t="shared" si="2"/>
        <v>0</v>
      </c>
      <c r="FP1" s="6">
        <f t="shared" si="2"/>
        <v>0</v>
      </c>
      <c r="FQ1" s="6">
        <f t="shared" si="2"/>
        <v>0</v>
      </c>
      <c r="FR1" s="6">
        <f t="shared" si="2"/>
        <v>0</v>
      </c>
      <c r="FS1" s="6">
        <f t="shared" si="2"/>
        <v>297</v>
      </c>
      <c r="FT1" s="6">
        <f t="shared" si="2"/>
        <v>0</v>
      </c>
      <c r="FU1" s="6">
        <f t="shared" si="2"/>
        <v>0</v>
      </c>
      <c r="FV1" s="6">
        <f t="shared" si="2"/>
        <v>0</v>
      </c>
      <c r="FW1" s="6">
        <f t="shared" si="2"/>
        <v>0</v>
      </c>
      <c r="FX1" s="6">
        <f t="shared" si="2"/>
        <v>0</v>
      </c>
      <c r="FY1" s="6">
        <f t="shared" si="2"/>
        <v>0</v>
      </c>
      <c r="FZ1" s="6">
        <f t="shared" si="2"/>
        <v>0</v>
      </c>
      <c r="GA1" s="6">
        <f t="shared" si="2"/>
        <v>0</v>
      </c>
      <c r="GB1" s="6">
        <f t="shared" si="2"/>
        <v>0</v>
      </c>
      <c r="GC1" s="6">
        <f t="shared" si="2"/>
        <v>0</v>
      </c>
      <c r="GD1" s="6">
        <f t="shared" si="2"/>
        <v>0</v>
      </c>
      <c r="GE1" s="6">
        <f t="shared" si="2"/>
        <v>3958.5700000000011</v>
      </c>
      <c r="GF1" s="6">
        <f t="shared" si="2"/>
        <v>0</v>
      </c>
      <c r="GG1" s="6">
        <f t="shared" si="2"/>
        <v>-2023.8000000000002</v>
      </c>
      <c r="GH1" s="6">
        <f t="shared" si="2"/>
        <v>0</v>
      </c>
      <c r="GI1" s="6">
        <f t="shared" si="2"/>
        <v>8.3999999999999986</v>
      </c>
      <c r="GJ1" s="6">
        <f t="shared" si="2"/>
        <v>242.21</v>
      </c>
      <c r="GK1" s="6">
        <f t="shared" si="2"/>
        <v>0</v>
      </c>
      <c r="GL1" s="6">
        <f t="shared" si="2"/>
        <v>80735.7</v>
      </c>
      <c r="GM1" s="6">
        <f t="shared" si="2"/>
        <v>429.27899999999983</v>
      </c>
      <c r="GN1" s="6">
        <f t="shared" si="2"/>
        <v>17343.809999999998</v>
      </c>
      <c r="GO1" s="6">
        <f t="shared" si="2"/>
        <v>0</v>
      </c>
      <c r="GP1" s="6">
        <f t="shared" si="2"/>
        <v>0</v>
      </c>
      <c r="GQ1" s="6">
        <f t="shared" si="2"/>
        <v>11.200000000000005</v>
      </c>
      <c r="GR1" s="6">
        <f t="shared" si="2"/>
        <v>322.95000000000005</v>
      </c>
      <c r="GS1" s="6">
        <f t="shared" si="2"/>
        <v>0</v>
      </c>
      <c r="GT1" s="6">
        <f t="shared" si="2"/>
        <v>0</v>
      </c>
      <c r="GU1" s="6">
        <f t="shared" si="2"/>
        <v>0</v>
      </c>
      <c r="GV1" s="6">
        <f t="shared" ref="GV1:JG1" si="3">SUM(GV3:GV5000)</f>
        <v>0</v>
      </c>
      <c r="GW1" s="6">
        <f t="shared" si="3"/>
        <v>80749.22</v>
      </c>
      <c r="GX1" s="6">
        <f t="shared" si="3"/>
        <v>0</v>
      </c>
      <c r="GY1" s="6">
        <f t="shared" si="3"/>
        <v>79065.7</v>
      </c>
      <c r="GZ1" s="6">
        <f t="shared" si="3"/>
        <v>0</v>
      </c>
      <c r="HA1" s="6">
        <f t="shared" si="3"/>
        <v>80749.22</v>
      </c>
      <c r="HB1" s="6">
        <f t="shared" si="3"/>
        <v>0</v>
      </c>
      <c r="HC1" s="6">
        <f t="shared" si="3"/>
        <v>80749.22</v>
      </c>
      <c r="HD1" s="6">
        <f t="shared" si="3"/>
        <v>0</v>
      </c>
      <c r="HE1" s="6">
        <f t="shared" si="3"/>
        <v>80749.22</v>
      </c>
      <c r="HF1" s="6">
        <f t="shared" si="3"/>
        <v>0</v>
      </c>
      <c r="HG1" s="6">
        <f t="shared" si="3"/>
        <v>0</v>
      </c>
      <c r="HH1" s="6">
        <f t="shared" si="3"/>
        <v>0</v>
      </c>
      <c r="HI1" s="6">
        <f t="shared" si="3"/>
        <v>214.64399999999992</v>
      </c>
      <c r="HJ1" s="6">
        <f t="shared" si="3"/>
        <v>0</v>
      </c>
      <c r="HK1" s="6">
        <f t="shared" si="3"/>
        <v>0</v>
      </c>
      <c r="HL1" s="6">
        <f t="shared" si="3"/>
        <v>0</v>
      </c>
      <c r="HM1" s="6">
        <f t="shared" si="3"/>
        <v>0</v>
      </c>
      <c r="HN1" s="6">
        <f t="shared" si="3"/>
        <v>0</v>
      </c>
      <c r="HO1" s="6">
        <f t="shared" si="3"/>
        <v>0</v>
      </c>
      <c r="HP1" s="6">
        <f t="shared" si="3"/>
        <v>0</v>
      </c>
      <c r="HQ1" s="6">
        <f t="shared" si="3"/>
        <v>0</v>
      </c>
      <c r="HR1" s="6">
        <f t="shared" si="3"/>
        <v>0</v>
      </c>
      <c r="HS1" s="6">
        <f t="shared" si="3"/>
        <v>0</v>
      </c>
      <c r="HT1" s="6">
        <f t="shared" si="3"/>
        <v>0</v>
      </c>
      <c r="HU1" s="6">
        <f t="shared" si="3"/>
        <v>0</v>
      </c>
      <c r="HV1" s="6">
        <f t="shared" si="3"/>
        <v>28175.899999999998</v>
      </c>
      <c r="HW1" s="6">
        <f t="shared" si="3"/>
        <v>11667.269999999999</v>
      </c>
      <c r="HX1" s="6">
        <f t="shared" si="3"/>
        <v>0</v>
      </c>
      <c r="HY1" s="6">
        <f t="shared" si="3"/>
        <v>0</v>
      </c>
      <c r="HZ1" s="6">
        <f t="shared" si="3"/>
        <v>0</v>
      </c>
      <c r="IA1" s="6">
        <f t="shared" si="3"/>
        <v>4261.9100000000008</v>
      </c>
      <c r="IB1" s="6">
        <f t="shared" si="3"/>
        <v>81058.400000000023</v>
      </c>
      <c r="IC1" s="6">
        <f t="shared" si="3"/>
        <v>0</v>
      </c>
      <c r="ID1" s="6">
        <f t="shared" si="3"/>
        <v>0</v>
      </c>
      <c r="IE1" s="6">
        <f t="shared" si="3"/>
        <v>0</v>
      </c>
      <c r="IF1" s="6">
        <f t="shared" si="3"/>
        <v>0</v>
      </c>
      <c r="IG1" s="6">
        <f t="shared" si="3"/>
        <v>0</v>
      </c>
      <c r="IH1" s="6">
        <f t="shared" si="3"/>
        <v>0</v>
      </c>
      <c r="II1" s="6">
        <f t="shared" si="3"/>
        <v>0</v>
      </c>
      <c r="IJ1" s="6">
        <f t="shared" si="3"/>
        <v>0</v>
      </c>
      <c r="IK1" s="6">
        <f t="shared" si="3"/>
        <v>0</v>
      </c>
      <c r="IL1" s="6">
        <f t="shared" si="3"/>
        <v>0</v>
      </c>
      <c r="IM1" s="6">
        <f t="shared" si="3"/>
        <v>28</v>
      </c>
      <c r="IN1" s="6">
        <f t="shared" si="3"/>
        <v>0</v>
      </c>
      <c r="IO1" s="6">
        <f t="shared" si="3"/>
        <v>0</v>
      </c>
      <c r="IP1" s="6">
        <f t="shared" si="3"/>
        <v>56554.87999999999</v>
      </c>
      <c r="IQ1" s="6">
        <f t="shared" si="3"/>
        <v>0</v>
      </c>
      <c r="IR1" s="6">
        <f t="shared" si="3"/>
        <v>0</v>
      </c>
      <c r="IS1" s="6">
        <f t="shared" si="3"/>
        <v>0</v>
      </c>
      <c r="IT1" s="6">
        <f t="shared" si="3"/>
        <v>0</v>
      </c>
      <c r="IU1" s="6">
        <f t="shared" si="3"/>
        <v>0</v>
      </c>
      <c r="IV1" s="6">
        <f t="shared" si="3"/>
        <v>181857.04000000004</v>
      </c>
      <c r="IW1" s="6">
        <f t="shared" si="3"/>
        <v>0</v>
      </c>
      <c r="IX1" s="6">
        <f t="shared" si="3"/>
        <v>0</v>
      </c>
      <c r="IY1" s="6">
        <f t="shared" si="3"/>
        <v>0</v>
      </c>
      <c r="IZ1" s="6">
        <f t="shared" si="3"/>
        <v>0</v>
      </c>
      <c r="JA1" s="6">
        <f t="shared" si="3"/>
        <v>14</v>
      </c>
      <c r="JB1" s="6">
        <f t="shared" si="3"/>
        <v>0</v>
      </c>
      <c r="JC1" s="6">
        <f t="shared" si="3"/>
        <v>257.59999999999985</v>
      </c>
      <c r="JD1" s="6">
        <f t="shared" si="3"/>
        <v>0</v>
      </c>
      <c r="JE1" s="6">
        <f t="shared" si="3"/>
        <v>605.9</v>
      </c>
      <c r="JF1" s="6">
        <f t="shared" si="3"/>
        <v>227.66000000000003</v>
      </c>
      <c r="JG1" s="6">
        <f t="shared" si="3"/>
        <v>0</v>
      </c>
      <c r="JH1" s="6">
        <f t="shared" ref="JH1:LS1" si="4">SUM(JH3:JH5000)</f>
        <v>0</v>
      </c>
      <c r="JI1" s="6">
        <f t="shared" si="4"/>
        <v>0</v>
      </c>
      <c r="JJ1" s="6">
        <f t="shared" si="4"/>
        <v>80735.7</v>
      </c>
      <c r="JK1" s="6">
        <f t="shared" si="4"/>
        <v>0</v>
      </c>
      <c r="JL1" s="6">
        <f t="shared" si="4"/>
        <v>0</v>
      </c>
      <c r="JM1" s="6">
        <f t="shared" si="4"/>
        <v>0</v>
      </c>
      <c r="JN1" s="6">
        <f t="shared" si="4"/>
        <v>0</v>
      </c>
      <c r="JO1" s="6">
        <f t="shared" si="4"/>
        <v>94556</v>
      </c>
      <c r="JP1" s="6">
        <f t="shared" si="4"/>
        <v>605.9</v>
      </c>
      <c r="JQ1" s="6">
        <f t="shared" si="4"/>
        <v>227.66000000000003</v>
      </c>
      <c r="JR1" s="6">
        <f t="shared" si="4"/>
        <v>0</v>
      </c>
      <c r="JS1" s="6">
        <f t="shared" si="4"/>
        <v>0</v>
      </c>
      <c r="JT1" s="6">
        <f t="shared" si="4"/>
        <v>80735.7</v>
      </c>
      <c r="JU1" s="6">
        <f t="shared" si="4"/>
        <v>0</v>
      </c>
      <c r="JV1" s="6">
        <f t="shared" si="4"/>
        <v>0</v>
      </c>
      <c r="JW1" s="6">
        <f t="shared" si="4"/>
        <v>0</v>
      </c>
      <c r="JX1" s="6">
        <f t="shared" si="4"/>
        <v>0</v>
      </c>
      <c r="JY1" s="6">
        <f t="shared" si="4"/>
        <v>0</v>
      </c>
      <c r="JZ1" s="6">
        <f t="shared" si="4"/>
        <v>0</v>
      </c>
      <c r="KA1" s="6">
        <f t="shared" si="4"/>
        <v>0</v>
      </c>
      <c r="KB1" s="6">
        <f t="shared" si="4"/>
        <v>0</v>
      </c>
      <c r="KC1" s="6">
        <f t="shared" si="4"/>
        <v>0</v>
      </c>
      <c r="KD1" s="6">
        <f t="shared" si="4"/>
        <v>0</v>
      </c>
      <c r="KE1" s="6">
        <f t="shared" si="4"/>
        <v>0</v>
      </c>
      <c r="KF1" s="6">
        <f t="shared" si="4"/>
        <v>0</v>
      </c>
      <c r="KG1" s="6">
        <f t="shared" si="4"/>
        <v>0</v>
      </c>
      <c r="KH1" s="6">
        <f t="shared" si="4"/>
        <v>0</v>
      </c>
      <c r="KI1" s="6">
        <f t="shared" si="4"/>
        <v>0</v>
      </c>
      <c r="KJ1" s="6">
        <f t="shared" si="4"/>
        <v>0</v>
      </c>
      <c r="KK1" s="6">
        <f t="shared" si="4"/>
        <v>0</v>
      </c>
      <c r="KL1" s="6">
        <f t="shared" si="4"/>
        <v>0</v>
      </c>
      <c r="KM1" s="6">
        <f t="shared" si="4"/>
        <v>0</v>
      </c>
      <c r="KN1" s="6">
        <f t="shared" si="4"/>
        <v>0</v>
      </c>
      <c r="KO1" s="6">
        <f t="shared" si="4"/>
        <v>0</v>
      </c>
      <c r="KP1" s="6">
        <f t="shared" si="4"/>
        <v>0</v>
      </c>
      <c r="KQ1" s="6">
        <f t="shared" si="4"/>
        <v>0</v>
      </c>
      <c r="KR1" s="6">
        <f t="shared" si="4"/>
        <v>0</v>
      </c>
      <c r="KS1" s="6">
        <f t="shared" si="4"/>
        <v>0</v>
      </c>
      <c r="KT1" s="6">
        <f t="shared" si="4"/>
        <v>0</v>
      </c>
      <c r="KU1" s="6">
        <f t="shared" si="4"/>
        <v>0</v>
      </c>
      <c r="KV1" s="6">
        <f t="shared" si="4"/>
        <v>0</v>
      </c>
      <c r="KW1" s="6">
        <f t="shared" si="4"/>
        <v>0</v>
      </c>
      <c r="KX1" s="6">
        <f t="shared" si="4"/>
        <v>0</v>
      </c>
      <c r="KY1" s="6">
        <f t="shared" si="4"/>
        <v>4100</v>
      </c>
      <c r="KZ1" s="6">
        <f t="shared" si="4"/>
        <v>41</v>
      </c>
      <c r="LA1" s="6">
        <f t="shared" si="4"/>
        <v>28</v>
      </c>
      <c r="LB1" s="6">
        <f t="shared" si="4"/>
        <v>28</v>
      </c>
      <c r="LC1" s="6">
        <f t="shared" si="4"/>
        <v>0</v>
      </c>
      <c r="LD1" s="6">
        <f t="shared" si="4"/>
        <v>91516.7</v>
      </c>
      <c r="LE1" s="6">
        <f t="shared" si="4"/>
        <v>91516.7</v>
      </c>
      <c r="LF1" s="6">
        <f t="shared" si="4"/>
        <v>0</v>
      </c>
      <c r="LG1" s="6">
        <f t="shared" si="4"/>
        <v>0</v>
      </c>
      <c r="LH1" s="6">
        <f t="shared" si="4"/>
        <v>0</v>
      </c>
      <c r="LI1" s="6">
        <f t="shared" si="4"/>
        <v>0</v>
      </c>
      <c r="LJ1" s="6">
        <f t="shared" si="4"/>
        <v>0</v>
      </c>
      <c r="LK1" s="6">
        <f t="shared" si="4"/>
        <v>0</v>
      </c>
      <c r="LL1" s="6">
        <f t="shared" si="4"/>
        <v>0</v>
      </c>
      <c r="LM1" s="6">
        <f t="shared" si="4"/>
        <v>0</v>
      </c>
      <c r="LN1" s="6">
        <f t="shared" si="4"/>
        <v>0</v>
      </c>
      <c r="LO1" s="6">
        <f t="shared" si="4"/>
        <v>0</v>
      </c>
      <c r="LP1" s="6">
        <f t="shared" si="4"/>
        <v>0</v>
      </c>
      <c r="LQ1" s="6">
        <f t="shared" si="4"/>
        <v>0</v>
      </c>
      <c r="LR1" s="6">
        <f t="shared" si="4"/>
        <v>0</v>
      </c>
      <c r="LS1" s="6">
        <f t="shared" si="4"/>
        <v>0</v>
      </c>
      <c r="LT1" s="6">
        <f t="shared" ref="LT1:OE1" si="5">SUM(LT3:LT5000)</f>
        <v>0</v>
      </c>
      <c r="LU1" s="6">
        <f t="shared" si="5"/>
        <v>0</v>
      </c>
      <c r="LV1" s="6">
        <f t="shared" si="5"/>
        <v>0</v>
      </c>
      <c r="LW1" s="6">
        <f t="shared" si="5"/>
        <v>0</v>
      </c>
      <c r="LX1" s="6">
        <f t="shared" si="5"/>
        <v>0</v>
      </c>
      <c r="LY1" s="6">
        <f t="shared" si="5"/>
        <v>0</v>
      </c>
      <c r="LZ1" s="6">
        <f t="shared" si="5"/>
        <v>0</v>
      </c>
      <c r="MA1" s="6">
        <f t="shared" si="5"/>
        <v>0</v>
      </c>
      <c r="MB1" s="6">
        <f t="shared" si="5"/>
        <v>0</v>
      </c>
      <c r="MC1" s="6">
        <f t="shared" si="5"/>
        <v>81058.400000000023</v>
      </c>
      <c r="MD1" s="6">
        <f t="shared" si="5"/>
        <v>80749.22</v>
      </c>
      <c r="ME1" s="6">
        <f t="shared" si="5"/>
        <v>0</v>
      </c>
      <c r="MF1" s="6">
        <f t="shared" si="5"/>
        <v>0</v>
      </c>
      <c r="MG1" s="6">
        <f t="shared" si="5"/>
        <v>0</v>
      </c>
      <c r="MH1" s="6">
        <f t="shared" si="5"/>
        <v>0</v>
      </c>
      <c r="MI1" s="6">
        <f t="shared" si="5"/>
        <v>0</v>
      </c>
      <c r="MJ1" s="6">
        <f t="shared" si="5"/>
        <v>0</v>
      </c>
      <c r="MK1" s="6">
        <f t="shared" si="5"/>
        <v>0</v>
      </c>
      <c r="ML1" s="6">
        <f t="shared" si="5"/>
        <v>0</v>
      </c>
      <c r="MM1" s="6">
        <f t="shared" si="5"/>
        <v>0</v>
      </c>
      <c r="MN1" s="6">
        <f t="shared" si="5"/>
        <v>0</v>
      </c>
      <c r="MO1" s="6">
        <f t="shared" si="5"/>
        <v>0</v>
      </c>
      <c r="MP1" s="6">
        <f t="shared" si="5"/>
        <v>0</v>
      </c>
      <c r="MQ1" s="6">
        <f t="shared" si="5"/>
        <v>0</v>
      </c>
      <c r="MR1" s="6">
        <f t="shared" si="5"/>
        <v>0</v>
      </c>
      <c r="MS1" s="6">
        <f t="shared" si="5"/>
        <v>0</v>
      </c>
      <c r="MT1" s="6">
        <f t="shared" si="5"/>
        <v>8</v>
      </c>
      <c r="MU1" s="6">
        <f t="shared" si="5"/>
        <v>0</v>
      </c>
      <c r="MV1" s="6">
        <f t="shared" si="5"/>
        <v>1407.39</v>
      </c>
      <c r="MW1" s="6">
        <f t="shared" si="5"/>
        <v>0</v>
      </c>
      <c r="MX1" s="6">
        <f t="shared" si="5"/>
        <v>82349.22</v>
      </c>
      <c r="MY1" s="6">
        <f t="shared" si="5"/>
        <v>80735.7</v>
      </c>
      <c r="MZ1" s="6">
        <f t="shared" si="5"/>
        <v>0</v>
      </c>
      <c r="NA1" s="6">
        <f t="shared" si="5"/>
        <v>0</v>
      </c>
      <c r="NB1" s="6">
        <f t="shared" si="5"/>
        <v>0</v>
      </c>
      <c r="NC1" s="6">
        <f t="shared" si="5"/>
        <v>0</v>
      </c>
      <c r="ND1" s="6">
        <f t="shared" si="5"/>
        <v>0</v>
      </c>
      <c r="NE1" s="6">
        <f t="shared" si="5"/>
        <v>80749.22</v>
      </c>
      <c r="NF1" s="6">
        <f t="shared" si="5"/>
        <v>0</v>
      </c>
      <c r="NG1" s="6">
        <f t="shared" si="5"/>
        <v>0</v>
      </c>
      <c r="NH1" s="6">
        <f t="shared" si="5"/>
        <v>0</v>
      </c>
      <c r="NI1" s="6">
        <f t="shared" si="5"/>
        <v>0</v>
      </c>
      <c r="NJ1" s="6">
        <f t="shared" si="5"/>
        <v>0</v>
      </c>
      <c r="NK1" s="6">
        <f t="shared" si="5"/>
        <v>0</v>
      </c>
      <c r="NL1" s="6">
        <f t="shared" si="5"/>
        <v>0</v>
      </c>
      <c r="NM1" s="6">
        <f t="shared" si="5"/>
        <v>0</v>
      </c>
      <c r="NN1" s="6">
        <f t="shared" si="5"/>
        <v>0</v>
      </c>
      <c r="NO1" s="6">
        <f t="shared" si="5"/>
        <v>0</v>
      </c>
      <c r="NP1" s="6">
        <f t="shared" si="5"/>
        <v>0</v>
      </c>
      <c r="NQ1" s="6">
        <f t="shared" si="5"/>
        <v>0</v>
      </c>
      <c r="NR1" s="6">
        <f t="shared" si="5"/>
        <v>0</v>
      </c>
      <c r="NS1" s="6">
        <f t="shared" si="5"/>
        <v>0</v>
      </c>
      <c r="NT1" s="6">
        <f t="shared" si="5"/>
        <v>0</v>
      </c>
      <c r="NU1" s="6">
        <f t="shared" si="5"/>
        <v>665.51</v>
      </c>
      <c r="NV1" s="6">
        <f t="shared" si="5"/>
        <v>0</v>
      </c>
      <c r="NW1" s="6">
        <f t="shared" si="5"/>
        <v>798.61399999999981</v>
      </c>
      <c r="NX1" s="6">
        <f t="shared" si="5"/>
        <v>0</v>
      </c>
      <c r="NY1" s="6">
        <f t="shared" si="5"/>
        <v>0</v>
      </c>
      <c r="NZ1" s="6">
        <f t="shared" si="5"/>
        <v>0</v>
      </c>
      <c r="OA1" s="6">
        <f t="shared" si="5"/>
        <v>798.61399999999981</v>
      </c>
      <c r="OB1" s="6">
        <f t="shared" si="5"/>
        <v>0</v>
      </c>
      <c r="OC1" s="6">
        <f t="shared" si="5"/>
        <v>0</v>
      </c>
      <c r="OD1" s="6">
        <f t="shared" si="5"/>
        <v>665.51</v>
      </c>
      <c r="OE1" s="6">
        <f t="shared" si="5"/>
        <v>0</v>
      </c>
      <c r="OF1" s="6">
        <f t="shared" ref="OF1:QQ1" si="6">SUM(OF3:OF5000)</f>
        <v>4</v>
      </c>
      <c r="OG1" s="6">
        <f t="shared" si="6"/>
        <v>316.48</v>
      </c>
      <c r="OH1" s="6">
        <f t="shared" si="6"/>
        <v>35.79</v>
      </c>
      <c r="OI1" s="6">
        <f t="shared" si="6"/>
        <v>-2</v>
      </c>
      <c r="OJ1" s="6">
        <f t="shared" si="6"/>
        <v>316.48</v>
      </c>
      <c r="OK1" s="6">
        <f t="shared" si="6"/>
        <v>602</v>
      </c>
      <c r="OL1" s="6">
        <f t="shared" si="6"/>
        <v>4</v>
      </c>
      <c r="OM1" s="6">
        <f t="shared" si="6"/>
        <v>-14</v>
      </c>
      <c r="ON1" s="6">
        <f t="shared" si="6"/>
        <v>0</v>
      </c>
      <c r="OO1" s="6">
        <f t="shared" si="6"/>
        <v>0</v>
      </c>
      <c r="OP1" s="6">
        <f t="shared" si="6"/>
        <v>931.71200000000022</v>
      </c>
      <c r="OQ1" s="6">
        <f t="shared" si="6"/>
        <v>0</v>
      </c>
      <c r="OR1" s="6">
        <f t="shared" si="6"/>
        <v>4</v>
      </c>
      <c r="OS1" s="6">
        <f t="shared" si="6"/>
        <v>1064.8100000000002</v>
      </c>
      <c r="OT1" s="6">
        <f t="shared" si="6"/>
        <v>316.48</v>
      </c>
      <c r="OU1" s="6">
        <f t="shared" si="6"/>
        <v>0</v>
      </c>
      <c r="OV1" s="6">
        <f t="shared" si="6"/>
        <v>931.71200000000022</v>
      </c>
      <c r="OW1" s="6">
        <f t="shared" si="6"/>
        <v>0</v>
      </c>
      <c r="OX1" s="6">
        <f t="shared" si="6"/>
        <v>0</v>
      </c>
      <c r="OY1" s="6">
        <f t="shared" si="6"/>
        <v>1064.8100000000002</v>
      </c>
      <c r="OZ1" s="6">
        <f t="shared" si="6"/>
        <v>0</v>
      </c>
      <c r="PA1" s="6">
        <f t="shared" si="6"/>
        <v>0</v>
      </c>
      <c r="PB1" s="6">
        <f t="shared" si="6"/>
        <v>532.40500000000009</v>
      </c>
      <c r="PC1" s="6">
        <f t="shared" si="6"/>
        <v>0</v>
      </c>
      <c r="PD1" s="6">
        <f t="shared" si="6"/>
        <v>0</v>
      </c>
      <c r="PE1" s="6">
        <f t="shared" si="6"/>
        <v>532.40500000000009</v>
      </c>
      <c r="PF1" s="6">
        <f t="shared" si="6"/>
        <v>0</v>
      </c>
      <c r="PG1" s="6">
        <f t="shared" si="6"/>
        <v>0</v>
      </c>
      <c r="PH1" s="6">
        <f t="shared" si="6"/>
        <v>532.40500000000009</v>
      </c>
      <c r="PI1" s="6">
        <f t="shared" si="6"/>
        <v>0</v>
      </c>
      <c r="PJ1" s="6">
        <f t="shared" si="6"/>
        <v>0</v>
      </c>
      <c r="PK1" s="6">
        <f t="shared" si="6"/>
        <v>3726.8350000000005</v>
      </c>
      <c r="PL1" s="6">
        <f t="shared" si="6"/>
        <v>0</v>
      </c>
      <c r="PM1" s="6">
        <f t="shared" si="6"/>
        <v>28</v>
      </c>
      <c r="PN1" s="6">
        <f t="shared" si="6"/>
        <v>35.79</v>
      </c>
      <c r="PO1" s="6">
        <f t="shared" si="6"/>
        <v>80735.7</v>
      </c>
      <c r="PP1" s="6">
        <f t="shared" si="6"/>
        <v>0</v>
      </c>
      <c r="PQ1" s="6">
        <f t="shared" si="6"/>
        <v>0</v>
      </c>
      <c r="PR1" s="6">
        <f t="shared" si="6"/>
        <v>0</v>
      </c>
      <c r="PS1" s="6">
        <f t="shared" si="6"/>
        <v>0</v>
      </c>
      <c r="PT1" s="6">
        <f t="shared" si="6"/>
        <v>0</v>
      </c>
      <c r="PU1" s="6">
        <f t="shared" si="6"/>
        <v>0</v>
      </c>
      <c r="PV1" s="6">
        <f t="shared" si="6"/>
        <v>0</v>
      </c>
      <c r="PW1" s="6">
        <f t="shared" si="6"/>
        <v>0</v>
      </c>
      <c r="PX1" s="6">
        <f t="shared" si="6"/>
        <v>0</v>
      </c>
      <c r="PY1" s="6">
        <f t="shared" si="6"/>
        <v>0</v>
      </c>
      <c r="PZ1" s="6">
        <f t="shared" si="6"/>
        <v>0</v>
      </c>
      <c r="QA1" s="6">
        <f t="shared" si="6"/>
        <v>0</v>
      </c>
      <c r="QB1" s="6">
        <f t="shared" si="6"/>
        <v>0</v>
      </c>
      <c r="QC1" s="6">
        <f t="shared" si="6"/>
        <v>0</v>
      </c>
      <c r="QD1" s="6">
        <f t="shared" si="6"/>
        <v>271.59999999999985</v>
      </c>
      <c r="QE1" s="6">
        <f t="shared" si="6"/>
        <v>0</v>
      </c>
      <c r="QF1" s="6">
        <f t="shared" si="6"/>
        <v>0</v>
      </c>
      <c r="QG1" s="6">
        <f t="shared" si="6"/>
        <v>0</v>
      </c>
      <c r="QH1" s="6">
        <f t="shared" si="6"/>
        <v>0</v>
      </c>
      <c r="QI1" s="6">
        <f t="shared" si="6"/>
        <v>0</v>
      </c>
      <c r="QJ1" s="6">
        <f t="shared" si="6"/>
        <v>0</v>
      </c>
      <c r="QK1" s="6">
        <f t="shared" si="6"/>
        <v>190.40000000000006</v>
      </c>
      <c r="QL1" s="6">
        <f t="shared" si="6"/>
        <v>0</v>
      </c>
      <c r="QM1" s="6">
        <f t="shared" si="6"/>
        <v>81.2</v>
      </c>
      <c r="QN1" s="6">
        <f t="shared" si="6"/>
        <v>0</v>
      </c>
      <c r="QO1" s="6">
        <f t="shared" si="6"/>
        <v>0</v>
      </c>
      <c r="QP1" s="6">
        <f t="shared" si="6"/>
        <v>0</v>
      </c>
      <c r="QQ1" s="6">
        <f t="shared" si="6"/>
        <v>0</v>
      </c>
      <c r="QR1" s="6">
        <f t="shared" ref="QR1:TC1" si="7">SUM(QR3:QR5000)</f>
        <v>0</v>
      </c>
      <c r="QS1" s="6">
        <f t="shared" si="7"/>
        <v>0</v>
      </c>
      <c r="QT1" s="6">
        <f t="shared" si="7"/>
        <v>0</v>
      </c>
      <c r="QU1" s="6">
        <f t="shared" si="7"/>
        <v>0</v>
      </c>
      <c r="QV1" s="6">
        <f t="shared" si="7"/>
        <v>271.59999999999985</v>
      </c>
      <c r="QW1" s="6">
        <f t="shared" si="7"/>
        <v>0</v>
      </c>
      <c r="QX1" s="6">
        <f t="shared" si="7"/>
        <v>0</v>
      </c>
      <c r="QY1" s="6">
        <f t="shared" si="7"/>
        <v>0</v>
      </c>
      <c r="QZ1" s="6">
        <f t="shared" si="7"/>
        <v>0</v>
      </c>
      <c r="RA1" s="6">
        <f t="shared" si="7"/>
        <v>0</v>
      </c>
      <c r="RB1" s="6">
        <f t="shared" si="7"/>
        <v>271.59999999999985</v>
      </c>
      <c r="RC1" s="6">
        <f t="shared" si="7"/>
        <v>0</v>
      </c>
      <c r="RD1" s="6">
        <f t="shared" si="7"/>
        <v>0</v>
      </c>
      <c r="RE1" s="6">
        <f t="shared" si="7"/>
        <v>190.40000000000006</v>
      </c>
      <c r="RF1" s="6">
        <f t="shared" si="7"/>
        <v>0</v>
      </c>
      <c r="RG1" s="6">
        <f t="shared" si="7"/>
        <v>81.2</v>
      </c>
      <c r="RH1" s="6">
        <f t="shared" si="7"/>
        <v>0</v>
      </c>
      <c r="RI1" s="6">
        <f t="shared" si="7"/>
        <v>0</v>
      </c>
      <c r="RJ1" s="6">
        <f t="shared" si="7"/>
        <v>0</v>
      </c>
      <c r="RK1" s="6">
        <f t="shared" si="7"/>
        <v>0</v>
      </c>
      <c r="RL1" s="6">
        <f t="shared" si="7"/>
        <v>0</v>
      </c>
      <c r="RM1" s="6">
        <f t="shared" si="7"/>
        <v>0</v>
      </c>
      <c r="RN1" s="6">
        <f t="shared" si="7"/>
        <v>0</v>
      </c>
      <c r="RO1" s="6">
        <f t="shared" si="7"/>
        <v>0</v>
      </c>
      <c r="RP1" s="6">
        <f t="shared" si="7"/>
        <v>0</v>
      </c>
      <c r="RQ1" s="6">
        <f t="shared" si="7"/>
        <v>0</v>
      </c>
      <c r="RR1" s="6">
        <f t="shared" si="7"/>
        <v>560</v>
      </c>
      <c r="RS1" s="6">
        <f t="shared" si="7"/>
        <v>39162</v>
      </c>
      <c r="RT1" s="6">
        <f t="shared" si="7"/>
        <v>84</v>
      </c>
      <c r="RU1" s="6">
        <f t="shared" si="7"/>
        <v>0</v>
      </c>
      <c r="RV1" s="6">
        <f t="shared" si="7"/>
        <v>0</v>
      </c>
      <c r="RW1" s="6">
        <f t="shared" si="7"/>
        <v>0</v>
      </c>
      <c r="RX1" s="6">
        <f t="shared" si="7"/>
        <v>532.40500000000009</v>
      </c>
      <c r="RY1" s="6">
        <f t="shared" si="7"/>
        <v>0</v>
      </c>
      <c r="RZ1" s="6">
        <f t="shared" si="7"/>
        <v>1400</v>
      </c>
      <c r="SA1" s="6">
        <f t="shared" si="7"/>
        <v>0</v>
      </c>
      <c r="SB1" s="6">
        <f t="shared" si="7"/>
        <v>0</v>
      </c>
      <c r="SC1" s="6">
        <f t="shared" si="7"/>
        <v>0</v>
      </c>
      <c r="SD1" s="6">
        <f t="shared" si="7"/>
        <v>0</v>
      </c>
      <c r="SE1" s="6">
        <f t="shared" si="7"/>
        <v>0</v>
      </c>
      <c r="SF1" s="6">
        <f t="shared" si="7"/>
        <v>0</v>
      </c>
      <c r="SG1" s="6">
        <f t="shared" si="7"/>
        <v>0</v>
      </c>
      <c r="SH1" s="6">
        <f t="shared" si="7"/>
        <v>0</v>
      </c>
      <c r="SI1" s="6">
        <f t="shared" si="7"/>
        <v>0</v>
      </c>
      <c r="SJ1" s="6">
        <f t="shared" si="7"/>
        <v>0</v>
      </c>
      <c r="SK1" s="6">
        <f t="shared" si="7"/>
        <v>0</v>
      </c>
      <c r="SL1" s="6">
        <f t="shared" si="7"/>
        <v>0</v>
      </c>
      <c r="SM1" s="6">
        <f t="shared" si="7"/>
        <v>0</v>
      </c>
      <c r="SN1" s="6">
        <f t="shared" si="7"/>
        <v>0</v>
      </c>
      <c r="SO1" s="6">
        <f t="shared" si="7"/>
        <v>0</v>
      </c>
      <c r="SP1" s="6">
        <f t="shared" si="7"/>
        <v>0</v>
      </c>
      <c r="SQ1" s="6">
        <f t="shared" si="7"/>
        <v>0</v>
      </c>
      <c r="SR1" s="6">
        <f t="shared" si="7"/>
        <v>0</v>
      </c>
      <c r="SS1" s="6">
        <f t="shared" si="7"/>
        <v>0</v>
      </c>
      <c r="ST1" s="6">
        <f t="shared" si="7"/>
        <v>0</v>
      </c>
      <c r="SU1" s="6">
        <f t="shared" si="7"/>
        <v>0</v>
      </c>
      <c r="SV1" s="6">
        <f t="shared" si="7"/>
        <v>224</v>
      </c>
      <c r="SW1" s="6">
        <f t="shared" si="7"/>
        <v>0</v>
      </c>
      <c r="SX1" s="6">
        <f t="shared" si="7"/>
        <v>0</v>
      </c>
      <c r="SY1" s="6">
        <f t="shared" si="7"/>
        <v>0</v>
      </c>
      <c r="SZ1" s="6">
        <f t="shared" si="7"/>
        <v>0</v>
      </c>
      <c r="TA1" s="6">
        <f t="shared" si="7"/>
        <v>0</v>
      </c>
      <c r="TB1" s="6">
        <f t="shared" si="7"/>
        <v>0</v>
      </c>
      <c r="TC1" s="6">
        <f t="shared" si="7"/>
        <v>0</v>
      </c>
      <c r="TD1" s="6">
        <f t="shared" ref="TD1:VO1" si="8">SUM(TD3:TD5000)</f>
        <v>0</v>
      </c>
      <c r="TE1" s="6">
        <f t="shared" si="8"/>
        <v>0</v>
      </c>
      <c r="TF1" s="6">
        <f t="shared" si="8"/>
        <v>0</v>
      </c>
      <c r="TG1" s="6">
        <f t="shared" si="8"/>
        <v>0</v>
      </c>
      <c r="TH1" s="6">
        <f t="shared" si="8"/>
        <v>0</v>
      </c>
      <c r="TI1" s="6">
        <f t="shared" si="8"/>
        <v>0</v>
      </c>
      <c r="TJ1" s="6">
        <f t="shared" si="8"/>
        <v>0</v>
      </c>
      <c r="TK1" s="6">
        <f t="shared" si="8"/>
        <v>0</v>
      </c>
      <c r="TL1" s="6">
        <f t="shared" si="8"/>
        <v>0</v>
      </c>
      <c r="TM1" s="6">
        <f t="shared" si="8"/>
        <v>0</v>
      </c>
      <c r="TN1" s="6">
        <f t="shared" si="8"/>
        <v>0</v>
      </c>
      <c r="TO1" s="6">
        <f t="shared" si="8"/>
        <v>0</v>
      </c>
      <c r="TP1" s="6">
        <f t="shared" si="8"/>
        <v>0</v>
      </c>
      <c r="TQ1" s="6">
        <f t="shared" si="8"/>
        <v>0</v>
      </c>
      <c r="TR1" s="6">
        <f t="shared" si="8"/>
        <v>28</v>
      </c>
      <c r="TS1" s="6">
        <f t="shared" si="8"/>
        <v>1217916</v>
      </c>
      <c r="TT1" s="6">
        <f t="shared" si="8"/>
        <v>1218672</v>
      </c>
      <c r="TU1" s="6">
        <f t="shared" si="8"/>
        <v>0</v>
      </c>
      <c r="TV1" s="6">
        <f t="shared" si="8"/>
        <v>0</v>
      </c>
      <c r="TW1" s="6">
        <f t="shared" si="8"/>
        <v>0</v>
      </c>
      <c r="TX1" s="6">
        <f t="shared" si="8"/>
        <v>0</v>
      </c>
      <c r="TY1" s="6">
        <f t="shared" si="8"/>
        <v>0</v>
      </c>
      <c r="TZ1" s="6">
        <f t="shared" si="8"/>
        <v>0</v>
      </c>
      <c r="UA1" s="6">
        <f t="shared" si="8"/>
        <v>0</v>
      </c>
      <c r="UB1" s="6">
        <f t="shared" si="8"/>
        <v>0</v>
      </c>
      <c r="UC1" s="6">
        <f t="shared" si="8"/>
        <v>0</v>
      </c>
      <c r="UD1" s="6">
        <f t="shared" si="8"/>
        <v>0</v>
      </c>
      <c r="UE1" s="6">
        <f t="shared" si="8"/>
        <v>72720.479999999996</v>
      </c>
      <c r="UF1" s="6">
        <f t="shared" si="8"/>
        <v>8.0640000000000036</v>
      </c>
      <c r="UG1" s="6">
        <f t="shared" si="8"/>
        <v>256.95</v>
      </c>
      <c r="UH1" s="6">
        <f t="shared" si="8"/>
        <v>0</v>
      </c>
      <c r="UI1" s="6">
        <f t="shared" si="8"/>
        <v>0</v>
      </c>
      <c r="UJ1" s="6">
        <f t="shared" si="8"/>
        <v>1072</v>
      </c>
      <c r="UK1" s="6">
        <f t="shared" si="8"/>
        <v>27.1</v>
      </c>
      <c r="UL1" s="6">
        <f t="shared" si="8"/>
        <v>3503.5600000000009</v>
      </c>
      <c r="UM1" s="6">
        <f t="shared" si="8"/>
        <v>427.57200000000006</v>
      </c>
      <c r="UN1" s="6">
        <f t="shared" si="8"/>
        <v>80749.22</v>
      </c>
      <c r="UO1" s="6">
        <f t="shared" si="8"/>
        <v>0</v>
      </c>
      <c r="UP1" s="6">
        <f t="shared" si="8"/>
        <v>28</v>
      </c>
      <c r="UQ1" s="6">
        <f t="shared" si="8"/>
        <v>550</v>
      </c>
      <c r="UR1" s="6">
        <f t="shared" si="8"/>
        <v>0</v>
      </c>
      <c r="US1" s="6">
        <f t="shared" si="8"/>
        <v>0</v>
      </c>
      <c r="UT1" s="6">
        <f t="shared" si="8"/>
        <v>600</v>
      </c>
      <c r="UU1" s="6">
        <f t="shared" si="8"/>
        <v>250</v>
      </c>
      <c r="UV1" s="6">
        <f t="shared" si="8"/>
        <v>0</v>
      </c>
      <c r="UW1" s="6">
        <f t="shared" si="8"/>
        <v>0</v>
      </c>
      <c r="UX1" s="6">
        <f t="shared" si="8"/>
        <v>0</v>
      </c>
      <c r="UY1" s="6">
        <f t="shared" si="8"/>
        <v>0</v>
      </c>
      <c r="UZ1" s="6">
        <f t="shared" si="8"/>
        <v>0</v>
      </c>
      <c r="VA1" s="6">
        <f t="shared" si="8"/>
        <v>0</v>
      </c>
      <c r="VB1" s="6">
        <f t="shared" si="8"/>
        <v>0</v>
      </c>
      <c r="VC1" s="6">
        <f t="shared" si="8"/>
        <v>0</v>
      </c>
      <c r="VD1" s="6">
        <f t="shared" si="8"/>
        <v>0</v>
      </c>
      <c r="VE1" s="6">
        <f t="shared" si="8"/>
        <v>0</v>
      </c>
      <c r="VF1" s="6">
        <f t="shared" si="8"/>
        <v>0</v>
      </c>
      <c r="VG1" s="6">
        <f t="shared" si="8"/>
        <v>25</v>
      </c>
      <c r="VH1" s="6">
        <f t="shared" si="8"/>
        <v>0</v>
      </c>
      <c r="VI1" s="6">
        <f t="shared" si="8"/>
        <v>0</v>
      </c>
      <c r="VJ1" s="6">
        <f t="shared" si="8"/>
        <v>0</v>
      </c>
      <c r="VK1" s="6">
        <f t="shared" si="8"/>
        <v>0</v>
      </c>
      <c r="VL1" s="6">
        <f t="shared" si="8"/>
        <v>0</v>
      </c>
      <c r="VM1" s="6">
        <f t="shared" si="8"/>
        <v>0</v>
      </c>
      <c r="VN1" s="6">
        <f t="shared" si="8"/>
        <v>0</v>
      </c>
      <c r="VO1" s="6">
        <f t="shared" si="8"/>
        <v>532.40500000000009</v>
      </c>
      <c r="VP1" s="6">
        <f t="shared" ref="VP1:YA1" si="9">SUM(VP3:VP5000)</f>
        <v>0</v>
      </c>
      <c r="VQ1" s="6">
        <f t="shared" si="9"/>
        <v>10</v>
      </c>
      <c r="VR1" s="6">
        <f t="shared" si="9"/>
        <v>5</v>
      </c>
      <c r="VS1" s="6">
        <f t="shared" si="9"/>
        <v>50</v>
      </c>
      <c r="VT1" s="6">
        <f t="shared" si="9"/>
        <v>10</v>
      </c>
      <c r="VU1" s="6">
        <f t="shared" si="9"/>
        <v>0</v>
      </c>
      <c r="VV1" s="6">
        <f t="shared" si="9"/>
        <v>0</v>
      </c>
      <c r="VW1" s="6">
        <f t="shared" si="9"/>
        <v>0</v>
      </c>
      <c r="VX1" s="6">
        <f t="shared" si="9"/>
        <v>0</v>
      </c>
      <c r="VY1" s="6">
        <f t="shared" si="9"/>
        <v>0</v>
      </c>
      <c r="VZ1" s="6">
        <f t="shared" si="9"/>
        <v>0</v>
      </c>
      <c r="WA1" s="6">
        <f t="shared" si="9"/>
        <v>0</v>
      </c>
      <c r="WB1" s="6">
        <f t="shared" si="9"/>
        <v>0</v>
      </c>
      <c r="WC1" s="6">
        <f t="shared" si="9"/>
        <v>0</v>
      </c>
      <c r="WD1" s="6">
        <f t="shared" si="9"/>
        <v>133.10500000000002</v>
      </c>
      <c r="WE1" s="6">
        <f t="shared" si="9"/>
        <v>0</v>
      </c>
      <c r="WF1" s="6">
        <f t="shared" si="9"/>
        <v>0</v>
      </c>
      <c r="WG1" s="6">
        <f t="shared" si="9"/>
        <v>133.10500000000002</v>
      </c>
      <c r="WH1" s="6">
        <f t="shared" si="9"/>
        <v>0</v>
      </c>
      <c r="WI1" s="6">
        <f t="shared" si="9"/>
        <v>0</v>
      </c>
      <c r="WJ1" s="6">
        <f t="shared" si="9"/>
        <v>0</v>
      </c>
      <c r="WK1" s="6">
        <f t="shared" si="9"/>
        <v>0</v>
      </c>
      <c r="WL1" s="6">
        <f t="shared" si="9"/>
        <v>28</v>
      </c>
      <c r="WM1" s="6">
        <f t="shared" si="9"/>
        <v>4246.7600000000011</v>
      </c>
      <c r="WN1" s="6">
        <f t="shared" si="9"/>
        <v>41225.310000000005</v>
      </c>
      <c r="WO1" s="6">
        <f t="shared" si="9"/>
        <v>42746.560000000005</v>
      </c>
      <c r="WP1" s="6">
        <f t="shared" si="9"/>
        <v>280.83999999999992</v>
      </c>
      <c r="WQ1" s="6">
        <f t="shared" si="9"/>
        <v>17686.87</v>
      </c>
      <c r="WR1" s="6">
        <f t="shared" si="9"/>
        <v>5065.7500000000009</v>
      </c>
      <c r="WS1" s="6">
        <f t="shared" si="9"/>
        <v>732130.48</v>
      </c>
      <c r="WT1" s="6">
        <f t="shared" si="9"/>
        <v>0</v>
      </c>
      <c r="WU1" s="6">
        <f t="shared" si="9"/>
        <v>0</v>
      </c>
      <c r="WV1" s="6">
        <f t="shared" si="9"/>
        <v>5508.6799999999994</v>
      </c>
      <c r="WW1" s="6">
        <f t="shared" si="9"/>
        <v>9422.02</v>
      </c>
      <c r="WX1" s="6">
        <f t="shared" si="9"/>
        <v>0</v>
      </c>
      <c r="WY1" s="6">
        <f t="shared" si="9"/>
        <v>0</v>
      </c>
      <c r="WZ1" s="6">
        <f t="shared" si="9"/>
        <v>0</v>
      </c>
      <c r="XA1" s="6">
        <f t="shared" si="9"/>
        <v>0</v>
      </c>
      <c r="XB1" s="6">
        <f t="shared" si="9"/>
        <v>0</v>
      </c>
      <c r="XC1" s="6">
        <f t="shared" si="9"/>
        <v>0</v>
      </c>
      <c r="XD1" s="6">
        <f t="shared" si="9"/>
        <v>0</v>
      </c>
      <c r="XE1" s="6">
        <f t="shared" si="9"/>
        <v>0</v>
      </c>
      <c r="XF1" s="6">
        <f t="shared" si="9"/>
        <v>0</v>
      </c>
      <c r="XG1" s="6">
        <f t="shared" si="9"/>
        <v>0</v>
      </c>
      <c r="XH1" s="6">
        <f t="shared" si="9"/>
        <v>0</v>
      </c>
      <c r="XI1" s="6">
        <f t="shared" si="9"/>
        <v>0</v>
      </c>
      <c r="XJ1" s="6">
        <f t="shared" si="9"/>
        <v>0</v>
      </c>
      <c r="XK1" s="6">
        <f t="shared" si="9"/>
        <v>0</v>
      </c>
      <c r="XL1" s="6">
        <f t="shared" si="9"/>
        <v>0</v>
      </c>
      <c r="XM1" s="6">
        <f t="shared" si="9"/>
        <v>0</v>
      </c>
      <c r="XN1" s="6">
        <f t="shared" si="9"/>
        <v>0</v>
      </c>
      <c r="XO1" s="6">
        <f t="shared" si="9"/>
        <v>0</v>
      </c>
      <c r="XP1" s="6">
        <f t="shared" si="9"/>
        <v>0</v>
      </c>
      <c r="XQ1" s="6">
        <f t="shared" si="9"/>
        <v>0</v>
      </c>
      <c r="XR1" s="6">
        <f t="shared" si="9"/>
        <v>0</v>
      </c>
      <c r="XS1" s="6">
        <f t="shared" si="9"/>
        <v>0</v>
      </c>
      <c r="XT1" s="6">
        <f t="shared" si="9"/>
        <v>0</v>
      </c>
      <c r="XU1" s="6">
        <f t="shared" si="9"/>
        <v>0</v>
      </c>
      <c r="XV1" s="6">
        <f t="shared" si="9"/>
        <v>0</v>
      </c>
      <c r="XW1" s="6">
        <f t="shared" si="9"/>
        <v>0</v>
      </c>
      <c r="XX1" s="6">
        <f t="shared" si="9"/>
        <v>0</v>
      </c>
      <c r="XY1" s="6">
        <f t="shared" si="9"/>
        <v>0</v>
      </c>
      <c r="XZ1" s="6">
        <f t="shared" si="9"/>
        <v>0</v>
      </c>
      <c r="YA1" s="6">
        <f t="shared" si="9"/>
        <v>0</v>
      </c>
      <c r="YB1" s="6">
        <f t="shared" ref="YB1:AAM1" si="10">SUM(YB3:YB5000)</f>
        <v>0</v>
      </c>
      <c r="YC1" s="6">
        <f t="shared" si="10"/>
        <v>0</v>
      </c>
      <c r="YD1" s="6">
        <f t="shared" si="10"/>
        <v>0</v>
      </c>
      <c r="YE1" s="6">
        <f t="shared" si="10"/>
        <v>0</v>
      </c>
      <c r="YF1" s="6">
        <f t="shared" si="10"/>
        <v>0</v>
      </c>
      <c r="YG1" s="6">
        <f t="shared" si="10"/>
        <v>0</v>
      </c>
      <c r="YH1" s="6">
        <f t="shared" si="10"/>
        <v>0</v>
      </c>
      <c r="YI1" s="6">
        <f t="shared" si="10"/>
        <v>0</v>
      </c>
      <c r="YJ1" s="6">
        <f t="shared" si="10"/>
        <v>0</v>
      </c>
      <c r="YK1" s="6">
        <f t="shared" si="10"/>
        <v>0</v>
      </c>
      <c r="YL1" s="6">
        <f t="shared" si="10"/>
        <v>0</v>
      </c>
      <c r="YM1" s="6">
        <f t="shared" si="10"/>
        <v>0</v>
      </c>
      <c r="YN1" s="6">
        <f t="shared" si="10"/>
        <v>0</v>
      </c>
      <c r="YO1" s="6">
        <f t="shared" si="10"/>
        <v>0</v>
      </c>
      <c r="YP1" s="6">
        <f t="shared" si="10"/>
        <v>0</v>
      </c>
      <c r="YQ1" s="6">
        <f t="shared" si="10"/>
        <v>0</v>
      </c>
      <c r="YR1" s="6">
        <f t="shared" si="10"/>
        <v>0</v>
      </c>
      <c r="YS1" s="6">
        <f t="shared" si="10"/>
        <v>0</v>
      </c>
      <c r="YT1" s="6">
        <f t="shared" si="10"/>
        <v>0</v>
      </c>
      <c r="YU1" s="6">
        <f t="shared" si="10"/>
        <v>0</v>
      </c>
      <c r="YV1" s="6">
        <f t="shared" si="10"/>
        <v>0</v>
      </c>
      <c r="YW1" s="6">
        <f t="shared" si="10"/>
        <v>0</v>
      </c>
      <c r="YX1" s="6">
        <f t="shared" si="10"/>
        <v>928.60000000000014</v>
      </c>
      <c r="YY1" s="6">
        <f t="shared" si="10"/>
        <v>928.60000000000014</v>
      </c>
      <c r="YZ1" s="6">
        <f t="shared" si="10"/>
        <v>101.36000000000003</v>
      </c>
      <c r="ZA1" s="6">
        <f t="shared" si="10"/>
        <v>50.399999999999977</v>
      </c>
      <c r="ZB1" s="6">
        <f t="shared" si="10"/>
        <v>0</v>
      </c>
      <c r="ZC1" s="6">
        <f t="shared" si="10"/>
        <v>35</v>
      </c>
      <c r="ZD1" s="6">
        <f t="shared" si="10"/>
        <v>0</v>
      </c>
      <c r="ZE1" s="6">
        <f t="shared" si="10"/>
        <v>0</v>
      </c>
      <c r="ZF1" s="6">
        <f t="shared" si="10"/>
        <v>0</v>
      </c>
      <c r="ZG1" s="6">
        <f t="shared" si="10"/>
        <v>0</v>
      </c>
      <c r="ZH1" s="6">
        <f t="shared" si="10"/>
        <v>0</v>
      </c>
      <c r="ZI1" s="6">
        <f t="shared" si="10"/>
        <v>0</v>
      </c>
      <c r="ZJ1" s="6">
        <f t="shared" si="10"/>
        <v>0</v>
      </c>
      <c r="ZK1" s="6">
        <f t="shared" si="10"/>
        <v>0</v>
      </c>
      <c r="ZL1" s="6">
        <f t="shared" si="10"/>
        <v>0</v>
      </c>
      <c r="ZM1" s="6">
        <f t="shared" si="10"/>
        <v>0</v>
      </c>
      <c r="ZN1" s="6">
        <f t="shared" si="10"/>
        <v>0</v>
      </c>
      <c r="ZO1" s="6">
        <f t="shared" si="10"/>
        <v>0</v>
      </c>
      <c r="ZP1" s="6">
        <f t="shared" si="10"/>
        <v>0</v>
      </c>
      <c r="ZQ1" s="6">
        <f t="shared" si="10"/>
        <v>0</v>
      </c>
      <c r="ZR1" s="6">
        <f t="shared" si="10"/>
        <v>0</v>
      </c>
      <c r="ZS1" s="6">
        <f t="shared" si="10"/>
        <v>0</v>
      </c>
      <c r="ZT1" s="6">
        <f t="shared" si="10"/>
        <v>0</v>
      </c>
      <c r="ZU1" s="6">
        <f t="shared" si="10"/>
        <v>0</v>
      </c>
      <c r="ZV1" s="6">
        <f t="shared" si="10"/>
        <v>0</v>
      </c>
      <c r="ZW1" s="6">
        <f t="shared" si="10"/>
        <v>0</v>
      </c>
      <c r="ZX1" s="6">
        <f t="shared" si="10"/>
        <v>0</v>
      </c>
      <c r="ZY1" s="6">
        <f t="shared" si="10"/>
        <v>0</v>
      </c>
      <c r="ZZ1" s="6">
        <f t="shared" si="10"/>
        <v>0</v>
      </c>
      <c r="AAA1" s="6">
        <f t="shared" si="10"/>
        <v>0</v>
      </c>
      <c r="AAB1" s="6">
        <f t="shared" si="10"/>
        <v>0</v>
      </c>
      <c r="AAC1" s="6">
        <f t="shared" si="10"/>
        <v>0</v>
      </c>
      <c r="AAD1" s="6">
        <f t="shared" si="10"/>
        <v>0</v>
      </c>
      <c r="AAE1" s="6">
        <f t="shared" si="10"/>
        <v>0</v>
      </c>
      <c r="AAF1" s="6">
        <f t="shared" si="10"/>
        <v>0</v>
      </c>
      <c r="AAG1" s="6">
        <f t="shared" si="10"/>
        <v>0</v>
      </c>
      <c r="AAH1" s="6">
        <f t="shared" si="10"/>
        <v>0</v>
      </c>
      <c r="AAI1" s="6">
        <f t="shared" si="10"/>
        <v>0</v>
      </c>
      <c r="AAJ1" s="6">
        <f t="shared" si="10"/>
        <v>0</v>
      </c>
      <c r="AAK1" s="6">
        <f t="shared" si="10"/>
        <v>0</v>
      </c>
      <c r="AAL1" s="6">
        <f t="shared" si="10"/>
        <v>0</v>
      </c>
      <c r="AAM1" s="6">
        <f t="shared" si="10"/>
        <v>0</v>
      </c>
      <c r="AAN1" s="6">
        <f t="shared" ref="AAN1:ACY1" si="11">SUM(AAN3:AAN5000)</f>
        <v>0</v>
      </c>
      <c r="AAO1" s="6">
        <f t="shared" si="11"/>
        <v>0</v>
      </c>
      <c r="AAP1" s="6">
        <f t="shared" si="11"/>
        <v>0</v>
      </c>
      <c r="AAQ1" s="6">
        <f t="shared" si="11"/>
        <v>0</v>
      </c>
      <c r="AAR1" s="6">
        <f t="shared" si="11"/>
        <v>0</v>
      </c>
      <c r="AAS1" s="6">
        <f t="shared" si="11"/>
        <v>0</v>
      </c>
      <c r="AAT1" s="6">
        <f t="shared" si="11"/>
        <v>0</v>
      </c>
      <c r="AAU1" s="6">
        <f t="shared" si="11"/>
        <v>0</v>
      </c>
      <c r="AAV1" s="6">
        <f t="shared" si="11"/>
        <v>0</v>
      </c>
      <c r="AAW1" s="6">
        <f t="shared" si="11"/>
        <v>0</v>
      </c>
      <c r="AAX1" s="6">
        <f t="shared" si="11"/>
        <v>0</v>
      </c>
      <c r="AAY1" s="6">
        <f t="shared" si="11"/>
        <v>0</v>
      </c>
      <c r="AAZ1" s="6">
        <f t="shared" si="11"/>
        <v>0</v>
      </c>
      <c r="ABA1" s="6">
        <f t="shared" si="11"/>
        <v>0</v>
      </c>
      <c r="ABB1" s="6">
        <f t="shared" si="11"/>
        <v>0</v>
      </c>
      <c r="ABC1" s="6">
        <f t="shared" si="11"/>
        <v>0</v>
      </c>
      <c r="ABD1" s="6">
        <f t="shared" si="11"/>
        <v>0</v>
      </c>
      <c r="ABE1" s="6">
        <f t="shared" si="11"/>
        <v>0</v>
      </c>
      <c r="ABF1" s="6">
        <f t="shared" si="11"/>
        <v>0</v>
      </c>
      <c r="ABG1" s="6">
        <f t="shared" si="11"/>
        <v>0</v>
      </c>
      <c r="ABH1" s="6">
        <f t="shared" si="11"/>
        <v>0</v>
      </c>
      <c r="ABI1" s="6">
        <f t="shared" si="11"/>
        <v>0</v>
      </c>
      <c r="ABJ1" s="6">
        <f t="shared" si="11"/>
        <v>0</v>
      </c>
      <c r="ABK1" s="6">
        <f t="shared" si="11"/>
        <v>0</v>
      </c>
      <c r="ABL1" s="6">
        <f t="shared" si="11"/>
        <v>0</v>
      </c>
      <c r="ABM1" s="6">
        <f t="shared" si="11"/>
        <v>0</v>
      </c>
      <c r="ABN1" s="6">
        <f t="shared" si="11"/>
        <v>0</v>
      </c>
      <c r="ABO1" s="6">
        <f t="shared" si="11"/>
        <v>0</v>
      </c>
      <c r="ABP1" s="6">
        <f t="shared" si="11"/>
        <v>0</v>
      </c>
      <c r="ABQ1" s="6">
        <f t="shared" si="11"/>
        <v>0</v>
      </c>
      <c r="ABR1" s="6">
        <f t="shared" si="11"/>
        <v>0</v>
      </c>
      <c r="ABS1" s="6">
        <f t="shared" si="11"/>
        <v>0</v>
      </c>
      <c r="ABT1" s="6">
        <f t="shared" si="11"/>
        <v>0</v>
      </c>
      <c r="ABU1" s="6">
        <f t="shared" si="11"/>
        <v>0</v>
      </c>
      <c r="ABV1" s="6">
        <f t="shared" si="11"/>
        <v>0</v>
      </c>
      <c r="ABW1" s="6">
        <f t="shared" si="11"/>
        <v>0</v>
      </c>
      <c r="ABX1" s="6">
        <f t="shared" si="11"/>
        <v>0</v>
      </c>
      <c r="ABY1" s="6">
        <f t="shared" si="11"/>
        <v>0</v>
      </c>
      <c r="ABZ1" s="6">
        <f t="shared" si="11"/>
        <v>0</v>
      </c>
      <c r="ACA1" s="6">
        <f t="shared" si="11"/>
        <v>0</v>
      </c>
      <c r="ACB1" s="6">
        <f t="shared" si="11"/>
        <v>0</v>
      </c>
      <c r="ACC1" s="6">
        <f t="shared" si="11"/>
        <v>0</v>
      </c>
      <c r="ACD1" s="6">
        <f t="shared" si="11"/>
        <v>0</v>
      </c>
      <c r="ACE1" s="6">
        <f t="shared" si="11"/>
        <v>0</v>
      </c>
      <c r="ACF1" s="6">
        <f t="shared" si="11"/>
        <v>0</v>
      </c>
      <c r="ACG1" s="6">
        <f t="shared" si="11"/>
        <v>0</v>
      </c>
      <c r="ACH1" s="6">
        <f t="shared" si="11"/>
        <v>0</v>
      </c>
      <c r="ACI1" s="6">
        <f t="shared" si="11"/>
        <v>0</v>
      </c>
      <c r="ACJ1" s="6">
        <f t="shared" si="11"/>
        <v>0</v>
      </c>
      <c r="ACK1" s="6">
        <f t="shared" si="11"/>
        <v>0</v>
      </c>
      <c r="ACL1" s="6">
        <f t="shared" si="11"/>
        <v>0</v>
      </c>
      <c r="ACM1" s="6">
        <f t="shared" si="11"/>
        <v>0</v>
      </c>
      <c r="ACN1" s="6">
        <f t="shared" si="11"/>
        <v>0</v>
      </c>
      <c r="ACO1" s="6">
        <f t="shared" si="11"/>
        <v>0</v>
      </c>
      <c r="ACP1" s="6">
        <f t="shared" si="11"/>
        <v>0</v>
      </c>
      <c r="ACQ1" s="6">
        <f t="shared" si="11"/>
        <v>0</v>
      </c>
      <c r="ACR1" s="6">
        <f t="shared" si="11"/>
        <v>0</v>
      </c>
      <c r="ACS1" s="6">
        <f t="shared" si="11"/>
        <v>0</v>
      </c>
      <c r="ACT1" s="6">
        <f t="shared" si="11"/>
        <v>0</v>
      </c>
      <c r="ACU1" s="6">
        <f t="shared" si="11"/>
        <v>0</v>
      </c>
      <c r="ACV1" s="6">
        <f t="shared" si="11"/>
        <v>0</v>
      </c>
      <c r="ACW1" s="6">
        <f t="shared" si="11"/>
        <v>0</v>
      </c>
      <c r="ACX1" s="6">
        <f t="shared" si="11"/>
        <v>0</v>
      </c>
      <c r="ACY1" s="6">
        <f t="shared" si="11"/>
        <v>0</v>
      </c>
      <c r="ACZ1" s="6">
        <f t="shared" ref="ACZ1:AEZ1" si="12">SUM(ACZ3:ACZ5000)</f>
        <v>0</v>
      </c>
      <c r="ADA1" s="6">
        <f t="shared" si="12"/>
        <v>0</v>
      </c>
      <c r="ADB1" s="6">
        <f t="shared" si="12"/>
        <v>0</v>
      </c>
      <c r="ADC1" s="6">
        <f t="shared" si="12"/>
        <v>0</v>
      </c>
      <c r="ADD1" s="6">
        <f t="shared" si="12"/>
        <v>0</v>
      </c>
      <c r="ADE1" s="6">
        <f t="shared" si="12"/>
        <v>0</v>
      </c>
      <c r="ADF1" s="6">
        <f t="shared" si="12"/>
        <v>0</v>
      </c>
      <c r="ADG1" s="6">
        <f t="shared" si="12"/>
        <v>0</v>
      </c>
      <c r="ADH1" s="6">
        <f t="shared" si="12"/>
        <v>0</v>
      </c>
      <c r="ADI1" s="6">
        <f t="shared" si="12"/>
        <v>0</v>
      </c>
      <c r="ADJ1" s="6">
        <f t="shared" si="12"/>
        <v>0</v>
      </c>
      <c r="ADK1" s="6">
        <f t="shared" si="12"/>
        <v>0</v>
      </c>
      <c r="ADL1" s="6">
        <f t="shared" si="12"/>
        <v>0</v>
      </c>
      <c r="ADM1" s="6">
        <f t="shared" si="12"/>
        <v>0</v>
      </c>
      <c r="ADN1" s="6">
        <f t="shared" si="12"/>
        <v>0</v>
      </c>
      <c r="ADO1" s="6">
        <f t="shared" si="12"/>
        <v>0</v>
      </c>
      <c r="ADP1" s="6">
        <f t="shared" si="12"/>
        <v>0</v>
      </c>
      <c r="ADQ1" s="6">
        <f t="shared" si="12"/>
        <v>0</v>
      </c>
      <c r="ADR1" s="6">
        <f t="shared" si="12"/>
        <v>0</v>
      </c>
      <c r="ADS1" s="6">
        <f t="shared" si="12"/>
        <v>0</v>
      </c>
      <c r="ADT1" s="6">
        <f t="shared" si="12"/>
        <v>0</v>
      </c>
      <c r="ADU1" s="6">
        <f t="shared" si="12"/>
        <v>0</v>
      </c>
      <c r="ADV1" s="6">
        <f t="shared" si="12"/>
        <v>0</v>
      </c>
      <c r="ADW1" s="6">
        <f t="shared" si="12"/>
        <v>0</v>
      </c>
      <c r="ADX1" s="6">
        <f t="shared" si="12"/>
        <v>0</v>
      </c>
      <c r="ADY1" s="6">
        <f t="shared" si="12"/>
        <v>0</v>
      </c>
      <c r="ADZ1" s="6">
        <f t="shared" si="12"/>
        <v>0</v>
      </c>
      <c r="AEA1" s="6">
        <f t="shared" si="12"/>
        <v>0</v>
      </c>
      <c r="AEB1" s="6">
        <f t="shared" si="12"/>
        <v>0</v>
      </c>
      <c r="AEC1" s="6">
        <f t="shared" si="12"/>
        <v>0</v>
      </c>
      <c r="AED1" s="6">
        <f t="shared" si="12"/>
        <v>0</v>
      </c>
      <c r="AEE1" s="6">
        <f t="shared" si="12"/>
        <v>0</v>
      </c>
      <c r="AEF1" s="6">
        <f t="shared" si="12"/>
        <v>0</v>
      </c>
      <c r="AEG1" s="6">
        <f t="shared" si="12"/>
        <v>0</v>
      </c>
      <c r="AEH1" s="6">
        <f t="shared" si="12"/>
        <v>0</v>
      </c>
      <c r="AEI1" s="6">
        <f t="shared" si="12"/>
        <v>0</v>
      </c>
      <c r="AEJ1" s="6">
        <f t="shared" si="12"/>
        <v>0</v>
      </c>
      <c r="AEK1" s="6">
        <f t="shared" si="12"/>
        <v>0</v>
      </c>
      <c r="AEL1" s="6">
        <f t="shared" si="12"/>
        <v>0</v>
      </c>
      <c r="AEM1" s="6">
        <f t="shared" si="12"/>
        <v>0</v>
      </c>
      <c r="AEN1" s="6">
        <f t="shared" si="12"/>
        <v>0</v>
      </c>
      <c r="AEO1" s="6">
        <f t="shared" si="12"/>
        <v>0</v>
      </c>
      <c r="AEP1" s="6">
        <f t="shared" si="12"/>
        <v>0</v>
      </c>
      <c r="AEQ1" s="6">
        <f t="shared" si="12"/>
        <v>0</v>
      </c>
      <c r="AER1" s="6">
        <f t="shared" si="12"/>
        <v>0</v>
      </c>
      <c r="AES1" s="6">
        <f t="shared" si="12"/>
        <v>0</v>
      </c>
      <c r="AET1" s="6">
        <f t="shared" si="12"/>
        <v>0</v>
      </c>
      <c r="AEU1" s="6">
        <f t="shared" si="12"/>
        <v>0</v>
      </c>
      <c r="AEV1" s="6">
        <f t="shared" si="12"/>
        <v>0</v>
      </c>
      <c r="AEW1" s="6">
        <f t="shared" si="12"/>
        <v>0</v>
      </c>
      <c r="AEX1" s="6">
        <f t="shared" si="12"/>
        <v>0</v>
      </c>
      <c r="AEY1" s="6">
        <f t="shared" si="12"/>
        <v>0</v>
      </c>
      <c r="AEZ1" s="6">
        <f t="shared" si="12"/>
        <v>0</v>
      </c>
    </row>
    <row r="2" spans="2:832" x14ac:dyDescent="0.25">
      <c r="B2" t="s">
        <v>0</v>
      </c>
      <c r="C2" t="s">
        <v>1</v>
      </c>
      <c r="D2" t="s">
        <v>2</v>
      </c>
      <c r="E2" s="2" t="s">
        <v>3</v>
      </c>
      <c r="F2" s="2" t="s">
        <v>4</v>
      </c>
      <c r="G2" t="s">
        <v>5</v>
      </c>
      <c r="H2" t="s">
        <v>6</v>
      </c>
      <c r="I2" t="s">
        <v>7</v>
      </c>
      <c r="J2" s="2" t="s">
        <v>8</v>
      </c>
      <c r="K2" s="7" t="s">
        <v>1200</v>
      </c>
      <c r="L2" s="7" t="s">
        <v>1201</v>
      </c>
      <c r="M2" s="7" t="s">
        <v>1202</v>
      </c>
      <c r="N2" s="7" t="s">
        <v>1203</v>
      </c>
      <c r="O2" s="7" t="s">
        <v>1204</v>
      </c>
      <c r="P2" t="s">
        <v>1205</v>
      </c>
      <c r="Q2" t="s">
        <v>1206</v>
      </c>
      <c r="R2" t="s">
        <v>1207</v>
      </c>
      <c r="S2" t="s">
        <v>1208</v>
      </c>
      <c r="T2" t="s">
        <v>1209</v>
      </c>
      <c r="U2" s="7" t="s">
        <v>308</v>
      </c>
      <c r="V2" t="s">
        <v>309</v>
      </c>
      <c r="W2" t="s">
        <v>310</v>
      </c>
      <c r="X2" t="s">
        <v>311</v>
      </c>
      <c r="Y2" t="s">
        <v>312</v>
      </c>
      <c r="Z2" t="s">
        <v>313</v>
      </c>
      <c r="AA2" t="s">
        <v>314</v>
      </c>
      <c r="AB2" t="s">
        <v>315</v>
      </c>
      <c r="AC2" t="s">
        <v>316</v>
      </c>
      <c r="AD2" t="s">
        <v>317</v>
      </c>
      <c r="AE2" t="s">
        <v>318</v>
      </c>
      <c r="AF2" t="s">
        <v>319</v>
      </c>
      <c r="AG2" t="s">
        <v>320</v>
      </c>
      <c r="AH2" t="s">
        <v>321</v>
      </c>
      <c r="AI2" t="s">
        <v>322</v>
      </c>
      <c r="AJ2" t="s">
        <v>323</v>
      </c>
      <c r="AK2" t="s">
        <v>324</v>
      </c>
      <c r="AL2" t="s">
        <v>325</v>
      </c>
      <c r="AM2" t="s">
        <v>326</v>
      </c>
      <c r="AN2" t="s">
        <v>327</v>
      </c>
      <c r="AO2" t="s">
        <v>328</v>
      </c>
      <c r="AP2" t="s">
        <v>329</v>
      </c>
      <c r="AQ2" t="s">
        <v>330</v>
      </c>
      <c r="AR2" t="s">
        <v>331</v>
      </c>
      <c r="AS2" t="s">
        <v>332</v>
      </c>
      <c r="AT2" t="s">
        <v>333</v>
      </c>
      <c r="AU2" t="s">
        <v>334</v>
      </c>
      <c r="AV2" t="s">
        <v>335</v>
      </c>
      <c r="AW2" t="s">
        <v>336</v>
      </c>
      <c r="AX2" t="s">
        <v>337</v>
      </c>
      <c r="AY2" t="s">
        <v>338</v>
      </c>
      <c r="AZ2" t="s">
        <v>339</v>
      </c>
      <c r="BA2" t="s">
        <v>340</v>
      </c>
      <c r="BB2" t="s">
        <v>341</v>
      </c>
      <c r="BC2" t="s">
        <v>342</v>
      </c>
      <c r="BD2" t="s">
        <v>343</v>
      </c>
      <c r="BE2" t="s">
        <v>344</v>
      </c>
      <c r="BF2" t="s">
        <v>345</v>
      </c>
      <c r="BG2" t="s">
        <v>346</v>
      </c>
      <c r="BH2" t="s">
        <v>347</v>
      </c>
      <c r="BI2" t="s">
        <v>348</v>
      </c>
      <c r="BJ2" t="s">
        <v>349</v>
      </c>
      <c r="BK2" t="s">
        <v>350</v>
      </c>
      <c r="BL2" t="s">
        <v>351</v>
      </c>
      <c r="BM2" t="s">
        <v>352</v>
      </c>
      <c r="BN2" t="s">
        <v>353</v>
      </c>
      <c r="BO2" t="s">
        <v>354</v>
      </c>
      <c r="BP2" t="s">
        <v>355</v>
      </c>
      <c r="BQ2" t="s">
        <v>356</v>
      </c>
      <c r="BR2" t="s">
        <v>357</v>
      </c>
      <c r="BS2" t="s">
        <v>358</v>
      </c>
      <c r="BT2" t="s">
        <v>359</v>
      </c>
      <c r="BU2" t="s">
        <v>360</v>
      </c>
      <c r="BV2" t="s">
        <v>361</v>
      </c>
      <c r="BW2" t="s">
        <v>362</v>
      </c>
      <c r="BX2" t="s">
        <v>363</v>
      </c>
      <c r="BY2" t="s">
        <v>364</v>
      </c>
      <c r="BZ2" t="s">
        <v>365</v>
      </c>
      <c r="CA2" t="s">
        <v>366</v>
      </c>
      <c r="CB2" t="s">
        <v>367</v>
      </c>
      <c r="CC2" t="s">
        <v>368</v>
      </c>
      <c r="CD2" t="s">
        <v>369</v>
      </c>
      <c r="CE2" t="s">
        <v>370</v>
      </c>
      <c r="CF2" t="s">
        <v>371</v>
      </c>
      <c r="CG2" t="s">
        <v>372</v>
      </c>
      <c r="CH2" t="s">
        <v>373</v>
      </c>
      <c r="CI2" t="s">
        <v>374</v>
      </c>
      <c r="CJ2" t="s">
        <v>375</v>
      </c>
      <c r="CK2" t="s">
        <v>376</v>
      </c>
      <c r="CL2" t="s">
        <v>377</v>
      </c>
      <c r="CM2" t="s">
        <v>378</v>
      </c>
      <c r="CN2" t="s">
        <v>379</v>
      </c>
      <c r="CO2" t="s">
        <v>380</v>
      </c>
      <c r="CP2" t="s">
        <v>381</v>
      </c>
      <c r="CQ2" t="s">
        <v>382</v>
      </c>
      <c r="CR2" t="s">
        <v>383</v>
      </c>
      <c r="CS2" t="s">
        <v>384</v>
      </c>
      <c r="CT2" t="s">
        <v>385</v>
      </c>
      <c r="CU2" t="s">
        <v>386</v>
      </c>
      <c r="CV2" t="s">
        <v>387</v>
      </c>
      <c r="CW2" t="s">
        <v>388</v>
      </c>
      <c r="CX2" t="s">
        <v>389</v>
      </c>
      <c r="CY2" t="s">
        <v>390</v>
      </c>
      <c r="CZ2" t="s">
        <v>391</v>
      </c>
      <c r="DA2" t="s">
        <v>392</v>
      </c>
      <c r="DB2" t="s">
        <v>393</v>
      </c>
      <c r="DC2" t="s">
        <v>394</v>
      </c>
      <c r="DD2" t="s">
        <v>395</v>
      </c>
      <c r="DE2" t="s">
        <v>396</v>
      </c>
      <c r="DF2" t="s">
        <v>397</v>
      </c>
      <c r="DG2" t="s">
        <v>398</v>
      </c>
      <c r="DH2" t="s">
        <v>399</v>
      </c>
      <c r="DI2" t="s">
        <v>400</v>
      </c>
      <c r="DJ2" t="s">
        <v>401</v>
      </c>
      <c r="DK2" t="s">
        <v>402</v>
      </c>
      <c r="DL2" t="s">
        <v>403</v>
      </c>
      <c r="DM2" t="s">
        <v>404</v>
      </c>
      <c r="DN2" t="s">
        <v>405</v>
      </c>
      <c r="DO2" t="s">
        <v>406</v>
      </c>
      <c r="DP2" t="s">
        <v>407</v>
      </c>
      <c r="DQ2" t="s">
        <v>408</v>
      </c>
      <c r="DR2" t="s">
        <v>409</v>
      </c>
      <c r="DS2" t="s">
        <v>410</v>
      </c>
      <c r="DT2" t="s">
        <v>411</v>
      </c>
      <c r="DU2" t="s">
        <v>412</v>
      </c>
      <c r="DV2" t="s">
        <v>413</v>
      </c>
      <c r="DW2" t="s">
        <v>414</v>
      </c>
      <c r="DX2" t="s">
        <v>415</v>
      </c>
      <c r="DY2" t="s">
        <v>416</v>
      </c>
      <c r="DZ2" t="s">
        <v>417</v>
      </c>
      <c r="EA2" t="s">
        <v>418</v>
      </c>
      <c r="EB2" t="s">
        <v>419</v>
      </c>
      <c r="EC2" t="s">
        <v>420</v>
      </c>
      <c r="ED2" t="s">
        <v>421</v>
      </c>
      <c r="EE2" t="s">
        <v>422</v>
      </c>
      <c r="EF2" t="s">
        <v>423</v>
      </c>
      <c r="EG2" t="s">
        <v>424</v>
      </c>
      <c r="EH2" t="s">
        <v>425</v>
      </c>
      <c r="EI2" t="s">
        <v>426</v>
      </c>
      <c r="EJ2" t="s">
        <v>427</v>
      </c>
      <c r="EK2" t="s">
        <v>428</v>
      </c>
      <c r="EL2" t="s">
        <v>429</v>
      </c>
      <c r="EM2" t="s">
        <v>430</v>
      </c>
      <c r="EN2" t="s">
        <v>431</v>
      </c>
      <c r="EO2" t="s">
        <v>432</v>
      </c>
      <c r="EP2" t="s">
        <v>433</v>
      </c>
      <c r="EQ2" t="s">
        <v>434</v>
      </c>
      <c r="ER2" t="s">
        <v>435</v>
      </c>
      <c r="ES2" t="s">
        <v>436</v>
      </c>
      <c r="ET2" t="s">
        <v>437</v>
      </c>
      <c r="EU2" t="s">
        <v>438</v>
      </c>
      <c r="EV2" t="s">
        <v>439</v>
      </c>
      <c r="EW2" t="s">
        <v>440</v>
      </c>
      <c r="EX2" t="s">
        <v>441</v>
      </c>
      <c r="EY2" t="s">
        <v>442</v>
      </c>
      <c r="EZ2" t="s">
        <v>443</v>
      </c>
      <c r="FA2" t="s">
        <v>444</v>
      </c>
      <c r="FB2" t="s">
        <v>445</v>
      </c>
      <c r="FC2" t="s">
        <v>446</v>
      </c>
      <c r="FD2" t="s">
        <v>447</v>
      </c>
      <c r="FE2" t="s">
        <v>448</v>
      </c>
      <c r="FF2" t="s">
        <v>449</v>
      </c>
      <c r="FG2" t="s">
        <v>450</v>
      </c>
      <c r="FH2" t="s">
        <v>451</v>
      </c>
      <c r="FI2" t="s">
        <v>452</v>
      </c>
      <c r="FJ2" t="s">
        <v>453</v>
      </c>
      <c r="FK2" s="7" t="s">
        <v>454</v>
      </c>
      <c r="FL2" s="7" t="s">
        <v>455</v>
      </c>
      <c r="FM2" t="s">
        <v>456</v>
      </c>
      <c r="FN2" t="s">
        <v>457</v>
      </c>
      <c r="FO2" t="s">
        <v>458</v>
      </c>
      <c r="FP2" t="s">
        <v>459</v>
      </c>
      <c r="FQ2" t="s">
        <v>460</v>
      </c>
      <c r="FR2" t="s">
        <v>461</v>
      </c>
      <c r="FS2" t="s">
        <v>462</v>
      </c>
      <c r="FT2" t="s">
        <v>463</v>
      </c>
      <c r="FU2" t="s">
        <v>464</v>
      </c>
      <c r="FV2" t="s">
        <v>465</v>
      </c>
      <c r="FW2" t="s">
        <v>466</v>
      </c>
      <c r="FX2" t="s">
        <v>467</v>
      </c>
      <c r="FY2" t="s">
        <v>468</v>
      </c>
      <c r="FZ2" t="s">
        <v>469</v>
      </c>
      <c r="GA2" t="s">
        <v>470</v>
      </c>
      <c r="GB2" t="s">
        <v>471</v>
      </c>
      <c r="GC2" t="s">
        <v>472</v>
      </c>
      <c r="GD2" t="s">
        <v>473</v>
      </c>
      <c r="GE2" t="s">
        <v>474</v>
      </c>
      <c r="GF2" t="s">
        <v>475</v>
      </c>
      <c r="GG2" t="s">
        <v>476</v>
      </c>
      <c r="GH2" t="s">
        <v>477</v>
      </c>
      <c r="GI2" t="s">
        <v>478</v>
      </c>
      <c r="GJ2" t="s">
        <v>479</v>
      </c>
      <c r="GK2" t="s">
        <v>480</v>
      </c>
      <c r="GL2" t="s">
        <v>481</v>
      </c>
      <c r="GM2" t="s">
        <v>482</v>
      </c>
      <c r="GN2" t="s">
        <v>483</v>
      </c>
      <c r="GO2" t="s">
        <v>484</v>
      </c>
      <c r="GP2" t="s">
        <v>485</v>
      </c>
      <c r="GQ2" t="s">
        <v>486</v>
      </c>
      <c r="GR2" t="s">
        <v>487</v>
      </c>
      <c r="GS2" t="s">
        <v>488</v>
      </c>
      <c r="GT2" t="s">
        <v>489</v>
      </c>
      <c r="GU2" t="s">
        <v>490</v>
      </c>
      <c r="GV2" t="s">
        <v>491</v>
      </c>
      <c r="GW2" t="s">
        <v>492</v>
      </c>
      <c r="GX2" t="s">
        <v>493</v>
      </c>
      <c r="GY2" t="s">
        <v>494</v>
      </c>
      <c r="GZ2" t="s">
        <v>495</v>
      </c>
      <c r="HA2" t="s">
        <v>496</v>
      </c>
      <c r="HB2" t="s">
        <v>497</v>
      </c>
      <c r="HC2" t="s">
        <v>498</v>
      </c>
      <c r="HD2" t="s">
        <v>499</v>
      </c>
      <c r="HE2" t="s">
        <v>500</v>
      </c>
      <c r="HF2" t="s">
        <v>501</v>
      </c>
      <c r="HG2" t="s">
        <v>502</v>
      </c>
      <c r="HH2" t="s">
        <v>503</v>
      </c>
      <c r="HI2" t="s">
        <v>504</v>
      </c>
      <c r="HJ2" t="s">
        <v>505</v>
      </c>
      <c r="HK2" t="s">
        <v>506</v>
      </c>
      <c r="HL2" t="s">
        <v>507</v>
      </c>
      <c r="HM2" t="s">
        <v>508</v>
      </c>
      <c r="HN2" t="s">
        <v>509</v>
      </c>
      <c r="HO2" t="s">
        <v>510</v>
      </c>
      <c r="HP2" t="s">
        <v>511</v>
      </c>
      <c r="HQ2" t="s">
        <v>512</v>
      </c>
      <c r="HR2" t="s">
        <v>513</v>
      </c>
      <c r="HS2" t="s">
        <v>514</v>
      </c>
      <c r="HT2" t="s">
        <v>515</v>
      </c>
      <c r="HU2" t="s">
        <v>516</v>
      </c>
      <c r="HV2" t="s">
        <v>517</v>
      </c>
      <c r="HW2" t="s">
        <v>518</v>
      </c>
      <c r="HX2" t="s">
        <v>519</v>
      </c>
      <c r="HY2" t="s">
        <v>520</v>
      </c>
      <c r="HZ2" t="s">
        <v>521</v>
      </c>
      <c r="IA2" t="s">
        <v>522</v>
      </c>
      <c r="IB2" t="s">
        <v>523</v>
      </c>
      <c r="IC2" t="s">
        <v>524</v>
      </c>
      <c r="ID2" t="s">
        <v>525</v>
      </c>
      <c r="IE2" t="s">
        <v>526</v>
      </c>
      <c r="IF2" t="s">
        <v>527</v>
      </c>
      <c r="IG2" t="s">
        <v>528</v>
      </c>
      <c r="IH2" t="s">
        <v>529</v>
      </c>
      <c r="II2" t="s">
        <v>530</v>
      </c>
      <c r="IJ2" t="s">
        <v>531</v>
      </c>
      <c r="IK2" t="s">
        <v>532</v>
      </c>
      <c r="IL2" t="s">
        <v>533</v>
      </c>
      <c r="IM2" t="s">
        <v>534</v>
      </c>
      <c r="IN2" t="s">
        <v>535</v>
      </c>
      <c r="IO2" t="s">
        <v>536</v>
      </c>
      <c r="IP2" t="s">
        <v>537</v>
      </c>
      <c r="IQ2" t="s">
        <v>538</v>
      </c>
      <c r="IR2" s="7" t="s">
        <v>539</v>
      </c>
      <c r="IS2" s="7" t="s">
        <v>540</v>
      </c>
      <c r="IT2" t="s">
        <v>541</v>
      </c>
      <c r="IU2" t="s">
        <v>542</v>
      </c>
      <c r="IV2" t="s">
        <v>543</v>
      </c>
      <c r="IW2" t="s">
        <v>544</v>
      </c>
      <c r="IX2" t="s">
        <v>545</v>
      </c>
      <c r="IY2" t="s">
        <v>546</v>
      </c>
      <c r="IZ2" t="s">
        <v>547</v>
      </c>
      <c r="JA2" t="s">
        <v>548</v>
      </c>
      <c r="JB2" s="7" t="s">
        <v>549</v>
      </c>
      <c r="JC2" t="s">
        <v>550</v>
      </c>
      <c r="JD2" t="s">
        <v>551</v>
      </c>
      <c r="JE2" t="s">
        <v>552</v>
      </c>
      <c r="JF2" t="s">
        <v>553</v>
      </c>
      <c r="JG2" t="s">
        <v>554</v>
      </c>
      <c r="JH2" t="s">
        <v>555</v>
      </c>
      <c r="JI2" t="s">
        <v>556</v>
      </c>
      <c r="JJ2" t="s">
        <v>557</v>
      </c>
      <c r="JK2" t="s">
        <v>558</v>
      </c>
      <c r="JL2" t="s">
        <v>559</v>
      </c>
      <c r="JM2" t="s">
        <v>560</v>
      </c>
      <c r="JN2" t="s">
        <v>561</v>
      </c>
      <c r="JO2" t="s">
        <v>562</v>
      </c>
      <c r="JP2" t="s">
        <v>563</v>
      </c>
      <c r="JQ2" t="s">
        <v>564</v>
      </c>
      <c r="JR2" t="s">
        <v>565</v>
      </c>
      <c r="JS2" t="s">
        <v>566</v>
      </c>
      <c r="JT2" t="s">
        <v>567</v>
      </c>
      <c r="JU2" t="s">
        <v>568</v>
      </c>
      <c r="JV2" t="s">
        <v>569</v>
      </c>
      <c r="JW2" t="s">
        <v>570</v>
      </c>
      <c r="JX2" t="s">
        <v>571</v>
      </c>
      <c r="JY2" t="s">
        <v>572</v>
      </c>
      <c r="JZ2" t="s">
        <v>573</v>
      </c>
      <c r="KA2" t="s">
        <v>574</v>
      </c>
      <c r="KB2" t="s">
        <v>575</v>
      </c>
      <c r="KC2" t="s">
        <v>576</v>
      </c>
      <c r="KD2" t="s">
        <v>577</v>
      </c>
      <c r="KE2" t="s">
        <v>578</v>
      </c>
      <c r="KF2" t="s">
        <v>579</v>
      </c>
      <c r="KG2" t="s">
        <v>580</v>
      </c>
      <c r="KH2" t="s">
        <v>581</v>
      </c>
      <c r="KI2" s="7" t="s">
        <v>582</v>
      </c>
      <c r="KJ2" t="s">
        <v>583</v>
      </c>
      <c r="KK2" t="s">
        <v>584</v>
      </c>
      <c r="KL2" t="s">
        <v>585</v>
      </c>
      <c r="KM2" t="s">
        <v>586</v>
      </c>
      <c r="KN2" t="s">
        <v>587</v>
      </c>
      <c r="KO2" t="s">
        <v>588</v>
      </c>
      <c r="KP2" t="s">
        <v>589</v>
      </c>
      <c r="KQ2" t="s">
        <v>590</v>
      </c>
      <c r="KR2" t="s">
        <v>591</v>
      </c>
      <c r="KS2" t="s">
        <v>592</v>
      </c>
      <c r="KT2" t="s">
        <v>593</v>
      </c>
      <c r="KU2" t="s">
        <v>594</v>
      </c>
      <c r="KV2" t="s">
        <v>595</v>
      </c>
      <c r="KW2" t="s">
        <v>596</v>
      </c>
      <c r="KX2" t="s">
        <v>597</v>
      </c>
      <c r="KY2" t="s">
        <v>598</v>
      </c>
      <c r="KZ2" t="s">
        <v>599</v>
      </c>
      <c r="LA2" t="s">
        <v>600</v>
      </c>
      <c r="LB2" t="s">
        <v>601</v>
      </c>
      <c r="LC2" t="s">
        <v>602</v>
      </c>
      <c r="LD2" t="s">
        <v>603</v>
      </c>
      <c r="LE2" t="s">
        <v>604</v>
      </c>
      <c r="LF2" s="7" t="s">
        <v>605</v>
      </c>
      <c r="LG2" t="s">
        <v>606</v>
      </c>
      <c r="LH2" t="s">
        <v>607</v>
      </c>
      <c r="LI2" t="s">
        <v>608</v>
      </c>
      <c r="LJ2" t="s">
        <v>609</v>
      </c>
      <c r="LK2" t="s">
        <v>610</v>
      </c>
      <c r="LL2" t="s">
        <v>611</v>
      </c>
      <c r="LM2" t="s">
        <v>612</v>
      </c>
      <c r="LN2" t="s">
        <v>613</v>
      </c>
      <c r="LO2" s="7" t="s">
        <v>614</v>
      </c>
      <c r="LP2" s="7" t="s">
        <v>615</v>
      </c>
      <c r="LQ2" t="s">
        <v>616</v>
      </c>
      <c r="LR2" s="2" t="s">
        <v>617</v>
      </c>
      <c r="LS2" s="2" t="s">
        <v>618</v>
      </c>
      <c r="LT2" t="s">
        <v>619</v>
      </c>
      <c r="LU2" t="s">
        <v>620</v>
      </c>
      <c r="LV2" t="s">
        <v>621</v>
      </c>
      <c r="LW2" t="s">
        <v>622</v>
      </c>
      <c r="LX2" t="s">
        <v>623</v>
      </c>
      <c r="LY2" t="s">
        <v>624</v>
      </c>
      <c r="LZ2" t="s">
        <v>625</v>
      </c>
      <c r="MA2" t="s">
        <v>626</v>
      </c>
      <c r="MB2" t="s">
        <v>627</v>
      </c>
      <c r="MC2" t="s">
        <v>628</v>
      </c>
      <c r="MD2" t="s">
        <v>629</v>
      </c>
      <c r="ME2" t="s">
        <v>630</v>
      </c>
      <c r="MF2" t="s">
        <v>631</v>
      </c>
      <c r="MG2" t="s">
        <v>632</v>
      </c>
      <c r="MH2" t="s">
        <v>633</v>
      </c>
      <c r="MI2" t="s">
        <v>634</v>
      </c>
      <c r="MJ2" t="s">
        <v>635</v>
      </c>
      <c r="MK2" t="s">
        <v>636</v>
      </c>
      <c r="ML2" t="s">
        <v>637</v>
      </c>
      <c r="MM2" t="s">
        <v>638</v>
      </c>
      <c r="MN2" t="s">
        <v>639</v>
      </c>
      <c r="MO2" t="s">
        <v>640</v>
      </c>
      <c r="MP2" t="s">
        <v>641</v>
      </c>
      <c r="MQ2" t="s">
        <v>642</v>
      </c>
      <c r="MR2" t="s">
        <v>643</v>
      </c>
      <c r="MS2" t="s">
        <v>644</v>
      </c>
      <c r="MT2" t="s">
        <v>645</v>
      </c>
      <c r="MU2" t="s">
        <v>646</v>
      </c>
      <c r="MV2" t="s">
        <v>647</v>
      </c>
      <c r="MW2" t="s">
        <v>648</v>
      </c>
      <c r="MX2" t="s">
        <v>649</v>
      </c>
      <c r="MY2" t="s">
        <v>650</v>
      </c>
      <c r="MZ2" t="s">
        <v>651</v>
      </c>
      <c r="NA2" t="s">
        <v>652</v>
      </c>
      <c r="NB2" t="s">
        <v>653</v>
      </c>
      <c r="NC2" t="s">
        <v>654</v>
      </c>
      <c r="ND2" t="s">
        <v>655</v>
      </c>
      <c r="NE2" t="s">
        <v>656</v>
      </c>
      <c r="NF2" s="7" t="s">
        <v>657</v>
      </c>
      <c r="NG2" s="7" t="s">
        <v>658</v>
      </c>
      <c r="NH2" t="s">
        <v>659</v>
      </c>
      <c r="NI2" t="s">
        <v>660</v>
      </c>
      <c r="NJ2" t="s">
        <v>661</v>
      </c>
      <c r="NK2" t="s">
        <v>662</v>
      </c>
      <c r="NL2" t="s">
        <v>663</v>
      </c>
      <c r="NM2" t="s">
        <v>664</v>
      </c>
      <c r="NN2" t="s">
        <v>665</v>
      </c>
      <c r="NO2" t="s">
        <v>666</v>
      </c>
      <c r="NP2" t="s">
        <v>667</v>
      </c>
      <c r="NQ2" t="s">
        <v>668</v>
      </c>
      <c r="NR2" t="s">
        <v>669</v>
      </c>
      <c r="NS2" t="s">
        <v>670</v>
      </c>
      <c r="NT2" t="s">
        <v>671</v>
      </c>
      <c r="NU2" t="s">
        <v>672</v>
      </c>
      <c r="NV2" t="s">
        <v>673</v>
      </c>
      <c r="NW2" t="s">
        <v>674</v>
      </c>
      <c r="NX2" t="s">
        <v>675</v>
      </c>
      <c r="NY2" s="7" t="s">
        <v>676</v>
      </c>
      <c r="NZ2" s="7" t="s">
        <v>677</v>
      </c>
      <c r="OA2" t="s">
        <v>678</v>
      </c>
      <c r="OB2" t="s">
        <v>679</v>
      </c>
      <c r="OC2" t="s">
        <v>680</v>
      </c>
      <c r="OD2" t="s">
        <v>681</v>
      </c>
      <c r="OE2" t="s">
        <v>682</v>
      </c>
      <c r="OF2" t="s">
        <v>683</v>
      </c>
      <c r="OG2" t="s">
        <v>684</v>
      </c>
      <c r="OH2" t="s">
        <v>685</v>
      </c>
      <c r="OI2" t="s">
        <v>686</v>
      </c>
      <c r="OJ2" t="s">
        <v>687</v>
      </c>
      <c r="OK2" t="s">
        <v>688</v>
      </c>
      <c r="OL2" t="s">
        <v>689</v>
      </c>
      <c r="OM2" t="s">
        <v>690</v>
      </c>
      <c r="ON2" t="s">
        <v>691</v>
      </c>
      <c r="OO2" t="s">
        <v>692</v>
      </c>
      <c r="OP2" t="s">
        <v>693</v>
      </c>
      <c r="OQ2" t="s">
        <v>694</v>
      </c>
      <c r="OR2" t="s">
        <v>695</v>
      </c>
      <c r="OS2" t="s">
        <v>696</v>
      </c>
      <c r="OT2" t="s">
        <v>697</v>
      </c>
      <c r="OU2" t="s">
        <v>698</v>
      </c>
      <c r="OV2" t="s">
        <v>699</v>
      </c>
      <c r="OW2" t="s">
        <v>700</v>
      </c>
      <c r="OX2" t="s">
        <v>701</v>
      </c>
      <c r="OY2" t="s">
        <v>702</v>
      </c>
      <c r="OZ2" t="s">
        <v>703</v>
      </c>
      <c r="PA2" t="s">
        <v>704</v>
      </c>
      <c r="PB2" t="s">
        <v>705</v>
      </c>
      <c r="PC2" t="s">
        <v>706</v>
      </c>
      <c r="PD2" t="s">
        <v>707</v>
      </c>
      <c r="PE2" t="s">
        <v>708</v>
      </c>
      <c r="PF2" t="s">
        <v>709</v>
      </c>
      <c r="PG2" t="s">
        <v>710</v>
      </c>
      <c r="PH2" t="s">
        <v>711</v>
      </c>
      <c r="PI2" t="s">
        <v>712</v>
      </c>
      <c r="PJ2" t="s">
        <v>713</v>
      </c>
      <c r="PK2" t="s">
        <v>714</v>
      </c>
      <c r="PL2" t="s">
        <v>715</v>
      </c>
      <c r="PM2" t="s">
        <v>716</v>
      </c>
      <c r="PN2" t="s">
        <v>717</v>
      </c>
      <c r="PO2" t="s">
        <v>718</v>
      </c>
      <c r="PP2" t="s">
        <v>719</v>
      </c>
      <c r="PQ2" t="s">
        <v>720</v>
      </c>
      <c r="PR2" t="s">
        <v>721</v>
      </c>
      <c r="PS2" t="s">
        <v>722</v>
      </c>
      <c r="PT2" t="s">
        <v>723</v>
      </c>
      <c r="PU2" t="s">
        <v>724</v>
      </c>
      <c r="PV2" t="s">
        <v>725</v>
      </c>
      <c r="PW2" t="s">
        <v>726</v>
      </c>
      <c r="PX2" t="s">
        <v>727</v>
      </c>
      <c r="PY2" t="s">
        <v>728</v>
      </c>
      <c r="PZ2" t="s">
        <v>729</v>
      </c>
      <c r="QA2" t="s">
        <v>730</v>
      </c>
      <c r="QB2" t="s">
        <v>731</v>
      </c>
      <c r="QC2" t="s">
        <v>732</v>
      </c>
      <c r="QD2" t="s">
        <v>733</v>
      </c>
      <c r="QE2" t="s">
        <v>734</v>
      </c>
      <c r="QF2" t="s">
        <v>735</v>
      </c>
      <c r="QG2" t="s">
        <v>736</v>
      </c>
      <c r="QH2" t="s">
        <v>737</v>
      </c>
      <c r="QI2" t="s">
        <v>738</v>
      </c>
      <c r="QJ2" t="s">
        <v>739</v>
      </c>
      <c r="QK2" t="s">
        <v>740</v>
      </c>
      <c r="QL2" t="s">
        <v>741</v>
      </c>
      <c r="QM2" t="s">
        <v>742</v>
      </c>
      <c r="QN2" t="s">
        <v>743</v>
      </c>
      <c r="QO2" t="s">
        <v>744</v>
      </c>
      <c r="QP2" t="s">
        <v>745</v>
      </c>
      <c r="QQ2" t="s">
        <v>746</v>
      </c>
      <c r="QR2" t="s">
        <v>747</v>
      </c>
      <c r="QS2" t="s">
        <v>748</v>
      </c>
      <c r="QT2" t="s">
        <v>749</v>
      </c>
      <c r="QU2" t="s">
        <v>750</v>
      </c>
      <c r="QV2" t="s">
        <v>751</v>
      </c>
      <c r="QW2" t="s">
        <v>752</v>
      </c>
      <c r="QX2" t="s">
        <v>753</v>
      </c>
      <c r="QY2" t="s">
        <v>754</v>
      </c>
      <c r="QZ2" t="s">
        <v>755</v>
      </c>
      <c r="RA2" t="s">
        <v>756</v>
      </c>
      <c r="RB2" t="s">
        <v>757</v>
      </c>
      <c r="RC2" t="s">
        <v>758</v>
      </c>
      <c r="RD2" t="s">
        <v>759</v>
      </c>
      <c r="RE2" t="s">
        <v>760</v>
      </c>
      <c r="RF2" t="s">
        <v>761</v>
      </c>
      <c r="RG2" t="s">
        <v>762</v>
      </c>
      <c r="RH2" t="s">
        <v>763</v>
      </c>
      <c r="RI2" t="s">
        <v>764</v>
      </c>
      <c r="RJ2" t="s">
        <v>765</v>
      </c>
      <c r="RK2" t="s">
        <v>766</v>
      </c>
      <c r="RL2" t="s">
        <v>767</v>
      </c>
      <c r="RM2" t="s">
        <v>768</v>
      </c>
      <c r="RN2" t="s">
        <v>769</v>
      </c>
      <c r="RO2" t="s">
        <v>770</v>
      </c>
      <c r="RP2" t="s">
        <v>771</v>
      </c>
      <c r="RQ2" t="s">
        <v>772</v>
      </c>
      <c r="RR2" t="s">
        <v>773</v>
      </c>
      <c r="RS2" t="s">
        <v>774</v>
      </c>
      <c r="RT2" t="s">
        <v>775</v>
      </c>
      <c r="RU2" t="s">
        <v>776</v>
      </c>
      <c r="RV2" t="s">
        <v>777</v>
      </c>
      <c r="RW2" t="s">
        <v>778</v>
      </c>
      <c r="RX2" t="s">
        <v>779</v>
      </c>
      <c r="RY2" t="s">
        <v>780</v>
      </c>
      <c r="RZ2" t="s">
        <v>781</v>
      </c>
      <c r="SA2" t="s">
        <v>782</v>
      </c>
      <c r="SB2" t="s">
        <v>783</v>
      </c>
      <c r="SC2" t="s">
        <v>784</v>
      </c>
      <c r="SD2" t="s">
        <v>785</v>
      </c>
      <c r="SE2" t="s">
        <v>786</v>
      </c>
      <c r="SF2" t="s">
        <v>787</v>
      </c>
      <c r="SG2" t="s">
        <v>788</v>
      </c>
      <c r="SH2" t="s">
        <v>789</v>
      </c>
      <c r="SI2" t="s">
        <v>790</v>
      </c>
      <c r="SJ2" t="s">
        <v>791</v>
      </c>
      <c r="SK2" t="s">
        <v>792</v>
      </c>
      <c r="SL2" t="s">
        <v>793</v>
      </c>
      <c r="SM2" t="s">
        <v>794</v>
      </c>
      <c r="SN2" t="s">
        <v>795</v>
      </c>
      <c r="SO2" t="s">
        <v>796</v>
      </c>
      <c r="SP2" t="s">
        <v>797</v>
      </c>
      <c r="SQ2" t="s">
        <v>798</v>
      </c>
      <c r="SR2" t="s">
        <v>799</v>
      </c>
      <c r="SS2" t="s">
        <v>800</v>
      </c>
      <c r="ST2" t="s">
        <v>801</v>
      </c>
      <c r="SU2" t="s">
        <v>802</v>
      </c>
      <c r="SV2" t="s">
        <v>803</v>
      </c>
      <c r="SW2" t="s">
        <v>804</v>
      </c>
      <c r="SX2" t="s">
        <v>805</v>
      </c>
      <c r="SY2" t="s">
        <v>806</v>
      </c>
      <c r="SZ2" t="s">
        <v>807</v>
      </c>
      <c r="TA2" t="s">
        <v>808</v>
      </c>
      <c r="TB2" t="s">
        <v>809</v>
      </c>
      <c r="TC2" t="s">
        <v>810</v>
      </c>
      <c r="TD2" t="s">
        <v>811</v>
      </c>
      <c r="TE2" t="s">
        <v>812</v>
      </c>
      <c r="TF2" t="s">
        <v>813</v>
      </c>
      <c r="TG2" t="s">
        <v>814</v>
      </c>
      <c r="TH2" t="s">
        <v>815</v>
      </c>
      <c r="TI2" t="s">
        <v>816</v>
      </c>
      <c r="TJ2" t="s">
        <v>817</v>
      </c>
      <c r="TK2" t="s">
        <v>818</v>
      </c>
      <c r="TL2" t="s">
        <v>819</v>
      </c>
      <c r="TM2" t="s">
        <v>820</v>
      </c>
      <c r="TN2" t="s">
        <v>821</v>
      </c>
      <c r="TO2" t="s">
        <v>822</v>
      </c>
      <c r="TP2" t="s">
        <v>823</v>
      </c>
      <c r="TQ2" t="s">
        <v>824</v>
      </c>
      <c r="TR2" t="s">
        <v>825</v>
      </c>
      <c r="TS2" s="2" t="s">
        <v>826</v>
      </c>
      <c r="TT2" s="2" t="s">
        <v>827</v>
      </c>
      <c r="TU2" t="s">
        <v>828</v>
      </c>
      <c r="TV2" t="s">
        <v>829</v>
      </c>
      <c r="TW2" t="s">
        <v>830</v>
      </c>
      <c r="TX2" t="s">
        <v>831</v>
      </c>
      <c r="TY2" t="s">
        <v>832</v>
      </c>
      <c r="TZ2" t="s">
        <v>833</v>
      </c>
      <c r="UA2" t="s">
        <v>834</v>
      </c>
      <c r="UB2" t="s">
        <v>835</v>
      </c>
      <c r="UC2" t="s">
        <v>836</v>
      </c>
      <c r="UD2" t="s">
        <v>837</v>
      </c>
      <c r="UE2" t="s">
        <v>838</v>
      </c>
      <c r="UF2" t="s">
        <v>839</v>
      </c>
      <c r="UG2" t="s">
        <v>840</v>
      </c>
      <c r="UH2" t="s">
        <v>841</v>
      </c>
      <c r="UI2" t="s">
        <v>842</v>
      </c>
      <c r="UJ2" t="s">
        <v>843</v>
      </c>
      <c r="UK2" t="s">
        <v>844</v>
      </c>
      <c r="UL2" t="s">
        <v>845</v>
      </c>
      <c r="UM2" t="s">
        <v>846</v>
      </c>
      <c r="UN2" t="s">
        <v>847</v>
      </c>
      <c r="UO2" t="s">
        <v>848</v>
      </c>
      <c r="UP2" t="s">
        <v>849</v>
      </c>
      <c r="UQ2" t="s">
        <v>850</v>
      </c>
      <c r="UR2" t="s">
        <v>851</v>
      </c>
      <c r="US2" t="s">
        <v>852</v>
      </c>
      <c r="UT2" t="s">
        <v>853</v>
      </c>
      <c r="UU2" t="s">
        <v>854</v>
      </c>
      <c r="UV2" t="s">
        <v>855</v>
      </c>
      <c r="UW2" t="s">
        <v>856</v>
      </c>
      <c r="UX2" t="s">
        <v>857</v>
      </c>
      <c r="UY2" t="s">
        <v>858</v>
      </c>
      <c r="UZ2" t="s">
        <v>859</v>
      </c>
      <c r="VA2" t="s">
        <v>860</v>
      </c>
      <c r="VB2" t="s">
        <v>861</v>
      </c>
      <c r="VC2" t="s">
        <v>862</v>
      </c>
      <c r="VD2" t="s">
        <v>863</v>
      </c>
      <c r="VE2" t="s">
        <v>864</v>
      </c>
      <c r="VF2" t="s">
        <v>865</v>
      </c>
      <c r="VG2" t="s">
        <v>866</v>
      </c>
      <c r="VH2" t="s">
        <v>867</v>
      </c>
      <c r="VI2" t="s">
        <v>868</v>
      </c>
      <c r="VJ2" t="s">
        <v>869</v>
      </c>
      <c r="VK2" t="s">
        <v>870</v>
      </c>
      <c r="VL2" t="s">
        <v>871</v>
      </c>
      <c r="VM2" t="s">
        <v>872</v>
      </c>
      <c r="VN2" t="s">
        <v>873</v>
      </c>
      <c r="VO2" t="s">
        <v>874</v>
      </c>
      <c r="VP2" t="s">
        <v>875</v>
      </c>
      <c r="VQ2" t="s">
        <v>876</v>
      </c>
      <c r="VR2" t="s">
        <v>877</v>
      </c>
      <c r="VS2" t="s">
        <v>878</v>
      </c>
      <c r="VT2" t="s">
        <v>879</v>
      </c>
      <c r="VU2" t="s">
        <v>880</v>
      </c>
      <c r="VV2" t="s">
        <v>881</v>
      </c>
      <c r="VW2" t="s">
        <v>882</v>
      </c>
      <c r="VX2" t="s">
        <v>883</v>
      </c>
      <c r="VY2" t="s">
        <v>884</v>
      </c>
      <c r="VZ2" t="s">
        <v>885</v>
      </c>
      <c r="WA2" t="s">
        <v>886</v>
      </c>
      <c r="WB2" t="s">
        <v>887</v>
      </c>
      <c r="WC2" t="s">
        <v>888</v>
      </c>
      <c r="WD2" t="s">
        <v>889</v>
      </c>
      <c r="WE2" t="s">
        <v>890</v>
      </c>
      <c r="WF2" t="s">
        <v>891</v>
      </c>
      <c r="WG2" t="s">
        <v>892</v>
      </c>
      <c r="WH2" t="s">
        <v>893</v>
      </c>
      <c r="WI2" t="s">
        <v>894</v>
      </c>
      <c r="WJ2" t="s">
        <v>895</v>
      </c>
      <c r="WK2" t="s">
        <v>896</v>
      </c>
      <c r="WL2" t="s">
        <v>897</v>
      </c>
      <c r="WM2" t="s">
        <v>898</v>
      </c>
      <c r="WN2" t="s">
        <v>899</v>
      </c>
      <c r="WO2" t="s">
        <v>900</v>
      </c>
      <c r="WP2" t="s">
        <v>901</v>
      </c>
      <c r="WQ2" t="s">
        <v>902</v>
      </c>
      <c r="WR2" t="s">
        <v>903</v>
      </c>
      <c r="WS2" t="s">
        <v>904</v>
      </c>
      <c r="WT2" t="s">
        <v>905</v>
      </c>
      <c r="WU2" t="s">
        <v>906</v>
      </c>
      <c r="WV2" t="s">
        <v>907</v>
      </c>
      <c r="WW2" t="s">
        <v>908</v>
      </c>
      <c r="WX2" t="s">
        <v>909</v>
      </c>
      <c r="WY2" t="s">
        <v>910</v>
      </c>
      <c r="WZ2" t="s">
        <v>911</v>
      </c>
      <c r="XA2" t="s">
        <v>912</v>
      </c>
      <c r="XB2" t="s">
        <v>913</v>
      </c>
      <c r="XC2" t="s">
        <v>914</v>
      </c>
      <c r="XD2" t="s">
        <v>915</v>
      </c>
      <c r="XE2" t="s">
        <v>916</v>
      </c>
      <c r="XF2" t="s">
        <v>917</v>
      </c>
      <c r="XG2" t="s">
        <v>918</v>
      </c>
      <c r="XH2" t="s">
        <v>919</v>
      </c>
      <c r="XI2" t="s">
        <v>920</v>
      </c>
      <c r="XJ2" t="s">
        <v>921</v>
      </c>
      <c r="XK2" t="s">
        <v>922</v>
      </c>
      <c r="XL2" t="s">
        <v>923</v>
      </c>
      <c r="XM2" t="s">
        <v>924</v>
      </c>
      <c r="XN2" t="s">
        <v>925</v>
      </c>
      <c r="XO2" t="s">
        <v>926</v>
      </c>
      <c r="XP2" t="s">
        <v>927</v>
      </c>
      <c r="XQ2" t="s">
        <v>928</v>
      </c>
      <c r="XR2" t="s">
        <v>929</v>
      </c>
      <c r="XS2" t="s">
        <v>930</v>
      </c>
      <c r="XT2" t="s">
        <v>931</v>
      </c>
      <c r="XU2" t="s">
        <v>932</v>
      </c>
      <c r="XV2" t="s">
        <v>933</v>
      </c>
      <c r="XW2" t="s">
        <v>934</v>
      </c>
      <c r="XX2" t="s">
        <v>935</v>
      </c>
      <c r="XY2" t="s">
        <v>936</v>
      </c>
      <c r="XZ2" t="s">
        <v>937</v>
      </c>
      <c r="YA2" t="s">
        <v>938</v>
      </c>
      <c r="YB2" t="s">
        <v>939</v>
      </c>
      <c r="YC2" t="s">
        <v>940</v>
      </c>
      <c r="YD2" t="s">
        <v>941</v>
      </c>
      <c r="YE2" t="s">
        <v>942</v>
      </c>
      <c r="YF2" t="s">
        <v>943</v>
      </c>
      <c r="YG2" t="s">
        <v>944</v>
      </c>
      <c r="YH2" t="s">
        <v>945</v>
      </c>
      <c r="YI2" t="s">
        <v>946</v>
      </c>
      <c r="YJ2" t="s">
        <v>947</v>
      </c>
      <c r="YK2" t="s">
        <v>948</v>
      </c>
      <c r="YL2" t="s">
        <v>949</v>
      </c>
      <c r="YM2" t="s">
        <v>950</v>
      </c>
      <c r="YN2" t="s">
        <v>951</v>
      </c>
      <c r="YO2" t="s">
        <v>952</v>
      </c>
      <c r="YP2" t="s">
        <v>953</v>
      </c>
      <c r="YQ2" t="s">
        <v>954</v>
      </c>
      <c r="YR2" t="s">
        <v>955</v>
      </c>
      <c r="YS2" t="s">
        <v>956</v>
      </c>
      <c r="YT2" t="s">
        <v>957</v>
      </c>
      <c r="YU2" t="s">
        <v>958</v>
      </c>
      <c r="YV2" t="s">
        <v>959</v>
      </c>
      <c r="YW2" t="s">
        <v>960</v>
      </c>
      <c r="YX2" t="s">
        <v>961</v>
      </c>
      <c r="YY2" t="s">
        <v>962</v>
      </c>
      <c r="YZ2" t="s">
        <v>963</v>
      </c>
      <c r="ZA2" t="s">
        <v>964</v>
      </c>
      <c r="ZB2" t="s">
        <v>965</v>
      </c>
      <c r="ZC2" t="s">
        <v>966</v>
      </c>
      <c r="ZD2" t="s">
        <v>967</v>
      </c>
      <c r="ZE2" t="s">
        <v>968</v>
      </c>
      <c r="ZF2" t="s">
        <v>969</v>
      </c>
      <c r="ZG2" t="s">
        <v>3719</v>
      </c>
    </row>
    <row r="3" spans="2:832" x14ac:dyDescent="0.25">
      <c r="B3">
        <v>1</v>
      </c>
      <c r="C3" t="s">
        <v>989</v>
      </c>
      <c r="D3">
        <v>1</v>
      </c>
      <c r="E3" s="2">
        <v>43524</v>
      </c>
      <c r="F3" s="2">
        <v>43524</v>
      </c>
      <c r="G3">
        <v>4</v>
      </c>
      <c r="H3">
        <v>4</v>
      </c>
      <c r="I3" t="s">
        <v>971</v>
      </c>
      <c r="J3" s="2">
        <v>43497</v>
      </c>
      <c r="K3" s="7">
        <v>0</v>
      </c>
      <c r="L3" s="7">
        <v>0</v>
      </c>
      <c r="M3" s="7">
        <v>3377</v>
      </c>
      <c r="N3" s="7">
        <v>0</v>
      </c>
      <c r="O3" s="7">
        <v>0</v>
      </c>
      <c r="P3">
        <v>0</v>
      </c>
      <c r="Q3">
        <v>0</v>
      </c>
      <c r="R3">
        <v>9.6999999999999993</v>
      </c>
      <c r="S3">
        <v>0</v>
      </c>
      <c r="T3">
        <v>1516.7</v>
      </c>
      <c r="U3" s="7">
        <v>0</v>
      </c>
      <c r="V3">
        <v>10</v>
      </c>
      <c r="W3">
        <v>0</v>
      </c>
      <c r="X3">
        <v>0</v>
      </c>
      <c r="Y3">
        <v>0</v>
      </c>
      <c r="Z3">
        <v>0</v>
      </c>
      <c r="AA3">
        <v>0</v>
      </c>
      <c r="AB3">
        <v>0</v>
      </c>
      <c r="AC3">
        <v>0</v>
      </c>
      <c r="AD3">
        <v>0</v>
      </c>
      <c r="AE3">
        <v>0</v>
      </c>
      <c r="AF3">
        <v>0</v>
      </c>
      <c r="AG3">
        <v>0</v>
      </c>
      <c r="AH3">
        <v>0</v>
      </c>
      <c r="AI3">
        <v>1516.7</v>
      </c>
      <c r="AJ3">
        <v>1516.7</v>
      </c>
      <c r="AK3">
        <v>0</v>
      </c>
      <c r="AL3">
        <v>0</v>
      </c>
      <c r="AM3">
        <v>0</v>
      </c>
      <c r="AN3">
        <v>0</v>
      </c>
      <c r="AO3">
        <v>0</v>
      </c>
      <c r="AP3">
        <v>0</v>
      </c>
      <c r="AQ3">
        <v>35</v>
      </c>
      <c r="AR3">
        <v>0</v>
      </c>
      <c r="AS3">
        <v>0</v>
      </c>
      <c r="AT3">
        <v>0</v>
      </c>
      <c r="AU3">
        <v>0</v>
      </c>
      <c r="AV3" t="s">
        <v>3134</v>
      </c>
      <c r="AW3">
        <v>0</v>
      </c>
      <c r="AY3">
        <v>0</v>
      </c>
      <c r="AZ3">
        <v>0</v>
      </c>
      <c r="BA3">
        <v>0</v>
      </c>
      <c r="BB3">
        <v>0</v>
      </c>
      <c r="BC3">
        <v>1</v>
      </c>
      <c r="BD3">
        <v>6754</v>
      </c>
      <c r="BE3">
        <v>0</v>
      </c>
      <c r="BF3">
        <v>0</v>
      </c>
      <c r="BG3">
        <v>0</v>
      </c>
      <c r="BH3">
        <v>0</v>
      </c>
      <c r="BI3">
        <v>0</v>
      </c>
      <c r="BJ3">
        <v>1516.7</v>
      </c>
      <c r="BK3">
        <v>0</v>
      </c>
      <c r="BL3">
        <v>0</v>
      </c>
      <c r="BM3">
        <v>0</v>
      </c>
      <c r="BN3">
        <v>0</v>
      </c>
      <c r="BO3">
        <v>0</v>
      </c>
      <c r="BP3">
        <v>22</v>
      </c>
      <c r="BQ3">
        <v>0</v>
      </c>
      <c r="BR3">
        <v>15.17</v>
      </c>
      <c r="BS3">
        <v>0</v>
      </c>
      <c r="BT3">
        <v>0</v>
      </c>
      <c r="BU3">
        <v>6.83</v>
      </c>
      <c r="BV3">
        <v>0</v>
      </c>
      <c r="BW3">
        <v>0</v>
      </c>
      <c r="BX3">
        <v>1516.7</v>
      </c>
      <c r="BY3">
        <v>20</v>
      </c>
      <c r="BZ3">
        <v>0</v>
      </c>
      <c r="CA3">
        <v>0</v>
      </c>
      <c r="CB3">
        <v>1516.7</v>
      </c>
      <c r="CC3">
        <v>0</v>
      </c>
      <c r="CD3">
        <v>0</v>
      </c>
      <c r="CE3">
        <v>4.25</v>
      </c>
      <c r="CF3">
        <v>1516.7</v>
      </c>
      <c r="CG3">
        <v>0</v>
      </c>
      <c r="CH3">
        <v>0</v>
      </c>
      <c r="CI3">
        <v>0.45</v>
      </c>
      <c r="CJ3">
        <v>0</v>
      </c>
      <c r="CK3">
        <v>4.25</v>
      </c>
      <c r="CL3">
        <v>0</v>
      </c>
      <c r="CM3">
        <v>0</v>
      </c>
      <c r="CN3">
        <v>0</v>
      </c>
      <c r="CO3">
        <v>0</v>
      </c>
      <c r="CP3">
        <v>4.25</v>
      </c>
      <c r="CQ3">
        <v>0</v>
      </c>
      <c r="CR3">
        <v>0</v>
      </c>
      <c r="CS3">
        <v>9.35</v>
      </c>
      <c r="CT3">
        <v>0</v>
      </c>
      <c r="CU3">
        <v>0</v>
      </c>
      <c r="CV3">
        <v>0</v>
      </c>
      <c r="CW3">
        <v>0</v>
      </c>
      <c r="CX3">
        <v>0</v>
      </c>
      <c r="CY3">
        <v>0</v>
      </c>
      <c r="CZ3">
        <v>0</v>
      </c>
      <c r="DA3">
        <v>0</v>
      </c>
      <c r="DB3">
        <v>0</v>
      </c>
      <c r="DC3">
        <v>1516.7</v>
      </c>
      <c r="DD3">
        <v>1516.7</v>
      </c>
      <c r="DE3">
        <v>1516.7</v>
      </c>
      <c r="DF3">
        <v>1516.7</v>
      </c>
      <c r="DG3">
        <v>0</v>
      </c>
      <c r="DH3">
        <v>1516.7</v>
      </c>
      <c r="DI3">
        <v>0</v>
      </c>
      <c r="DJ3">
        <v>0</v>
      </c>
      <c r="DK3">
        <v>0</v>
      </c>
      <c r="DL3">
        <v>0</v>
      </c>
      <c r="DM3">
        <v>0</v>
      </c>
      <c r="DN3">
        <v>0</v>
      </c>
      <c r="DO3">
        <v>0</v>
      </c>
      <c r="DP3">
        <v>0</v>
      </c>
      <c r="DQ3">
        <v>0</v>
      </c>
      <c r="DR3">
        <v>0</v>
      </c>
      <c r="DS3">
        <v>0</v>
      </c>
      <c r="DT3">
        <v>0</v>
      </c>
      <c r="DU3">
        <v>2452.66</v>
      </c>
      <c r="DW3">
        <v>120</v>
      </c>
      <c r="DX3">
        <v>1516.7</v>
      </c>
      <c r="DY3">
        <v>120</v>
      </c>
      <c r="DZ3">
        <v>1218.21</v>
      </c>
      <c r="EA3">
        <v>1516.7</v>
      </c>
      <c r="EB3">
        <v>0</v>
      </c>
      <c r="EC3">
        <v>30</v>
      </c>
      <c r="ED3">
        <v>112</v>
      </c>
      <c r="EE3">
        <v>1516.7</v>
      </c>
      <c r="EF3">
        <v>3377</v>
      </c>
      <c r="EG3">
        <v>0</v>
      </c>
      <c r="EH3">
        <v>0</v>
      </c>
      <c r="EI3">
        <v>3377</v>
      </c>
      <c r="EJ3">
        <v>0</v>
      </c>
      <c r="EK3">
        <v>0</v>
      </c>
      <c r="EL3">
        <v>25</v>
      </c>
      <c r="EM3">
        <v>3377</v>
      </c>
      <c r="EN3">
        <v>0</v>
      </c>
      <c r="EO3">
        <v>30</v>
      </c>
      <c r="EP3">
        <v>0</v>
      </c>
      <c r="EQ3">
        <v>4.8499999999999996</v>
      </c>
      <c r="ER3">
        <v>0</v>
      </c>
      <c r="ES3">
        <v>0</v>
      </c>
      <c r="ET3" s="3">
        <v>43524</v>
      </c>
      <c r="EU3" s="3">
        <v>43524</v>
      </c>
      <c r="EV3">
        <v>0</v>
      </c>
      <c r="EW3">
        <v>5.19</v>
      </c>
      <c r="EX3">
        <v>1</v>
      </c>
      <c r="EY3">
        <v>0</v>
      </c>
      <c r="EZ3">
        <v>3.46</v>
      </c>
      <c r="FA3">
        <v>1</v>
      </c>
      <c r="FB3" t="s">
        <v>973</v>
      </c>
      <c r="FC3" t="s">
        <v>987</v>
      </c>
      <c r="FE3">
        <v>0</v>
      </c>
      <c r="FF3">
        <v>0</v>
      </c>
      <c r="FG3">
        <v>0</v>
      </c>
      <c r="FH3">
        <v>151.66999999999999</v>
      </c>
      <c r="FI3">
        <v>1516.7</v>
      </c>
      <c r="FJ3">
        <v>0</v>
      </c>
      <c r="FK3" s="7">
        <v>0</v>
      </c>
      <c r="FL3" s="7">
        <v>0</v>
      </c>
      <c r="FM3">
        <v>0</v>
      </c>
      <c r="FN3">
        <v>0</v>
      </c>
      <c r="FO3">
        <v>0</v>
      </c>
      <c r="FP3">
        <v>0</v>
      </c>
      <c r="FQ3">
        <v>0</v>
      </c>
      <c r="FR3">
        <v>0</v>
      </c>
      <c r="FS3">
        <v>11</v>
      </c>
      <c r="FT3">
        <v>0</v>
      </c>
      <c r="FU3">
        <v>0</v>
      </c>
      <c r="FV3">
        <v>0</v>
      </c>
      <c r="FW3">
        <v>0</v>
      </c>
      <c r="FX3">
        <v>0</v>
      </c>
      <c r="FY3">
        <v>0</v>
      </c>
      <c r="FZ3">
        <v>0</v>
      </c>
      <c r="GA3">
        <v>0</v>
      </c>
      <c r="GB3">
        <v>0</v>
      </c>
      <c r="GC3">
        <v>0</v>
      </c>
      <c r="GD3">
        <v>0</v>
      </c>
      <c r="GE3">
        <v>151.66999999999999</v>
      </c>
      <c r="GF3">
        <v>0</v>
      </c>
      <c r="GG3">
        <v>-340.94</v>
      </c>
      <c r="GH3">
        <v>0</v>
      </c>
      <c r="GI3">
        <v>0.3</v>
      </c>
      <c r="GJ3">
        <v>4.55</v>
      </c>
      <c r="GK3">
        <v>0</v>
      </c>
      <c r="GL3">
        <v>1516.7</v>
      </c>
      <c r="GM3">
        <v>8.1039999999999992</v>
      </c>
      <c r="GN3">
        <v>340.96</v>
      </c>
      <c r="GO3">
        <v>0</v>
      </c>
      <c r="GP3">
        <v>0</v>
      </c>
      <c r="GQ3">
        <v>0.4</v>
      </c>
      <c r="GR3">
        <v>6.07</v>
      </c>
      <c r="GS3">
        <v>0</v>
      </c>
      <c r="GT3">
        <v>0</v>
      </c>
      <c r="GU3">
        <v>0</v>
      </c>
      <c r="GV3">
        <v>0</v>
      </c>
      <c r="GW3">
        <v>1516.7</v>
      </c>
      <c r="GX3">
        <v>0</v>
      </c>
      <c r="GY3">
        <v>1516.7</v>
      </c>
      <c r="GZ3">
        <v>0</v>
      </c>
      <c r="HA3">
        <v>1516.7</v>
      </c>
      <c r="HB3">
        <v>0</v>
      </c>
      <c r="HC3">
        <v>1516.7</v>
      </c>
      <c r="HD3">
        <v>0</v>
      </c>
      <c r="HE3">
        <v>1516.7</v>
      </c>
      <c r="HF3">
        <v>0</v>
      </c>
      <c r="HG3">
        <v>0</v>
      </c>
      <c r="HH3">
        <v>0</v>
      </c>
      <c r="HI3">
        <v>4.0519999999999996</v>
      </c>
      <c r="HJ3">
        <v>0</v>
      </c>
      <c r="HK3">
        <v>0</v>
      </c>
      <c r="HL3">
        <v>0</v>
      </c>
      <c r="HM3">
        <v>0</v>
      </c>
      <c r="HN3">
        <v>0</v>
      </c>
      <c r="HO3">
        <v>0</v>
      </c>
      <c r="HP3">
        <v>0</v>
      </c>
      <c r="HQ3">
        <v>0</v>
      </c>
      <c r="HR3">
        <v>0</v>
      </c>
      <c r="HS3">
        <v>0</v>
      </c>
      <c r="HT3">
        <v>0</v>
      </c>
      <c r="HU3">
        <v>0</v>
      </c>
      <c r="HV3">
        <v>172.11</v>
      </c>
      <c r="HW3">
        <v>66.739999999999995</v>
      </c>
      <c r="HX3">
        <v>0</v>
      </c>
      <c r="HY3">
        <v>0</v>
      </c>
      <c r="HZ3">
        <v>0</v>
      </c>
      <c r="IA3">
        <v>151.66999999999999</v>
      </c>
      <c r="IB3">
        <v>1516.7</v>
      </c>
      <c r="IC3">
        <v>0</v>
      </c>
      <c r="ID3">
        <v>0</v>
      </c>
      <c r="IE3">
        <v>0</v>
      </c>
      <c r="IF3">
        <v>0</v>
      </c>
      <c r="IG3">
        <v>0</v>
      </c>
      <c r="IH3">
        <v>0</v>
      </c>
      <c r="II3">
        <v>0</v>
      </c>
      <c r="IJ3">
        <v>0</v>
      </c>
      <c r="IK3">
        <v>0</v>
      </c>
      <c r="IL3">
        <v>0</v>
      </c>
      <c r="IM3">
        <v>1</v>
      </c>
      <c r="IN3">
        <v>0</v>
      </c>
      <c r="IO3">
        <v>0</v>
      </c>
      <c r="IP3">
        <v>1182.96</v>
      </c>
      <c r="IQ3">
        <v>0</v>
      </c>
      <c r="IR3" s="7">
        <v>0</v>
      </c>
      <c r="IS3" s="7">
        <v>0</v>
      </c>
      <c r="IT3">
        <v>0</v>
      </c>
      <c r="IU3">
        <v>0</v>
      </c>
      <c r="IV3">
        <v>3033.4</v>
      </c>
      <c r="IW3">
        <v>0</v>
      </c>
      <c r="IX3">
        <v>0</v>
      </c>
      <c r="IY3">
        <v>0</v>
      </c>
      <c r="IZ3">
        <v>0</v>
      </c>
      <c r="JA3">
        <v>0.5</v>
      </c>
      <c r="JB3" s="7">
        <v>0</v>
      </c>
      <c r="JC3">
        <v>9.1999999999999993</v>
      </c>
      <c r="JD3">
        <v>0</v>
      </c>
      <c r="JE3">
        <v>5.31</v>
      </c>
      <c r="JF3">
        <v>5.31</v>
      </c>
      <c r="JG3">
        <v>0</v>
      </c>
      <c r="JH3">
        <v>0</v>
      </c>
      <c r="JI3">
        <v>0</v>
      </c>
      <c r="JJ3">
        <v>1516.7</v>
      </c>
      <c r="JK3">
        <v>0</v>
      </c>
      <c r="JL3">
        <v>0</v>
      </c>
      <c r="JM3">
        <v>0</v>
      </c>
      <c r="JN3">
        <v>0</v>
      </c>
      <c r="JO3">
        <v>3377</v>
      </c>
      <c r="JP3">
        <v>5.31</v>
      </c>
      <c r="JQ3">
        <v>5.31</v>
      </c>
      <c r="JR3">
        <v>0</v>
      </c>
      <c r="JS3">
        <v>0</v>
      </c>
      <c r="JT3">
        <v>1516.7</v>
      </c>
      <c r="JU3">
        <v>0</v>
      </c>
      <c r="JV3">
        <v>0</v>
      </c>
      <c r="JW3">
        <v>0</v>
      </c>
      <c r="JX3">
        <v>0</v>
      </c>
      <c r="JY3">
        <v>0</v>
      </c>
      <c r="JZ3">
        <v>0</v>
      </c>
      <c r="KA3">
        <v>0</v>
      </c>
      <c r="KB3">
        <v>0</v>
      </c>
      <c r="KC3">
        <v>0</v>
      </c>
      <c r="KD3">
        <v>0</v>
      </c>
      <c r="KE3">
        <v>0</v>
      </c>
      <c r="KF3">
        <v>0</v>
      </c>
      <c r="KG3">
        <v>0</v>
      </c>
      <c r="KH3">
        <v>0</v>
      </c>
      <c r="KI3" s="7">
        <v>0</v>
      </c>
      <c r="KJ3">
        <v>0</v>
      </c>
      <c r="KK3">
        <v>0</v>
      </c>
      <c r="KL3">
        <v>0</v>
      </c>
      <c r="KM3">
        <v>0</v>
      </c>
      <c r="KN3">
        <v>0</v>
      </c>
      <c r="KO3">
        <v>0</v>
      </c>
      <c r="KP3">
        <v>0</v>
      </c>
      <c r="KQ3">
        <v>0</v>
      </c>
      <c r="KR3">
        <v>0</v>
      </c>
      <c r="KS3">
        <v>0</v>
      </c>
      <c r="KT3">
        <v>0</v>
      </c>
      <c r="KU3">
        <v>0</v>
      </c>
      <c r="KV3">
        <v>0</v>
      </c>
      <c r="KW3">
        <v>0</v>
      </c>
      <c r="KX3">
        <v>0</v>
      </c>
      <c r="KY3">
        <v>0</v>
      </c>
      <c r="KZ3">
        <v>0</v>
      </c>
      <c r="LA3">
        <v>1</v>
      </c>
      <c r="LB3">
        <v>1</v>
      </c>
      <c r="LC3">
        <v>0</v>
      </c>
      <c r="LD3">
        <v>3377</v>
      </c>
      <c r="LE3">
        <v>3377</v>
      </c>
      <c r="LF3" s="7" t="s">
        <v>987</v>
      </c>
      <c r="LG3">
        <v>0</v>
      </c>
      <c r="LH3">
        <v>0</v>
      </c>
      <c r="LI3">
        <v>0</v>
      </c>
      <c r="LJ3">
        <v>0</v>
      </c>
      <c r="LK3">
        <v>0</v>
      </c>
      <c r="LL3">
        <v>0</v>
      </c>
      <c r="LM3">
        <v>0</v>
      </c>
      <c r="LN3">
        <v>0</v>
      </c>
      <c r="LO3" s="7">
        <v>0</v>
      </c>
      <c r="LP3" s="7">
        <v>0</v>
      </c>
      <c r="LQ3">
        <v>0</v>
      </c>
      <c r="LR3" s="2">
        <v>0</v>
      </c>
      <c r="LS3" s="2">
        <v>0</v>
      </c>
      <c r="LT3">
        <v>0</v>
      </c>
      <c r="LU3">
        <v>0</v>
      </c>
      <c r="LV3">
        <v>0</v>
      </c>
      <c r="LW3" s="2">
        <v>0</v>
      </c>
      <c r="LX3">
        <v>0</v>
      </c>
      <c r="LY3">
        <v>0</v>
      </c>
      <c r="LZ3">
        <v>0</v>
      </c>
      <c r="MA3">
        <v>0</v>
      </c>
      <c r="MB3">
        <v>0</v>
      </c>
      <c r="MC3">
        <v>1516.7</v>
      </c>
      <c r="MD3">
        <v>1516.7</v>
      </c>
      <c r="ME3">
        <v>0</v>
      </c>
      <c r="MF3">
        <v>0</v>
      </c>
      <c r="MG3">
        <v>0</v>
      </c>
      <c r="MH3">
        <v>0</v>
      </c>
      <c r="MI3">
        <v>0</v>
      </c>
      <c r="MJ3">
        <v>0</v>
      </c>
      <c r="MK3">
        <v>0</v>
      </c>
      <c r="ML3">
        <v>0</v>
      </c>
      <c r="MM3">
        <v>0</v>
      </c>
      <c r="MN3">
        <v>0</v>
      </c>
      <c r="MO3">
        <v>0</v>
      </c>
      <c r="MP3">
        <v>0</v>
      </c>
      <c r="MQ3">
        <v>0</v>
      </c>
      <c r="MR3">
        <v>0</v>
      </c>
      <c r="MS3">
        <v>0</v>
      </c>
      <c r="MT3">
        <v>0</v>
      </c>
      <c r="MU3">
        <v>0</v>
      </c>
      <c r="MV3">
        <v>30.33</v>
      </c>
      <c r="MW3">
        <v>0</v>
      </c>
      <c r="MX3">
        <v>1516.7</v>
      </c>
      <c r="MY3">
        <v>1516.7</v>
      </c>
      <c r="MZ3">
        <v>0</v>
      </c>
      <c r="NA3">
        <v>0</v>
      </c>
      <c r="NB3">
        <v>0</v>
      </c>
      <c r="NC3" s="3">
        <v>0</v>
      </c>
      <c r="ND3" s="3">
        <v>0</v>
      </c>
      <c r="NE3">
        <v>1516.7</v>
      </c>
      <c r="NF3" s="7">
        <v>0</v>
      </c>
      <c r="NG3" s="7">
        <v>0</v>
      </c>
      <c r="NH3" s="3">
        <v>0</v>
      </c>
      <c r="NI3" s="3">
        <v>0</v>
      </c>
      <c r="NJ3" s="3">
        <v>0</v>
      </c>
      <c r="NK3" s="3">
        <v>0</v>
      </c>
      <c r="NL3" s="3">
        <v>0</v>
      </c>
      <c r="NM3">
        <v>0</v>
      </c>
      <c r="NN3">
        <v>0</v>
      </c>
      <c r="NO3">
        <v>0</v>
      </c>
      <c r="NP3">
        <v>0</v>
      </c>
      <c r="NQ3">
        <v>0</v>
      </c>
      <c r="NR3" t="s">
        <v>975</v>
      </c>
      <c r="NS3" s="3" t="s">
        <v>976</v>
      </c>
      <c r="NT3">
        <v>0</v>
      </c>
      <c r="NU3">
        <v>12.5</v>
      </c>
      <c r="NV3">
        <v>0</v>
      </c>
      <c r="NW3">
        <v>15</v>
      </c>
      <c r="NX3">
        <v>0</v>
      </c>
      <c r="NY3" s="7">
        <v>0</v>
      </c>
      <c r="NZ3" s="7">
        <v>0</v>
      </c>
      <c r="OA3">
        <v>15</v>
      </c>
      <c r="OB3">
        <v>0</v>
      </c>
      <c r="OC3">
        <v>0</v>
      </c>
      <c r="OD3">
        <v>12.5</v>
      </c>
      <c r="OE3">
        <v>0</v>
      </c>
      <c r="OF3">
        <v>0</v>
      </c>
      <c r="OG3">
        <v>0</v>
      </c>
      <c r="OH3">
        <v>0</v>
      </c>
      <c r="OI3">
        <v>0</v>
      </c>
      <c r="OJ3">
        <v>0</v>
      </c>
      <c r="OK3">
        <v>21.5</v>
      </c>
      <c r="OL3">
        <v>0</v>
      </c>
      <c r="OM3">
        <v>-0.5</v>
      </c>
      <c r="ON3">
        <v>0</v>
      </c>
      <c r="OO3">
        <v>0</v>
      </c>
      <c r="OP3">
        <v>17.5</v>
      </c>
      <c r="OQ3">
        <v>0</v>
      </c>
      <c r="OR3">
        <v>0</v>
      </c>
      <c r="OS3">
        <v>20</v>
      </c>
      <c r="OT3">
        <v>0</v>
      </c>
      <c r="OU3">
        <v>0</v>
      </c>
      <c r="OV3">
        <v>17.5</v>
      </c>
      <c r="OW3">
        <v>0</v>
      </c>
      <c r="OX3">
        <v>0</v>
      </c>
      <c r="OY3">
        <v>20</v>
      </c>
      <c r="OZ3">
        <v>0</v>
      </c>
      <c r="PA3">
        <v>0</v>
      </c>
      <c r="PB3">
        <v>10</v>
      </c>
      <c r="PC3">
        <v>0</v>
      </c>
      <c r="PD3">
        <v>0</v>
      </c>
      <c r="PE3">
        <v>10</v>
      </c>
      <c r="PF3">
        <v>0</v>
      </c>
      <c r="PG3">
        <v>0</v>
      </c>
      <c r="PH3">
        <v>10</v>
      </c>
      <c r="PI3">
        <v>0</v>
      </c>
      <c r="PJ3">
        <v>0</v>
      </c>
      <c r="PK3">
        <v>70</v>
      </c>
      <c r="PL3">
        <v>0</v>
      </c>
      <c r="PM3">
        <v>1</v>
      </c>
      <c r="PN3">
        <v>0</v>
      </c>
      <c r="PO3">
        <v>1516.7</v>
      </c>
      <c r="PP3">
        <v>0</v>
      </c>
      <c r="PQ3">
        <v>0</v>
      </c>
      <c r="PR3">
        <v>0</v>
      </c>
      <c r="PS3">
        <v>0</v>
      </c>
      <c r="PT3">
        <v>0</v>
      </c>
      <c r="PU3">
        <v>0</v>
      </c>
      <c r="PV3">
        <v>0</v>
      </c>
      <c r="PW3">
        <v>0</v>
      </c>
      <c r="PX3">
        <v>0</v>
      </c>
      <c r="PY3">
        <v>0</v>
      </c>
      <c r="PZ3">
        <v>0</v>
      </c>
      <c r="QA3">
        <v>0</v>
      </c>
      <c r="QB3">
        <v>0</v>
      </c>
      <c r="QC3">
        <v>0</v>
      </c>
      <c r="QD3">
        <v>9.6999999999999993</v>
      </c>
      <c r="QE3">
        <v>0</v>
      </c>
      <c r="QF3">
        <v>0</v>
      </c>
      <c r="QG3">
        <v>0</v>
      </c>
      <c r="QH3">
        <v>0</v>
      </c>
      <c r="QI3">
        <v>0</v>
      </c>
      <c r="QJ3">
        <v>0</v>
      </c>
      <c r="QK3">
        <v>6.8</v>
      </c>
      <c r="QL3">
        <v>0</v>
      </c>
      <c r="QM3">
        <v>2.9</v>
      </c>
      <c r="QN3">
        <v>0</v>
      </c>
      <c r="QO3">
        <v>0</v>
      </c>
      <c r="QP3">
        <v>0</v>
      </c>
      <c r="QQ3">
        <v>0</v>
      </c>
      <c r="QR3">
        <v>0</v>
      </c>
      <c r="QS3">
        <v>0</v>
      </c>
      <c r="QT3">
        <v>0</v>
      </c>
      <c r="QU3">
        <v>0</v>
      </c>
      <c r="QV3">
        <v>9.6999999999999993</v>
      </c>
      <c r="QW3">
        <v>0</v>
      </c>
      <c r="QX3">
        <v>0</v>
      </c>
      <c r="QY3">
        <v>0</v>
      </c>
      <c r="QZ3">
        <v>0</v>
      </c>
      <c r="RA3">
        <v>0</v>
      </c>
      <c r="RB3">
        <v>9.6999999999999993</v>
      </c>
      <c r="RC3">
        <v>0</v>
      </c>
      <c r="RD3">
        <v>0</v>
      </c>
      <c r="RE3">
        <v>6.8</v>
      </c>
      <c r="RF3">
        <v>0</v>
      </c>
      <c r="RG3">
        <v>2.9</v>
      </c>
      <c r="RH3">
        <v>0</v>
      </c>
      <c r="RI3">
        <v>0</v>
      </c>
      <c r="RJ3">
        <v>0</v>
      </c>
      <c r="RK3">
        <v>0</v>
      </c>
      <c r="RL3">
        <v>0</v>
      </c>
      <c r="RM3">
        <v>0</v>
      </c>
      <c r="RN3">
        <v>0</v>
      </c>
      <c r="RO3">
        <v>0</v>
      </c>
      <c r="RP3">
        <v>0</v>
      </c>
      <c r="RQ3">
        <v>0</v>
      </c>
      <c r="RR3">
        <v>20</v>
      </c>
      <c r="RS3">
        <v>1486</v>
      </c>
      <c r="RT3">
        <v>3</v>
      </c>
      <c r="RU3">
        <v>0</v>
      </c>
      <c r="RV3">
        <v>0</v>
      </c>
      <c r="RW3">
        <v>0</v>
      </c>
      <c r="RX3">
        <v>10</v>
      </c>
      <c r="RY3">
        <v>0</v>
      </c>
      <c r="RZ3">
        <v>50</v>
      </c>
      <c r="SA3">
        <v>0</v>
      </c>
      <c r="SB3">
        <v>0</v>
      </c>
      <c r="SC3">
        <v>0</v>
      </c>
      <c r="SD3">
        <v>0</v>
      </c>
      <c r="SE3">
        <v>0</v>
      </c>
      <c r="SF3">
        <v>0</v>
      </c>
      <c r="SG3">
        <v>0</v>
      </c>
      <c r="SH3">
        <v>0</v>
      </c>
      <c r="SI3">
        <v>0</v>
      </c>
      <c r="SJ3">
        <v>0</v>
      </c>
      <c r="SK3">
        <v>0</v>
      </c>
      <c r="SL3">
        <v>0</v>
      </c>
      <c r="SM3">
        <v>0</v>
      </c>
      <c r="SN3">
        <v>0</v>
      </c>
      <c r="SO3">
        <v>0</v>
      </c>
      <c r="SP3">
        <v>0</v>
      </c>
      <c r="SQ3">
        <v>0</v>
      </c>
      <c r="SR3">
        <v>0</v>
      </c>
      <c r="SS3">
        <v>0</v>
      </c>
      <c r="ST3">
        <v>0</v>
      </c>
      <c r="SU3">
        <v>0</v>
      </c>
      <c r="SV3">
        <v>8</v>
      </c>
      <c r="SW3">
        <v>0</v>
      </c>
      <c r="SX3">
        <v>0</v>
      </c>
      <c r="SY3">
        <v>0</v>
      </c>
      <c r="SZ3">
        <v>0</v>
      </c>
      <c r="TA3">
        <v>0</v>
      </c>
      <c r="TB3">
        <v>0</v>
      </c>
      <c r="TC3">
        <v>0</v>
      </c>
      <c r="TD3">
        <v>0</v>
      </c>
      <c r="TE3">
        <v>0</v>
      </c>
      <c r="TF3">
        <v>0</v>
      </c>
      <c r="TG3">
        <v>0</v>
      </c>
      <c r="TH3">
        <v>0</v>
      </c>
      <c r="TI3">
        <v>0</v>
      </c>
      <c r="TJ3">
        <v>0</v>
      </c>
      <c r="TK3">
        <v>0</v>
      </c>
      <c r="TL3">
        <v>0</v>
      </c>
      <c r="TM3">
        <v>0</v>
      </c>
      <c r="TN3">
        <v>0</v>
      </c>
      <c r="TO3">
        <v>0</v>
      </c>
      <c r="TP3">
        <v>0</v>
      </c>
      <c r="TQ3">
        <v>0</v>
      </c>
      <c r="TR3">
        <v>1</v>
      </c>
      <c r="TS3" s="2">
        <v>43497</v>
      </c>
      <c r="TT3" s="2">
        <v>43524</v>
      </c>
      <c r="TU3">
        <v>0</v>
      </c>
      <c r="TV3">
        <v>0</v>
      </c>
      <c r="TW3">
        <v>0</v>
      </c>
      <c r="TX3">
        <v>0</v>
      </c>
      <c r="TY3">
        <v>0</v>
      </c>
      <c r="TZ3">
        <v>0</v>
      </c>
      <c r="UA3">
        <v>0</v>
      </c>
      <c r="UB3">
        <v>0</v>
      </c>
      <c r="UC3">
        <v>0</v>
      </c>
      <c r="UD3" t="s">
        <v>977</v>
      </c>
      <c r="UE3">
        <v>0</v>
      </c>
      <c r="UF3">
        <v>0</v>
      </c>
      <c r="UG3">
        <v>0</v>
      </c>
      <c r="UH3">
        <v>0</v>
      </c>
      <c r="UI3">
        <v>0</v>
      </c>
      <c r="UJ3">
        <v>0</v>
      </c>
      <c r="UK3">
        <v>1</v>
      </c>
      <c r="UL3">
        <v>151.66999999999999</v>
      </c>
      <c r="UM3">
        <v>10</v>
      </c>
      <c r="UN3">
        <v>1516.7</v>
      </c>
      <c r="UO3">
        <v>0</v>
      </c>
      <c r="UP3">
        <v>1</v>
      </c>
      <c r="UQ3">
        <v>0</v>
      </c>
      <c r="UR3">
        <v>0</v>
      </c>
      <c r="US3">
        <v>0</v>
      </c>
      <c r="UT3">
        <v>0</v>
      </c>
      <c r="UU3">
        <v>0</v>
      </c>
      <c r="UV3">
        <v>0</v>
      </c>
      <c r="UW3">
        <v>0</v>
      </c>
      <c r="UX3">
        <v>0</v>
      </c>
      <c r="UY3">
        <v>0</v>
      </c>
      <c r="UZ3">
        <v>0</v>
      </c>
      <c r="VA3">
        <v>0</v>
      </c>
      <c r="VB3">
        <v>0</v>
      </c>
      <c r="VC3">
        <v>0</v>
      </c>
      <c r="VD3">
        <v>0</v>
      </c>
      <c r="VE3">
        <v>0</v>
      </c>
      <c r="VF3">
        <v>0</v>
      </c>
      <c r="VG3">
        <v>0</v>
      </c>
      <c r="VH3">
        <v>0</v>
      </c>
      <c r="VI3">
        <v>0</v>
      </c>
      <c r="VJ3">
        <v>0</v>
      </c>
      <c r="VK3">
        <v>0</v>
      </c>
      <c r="VL3">
        <v>0</v>
      </c>
      <c r="VM3">
        <v>0</v>
      </c>
      <c r="VN3">
        <v>0</v>
      </c>
      <c r="VO3">
        <v>10</v>
      </c>
      <c r="VP3">
        <v>0</v>
      </c>
      <c r="VQ3">
        <v>0</v>
      </c>
      <c r="VR3">
        <v>0</v>
      </c>
      <c r="VS3">
        <v>0</v>
      </c>
      <c r="VT3">
        <v>0</v>
      </c>
      <c r="VU3">
        <v>0</v>
      </c>
      <c r="VV3">
        <v>0</v>
      </c>
      <c r="VW3">
        <v>0</v>
      </c>
      <c r="VX3">
        <v>0</v>
      </c>
      <c r="VY3">
        <v>0</v>
      </c>
      <c r="VZ3">
        <v>0</v>
      </c>
      <c r="WA3">
        <v>0</v>
      </c>
      <c r="WB3">
        <v>0</v>
      </c>
      <c r="WC3">
        <v>0</v>
      </c>
      <c r="WD3">
        <v>2.5</v>
      </c>
      <c r="WE3">
        <v>0</v>
      </c>
      <c r="WF3">
        <v>0</v>
      </c>
      <c r="WG3">
        <v>2.5</v>
      </c>
      <c r="WH3">
        <v>0</v>
      </c>
      <c r="WI3">
        <v>0</v>
      </c>
      <c r="WJ3">
        <v>0</v>
      </c>
      <c r="WK3">
        <v>0</v>
      </c>
      <c r="WL3">
        <v>1</v>
      </c>
      <c r="WM3">
        <v>151.66999999999999</v>
      </c>
      <c r="WN3">
        <v>1521.25</v>
      </c>
      <c r="WO3">
        <v>1521.25</v>
      </c>
      <c r="WP3">
        <v>10.029999999999999</v>
      </c>
      <c r="WQ3">
        <v>340.96</v>
      </c>
      <c r="WR3">
        <v>151.66999999999999</v>
      </c>
      <c r="WS3">
        <v>27016</v>
      </c>
      <c r="WT3">
        <v>0</v>
      </c>
      <c r="WU3">
        <v>0</v>
      </c>
      <c r="WV3">
        <v>110.72</v>
      </c>
      <c r="WW3">
        <v>0</v>
      </c>
      <c r="WX3">
        <v>0</v>
      </c>
      <c r="WY3">
        <v>0</v>
      </c>
      <c r="WZ3">
        <v>0</v>
      </c>
      <c r="XA3">
        <v>0</v>
      </c>
      <c r="XB3">
        <v>0</v>
      </c>
      <c r="XC3">
        <v>0</v>
      </c>
      <c r="XD3">
        <v>0</v>
      </c>
      <c r="XE3">
        <v>0</v>
      </c>
      <c r="XF3">
        <v>0</v>
      </c>
      <c r="XG3">
        <v>0</v>
      </c>
      <c r="XH3">
        <v>0</v>
      </c>
      <c r="XI3">
        <v>0</v>
      </c>
      <c r="XJ3">
        <v>0</v>
      </c>
      <c r="XK3">
        <v>0</v>
      </c>
      <c r="XL3">
        <v>0</v>
      </c>
      <c r="XM3">
        <v>0</v>
      </c>
      <c r="XN3">
        <v>0</v>
      </c>
      <c r="XO3">
        <v>0</v>
      </c>
      <c r="XP3">
        <v>0</v>
      </c>
      <c r="XQ3">
        <v>0</v>
      </c>
      <c r="XR3">
        <v>0</v>
      </c>
      <c r="XS3">
        <v>0</v>
      </c>
      <c r="XT3">
        <v>0</v>
      </c>
      <c r="XU3">
        <v>0</v>
      </c>
      <c r="XV3">
        <v>0</v>
      </c>
      <c r="XW3">
        <v>0</v>
      </c>
      <c r="XX3">
        <v>0</v>
      </c>
      <c r="XY3">
        <v>0</v>
      </c>
      <c r="XZ3">
        <v>0</v>
      </c>
      <c r="YA3">
        <v>0</v>
      </c>
      <c r="YB3">
        <v>0</v>
      </c>
      <c r="YC3">
        <v>0</v>
      </c>
      <c r="YD3">
        <v>0</v>
      </c>
      <c r="YE3">
        <v>0</v>
      </c>
      <c r="YF3">
        <v>0</v>
      </c>
      <c r="YG3">
        <v>0</v>
      </c>
      <c r="YH3">
        <v>0</v>
      </c>
      <c r="YI3">
        <v>0</v>
      </c>
      <c r="YJ3">
        <v>0</v>
      </c>
      <c r="YK3">
        <v>0</v>
      </c>
      <c r="YL3">
        <v>0</v>
      </c>
      <c r="YM3">
        <v>0</v>
      </c>
      <c r="YN3">
        <v>0</v>
      </c>
      <c r="YO3">
        <v>0</v>
      </c>
      <c r="YP3" t="s">
        <v>979</v>
      </c>
      <c r="YQ3" t="s">
        <v>1164</v>
      </c>
      <c r="YR3" t="s">
        <v>1164</v>
      </c>
      <c r="YS3" t="s">
        <v>978</v>
      </c>
      <c r="YT3">
        <v>0</v>
      </c>
      <c r="YW3">
        <v>0</v>
      </c>
      <c r="YX3">
        <v>5.31</v>
      </c>
      <c r="YY3">
        <v>5.31</v>
      </c>
      <c r="YZ3">
        <v>3.62</v>
      </c>
      <c r="ZA3">
        <v>1.8</v>
      </c>
      <c r="ZB3">
        <v>0</v>
      </c>
      <c r="ZC3">
        <v>1.25</v>
      </c>
      <c r="ZD3">
        <v>0</v>
      </c>
      <c r="ZE3">
        <v>0</v>
      </c>
      <c r="ZF3">
        <v>0</v>
      </c>
      <c r="ZG3" t="s">
        <v>3720</v>
      </c>
    </row>
    <row r="4" spans="2:832" x14ac:dyDescent="0.25">
      <c r="B4">
        <v>1</v>
      </c>
      <c r="C4" t="s">
        <v>2140</v>
      </c>
      <c r="D4">
        <v>1</v>
      </c>
      <c r="E4" s="2">
        <v>43524</v>
      </c>
      <c r="F4" s="2">
        <v>43524</v>
      </c>
      <c r="G4">
        <v>4</v>
      </c>
      <c r="H4">
        <v>4</v>
      </c>
      <c r="I4" t="s">
        <v>971</v>
      </c>
      <c r="J4" s="2">
        <v>43497</v>
      </c>
      <c r="K4" s="7">
        <v>0</v>
      </c>
      <c r="L4" s="7">
        <v>0</v>
      </c>
      <c r="M4" s="7">
        <v>3377</v>
      </c>
      <c r="N4" s="7">
        <v>0</v>
      </c>
      <c r="O4" s="7">
        <v>0</v>
      </c>
      <c r="P4">
        <v>0</v>
      </c>
      <c r="Q4">
        <v>0</v>
      </c>
      <c r="R4">
        <v>9.6999999999999993</v>
      </c>
      <c r="S4">
        <v>0</v>
      </c>
      <c r="T4">
        <v>4650</v>
      </c>
      <c r="U4" s="7">
        <v>0</v>
      </c>
      <c r="V4">
        <v>10</v>
      </c>
      <c r="W4">
        <v>0</v>
      </c>
      <c r="X4">
        <v>0</v>
      </c>
      <c r="Y4">
        <v>0</v>
      </c>
      <c r="Z4">
        <v>150</v>
      </c>
      <c r="AA4">
        <v>0</v>
      </c>
      <c r="AB4">
        <v>0</v>
      </c>
      <c r="AC4">
        <v>0</v>
      </c>
      <c r="AD4">
        <v>0</v>
      </c>
      <c r="AE4">
        <v>0</v>
      </c>
      <c r="AF4">
        <v>50</v>
      </c>
      <c r="AG4">
        <v>0</v>
      </c>
      <c r="AH4">
        <v>0</v>
      </c>
      <c r="AI4">
        <v>4650</v>
      </c>
      <c r="AJ4">
        <v>4650</v>
      </c>
      <c r="AK4">
        <v>0</v>
      </c>
      <c r="AL4">
        <v>0</v>
      </c>
      <c r="AM4">
        <v>0</v>
      </c>
      <c r="AN4">
        <v>0</v>
      </c>
      <c r="AO4">
        <v>0</v>
      </c>
      <c r="AP4">
        <v>0</v>
      </c>
      <c r="AQ4">
        <v>35</v>
      </c>
      <c r="AR4">
        <v>0</v>
      </c>
      <c r="AS4">
        <v>0</v>
      </c>
      <c r="AT4">
        <v>0</v>
      </c>
      <c r="AU4">
        <v>0</v>
      </c>
      <c r="AV4" t="s">
        <v>3134</v>
      </c>
      <c r="AW4">
        <v>0</v>
      </c>
      <c r="AY4">
        <v>0</v>
      </c>
      <c r="AZ4">
        <v>0</v>
      </c>
      <c r="BA4">
        <v>0</v>
      </c>
      <c r="BB4">
        <v>0</v>
      </c>
      <c r="BC4">
        <v>1</v>
      </c>
      <c r="BD4">
        <v>6754</v>
      </c>
      <c r="BE4">
        <v>4717.66</v>
      </c>
      <c r="BF4">
        <v>658.16</v>
      </c>
      <c r="BG4">
        <v>3399.16</v>
      </c>
      <c r="BH4">
        <v>27.97</v>
      </c>
      <c r="BI4">
        <v>317.82</v>
      </c>
      <c r="BJ4">
        <v>4650</v>
      </c>
      <c r="BK4">
        <v>0</v>
      </c>
      <c r="BL4">
        <v>1</v>
      </c>
      <c r="BM4">
        <v>0</v>
      </c>
      <c r="BN4">
        <v>546.29</v>
      </c>
      <c r="BO4">
        <v>200.5</v>
      </c>
      <c r="BP4">
        <v>632.32000000000005</v>
      </c>
      <c r="BQ4">
        <v>0</v>
      </c>
      <c r="BR4">
        <v>46.5</v>
      </c>
      <c r="BS4">
        <v>0</v>
      </c>
      <c r="BT4">
        <v>0</v>
      </c>
      <c r="BU4">
        <v>20.93</v>
      </c>
      <c r="BV4">
        <v>0</v>
      </c>
      <c r="BW4">
        <v>0</v>
      </c>
      <c r="BX4">
        <v>4650</v>
      </c>
      <c r="BY4">
        <v>20</v>
      </c>
      <c r="BZ4">
        <v>0</v>
      </c>
      <c r="CA4">
        <v>0</v>
      </c>
      <c r="CB4">
        <v>4650</v>
      </c>
      <c r="CC4">
        <v>0</v>
      </c>
      <c r="CD4">
        <v>0</v>
      </c>
      <c r="CE4">
        <v>4.25</v>
      </c>
      <c r="CF4">
        <v>4500</v>
      </c>
      <c r="CG4">
        <v>0</v>
      </c>
      <c r="CH4">
        <v>0</v>
      </c>
      <c r="CI4">
        <v>0.45</v>
      </c>
      <c r="CJ4">
        <v>0</v>
      </c>
      <c r="CK4">
        <v>4.25</v>
      </c>
      <c r="CL4">
        <v>0</v>
      </c>
      <c r="CM4">
        <v>0</v>
      </c>
      <c r="CN4">
        <v>0</v>
      </c>
      <c r="CO4">
        <v>100</v>
      </c>
      <c r="CP4">
        <v>4.25</v>
      </c>
      <c r="CQ4">
        <v>0</v>
      </c>
      <c r="CR4">
        <v>658.16</v>
      </c>
      <c r="CS4">
        <v>9.35</v>
      </c>
      <c r="CT4">
        <v>0</v>
      </c>
      <c r="CU4">
        <v>0</v>
      </c>
      <c r="CV4">
        <v>0</v>
      </c>
      <c r="CW4">
        <v>3399.16</v>
      </c>
      <c r="CX4">
        <v>0</v>
      </c>
      <c r="CY4">
        <v>4717.66</v>
      </c>
      <c r="CZ4">
        <v>0</v>
      </c>
      <c r="DA4">
        <v>0</v>
      </c>
      <c r="DB4">
        <v>0</v>
      </c>
      <c r="DC4">
        <v>4650</v>
      </c>
      <c r="DD4">
        <v>4650</v>
      </c>
      <c r="DE4">
        <v>4650</v>
      </c>
      <c r="DF4">
        <v>4650</v>
      </c>
      <c r="DG4">
        <v>4650</v>
      </c>
      <c r="DH4">
        <v>4650</v>
      </c>
      <c r="DI4">
        <v>0</v>
      </c>
      <c r="DJ4">
        <v>0</v>
      </c>
      <c r="DK4">
        <v>0</v>
      </c>
      <c r="DL4">
        <v>0</v>
      </c>
      <c r="DM4">
        <v>0</v>
      </c>
      <c r="DN4">
        <v>0</v>
      </c>
      <c r="DO4">
        <v>0</v>
      </c>
      <c r="DP4">
        <v>0</v>
      </c>
      <c r="DQ4">
        <v>0</v>
      </c>
      <c r="DR4">
        <v>0</v>
      </c>
      <c r="DS4">
        <v>0</v>
      </c>
      <c r="DT4">
        <v>0</v>
      </c>
      <c r="DU4">
        <v>7615.54</v>
      </c>
      <c r="DW4">
        <v>90</v>
      </c>
      <c r="DX4">
        <v>0</v>
      </c>
      <c r="DY4">
        <v>30</v>
      </c>
      <c r="DZ4">
        <v>2712.41</v>
      </c>
      <c r="EA4">
        <v>0</v>
      </c>
      <c r="EB4">
        <v>0</v>
      </c>
      <c r="EC4">
        <v>30</v>
      </c>
      <c r="ED4">
        <v>112</v>
      </c>
      <c r="EE4">
        <v>0</v>
      </c>
      <c r="EF4">
        <v>0</v>
      </c>
      <c r="EG4">
        <v>0</v>
      </c>
      <c r="EH4">
        <v>0</v>
      </c>
      <c r="EI4">
        <v>3377</v>
      </c>
      <c r="EJ4">
        <v>0</v>
      </c>
      <c r="EK4">
        <v>0</v>
      </c>
      <c r="EL4">
        <v>25</v>
      </c>
      <c r="EM4">
        <v>3377</v>
      </c>
      <c r="EN4">
        <v>0</v>
      </c>
      <c r="EO4">
        <v>30</v>
      </c>
      <c r="EP4">
        <v>0</v>
      </c>
      <c r="EQ4">
        <v>4.8499999999999996</v>
      </c>
      <c r="ER4">
        <v>0</v>
      </c>
      <c r="ES4">
        <v>0</v>
      </c>
      <c r="ET4" s="3">
        <v>43526</v>
      </c>
      <c r="EU4" s="3">
        <v>43524</v>
      </c>
      <c r="EV4">
        <v>0</v>
      </c>
      <c r="EW4">
        <v>5.19</v>
      </c>
      <c r="EX4">
        <v>1</v>
      </c>
      <c r="EY4">
        <v>0</v>
      </c>
      <c r="EZ4">
        <v>3.46</v>
      </c>
      <c r="FA4">
        <v>1</v>
      </c>
      <c r="FB4" t="s">
        <v>973</v>
      </c>
      <c r="FC4" t="s">
        <v>987</v>
      </c>
      <c r="FE4">
        <v>0</v>
      </c>
      <c r="FF4">
        <v>0</v>
      </c>
      <c r="FG4">
        <v>0</v>
      </c>
      <c r="FH4">
        <v>151.66999999999999</v>
      </c>
      <c r="FI4">
        <v>4650</v>
      </c>
      <c r="FJ4">
        <v>0</v>
      </c>
      <c r="FK4" s="7">
        <v>0</v>
      </c>
      <c r="FL4" s="7">
        <v>0</v>
      </c>
      <c r="FM4">
        <v>0</v>
      </c>
      <c r="FN4">
        <v>0</v>
      </c>
      <c r="FO4">
        <v>0</v>
      </c>
      <c r="FP4">
        <v>0</v>
      </c>
      <c r="FQ4">
        <v>0</v>
      </c>
      <c r="FR4">
        <v>0</v>
      </c>
      <c r="FS4">
        <v>11</v>
      </c>
      <c r="FT4">
        <v>0</v>
      </c>
      <c r="FU4">
        <v>0</v>
      </c>
      <c r="FV4">
        <v>0</v>
      </c>
      <c r="FW4">
        <v>0</v>
      </c>
      <c r="FX4">
        <v>0</v>
      </c>
      <c r="FY4">
        <v>0</v>
      </c>
      <c r="FZ4">
        <v>0</v>
      </c>
      <c r="GA4">
        <v>0</v>
      </c>
      <c r="GB4">
        <v>0</v>
      </c>
      <c r="GC4">
        <v>0</v>
      </c>
      <c r="GD4">
        <v>0</v>
      </c>
      <c r="GE4">
        <v>151.66999999999999</v>
      </c>
      <c r="GF4">
        <v>0</v>
      </c>
      <c r="GG4">
        <v>0</v>
      </c>
      <c r="GH4">
        <v>0</v>
      </c>
      <c r="GI4">
        <v>0.3</v>
      </c>
      <c r="GJ4">
        <v>13.95</v>
      </c>
      <c r="GK4">
        <v>0</v>
      </c>
      <c r="GL4">
        <v>4650</v>
      </c>
      <c r="GM4">
        <v>21.747</v>
      </c>
      <c r="GN4">
        <v>936.48</v>
      </c>
      <c r="GO4">
        <v>0</v>
      </c>
      <c r="GP4">
        <v>0</v>
      </c>
      <c r="GQ4">
        <v>0.4</v>
      </c>
      <c r="GR4">
        <v>18.600000000000001</v>
      </c>
      <c r="GS4">
        <v>0</v>
      </c>
      <c r="GT4">
        <v>0</v>
      </c>
      <c r="GU4">
        <v>0</v>
      </c>
      <c r="GV4">
        <v>0</v>
      </c>
      <c r="GW4">
        <v>4500</v>
      </c>
      <c r="GX4">
        <v>0</v>
      </c>
      <c r="GY4">
        <v>4500</v>
      </c>
      <c r="GZ4">
        <v>0</v>
      </c>
      <c r="HA4">
        <v>4500</v>
      </c>
      <c r="HB4">
        <v>0</v>
      </c>
      <c r="HC4">
        <v>4500</v>
      </c>
      <c r="HD4">
        <v>0</v>
      </c>
      <c r="HE4">
        <v>4500</v>
      </c>
      <c r="HF4">
        <v>0</v>
      </c>
      <c r="HG4">
        <v>0</v>
      </c>
      <c r="HH4">
        <v>0</v>
      </c>
      <c r="HI4">
        <v>10.874000000000001</v>
      </c>
      <c r="HJ4">
        <v>0</v>
      </c>
      <c r="HK4">
        <v>0</v>
      </c>
      <c r="HL4">
        <v>0</v>
      </c>
      <c r="HM4">
        <v>0</v>
      </c>
      <c r="HN4">
        <v>0</v>
      </c>
      <c r="HO4">
        <v>0</v>
      </c>
      <c r="HP4">
        <v>0</v>
      </c>
      <c r="HQ4">
        <v>0</v>
      </c>
      <c r="HR4">
        <v>0</v>
      </c>
      <c r="HS4">
        <v>0</v>
      </c>
      <c r="HT4">
        <v>0</v>
      </c>
      <c r="HU4">
        <v>0</v>
      </c>
      <c r="HV4">
        <v>1934.22</v>
      </c>
      <c r="HW4">
        <v>792.75</v>
      </c>
      <c r="HX4">
        <v>0</v>
      </c>
      <c r="HY4">
        <v>0</v>
      </c>
      <c r="HZ4">
        <v>0</v>
      </c>
      <c r="IA4">
        <v>151.66999999999999</v>
      </c>
      <c r="IB4">
        <v>4660.13</v>
      </c>
      <c r="IC4">
        <v>0</v>
      </c>
      <c r="ID4">
        <v>0</v>
      </c>
      <c r="IE4">
        <v>0</v>
      </c>
      <c r="IF4">
        <v>0</v>
      </c>
      <c r="IG4">
        <v>0</v>
      </c>
      <c r="IH4">
        <v>0</v>
      </c>
      <c r="II4">
        <v>0</v>
      </c>
      <c r="IJ4">
        <v>0</v>
      </c>
      <c r="IK4">
        <v>0</v>
      </c>
      <c r="IL4">
        <v>0</v>
      </c>
      <c r="IM4">
        <v>1</v>
      </c>
      <c r="IN4">
        <v>0</v>
      </c>
      <c r="IO4">
        <v>0</v>
      </c>
      <c r="IP4">
        <v>2980.1</v>
      </c>
      <c r="IQ4">
        <v>0</v>
      </c>
      <c r="IR4" s="7">
        <v>0</v>
      </c>
      <c r="IS4" s="7">
        <v>0</v>
      </c>
      <c r="IT4">
        <v>0</v>
      </c>
      <c r="IU4">
        <v>0</v>
      </c>
      <c r="IV4">
        <v>9320.26</v>
      </c>
      <c r="IW4">
        <v>0</v>
      </c>
      <c r="IX4">
        <v>0</v>
      </c>
      <c r="IY4">
        <v>0</v>
      </c>
      <c r="IZ4">
        <v>0</v>
      </c>
      <c r="JA4">
        <v>0.5</v>
      </c>
      <c r="JB4" s="7">
        <v>0</v>
      </c>
      <c r="JC4">
        <v>9.1999999999999993</v>
      </c>
      <c r="JD4">
        <v>0</v>
      </c>
      <c r="JE4">
        <v>57.53</v>
      </c>
      <c r="JF4">
        <v>10.25</v>
      </c>
      <c r="JG4">
        <v>0</v>
      </c>
      <c r="JH4">
        <v>0</v>
      </c>
      <c r="JI4">
        <v>0</v>
      </c>
      <c r="JJ4">
        <v>4650</v>
      </c>
      <c r="JK4">
        <v>0</v>
      </c>
      <c r="JL4">
        <v>0</v>
      </c>
      <c r="JM4">
        <v>0</v>
      </c>
      <c r="JN4">
        <v>0</v>
      </c>
      <c r="JO4">
        <v>3377</v>
      </c>
      <c r="JP4">
        <v>57.53</v>
      </c>
      <c r="JQ4">
        <v>10.25</v>
      </c>
      <c r="JR4">
        <v>0</v>
      </c>
      <c r="JS4">
        <v>0</v>
      </c>
      <c r="JT4">
        <v>4650</v>
      </c>
      <c r="JU4">
        <v>0</v>
      </c>
      <c r="JV4">
        <v>0</v>
      </c>
      <c r="JW4">
        <v>0</v>
      </c>
      <c r="JX4">
        <v>0</v>
      </c>
      <c r="JY4">
        <v>0</v>
      </c>
      <c r="JZ4">
        <v>0</v>
      </c>
      <c r="KA4">
        <v>0</v>
      </c>
      <c r="KB4">
        <v>0</v>
      </c>
      <c r="KC4">
        <v>0</v>
      </c>
      <c r="KD4">
        <v>0</v>
      </c>
      <c r="KE4">
        <v>0</v>
      </c>
      <c r="KF4">
        <v>0</v>
      </c>
      <c r="KG4">
        <v>0</v>
      </c>
      <c r="KH4">
        <v>0</v>
      </c>
      <c r="KI4" s="7">
        <v>0</v>
      </c>
      <c r="KJ4">
        <v>0</v>
      </c>
      <c r="KK4">
        <v>0</v>
      </c>
      <c r="KL4">
        <v>0</v>
      </c>
      <c r="KM4">
        <v>0</v>
      </c>
      <c r="KN4">
        <v>0</v>
      </c>
      <c r="KO4">
        <v>0</v>
      </c>
      <c r="KP4">
        <v>0</v>
      </c>
      <c r="KQ4">
        <v>0</v>
      </c>
      <c r="KR4">
        <v>0</v>
      </c>
      <c r="KS4">
        <v>0</v>
      </c>
      <c r="KT4">
        <v>0</v>
      </c>
      <c r="KU4">
        <v>0</v>
      </c>
      <c r="KV4">
        <v>0</v>
      </c>
      <c r="KW4">
        <v>0</v>
      </c>
      <c r="KX4">
        <v>0</v>
      </c>
      <c r="KY4">
        <v>0</v>
      </c>
      <c r="KZ4">
        <v>0</v>
      </c>
      <c r="LA4">
        <v>1</v>
      </c>
      <c r="LB4">
        <v>1</v>
      </c>
      <c r="LC4">
        <v>0</v>
      </c>
      <c r="LD4">
        <v>3377</v>
      </c>
      <c r="LE4">
        <v>3377</v>
      </c>
      <c r="LF4" s="7" t="s">
        <v>987</v>
      </c>
      <c r="LG4">
        <v>0</v>
      </c>
      <c r="LH4">
        <v>0</v>
      </c>
      <c r="LI4">
        <v>0</v>
      </c>
      <c r="LJ4">
        <v>0</v>
      </c>
      <c r="LK4">
        <v>0</v>
      </c>
      <c r="LL4">
        <v>0</v>
      </c>
      <c r="LM4">
        <v>0</v>
      </c>
      <c r="LN4">
        <v>0</v>
      </c>
      <c r="LO4" s="7">
        <v>0</v>
      </c>
      <c r="LP4" s="7">
        <v>0</v>
      </c>
      <c r="LQ4">
        <v>0</v>
      </c>
      <c r="LR4" s="2">
        <v>0</v>
      </c>
      <c r="LS4" s="2">
        <v>0</v>
      </c>
      <c r="LT4">
        <v>0</v>
      </c>
      <c r="LU4">
        <v>0</v>
      </c>
      <c r="LV4">
        <v>0</v>
      </c>
      <c r="LW4" s="2">
        <v>0</v>
      </c>
      <c r="LX4">
        <v>0</v>
      </c>
      <c r="LY4">
        <v>0</v>
      </c>
      <c r="LZ4">
        <v>0</v>
      </c>
      <c r="MA4">
        <v>0</v>
      </c>
      <c r="MB4">
        <v>0</v>
      </c>
      <c r="MC4">
        <v>4660.13</v>
      </c>
      <c r="MD4">
        <v>4500</v>
      </c>
      <c r="ME4">
        <v>0</v>
      </c>
      <c r="MF4">
        <v>0</v>
      </c>
      <c r="MG4">
        <v>0</v>
      </c>
      <c r="MH4">
        <v>0</v>
      </c>
      <c r="MI4">
        <v>0</v>
      </c>
      <c r="MJ4">
        <v>0</v>
      </c>
      <c r="MK4">
        <v>0</v>
      </c>
      <c r="ML4">
        <v>0</v>
      </c>
      <c r="MM4">
        <v>0</v>
      </c>
      <c r="MN4">
        <v>0</v>
      </c>
      <c r="MO4">
        <v>0</v>
      </c>
      <c r="MP4">
        <v>0</v>
      </c>
      <c r="MQ4">
        <v>0</v>
      </c>
      <c r="MR4">
        <v>0</v>
      </c>
      <c r="MS4">
        <v>0</v>
      </c>
      <c r="MT4">
        <v>0</v>
      </c>
      <c r="MU4">
        <v>0</v>
      </c>
      <c r="MV4">
        <v>74.400000000000006</v>
      </c>
      <c r="MW4">
        <v>0</v>
      </c>
      <c r="MX4">
        <v>4500</v>
      </c>
      <c r="MY4">
        <v>4650</v>
      </c>
      <c r="MZ4">
        <v>0</v>
      </c>
      <c r="NA4">
        <v>0</v>
      </c>
      <c r="NB4">
        <v>0</v>
      </c>
      <c r="NC4" s="3">
        <v>0</v>
      </c>
      <c r="ND4" s="3">
        <v>0</v>
      </c>
      <c r="NE4">
        <v>4500</v>
      </c>
      <c r="NF4" s="7">
        <v>0</v>
      </c>
      <c r="NG4" s="7">
        <v>0</v>
      </c>
      <c r="NH4" s="3">
        <v>0</v>
      </c>
      <c r="NI4" s="3">
        <v>0</v>
      </c>
      <c r="NJ4" s="3">
        <v>0</v>
      </c>
      <c r="NK4" s="3">
        <v>0</v>
      </c>
      <c r="NL4" s="3">
        <v>0</v>
      </c>
      <c r="NM4">
        <v>0</v>
      </c>
      <c r="NN4">
        <v>0</v>
      </c>
      <c r="NO4">
        <v>0</v>
      </c>
      <c r="NP4">
        <v>0</v>
      </c>
      <c r="NQ4">
        <v>0</v>
      </c>
      <c r="NR4" t="s">
        <v>975</v>
      </c>
      <c r="NS4" s="3" t="s">
        <v>976</v>
      </c>
      <c r="NT4">
        <v>0</v>
      </c>
      <c r="NU4">
        <v>37.088000000000001</v>
      </c>
      <c r="NV4">
        <v>0</v>
      </c>
      <c r="NW4">
        <v>44.505000000000003</v>
      </c>
      <c r="NX4">
        <v>0</v>
      </c>
      <c r="NY4" s="7">
        <v>0</v>
      </c>
      <c r="NZ4" s="7">
        <v>0</v>
      </c>
      <c r="OA4">
        <v>44.505000000000003</v>
      </c>
      <c r="OB4">
        <v>0</v>
      </c>
      <c r="OC4">
        <v>0</v>
      </c>
      <c r="OD4">
        <v>37.088000000000001</v>
      </c>
      <c r="OE4">
        <v>0</v>
      </c>
      <c r="OF4">
        <v>0</v>
      </c>
      <c r="OG4">
        <v>0</v>
      </c>
      <c r="OH4">
        <v>0</v>
      </c>
      <c r="OI4">
        <v>0</v>
      </c>
      <c r="OJ4">
        <v>0</v>
      </c>
      <c r="OK4">
        <v>21.5</v>
      </c>
      <c r="OL4">
        <v>0</v>
      </c>
      <c r="OM4">
        <v>-0.5</v>
      </c>
      <c r="ON4">
        <v>0</v>
      </c>
      <c r="OO4">
        <v>0</v>
      </c>
      <c r="OP4">
        <v>51.923000000000002</v>
      </c>
      <c r="OQ4">
        <v>0</v>
      </c>
      <c r="OR4">
        <v>0</v>
      </c>
      <c r="OS4">
        <v>59.34</v>
      </c>
      <c r="OT4">
        <v>0</v>
      </c>
      <c r="OU4">
        <v>0</v>
      </c>
      <c r="OV4">
        <v>51.923000000000002</v>
      </c>
      <c r="OW4">
        <v>0</v>
      </c>
      <c r="OX4">
        <v>0</v>
      </c>
      <c r="OY4">
        <v>59.34</v>
      </c>
      <c r="OZ4">
        <v>0</v>
      </c>
      <c r="PA4">
        <v>0</v>
      </c>
      <c r="PB4">
        <v>29.67</v>
      </c>
      <c r="PC4">
        <v>0</v>
      </c>
      <c r="PD4">
        <v>0</v>
      </c>
      <c r="PE4">
        <v>29.67</v>
      </c>
      <c r="PF4">
        <v>0</v>
      </c>
      <c r="PG4">
        <v>0</v>
      </c>
      <c r="PH4">
        <v>29.67</v>
      </c>
      <c r="PI4">
        <v>0</v>
      </c>
      <c r="PJ4">
        <v>0</v>
      </c>
      <c r="PK4">
        <v>207.69</v>
      </c>
      <c r="PL4">
        <v>0</v>
      </c>
      <c r="PM4">
        <v>1</v>
      </c>
      <c r="PN4">
        <v>0</v>
      </c>
      <c r="PO4">
        <v>4650</v>
      </c>
      <c r="PP4">
        <v>0</v>
      </c>
      <c r="PQ4">
        <v>0</v>
      </c>
      <c r="PR4">
        <v>0</v>
      </c>
      <c r="PS4">
        <v>0</v>
      </c>
      <c r="PT4">
        <v>0</v>
      </c>
      <c r="PU4">
        <v>0</v>
      </c>
      <c r="PV4">
        <v>0</v>
      </c>
      <c r="PW4">
        <v>0</v>
      </c>
      <c r="PX4">
        <v>0</v>
      </c>
      <c r="PY4">
        <v>0</v>
      </c>
      <c r="PZ4">
        <v>0</v>
      </c>
      <c r="QA4">
        <v>0</v>
      </c>
      <c r="QB4">
        <v>0</v>
      </c>
      <c r="QC4">
        <v>0</v>
      </c>
      <c r="QD4">
        <v>9.6999999999999993</v>
      </c>
      <c r="QE4">
        <v>0</v>
      </c>
      <c r="QF4">
        <v>0</v>
      </c>
      <c r="QG4">
        <v>0</v>
      </c>
      <c r="QH4">
        <v>0</v>
      </c>
      <c r="QI4">
        <v>0</v>
      </c>
      <c r="QJ4">
        <v>0</v>
      </c>
      <c r="QK4">
        <v>6.8</v>
      </c>
      <c r="QL4">
        <v>0</v>
      </c>
      <c r="QM4">
        <v>2.9</v>
      </c>
      <c r="QN4">
        <v>0</v>
      </c>
      <c r="QO4">
        <v>0</v>
      </c>
      <c r="QP4">
        <v>0</v>
      </c>
      <c r="QQ4">
        <v>0</v>
      </c>
      <c r="QR4">
        <v>0</v>
      </c>
      <c r="QS4">
        <v>0</v>
      </c>
      <c r="QT4">
        <v>0</v>
      </c>
      <c r="QU4">
        <v>0</v>
      </c>
      <c r="QV4">
        <v>9.6999999999999993</v>
      </c>
      <c r="QW4">
        <v>0</v>
      </c>
      <c r="QX4">
        <v>0</v>
      </c>
      <c r="QY4">
        <v>0</v>
      </c>
      <c r="QZ4">
        <v>0</v>
      </c>
      <c r="RA4">
        <v>0</v>
      </c>
      <c r="RB4">
        <v>9.6999999999999993</v>
      </c>
      <c r="RC4">
        <v>0</v>
      </c>
      <c r="RD4">
        <v>0</v>
      </c>
      <c r="RE4">
        <v>6.8</v>
      </c>
      <c r="RF4">
        <v>0</v>
      </c>
      <c r="RG4">
        <v>2.9</v>
      </c>
      <c r="RH4">
        <v>0</v>
      </c>
      <c r="RI4">
        <v>0</v>
      </c>
      <c r="RJ4">
        <v>0</v>
      </c>
      <c r="RK4">
        <v>0</v>
      </c>
      <c r="RL4">
        <v>0</v>
      </c>
      <c r="RM4">
        <v>0</v>
      </c>
      <c r="RN4">
        <v>0</v>
      </c>
      <c r="RO4">
        <v>0</v>
      </c>
      <c r="RP4">
        <v>0</v>
      </c>
      <c r="RQ4">
        <v>0</v>
      </c>
      <c r="RR4">
        <v>20</v>
      </c>
      <c r="RS4">
        <v>1486</v>
      </c>
      <c r="RT4">
        <v>3</v>
      </c>
      <c r="RU4">
        <v>0</v>
      </c>
      <c r="RV4">
        <v>0</v>
      </c>
      <c r="RW4">
        <v>0</v>
      </c>
      <c r="RX4">
        <v>29.67</v>
      </c>
      <c r="RY4">
        <v>0</v>
      </c>
      <c r="RZ4">
        <v>50</v>
      </c>
      <c r="SA4">
        <v>0</v>
      </c>
      <c r="SB4">
        <v>0</v>
      </c>
      <c r="SC4">
        <v>0</v>
      </c>
      <c r="SD4">
        <v>0</v>
      </c>
      <c r="SE4">
        <v>0</v>
      </c>
      <c r="SF4">
        <v>0</v>
      </c>
      <c r="SG4">
        <v>0</v>
      </c>
      <c r="SH4">
        <v>0</v>
      </c>
      <c r="SI4">
        <v>0</v>
      </c>
      <c r="SJ4">
        <v>0</v>
      </c>
      <c r="SK4">
        <v>0</v>
      </c>
      <c r="SL4">
        <v>0</v>
      </c>
      <c r="SM4">
        <v>0</v>
      </c>
      <c r="SN4">
        <v>0</v>
      </c>
      <c r="SO4">
        <v>0</v>
      </c>
      <c r="SP4">
        <v>0</v>
      </c>
      <c r="SQ4">
        <v>0</v>
      </c>
      <c r="SR4">
        <v>0</v>
      </c>
      <c r="SS4">
        <v>0</v>
      </c>
      <c r="ST4">
        <v>0</v>
      </c>
      <c r="SU4">
        <v>0</v>
      </c>
      <c r="SV4">
        <v>8</v>
      </c>
      <c r="SW4">
        <v>0</v>
      </c>
      <c r="SX4">
        <v>0</v>
      </c>
      <c r="SY4">
        <v>0</v>
      </c>
      <c r="SZ4">
        <v>0</v>
      </c>
      <c r="TA4">
        <v>0</v>
      </c>
      <c r="TB4">
        <v>0</v>
      </c>
      <c r="TC4">
        <v>0</v>
      </c>
      <c r="TD4">
        <v>0</v>
      </c>
      <c r="TE4">
        <v>0</v>
      </c>
      <c r="TF4">
        <v>0</v>
      </c>
      <c r="TG4">
        <v>0</v>
      </c>
      <c r="TH4">
        <v>0</v>
      </c>
      <c r="TI4">
        <v>0</v>
      </c>
      <c r="TJ4">
        <v>0</v>
      </c>
      <c r="TK4">
        <v>0</v>
      </c>
      <c r="TL4">
        <v>0</v>
      </c>
      <c r="TM4">
        <v>0</v>
      </c>
      <c r="TN4">
        <v>0</v>
      </c>
      <c r="TO4">
        <v>0</v>
      </c>
      <c r="TP4">
        <v>0</v>
      </c>
      <c r="TQ4">
        <v>0</v>
      </c>
      <c r="TR4">
        <v>1</v>
      </c>
      <c r="TS4" s="2">
        <v>43497</v>
      </c>
      <c r="TT4" s="2">
        <v>43524</v>
      </c>
      <c r="TU4">
        <v>0</v>
      </c>
      <c r="TV4">
        <v>0</v>
      </c>
      <c r="TW4">
        <v>0</v>
      </c>
      <c r="TX4">
        <v>0</v>
      </c>
      <c r="TY4">
        <v>0</v>
      </c>
      <c r="TZ4">
        <v>0</v>
      </c>
      <c r="UA4">
        <v>0</v>
      </c>
      <c r="UB4">
        <v>0</v>
      </c>
      <c r="UC4">
        <v>0</v>
      </c>
      <c r="UD4" t="s">
        <v>977</v>
      </c>
      <c r="UE4">
        <v>4650</v>
      </c>
      <c r="UF4">
        <v>0.4</v>
      </c>
      <c r="UG4">
        <v>18.600000000000001</v>
      </c>
      <c r="UH4">
        <v>0</v>
      </c>
      <c r="UI4">
        <v>0</v>
      </c>
      <c r="UJ4">
        <v>218</v>
      </c>
      <c r="UK4">
        <v>1</v>
      </c>
      <c r="UL4">
        <v>0</v>
      </c>
      <c r="UM4">
        <v>0</v>
      </c>
      <c r="UN4">
        <v>4500</v>
      </c>
      <c r="UO4">
        <v>0</v>
      </c>
      <c r="UP4">
        <v>1</v>
      </c>
      <c r="UQ4">
        <v>0</v>
      </c>
      <c r="UR4">
        <v>0</v>
      </c>
      <c r="US4">
        <v>0</v>
      </c>
      <c r="UT4">
        <v>0</v>
      </c>
      <c r="UU4">
        <v>0</v>
      </c>
      <c r="UV4">
        <v>0</v>
      </c>
      <c r="UW4">
        <v>0</v>
      </c>
      <c r="UX4">
        <v>0</v>
      </c>
      <c r="UY4">
        <v>0</v>
      </c>
      <c r="UZ4">
        <v>0</v>
      </c>
      <c r="VA4">
        <v>0</v>
      </c>
      <c r="VB4">
        <v>0</v>
      </c>
      <c r="VC4">
        <v>0</v>
      </c>
      <c r="VD4">
        <v>0</v>
      </c>
      <c r="VE4">
        <v>0</v>
      </c>
      <c r="VF4">
        <v>0</v>
      </c>
      <c r="VG4">
        <v>0</v>
      </c>
      <c r="VH4">
        <v>0</v>
      </c>
      <c r="VI4">
        <v>0</v>
      </c>
      <c r="VJ4">
        <v>0</v>
      </c>
      <c r="VK4">
        <v>0</v>
      </c>
      <c r="VL4">
        <v>0</v>
      </c>
      <c r="VM4">
        <v>0</v>
      </c>
      <c r="VN4">
        <v>0</v>
      </c>
      <c r="VO4">
        <v>29.67</v>
      </c>
      <c r="VP4">
        <v>0</v>
      </c>
      <c r="VQ4">
        <v>0</v>
      </c>
      <c r="VR4">
        <v>0</v>
      </c>
      <c r="VS4">
        <v>0</v>
      </c>
      <c r="VT4">
        <v>0</v>
      </c>
      <c r="VU4">
        <v>0</v>
      </c>
      <c r="VV4">
        <v>0</v>
      </c>
      <c r="VW4">
        <v>0</v>
      </c>
      <c r="VX4">
        <v>0</v>
      </c>
      <c r="VY4">
        <v>0</v>
      </c>
      <c r="VZ4">
        <v>0</v>
      </c>
      <c r="WA4">
        <v>0</v>
      </c>
      <c r="WB4">
        <v>0</v>
      </c>
      <c r="WC4">
        <v>0</v>
      </c>
      <c r="WD4">
        <v>7.4180000000000001</v>
      </c>
      <c r="WE4">
        <v>0</v>
      </c>
      <c r="WF4">
        <v>0</v>
      </c>
      <c r="WG4">
        <v>7.4180000000000001</v>
      </c>
      <c r="WH4">
        <v>0</v>
      </c>
      <c r="WI4">
        <v>0</v>
      </c>
      <c r="WJ4">
        <v>0</v>
      </c>
      <c r="WK4">
        <v>0</v>
      </c>
      <c r="WL4">
        <v>1</v>
      </c>
      <c r="WM4">
        <v>151.66999999999999</v>
      </c>
      <c r="WN4">
        <v>1542.48</v>
      </c>
      <c r="WO4">
        <v>1542.48</v>
      </c>
      <c r="WP4">
        <v>10.029999999999999</v>
      </c>
      <c r="WQ4">
        <v>936.48</v>
      </c>
      <c r="WR4">
        <v>151.66999999999999</v>
      </c>
      <c r="WS4">
        <v>27016</v>
      </c>
      <c r="WT4">
        <v>0</v>
      </c>
      <c r="WU4">
        <v>0</v>
      </c>
      <c r="WV4">
        <v>251.61</v>
      </c>
      <c r="WW4">
        <v>1273</v>
      </c>
      <c r="WX4">
        <v>0</v>
      </c>
      <c r="WY4">
        <v>0</v>
      </c>
      <c r="WZ4">
        <v>0</v>
      </c>
      <c r="XA4">
        <v>0</v>
      </c>
      <c r="XB4">
        <v>0</v>
      </c>
      <c r="XC4">
        <v>0</v>
      </c>
      <c r="XD4">
        <v>0</v>
      </c>
      <c r="XE4">
        <v>0</v>
      </c>
      <c r="XF4">
        <v>0</v>
      </c>
      <c r="XG4">
        <v>0</v>
      </c>
      <c r="XH4">
        <v>0</v>
      </c>
      <c r="XI4">
        <v>0</v>
      </c>
      <c r="XJ4">
        <v>0</v>
      </c>
      <c r="XK4">
        <v>0</v>
      </c>
      <c r="XL4">
        <v>0</v>
      </c>
      <c r="XM4">
        <v>0</v>
      </c>
      <c r="XN4">
        <v>0</v>
      </c>
      <c r="XO4">
        <v>0</v>
      </c>
      <c r="XP4">
        <v>0</v>
      </c>
      <c r="XQ4">
        <v>0</v>
      </c>
      <c r="XR4">
        <v>0</v>
      </c>
      <c r="XS4">
        <v>0</v>
      </c>
      <c r="XT4">
        <v>0</v>
      </c>
      <c r="XU4">
        <v>0</v>
      </c>
      <c r="XV4">
        <v>0</v>
      </c>
      <c r="XW4">
        <v>0</v>
      </c>
      <c r="XX4">
        <v>0</v>
      </c>
      <c r="XY4">
        <v>0</v>
      </c>
      <c r="XZ4">
        <v>0</v>
      </c>
      <c r="YA4">
        <v>0</v>
      </c>
      <c r="YB4">
        <v>0</v>
      </c>
      <c r="YC4">
        <v>0</v>
      </c>
      <c r="YD4">
        <v>0</v>
      </c>
      <c r="YE4">
        <v>0</v>
      </c>
      <c r="YF4">
        <v>0</v>
      </c>
      <c r="YG4">
        <v>0</v>
      </c>
      <c r="YH4">
        <v>0</v>
      </c>
      <c r="YI4">
        <v>0</v>
      </c>
      <c r="YJ4">
        <v>0</v>
      </c>
      <c r="YK4">
        <v>0</v>
      </c>
      <c r="YL4">
        <v>0</v>
      </c>
      <c r="YM4">
        <v>0</v>
      </c>
      <c r="YN4">
        <v>0</v>
      </c>
      <c r="YO4">
        <v>0</v>
      </c>
      <c r="YP4" t="s">
        <v>3547</v>
      </c>
      <c r="YQ4" t="s">
        <v>1164</v>
      </c>
      <c r="YR4" t="s">
        <v>1164</v>
      </c>
      <c r="YS4" t="s">
        <v>978</v>
      </c>
      <c r="YT4">
        <v>0</v>
      </c>
      <c r="YW4">
        <v>0</v>
      </c>
      <c r="YX4">
        <v>67.66</v>
      </c>
      <c r="YY4">
        <v>67.66</v>
      </c>
      <c r="YZ4">
        <v>3.62</v>
      </c>
      <c r="ZA4">
        <v>1.8</v>
      </c>
      <c r="ZB4">
        <v>0</v>
      </c>
      <c r="ZC4">
        <v>1.25</v>
      </c>
      <c r="ZD4">
        <v>0</v>
      </c>
      <c r="ZE4">
        <v>0</v>
      </c>
      <c r="ZF4">
        <v>0</v>
      </c>
      <c r="ZG4" t="s">
        <v>3720</v>
      </c>
    </row>
    <row r="5" spans="2:832" x14ac:dyDescent="0.25">
      <c r="B5">
        <v>1</v>
      </c>
      <c r="C5" t="s">
        <v>2141</v>
      </c>
      <c r="D5">
        <v>2</v>
      </c>
      <c r="E5" s="2">
        <v>43524</v>
      </c>
      <c r="F5" s="2">
        <v>43524</v>
      </c>
      <c r="G5">
        <v>4</v>
      </c>
      <c r="H5">
        <v>4</v>
      </c>
      <c r="I5" t="s">
        <v>971</v>
      </c>
      <c r="J5" s="2">
        <v>43497</v>
      </c>
      <c r="K5" s="7">
        <v>0</v>
      </c>
      <c r="L5" s="7">
        <v>0</v>
      </c>
      <c r="M5" s="7">
        <v>3377</v>
      </c>
      <c r="N5" s="7">
        <v>0</v>
      </c>
      <c r="O5" s="7">
        <v>0</v>
      </c>
      <c r="P5">
        <v>0</v>
      </c>
      <c r="Q5">
        <v>0</v>
      </c>
      <c r="R5">
        <v>9.6999999999999993</v>
      </c>
      <c r="S5">
        <v>0</v>
      </c>
      <c r="T5">
        <v>3800</v>
      </c>
      <c r="U5" s="7">
        <v>0</v>
      </c>
      <c r="V5">
        <v>10</v>
      </c>
      <c r="W5">
        <v>0</v>
      </c>
      <c r="X5">
        <v>0</v>
      </c>
      <c r="Y5">
        <v>0</v>
      </c>
      <c r="Z5">
        <v>0</v>
      </c>
      <c r="AA5">
        <v>0</v>
      </c>
      <c r="AB5">
        <v>0</v>
      </c>
      <c r="AC5">
        <v>0</v>
      </c>
      <c r="AD5">
        <v>0</v>
      </c>
      <c r="AE5">
        <v>0</v>
      </c>
      <c r="AF5">
        <v>0</v>
      </c>
      <c r="AG5">
        <v>0</v>
      </c>
      <c r="AH5">
        <v>0</v>
      </c>
      <c r="AI5">
        <v>3800</v>
      </c>
      <c r="AJ5">
        <v>3800</v>
      </c>
      <c r="AK5">
        <v>0</v>
      </c>
      <c r="AL5">
        <v>0</v>
      </c>
      <c r="AM5">
        <v>0</v>
      </c>
      <c r="AN5">
        <v>0</v>
      </c>
      <c r="AO5">
        <v>0</v>
      </c>
      <c r="AP5">
        <v>0</v>
      </c>
      <c r="AQ5">
        <v>35</v>
      </c>
      <c r="AR5">
        <v>0</v>
      </c>
      <c r="AS5">
        <v>0</v>
      </c>
      <c r="AT5">
        <v>0</v>
      </c>
      <c r="AU5">
        <v>0</v>
      </c>
      <c r="AV5" t="s">
        <v>3134</v>
      </c>
      <c r="AW5">
        <v>0</v>
      </c>
      <c r="AY5">
        <v>0</v>
      </c>
      <c r="AZ5">
        <v>0</v>
      </c>
      <c r="BA5">
        <v>0</v>
      </c>
      <c r="BB5">
        <v>0</v>
      </c>
      <c r="BC5">
        <v>1</v>
      </c>
      <c r="BD5">
        <v>6754</v>
      </c>
      <c r="BE5">
        <v>3822.54</v>
      </c>
      <c r="BF5">
        <v>658.16</v>
      </c>
      <c r="BG5">
        <v>2504.04</v>
      </c>
      <c r="BH5">
        <v>27.97</v>
      </c>
      <c r="BI5">
        <v>234.13</v>
      </c>
      <c r="BJ5">
        <v>3800</v>
      </c>
      <c r="BK5">
        <v>0</v>
      </c>
      <c r="BL5">
        <v>1</v>
      </c>
      <c r="BM5">
        <v>0</v>
      </c>
      <c r="BN5">
        <v>424.56</v>
      </c>
      <c r="BO5">
        <v>162.46</v>
      </c>
      <c r="BP5">
        <v>494.86</v>
      </c>
      <c r="BQ5">
        <v>0</v>
      </c>
      <c r="BR5">
        <v>38</v>
      </c>
      <c r="BS5">
        <v>0</v>
      </c>
      <c r="BT5">
        <v>0</v>
      </c>
      <c r="BU5">
        <v>17.100000000000001</v>
      </c>
      <c r="BV5">
        <v>0</v>
      </c>
      <c r="BW5">
        <v>0</v>
      </c>
      <c r="BX5">
        <v>3800</v>
      </c>
      <c r="BY5">
        <v>20</v>
      </c>
      <c r="BZ5">
        <v>0</v>
      </c>
      <c r="CA5">
        <v>0</v>
      </c>
      <c r="CB5">
        <v>3800</v>
      </c>
      <c r="CC5">
        <v>0</v>
      </c>
      <c r="CD5">
        <v>0</v>
      </c>
      <c r="CE5">
        <v>4.25</v>
      </c>
      <c r="CF5">
        <v>3500</v>
      </c>
      <c r="CG5">
        <v>0</v>
      </c>
      <c r="CH5">
        <v>0</v>
      </c>
      <c r="CI5">
        <v>0.45</v>
      </c>
      <c r="CJ5">
        <v>0</v>
      </c>
      <c r="CK5">
        <v>4.25</v>
      </c>
      <c r="CL5">
        <v>0</v>
      </c>
      <c r="CM5">
        <v>0</v>
      </c>
      <c r="CN5">
        <v>0</v>
      </c>
      <c r="CO5">
        <v>0</v>
      </c>
      <c r="CP5">
        <v>4.25</v>
      </c>
      <c r="CQ5">
        <v>0</v>
      </c>
      <c r="CR5">
        <v>658.16</v>
      </c>
      <c r="CS5">
        <v>9.35</v>
      </c>
      <c r="CT5">
        <v>0</v>
      </c>
      <c r="CU5">
        <v>0</v>
      </c>
      <c r="CV5">
        <v>0</v>
      </c>
      <c r="CW5">
        <v>2504.04</v>
      </c>
      <c r="CX5">
        <v>0</v>
      </c>
      <c r="CY5">
        <v>3822.54</v>
      </c>
      <c r="CZ5">
        <v>0</v>
      </c>
      <c r="DA5">
        <v>0</v>
      </c>
      <c r="DB5">
        <v>0</v>
      </c>
      <c r="DC5">
        <v>3800</v>
      </c>
      <c r="DD5">
        <v>3800</v>
      </c>
      <c r="DE5">
        <v>3800</v>
      </c>
      <c r="DF5">
        <v>3800</v>
      </c>
      <c r="DG5">
        <v>0</v>
      </c>
      <c r="DH5">
        <v>3800</v>
      </c>
      <c r="DI5">
        <v>0</v>
      </c>
      <c r="DJ5">
        <v>0</v>
      </c>
      <c r="DK5">
        <v>0</v>
      </c>
      <c r="DL5">
        <v>0</v>
      </c>
      <c r="DM5">
        <v>0</v>
      </c>
      <c r="DN5">
        <v>0</v>
      </c>
      <c r="DO5">
        <v>0</v>
      </c>
      <c r="DP5">
        <v>0</v>
      </c>
      <c r="DQ5">
        <v>0</v>
      </c>
      <c r="DR5">
        <v>0</v>
      </c>
      <c r="DS5">
        <v>0</v>
      </c>
      <c r="DT5">
        <v>0</v>
      </c>
      <c r="DU5">
        <v>6200.84</v>
      </c>
      <c r="DW5">
        <v>60</v>
      </c>
      <c r="DX5">
        <v>3800</v>
      </c>
      <c r="DY5">
        <v>30</v>
      </c>
      <c r="DZ5">
        <v>2712.41</v>
      </c>
      <c r="EA5">
        <v>3377</v>
      </c>
      <c r="EB5">
        <v>423</v>
      </c>
      <c r="EC5">
        <v>30</v>
      </c>
      <c r="ED5">
        <v>112</v>
      </c>
      <c r="EE5">
        <v>3800</v>
      </c>
      <c r="EF5">
        <v>3377</v>
      </c>
      <c r="EG5">
        <v>0</v>
      </c>
      <c r="EH5">
        <v>0</v>
      </c>
      <c r="EI5">
        <v>3377</v>
      </c>
      <c r="EJ5">
        <v>0</v>
      </c>
      <c r="EK5">
        <v>0</v>
      </c>
      <c r="EL5">
        <v>60</v>
      </c>
      <c r="EM5">
        <v>3377</v>
      </c>
      <c r="EN5">
        <v>0</v>
      </c>
      <c r="EO5">
        <v>30</v>
      </c>
      <c r="EP5">
        <v>0</v>
      </c>
      <c r="EQ5">
        <v>4.8499999999999996</v>
      </c>
      <c r="ER5">
        <v>0</v>
      </c>
      <c r="ES5">
        <v>0</v>
      </c>
      <c r="ET5" s="3">
        <v>43526</v>
      </c>
      <c r="EU5" s="3">
        <v>43524</v>
      </c>
      <c r="EV5">
        <v>0</v>
      </c>
      <c r="EW5">
        <v>5.19</v>
      </c>
      <c r="EX5">
        <v>2</v>
      </c>
      <c r="EY5">
        <v>0</v>
      </c>
      <c r="EZ5">
        <v>3.46</v>
      </c>
      <c r="FA5">
        <v>2</v>
      </c>
      <c r="FB5" t="s">
        <v>973</v>
      </c>
      <c r="FC5" t="s">
        <v>987</v>
      </c>
      <c r="FE5">
        <v>0</v>
      </c>
      <c r="FF5">
        <v>0</v>
      </c>
      <c r="FG5">
        <v>0</v>
      </c>
      <c r="FH5">
        <v>151.66999999999999</v>
      </c>
      <c r="FI5">
        <v>3800</v>
      </c>
      <c r="FJ5">
        <v>0</v>
      </c>
      <c r="FK5" s="7">
        <v>0</v>
      </c>
      <c r="FL5" s="7">
        <v>0</v>
      </c>
      <c r="FM5">
        <v>0</v>
      </c>
      <c r="FN5">
        <v>0</v>
      </c>
      <c r="FO5">
        <v>0</v>
      </c>
      <c r="FP5">
        <v>0</v>
      </c>
      <c r="FQ5">
        <v>0</v>
      </c>
      <c r="FR5">
        <v>0</v>
      </c>
      <c r="FS5">
        <v>11</v>
      </c>
      <c r="FT5">
        <v>0</v>
      </c>
      <c r="FU5">
        <v>0</v>
      </c>
      <c r="FV5">
        <v>0</v>
      </c>
      <c r="FW5">
        <v>0</v>
      </c>
      <c r="FX5">
        <v>0</v>
      </c>
      <c r="FY5">
        <v>0</v>
      </c>
      <c r="FZ5">
        <v>0</v>
      </c>
      <c r="GA5">
        <v>0</v>
      </c>
      <c r="GB5">
        <v>0</v>
      </c>
      <c r="GC5">
        <v>0</v>
      </c>
      <c r="GD5">
        <v>0</v>
      </c>
      <c r="GE5">
        <v>151.66999999999999</v>
      </c>
      <c r="GF5">
        <v>0</v>
      </c>
      <c r="GG5">
        <v>0</v>
      </c>
      <c r="GH5">
        <v>0</v>
      </c>
      <c r="GI5">
        <v>0.3</v>
      </c>
      <c r="GJ5">
        <v>11.4</v>
      </c>
      <c r="GK5">
        <v>0</v>
      </c>
      <c r="GL5">
        <v>3800</v>
      </c>
      <c r="GM5">
        <v>20.363</v>
      </c>
      <c r="GN5">
        <v>818.07</v>
      </c>
      <c r="GO5">
        <v>0</v>
      </c>
      <c r="GP5">
        <v>0</v>
      </c>
      <c r="GQ5">
        <v>0.4</v>
      </c>
      <c r="GR5">
        <v>15.2</v>
      </c>
      <c r="GS5">
        <v>0</v>
      </c>
      <c r="GT5">
        <v>0</v>
      </c>
      <c r="GU5">
        <v>0</v>
      </c>
      <c r="GV5">
        <v>0</v>
      </c>
      <c r="GW5">
        <v>3500</v>
      </c>
      <c r="GX5">
        <v>0</v>
      </c>
      <c r="GY5">
        <v>3500</v>
      </c>
      <c r="GZ5">
        <v>0</v>
      </c>
      <c r="HA5">
        <v>3500</v>
      </c>
      <c r="HB5">
        <v>0</v>
      </c>
      <c r="HC5">
        <v>3500</v>
      </c>
      <c r="HD5">
        <v>0</v>
      </c>
      <c r="HE5">
        <v>3500</v>
      </c>
      <c r="HF5">
        <v>0</v>
      </c>
      <c r="HG5">
        <v>0</v>
      </c>
      <c r="HH5">
        <v>0</v>
      </c>
      <c r="HI5">
        <v>10.182</v>
      </c>
      <c r="HJ5">
        <v>0</v>
      </c>
      <c r="HK5">
        <v>0</v>
      </c>
      <c r="HL5">
        <v>0</v>
      </c>
      <c r="HM5">
        <v>0</v>
      </c>
      <c r="HN5">
        <v>0</v>
      </c>
      <c r="HO5">
        <v>0</v>
      </c>
      <c r="HP5">
        <v>0</v>
      </c>
      <c r="HQ5">
        <v>0</v>
      </c>
      <c r="HR5">
        <v>0</v>
      </c>
      <c r="HS5">
        <v>0</v>
      </c>
      <c r="HT5">
        <v>0</v>
      </c>
      <c r="HU5">
        <v>0</v>
      </c>
      <c r="HV5">
        <v>1315.84</v>
      </c>
      <c r="HW5">
        <v>625.96</v>
      </c>
      <c r="HX5">
        <v>0</v>
      </c>
      <c r="HY5">
        <v>0</v>
      </c>
      <c r="HZ5">
        <v>0</v>
      </c>
      <c r="IA5">
        <v>151.66999999999999</v>
      </c>
      <c r="IB5">
        <v>3808.44</v>
      </c>
      <c r="IC5">
        <v>0</v>
      </c>
      <c r="ID5">
        <v>0</v>
      </c>
      <c r="IE5">
        <v>0</v>
      </c>
      <c r="IF5">
        <v>0</v>
      </c>
      <c r="IG5">
        <v>0</v>
      </c>
      <c r="IH5">
        <v>0</v>
      </c>
      <c r="II5">
        <v>0</v>
      </c>
      <c r="IJ5">
        <v>0</v>
      </c>
      <c r="IK5">
        <v>0</v>
      </c>
      <c r="IL5">
        <v>0</v>
      </c>
      <c r="IM5">
        <v>1</v>
      </c>
      <c r="IN5">
        <v>0</v>
      </c>
      <c r="IO5">
        <v>0</v>
      </c>
      <c r="IP5">
        <v>2611.0100000000002</v>
      </c>
      <c r="IQ5">
        <v>0</v>
      </c>
      <c r="IR5" s="7">
        <v>0</v>
      </c>
      <c r="IS5" s="7">
        <v>0</v>
      </c>
      <c r="IT5">
        <v>0</v>
      </c>
      <c r="IU5">
        <v>0</v>
      </c>
      <c r="IV5">
        <v>7616.88</v>
      </c>
      <c r="IW5">
        <v>0</v>
      </c>
      <c r="IX5">
        <v>0</v>
      </c>
      <c r="IY5">
        <v>0</v>
      </c>
      <c r="IZ5">
        <v>0</v>
      </c>
      <c r="JA5">
        <v>0.5</v>
      </c>
      <c r="JB5" s="7">
        <v>0</v>
      </c>
      <c r="JC5">
        <v>9.1999999999999993</v>
      </c>
      <c r="JD5">
        <v>0</v>
      </c>
      <c r="JE5">
        <v>14.1</v>
      </c>
      <c r="JF5">
        <v>14.1</v>
      </c>
      <c r="JG5">
        <v>0</v>
      </c>
      <c r="JH5">
        <v>0</v>
      </c>
      <c r="JI5">
        <v>0</v>
      </c>
      <c r="JJ5">
        <v>3800</v>
      </c>
      <c r="JK5">
        <v>0</v>
      </c>
      <c r="JL5">
        <v>0</v>
      </c>
      <c r="JM5">
        <v>0</v>
      </c>
      <c r="JN5">
        <v>0</v>
      </c>
      <c r="JO5">
        <v>3377</v>
      </c>
      <c r="JP5">
        <v>14.1</v>
      </c>
      <c r="JQ5">
        <v>14.1</v>
      </c>
      <c r="JR5">
        <v>0</v>
      </c>
      <c r="JS5">
        <v>0</v>
      </c>
      <c r="JT5">
        <v>3800</v>
      </c>
      <c r="JU5">
        <v>0</v>
      </c>
      <c r="JV5">
        <v>0</v>
      </c>
      <c r="JW5">
        <v>0</v>
      </c>
      <c r="JX5">
        <v>0</v>
      </c>
      <c r="JY5">
        <v>0</v>
      </c>
      <c r="JZ5">
        <v>0</v>
      </c>
      <c r="KA5">
        <v>0</v>
      </c>
      <c r="KB5">
        <v>0</v>
      </c>
      <c r="KC5">
        <v>0</v>
      </c>
      <c r="KD5">
        <v>0</v>
      </c>
      <c r="KE5">
        <v>0</v>
      </c>
      <c r="KF5">
        <v>0</v>
      </c>
      <c r="KG5">
        <v>0</v>
      </c>
      <c r="KH5">
        <v>0</v>
      </c>
      <c r="KI5" s="7">
        <v>0</v>
      </c>
      <c r="KJ5">
        <v>0</v>
      </c>
      <c r="KK5">
        <v>0</v>
      </c>
      <c r="KL5">
        <v>0</v>
      </c>
      <c r="KM5">
        <v>0</v>
      </c>
      <c r="KN5">
        <v>0</v>
      </c>
      <c r="KO5">
        <v>0</v>
      </c>
      <c r="KP5">
        <v>0</v>
      </c>
      <c r="KQ5">
        <v>0</v>
      </c>
      <c r="KR5">
        <v>0</v>
      </c>
      <c r="KS5">
        <v>0</v>
      </c>
      <c r="KT5">
        <v>0</v>
      </c>
      <c r="KU5">
        <v>0</v>
      </c>
      <c r="KV5">
        <v>0</v>
      </c>
      <c r="KW5">
        <v>0</v>
      </c>
      <c r="KX5">
        <v>0</v>
      </c>
      <c r="KY5">
        <v>0</v>
      </c>
      <c r="KZ5">
        <v>0</v>
      </c>
      <c r="LA5">
        <v>1</v>
      </c>
      <c r="LB5">
        <v>1</v>
      </c>
      <c r="LC5">
        <v>0</v>
      </c>
      <c r="LD5">
        <v>3377</v>
      </c>
      <c r="LE5">
        <v>3377</v>
      </c>
      <c r="LF5" s="7" t="s">
        <v>987</v>
      </c>
      <c r="LG5">
        <v>0</v>
      </c>
      <c r="LH5">
        <v>0</v>
      </c>
      <c r="LI5">
        <v>0</v>
      </c>
      <c r="LJ5">
        <v>0</v>
      </c>
      <c r="LK5">
        <v>0</v>
      </c>
      <c r="LL5">
        <v>0</v>
      </c>
      <c r="LM5">
        <v>0</v>
      </c>
      <c r="LN5">
        <v>0</v>
      </c>
      <c r="LO5" s="7">
        <v>0</v>
      </c>
      <c r="LP5" s="7">
        <v>0</v>
      </c>
      <c r="LQ5">
        <v>0</v>
      </c>
      <c r="LR5" s="2">
        <v>0</v>
      </c>
      <c r="LS5" s="2">
        <v>0</v>
      </c>
      <c r="LT5">
        <v>0</v>
      </c>
      <c r="LU5">
        <v>0</v>
      </c>
      <c r="LV5">
        <v>0</v>
      </c>
      <c r="LW5" s="2">
        <v>0</v>
      </c>
      <c r="LX5">
        <v>0</v>
      </c>
      <c r="LY5">
        <v>0</v>
      </c>
      <c r="LZ5">
        <v>0</v>
      </c>
      <c r="MA5">
        <v>0</v>
      </c>
      <c r="MB5">
        <v>0</v>
      </c>
      <c r="MC5">
        <v>3808.44</v>
      </c>
      <c r="MD5">
        <v>3500</v>
      </c>
      <c r="ME5">
        <v>0</v>
      </c>
      <c r="MF5">
        <v>0</v>
      </c>
      <c r="MG5">
        <v>0</v>
      </c>
      <c r="MH5">
        <v>0</v>
      </c>
      <c r="MI5">
        <v>0</v>
      </c>
      <c r="MJ5">
        <v>0</v>
      </c>
      <c r="MK5">
        <v>0</v>
      </c>
      <c r="ML5">
        <v>0</v>
      </c>
      <c r="MM5">
        <v>0</v>
      </c>
      <c r="MN5">
        <v>0</v>
      </c>
      <c r="MO5">
        <v>0</v>
      </c>
      <c r="MP5">
        <v>0</v>
      </c>
      <c r="MQ5">
        <v>0</v>
      </c>
      <c r="MR5">
        <v>0</v>
      </c>
      <c r="MS5">
        <v>0</v>
      </c>
      <c r="MT5">
        <v>0</v>
      </c>
      <c r="MU5">
        <v>0</v>
      </c>
      <c r="MV5">
        <v>60.8</v>
      </c>
      <c r="MW5">
        <v>0</v>
      </c>
      <c r="MX5">
        <v>3500</v>
      </c>
      <c r="MY5">
        <v>3800</v>
      </c>
      <c r="MZ5">
        <v>0</v>
      </c>
      <c r="NA5">
        <v>0</v>
      </c>
      <c r="NB5">
        <v>0</v>
      </c>
      <c r="NC5" s="3">
        <v>0</v>
      </c>
      <c r="ND5" s="3">
        <v>0</v>
      </c>
      <c r="NE5">
        <v>3500</v>
      </c>
      <c r="NF5" s="7">
        <v>0</v>
      </c>
      <c r="NG5" s="7">
        <v>0</v>
      </c>
      <c r="NH5" s="3">
        <v>0</v>
      </c>
      <c r="NI5" s="3">
        <v>0</v>
      </c>
      <c r="NJ5" s="3">
        <v>0</v>
      </c>
      <c r="NK5" s="3">
        <v>0</v>
      </c>
      <c r="NL5" s="3">
        <v>0</v>
      </c>
      <c r="NM5">
        <v>0</v>
      </c>
      <c r="NN5">
        <v>0</v>
      </c>
      <c r="NO5">
        <v>0</v>
      </c>
      <c r="NP5">
        <v>0</v>
      </c>
      <c r="NQ5">
        <v>0</v>
      </c>
      <c r="NR5" t="s">
        <v>975</v>
      </c>
      <c r="NS5" s="3" t="s">
        <v>976</v>
      </c>
      <c r="NT5">
        <v>0</v>
      </c>
      <c r="NU5">
        <v>28.844999999999999</v>
      </c>
      <c r="NV5">
        <v>0</v>
      </c>
      <c r="NW5">
        <v>34.613999999999997</v>
      </c>
      <c r="NX5">
        <v>0</v>
      </c>
      <c r="NY5" s="7">
        <v>0</v>
      </c>
      <c r="NZ5" s="7">
        <v>0</v>
      </c>
      <c r="OA5">
        <v>34.613999999999997</v>
      </c>
      <c r="OB5">
        <v>0</v>
      </c>
      <c r="OC5">
        <v>0</v>
      </c>
      <c r="OD5">
        <v>28.844999999999999</v>
      </c>
      <c r="OE5">
        <v>0</v>
      </c>
      <c r="OF5">
        <v>0</v>
      </c>
      <c r="OG5">
        <v>0</v>
      </c>
      <c r="OH5">
        <v>0</v>
      </c>
      <c r="OI5">
        <v>0</v>
      </c>
      <c r="OJ5">
        <v>0</v>
      </c>
      <c r="OK5">
        <v>21.5</v>
      </c>
      <c r="OL5">
        <v>0</v>
      </c>
      <c r="OM5">
        <v>-0.5</v>
      </c>
      <c r="ON5">
        <v>0</v>
      </c>
      <c r="OO5">
        <v>0</v>
      </c>
      <c r="OP5">
        <v>40.383000000000003</v>
      </c>
      <c r="OQ5">
        <v>0</v>
      </c>
      <c r="OR5">
        <v>0</v>
      </c>
      <c r="OS5">
        <v>46.152000000000001</v>
      </c>
      <c r="OT5">
        <v>0</v>
      </c>
      <c r="OU5">
        <v>0</v>
      </c>
      <c r="OV5">
        <v>40.383000000000003</v>
      </c>
      <c r="OW5">
        <v>0</v>
      </c>
      <c r="OX5">
        <v>0</v>
      </c>
      <c r="OY5">
        <v>46.152000000000001</v>
      </c>
      <c r="OZ5">
        <v>0</v>
      </c>
      <c r="PA5">
        <v>0</v>
      </c>
      <c r="PB5">
        <v>23.076000000000001</v>
      </c>
      <c r="PC5">
        <v>0</v>
      </c>
      <c r="PD5">
        <v>0</v>
      </c>
      <c r="PE5">
        <v>23.076000000000001</v>
      </c>
      <c r="PF5">
        <v>0</v>
      </c>
      <c r="PG5">
        <v>0</v>
      </c>
      <c r="PH5">
        <v>23.076000000000001</v>
      </c>
      <c r="PI5">
        <v>0</v>
      </c>
      <c r="PJ5">
        <v>0</v>
      </c>
      <c r="PK5">
        <v>161.53200000000001</v>
      </c>
      <c r="PL5">
        <v>0</v>
      </c>
      <c r="PM5">
        <v>1</v>
      </c>
      <c r="PN5">
        <v>0</v>
      </c>
      <c r="PO5">
        <v>3800</v>
      </c>
      <c r="PP5">
        <v>0</v>
      </c>
      <c r="PQ5">
        <v>0</v>
      </c>
      <c r="PR5">
        <v>0</v>
      </c>
      <c r="PS5">
        <v>0</v>
      </c>
      <c r="PT5">
        <v>0</v>
      </c>
      <c r="PU5">
        <v>0</v>
      </c>
      <c r="PV5">
        <v>0</v>
      </c>
      <c r="PW5">
        <v>0</v>
      </c>
      <c r="PX5">
        <v>0</v>
      </c>
      <c r="PY5">
        <v>0</v>
      </c>
      <c r="PZ5">
        <v>0</v>
      </c>
      <c r="QA5">
        <v>0</v>
      </c>
      <c r="QB5">
        <v>0</v>
      </c>
      <c r="QC5">
        <v>0</v>
      </c>
      <c r="QD5">
        <v>9.6999999999999993</v>
      </c>
      <c r="QE5">
        <v>0</v>
      </c>
      <c r="QF5">
        <v>0</v>
      </c>
      <c r="QG5">
        <v>0</v>
      </c>
      <c r="QH5">
        <v>0</v>
      </c>
      <c r="QI5">
        <v>0</v>
      </c>
      <c r="QJ5">
        <v>0</v>
      </c>
      <c r="QK5">
        <v>6.8</v>
      </c>
      <c r="QL5">
        <v>0</v>
      </c>
      <c r="QM5">
        <v>2.9</v>
      </c>
      <c r="QN5">
        <v>0</v>
      </c>
      <c r="QO5">
        <v>0</v>
      </c>
      <c r="QP5">
        <v>0</v>
      </c>
      <c r="QQ5">
        <v>0</v>
      </c>
      <c r="QR5">
        <v>0</v>
      </c>
      <c r="QS5">
        <v>0</v>
      </c>
      <c r="QT5">
        <v>0</v>
      </c>
      <c r="QU5">
        <v>0</v>
      </c>
      <c r="QV5">
        <v>9.6999999999999993</v>
      </c>
      <c r="QW5">
        <v>0</v>
      </c>
      <c r="QX5">
        <v>0</v>
      </c>
      <c r="QY5">
        <v>0</v>
      </c>
      <c r="QZ5">
        <v>0</v>
      </c>
      <c r="RA5">
        <v>0</v>
      </c>
      <c r="RB5">
        <v>9.6999999999999993</v>
      </c>
      <c r="RC5">
        <v>0</v>
      </c>
      <c r="RD5">
        <v>0</v>
      </c>
      <c r="RE5">
        <v>6.8</v>
      </c>
      <c r="RF5">
        <v>0</v>
      </c>
      <c r="RG5">
        <v>2.9</v>
      </c>
      <c r="RH5">
        <v>0</v>
      </c>
      <c r="RI5">
        <v>0</v>
      </c>
      <c r="RJ5">
        <v>0</v>
      </c>
      <c r="RK5">
        <v>0</v>
      </c>
      <c r="RL5">
        <v>0</v>
      </c>
      <c r="RM5">
        <v>0</v>
      </c>
      <c r="RN5">
        <v>0</v>
      </c>
      <c r="RO5">
        <v>0</v>
      </c>
      <c r="RP5">
        <v>0</v>
      </c>
      <c r="RQ5">
        <v>0</v>
      </c>
      <c r="RR5">
        <v>20</v>
      </c>
      <c r="RS5">
        <v>1486</v>
      </c>
      <c r="RT5">
        <v>3</v>
      </c>
      <c r="RU5">
        <v>0</v>
      </c>
      <c r="RV5">
        <v>0</v>
      </c>
      <c r="RW5">
        <v>0</v>
      </c>
      <c r="RX5">
        <v>23.076000000000001</v>
      </c>
      <c r="RY5">
        <v>0</v>
      </c>
      <c r="RZ5">
        <v>50</v>
      </c>
      <c r="SA5">
        <v>0</v>
      </c>
      <c r="SB5">
        <v>0</v>
      </c>
      <c r="SC5">
        <v>0</v>
      </c>
      <c r="SD5">
        <v>0</v>
      </c>
      <c r="SE5">
        <v>0</v>
      </c>
      <c r="SF5">
        <v>0</v>
      </c>
      <c r="SG5">
        <v>0</v>
      </c>
      <c r="SH5">
        <v>0</v>
      </c>
      <c r="SI5">
        <v>0</v>
      </c>
      <c r="SJ5">
        <v>0</v>
      </c>
      <c r="SK5">
        <v>0</v>
      </c>
      <c r="SL5">
        <v>0</v>
      </c>
      <c r="SM5">
        <v>0</v>
      </c>
      <c r="SN5">
        <v>0</v>
      </c>
      <c r="SO5">
        <v>0</v>
      </c>
      <c r="SP5">
        <v>0</v>
      </c>
      <c r="SQ5">
        <v>0</v>
      </c>
      <c r="SR5">
        <v>0</v>
      </c>
      <c r="SS5">
        <v>0</v>
      </c>
      <c r="ST5">
        <v>0</v>
      </c>
      <c r="SU5">
        <v>0</v>
      </c>
      <c r="SV5">
        <v>8</v>
      </c>
      <c r="SW5">
        <v>0</v>
      </c>
      <c r="SX5">
        <v>0</v>
      </c>
      <c r="SY5">
        <v>0</v>
      </c>
      <c r="SZ5">
        <v>0</v>
      </c>
      <c r="TA5">
        <v>0</v>
      </c>
      <c r="TB5">
        <v>0</v>
      </c>
      <c r="TC5">
        <v>0</v>
      </c>
      <c r="TD5">
        <v>0</v>
      </c>
      <c r="TE5">
        <v>0</v>
      </c>
      <c r="TF5">
        <v>0</v>
      </c>
      <c r="TG5">
        <v>0</v>
      </c>
      <c r="TH5">
        <v>0</v>
      </c>
      <c r="TI5">
        <v>0</v>
      </c>
      <c r="TJ5">
        <v>0</v>
      </c>
      <c r="TK5">
        <v>0</v>
      </c>
      <c r="TL5">
        <v>0</v>
      </c>
      <c r="TM5">
        <v>0</v>
      </c>
      <c r="TN5">
        <v>0</v>
      </c>
      <c r="TO5">
        <v>0</v>
      </c>
      <c r="TP5">
        <v>0</v>
      </c>
      <c r="TQ5">
        <v>0</v>
      </c>
      <c r="TR5">
        <v>1</v>
      </c>
      <c r="TS5" s="2">
        <v>43497</v>
      </c>
      <c r="TT5" s="2">
        <v>43524</v>
      </c>
      <c r="TU5">
        <v>0</v>
      </c>
      <c r="TV5">
        <v>0</v>
      </c>
      <c r="TW5">
        <v>0</v>
      </c>
      <c r="TX5">
        <v>0</v>
      </c>
      <c r="TY5">
        <v>0</v>
      </c>
      <c r="TZ5">
        <v>0</v>
      </c>
      <c r="UA5">
        <v>0</v>
      </c>
      <c r="UB5">
        <v>0</v>
      </c>
      <c r="UC5">
        <v>0</v>
      </c>
      <c r="UD5" t="s">
        <v>977</v>
      </c>
      <c r="UE5">
        <v>3800</v>
      </c>
      <c r="UF5">
        <v>0.4</v>
      </c>
      <c r="UG5">
        <v>15.2</v>
      </c>
      <c r="UH5">
        <v>0</v>
      </c>
      <c r="UI5">
        <v>0</v>
      </c>
      <c r="UJ5">
        <v>0</v>
      </c>
      <c r="UK5">
        <v>1</v>
      </c>
      <c r="UL5">
        <v>151.66999999999999</v>
      </c>
      <c r="UM5">
        <v>23.076000000000001</v>
      </c>
      <c r="UN5">
        <v>3500</v>
      </c>
      <c r="UO5">
        <v>0</v>
      </c>
      <c r="UP5">
        <v>1</v>
      </c>
      <c r="UQ5">
        <v>0</v>
      </c>
      <c r="UR5">
        <v>0</v>
      </c>
      <c r="US5">
        <v>0</v>
      </c>
      <c r="UT5">
        <v>100</v>
      </c>
      <c r="UU5">
        <v>200</v>
      </c>
      <c r="UV5">
        <v>0</v>
      </c>
      <c r="UW5">
        <v>0</v>
      </c>
      <c r="UX5">
        <v>0</v>
      </c>
      <c r="UY5">
        <v>0</v>
      </c>
      <c r="UZ5">
        <v>0</v>
      </c>
      <c r="VA5">
        <v>0</v>
      </c>
      <c r="VB5">
        <v>0</v>
      </c>
      <c r="VC5">
        <v>0</v>
      </c>
      <c r="VD5">
        <v>0</v>
      </c>
      <c r="VE5">
        <v>0</v>
      </c>
      <c r="VF5">
        <v>0</v>
      </c>
      <c r="VG5">
        <v>0</v>
      </c>
      <c r="VH5">
        <v>0</v>
      </c>
      <c r="VI5">
        <v>0</v>
      </c>
      <c r="VJ5">
        <v>0</v>
      </c>
      <c r="VK5">
        <v>0</v>
      </c>
      <c r="VL5">
        <v>0</v>
      </c>
      <c r="VM5">
        <v>0</v>
      </c>
      <c r="VN5">
        <v>0</v>
      </c>
      <c r="VO5">
        <v>23.076000000000001</v>
      </c>
      <c r="VP5">
        <v>0</v>
      </c>
      <c r="VQ5">
        <v>0</v>
      </c>
      <c r="VR5">
        <v>0</v>
      </c>
      <c r="VS5">
        <v>0</v>
      </c>
      <c r="VT5">
        <v>0</v>
      </c>
      <c r="VU5">
        <v>0</v>
      </c>
      <c r="VV5">
        <v>0</v>
      </c>
      <c r="VW5">
        <v>0</v>
      </c>
      <c r="VX5">
        <v>0</v>
      </c>
      <c r="VY5">
        <v>0</v>
      </c>
      <c r="VZ5">
        <v>0</v>
      </c>
      <c r="WA5">
        <v>0</v>
      </c>
      <c r="WB5">
        <v>0</v>
      </c>
      <c r="WC5">
        <v>0</v>
      </c>
      <c r="WD5">
        <v>5.7690000000000001</v>
      </c>
      <c r="WE5">
        <v>0</v>
      </c>
      <c r="WF5">
        <v>0</v>
      </c>
      <c r="WG5">
        <v>5.7690000000000001</v>
      </c>
      <c r="WH5">
        <v>0</v>
      </c>
      <c r="WI5">
        <v>0</v>
      </c>
      <c r="WJ5">
        <v>0</v>
      </c>
      <c r="WK5">
        <v>0</v>
      </c>
      <c r="WL5">
        <v>1</v>
      </c>
      <c r="WM5">
        <v>151.66999999999999</v>
      </c>
      <c r="WN5">
        <v>1521.25</v>
      </c>
      <c r="WO5">
        <v>1521.25</v>
      </c>
      <c r="WP5">
        <v>10.029999999999999</v>
      </c>
      <c r="WQ5">
        <v>818.07</v>
      </c>
      <c r="WR5">
        <v>151.66999999999999</v>
      </c>
      <c r="WS5">
        <v>27016</v>
      </c>
      <c r="WT5">
        <v>0</v>
      </c>
      <c r="WU5">
        <v>0</v>
      </c>
      <c r="WV5">
        <v>248.21</v>
      </c>
      <c r="WW5">
        <v>423</v>
      </c>
      <c r="WX5">
        <v>0</v>
      </c>
      <c r="WY5">
        <v>0</v>
      </c>
      <c r="WZ5">
        <v>0</v>
      </c>
      <c r="XA5">
        <v>0</v>
      </c>
      <c r="XB5">
        <v>0</v>
      </c>
      <c r="XC5">
        <v>0</v>
      </c>
      <c r="XD5">
        <v>0</v>
      </c>
      <c r="XE5">
        <v>0</v>
      </c>
      <c r="XF5">
        <v>0</v>
      </c>
      <c r="XG5">
        <v>0</v>
      </c>
      <c r="XH5">
        <v>0</v>
      </c>
      <c r="XI5">
        <v>0</v>
      </c>
      <c r="XJ5">
        <v>0</v>
      </c>
      <c r="XK5">
        <v>0</v>
      </c>
      <c r="XL5">
        <v>0</v>
      </c>
      <c r="XM5">
        <v>0</v>
      </c>
      <c r="XN5">
        <v>0</v>
      </c>
      <c r="XO5">
        <v>0</v>
      </c>
      <c r="XP5">
        <v>0</v>
      </c>
      <c r="XQ5">
        <v>0</v>
      </c>
      <c r="XR5">
        <v>0</v>
      </c>
      <c r="XS5">
        <v>0</v>
      </c>
      <c r="XT5">
        <v>0</v>
      </c>
      <c r="XU5">
        <v>0</v>
      </c>
      <c r="XV5">
        <v>0</v>
      </c>
      <c r="XW5">
        <v>0</v>
      </c>
      <c r="XX5">
        <v>0</v>
      </c>
      <c r="XY5">
        <v>0</v>
      </c>
      <c r="XZ5">
        <v>0</v>
      </c>
      <c r="YA5">
        <v>0</v>
      </c>
      <c r="YB5">
        <v>0</v>
      </c>
      <c r="YC5">
        <v>0</v>
      </c>
      <c r="YD5">
        <v>0</v>
      </c>
      <c r="YE5">
        <v>0</v>
      </c>
      <c r="YF5">
        <v>0</v>
      </c>
      <c r="YG5">
        <v>0</v>
      </c>
      <c r="YH5">
        <v>0</v>
      </c>
      <c r="YI5">
        <v>0</v>
      </c>
      <c r="YJ5">
        <v>0</v>
      </c>
      <c r="YK5">
        <v>0</v>
      </c>
      <c r="YL5">
        <v>0</v>
      </c>
      <c r="YM5">
        <v>0</v>
      </c>
      <c r="YN5">
        <v>0</v>
      </c>
      <c r="YO5">
        <v>0</v>
      </c>
      <c r="YP5" t="s">
        <v>3555</v>
      </c>
      <c r="YQ5" t="s">
        <v>1164</v>
      </c>
      <c r="YR5" t="s">
        <v>1164</v>
      </c>
      <c r="YS5" t="s">
        <v>978</v>
      </c>
      <c r="YT5">
        <v>0</v>
      </c>
      <c r="YW5">
        <v>0</v>
      </c>
      <c r="YX5">
        <v>22.54</v>
      </c>
      <c r="YY5">
        <v>22.54</v>
      </c>
      <c r="YZ5">
        <v>3.62</v>
      </c>
      <c r="ZA5">
        <v>1.8</v>
      </c>
      <c r="ZB5">
        <v>0</v>
      </c>
      <c r="ZC5">
        <v>1.25</v>
      </c>
      <c r="ZD5">
        <v>0</v>
      </c>
      <c r="ZE5">
        <v>0</v>
      </c>
      <c r="ZF5">
        <v>0</v>
      </c>
      <c r="ZG5" t="s">
        <v>3720</v>
      </c>
    </row>
    <row r="6" spans="2:832" x14ac:dyDescent="0.25">
      <c r="B6">
        <v>1</v>
      </c>
      <c r="C6" t="s">
        <v>2142</v>
      </c>
      <c r="D6">
        <v>1</v>
      </c>
      <c r="E6" s="2">
        <v>43524</v>
      </c>
      <c r="F6" s="2">
        <v>43524</v>
      </c>
      <c r="G6">
        <v>4</v>
      </c>
      <c r="H6">
        <v>4</v>
      </c>
      <c r="I6" t="s">
        <v>971</v>
      </c>
      <c r="J6" s="2">
        <v>43497</v>
      </c>
      <c r="K6" s="7">
        <v>0</v>
      </c>
      <c r="L6" s="7">
        <v>0</v>
      </c>
      <c r="M6" s="7">
        <v>3377</v>
      </c>
      <c r="N6" s="7">
        <v>0</v>
      </c>
      <c r="O6" s="7">
        <v>0</v>
      </c>
      <c r="P6">
        <v>0</v>
      </c>
      <c r="Q6">
        <v>0</v>
      </c>
      <c r="R6">
        <v>9.6999999999999993</v>
      </c>
      <c r="S6">
        <v>0</v>
      </c>
      <c r="T6">
        <v>1500</v>
      </c>
      <c r="U6" s="7">
        <v>0</v>
      </c>
      <c r="V6">
        <v>10</v>
      </c>
      <c r="W6">
        <v>0</v>
      </c>
      <c r="X6">
        <v>0</v>
      </c>
      <c r="Y6">
        <v>0</v>
      </c>
      <c r="Z6">
        <v>0</v>
      </c>
      <c r="AA6">
        <v>0</v>
      </c>
      <c r="AB6">
        <v>0</v>
      </c>
      <c r="AC6">
        <v>0</v>
      </c>
      <c r="AD6">
        <v>0</v>
      </c>
      <c r="AE6">
        <v>0</v>
      </c>
      <c r="AF6">
        <v>0</v>
      </c>
      <c r="AG6">
        <v>0</v>
      </c>
      <c r="AH6">
        <v>0</v>
      </c>
      <c r="AI6">
        <v>1500</v>
      </c>
      <c r="AJ6">
        <v>1500</v>
      </c>
      <c r="AK6">
        <v>0</v>
      </c>
      <c r="AL6">
        <v>0</v>
      </c>
      <c r="AM6">
        <v>0</v>
      </c>
      <c r="AN6">
        <v>0</v>
      </c>
      <c r="AO6">
        <v>0</v>
      </c>
      <c r="AP6">
        <v>0</v>
      </c>
      <c r="AQ6">
        <v>35</v>
      </c>
      <c r="AR6">
        <v>0</v>
      </c>
      <c r="AS6">
        <v>0</v>
      </c>
      <c r="AT6">
        <v>0</v>
      </c>
      <c r="AU6">
        <v>0</v>
      </c>
      <c r="AV6" t="s">
        <v>3134</v>
      </c>
      <c r="AW6">
        <v>0</v>
      </c>
      <c r="AY6">
        <v>0</v>
      </c>
      <c r="AZ6">
        <v>0</v>
      </c>
      <c r="BA6">
        <v>0</v>
      </c>
      <c r="BB6">
        <v>0</v>
      </c>
      <c r="BC6">
        <v>1</v>
      </c>
      <c r="BD6">
        <v>6754</v>
      </c>
      <c r="BE6">
        <v>1513.69</v>
      </c>
      <c r="BF6">
        <v>658.16</v>
      </c>
      <c r="BG6">
        <v>195.19</v>
      </c>
      <c r="BH6">
        <v>27.97</v>
      </c>
      <c r="BI6">
        <v>18.25</v>
      </c>
      <c r="BJ6">
        <v>1500</v>
      </c>
      <c r="BK6">
        <v>0</v>
      </c>
      <c r="BL6">
        <v>1</v>
      </c>
      <c r="BM6">
        <v>0</v>
      </c>
      <c r="BN6">
        <v>110.55</v>
      </c>
      <c r="BO6">
        <v>64.33</v>
      </c>
      <c r="BP6">
        <v>138.30000000000001</v>
      </c>
      <c r="BQ6">
        <v>0</v>
      </c>
      <c r="BR6">
        <v>15</v>
      </c>
      <c r="BS6">
        <v>0</v>
      </c>
      <c r="BT6">
        <v>0</v>
      </c>
      <c r="BU6">
        <v>6.75</v>
      </c>
      <c r="BV6">
        <v>0</v>
      </c>
      <c r="BW6">
        <v>0</v>
      </c>
      <c r="BX6">
        <v>1500</v>
      </c>
      <c r="BY6">
        <v>20</v>
      </c>
      <c r="BZ6">
        <v>0</v>
      </c>
      <c r="CA6">
        <v>0</v>
      </c>
      <c r="CB6">
        <v>1500</v>
      </c>
      <c r="CC6">
        <v>0</v>
      </c>
      <c r="CD6">
        <v>0</v>
      </c>
      <c r="CE6">
        <v>4.25</v>
      </c>
      <c r="CF6">
        <v>1500</v>
      </c>
      <c r="CG6">
        <v>0</v>
      </c>
      <c r="CH6">
        <v>0</v>
      </c>
      <c r="CI6">
        <v>0.45</v>
      </c>
      <c r="CJ6">
        <v>0</v>
      </c>
      <c r="CK6">
        <v>4.25</v>
      </c>
      <c r="CL6">
        <v>0</v>
      </c>
      <c r="CM6">
        <v>0</v>
      </c>
      <c r="CN6">
        <v>0</v>
      </c>
      <c r="CO6">
        <v>0</v>
      </c>
      <c r="CP6">
        <v>4.25</v>
      </c>
      <c r="CQ6">
        <v>0</v>
      </c>
      <c r="CR6">
        <v>658.16</v>
      </c>
      <c r="CS6">
        <v>9.35</v>
      </c>
      <c r="CT6">
        <v>0</v>
      </c>
      <c r="CU6">
        <v>0</v>
      </c>
      <c r="CV6">
        <v>0</v>
      </c>
      <c r="CW6">
        <v>195.19</v>
      </c>
      <c r="CX6">
        <v>0</v>
      </c>
      <c r="CY6">
        <v>1513.69</v>
      </c>
      <c r="CZ6">
        <v>0</v>
      </c>
      <c r="DA6">
        <v>0</v>
      </c>
      <c r="DB6">
        <v>0</v>
      </c>
      <c r="DC6">
        <v>1500</v>
      </c>
      <c r="DD6">
        <v>1500</v>
      </c>
      <c r="DE6">
        <v>1500</v>
      </c>
      <c r="DF6">
        <v>1500</v>
      </c>
      <c r="DG6">
        <v>0</v>
      </c>
      <c r="DH6">
        <v>1500</v>
      </c>
      <c r="DI6">
        <v>0</v>
      </c>
      <c r="DJ6">
        <v>0</v>
      </c>
      <c r="DK6">
        <v>0</v>
      </c>
      <c r="DL6">
        <v>0</v>
      </c>
      <c r="DM6">
        <v>0</v>
      </c>
      <c r="DN6">
        <v>0</v>
      </c>
      <c r="DO6">
        <v>0</v>
      </c>
      <c r="DP6">
        <v>0</v>
      </c>
      <c r="DQ6">
        <v>0</v>
      </c>
      <c r="DR6">
        <v>0</v>
      </c>
      <c r="DS6">
        <v>0</v>
      </c>
      <c r="DT6">
        <v>0</v>
      </c>
      <c r="DU6">
        <v>2447.9</v>
      </c>
      <c r="DW6">
        <v>60</v>
      </c>
      <c r="DX6">
        <v>1500</v>
      </c>
      <c r="DY6">
        <v>30</v>
      </c>
      <c r="DZ6">
        <v>1204.8</v>
      </c>
      <c r="EA6">
        <v>1500</v>
      </c>
      <c r="EB6">
        <v>0</v>
      </c>
      <c r="EC6">
        <v>30</v>
      </c>
      <c r="ED6">
        <v>112</v>
      </c>
      <c r="EE6">
        <v>1500</v>
      </c>
      <c r="EF6">
        <v>3377</v>
      </c>
      <c r="EG6">
        <v>0</v>
      </c>
      <c r="EH6">
        <v>0</v>
      </c>
      <c r="EI6">
        <v>3377</v>
      </c>
      <c r="EJ6">
        <v>0</v>
      </c>
      <c r="EK6">
        <v>0</v>
      </c>
      <c r="EL6">
        <v>60</v>
      </c>
      <c r="EM6">
        <v>3377</v>
      </c>
      <c r="EN6">
        <v>0</v>
      </c>
      <c r="EO6">
        <v>30</v>
      </c>
      <c r="EP6">
        <v>0</v>
      </c>
      <c r="EQ6">
        <v>4.8499999999999996</v>
      </c>
      <c r="ER6">
        <v>0</v>
      </c>
      <c r="ES6">
        <v>0</v>
      </c>
      <c r="ET6" s="3">
        <v>43526</v>
      </c>
      <c r="EU6" s="3">
        <v>43524</v>
      </c>
      <c r="EV6">
        <v>0</v>
      </c>
      <c r="EW6">
        <v>5.19</v>
      </c>
      <c r="EX6">
        <v>1</v>
      </c>
      <c r="EY6">
        <v>0</v>
      </c>
      <c r="EZ6">
        <v>3.46</v>
      </c>
      <c r="FA6">
        <v>1</v>
      </c>
      <c r="FB6" t="s">
        <v>973</v>
      </c>
      <c r="FC6" t="s">
        <v>987</v>
      </c>
      <c r="FE6">
        <v>0</v>
      </c>
      <c r="FF6">
        <v>0</v>
      </c>
      <c r="FG6">
        <v>0</v>
      </c>
      <c r="FH6">
        <v>151.66999999999999</v>
      </c>
      <c r="FI6">
        <v>1500</v>
      </c>
      <c r="FJ6">
        <v>0</v>
      </c>
      <c r="FK6" s="7">
        <v>0</v>
      </c>
      <c r="FL6" s="7">
        <v>0</v>
      </c>
      <c r="FM6">
        <v>0</v>
      </c>
      <c r="FN6">
        <v>0</v>
      </c>
      <c r="FO6">
        <v>0</v>
      </c>
      <c r="FP6">
        <v>0</v>
      </c>
      <c r="FQ6">
        <v>0</v>
      </c>
      <c r="FR6">
        <v>0</v>
      </c>
      <c r="FS6">
        <v>11</v>
      </c>
      <c r="FT6">
        <v>0</v>
      </c>
      <c r="FU6">
        <v>0</v>
      </c>
      <c r="FV6">
        <v>0</v>
      </c>
      <c r="FW6">
        <v>0</v>
      </c>
      <c r="FX6">
        <v>0</v>
      </c>
      <c r="FY6">
        <v>0</v>
      </c>
      <c r="FZ6">
        <v>0</v>
      </c>
      <c r="GA6">
        <v>0</v>
      </c>
      <c r="GB6">
        <v>0</v>
      </c>
      <c r="GC6">
        <v>0</v>
      </c>
      <c r="GD6">
        <v>0</v>
      </c>
      <c r="GE6">
        <v>151.66999999999999</v>
      </c>
      <c r="GF6">
        <v>0</v>
      </c>
      <c r="GG6">
        <v>-337.18</v>
      </c>
      <c r="GH6">
        <v>0</v>
      </c>
      <c r="GI6">
        <v>0.3</v>
      </c>
      <c r="GJ6">
        <v>4.5</v>
      </c>
      <c r="GK6">
        <v>0</v>
      </c>
      <c r="GL6">
        <v>1500</v>
      </c>
      <c r="GM6">
        <v>8.0169999999999995</v>
      </c>
      <c r="GN6">
        <v>337.2</v>
      </c>
      <c r="GO6">
        <v>0</v>
      </c>
      <c r="GP6">
        <v>0</v>
      </c>
      <c r="GQ6">
        <v>0.4</v>
      </c>
      <c r="GR6">
        <v>6</v>
      </c>
      <c r="GS6">
        <v>0</v>
      </c>
      <c r="GT6">
        <v>0</v>
      </c>
      <c r="GU6">
        <v>0</v>
      </c>
      <c r="GV6">
        <v>0</v>
      </c>
      <c r="GW6">
        <v>1500</v>
      </c>
      <c r="GX6">
        <v>0</v>
      </c>
      <c r="GY6">
        <v>1500</v>
      </c>
      <c r="GZ6">
        <v>0</v>
      </c>
      <c r="HA6">
        <v>1500</v>
      </c>
      <c r="HB6">
        <v>0</v>
      </c>
      <c r="HC6">
        <v>1500</v>
      </c>
      <c r="HD6">
        <v>0</v>
      </c>
      <c r="HE6">
        <v>1500</v>
      </c>
      <c r="HF6">
        <v>0</v>
      </c>
      <c r="HG6">
        <v>0</v>
      </c>
      <c r="HH6">
        <v>0</v>
      </c>
      <c r="HI6">
        <v>4.0090000000000003</v>
      </c>
      <c r="HJ6">
        <v>0</v>
      </c>
      <c r="HK6">
        <v>0</v>
      </c>
      <c r="HL6">
        <v>0</v>
      </c>
      <c r="HM6">
        <v>0</v>
      </c>
      <c r="HN6">
        <v>0</v>
      </c>
      <c r="HO6">
        <v>0</v>
      </c>
      <c r="HP6">
        <v>0</v>
      </c>
      <c r="HQ6">
        <v>0</v>
      </c>
      <c r="HR6">
        <v>0</v>
      </c>
      <c r="HS6">
        <v>0</v>
      </c>
      <c r="HT6">
        <v>0</v>
      </c>
      <c r="HU6">
        <v>0</v>
      </c>
      <c r="HV6">
        <v>184.27</v>
      </c>
      <c r="HW6">
        <v>190.05</v>
      </c>
      <c r="HX6">
        <v>0</v>
      </c>
      <c r="HY6">
        <v>0</v>
      </c>
      <c r="HZ6">
        <v>0</v>
      </c>
      <c r="IA6">
        <v>151.66999999999999</v>
      </c>
      <c r="IB6">
        <v>1508.44</v>
      </c>
      <c r="IC6">
        <v>0</v>
      </c>
      <c r="ID6">
        <v>0</v>
      </c>
      <c r="IE6">
        <v>0</v>
      </c>
      <c r="IF6">
        <v>0</v>
      </c>
      <c r="IG6">
        <v>0</v>
      </c>
      <c r="IH6">
        <v>0</v>
      </c>
      <c r="II6">
        <v>0</v>
      </c>
      <c r="IJ6">
        <v>0</v>
      </c>
      <c r="IK6">
        <v>0</v>
      </c>
      <c r="IL6">
        <v>0</v>
      </c>
      <c r="IM6">
        <v>1</v>
      </c>
      <c r="IN6">
        <v>0</v>
      </c>
      <c r="IO6">
        <v>0</v>
      </c>
      <c r="IP6">
        <v>1172.3699999999999</v>
      </c>
      <c r="IQ6">
        <v>0</v>
      </c>
      <c r="IR6" s="7">
        <v>0</v>
      </c>
      <c r="IS6" s="7">
        <v>0</v>
      </c>
      <c r="IT6">
        <v>0</v>
      </c>
      <c r="IU6">
        <v>0</v>
      </c>
      <c r="IV6">
        <v>3016.88</v>
      </c>
      <c r="IW6">
        <v>0</v>
      </c>
      <c r="IX6">
        <v>0</v>
      </c>
      <c r="IY6">
        <v>0</v>
      </c>
      <c r="IZ6">
        <v>0</v>
      </c>
      <c r="JA6">
        <v>0.5</v>
      </c>
      <c r="JB6" s="7">
        <v>0</v>
      </c>
      <c r="JC6">
        <v>9.1999999999999993</v>
      </c>
      <c r="JD6">
        <v>0</v>
      </c>
      <c r="JE6">
        <v>5.25</v>
      </c>
      <c r="JF6">
        <v>5.25</v>
      </c>
      <c r="JG6">
        <v>0</v>
      </c>
      <c r="JH6">
        <v>0</v>
      </c>
      <c r="JI6">
        <v>0</v>
      </c>
      <c r="JJ6">
        <v>1500</v>
      </c>
      <c r="JK6">
        <v>0</v>
      </c>
      <c r="JL6">
        <v>0</v>
      </c>
      <c r="JM6">
        <v>0</v>
      </c>
      <c r="JN6">
        <v>0</v>
      </c>
      <c r="JO6">
        <v>3377</v>
      </c>
      <c r="JP6">
        <v>5.25</v>
      </c>
      <c r="JQ6">
        <v>5.25</v>
      </c>
      <c r="JR6">
        <v>0</v>
      </c>
      <c r="JS6">
        <v>0</v>
      </c>
      <c r="JT6">
        <v>1500</v>
      </c>
      <c r="JU6">
        <v>0</v>
      </c>
      <c r="JV6">
        <v>0</v>
      </c>
      <c r="JW6">
        <v>0</v>
      </c>
      <c r="JX6">
        <v>0</v>
      </c>
      <c r="JY6">
        <v>0</v>
      </c>
      <c r="JZ6">
        <v>0</v>
      </c>
      <c r="KA6">
        <v>0</v>
      </c>
      <c r="KB6">
        <v>0</v>
      </c>
      <c r="KC6">
        <v>0</v>
      </c>
      <c r="KD6">
        <v>0</v>
      </c>
      <c r="KE6">
        <v>0</v>
      </c>
      <c r="KF6">
        <v>0</v>
      </c>
      <c r="KG6">
        <v>0</v>
      </c>
      <c r="KH6">
        <v>0</v>
      </c>
      <c r="KI6" s="7">
        <v>0</v>
      </c>
      <c r="KJ6">
        <v>0</v>
      </c>
      <c r="KK6">
        <v>0</v>
      </c>
      <c r="KL6">
        <v>0</v>
      </c>
      <c r="KM6">
        <v>0</v>
      </c>
      <c r="KN6">
        <v>0</v>
      </c>
      <c r="KO6">
        <v>0</v>
      </c>
      <c r="KP6">
        <v>0</v>
      </c>
      <c r="KQ6">
        <v>0</v>
      </c>
      <c r="KR6">
        <v>0</v>
      </c>
      <c r="KS6">
        <v>0</v>
      </c>
      <c r="KT6">
        <v>0</v>
      </c>
      <c r="KU6">
        <v>0</v>
      </c>
      <c r="KV6">
        <v>0</v>
      </c>
      <c r="KW6">
        <v>0</v>
      </c>
      <c r="KX6">
        <v>0</v>
      </c>
      <c r="KY6">
        <v>0</v>
      </c>
      <c r="KZ6">
        <v>0</v>
      </c>
      <c r="LA6">
        <v>1</v>
      </c>
      <c r="LB6">
        <v>1</v>
      </c>
      <c r="LC6">
        <v>0</v>
      </c>
      <c r="LD6">
        <v>3377</v>
      </c>
      <c r="LE6">
        <v>3377</v>
      </c>
      <c r="LF6" s="7" t="s">
        <v>987</v>
      </c>
      <c r="LG6">
        <v>0</v>
      </c>
      <c r="LH6">
        <v>0</v>
      </c>
      <c r="LI6">
        <v>0</v>
      </c>
      <c r="LJ6">
        <v>0</v>
      </c>
      <c r="LK6">
        <v>0</v>
      </c>
      <c r="LL6">
        <v>0</v>
      </c>
      <c r="LM6">
        <v>0</v>
      </c>
      <c r="LN6">
        <v>0</v>
      </c>
      <c r="LO6" s="7">
        <v>0</v>
      </c>
      <c r="LP6" s="7">
        <v>0</v>
      </c>
      <c r="LQ6">
        <v>0</v>
      </c>
      <c r="LR6" s="2">
        <v>0</v>
      </c>
      <c r="LS6" s="2">
        <v>0</v>
      </c>
      <c r="LT6">
        <v>0</v>
      </c>
      <c r="LU6">
        <v>0</v>
      </c>
      <c r="LV6">
        <v>0</v>
      </c>
      <c r="LW6" s="2">
        <v>0</v>
      </c>
      <c r="LX6">
        <v>0</v>
      </c>
      <c r="LY6">
        <v>0</v>
      </c>
      <c r="LZ6">
        <v>0</v>
      </c>
      <c r="MA6">
        <v>0</v>
      </c>
      <c r="MB6">
        <v>0</v>
      </c>
      <c r="MC6">
        <v>1508.44</v>
      </c>
      <c r="MD6">
        <v>1500</v>
      </c>
      <c r="ME6">
        <v>0</v>
      </c>
      <c r="MF6">
        <v>0</v>
      </c>
      <c r="MG6">
        <v>0</v>
      </c>
      <c r="MH6">
        <v>0</v>
      </c>
      <c r="MI6">
        <v>0</v>
      </c>
      <c r="MJ6">
        <v>0</v>
      </c>
      <c r="MK6">
        <v>0</v>
      </c>
      <c r="ML6">
        <v>0</v>
      </c>
      <c r="MM6">
        <v>0</v>
      </c>
      <c r="MN6">
        <v>0</v>
      </c>
      <c r="MO6">
        <v>0</v>
      </c>
      <c r="MP6">
        <v>0</v>
      </c>
      <c r="MQ6">
        <v>0</v>
      </c>
      <c r="MR6">
        <v>0</v>
      </c>
      <c r="MS6">
        <v>0</v>
      </c>
      <c r="MT6">
        <v>0</v>
      </c>
      <c r="MU6">
        <v>0</v>
      </c>
      <c r="MV6">
        <v>24</v>
      </c>
      <c r="MW6">
        <v>0</v>
      </c>
      <c r="MX6">
        <v>1500</v>
      </c>
      <c r="MY6">
        <v>1500</v>
      </c>
      <c r="MZ6">
        <v>0</v>
      </c>
      <c r="NA6">
        <v>0</v>
      </c>
      <c r="NB6">
        <v>0</v>
      </c>
      <c r="NC6" s="3">
        <v>0</v>
      </c>
      <c r="ND6" s="3">
        <v>0</v>
      </c>
      <c r="NE6">
        <v>1500</v>
      </c>
      <c r="NF6" s="7">
        <v>0</v>
      </c>
      <c r="NG6" s="7">
        <v>0</v>
      </c>
      <c r="NH6" s="3">
        <v>0</v>
      </c>
      <c r="NI6" s="3">
        <v>0</v>
      </c>
      <c r="NJ6" s="3">
        <v>0</v>
      </c>
      <c r="NK6" s="3">
        <v>0</v>
      </c>
      <c r="NL6" s="3">
        <v>0</v>
      </c>
      <c r="NM6">
        <v>0</v>
      </c>
      <c r="NN6">
        <v>0</v>
      </c>
      <c r="NO6">
        <v>0</v>
      </c>
      <c r="NP6">
        <v>0</v>
      </c>
      <c r="NQ6">
        <v>0</v>
      </c>
      <c r="NR6" t="s">
        <v>975</v>
      </c>
      <c r="NS6" s="3" t="s">
        <v>976</v>
      </c>
      <c r="NT6">
        <v>0</v>
      </c>
      <c r="NU6">
        <v>12.363</v>
      </c>
      <c r="NV6">
        <v>0</v>
      </c>
      <c r="NW6">
        <v>14.835000000000001</v>
      </c>
      <c r="NX6">
        <v>0</v>
      </c>
      <c r="NY6" s="7">
        <v>0</v>
      </c>
      <c r="NZ6" s="7">
        <v>0</v>
      </c>
      <c r="OA6">
        <v>14.835000000000001</v>
      </c>
      <c r="OB6">
        <v>0</v>
      </c>
      <c r="OC6">
        <v>0</v>
      </c>
      <c r="OD6">
        <v>12.363</v>
      </c>
      <c r="OE6">
        <v>0</v>
      </c>
      <c r="OF6">
        <v>0</v>
      </c>
      <c r="OG6">
        <v>0</v>
      </c>
      <c r="OH6">
        <v>0</v>
      </c>
      <c r="OI6">
        <v>0</v>
      </c>
      <c r="OJ6">
        <v>0</v>
      </c>
      <c r="OK6">
        <v>21.5</v>
      </c>
      <c r="OL6">
        <v>0</v>
      </c>
      <c r="OM6">
        <v>-0.5</v>
      </c>
      <c r="ON6">
        <v>0</v>
      </c>
      <c r="OO6">
        <v>0</v>
      </c>
      <c r="OP6">
        <v>17.308</v>
      </c>
      <c r="OQ6">
        <v>0</v>
      </c>
      <c r="OR6">
        <v>0</v>
      </c>
      <c r="OS6">
        <v>19.78</v>
      </c>
      <c r="OT6">
        <v>0</v>
      </c>
      <c r="OU6">
        <v>0</v>
      </c>
      <c r="OV6">
        <v>17.308</v>
      </c>
      <c r="OW6">
        <v>0</v>
      </c>
      <c r="OX6">
        <v>0</v>
      </c>
      <c r="OY6">
        <v>19.78</v>
      </c>
      <c r="OZ6">
        <v>0</v>
      </c>
      <c r="PA6">
        <v>0</v>
      </c>
      <c r="PB6">
        <v>9.89</v>
      </c>
      <c r="PC6">
        <v>0</v>
      </c>
      <c r="PD6">
        <v>0</v>
      </c>
      <c r="PE6">
        <v>9.89</v>
      </c>
      <c r="PF6">
        <v>0</v>
      </c>
      <c r="PG6">
        <v>0</v>
      </c>
      <c r="PH6">
        <v>9.89</v>
      </c>
      <c r="PI6">
        <v>0</v>
      </c>
      <c r="PJ6">
        <v>0</v>
      </c>
      <c r="PK6">
        <v>69.23</v>
      </c>
      <c r="PL6">
        <v>0</v>
      </c>
      <c r="PM6">
        <v>1</v>
      </c>
      <c r="PN6">
        <v>0</v>
      </c>
      <c r="PO6">
        <v>1500</v>
      </c>
      <c r="PP6">
        <v>0</v>
      </c>
      <c r="PQ6">
        <v>0</v>
      </c>
      <c r="PR6">
        <v>0</v>
      </c>
      <c r="PS6">
        <v>0</v>
      </c>
      <c r="PT6">
        <v>0</v>
      </c>
      <c r="PU6">
        <v>0</v>
      </c>
      <c r="PV6">
        <v>0</v>
      </c>
      <c r="PW6">
        <v>0</v>
      </c>
      <c r="PX6">
        <v>0</v>
      </c>
      <c r="PY6">
        <v>0</v>
      </c>
      <c r="PZ6">
        <v>0</v>
      </c>
      <c r="QA6">
        <v>0</v>
      </c>
      <c r="QB6">
        <v>0</v>
      </c>
      <c r="QC6">
        <v>0</v>
      </c>
      <c r="QD6">
        <v>9.6999999999999993</v>
      </c>
      <c r="QE6">
        <v>0</v>
      </c>
      <c r="QF6">
        <v>0</v>
      </c>
      <c r="QG6">
        <v>0</v>
      </c>
      <c r="QH6">
        <v>0</v>
      </c>
      <c r="QI6">
        <v>0</v>
      </c>
      <c r="QJ6">
        <v>0</v>
      </c>
      <c r="QK6">
        <v>6.8</v>
      </c>
      <c r="QL6">
        <v>0</v>
      </c>
      <c r="QM6">
        <v>2.9</v>
      </c>
      <c r="QN6">
        <v>0</v>
      </c>
      <c r="QO6">
        <v>0</v>
      </c>
      <c r="QP6">
        <v>0</v>
      </c>
      <c r="QQ6">
        <v>0</v>
      </c>
      <c r="QR6">
        <v>0</v>
      </c>
      <c r="QS6">
        <v>0</v>
      </c>
      <c r="QT6">
        <v>0</v>
      </c>
      <c r="QU6">
        <v>0</v>
      </c>
      <c r="QV6">
        <v>9.6999999999999993</v>
      </c>
      <c r="QW6">
        <v>0</v>
      </c>
      <c r="QX6">
        <v>0</v>
      </c>
      <c r="QY6">
        <v>0</v>
      </c>
      <c r="QZ6">
        <v>0</v>
      </c>
      <c r="RA6">
        <v>0</v>
      </c>
      <c r="RB6">
        <v>9.6999999999999993</v>
      </c>
      <c r="RC6">
        <v>0</v>
      </c>
      <c r="RD6">
        <v>0</v>
      </c>
      <c r="RE6">
        <v>6.8</v>
      </c>
      <c r="RF6">
        <v>0</v>
      </c>
      <c r="RG6">
        <v>2.9</v>
      </c>
      <c r="RH6">
        <v>0</v>
      </c>
      <c r="RI6">
        <v>0</v>
      </c>
      <c r="RJ6">
        <v>0</v>
      </c>
      <c r="RK6">
        <v>0</v>
      </c>
      <c r="RL6">
        <v>0</v>
      </c>
      <c r="RM6">
        <v>0</v>
      </c>
      <c r="RN6">
        <v>0</v>
      </c>
      <c r="RO6">
        <v>0</v>
      </c>
      <c r="RP6">
        <v>0</v>
      </c>
      <c r="RQ6">
        <v>0</v>
      </c>
      <c r="RR6">
        <v>20</v>
      </c>
      <c r="RS6">
        <v>1486</v>
      </c>
      <c r="RT6">
        <v>3</v>
      </c>
      <c r="RU6">
        <v>0</v>
      </c>
      <c r="RV6">
        <v>0</v>
      </c>
      <c r="RW6">
        <v>0</v>
      </c>
      <c r="RX6">
        <v>9.89</v>
      </c>
      <c r="RY6">
        <v>0</v>
      </c>
      <c r="RZ6">
        <v>50</v>
      </c>
      <c r="SA6">
        <v>0</v>
      </c>
      <c r="SB6">
        <v>0</v>
      </c>
      <c r="SC6">
        <v>0</v>
      </c>
      <c r="SD6">
        <v>0</v>
      </c>
      <c r="SE6">
        <v>0</v>
      </c>
      <c r="SF6">
        <v>0</v>
      </c>
      <c r="SG6">
        <v>0</v>
      </c>
      <c r="SH6">
        <v>0</v>
      </c>
      <c r="SI6">
        <v>0</v>
      </c>
      <c r="SJ6">
        <v>0</v>
      </c>
      <c r="SK6">
        <v>0</v>
      </c>
      <c r="SL6">
        <v>0</v>
      </c>
      <c r="SM6">
        <v>0</v>
      </c>
      <c r="SN6">
        <v>0</v>
      </c>
      <c r="SO6">
        <v>0</v>
      </c>
      <c r="SP6">
        <v>0</v>
      </c>
      <c r="SQ6">
        <v>0</v>
      </c>
      <c r="SR6">
        <v>0</v>
      </c>
      <c r="SS6">
        <v>0</v>
      </c>
      <c r="ST6">
        <v>0</v>
      </c>
      <c r="SU6">
        <v>0</v>
      </c>
      <c r="SV6">
        <v>8</v>
      </c>
      <c r="SW6">
        <v>0</v>
      </c>
      <c r="SX6">
        <v>0</v>
      </c>
      <c r="SY6">
        <v>0</v>
      </c>
      <c r="SZ6">
        <v>0</v>
      </c>
      <c r="TA6">
        <v>0</v>
      </c>
      <c r="TB6">
        <v>0</v>
      </c>
      <c r="TC6">
        <v>0</v>
      </c>
      <c r="TD6">
        <v>0</v>
      </c>
      <c r="TE6">
        <v>0</v>
      </c>
      <c r="TF6">
        <v>0</v>
      </c>
      <c r="TG6">
        <v>0</v>
      </c>
      <c r="TH6">
        <v>0</v>
      </c>
      <c r="TI6">
        <v>0</v>
      </c>
      <c r="TJ6">
        <v>0</v>
      </c>
      <c r="TK6">
        <v>0</v>
      </c>
      <c r="TL6">
        <v>0</v>
      </c>
      <c r="TM6">
        <v>0</v>
      </c>
      <c r="TN6">
        <v>0</v>
      </c>
      <c r="TO6">
        <v>0</v>
      </c>
      <c r="TP6">
        <v>0</v>
      </c>
      <c r="TQ6">
        <v>0</v>
      </c>
      <c r="TR6">
        <v>1</v>
      </c>
      <c r="TS6" s="2">
        <v>43497</v>
      </c>
      <c r="TT6" s="2">
        <v>43524</v>
      </c>
      <c r="TU6">
        <v>0</v>
      </c>
      <c r="TV6">
        <v>0</v>
      </c>
      <c r="TW6">
        <v>0</v>
      </c>
      <c r="TX6">
        <v>0</v>
      </c>
      <c r="TY6">
        <v>0</v>
      </c>
      <c r="TZ6">
        <v>0</v>
      </c>
      <c r="UA6">
        <v>0</v>
      </c>
      <c r="UB6">
        <v>0</v>
      </c>
      <c r="UC6">
        <v>0</v>
      </c>
      <c r="UD6" t="s">
        <v>977</v>
      </c>
      <c r="UE6">
        <v>1500</v>
      </c>
      <c r="UF6">
        <v>0.4</v>
      </c>
      <c r="UG6">
        <v>6</v>
      </c>
      <c r="UH6">
        <v>0</v>
      </c>
      <c r="UI6">
        <v>0</v>
      </c>
      <c r="UJ6">
        <v>0</v>
      </c>
      <c r="UK6">
        <v>1</v>
      </c>
      <c r="UL6">
        <v>151.66999999999999</v>
      </c>
      <c r="UM6">
        <v>9.89</v>
      </c>
      <c r="UN6">
        <v>1500</v>
      </c>
      <c r="UO6">
        <v>0</v>
      </c>
      <c r="UP6">
        <v>1</v>
      </c>
      <c r="UQ6">
        <v>0</v>
      </c>
      <c r="UR6">
        <v>0</v>
      </c>
      <c r="US6">
        <v>0</v>
      </c>
      <c r="UT6">
        <v>0</v>
      </c>
      <c r="UU6">
        <v>0</v>
      </c>
      <c r="UV6">
        <v>0</v>
      </c>
      <c r="UW6">
        <v>0</v>
      </c>
      <c r="UX6">
        <v>0</v>
      </c>
      <c r="UY6">
        <v>0</v>
      </c>
      <c r="UZ6">
        <v>0</v>
      </c>
      <c r="VA6">
        <v>0</v>
      </c>
      <c r="VB6">
        <v>0</v>
      </c>
      <c r="VC6">
        <v>0</v>
      </c>
      <c r="VD6">
        <v>0</v>
      </c>
      <c r="VE6">
        <v>0</v>
      </c>
      <c r="VF6">
        <v>0</v>
      </c>
      <c r="VG6">
        <v>0</v>
      </c>
      <c r="VH6">
        <v>0</v>
      </c>
      <c r="VI6">
        <v>0</v>
      </c>
      <c r="VJ6">
        <v>0</v>
      </c>
      <c r="VK6">
        <v>0</v>
      </c>
      <c r="VL6">
        <v>0</v>
      </c>
      <c r="VM6">
        <v>0</v>
      </c>
      <c r="VN6">
        <v>0</v>
      </c>
      <c r="VO6">
        <v>9.89</v>
      </c>
      <c r="VP6">
        <v>0</v>
      </c>
      <c r="VQ6">
        <v>0</v>
      </c>
      <c r="VR6">
        <v>0</v>
      </c>
      <c r="VS6">
        <v>0</v>
      </c>
      <c r="VT6">
        <v>0</v>
      </c>
      <c r="VU6">
        <v>0</v>
      </c>
      <c r="VV6">
        <v>0</v>
      </c>
      <c r="VW6">
        <v>0</v>
      </c>
      <c r="VX6">
        <v>0</v>
      </c>
      <c r="VY6">
        <v>0</v>
      </c>
      <c r="VZ6">
        <v>0</v>
      </c>
      <c r="WA6">
        <v>0</v>
      </c>
      <c r="WB6">
        <v>0</v>
      </c>
      <c r="WC6">
        <v>0</v>
      </c>
      <c r="WD6">
        <v>2.4729999999999999</v>
      </c>
      <c r="WE6">
        <v>0</v>
      </c>
      <c r="WF6">
        <v>0</v>
      </c>
      <c r="WG6">
        <v>2.4729999999999999</v>
      </c>
      <c r="WH6">
        <v>0</v>
      </c>
      <c r="WI6">
        <v>0</v>
      </c>
      <c r="WJ6">
        <v>0</v>
      </c>
      <c r="WK6">
        <v>0</v>
      </c>
      <c r="WL6">
        <v>1</v>
      </c>
      <c r="WM6">
        <v>151.66999999999999</v>
      </c>
      <c r="WN6">
        <v>1521.25</v>
      </c>
      <c r="WO6">
        <v>1521.25</v>
      </c>
      <c r="WP6">
        <v>10.029999999999999</v>
      </c>
      <c r="WQ6">
        <v>337.2</v>
      </c>
      <c r="WR6">
        <v>151.66999999999999</v>
      </c>
      <c r="WS6">
        <v>27016</v>
      </c>
      <c r="WT6">
        <v>0</v>
      </c>
      <c r="WU6">
        <v>0</v>
      </c>
      <c r="WV6">
        <v>109.5</v>
      </c>
      <c r="WW6">
        <v>0</v>
      </c>
      <c r="WX6">
        <v>0</v>
      </c>
      <c r="WY6">
        <v>0</v>
      </c>
      <c r="WZ6">
        <v>0</v>
      </c>
      <c r="XA6">
        <v>0</v>
      </c>
      <c r="XB6">
        <v>0</v>
      </c>
      <c r="XC6">
        <v>0</v>
      </c>
      <c r="XD6">
        <v>0</v>
      </c>
      <c r="XE6">
        <v>0</v>
      </c>
      <c r="XF6">
        <v>0</v>
      </c>
      <c r="XG6">
        <v>0</v>
      </c>
      <c r="XH6">
        <v>0</v>
      </c>
      <c r="XI6">
        <v>0</v>
      </c>
      <c r="XJ6">
        <v>0</v>
      </c>
      <c r="XK6">
        <v>0</v>
      </c>
      <c r="XL6">
        <v>0</v>
      </c>
      <c r="XM6">
        <v>0</v>
      </c>
      <c r="XN6">
        <v>0</v>
      </c>
      <c r="XO6">
        <v>0</v>
      </c>
      <c r="XP6">
        <v>0</v>
      </c>
      <c r="XQ6">
        <v>0</v>
      </c>
      <c r="XR6">
        <v>0</v>
      </c>
      <c r="XS6">
        <v>0</v>
      </c>
      <c r="XT6">
        <v>0</v>
      </c>
      <c r="XU6">
        <v>0</v>
      </c>
      <c r="XV6">
        <v>0</v>
      </c>
      <c r="XW6">
        <v>0</v>
      </c>
      <c r="XX6">
        <v>0</v>
      </c>
      <c r="XY6">
        <v>0</v>
      </c>
      <c r="XZ6">
        <v>0</v>
      </c>
      <c r="YA6">
        <v>0</v>
      </c>
      <c r="YB6">
        <v>0</v>
      </c>
      <c r="YC6">
        <v>0</v>
      </c>
      <c r="YD6">
        <v>0</v>
      </c>
      <c r="YE6">
        <v>0</v>
      </c>
      <c r="YF6">
        <v>0</v>
      </c>
      <c r="YG6">
        <v>0</v>
      </c>
      <c r="YH6">
        <v>0</v>
      </c>
      <c r="YI6">
        <v>0</v>
      </c>
      <c r="YJ6">
        <v>0</v>
      </c>
      <c r="YK6">
        <v>0</v>
      </c>
      <c r="YL6">
        <v>0</v>
      </c>
      <c r="YM6">
        <v>0</v>
      </c>
      <c r="YN6">
        <v>0</v>
      </c>
      <c r="YO6">
        <v>0</v>
      </c>
      <c r="YP6" t="s">
        <v>3555</v>
      </c>
      <c r="YQ6" t="s">
        <v>1164</v>
      </c>
      <c r="YR6" t="s">
        <v>1164</v>
      </c>
      <c r="YS6" t="s">
        <v>978</v>
      </c>
      <c r="YT6">
        <v>0</v>
      </c>
      <c r="YW6">
        <v>0</v>
      </c>
      <c r="YX6">
        <v>13.69</v>
      </c>
      <c r="YY6">
        <v>13.69</v>
      </c>
      <c r="YZ6">
        <v>3.62</v>
      </c>
      <c r="ZA6">
        <v>1.8</v>
      </c>
      <c r="ZB6">
        <v>0</v>
      </c>
      <c r="ZC6">
        <v>1.25</v>
      </c>
      <c r="ZD6">
        <v>0</v>
      </c>
      <c r="ZE6">
        <v>0</v>
      </c>
      <c r="ZF6">
        <v>0</v>
      </c>
      <c r="ZG6" t="s">
        <v>3720</v>
      </c>
    </row>
    <row r="7" spans="2:832" x14ac:dyDescent="0.25">
      <c r="B7">
        <v>1</v>
      </c>
      <c r="C7" t="s">
        <v>2143</v>
      </c>
      <c r="D7">
        <v>4</v>
      </c>
      <c r="E7" s="2">
        <v>43524</v>
      </c>
      <c r="F7" s="2">
        <v>43524</v>
      </c>
      <c r="G7">
        <v>4</v>
      </c>
      <c r="H7">
        <v>4</v>
      </c>
      <c r="I7" t="s">
        <v>971</v>
      </c>
      <c r="J7" s="2">
        <v>43497</v>
      </c>
      <c r="K7" s="7">
        <v>0</v>
      </c>
      <c r="L7" s="7">
        <v>0</v>
      </c>
      <c r="M7" s="7">
        <v>3377</v>
      </c>
      <c r="N7" s="7">
        <v>0</v>
      </c>
      <c r="O7" s="7">
        <v>0</v>
      </c>
      <c r="P7">
        <v>0</v>
      </c>
      <c r="Q7">
        <v>0</v>
      </c>
      <c r="R7">
        <v>9.6999999999999993</v>
      </c>
      <c r="S7">
        <v>0</v>
      </c>
      <c r="T7">
        <v>3234</v>
      </c>
      <c r="U7" s="7">
        <v>0</v>
      </c>
      <c r="V7">
        <v>10</v>
      </c>
      <c r="W7">
        <v>0</v>
      </c>
      <c r="X7">
        <v>0</v>
      </c>
      <c r="Y7">
        <v>0</v>
      </c>
      <c r="Z7">
        <v>0</v>
      </c>
      <c r="AA7">
        <v>0</v>
      </c>
      <c r="AB7">
        <v>0</v>
      </c>
      <c r="AC7">
        <v>0</v>
      </c>
      <c r="AD7">
        <v>0</v>
      </c>
      <c r="AE7">
        <v>0</v>
      </c>
      <c r="AF7">
        <v>0</v>
      </c>
      <c r="AG7">
        <v>0</v>
      </c>
      <c r="AH7">
        <v>0</v>
      </c>
      <c r="AI7">
        <v>3234</v>
      </c>
      <c r="AJ7">
        <v>3234</v>
      </c>
      <c r="AK7">
        <v>0</v>
      </c>
      <c r="AL7">
        <v>0</v>
      </c>
      <c r="AM7">
        <v>0</v>
      </c>
      <c r="AN7">
        <v>0</v>
      </c>
      <c r="AO7">
        <v>0</v>
      </c>
      <c r="AP7">
        <v>0</v>
      </c>
      <c r="AQ7">
        <v>35</v>
      </c>
      <c r="AR7">
        <v>0</v>
      </c>
      <c r="AS7">
        <v>0</v>
      </c>
      <c r="AT7">
        <v>0</v>
      </c>
      <c r="AU7">
        <v>0</v>
      </c>
      <c r="AV7" t="s">
        <v>3721</v>
      </c>
      <c r="AW7">
        <v>0</v>
      </c>
      <c r="AY7">
        <v>0</v>
      </c>
      <c r="AZ7">
        <v>0</v>
      </c>
      <c r="BA7">
        <v>0</v>
      </c>
      <c r="BB7">
        <v>0</v>
      </c>
      <c r="BC7">
        <v>1</v>
      </c>
      <c r="BD7">
        <v>6754</v>
      </c>
      <c r="BE7">
        <v>3253.76</v>
      </c>
      <c r="BF7">
        <v>658.17</v>
      </c>
      <c r="BG7">
        <v>1935.26</v>
      </c>
      <c r="BH7">
        <v>27.97</v>
      </c>
      <c r="BI7">
        <v>180.95</v>
      </c>
      <c r="BJ7">
        <v>3234</v>
      </c>
      <c r="BK7">
        <v>0</v>
      </c>
      <c r="BL7">
        <v>1</v>
      </c>
      <c r="BM7">
        <v>0</v>
      </c>
      <c r="BN7">
        <v>347.2</v>
      </c>
      <c r="BO7">
        <v>138.28</v>
      </c>
      <c r="BP7">
        <v>415.05</v>
      </c>
      <c r="BQ7">
        <v>14.23</v>
      </c>
      <c r="BR7">
        <v>32.340000000000003</v>
      </c>
      <c r="BS7">
        <v>0</v>
      </c>
      <c r="BT7">
        <v>0</v>
      </c>
      <c r="BU7">
        <v>14.55</v>
      </c>
      <c r="BV7">
        <v>3234</v>
      </c>
      <c r="BW7">
        <v>0</v>
      </c>
      <c r="BX7">
        <v>3234</v>
      </c>
      <c r="BY7">
        <v>20</v>
      </c>
      <c r="BZ7">
        <v>0</v>
      </c>
      <c r="CA7">
        <v>0</v>
      </c>
      <c r="CB7">
        <v>3234</v>
      </c>
      <c r="CC7">
        <v>0.44</v>
      </c>
      <c r="CD7">
        <v>0</v>
      </c>
      <c r="CE7">
        <v>4.25</v>
      </c>
      <c r="CF7">
        <v>3234</v>
      </c>
      <c r="CG7">
        <v>0</v>
      </c>
      <c r="CH7">
        <v>0</v>
      </c>
      <c r="CI7">
        <v>0.45</v>
      </c>
      <c r="CJ7">
        <v>0</v>
      </c>
      <c r="CK7">
        <v>4.25</v>
      </c>
      <c r="CL7">
        <v>0</v>
      </c>
      <c r="CM7">
        <v>0</v>
      </c>
      <c r="CN7">
        <v>0</v>
      </c>
      <c r="CO7">
        <v>0</v>
      </c>
      <c r="CP7">
        <v>4.25</v>
      </c>
      <c r="CQ7">
        <v>0</v>
      </c>
      <c r="CR7">
        <v>658.17</v>
      </c>
      <c r="CS7">
        <v>9.35</v>
      </c>
      <c r="CT7">
        <v>0</v>
      </c>
      <c r="CU7">
        <v>0</v>
      </c>
      <c r="CV7">
        <v>0</v>
      </c>
      <c r="CW7">
        <v>1935.26</v>
      </c>
      <c r="CX7">
        <v>0</v>
      </c>
      <c r="CY7">
        <v>3253.76</v>
      </c>
      <c r="CZ7">
        <v>0</v>
      </c>
      <c r="DA7">
        <v>0</v>
      </c>
      <c r="DB7">
        <v>0</v>
      </c>
      <c r="DC7">
        <v>3234</v>
      </c>
      <c r="DD7">
        <v>3234</v>
      </c>
      <c r="DE7">
        <v>3234</v>
      </c>
      <c r="DF7">
        <v>3234</v>
      </c>
      <c r="DG7">
        <v>0</v>
      </c>
      <c r="DH7">
        <v>3234</v>
      </c>
      <c r="DI7">
        <v>0</v>
      </c>
      <c r="DJ7">
        <v>0</v>
      </c>
      <c r="DK7">
        <v>0</v>
      </c>
      <c r="DL7">
        <v>0</v>
      </c>
      <c r="DM7">
        <v>0</v>
      </c>
      <c r="DN7">
        <v>0</v>
      </c>
      <c r="DO7">
        <v>0</v>
      </c>
      <c r="DP7">
        <v>0</v>
      </c>
      <c r="DQ7">
        <v>0</v>
      </c>
      <c r="DR7">
        <v>0</v>
      </c>
      <c r="DS7">
        <v>0</v>
      </c>
      <c r="DT7">
        <v>0</v>
      </c>
      <c r="DU7">
        <v>7776.54</v>
      </c>
      <c r="DW7">
        <v>60</v>
      </c>
      <c r="DX7">
        <v>3234</v>
      </c>
      <c r="DY7">
        <v>30</v>
      </c>
      <c r="DZ7">
        <v>2544.19</v>
      </c>
      <c r="EA7">
        <v>3234</v>
      </c>
      <c r="EB7">
        <v>0</v>
      </c>
      <c r="EC7">
        <v>30</v>
      </c>
      <c r="ED7">
        <v>112</v>
      </c>
      <c r="EE7">
        <v>3234</v>
      </c>
      <c r="EF7">
        <v>3377</v>
      </c>
      <c r="EG7">
        <v>0</v>
      </c>
      <c r="EH7">
        <v>0</v>
      </c>
      <c r="EI7">
        <v>3377</v>
      </c>
      <c r="EJ7">
        <v>0</v>
      </c>
      <c r="EK7">
        <v>0</v>
      </c>
      <c r="EL7">
        <v>60</v>
      </c>
      <c r="EM7">
        <v>3377</v>
      </c>
      <c r="EN7">
        <v>0</v>
      </c>
      <c r="EO7">
        <v>30</v>
      </c>
      <c r="EP7">
        <v>0</v>
      </c>
      <c r="EQ7">
        <v>4.8499999999999996</v>
      </c>
      <c r="ER7">
        <v>1</v>
      </c>
      <c r="ES7">
        <v>0</v>
      </c>
      <c r="ET7" s="3">
        <v>43526</v>
      </c>
      <c r="EU7" s="3">
        <v>43524</v>
      </c>
      <c r="EV7">
        <v>0</v>
      </c>
      <c r="EW7">
        <v>5.19</v>
      </c>
      <c r="EX7">
        <v>4</v>
      </c>
      <c r="EY7">
        <v>0</v>
      </c>
      <c r="EZ7">
        <v>3.46</v>
      </c>
      <c r="FA7">
        <v>4</v>
      </c>
      <c r="FB7" t="s">
        <v>973</v>
      </c>
      <c r="FC7" t="s">
        <v>987</v>
      </c>
      <c r="FE7">
        <v>0</v>
      </c>
      <c r="FF7">
        <v>0</v>
      </c>
      <c r="FG7">
        <v>0</v>
      </c>
      <c r="FH7">
        <v>151.66999999999999</v>
      </c>
      <c r="FI7">
        <v>3234</v>
      </c>
      <c r="FJ7">
        <v>0</v>
      </c>
      <c r="FK7" s="7">
        <v>0</v>
      </c>
      <c r="FL7" s="7">
        <v>0</v>
      </c>
      <c r="FM7">
        <v>0</v>
      </c>
      <c r="FN7">
        <v>0</v>
      </c>
      <c r="FO7">
        <v>0</v>
      </c>
      <c r="FP7">
        <v>0</v>
      </c>
      <c r="FQ7">
        <v>0</v>
      </c>
      <c r="FR7">
        <v>0</v>
      </c>
      <c r="FS7">
        <v>11</v>
      </c>
      <c r="FT7">
        <v>0</v>
      </c>
      <c r="FU7">
        <v>0</v>
      </c>
      <c r="FV7">
        <v>0</v>
      </c>
      <c r="FW7">
        <v>0</v>
      </c>
      <c r="FX7">
        <v>0</v>
      </c>
      <c r="FY7">
        <v>0</v>
      </c>
      <c r="FZ7">
        <v>0</v>
      </c>
      <c r="GA7">
        <v>0</v>
      </c>
      <c r="GB7">
        <v>0</v>
      </c>
      <c r="GC7">
        <v>0</v>
      </c>
      <c r="GD7">
        <v>0</v>
      </c>
      <c r="GE7">
        <v>151.66999999999999</v>
      </c>
      <c r="GF7">
        <v>0</v>
      </c>
      <c r="GG7">
        <v>0</v>
      </c>
      <c r="GH7">
        <v>0</v>
      </c>
      <c r="GI7">
        <v>0.3</v>
      </c>
      <c r="GJ7">
        <v>9.6999999999999993</v>
      </c>
      <c r="GK7">
        <v>0</v>
      </c>
      <c r="GL7">
        <v>3234</v>
      </c>
      <c r="GM7">
        <v>16.97</v>
      </c>
      <c r="GN7">
        <v>727.01</v>
      </c>
      <c r="GO7">
        <v>0</v>
      </c>
      <c r="GP7">
        <v>0</v>
      </c>
      <c r="GQ7">
        <v>0.4</v>
      </c>
      <c r="GR7">
        <v>12.94</v>
      </c>
      <c r="GS7">
        <v>0</v>
      </c>
      <c r="GT7">
        <v>0</v>
      </c>
      <c r="GU7">
        <v>0</v>
      </c>
      <c r="GV7">
        <v>0</v>
      </c>
      <c r="GW7">
        <v>3234</v>
      </c>
      <c r="GX7">
        <v>0</v>
      </c>
      <c r="GY7">
        <v>3234</v>
      </c>
      <c r="GZ7">
        <v>0</v>
      </c>
      <c r="HA7">
        <v>3234</v>
      </c>
      <c r="HB7">
        <v>0</v>
      </c>
      <c r="HC7">
        <v>3234</v>
      </c>
      <c r="HD7">
        <v>0</v>
      </c>
      <c r="HE7">
        <v>3234</v>
      </c>
      <c r="HF7">
        <v>0</v>
      </c>
      <c r="HG7">
        <v>0</v>
      </c>
      <c r="HH7">
        <v>0</v>
      </c>
      <c r="HI7">
        <v>8.4849999999999994</v>
      </c>
      <c r="HJ7">
        <v>0</v>
      </c>
      <c r="HK7">
        <v>0</v>
      </c>
      <c r="HL7">
        <v>0</v>
      </c>
      <c r="HM7">
        <v>0</v>
      </c>
      <c r="HN7">
        <v>0</v>
      </c>
      <c r="HO7">
        <v>0</v>
      </c>
      <c r="HP7">
        <v>0</v>
      </c>
      <c r="HQ7">
        <v>0</v>
      </c>
      <c r="HR7">
        <v>0</v>
      </c>
      <c r="HS7">
        <v>0</v>
      </c>
      <c r="HT7">
        <v>0</v>
      </c>
      <c r="HU7">
        <v>0</v>
      </c>
      <c r="HV7">
        <v>1126.5999999999999</v>
      </c>
      <c r="HW7">
        <v>479.73</v>
      </c>
      <c r="HX7">
        <v>0</v>
      </c>
      <c r="HY7">
        <v>0</v>
      </c>
      <c r="HZ7">
        <v>0</v>
      </c>
      <c r="IA7">
        <v>151.66999999999999</v>
      </c>
      <c r="IB7">
        <v>3242.44</v>
      </c>
      <c r="IC7">
        <v>0</v>
      </c>
      <c r="ID7">
        <v>0</v>
      </c>
      <c r="IE7">
        <v>0</v>
      </c>
      <c r="IF7">
        <v>0</v>
      </c>
      <c r="IG7">
        <v>0</v>
      </c>
      <c r="IH7">
        <v>0</v>
      </c>
      <c r="II7">
        <v>0</v>
      </c>
      <c r="IJ7">
        <v>0</v>
      </c>
      <c r="IK7">
        <v>0</v>
      </c>
      <c r="IL7">
        <v>0</v>
      </c>
      <c r="IM7">
        <v>1</v>
      </c>
      <c r="IN7">
        <v>0</v>
      </c>
      <c r="IO7">
        <v>0</v>
      </c>
      <c r="IP7">
        <v>2256.64</v>
      </c>
      <c r="IQ7">
        <v>0</v>
      </c>
      <c r="IR7" s="7">
        <v>0</v>
      </c>
      <c r="IS7" s="7">
        <v>0</v>
      </c>
      <c r="IT7">
        <v>0</v>
      </c>
      <c r="IU7">
        <v>0</v>
      </c>
      <c r="IV7">
        <v>9727.16</v>
      </c>
      <c r="IW7">
        <v>0</v>
      </c>
      <c r="IX7">
        <v>0</v>
      </c>
      <c r="IY7">
        <v>0</v>
      </c>
      <c r="IZ7">
        <v>0</v>
      </c>
      <c r="JA7">
        <v>0.5</v>
      </c>
      <c r="JB7" s="7">
        <v>0</v>
      </c>
      <c r="JC7">
        <v>9.1999999999999993</v>
      </c>
      <c r="JD7">
        <v>0</v>
      </c>
      <c r="JE7">
        <v>11.32</v>
      </c>
      <c r="JF7">
        <v>11.32</v>
      </c>
      <c r="JG7">
        <v>0</v>
      </c>
      <c r="JH7">
        <v>0</v>
      </c>
      <c r="JI7">
        <v>0</v>
      </c>
      <c r="JJ7">
        <v>3234</v>
      </c>
      <c r="JK7">
        <v>0</v>
      </c>
      <c r="JL7">
        <v>0</v>
      </c>
      <c r="JM7">
        <v>0</v>
      </c>
      <c r="JN7">
        <v>0</v>
      </c>
      <c r="JO7">
        <v>3377</v>
      </c>
      <c r="JP7">
        <v>11.32</v>
      </c>
      <c r="JQ7">
        <v>11.32</v>
      </c>
      <c r="JR7">
        <v>0</v>
      </c>
      <c r="JS7">
        <v>0</v>
      </c>
      <c r="JT7">
        <v>3234</v>
      </c>
      <c r="JU7">
        <v>0</v>
      </c>
      <c r="JV7">
        <v>0</v>
      </c>
      <c r="JW7">
        <v>0</v>
      </c>
      <c r="JX7">
        <v>0</v>
      </c>
      <c r="JY7">
        <v>0</v>
      </c>
      <c r="JZ7">
        <v>0</v>
      </c>
      <c r="KA7">
        <v>0</v>
      </c>
      <c r="KB7">
        <v>0</v>
      </c>
      <c r="KC7">
        <v>0</v>
      </c>
      <c r="KD7">
        <v>0</v>
      </c>
      <c r="KE7">
        <v>0</v>
      </c>
      <c r="KF7">
        <v>0</v>
      </c>
      <c r="KG7">
        <v>0</v>
      </c>
      <c r="KH7">
        <v>0</v>
      </c>
      <c r="KI7" s="7">
        <v>0</v>
      </c>
      <c r="KJ7">
        <v>0</v>
      </c>
      <c r="KK7">
        <v>0</v>
      </c>
      <c r="KL7">
        <v>0</v>
      </c>
      <c r="KM7">
        <v>0</v>
      </c>
      <c r="KN7">
        <v>0</v>
      </c>
      <c r="KO7">
        <v>0</v>
      </c>
      <c r="KP7">
        <v>0</v>
      </c>
      <c r="KQ7">
        <v>0</v>
      </c>
      <c r="KR7">
        <v>0</v>
      </c>
      <c r="KS7">
        <v>0</v>
      </c>
      <c r="KT7">
        <v>0</v>
      </c>
      <c r="KU7">
        <v>0</v>
      </c>
      <c r="KV7">
        <v>0</v>
      </c>
      <c r="KW7">
        <v>0</v>
      </c>
      <c r="KX7">
        <v>0</v>
      </c>
      <c r="KY7">
        <v>0</v>
      </c>
      <c r="KZ7">
        <v>0</v>
      </c>
      <c r="LA7">
        <v>1</v>
      </c>
      <c r="LB7">
        <v>1</v>
      </c>
      <c r="LC7">
        <v>0</v>
      </c>
      <c r="LD7">
        <v>3377</v>
      </c>
      <c r="LE7">
        <v>3377</v>
      </c>
      <c r="LF7" s="7" t="s">
        <v>987</v>
      </c>
      <c r="LG7">
        <v>0</v>
      </c>
      <c r="LH7">
        <v>0</v>
      </c>
      <c r="LI7">
        <v>0</v>
      </c>
      <c r="LJ7">
        <v>0</v>
      </c>
      <c r="LK7">
        <v>0</v>
      </c>
      <c r="LL7">
        <v>0</v>
      </c>
      <c r="LM7">
        <v>0</v>
      </c>
      <c r="LN7">
        <v>0</v>
      </c>
      <c r="LO7" s="7">
        <v>0</v>
      </c>
      <c r="LP7" s="7">
        <v>0</v>
      </c>
      <c r="LQ7">
        <v>0</v>
      </c>
      <c r="LR7" s="2">
        <v>0</v>
      </c>
      <c r="LS7" s="2">
        <v>0</v>
      </c>
      <c r="LT7">
        <v>0</v>
      </c>
      <c r="LU7">
        <v>0</v>
      </c>
      <c r="LV7">
        <v>0</v>
      </c>
      <c r="LW7" s="2">
        <v>0</v>
      </c>
      <c r="LX7">
        <v>0</v>
      </c>
      <c r="LY7">
        <v>0</v>
      </c>
      <c r="LZ7">
        <v>0</v>
      </c>
      <c r="MA7">
        <v>0</v>
      </c>
      <c r="MB7">
        <v>0</v>
      </c>
      <c r="MC7">
        <v>3242.44</v>
      </c>
      <c r="MD7">
        <v>3234</v>
      </c>
      <c r="ME7">
        <v>0</v>
      </c>
      <c r="MF7">
        <v>0</v>
      </c>
      <c r="MG7">
        <v>0</v>
      </c>
      <c r="MH7">
        <v>0</v>
      </c>
      <c r="MI7">
        <v>0</v>
      </c>
      <c r="MJ7">
        <v>0</v>
      </c>
      <c r="MK7">
        <v>0</v>
      </c>
      <c r="ML7">
        <v>0</v>
      </c>
      <c r="MM7">
        <v>0</v>
      </c>
      <c r="MN7">
        <v>0</v>
      </c>
      <c r="MO7">
        <v>0</v>
      </c>
      <c r="MP7">
        <v>0</v>
      </c>
      <c r="MQ7">
        <v>0</v>
      </c>
      <c r="MR7">
        <v>0</v>
      </c>
      <c r="MS7">
        <v>0</v>
      </c>
      <c r="MT7">
        <v>1</v>
      </c>
      <c r="MU7">
        <v>0</v>
      </c>
      <c r="MV7">
        <v>64.680000000000007</v>
      </c>
      <c r="MW7">
        <v>0</v>
      </c>
      <c r="MX7">
        <v>3234</v>
      </c>
      <c r="MY7">
        <v>3234</v>
      </c>
      <c r="MZ7">
        <v>0</v>
      </c>
      <c r="NA7">
        <v>0</v>
      </c>
      <c r="NB7">
        <v>0</v>
      </c>
      <c r="NC7" s="3">
        <v>0</v>
      </c>
      <c r="ND7" s="3">
        <v>0</v>
      </c>
      <c r="NE7">
        <v>3234</v>
      </c>
      <c r="NF7" s="7">
        <v>0</v>
      </c>
      <c r="NG7" s="7">
        <v>0</v>
      </c>
      <c r="NH7" s="3">
        <v>0</v>
      </c>
      <c r="NI7" s="3">
        <v>0</v>
      </c>
      <c r="NJ7" s="3">
        <v>0</v>
      </c>
      <c r="NK7" s="3">
        <v>0</v>
      </c>
      <c r="NL7" s="3">
        <v>0</v>
      </c>
      <c r="NM7">
        <v>0</v>
      </c>
      <c r="NN7">
        <v>0</v>
      </c>
      <c r="NO7">
        <v>0</v>
      </c>
      <c r="NP7">
        <v>0</v>
      </c>
      <c r="NQ7">
        <v>0</v>
      </c>
      <c r="NR7" t="s">
        <v>975</v>
      </c>
      <c r="NS7" s="3" t="s">
        <v>976</v>
      </c>
      <c r="NT7">
        <v>0</v>
      </c>
      <c r="NU7">
        <v>26.654</v>
      </c>
      <c r="NV7">
        <v>0</v>
      </c>
      <c r="NW7">
        <v>31.984999999999999</v>
      </c>
      <c r="NX7">
        <v>0</v>
      </c>
      <c r="NY7" s="7">
        <v>0</v>
      </c>
      <c r="NZ7" s="7">
        <v>0</v>
      </c>
      <c r="OA7">
        <v>31.984999999999999</v>
      </c>
      <c r="OB7">
        <v>0</v>
      </c>
      <c r="OC7">
        <v>0</v>
      </c>
      <c r="OD7">
        <v>26.654</v>
      </c>
      <c r="OE7">
        <v>0</v>
      </c>
      <c r="OF7">
        <v>0</v>
      </c>
      <c r="OG7">
        <v>0</v>
      </c>
      <c r="OH7">
        <v>0</v>
      </c>
      <c r="OI7">
        <v>0</v>
      </c>
      <c r="OJ7">
        <v>0</v>
      </c>
      <c r="OK7">
        <v>21.5</v>
      </c>
      <c r="OL7">
        <v>0</v>
      </c>
      <c r="OM7">
        <v>-0.5</v>
      </c>
      <c r="ON7">
        <v>0</v>
      </c>
      <c r="OO7">
        <v>0</v>
      </c>
      <c r="OP7">
        <v>37.314999999999998</v>
      </c>
      <c r="OQ7">
        <v>0</v>
      </c>
      <c r="OR7">
        <v>0</v>
      </c>
      <c r="OS7">
        <v>42.646000000000001</v>
      </c>
      <c r="OT7">
        <v>0</v>
      </c>
      <c r="OU7">
        <v>0</v>
      </c>
      <c r="OV7">
        <v>37.314999999999998</v>
      </c>
      <c r="OW7">
        <v>0</v>
      </c>
      <c r="OX7">
        <v>0</v>
      </c>
      <c r="OY7">
        <v>42.646000000000001</v>
      </c>
      <c r="OZ7">
        <v>0</v>
      </c>
      <c r="PA7">
        <v>0</v>
      </c>
      <c r="PB7">
        <v>21.323</v>
      </c>
      <c r="PC7">
        <v>0</v>
      </c>
      <c r="PD7">
        <v>0</v>
      </c>
      <c r="PE7">
        <v>21.323</v>
      </c>
      <c r="PF7">
        <v>0</v>
      </c>
      <c r="PG7">
        <v>0</v>
      </c>
      <c r="PH7">
        <v>21.323</v>
      </c>
      <c r="PI7">
        <v>0</v>
      </c>
      <c r="PJ7">
        <v>0</v>
      </c>
      <c r="PK7">
        <v>149.261</v>
      </c>
      <c r="PL7">
        <v>0</v>
      </c>
      <c r="PM7">
        <v>1</v>
      </c>
      <c r="PN7">
        <v>0</v>
      </c>
      <c r="PO7">
        <v>3234</v>
      </c>
      <c r="PP7">
        <v>0</v>
      </c>
      <c r="PQ7">
        <v>0</v>
      </c>
      <c r="PR7">
        <v>0</v>
      </c>
      <c r="PS7">
        <v>0</v>
      </c>
      <c r="PT7">
        <v>0</v>
      </c>
      <c r="PU7">
        <v>0</v>
      </c>
      <c r="PV7">
        <v>0</v>
      </c>
      <c r="PW7">
        <v>0</v>
      </c>
      <c r="PX7">
        <v>0</v>
      </c>
      <c r="PY7">
        <v>0</v>
      </c>
      <c r="PZ7">
        <v>0</v>
      </c>
      <c r="QA7">
        <v>0</v>
      </c>
      <c r="QB7">
        <v>0</v>
      </c>
      <c r="QC7">
        <v>0</v>
      </c>
      <c r="QD7">
        <v>9.6999999999999993</v>
      </c>
      <c r="QE7">
        <v>0</v>
      </c>
      <c r="QF7">
        <v>0</v>
      </c>
      <c r="QG7">
        <v>0</v>
      </c>
      <c r="QH7">
        <v>0</v>
      </c>
      <c r="QI7">
        <v>0</v>
      </c>
      <c r="QJ7">
        <v>0</v>
      </c>
      <c r="QK7">
        <v>6.8</v>
      </c>
      <c r="QL7">
        <v>0</v>
      </c>
      <c r="QM7">
        <v>2.9</v>
      </c>
      <c r="QN7">
        <v>0</v>
      </c>
      <c r="QO7">
        <v>0</v>
      </c>
      <c r="QP7">
        <v>0</v>
      </c>
      <c r="QQ7">
        <v>0</v>
      </c>
      <c r="QR7">
        <v>0</v>
      </c>
      <c r="QS7">
        <v>0</v>
      </c>
      <c r="QT7">
        <v>0</v>
      </c>
      <c r="QU7">
        <v>0</v>
      </c>
      <c r="QV7">
        <v>9.6999999999999993</v>
      </c>
      <c r="QW7">
        <v>0</v>
      </c>
      <c r="QX7">
        <v>0</v>
      </c>
      <c r="QY7">
        <v>0</v>
      </c>
      <c r="QZ7">
        <v>0</v>
      </c>
      <c r="RA7">
        <v>0</v>
      </c>
      <c r="RB7">
        <v>9.6999999999999993</v>
      </c>
      <c r="RC7">
        <v>0</v>
      </c>
      <c r="RD7">
        <v>0</v>
      </c>
      <c r="RE7">
        <v>6.8</v>
      </c>
      <c r="RF7">
        <v>0</v>
      </c>
      <c r="RG7">
        <v>2.9</v>
      </c>
      <c r="RH7">
        <v>0</v>
      </c>
      <c r="RI7">
        <v>0</v>
      </c>
      <c r="RJ7">
        <v>0</v>
      </c>
      <c r="RK7">
        <v>0</v>
      </c>
      <c r="RL7">
        <v>0</v>
      </c>
      <c r="RM7">
        <v>0</v>
      </c>
      <c r="RN7">
        <v>0</v>
      </c>
      <c r="RO7">
        <v>0</v>
      </c>
      <c r="RP7">
        <v>0</v>
      </c>
      <c r="RQ7">
        <v>0</v>
      </c>
      <c r="RR7">
        <v>20</v>
      </c>
      <c r="RS7">
        <v>1486</v>
      </c>
      <c r="RT7">
        <v>3</v>
      </c>
      <c r="RU7">
        <v>0</v>
      </c>
      <c r="RV7">
        <v>0</v>
      </c>
      <c r="RW7">
        <v>0</v>
      </c>
      <c r="RX7">
        <v>21.323</v>
      </c>
      <c r="RY7">
        <v>0</v>
      </c>
      <c r="RZ7">
        <v>50</v>
      </c>
      <c r="SA7">
        <v>0</v>
      </c>
      <c r="SB7">
        <v>0</v>
      </c>
      <c r="SC7">
        <v>0</v>
      </c>
      <c r="SD7">
        <v>0</v>
      </c>
      <c r="SE7">
        <v>0</v>
      </c>
      <c r="SF7">
        <v>0</v>
      </c>
      <c r="SG7">
        <v>0</v>
      </c>
      <c r="SH7">
        <v>0</v>
      </c>
      <c r="SI7">
        <v>0</v>
      </c>
      <c r="SJ7">
        <v>0</v>
      </c>
      <c r="SK7">
        <v>0</v>
      </c>
      <c r="SL7">
        <v>0</v>
      </c>
      <c r="SM7">
        <v>0</v>
      </c>
      <c r="SN7">
        <v>0</v>
      </c>
      <c r="SO7">
        <v>0</v>
      </c>
      <c r="SP7">
        <v>0</v>
      </c>
      <c r="SQ7">
        <v>0</v>
      </c>
      <c r="SR7">
        <v>0</v>
      </c>
      <c r="SS7">
        <v>0</v>
      </c>
      <c r="ST7">
        <v>0</v>
      </c>
      <c r="SU7">
        <v>0</v>
      </c>
      <c r="SV7">
        <v>8</v>
      </c>
      <c r="SW7">
        <v>0</v>
      </c>
      <c r="SX7">
        <v>0</v>
      </c>
      <c r="SY7">
        <v>0</v>
      </c>
      <c r="SZ7">
        <v>0</v>
      </c>
      <c r="TA7">
        <v>0</v>
      </c>
      <c r="TB7">
        <v>0</v>
      </c>
      <c r="TC7">
        <v>0</v>
      </c>
      <c r="TD7">
        <v>0</v>
      </c>
      <c r="TE7">
        <v>0</v>
      </c>
      <c r="TF7">
        <v>0</v>
      </c>
      <c r="TG7">
        <v>0</v>
      </c>
      <c r="TH7">
        <v>0</v>
      </c>
      <c r="TI7">
        <v>0</v>
      </c>
      <c r="TJ7">
        <v>0</v>
      </c>
      <c r="TK7">
        <v>0</v>
      </c>
      <c r="TL7">
        <v>0</v>
      </c>
      <c r="TM7">
        <v>0</v>
      </c>
      <c r="TN7">
        <v>0</v>
      </c>
      <c r="TO7">
        <v>0</v>
      </c>
      <c r="TP7">
        <v>0</v>
      </c>
      <c r="TQ7">
        <v>0</v>
      </c>
      <c r="TR7">
        <v>1</v>
      </c>
      <c r="TS7" s="2">
        <v>43497</v>
      </c>
      <c r="TT7" s="2">
        <v>43524</v>
      </c>
      <c r="TU7">
        <v>0</v>
      </c>
      <c r="TV7">
        <v>0</v>
      </c>
      <c r="TW7">
        <v>0</v>
      </c>
      <c r="TX7">
        <v>0</v>
      </c>
      <c r="TY7">
        <v>0</v>
      </c>
      <c r="TZ7">
        <v>0</v>
      </c>
      <c r="UA7">
        <v>0</v>
      </c>
      <c r="UB7">
        <v>0</v>
      </c>
      <c r="UC7">
        <v>0</v>
      </c>
      <c r="UD7" t="s">
        <v>977</v>
      </c>
      <c r="UE7">
        <v>3234</v>
      </c>
      <c r="UF7">
        <v>0.20799999999999999</v>
      </c>
      <c r="UG7">
        <v>6.73</v>
      </c>
      <c r="UH7">
        <v>0</v>
      </c>
      <c r="UI7">
        <v>0</v>
      </c>
      <c r="UJ7">
        <v>0</v>
      </c>
      <c r="UK7">
        <v>1</v>
      </c>
      <c r="UL7">
        <v>151.66999999999999</v>
      </c>
      <c r="UM7">
        <v>21.323</v>
      </c>
      <c r="UN7">
        <v>3234</v>
      </c>
      <c r="UO7">
        <v>0</v>
      </c>
      <c r="UP7">
        <v>1</v>
      </c>
      <c r="UQ7">
        <v>0</v>
      </c>
      <c r="UR7">
        <v>0</v>
      </c>
      <c r="US7">
        <v>0</v>
      </c>
      <c r="UT7">
        <v>0</v>
      </c>
      <c r="UU7">
        <v>0</v>
      </c>
      <c r="UV7">
        <v>0</v>
      </c>
      <c r="UW7">
        <v>0</v>
      </c>
      <c r="UX7">
        <v>0</v>
      </c>
      <c r="UY7">
        <v>0</v>
      </c>
      <c r="UZ7">
        <v>0</v>
      </c>
      <c r="VA7">
        <v>0</v>
      </c>
      <c r="VB7">
        <v>0</v>
      </c>
      <c r="VC7">
        <v>0</v>
      </c>
      <c r="VD7">
        <v>0</v>
      </c>
      <c r="VE7">
        <v>0</v>
      </c>
      <c r="VF7">
        <v>0</v>
      </c>
      <c r="VG7">
        <v>0</v>
      </c>
      <c r="VH7">
        <v>0</v>
      </c>
      <c r="VI7">
        <v>0</v>
      </c>
      <c r="VJ7">
        <v>0</v>
      </c>
      <c r="VK7">
        <v>0</v>
      </c>
      <c r="VL7">
        <v>0</v>
      </c>
      <c r="VM7">
        <v>0</v>
      </c>
      <c r="VN7">
        <v>0</v>
      </c>
      <c r="VO7">
        <v>21.323</v>
      </c>
      <c r="VP7">
        <v>0</v>
      </c>
      <c r="VQ7">
        <v>0</v>
      </c>
      <c r="VR7">
        <v>0</v>
      </c>
      <c r="VS7">
        <v>0</v>
      </c>
      <c r="VT7">
        <v>0</v>
      </c>
      <c r="VU7">
        <v>0</v>
      </c>
      <c r="VV7">
        <v>0</v>
      </c>
      <c r="VW7">
        <v>0</v>
      </c>
      <c r="VX7">
        <v>0</v>
      </c>
      <c r="VY7">
        <v>0</v>
      </c>
      <c r="VZ7">
        <v>0</v>
      </c>
      <c r="WA7">
        <v>0</v>
      </c>
      <c r="WB7">
        <v>0</v>
      </c>
      <c r="WC7">
        <v>0</v>
      </c>
      <c r="WD7">
        <v>5.3310000000000004</v>
      </c>
      <c r="WE7">
        <v>0</v>
      </c>
      <c r="WF7">
        <v>0</v>
      </c>
      <c r="WG7">
        <v>5.3310000000000004</v>
      </c>
      <c r="WH7">
        <v>0</v>
      </c>
      <c r="WI7">
        <v>0</v>
      </c>
      <c r="WJ7">
        <v>0</v>
      </c>
      <c r="WK7">
        <v>0</v>
      </c>
      <c r="WL7">
        <v>1</v>
      </c>
      <c r="WM7">
        <v>151.66999999999999</v>
      </c>
      <c r="WN7">
        <v>1521.25</v>
      </c>
      <c r="WO7">
        <v>1521.25</v>
      </c>
      <c r="WP7">
        <v>10.029999999999999</v>
      </c>
      <c r="WQ7">
        <v>727.01</v>
      </c>
      <c r="WR7">
        <v>303.33999999999997</v>
      </c>
      <c r="WS7">
        <v>27016</v>
      </c>
      <c r="WT7">
        <v>0</v>
      </c>
      <c r="WU7">
        <v>0</v>
      </c>
      <c r="WV7">
        <v>284.60000000000002</v>
      </c>
      <c r="WW7">
        <v>0</v>
      </c>
      <c r="WX7">
        <v>0</v>
      </c>
      <c r="WY7">
        <v>0</v>
      </c>
      <c r="WZ7">
        <v>0</v>
      </c>
      <c r="XA7">
        <v>0</v>
      </c>
      <c r="XB7">
        <v>0</v>
      </c>
      <c r="XC7">
        <v>0</v>
      </c>
      <c r="XD7">
        <v>0</v>
      </c>
      <c r="XE7">
        <v>0</v>
      </c>
      <c r="XF7">
        <v>0</v>
      </c>
      <c r="XG7">
        <v>0</v>
      </c>
      <c r="XH7">
        <v>0</v>
      </c>
      <c r="XI7">
        <v>0</v>
      </c>
      <c r="XJ7">
        <v>0</v>
      </c>
      <c r="XK7">
        <v>0</v>
      </c>
      <c r="XL7">
        <v>0</v>
      </c>
      <c r="XM7">
        <v>0</v>
      </c>
      <c r="XN7">
        <v>0</v>
      </c>
      <c r="XO7">
        <v>0</v>
      </c>
      <c r="XP7">
        <v>0</v>
      </c>
      <c r="XQ7">
        <v>0</v>
      </c>
      <c r="XR7">
        <v>0</v>
      </c>
      <c r="XS7">
        <v>0</v>
      </c>
      <c r="XT7">
        <v>0</v>
      </c>
      <c r="XU7">
        <v>0</v>
      </c>
      <c r="XV7">
        <v>0</v>
      </c>
      <c r="XW7">
        <v>0</v>
      </c>
      <c r="XX7">
        <v>0</v>
      </c>
      <c r="XY7">
        <v>0</v>
      </c>
      <c r="XZ7">
        <v>0</v>
      </c>
      <c r="YA7">
        <v>0</v>
      </c>
      <c r="YB7">
        <v>0</v>
      </c>
      <c r="YC7">
        <v>0</v>
      </c>
      <c r="YD7">
        <v>0</v>
      </c>
      <c r="YE7">
        <v>0</v>
      </c>
      <c r="YF7">
        <v>0</v>
      </c>
      <c r="YG7">
        <v>0</v>
      </c>
      <c r="YH7">
        <v>0</v>
      </c>
      <c r="YI7">
        <v>0</v>
      </c>
      <c r="YJ7">
        <v>0</v>
      </c>
      <c r="YK7">
        <v>0</v>
      </c>
      <c r="YL7">
        <v>0</v>
      </c>
      <c r="YM7">
        <v>0</v>
      </c>
      <c r="YN7">
        <v>0</v>
      </c>
      <c r="YO7">
        <v>0</v>
      </c>
      <c r="YP7" t="s">
        <v>3555</v>
      </c>
      <c r="YQ7" t="s">
        <v>1164</v>
      </c>
      <c r="YR7" t="s">
        <v>1164</v>
      </c>
      <c r="YS7" t="s">
        <v>978</v>
      </c>
      <c r="YT7">
        <v>0</v>
      </c>
      <c r="YW7">
        <v>0</v>
      </c>
      <c r="YX7">
        <v>19.760000000000002</v>
      </c>
      <c r="YY7">
        <v>19.760000000000002</v>
      </c>
      <c r="YZ7">
        <v>3.62</v>
      </c>
      <c r="ZA7">
        <v>1.8</v>
      </c>
      <c r="ZB7">
        <v>0</v>
      </c>
      <c r="ZC7">
        <v>1.25</v>
      </c>
      <c r="ZD7">
        <v>0</v>
      </c>
      <c r="ZE7">
        <v>0</v>
      </c>
      <c r="ZF7">
        <v>0</v>
      </c>
      <c r="ZG7" t="s">
        <v>3720</v>
      </c>
    </row>
    <row r="8" spans="2:832" x14ac:dyDescent="0.25">
      <c r="B8">
        <v>1</v>
      </c>
      <c r="C8" t="s">
        <v>2144</v>
      </c>
      <c r="D8">
        <v>3</v>
      </c>
      <c r="E8" s="2">
        <v>43524</v>
      </c>
      <c r="F8" s="2">
        <v>43524</v>
      </c>
      <c r="G8">
        <v>4</v>
      </c>
      <c r="H8">
        <v>4</v>
      </c>
      <c r="I8" t="s">
        <v>971</v>
      </c>
      <c r="J8" s="2">
        <v>43497</v>
      </c>
      <c r="K8" s="7">
        <v>0</v>
      </c>
      <c r="L8" s="7">
        <v>0</v>
      </c>
      <c r="M8" s="7">
        <v>3377</v>
      </c>
      <c r="N8" s="7">
        <v>0</v>
      </c>
      <c r="O8" s="7">
        <v>0</v>
      </c>
      <c r="P8">
        <v>0</v>
      </c>
      <c r="Q8">
        <v>0</v>
      </c>
      <c r="R8">
        <v>9.6999999999999993</v>
      </c>
      <c r="S8">
        <v>0</v>
      </c>
      <c r="T8">
        <v>5000</v>
      </c>
      <c r="U8" s="7">
        <v>0</v>
      </c>
      <c r="V8">
        <v>10</v>
      </c>
      <c r="W8">
        <v>0</v>
      </c>
      <c r="X8">
        <v>0</v>
      </c>
      <c r="Y8">
        <v>0</v>
      </c>
      <c r="Z8">
        <v>0</v>
      </c>
      <c r="AA8">
        <v>0</v>
      </c>
      <c r="AB8">
        <v>0</v>
      </c>
      <c r="AC8">
        <v>0</v>
      </c>
      <c r="AD8">
        <v>0</v>
      </c>
      <c r="AE8">
        <v>0</v>
      </c>
      <c r="AF8">
        <v>0</v>
      </c>
      <c r="AG8">
        <v>0</v>
      </c>
      <c r="AH8">
        <v>0</v>
      </c>
      <c r="AI8">
        <v>5000</v>
      </c>
      <c r="AJ8">
        <v>5000</v>
      </c>
      <c r="AK8">
        <v>0</v>
      </c>
      <c r="AL8">
        <v>0</v>
      </c>
      <c r="AM8">
        <v>0</v>
      </c>
      <c r="AN8">
        <v>0</v>
      </c>
      <c r="AO8">
        <v>0</v>
      </c>
      <c r="AP8">
        <v>0</v>
      </c>
      <c r="AQ8">
        <v>35</v>
      </c>
      <c r="AR8">
        <v>0</v>
      </c>
      <c r="AS8">
        <v>0</v>
      </c>
      <c r="AT8">
        <v>0</v>
      </c>
      <c r="AU8">
        <v>0</v>
      </c>
      <c r="AV8" t="s">
        <v>3134</v>
      </c>
      <c r="AW8">
        <v>0</v>
      </c>
      <c r="AY8">
        <v>0</v>
      </c>
      <c r="AZ8">
        <v>0</v>
      </c>
      <c r="BA8">
        <v>0</v>
      </c>
      <c r="BB8">
        <v>0</v>
      </c>
      <c r="BC8">
        <v>1</v>
      </c>
      <c r="BD8">
        <v>6754</v>
      </c>
      <c r="BE8">
        <v>5069.55</v>
      </c>
      <c r="BF8">
        <v>658.16</v>
      </c>
      <c r="BG8">
        <v>3751.05</v>
      </c>
      <c r="BH8">
        <v>27.97</v>
      </c>
      <c r="BI8">
        <v>350.72</v>
      </c>
      <c r="BJ8">
        <v>5000</v>
      </c>
      <c r="BK8">
        <v>0</v>
      </c>
      <c r="BL8">
        <v>1</v>
      </c>
      <c r="BM8">
        <v>0</v>
      </c>
      <c r="BN8">
        <v>594.15</v>
      </c>
      <c r="BO8">
        <v>215.46</v>
      </c>
      <c r="BP8">
        <v>686.65</v>
      </c>
      <c r="BQ8">
        <v>0</v>
      </c>
      <c r="BR8">
        <v>50</v>
      </c>
      <c r="BS8">
        <v>0</v>
      </c>
      <c r="BT8">
        <v>0</v>
      </c>
      <c r="BU8">
        <v>22.5</v>
      </c>
      <c r="BV8">
        <v>0</v>
      </c>
      <c r="BW8">
        <v>0</v>
      </c>
      <c r="BX8">
        <v>5000</v>
      </c>
      <c r="BY8">
        <v>20</v>
      </c>
      <c r="BZ8">
        <v>0</v>
      </c>
      <c r="CA8">
        <v>0</v>
      </c>
      <c r="CB8">
        <v>5000</v>
      </c>
      <c r="CC8">
        <v>0</v>
      </c>
      <c r="CD8">
        <v>0</v>
      </c>
      <c r="CE8">
        <v>4.25</v>
      </c>
      <c r="CF8">
        <v>4500</v>
      </c>
      <c r="CG8">
        <v>0</v>
      </c>
      <c r="CH8">
        <v>0</v>
      </c>
      <c r="CI8">
        <v>0.45</v>
      </c>
      <c r="CJ8">
        <v>0</v>
      </c>
      <c r="CK8">
        <v>4.25</v>
      </c>
      <c r="CL8">
        <v>0</v>
      </c>
      <c r="CM8">
        <v>0</v>
      </c>
      <c r="CN8">
        <v>0</v>
      </c>
      <c r="CO8">
        <v>0</v>
      </c>
      <c r="CP8">
        <v>4.25</v>
      </c>
      <c r="CQ8">
        <v>0</v>
      </c>
      <c r="CR8">
        <v>658.16</v>
      </c>
      <c r="CS8">
        <v>9.35</v>
      </c>
      <c r="CT8">
        <v>0</v>
      </c>
      <c r="CU8">
        <v>0</v>
      </c>
      <c r="CV8">
        <v>0</v>
      </c>
      <c r="CW8">
        <v>3751.05</v>
      </c>
      <c r="CX8">
        <v>0</v>
      </c>
      <c r="CY8">
        <v>5069.55</v>
      </c>
      <c r="CZ8">
        <v>0</v>
      </c>
      <c r="DA8">
        <v>0</v>
      </c>
      <c r="DB8">
        <v>0</v>
      </c>
      <c r="DC8">
        <v>5000</v>
      </c>
      <c r="DD8">
        <v>5000</v>
      </c>
      <c r="DE8">
        <v>5000</v>
      </c>
      <c r="DF8">
        <v>5000</v>
      </c>
      <c r="DG8">
        <v>5000</v>
      </c>
      <c r="DH8">
        <v>5000</v>
      </c>
      <c r="DI8">
        <v>0</v>
      </c>
      <c r="DJ8">
        <v>0</v>
      </c>
      <c r="DK8">
        <v>0</v>
      </c>
      <c r="DL8">
        <v>0</v>
      </c>
      <c r="DM8">
        <v>0</v>
      </c>
      <c r="DN8">
        <v>0</v>
      </c>
      <c r="DO8">
        <v>0</v>
      </c>
      <c r="DP8">
        <v>0</v>
      </c>
      <c r="DQ8">
        <v>0</v>
      </c>
      <c r="DR8">
        <v>0</v>
      </c>
      <c r="DS8">
        <v>0</v>
      </c>
      <c r="DT8">
        <v>0</v>
      </c>
      <c r="DU8">
        <v>8192.76</v>
      </c>
      <c r="DW8">
        <v>90</v>
      </c>
      <c r="DX8">
        <v>0</v>
      </c>
      <c r="DY8">
        <v>30</v>
      </c>
      <c r="DZ8">
        <v>2712.41</v>
      </c>
      <c r="EA8">
        <v>0</v>
      </c>
      <c r="EB8">
        <v>0</v>
      </c>
      <c r="EC8">
        <v>30</v>
      </c>
      <c r="ED8">
        <v>112</v>
      </c>
      <c r="EE8">
        <v>0</v>
      </c>
      <c r="EF8">
        <v>0</v>
      </c>
      <c r="EG8">
        <v>0</v>
      </c>
      <c r="EH8">
        <v>0</v>
      </c>
      <c r="EI8">
        <v>3377</v>
      </c>
      <c r="EJ8">
        <v>0</v>
      </c>
      <c r="EK8">
        <v>0</v>
      </c>
      <c r="EL8">
        <v>25</v>
      </c>
      <c r="EM8">
        <v>3377</v>
      </c>
      <c r="EN8">
        <v>0</v>
      </c>
      <c r="EO8">
        <v>30</v>
      </c>
      <c r="EP8">
        <v>0</v>
      </c>
      <c r="EQ8">
        <v>4.8499999999999996</v>
      </c>
      <c r="ER8">
        <v>0</v>
      </c>
      <c r="ES8">
        <v>0</v>
      </c>
      <c r="ET8" s="3">
        <v>43526</v>
      </c>
      <c r="EU8" s="3">
        <v>43524</v>
      </c>
      <c r="EV8">
        <v>0</v>
      </c>
      <c r="EW8">
        <v>5.19</v>
      </c>
      <c r="EX8">
        <v>3</v>
      </c>
      <c r="EY8">
        <v>0</v>
      </c>
      <c r="EZ8">
        <v>3.46</v>
      </c>
      <c r="FA8">
        <v>3</v>
      </c>
      <c r="FB8" t="s">
        <v>973</v>
      </c>
      <c r="FC8" t="s">
        <v>987</v>
      </c>
      <c r="FE8">
        <v>0</v>
      </c>
      <c r="FF8">
        <v>0</v>
      </c>
      <c r="FG8">
        <v>0</v>
      </c>
      <c r="FH8">
        <v>151.66999999999999</v>
      </c>
      <c r="FI8">
        <v>5000</v>
      </c>
      <c r="FJ8">
        <v>0</v>
      </c>
      <c r="FK8" s="7">
        <v>0</v>
      </c>
      <c r="FL8" s="7">
        <v>0</v>
      </c>
      <c r="FM8">
        <v>0</v>
      </c>
      <c r="FN8">
        <v>0</v>
      </c>
      <c r="FO8">
        <v>0</v>
      </c>
      <c r="FP8">
        <v>0</v>
      </c>
      <c r="FQ8">
        <v>0</v>
      </c>
      <c r="FR8">
        <v>0</v>
      </c>
      <c r="FS8">
        <v>11</v>
      </c>
      <c r="FT8">
        <v>0</v>
      </c>
      <c r="FU8">
        <v>0</v>
      </c>
      <c r="FV8">
        <v>0</v>
      </c>
      <c r="FW8">
        <v>0</v>
      </c>
      <c r="FX8">
        <v>0</v>
      </c>
      <c r="FY8">
        <v>0</v>
      </c>
      <c r="FZ8">
        <v>0</v>
      </c>
      <c r="GA8">
        <v>0</v>
      </c>
      <c r="GB8">
        <v>0</v>
      </c>
      <c r="GC8">
        <v>0</v>
      </c>
      <c r="GD8">
        <v>0</v>
      </c>
      <c r="GE8">
        <v>151.66999999999999</v>
      </c>
      <c r="GF8">
        <v>0</v>
      </c>
      <c r="GG8">
        <v>0</v>
      </c>
      <c r="GH8">
        <v>0</v>
      </c>
      <c r="GI8">
        <v>0.3</v>
      </c>
      <c r="GJ8">
        <v>15</v>
      </c>
      <c r="GK8">
        <v>0</v>
      </c>
      <c r="GL8">
        <v>5000</v>
      </c>
      <c r="GM8">
        <v>23.407</v>
      </c>
      <c r="GN8">
        <v>985.23</v>
      </c>
      <c r="GO8">
        <v>0</v>
      </c>
      <c r="GP8">
        <v>0</v>
      </c>
      <c r="GQ8">
        <v>0.4</v>
      </c>
      <c r="GR8">
        <v>20</v>
      </c>
      <c r="GS8">
        <v>0</v>
      </c>
      <c r="GT8">
        <v>0</v>
      </c>
      <c r="GU8">
        <v>0</v>
      </c>
      <c r="GV8">
        <v>0</v>
      </c>
      <c r="GW8">
        <v>4500</v>
      </c>
      <c r="GX8">
        <v>0</v>
      </c>
      <c r="GY8">
        <v>4500</v>
      </c>
      <c r="GZ8">
        <v>0</v>
      </c>
      <c r="HA8">
        <v>4500</v>
      </c>
      <c r="HB8">
        <v>0</v>
      </c>
      <c r="HC8">
        <v>4500</v>
      </c>
      <c r="HD8">
        <v>0</v>
      </c>
      <c r="HE8">
        <v>4500</v>
      </c>
      <c r="HF8">
        <v>0</v>
      </c>
      <c r="HG8">
        <v>0</v>
      </c>
      <c r="HH8">
        <v>0</v>
      </c>
      <c r="HI8">
        <v>11.704000000000001</v>
      </c>
      <c r="HJ8">
        <v>0</v>
      </c>
      <c r="HK8">
        <v>0</v>
      </c>
      <c r="HL8">
        <v>0</v>
      </c>
      <c r="HM8">
        <v>0</v>
      </c>
      <c r="HN8">
        <v>0</v>
      </c>
      <c r="HO8">
        <v>0</v>
      </c>
      <c r="HP8">
        <v>0</v>
      </c>
      <c r="HQ8">
        <v>0</v>
      </c>
      <c r="HR8">
        <v>0</v>
      </c>
      <c r="HS8">
        <v>0</v>
      </c>
      <c r="HT8">
        <v>0</v>
      </c>
      <c r="HU8">
        <v>0</v>
      </c>
      <c r="HV8">
        <v>2081.36</v>
      </c>
      <c r="HW8">
        <v>834.15</v>
      </c>
      <c r="HX8">
        <v>0</v>
      </c>
      <c r="HY8">
        <v>0</v>
      </c>
      <c r="HZ8">
        <v>0</v>
      </c>
      <c r="IA8">
        <v>151.66999999999999</v>
      </c>
      <c r="IB8">
        <v>5010.13</v>
      </c>
      <c r="IC8">
        <v>0</v>
      </c>
      <c r="ID8">
        <v>0</v>
      </c>
      <c r="IE8">
        <v>0</v>
      </c>
      <c r="IF8">
        <v>0</v>
      </c>
      <c r="IG8">
        <v>0</v>
      </c>
      <c r="IH8">
        <v>0</v>
      </c>
      <c r="II8">
        <v>0</v>
      </c>
      <c r="IJ8">
        <v>0</v>
      </c>
      <c r="IK8">
        <v>0</v>
      </c>
      <c r="IL8">
        <v>0</v>
      </c>
      <c r="IM8">
        <v>1</v>
      </c>
      <c r="IN8">
        <v>0</v>
      </c>
      <c r="IO8">
        <v>0</v>
      </c>
      <c r="IP8">
        <v>3286.35</v>
      </c>
      <c r="IQ8">
        <v>0</v>
      </c>
      <c r="IR8" s="7">
        <v>0</v>
      </c>
      <c r="IS8" s="7">
        <v>0</v>
      </c>
      <c r="IT8">
        <v>0</v>
      </c>
      <c r="IU8">
        <v>0</v>
      </c>
      <c r="IV8">
        <v>10020.26</v>
      </c>
      <c r="IW8">
        <v>0</v>
      </c>
      <c r="IX8">
        <v>0</v>
      </c>
      <c r="IY8">
        <v>0</v>
      </c>
      <c r="IZ8">
        <v>0</v>
      </c>
      <c r="JA8">
        <v>0.5</v>
      </c>
      <c r="JB8" s="7">
        <v>0</v>
      </c>
      <c r="JC8">
        <v>9.1999999999999993</v>
      </c>
      <c r="JD8">
        <v>0</v>
      </c>
      <c r="JE8">
        <v>59.42</v>
      </c>
      <c r="JF8">
        <v>12.14</v>
      </c>
      <c r="JG8">
        <v>0</v>
      </c>
      <c r="JH8">
        <v>0</v>
      </c>
      <c r="JI8">
        <v>0</v>
      </c>
      <c r="JJ8">
        <v>5000</v>
      </c>
      <c r="JK8">
        <v>0</v>
      </c>
      <c r="JL8">
        <v>0</v>
      </c>
      <c r="JM8">
        <v>0</v>
      </c>
      <c r="JN8">
        <v>0</v>
      </c>
      <c r="JO8">
        <v>3377</v>
      </c>
      <c r="JP8">
        <v>59.42</v>
      </c>
      <c r="JQ8">
        <v>12.14</v>
      </c>
      <c r="JR8">
        <v>0</v>
      </c>
      <c r="JS8">
        <v>0</v>
      </c>
      <c r="JT8">
        <v>5000</v>
      </c>
      <c r="JU8">
        <v>0</v>
      </c>
      <c r="JV8">
        <v>0</v>
      </c>
      <c r="JW8">
        <v>0</v>
      </c>
      <c r="JX8">
        <v>0</v>
      </c>
      <c r="JY8">
        <v>0</v>
      </c>
      <c r="JZ8">
        <v>0</v>
      </c>
      <c r="KA8">
        <v>0</v>
      </c>
      <c r="KB8">
        <v>0</v>
      </c>
      <c r="KC8">
        <v>0</v>
      </c>
      <c r="KD8">
        <v>0</v>
      </c>
      <c r="KE8">
        <v>0</v>
      </c>
      <c r="KF8">
        <v>0</v>
      </c>
      <c r="KG8">
        <v>0</v>
      </c>
      <c r="KH8">
        <v>0</v>
      </c>
      <c r="KI8" s="7">
        <v>0</v>
      </c>
      <c r="KJ8">
        <v>0</v>
      </c>
      <c r="KK8">
        <v>0</v>
      </c>
      <c r="KL8">
        <v>0</v>
      </c>
      <c r="KM8">
        <v>0</v>
      </c>
      <c r="KN8">
        <v>0</v>
      </c>
      <c r="KO8">
        <v>0</v>
      </c>
      <c r="KP8">
        <v>0</v>
      </c>
      <c r="KQ8">
        <v>0</v>
      </c>
      <c r="KR8">
        <v>0</v>
      </c>
      <c r="KS8">
        <v>0</v>
      </c>
      <c r="KT8">
        <v>0</v>
      </c>
      <c r="KU8">
        <v>0</v>
      </c>
      <c r="KV8">
        <v>0</v>
      </c>
      <c r="KW8">
        <v>0</v>
      </c>
      <c r="KX8">
        <v>0</v>
      </c>
      <c r="KY8">
        <v>0</v>
      </c>
      <c r="KZ8">
        <v>0</v>
      </c>
      <c r="LA8">
        <v>1</v>
      </c>
      <c r="LB8">
        <v>1</v>
      </c>
      <c r="LC8">
        <v>0</v>
      </c>
      <c r="LD8">
        <v>3377</v>
      </c>
      <c r="LE8">
        <v>3377</v>
      </c>
      <c r="LF8" s="7" t="s">
        <v>987</v>
      </c>
      <c r="LG8">
        <v>0</v>
      </c>
      <c r="LH8">
        <v>0</v>
      </c>
      <c r="LI8">
        <v>0</v>
      </c>
      <c r="LJ8">
        <v>0</v>
      </c>
      <c r="LK8">
        <v>0</v>
      </c>
      <c r="LL8">
        <v>0</v>
      </c>
      <c r="LM8">
        <v>0</v>
      </c>
      <c r="LN8">
        <v>0</v>
      </c>
      <c r="LO8" s="7">
        <v>0</v>
      </c>
      <c r="LP8" s="7">
        <v>0</v>
      </c>
      <c r="LQ8">
        <v>0</v>
      </c>
      <c r="LR8" s="2">
        <v>0</v>
      </c>
      <c r="LS8" s="2">
        <v>0</v>
      </c>
      <c r="LT8">
        <v>0</v>
      </c>
      <c r="LU8">
        <v>0</v>
      </c>
      <c r="LV8">
        <v>0</v>
      </c>
      <c r="LW8" s="2">
        <v>0</v>
      </c>
      <c r="LX8">
        <v>0</v>
      </c>
      <c r="LY8">
        <v>0</v>
      </c>
      <c r="LZ8">
        <v>0</v>
      </c>
      <c r="MA8">
        <v>0</v>
      </c>
      <c r="MB8">
        <v>0</v>
      </c>
      <c r="MC8">
        <v>5010.13</v>
      </c>
      <c r="MD8">
        <v>4500</v>
      </c>
      <c r="ME8">
        <v>0</v>
      </c>
      <c r="MF8">
        <v>0</v>
      </c>
      <c r="MG8">
        <v>0</v>
      </c>
      <c r="MH8">
        <v>0</v>
      </c>
      <c r="MI8">
        <v>0</v>
      </c>
      <c r="MJ8">
        <v>0</v>
      </c>
      <c r="MK8">
        <v>0</v>
      </c>
      <c r="ML8">
        <v>0</v>
      </c>
      <c r="MM8">
        <v>0</v>
      </c>
      <c r="MN8">
        <v>0</v>
      </c>
      <c r="MO8">
        <v>0</v>
      </c>
      <c r="MP8">
        <v>0</v>
      </c>
      <c r="MQ8">
        <v>0</v>
      </c>
      <c r="MR8">
        <v>0</v>
      </c>
      <c r="MS8">
        <v>0</v>
      </c>
      <c r="MT8">
        <v>0</v>
      </c>
      <c r="MU8">
        <v>0</v>
      </c>
      <c r="MV8">
        <v>85</v>
      </c>
      <c r="MW8">
        <v>0</v>
      </c>
      <c r="MX8">
        <v>4500</v>
      </c>
      <c r="MY8">
        <v>5000</v>
      </c>
      <c r="MZ8">
        <v>0</v>
      </c>
      <c r="NA8">
        <v>0</v>
      </c>
      <c r="NB8">
        <v>0</v>
      </c>
      <c r="NC8" s="3">
        <v>0</v>
      </c>
      <c r="ND8" s="3">
        <v>0</v>
      </c>
      <c r="NE8">
        <v>4500</v>
      </c>
      <c r="NF8" s="7">
        <v>0</v>
      </c>
      <c r="NG8" s="7">
        <v>0</v>
      </c>
      <c r="NH8" s="3">
        <v>0</v>
      </c>
      <c r="NI8" s="3">
        <v>0</v>
      </c>
      <c r="NJ8" s="3">
        <v>0</v>
      </c>
      <c r="NK8" s="3">
        <v>0</v>
      </c>
      <c r="NL8" s="3">
        <v>0</v>
      </c>
      <c r="NM8">
        <v>0</v>
      </c>
      <c r="NN8">
        <v>0</v>
      </c>
      <c r="NO8">
        <v>0</v>
      </c>
      <c r="NP8">
        <v>0</v>
      </c>
      <c r="NQ8">
        <v>0</v>
      </c>
      <c r="NR8" t="s">
        <v>975</v>
      </c>
      <c r="NS8" s="3" t="s">
        <v>976</v>
      </c>
      <c r="NT8">
        <v>0</v>
      </c>
      <c r="NU8">
        <v>37.088000000000001</v>
      </c>
      <c r="NV8">
        <v>0</v>
      </c>
      <c r="NW8">
        <v>44.505000000000003</v>
      </c>
      <c r="NX8">
        <v>0</v>
      </c>
      <c r="NY8" s="7">
        <v>0</v>
      </c>
      <c r="NZ8" s="7">
        <v>0</v>
      </c>
      <c r="OA8">
        <v>44.505000000000003</v>
      </c>
      <c r="OB8">
        <v>0</v>
      </c>
      <c r="OC8">
        <v>0</v>
      </c>
      <c r="OD8">
        <v>37.088000000000001</v>
      </c>
      <c r="OE8">
        <v>0</v>
      </c>
      <c r="OF8">
        <v>0</v>
      </c>
      <c r="OG8">
        <v>0</v>
      </c>
      <c r="OH8">
        <v>0</v>
      </c>
      <c r="OI8">
        <v>0</v>
      </c>
      <c r="OJ8">
        <v>0</v>
      </c>
      <c r="OK8">
        <v>21.5</v>
      </c>
      <c r="OL8">
        <v>0</v>
      </c>
      <c r="OM8">
        <v>-0.5</v>
      </c>
      <c r="ON8">
        <v>0</v>
      </c>
      <c r="OO8">
        <v>0</v>
      </c>
      <c r="OP8">
        <v>51.923000000000002</v>
      </c>
      <c r="OQ8">
        <v>0</v>
      </c>
      <c r="OR8">
        <v>0</v>
      </c>
      <c r="OS8">
        <v>59.34</v>
      </c>
      <c r="OT8">
        <v>0</v>
      </c>
      <c r="OU8">
        <v>0</v>
      </c>
      <c r="OV8">
        <v>51.923000000000002</v>
      </c>
      <c r="OW8">
        <v>0</v>
      </c>
      <c r="OX8">
        <v>0</v>
      </c>
      <c r="OY8">
        <v>59.34</v>
      </c>
      <c r="OZ8">
        <v>0</v>
      </c>
      <c r="PA8">
        <v>0</v>
      </c>
      <c r="PB8">
        <v>29.67</v>
      </c>
      <c r="PC8">
        <v>0</v>
      </c>
      <c r="PD8">
        <v>0</v>
      </c>
      <c r="PE8">
        <v>29.67</v>
      </c>
      <c r="PF8">
        <v>0</v>
      </c>
      <c r="PG8">
        <v>0</v>
      </c>
      <c r="PH8">
        <v>29.67</v>
      </c>
      <c r="PI8">
        <v>0</v>
      </c>
      <c r="PJ8">
        <v>0</v>
      </c>
      <c r="PK8">
        <v>207.69</v>
      </c>
      <c r="PL8">
        <v>0</v>
      </c>
      <c r="PM8">
        <v>1</v>
      </c>
      <c r="PN8">
        <v>0</v>
      </c>
      <c r="PO8">
        <v>5000</v>
      </c>
      <c r="PP8">
        <v>0</v>
      </c>
      <c r="PQ8">
        <v>0</v>
      </c>
      <c r="PR8">
        <v>0</v>
      </c>
      <c r="PS8">
        <v>0</v>
      </c>
      <c r="PT8">
        <v>0</v>
      </c>
      <c r="PU8">
        <v>0</v>
      </c>
      <c r="PV8">
        <v>0</v>
      </c>
      <c r="PW8">
        <v>0</v>
      </c>
      <c r="PX8">
        <v>0</v>
      </c>
      <c r="PY8">
        <v>0</v>
      </c>
      <c r="PZ8">
        <v>0</v>
      </c>
      <c r="QA8">
        <v>0</v>
      </c>
      <c r="QB8">
        <v>0</v>
      </c>
      <c r="QC8">
        <v>0</v>
      </c>
      <c r="QD8">
        <v>9.6999999999999993</v>
      </c>
      <c r="QE8">
        <v>0</v>
      </c>
      <c r="QF8">
        <v>0</v>
      </c>
      <c r="QG8">
        <v>0</v>
      </c>
      <c r="QH8">
        <v>0</v>
      </c>
      <c r="QI8">
        <v>0</v>
      </c>
      <c r="QJ8">
        <v>0</v>
      </c>
      <c r="QK8">
        <v>6.8</v>
      </c>
      <c r="QL8">
        <v>0</v>
      </c>
      <c r="QM8">
        <v>2.9</v>
      </c>
      <c r="QN8">
        <v>0</v>
      </c>
      <c r="QO8">
        <v>0</v>
      </c>
      <c r="QP8">
        <v>0</v>
      </c>
      <c r="QQ8">
        <v>0</v>
      </c>
      <c r="QR8">
        <v>0</v>
      </c>
      <c r="QS8">
        <v>0</v>
      </c>
      <c r="QT8">
        <v>0</v>
      </c>
      <c r="QU8">
        <v>0</v>
      </c>
      <c r="QV8">
        <v>9.6999999999999993</v>
      </c>
      <c r="QW8">
        <v>0</v>
      </c>
      <c r="QX8">
        <v>0</v>
      </c>
      <c r="QY8">
        <v>0</v>
      </c>
      <c r="QZ8">
        <v>0</v>
      </c>
      <c r="RA8">
        <v>0</v>
      </c>
      <c r="RB8">
        <v>9.6999999999999993</v>
      </c>
      <c r="RC8">
        <v>0</v>
      </c>
      <c r="RD8">
        <v>0</v>
      </c>
      <c r="RE8">
        <v>6.8</v>
      </c>
      <c r="RF8">
        <v>0</v>
      </c>
      <c r="RG8">
        <v>2.9</v>
      </c>
      <c r="RH8">
        <v>0</v>
      </c>
      <c r="RI8">
        <v>0</v>
      </c>
      <c r="RJ8">
        <v>0</v>
      </c>
      <c r="RK8">
        <v>0</v>
      </c>
      <c r="RL8">
        <v>0</v>
      </c>
      <c r="RM8">
        <v>0</v>
      </c>
      <c r="RN8">
        <v>0</v>
      </c>
      <c r="RO8">
        <v>0</v>
      </c>
      <c r="RP8">
        <v>0</v>
      </c>
      <c r="RQ8">
        <v>0</v>
      </c>
      <c r="RR8">
        <v>20</v>
      </c>
      <c r="RS8">
        <v>1486</v>
      </c>
      <c r="RT8">
        <v>3</v>
      </c>
      <c r="RU8">
        <v>0</v>
      </c>
      <c r="RV8">
        <v>0</v>
      </c>
      <c r="RW8">
        <v>0</v>
      </c>
      <c r="RX8">
        <v>29.67</v>
      </c>
      <c r="RY8">
        <v>0</v>
      </c>
      <c r="RZ8">
        <v>50</v>
      </c>
      <c r="SA8">
        <v>0</v>
      </c>
      <c r="SB8">
        <v>0</v>
      </c>
      <c r="SC8">
        <v>0</v>
      </c>
      <c r="SD8">
        <v>0</v>
      </c>
      <c r="SE8">
        <v>0</v>
      </c>
      <c r="SF8">
        <v>0</v>
      </c>
      <c r="SG8">
        <v>0</v>
      </c>
      <c r="SH8">
        <v>0</v>
      </c>
      <c r="SI8">
        <v>0</v>
      </c>
      <c r="SJ8">
        <v>0</v>
      </c>
      <c r="SK8">
        <v>0</v>
      </c>
      <c r="SL8">
        <v>0</v>
      </c>
      <c r="SM8">
        <v>0</v>
      </c>
      <c r="SN8">
        <v>0</v>
      </c>
      <c r="SO8">
        <v>0</v>
      </c>
      <c r="SP8">
        <v>0</v>
      </c>
      <c r="SQ8">
        <v>0</v>
      </c>
      <c r="SR8">
        <v>0</v>
      </c>
      <c r="SS8">
        <v>0</v>
      </c>
      <c r="ST8">
        <v>0</v>
      </c>
      <c r="SU8">
        <v>0</v>
      </c>
      <c r="SV8">
        <v>8</v>
      </c>
      <c r="SW8">
        <v>0</v>
      </c>
      <c r="SX8">
        <v>0</v>
      </c>
      <c r="SY8">
        <v>0</v>
      </c>
      <c r="SZ8">
        <v>0</v>
      </c>
      <c r="TA8">
        <v>0</v>
      </c>
      <c r="TB8">
        <v>0</v>
      </c>
      <c r="TC8">
        <v>0</v>
      </c>
      <c r="TD8">
        <v>0</v>
      </c>
      <c r="TE8">
        <v>0</v>
      </c>
      <c r="TF8">
        <v>0</v>
      </c>
      <c r="TG8">
        <v>0</v>
      </c>
      <c r="TH8">
        <v>0</v>
      </c>
      <c r="TI8">
        <v>0</v>
      </c>
      <c r="TJ8">
        <v>0</v>
      </c>
      <c r="TK8">
        <v>0</v>
      </c>
      <c r="TL8">
        <v>0</v>
      </c>
      <c r="TM8">
        <v>0</v>
      </c>
      <c r="TN8">
        <v>0</v>
      </c>
      <c r="TO8">
        <v>0</v>
      </c>
      <c r="TP8">
        <v>0</v>
      </c>
      <c r="TQ8">
        <v>0</v>
      </c>
      <c r="TR8">
        <v>1</v>
      </c>
      <c r="TS8" s="2">
        <v>43497</v>
      </c>
      <c r="TT8" s="2">
        <v>43524</v>
      </c>
      <c r="TU8">
        <v>0</v>
      </c>
      <c r="TV8">
        <v>0</v>
      </c>
      <c r="TW8">
        <v>0</v>
      </c>
      <c r="TX8">
        <v>0</v>
      </c>
      <c r="TY8">
        <v>0</v>
      </c>
      <c r="TZ8">
        <v>0</v>
      </c>
      <c r="UA8">
        <v>0</v>
      </c>
      <c r="UB8">
        <v>0</v>
      </c>
      <c r="UC8">
        <v>0</v>
      </c>
      <c r="UD8" t="s">
        <v>977</v>
      </c>
      <c r="UE8">
        <v>5000</v>
      </c>
      <c r="UF8">
        <v>0.4</v>
      </c>
      <c r="UG8">
        <v>20</v>
      </c>
      <c r="UH8">
        <v>0</v>
      </c>
      <c r="UI8">
        <v>0</v>
      </c>
      <c r="UJ8">
        <v>218</v>
      </c>
      <c r="UK8">
        <v>1</v>
      </c>
      <c r="UL8">
        <v>0</v>
      </c>
      <c r="UM8">
        <v>0</v>
      </c>
      <c r="UN8">
        <v>4500</v>
      </c>
      <c r="UO8">
        <v>0</v>
      </c>
      <c r="UP8">
        <v>1</v>
      </c>
      <c r="UQ8">
        <v>0</v>
      </c>
      <c r="UR8">
        <v>0</v>
      </c>
      <c r="US8">
        <v>0</v>
      </c>
      <c r="UT8">
        <v>500</v>
      </c>
      <c r="UU8">
        <v>0</v>
      </c>
      <c r="UV8">
        <v>0</v>
      </c>
      <c r="UW8">
        <v>0</v>
      </c>
      <c r="UX8">
        <v>0</v>
      </c>
      <c r="UY8">
        <v>0</v>
      </c>
      <c r="UZ8">
        <v>0</v>
      </c>
      <c r="VA8">
        <v>0</v>
      </c>
      <c r="VB8">
        <v>0</v>
      </c>
      <c r="VC8">
        <v>0</v>
      </c>
      <c r="VD8">
        <v>0</v>
      </c>
      <c r="VE8">
        <v>0</v>
      </c>
      <c r="VF8">
        <v>0</v>
      </c>
      <c r="VG8">
        <v>0</v>
      </c>
      <c r="VH8">
        <v>0</v>
      </c>
      <c r="VI8">
        <v>0</v>
      </c>
      <c r="VJ8">
        <v>0</v>
      </c>
      <c r="VK8">
        <v>0</v>
      </c>
      <c r="VL8">
        <v>0</v>
      </c>
      <c r="VM8">
        <v>0</v>
      </c>
      <c r="VN8">
        <v>0</v>
      </c>
      <c r="VO8">
        <v>29.67</v>
      </c>
      <c r="VP8">
        <v>0</v>
      </c>
      <c r="VQ8">
        <v>0</v>
      </c>
      <c r="VR8">
        <v>0</v>
      </c>
      <c r="VS8">
        <v>0</v>
      </c>
      <c r="VT8">
        <v>0</v>
      </c>
      <c r="VU8">
        <v>0</v>
      </c>
      <c r="VV8">
        <v>0</v>
      </c>
      <c r="VW8">
        <v>0</v>
      </c>
      <c r="VX8">
        <v>0</v>
      </c>
      <c r="VY8">
        <v>0</v>
      </c>
      <c r="VZ8">
        <v>0</v>
      </c>
      <c r="WA8">
        <v>0</v>
      </c>
      <c r="WB8">
        <v>0</v>
      </c>
      <c r="WC8">
        <v>0</v>
      </c>
      <c r="WD8">
        <v>7.4180000000000001</v>
      </c>
      <c r="WE8">
        <v>0</v>
      </c>
      <c r="WF8">
        <v>0</v>
      </c>
      <c r="WG8">
        <v>7.4180000000000001</v>
      </c>
      <c r="WH8">
        <v>0</v>
      </c>
      <c r="WI8">
        <v>0</v>
      </c>
      <c r="WJ8">
        <v>0</v>
      </c>
      <c r="WK8">
        <v>0</v>
      </c>
      <c r="WL8">
        <v>1</v>
      </c>
      <c r="WM8">
        <v>151.66999999999999</v>
      </c>
      <c r="WN8">
        <v>1542.48</v>
      </c>
      <c r="WO8">
        <v>1542.48</v>
      </c>
      <c r="WP8">
        <v>10.029999999999999</v>
      </c>
      <c r="WQ8">
        <v>985.23</v>
      </c>
      <c r="WR8">
        <v>151.66999999999999</v>
      </c>
      <c r="WS8">
        <v>27016</v>
      </c>
      <c r="WT8">
        <v>0</v>
      </c>
      <c r="WU8">
        <v>0</v>
      </c>
      <c r="WV8">
        <v>253.01</v>
      </c>
      <c r="WW8">
        <v>1623</v>
      </c>
      <c r="WX8">
        <v>0</v>
      </c>
      <c r="WY8">
        <v>0</v>
      </c>
      <c r="WZ8">
        <v>0</v>
      </c>
      <c r="XA8">
        <v>0</v>
      </c>
      <c r="XB8">
        <v>0</v>
      </c>
      <c r="XC8">
        <v>0</v>
      </c>
      <c r="XD8">
        <v>0</v>
      </c>
      <c r="XE8">
        <v>0</v>
      </c>
      <c r="XF8">
        <v>0</v>
      </c>
      <c r="XG8">
        <v>0</v>
      </c>
      <c r="XH8">
        <v>0</v>
      </c>
      <c r="XI8">
        <v>0</v>
      </c>
      <c r="XJ8">
        <v>0</v>
      </c>
      <c r="XK8">
        <v>0</v>
      </c>
      <c r="XL8">
        <v>0</v>
      </c>
      <c r="XM8">
        <v>0</v>
      </c>
      <c r="XN8">
        <v>0</v>
      </c>
      <c r="XO8">
        <v>0</v>
      </c>
      <c r="XP8">
        <v>0</v>
      </c>
      <c r="XQ8">
        <v>0</v>
      </c>
      <c r="XR8">
        <v>0</v>
      </c>
      <c r="XS8">
        <v>0</v>
      </c>
      <c r="XT8">
        <v>0</v>
      </c>
      <c r="XU8">
        <v>0</v>
      </c>
      <c r="XV8">
        <v>0</v>
      </c>
      <c r="XW8">
        <v>0</v>
      </c>
      <c r="XX8">
        <v>0</v>
      </c>
      <c r="XY8">
        <v>0</v>
      </c>
      <c r="XZ8">
        <v>0</v>
      </c>
      <c r="YA8">
        <v>0</v>
      </c>
      <c r="YB8">
        <v>0</v>
      </c>
      <c r="YC8">
        <v>0</v>
      </c>
      <c r="YD8">
        <v>0</v>
      </c>
      <c r="YE8">
        <v>0</v>
      </c>
      <c r="YF8">
        <v>0</v>
      </c>
      <c r="YG8">
        <v>0</v>
      </c>
      <c r="YH8">
        <v>0</v>
      </c>
      <c r="YI8">
        <v>0</v>
      </c>
      <c r="YJ8">
        <v>0</v>
      </c>
      <c r="YK8">
        <v>0</v>
      </c>
      <c r="YL8">
        <v>0</v>
      </c>
      <c r="YM8">
        <v>0</v>
      </c>
      <c r="YN8">
        <v>0</v>
      </c>
      <c r="YO8">
        <v>0</v>
      </c>
      <c r="YP8" t="s">
        <v>3547</v>
      </c>
      <c r="YQ8" t="s">
        <v>1164</v>
      </c>
      <c r="YR8" t="s">
        <v>1164</v>
      </c>
      <c r="YS8" t="s">
        <v>978</v>
      </c>
      <c r="YT8">
        <v>0</v>
      </c>
      <c r="YW8">
        <v>0</v>
      </c>
      <c r="YX8">
        <v>69.55</v>
      </c>
      <c r="YY8">
        <v>69.55</v>
      </c>
      <c r="YZ8">
        <v>3.62</v>
      </c>
      <c r="ZA8">
        <v>1.8</v>
      </c>
      <c r="ZB8">
        <v>0</v>
      </c>
      <c r="ZC8">
        <v>1.25</v>
      </c>
      <c r="ZD8">
        <v>0</v>
      </c>
      <c r="ZE8">
        <v>0</v>
      </c>
      <c r="ZF8">
        <v>0</v>
      </c>
      <c r="ZG8" t="s">
        <v>3720</v>
      </c>
    </row>
    <row r="9" spans="2:832" x14ac:dyDescent="0.25">
      <c r="B9">
        <v>1</v>
      </c>
      <c r="C9" t="s">
        <v>2145</v>
      </c>
      <c r="D9">
        <v>1</v>
      </c>
      <c r="E9" s="2">
        <v>43524</v>
      </c>
      <c r="F9" s="2">
        <v>43524</v>
      </c>
      <c r="G9">
        <v>4</v>
      </c>
      <c r="H9">
        <v>4</v>
      </c>
      <c r="I9" t="s">
        <v>971</v>
      </c>
      <c r="J9" s="2">
        <v>43497</v>
      </c>
      <c r="K9" s="7">
        <v>0</v>
      </c>
      <c r="L9" s="7">
        <v>0</v>
      </c>
      <c r="M9" s="7">
        <v>3377</v>
      </c>
      <c r="N9" s="7">
        <v>0</v>
      </c>
      <c r="O9" s="7">
        <v>0</v>
      </c>
      <c r="P9">
        <v>0</v>
      </c>
      <c r="Q9">
        <v>0</v>
      </c>
      <c r="R9">
        <v>9.6999999999999993</v>
      </c>
      <c r="S9">
        <v>0</v>
      </c>
      <c r="T9">
        <v>2970</v>
      </c>
      <c r="U9" s="7">
        <v>0</v>
      </c>
      <c r="V9">
        <v>10</v>
      </c>
      <c r="W9">
        <v>0</v>
      </c>
      <c r="X9">
        <v>0</v>
      </c>
      <c r="Y9">
        <v>0</v>
      </c>
      <c r="Z9">
        <v>70</v>
      </c>
      <c r="AA9">
        <v>0</v>
      </c>
      <c r="AB9">
        <v>0</v>
      </c>
      <c r="AC9">
        <v>0</v>
      </c>
      <c r="AD9">
        <v>0</v>
      </c>
      <c r="AE9">
        <v>0</v>
      </c>
      <c r="AF9">
        <v>30</v>
      </c>
      <c r="AG9">
        <v>0</v>
      </c>
      <c r="AH9">
        <v>0</v>
      </c>
      <c r="AI9">
        <v>2970</v>
      </c>
      <c r="AJ9">
        <v>2970</v>
      </c>
      <c r="AK9">
        <v>0</v>
      </c>
      <c r="AL9">
        <v>0</v>
      </c>
      <c r="AM9">
        <v>0</v>
      </c>
      <c r="AN9">
        <v>0</v>
      </c>
      <c r="AO9">
        <v>0</v>
      </c>
      <c r="AP9">
        <v>0</v>
      </c>
      <c r="AQ9">
        <v>35</v>
      </c>
      <c r="AR9">
        <v>0</v>
      </c>
      <c r="AS9">
        <v>0</v>
      </c>
      <c r="AT9">
        <v>0</v>
      </c>
      <c r="AU9">
        <v>0</v>
      </c>
      <c r="AV9" t="s">
        <v>3721</v>
      </c>
      <c r="AW9">
        <v>0</v>
      </c>
      <c r="AY9">
        <v>0</v>
      </c>
      <c r="AZ9">
        <v>0</v>
      </c>
      <c r="BA9">
        <v>0</v>
      </c>
      <c r="BB9">
        <v>0</v>
      </c>
      <c r="BC9">
        <v>1</v>
      </c>
      <c r="BD9">
        <v>5402.92</v>
      </c>
      <c r="BE9">
        <v>2989.35</v>
      </c>
      <c r="BF9">
        <v>658.17</v>
      </c>
      <c r="BG9">
        <v>1670.85</v>
      </c>
      <c r="BH9">
        <v>27.97</v>
      </c>
      <c r="BI9">
        <v>156.22</v>
      </c>
      <c r="BJ9">
        <v>2970</v>
      </c>
      <c r="BK9">
        <v>0</v>
      </c>
      <c r="BL9">
        <v>1</v>
      </c>
      <c r="BM9">
        <v>0</v>
      </c>
      <c r="BN9">
        <v>311.24</v>
      </c>
      <c r="BO9">
        <v>127.05</v>
      </c>
      <c r="BP9">
        <v>373.56</v>
      </c>
      <c r="BQ9">
        <v>13.07</v>
      </c>
      <c r="BR9">
        <v>29.7</v>
      </c>
      <c r="BS9">
        <v>0</v>
      </c>
      <c r="BT9">
        <v>0</v>
      </c>
      <c r="BU9">
        <v>13.37</v>
      </c>
      <c r="BV9">
        <v>2970</v>
      </c>
      <c r="BW9">
        <v>0</v>
      </c>
      <c r="BX9">
        <v>2970</v>
      </c>
      <c r="BY9">
        <v>20</v>
      </c>
      <c r="BZ9">
        <v>0</v>
      </c>
      <c r="CA9">
        <v>0</v>
      </c>
      <c r="CB9">
        <v>2970</v>
      </c>
      <c r="CC9">
        <v>0.44</v>
      </c>
      <c r="CD9">
        <v>0</v>
      </c>
      <c r="CE9">
        <v>4.25</v>
      </c>
      <c r="CF9">
        <v>2400</v>
      </c>
      <c r="CG9">
        <v>0</v>
      </c>
      <c r="CH9">
        <v>0</v>
      </c>
      <c r="CI9">
        <v>0.45</v>
      </c>
      <c r="CJ9">
        <v>0</v>
      </c>
      <c r="CK9">
        <v>4.25</v>
      </c>
      <c r="CL9">
        <v>0</v>
      </c>
      <c r="CM9">
        <v>40</v>
      </c>
      <c r="CN9">
        <v>0</v>
      </c>
      <c r="CO9">
        <v>0</v>
      </c>
      <c r="CP9">
        <v>4.25</v>
      </c>
      <c r="CQ9">
        <v>0</v>
      </c>
      <c r="CR9">
        <v>658.17</v>
      </c>
      <c r="CS9">
        <v>9.35</v>
      </c>
      <c r="CT9">
        <v>0</v>
      </c>
      <c r="CU9">
        <v>0</v>
      </c>
      <c r="CV9">
        <v>0</v>
      </c>
      <c r="CW9">
        <v>1670.85</v>
      </c>
      <c r="CX9">
        <v>0</v>
      </c>
      <c r="CY9">
        <v>2989.35</v>
      </c>
      <c r="CZ9">
        <v>0</v>
      </c>
      <c r="DA9">
        <v>0</v>
      </c>
      <c r="DB9">
        <v>0</v>
      </c>
      <c r="DC9">
        <v>2970</v>
      </c>
      <c r="DD9">
        <v>2970</v>
      </c>
      <c r="DE9">
        <v>2970</v>
      </c>
      <c r="DF9">
        <v>2970</v>
      </c>
      <c r="DG9">
        <v>0</v>
      </c>
      <c r="DH9">
        <v>2970</v>
      </c>
      <c r="DI9">
        <v>0</v>
      </c>
      <c r="DJ9">
        <v>0</v>
      </c>
      <c r="DK9">
        <v>0</v>
      </c>
      <c r="DL9">
        <v>0</v>
      </c>
      <c r="DM9">
        <v>0</v>
      </c>
      <c r="DN9">
        <v>0</v>
      </c>
      <c r="DO9">
        <v>0</v>
      </c>
      <c r="DP9">
        <v>0</v>
      </c>
      <c r="DQ9">
        <v>0</v>
      </c>
      <c r="DR9">
        <v>0</v>
      </c>
      <c r="DS9">
        <v>0</v>
      </c>
      <c r="DT9">
        <v>0</v>
      </c>
      <c r="DU9">
        <v>7143.7</v>
      </c>
      <c r="DW9">
        <v>0</v>
      </c>
      <c r="DX9">
        <v>2970</v>
      </c>
      <c r="DY9">
        <v>0</v>
      </c>
      <c r="DZ9">
        <v>2125.2399999999998</v>
      </c>
      <c r="EA9">
        <v>2701.46</v>
      </c>
      <c r="EB9">
        <v>268.54000000000002</v>
      </c>
      <c r="EC9">
        <v>30</v>
      </c>
      <c r="ED9">
        <v>0</v>
      </c>
      <c r="EE9">
        <v>2970</v>
      </c>
      <c r="EF9">
        <v>2701.46</v>
      </c>
      <c r="EG9">
        <v>0</v>
      </c>
      <c r="EH9">
        <v>0</v>
      </c>
      <c r="EI9">
        <v>2701.46</v>
      </c>
      <c r="EJ9">
        <v>0</v>
      </c>
      <c r="EK9">
        <v>0</v>
      </c>
      <c r="EL9">
        <v>0</v>
      </c>
      <c r="EM9">
        <v>2701.46</v>
      </c>
      <c r="EN9">
        <v>40</v>
      </c>
      <c r="EO9">
        <v>0</v>
      </c>
      <c r="EP9">
        <v>0</v>
      </c>
      <c r="EQ9">
        <v>4.8499999999999996</v>
      </c>
      <c r="ER9">
        <v>1</v>
      </c>
      <c r="ES9">
        <v>0</v>
      </c>
      <c r="ET9" s="3">
        <v>43526</v>
      </c>
      <c r="EU9" s="3">
        <v>43524</v>
      </c>
      <c r="EV9">
        <v>0</v>
      </c>
      <c r="EW9">
        <v>5.19</v>
      </c>
      <c r="EX9">
        <v>1</v>
      </c>
      <c r="EY9">
        <v>0</v>
      </c>
      <c r="EZ9">
        <v>3.46</v>
      </c>
      <c r="FA9">
        <v>1</v>
      </c>
      <c r="FB9" t="s">
        <v>973</v>
      </c>
      <c r="FC9" t="s">
        <v>987</v>
      </c>
      <c r="FE9">
        <v>0</v>
      </c>
      <c r="FF9">
        <v>0</v>
      </c>
      <c r="FG9">
        <v>0</v>
      </c>
      <c r="FH9">
        <v>121.33</v>
      </c>
      <c r="FI9">
        <v>2970</v>
      </c>
      <c r="FJ9">
        <v>0</v>
      </c>
      <c r="FK9" s="7">
        <v>0</v>
      </c>
      <c r="FL9" s="7">
        <v>0</v>
      </c>
      <c r="FM9">
        <v>0</v>
      </c>
      <c r="FN9">
        <v>0</v>
      </c>
      <c r="FO9">
        <v>0</v>
      </c>
      <c r="FP9">
        <v>0</v>
      </c>
      <c r="FQ9">
        <v>0</v>
      </c>
      <c r="FR9">
        <v>0</v>
      </c>
      <c r="FS9">
        <v>0</v>
      </c>
      <c r="FT9">
        <v>0</v>
      </c>
      <c r="FU9">
        <v>0</v>
      </c>
      <c r="FV9">
        <v>0</v>
      </c>
      <c r="FW9">
        <v>0</v>
      </c>
      <c r="FX9">
        <v>0</v>
      </c>
      <c r="FY9">
        <v>0</v>
      </c>
      <c r="FZ9">
        <v>0</v>
      </c>
      <c r="GA9">
        <v>0</v>
      </c>
      <c r="GB9">
        <v>0</v>
      </c>
      <c r="GC9">
        <v>0</v>
      </c>
      <c r="GD9">
        <v>0</v>
      </c>
      <c r="GE9">
        <v>121.33</v>
      </c>
      <c r="GF9">
        <v>0</v>
      </c>
      <c r="GG9">
        <v>0</v>
      </c>
      <c r="GH9">
        <v>0</v>
      </c>
      <c r="GI9">
        <v>0.3</v>
      </c>
      <c r="GJ9">
        <v>8.91</v>
      </c>
      <c r="GK9">
        <v>0</v>
      </c>
      <c r="GL9">
        <v>2970</v>
      </c>
      <c r="GM9">
        <v>19.373999999999999</v>
      </c>
      <c r="GN9">
        <v>644.70000000000005</v>
      </c>
      <c r="GO9">
        <v>0</v>
      </c>
      <c r="GP9">
        <v>0</v>
      </c>
      <c r="GQ9">
        <v>0.4</v>
      </c>
      <c r="GR9">
        <v>11.88</v>
      </c>
      <c r="GS9">
        <v>0</v>
      </c>
      <c r="GT9">
        <v>0</v>
      </c>
      <c r="GU9">
        <v>0</v>
      </c>
      <c r="GV9">
        <v>0</v>
      </c>
      <c r="GW9">
        <v>2400</v>
      </c>
      <c r="GX9">
        <v>0</v>
      </c>
      <c r="GY9">
        <v>2400</v>
      </c>
      <c r="GZ9">
        <v>0</v>
      </c>
      <c r="HA9">
        <v>2400</v>
      </c>
      <c r="HB9">
        <v>0</v>
      </c>
      <c r="HC9">
        <v>2400</v>
      </c>
      <c r="HD9">
        <v>0</v>
      </c>
      <c r="HE9">
        <v>2400</v>
      </c>
      <c r="HF9">
        <v>0</v>
      </c>
      <c r="HG9">
        <v>0</v>
      </c>
      <c r="HH9">
        <v>0</v>
      </c>
      <c r="HI9">
        <v>9.6869999999999994</v>
      </c>
      <c r="HJ9">
        <v>0</v>
      </c>
      <c r="HK9">
        <v>0</v>
      </c>
      <c r="HL9">
        <v>0</v>
      </c>
      <c r="HM9">
        <v>0</v>
      </c>
      <c r="HN9">
        <v>0</v>
      </c>
      <c r="HO9">
        <v>0</v>
      </c>
      <c r="HP9">
        <v>0</v>
      </c>
      <c r="HQ9">
        <v>0</v>
      </c>
      <c r="HR9">
        <v>0</v>
      </c>
      <c r="HS9">
        <v>0</v>
      </c>
      <c r="HT9">
        <v>0</v>
      </c>
      <c r="HU9">
        <v>0</v>
      </c>
      <c r="HV9">
        <v>1042.21</v>
      </c>
      <c r="HW9">
        <v>432.96</v>
      </c>
      <c r="HX9">
        <v>0</v>
      </c>
      <c r="HY9">
        <v>0</v>
      </c>
      <c r="HZ9">
        <v>0</v>
      </c>
      <c r="IA9">
        <v>121.33</v>
      </c>
      <c r="IB9">
        <v>2978.44</v>
      </c>
      <c r="IC9">
        <v>0</v>
      </c>
      <c r="ID9">
        <v>0</v>
      </c>
      <c r="IE9">
        <v>0</v>
      </c>
      <c r="IF9">
        <v>0</v>
      </c>
      <c r="IG9">
        <v>0</v>
      </c>
      <c r="IH9">
        <v>0</v>
      </c>
      <c r="II9">
        <v>0</v>
      </c>
      <c r="IJ9">
        <v>0</v>
      </c>
      <c r="IK9">
        <v>0</v>
      </c>
      <c r="IL9">
        <v>0</v>
      </c>
      <c r="IM9">
        <v>1</v>
      </c>
      <c r="IN9">
        <v>0</v>
      </c>
      <c r="IO9">
        <v>0</v>
      </c>
      <c r="IP9">
        <v>2035.96</v>
      </c>
      <c r="IQ9">
        <v>0</v>
      </c>
      <c r="IR9" s="7">
        <v>0</v>
      </c>
      <c r="IS9" s="7">
        <v>0</v>
      </c>
      <c r="IT9">
        <v>0</v>
      </c>
      <c r="IU9">
        <v>0</v>
      </c>
      <c r="IV9">
        <v>8935.16</v>
      </c>
      <c r="IW9">
        <v>0</v>
      </c>
      <c r="IX9">
        <v>0</v>
      </c>
      <c r="IY9">
        <v>0</v>
      </c>
      <c r="IZ9">
        <v>0</v>
      </c>
      <c r="JA9">
        <v>0.5</v>
      </c>
      <c r="JB9" s="7">
        <v>0</v>
      </c>
      <c r="JC9">
        <v>9.1999999999999993</v>
      </c>
      <c r="JD9">
        <v>0</v>
      </c>
      <c r="JE9">
        <v>10.91</v>
      </c>
      <c r="JF9">
        <v>10.91</v>
      </c>
      <c r="JG9">
        <v>0</v>
      </c>
      <c r="JH9">
        <v>0</v>
      </c>
      <c r="JI9">
        <v>0</v>
      </c>
      <c r="JJ9">
        <v>2970</v>
      </c>
      <c r="JK9">
        <v>0</v>
      </c>
      <c r="JL9">
        <v>0</v>
      </c>
      <c r="JM9">
        <v>0</v>
      </c>
      <c r="JN9">
        <v>0</v>
      </c>
      <c r="JO9">
        <v>3377</v>
      </c>
      <c r="JP9">
        <v>10.91</v>
      </c>
      <c r="JQ9">
        <v>10.91</v>
      </c>
      <c r="JR9">
        <v>0</v>
      </c>
      <c r="JS9">
        <v>0</v>
      </c>
      <c r="JT9">
        <v>2970</v>
      </c>
      <c r="JU9">
        <v>0</v>
      </c>
      <c r="JV9">
        <v>0</v>
      </c>
      <c r="JW9">
        <v>0</v>
      </c>
      <c r="JX9">
        <v>0</v>
      </c>
      <c r="JY9">
        <v>0</v>
      </c>
      <c r="JZ9">
        <v>0</v>
      </c>
      <c r="KA9">
        <v>0</v>
      </c>
      <c r="KB9">
        <v>0</v>
      </c>
      <c r="KC9">
        <v>0</v>
      </c>
      <c r="KD9">
        <v>0</v>
      </c>
      <c r="KE9">
        <v>0</v>
      </c>
      <c r="KF9">
        <v>0</v>
      </c>
      <c r="KG9">
        <v>0</v>
      </c>
      <c r="KH9">
        <v>0</v>
      </c>
      <c r="KI9" s="7">
        <v>0</v>
      </c>
      <c r="KJ9">
        <v>0</v>
      </c>
      <c r="KK9">
        <v>0</v>
      </c>
      <c r="KL9">
        <v>0</v>
      </c>
      <c r="KM9">
        <v>0</v>
      </c>
      <c r="KN9">
        <v>0</v>
      </c>
      <c r="KO9">
        <v>0</v>
      </c>
      <c r="KP9">
        <v>0</v>
      </c>
      <c r="KQ9">
        <v>0</v>
      </c>
      <c r="KR9">
        <v>0</v>
      </c>
      <c r="KS9">
        <v>0</v>
      </c>
      <c r="KT9">
        <v>0</v>
      </c>
      <c r="KU9">
        <v>0</v>
      </c>
      <c r="KV9">
        <v>0</v>
      </c>
      <c r="KW9">
        <v>0</v>
      </c>
      <c r="KX9">
        <v>0</v>
      </c>
      <c r="KY9">
        <v>0</v>
      </c>
      <c r="KZ9">
        <v>0</v>
      </c>
      <c r="LA9">
        <v>1</v>
      </c>
      <c r="LB9">
        <v>1</v>
      </c>
      <c r="LC9">
        <v>0</v>
      </c>
      <c r="LD9">
        <v>2701.6</v>
      </c>
      <c r="LE9">
        <v>2701.6</v>
      </c>
      <c r="LF9" s="7" t="s">
        <v>987</v>
      </c>
      <c r="LG9">
        <v>0</v>
      </c>
      <c r="LH9">
        <v>0</v>
      </c>
      <c r="LI9">
        <v>0</v>
      </c>
      <c r="LJ9">
        <v>0</v>
      </c>
      <c r="LK9">
        <v>0</v>
      </c>
      <c r="LL9">
        <v>0</v>
      </c>
      <c r="LM9">
        <v>0</v>
      </c>
      <c r="LN9">
        <v>0</v>
      </c>
      <c r="LO9" s="7">
        <v>0</v>
      </c>
      <c r="LP9" s="7">
        <v>0</v>
      </c>
      <c r="LQ9">
        <v>0</v>
      </c>
      <c r="LR9" s="2">
        <v>0</v>
      </c>
      <c r="LS9" s="2">
        <v>0</v>
      </c>
      <c r="LT9">
        <v>0</v>
      </c>
      <c r="LU9">
        <v>0</v>
      </c>
      <c r="LV9">
        <v>0</v>
      </c>
      <c r="LW9" s="2">
        <v>0</v>
      </c>
      <c r="LX9">
        <v>0</v>
      </c>
      <c r="LY9">
        <v>0</v>
      </c>
      <c r="LZ9">
        <v>0</v>
      </c>
      <c r="MA9">
        <v>0</v>
      </c>
      <c r="MB9">
        <v>0</v>
      </c>
      <c r="MC9">
        <v>2978.44</v>
      </c>
      <c r="MD9">
        <v>2400</v>
      </c>
      <c r="ME9">
        <v>0</v>
      </c>
      <c r="MF9">
        <v>0</v>
      </c>
      <c r="MG9">
        <v>0</v>
      </c>
      <c r="MH9">
        <v>0</v>
      </c>
      <c r="MI9">
        <v>0</v>
      </c>
      <c r="MJ9">
        <v>0</v>
      </c>
      <c r="MK9">
        <v>0</v>
      </c>
      <c r="ML9">
        <v>0</v>
      </c>
      <c r="MM9">
        <v>0</v>
      </c>
      <c r="MN9">
        <v>0</v>
      </c>
      <c r="MO9">
        <v>0</v>
      </c>
      <c r="MP9">
        <v>0</v>
      </c>
      <c r="MQ9">
        <v>0</v>
      </c>
      <c r="MR9">
        <v>0</v>
      </c>
      <c r="MS9">
        <v>0</v>
      </c>
      <c r="MT9">
        <v>1</v>
      </c>
      <c r="MU9">
        <v>0</v>
      </c>
      <c r="MV9">
        <v>59.4</v>
      </c>
      <c r="MW9">
        <v>0</v>
      </c>
      <c r="MX9">
        <v>3000</v>
      </c>
      <c r="MY9">
        <v>2970</v>
      </c>
      <c r="MZ9">
        <v>0</v>
      </c>
      <c r="NA9">
        <v>0</v>
      </c>
      <c r="NB9">
        <v>0</v>
      </c>
      <c r="NC9" s="3">
        <v>0</v>
      </c>
      <c r="ND9" s="3">
        <v>0</v>
      </c>
      <c r="NE9">
        <v>2400</v>
      </c>
      <c r="NF9" s="7">
        <v>0</v>
      </c>
      <c r="NG9" s="7">
        <v>0</v>
      </c>
      <c r="NH9" s="3">
        <v>0</v>
      </c>
      <c r="NI9" s="3">
        <v>0</v>
      </c>
      <c r="NJ9" s="3">
        <v>0</v>
      </c>
      <c r="NK9" s="3">
        <v>0</v>
      </c>
      <c r="NL9" s="3">
        <v>0</v>
      </c>
      <c r="NM9">
        <v>0</v>
      </c>
      <c r="NN9">
        <v>0</v>
      </c>
      <c r="NO9">
        <v>0</v>
      </c>
      <c r="NP9">
        <v>0</v>
      </c>
      <c r="NQ9">
        <v>0</v>
      </c>
      <c r="NR9" t="s">
        <v>975</v>
      </c>
      <c r="NS9" s="3" t="s">
        <v>976</v>
      </c>
      <c r="NT9">
        <v>0</v>
      </c>
      <c r="NU9">
        <v>24.725999999999999</v>
      </c>
      <c r="NV9">
        <v>0</v>
      </c>
      <c r="NW9">
        <v>29.672000000000001</v>
      </c>
      <c r="NX9">
        <v>0</v>
      </c>
      <c r="NY9" s="7">
        <v>0</v>
      </c>
      <c r="NZ9" s="7">
        <v>0</v>
      </c>
      <c r="OA9">
        <v>29.672000000000001</v>
      </c>
      <c r="OB9">
        <v>0</v>
      </c>
      <c r="OC9">
        <v>0</v>
      </c>
      <c r="OD9">
        <v>24.725999999999999</v>
      </c>
      <c r="OE9">
        <v>0</v>
      </c>
      <c r="OF9">
        <v>0</v>
      </c>
      <c r="OG9">
        <v>0</v>
      </c>
      <c r="OH9">
        <v>0</v>
      </c>
      <c r="OI9">
        <v>0</v>
      </c>
      <c r="OJ9">
        <v>0</v>
      </c>
      <c r="OK9">
        <v>21.5</v>
      </c>
      <c r="OL9">
        <v>0</v>
      </c>
      <c r="OM9">
        <v>-0.5</v>
      </c>
      <c r="ON9">
        <v>0</v>
      </c>
      <c r="OO9">
        <v>0</v>
      </c>
      <c r="OP9">
        <v>34.616999999999997</v>
      </c>
      <c r="OQ9">
        <v>0</v>
      </c>
      <c r="OR9">
        <v>0</v>
      </c>
      <c r="OS9">
        <v>39.561999999999998</v>
      </c>
      <c r="OT9">
        <v>0</v>
      </c>
      <c r="OU9">
        <v>0</v>
      </c>
      <c r="OV9">
        <v>34.616999999999997</v>
      </c>
      <c r="OW9">
        <v>0</v>
      </c>
      <c r="OX9">
        <v>0</v>
      </c>
      <c r="OY9">
        <v>39.561999999999998</v>
      </c>
      <c r="OZ9">
        <v>0</v>
      </c>
      <c r="PA9">
        <v>0</v>
      </c>
      <c r="PB9">
        <v>19.780999999999999</v>
      </c>
      <c r="PC9">
        <v>0</v>
      </c>
      <c r="PD9">
        <v>0</v>
      </c>
      <c r="PE9">
        <v>19.780999999999999</v>
      </c>
      <c r="PF9">
        <v>0</v>
      </c>
      <c r="PG9">
        <v>0</v>
      </c>
      <c r="PH9">
        <v>19.780999999999999</v>
      </c>
      <c r="PI9">
        <v>0</v>
      </c>
      <c r="PJ9">
        <v>0</v>
      </c>
      <c r="PK9">
        <v>138.46700000000001</v>
      </c>
      <c r="PL9">
        <v>0</v>
      </c>
      <c r="PM9">
        <v>1</v>
      </c>
      <c r="PN9">
        <v>0</v>
      </c>
      <c r="PO9">
        <v>2970</v>
      </c>
      <c r="PP9">
        <v>0</v>
      </c>
      <c r="PQ9">
        <v>0</v>
      </c>
      <c r="PR9">
        <v>0</v>
      </c>
      <c r="PS9">
        <v>0</v>
      </c>
      <c r="PT9">
        <v>0</v>
      </c>
      <c r="PU9">
        <v>0</v>
      </c>
      <c r="PV9">
        <v>0</v>
      </c>
      <c r="PW9">
        <v>0</v>
      </c>
      <c r="PX9">
        <v>0</v>
      </c>
      <c r="PY9">
        <v>0</v>
      </c>
      <c r="PZ9">
        <v>0</v>
      </c>
      <c r="QA9">
        <v>0</v>
      </c>
      <c r="QB9">
        <v>0</v>
      </c>
      <c r="QC9">
        <v>0</v>
      </c>
      <c r="QD9">
        <v>9.6999999999999993</v>
      </c>
      <c r="QE9">
        <v>0</v>
      </c>
      <c r="QF9">
        <v>0</v>
      </c>
      <c r="QG9">
        <v>0</v>
      </c>
      <c r="QH9">
        <v>0</v>
      </c>
      <c r="QI9">
        <v>0</v>
      </c>
      <c r="QJ9">
        <v>0</v>
      </c>
      <c r="QK9">
        <v>6.8</v>
      </c>
      <c r="QL9">
        <v>0</v>
      </c>
      <c r="QM9">
        <v>2.9</v>
      </c>
      <c r="QN9">
        <v>0</v>
      </c>
      <c r="QO9">
        <v>0</v>
      </c>
      <c r="QP9">
        <v>0</v>
      </c>
      <c r="QQ9">
        <v>0</v>
      </c>
      <c r="QR9">
        <v>0</v>
      </c>
      <c r="QS9">
        <v>0</v>
      </c>
      <c r="QT9">
        <v>0</v>
      </c>
      <c r="QU9">
        <v>0</v>
      </c>
      <c r="QV9">
        <v>9.6999999999999993</v>
      </c>
      <c r="QW9">
        <v>0</v>
      </c>
      <c r="QX9">
        <v>0</v>
      </c>
      <c r="QY9">
        <v>0</v>
      </c>
      <c r="QZ9">
        <v>0</v>
      </c>
      <c r="RA9">
        <v>0</v>
      </c>
      <c r="RB9">
        <v>9.6999999999999993</v>
      </c>
      <c r="RC9">
        <v>0</v>
      </c>
      <c r="RD9">
        <v>0</v>
      </c>
      <c r="RE9">
        <v>6.8</v>
      </c>
      <c r="RF9">
        <v>0</v>
      </c>
      <c r="RG9">
        <v>2.9</v>
      </c>
      <c r="RH9">
        <v>0</v>
      </c>
      <c r="RI9">
        <v>0</v>
      </c>
      <c r="RJ9">
        <v>0</v>
      </c>
      <c r="RK9">
        <v>0</v>
      </c>
      <c r="RL9">
        <v>0</v>
      </c>
      <c r="RM9">
        <v>0</v>
      </c>
      <c r="RN9">
        <v>0</v>
      </c>
      <c r="RO9">
        <v>0</v>
      </c>
      <c r="RP9">
        <v>0</v>
      </c>
      <c r="RQ9">
        <v>0</v>
      </c>
      <c r="RR9">
        <v>20</v>
      </c>
      <c r="RS9">
        <v>350</v>
      </c>
      <c r="RT9">
        <v>3</v>
      </c>
      <c r="RU9">
        <v>0</v>
      </c>
      <c r="RV9">
        <v>0</v>
      </c>
      <c r="RW9">
        <v>0</v>
      </c>
      <c r="RX9">
        <v>19.780999999999999</v>
      </c>
      <c r="RY9">
        <v>0</v>
      </c>
      <c r="RZ9">
        <v>50</v>
      </c>
      <c r="SA9">
        <v>0</v>
      </c>
      <c r="SB9">
        <v>0</v>
      </c>
      <c r="SC9">
        <v>0</v>
      </c>
      <c r="SD9">
        <v>0</v>
      </c>
      <c r="SE9">
        <v>0</v>
      </c>
      <c r="SF9">
        <v>0</v>
      </c>
      <c r="SG9">
        <v>0</v>
      </c>
      <c r="SH9">
        <v>0</v>
      </c>
      <c r="SI9">
        <v>0</v>
      </c>
      <c r="SJ9">
        <v>0</v>
      </c>
      <c r="SK9">
        <v>0</v>
      </c>
      <c r="SL9">
        <v>0</v>
      </c>
      <c r="SM9">
        <v>0</v>
      </c>
      <c r="SN9">
        <v>0</v>
      </c>
      <c r="SO9">
        <v>0</v>
      </c>
      <c r="SP9">
        <v>0</v>
      </c>
      <c r="SQ9">
        <v>0</v>
      </c>
      <c r="SR9">
        <v>0</v>
      </c>
      <c r="SS9">
        <v>0</v>
      </c>
      <c r="ST9">
        <v>0</v>
      </c>
      <c r="SU9">
        <v>0</v>
      </c>
      <c r="SV9">
        <v>8</v>
      </c>
      <c r="SW9">
        <v>0</v>
      </c>
      <c r="SX9">
        <v>0</v>
      </c>
      <c r="SY9">
        <v>0</v>
      </c>
      <c r="SZ9">
        <v>0</v>
      </c>
      <c r="TA9">
        <v>0</v>
      </c>
      <c r="TB9">
        <v>0</v>
      </c>
      <c r="TC9">
        <v>0</v>
      </c>
      <c r="TD9">
        <v>0</v>
      </c>
      <c r="TE9">
        <v>0</v>
      </c>
      <c r="TF9">
        <v>0</v>
      </c>
      <c r="TG9">
        <v>0</v>
      </c>
      <c r="TH9">
        <v>0</v>
      </c>
      <c r="TI9">
        <v>0</v>
      </c>
      <c r="TJ9">
        <v>0</v>
      </c>
      <c r="TK9">
        <v>0</v>
      </c>
      <c r="TL9">
        <v>0</v>
      </c>
      <c r="TM9">
        <v>0</v>
      </c>
      <c r="TN9">
        <v>0</v>
      </c>
      <c r="TO9">
        <v>0</v>
      </c>
      <c r="TP9">
        <v>0</v>
      </c>
      <c r="TQ9">
        <v>0</v>
      </c>
      <c r="TR9">
        <v>1</v>
      </c>
      <c r="TS9" s="2">
        <v>43497</v>
      </c>
      <c r="TT9" s="2">
        <v>43524</v>
      </c>
      <c r="TU9">
        <v>0</v>
      </c>
      <c r="TV9">
        <v>0</v>
      </c>
      <c r="TW9">
        <v>0</v>
      </c>
      <c r="TX9">
        <v>0</v>
      </c>
      <c r="TY9">
        <v>0</v>
      </c>
      <c r="TZ9">
        <v>0</v>
      </c>
      <c r="UA9">
        <v>0</v>
      </c>
      <c r="UB9">
        <v>0</v>
      </c>
      <c r="UC9">
        <v>0</v>
      </c>
      <c r="UD9" t="s">
        <v>977</v>
      </c>
      <c r="UE9">
        <v>2970</v>
      </c>
      <c r="UF9">
        <v>0.20799999999999999</v>
      </c>
      <c r="UG9">
        <v>6.18</v>
      </c>
      <c r="UH9">
        <v>0</v>
      </c>
      <c r="UI9">
        <v>0</v>
      </c>
      <c r="UJ9">
        <v>0</v>
      </c>
      <c r="UK9">
        <v>0.8</v>
      </c>
      <c r="UL9">
        <v>121.33</v>
      </c>
      <c r="UM9">
        <v>19.780999999999999</v>
      </c>
      <c r="UN9">
        <v>2400</v>
      </c>
      <c r="UO9">
        <v>0</v>
      </c>
      <c r="UP9">
        <v>1</v>
      </c>
      <c r="UQ9">
        <v>500</v>
      </c>
      <c r="UR9">
        <v>0</v>
      </c>
      <c r="US9">
        <v>0</v>
      </c>
      <c r="UT9">
        <v>0</v>
      </c>
      <c r="UU9">
        <v>0</v>
      </c>
      <c r="UV9">
        <v>0</v>
      </c>
      <c r="UW9">
        <v>0</v>
      </c>
      <c r="UX9">
        <v>0</v>
      </c>
      <c r="UY9">
        <v>0</v>
      </c>
      <c r="UZ9">
        <v>0</v>
      </c>
      <c r="VA9">
        <v>0</v>
      </c>
      <c r="VB9">
        <v>0</v>
      </c>
      <c r="VC9">
        <v>0</v>
      </c>
      <c r="VD9">
        <v>0</v>
      </c>
      <c r="VE9">
        <v>0</v>
      </c>
      <c r="VF9">
        <v>0</v>
      </c>
      <c r="VG9">
        <v>0</v>
      </c>
      <c r="VH9">
        <v>0</v>
      </c>
      <c r="VI9">
        <v>0</v>
      </c>
      <c r="VJ9">
        <v>0</v>
      </c>
      <c r="VK9">
        <v>0</v>
      </c>
      <c r="VL9">
        <v>0</v>
      </c>
      <c r="VM9">
        <v>0</v>
      </c>
      <c r="VN9">
        <v>0</v>
      </c>
      <c r="VO9">
        <v>19.780999999999999</v>
      </c>
      <c r="VP9">
        <v>0</v>
      </c>
      <c r="VQ9">
        <v>0</v>
      </c>
      <c r="VR9">
        <v>0</v>
      </c>
      <c r="VS9">
        <v>0</v>
      </c>
      <c r="VT9">
        <v>0</v>
      </c>
      <c r="VU9">
        <v>0</v>
      </c>
      <c r="VV9">
        <v>0</v>
      </c>
      <c r="VW9">
        <v>0</v>
      </c>
      <c r="VX9">
        <v>0</v>
      </c>
      <c r="VY9">
        <v>0</v>
      </c>
      <c r="VZ9">
        <v>0</v>
      </c>
      <c r="WA9">
        <v>0</v>
      </c>
      <c r="WB9">
        <v>0</v>
      </c>
      <c r="WC9">
        <v>0</v>
      </c>
      <c r="WD9">
        <v>4.9450000000000003</v>
      </c>
      <c r="WE9">
        <v>0</v>
      </c>
      <c r="WF9">
        <v>0</v>
      </c>
      <c r="WG9">
        <v>4.9450000000000003</v>
      </c>
      <c r="WH9">
        <v>0</v>
      </c>
      <c r="WI9">
        <v>0</v>
      </c>
      <c r="WJ9">
        <v>0</v>
      </c>
      <c r="WK9">
        <v>0</v>
      </c>
      <c r="WL9">
        <v>1</v>
      </c>
      <c r="WM9">
        <v>151.66999999999999</v>
      </c>
      <c r="WN9">
        <v>1217</v>
      </c>
      <c r="WO9">
        <v>1217</v>
      </c>
      <c r="WP9">
        <v>10.029999999999999</v>
      </c>
      <c r="WQ9">
        <v>644.70000000000005</v>
      </c>
      <c r="WR9">
        <v>242.66</v>
      </c>
      <c r="WS9">
        <v>21611.68</v>
      </c>
      <c r="WT9">
        <v>0</v>
      </c>
      <c r="WU9">
        <v>0</v>
      </c>
      <c r="WV9">
        <v>242.83</v>
      </c>
      <c r="WW9">
        <v>268.54000000000002</v>
      </c>
      <c r="WX9">
        <v>0</v>
      </c>
      <c r="WY9">
        <v>0</v>
      </c>
      <c r="WZ9">
        <v>0</v>
      </c>
      <c r="XA9">
        <v>0</v>
      </c>
      <c r="XB9">
        <v>0</v>
      </c>
      <c r="XC9">
        <v>0</v>
      </c>
      <c r="XD9">
        <v>0</v>
      </c>
      <c r="XE9">
        <v>0</v>
      </c>
      <c r="XF9">
        <v>0</v>
      </c>
      <c r="XG9">
        <v>0</v>
      </c>
      <c r="XH9">
        <v>0</v>
      </c>
      <c r="XI9">
        <v>0</v>
      </c>
      <c r="XJ9">
        <v>0</v>
      </c>
      <c r="XK9">
        <v>0</v>
      </c>
      <c r="XL9">
        <v>0</v>
      </c>
      <c r="XM9">
        <v>0</v>
      </c>
      <c r="XN9">
        <v>0</v>
      </c>
      <c r="XO9">
        <v>0</v>
      </c>
      <c r="XP9">
        <v>0</v>
      </c>
      <c r="XQ9">
        <v>0</v>
      </c>
      <c r="XR9">
        <v>0</v>
      </c>
      <c r="XS9">
        <v>0</v>
      </c>
      <c r="XT9">
        <v>0</v>
      </c>
      <c r="XU9">
        <v>0</v>
      </c>
      <c r="XV9">
        <v>0</v>
      </c>
      <c r="XW9">
        <v>0</v>
      </c>
      <c r="XX9">
        <v>0</v>
      </c>
      <c r="XY9">
        <v>0</v>
      </c>
      <c r="XZ9">
        <v>0</v>
      </c>
      <c r="YA9">
        <v>0</v>
      </c>
      <c r="YB9">
        <v>0</v>
      </c>
      <c r="YC9">
        <v>0</v>
      </c>
      <c r="YD9">
        <v>0</v>
      </c>
      <c r="YE9">
        <v>0</v>
      </c>
      <c r="YF9">
        <v>0</v>
      </c>
      <c r="YG9">
        <v>0</v>
      </c>
      <c r="YH9">
        <v>0</v>
      </c>
      <c r="YI9">
        <v>0</v>
      </c>
      <c r="YJ9">
        <v>0</v>
      </c>
      <c r="YK9">
        <v>0</v>
      </c>
      <c r="YL9">
        <v>0</v>
      </c>
      <c r="YM9">
        <v>0</v>
      </c>
      <c r="YN9">
        <v>0</v>
      </c>
      <c r="YO9">
        <v>0</v>
      </c>
      <c r="YP9" t="s">
        <v>3568</v>
      </c>
      <c r="YQ9" t="s">
        <v>1164</v>
      </c>
      <c r="YR9" t="s">
        <v>1164</v>
      </c>
      <c r="YS9" t="s">
        <v>978</v>
      </c>
      <c r="YT9">
        <v>0</v>
      </c>
      <c r="YW9">
        <v>0</v>
      </c>
      <c r="YX9">
        <v>19.350000000000001</v>
      </c>
      <c r="YY9">
        <v>19.350000000000001</v>
      </c>
      <c r="YZ9">
        <v>3.62</v>
      </c>
      <c r="ZA9">
        <v>1.8</v>
      </c>
      <c r="ZB9">
        <v>0</v>
      </c>
      <c r="ZC9">
        <v>1.25</v>
      </c>
      <c r="ZD9">
        <v>0</v>
      </c>
      <c r="ZE9">
        <v>0</v>
      </c>
      <c r="ZF9">
        <v>0</v>
      </c>
      <c r="ZG9" t="s">
        <v>3720</v>
      </c>
    </row>
    <row r="10" spans="2:832" x14ac:dyDescent="0.25">
      <c r="B10">
        <v>1</v>
      </c>
      <c r="C10" t="s">
        <v>3457</v>
      </c>
      <c r="D10">
        <v>3</v>
      </c>
      <c r="E10" s="2">
        <v>43524</v>
      </c>
      <c r="F10" s="2">
        <v>43524</v>
      </c>
      <c r="G10">
        <v>4</v>
      </c>
      <c r="H10">
        <v>4</v>
      </c>
      <c r="I10" t="s">
        <v>971</v>
      </c>
      <c r="J10" s="2">
        <v>43497</v>
      </c>
      <c r="K10" s="7">
        <v>0</v>
      </c>
      <c r="L10" s="7">
        <v>0</v>
      </c>
      <c r="M10" s="7">
        <v>3377</v>
      </c>
      <c r="N10" s="7">
        <v>0</v>
      </c>
      <c r="O10" s="7">
        <v>0</v>
      </c>
      <c r="P10">
        <v>0</v>
      </c>
      <c r="Q10">
        <v>0</v>
      </c>
      <c r="R10">
        <v>9.6999999999999993</v>
      </c>
      <c r="S10">
        <v>0</v>
      </c>
      <c r="T10">
        <v>1370</v>
      </c>
      <c r="U10" s="7">
        <v>0</v>
      </c>
      <c r="V10">
        <v>10</v>
      </c>
      <c r="W10">
        <v>0</v>
      </c>
      <c r="X10">
        <v>0</v>
      </c>
      <c r="Y10">
        <v>0</v>
      </c>
      <c r="Z10">
        <v>0</v>
      </c>
      <c r="AA10">
        <v>0</v>
      </c>
      <c r="AB10">
        <v>0</v>
      </c>
      <c r="AC10">
        <v>0</v>
      </c>
      <c r="AD10">
        <v>0</v>
      </c>
      <c r="AE10">
        <v>0</v>
      </c>
      <c r="AF10">
        <v>0</v>
      </c>
      <c r="AG10">
        <v>0</v>
      </c>
      <c r="AH10">
        <v>0</v>
      </c>
      <c r="AI10">
        <v>1370</v>
      </c>
      <c r="AJ10">
        <v>1370</v>
      </c>
      <c r="AK10">
        <v>0</v>
      </c>
      <c r="AL10">
        <v>0</v>
      </c>
      <c r="AM10">
        <v>0</v>
      </c>
      <c r="AN10">
        <v>0</v>
      </c>
      <c r="AO10">
        <v>0</v>
      </c>
      <c r="AP10">
        <v>0</v>
      </c>
      <c r="AQ10">
        <v>35</v>
      </c>
      <c r="AR10">
        <v>0</v>
      </c>
      <c r="AS10">
        <v>0</v>
      </c>
      <c r="AT10">
        <v>0</v>
      </c>
      <c r="AU10">
        <v>0</v>
      </c>
      <c r="AV10" t="s">
        <v>3721</v>
      </c>
      <c r="AW10">
        <v>0</v>
      </c>
      <c r="AY10">
        <v>0</v>
      </c>
      <c r="AZ10">
        <v>0</v>
      </c>
      <c r="BA10">
        <v>0</v>
      </c>
      <c r="BB10">
        <v>0</v>
      </c>
      <c r="BC10">
        <v>1</v>
      </c>
      <c r="BD10">
        <v>6754</v>
      </c>
      <c r="BE10">
        <v>1383.24</v>
      </c>
      <c r="BF10">
        <v>658.17</v>
      </c>
      <c r="BG10">
        <v>64.739999999999995</v>
      </c>
      <c r="BH10">
        <v>27.97</v>
      </c>
      <c r="BI10">
        <v>6.05</v>
      </c>
      <c r="BJ10">
        <v>1370</v>
      </c>
      <c r="BK10">
        <v>0</v>
      </c>
      <c r="BL10">
        <v>1</v>
      </c>
      <c r="BM10">
        <v>0</v>
      </c>
      <c r="BN10">
        <v>92.81</v>
      </c>
      <c r="BO10">
        <v>58.79</v>
      </c>
      <c r="BP10">
        <v>121.56</v>
      </c>
      <c r="BQ10">
        <v>6.03</v>
      </c>
      <c r="BR10">
        <v>13.7</v>
      </c>
      <c r="BS10">
        <v>0</v>
      </c>
      <c r="BT10">
        <v>0</v>
      </c>
      <c r="BU10">
        <v>6.17</v>
      </c>
      <c r="BV10">
        <v>1370</v>
      </c>
      <c r="BW10">
        <v>0</v>
      </c>
      <c r="BX10">
        <v>1370</v>
      </c>
      <c r="BY10">
        <v>20</v>
      </c>
      <c r="BZ10">
        <v>0</v>
      </c>
      <c r="CA10">
        <v>0</v>
      </c>
      <c r="CB10">
        <v>1370</v>
      </c>
      <c r="CC10">
        <v>0.44</v>
      </c>
      <c r="CD10">
        <v>0</v>
      </c>
      <c r="CE10">
        <v>4.25</v>
      </c>
      <c r="CF10">
        <v>1370</v>
      </c>
      <c r="CG10">
        <v>0</v>
      </c>
      <c r="CH10">
        <v>0</v>
      </c>
      <c r="CI10">
        <v>0.45</v>
      </c>
      <c r="CJ10">
        <v>0</v>
      </c>
      <c r="CK10">
        <v>4.25</v>
      </c>
      <c r="CL10">
        <v>0</v>
      </c>
      <c r="CM10">
        <v>0</v>
      </c>
      <c r="CN10">
        <v>0</v>
      </c>
      <c r="CO10">
        <v>0</v>
      </c>
      <c r="CP10">
        <v>4.25</v>
      </c>
      <c r="CQ10">
        <v>0</v>
      </c>
      <c r="CR10">
        <v>658.17</v>
      </c>
      <c r="CS10">
        <v>9.35</v>
      </c>
      <c r="CT10">
        <v>0</v>
      </c>
      <c r="CU10">
        <v>0</v>
      </c>
      <c r="CV10">
        <v>0</v>
      </c>
      <c r="CW10">
        <v>64.739999999999995</v>
      </c>
      <c r="CX10">
        <v>0</v>
      </c>
      <c r="CY10">
        <v>1383.24</v>
      </c>
      <c r="CZ10">
        <v>0</v>
      </c>
      <c r="DA10">
        <v>0</v>
      </c>
      <c r="DB10">
        <v>0</v>
      </c>
      <c r="DC10">
        <v>1370</v>
      </c>
      <c r="DD10">
        <v>1370</v>
      </c>
      <c r="DE10">
        <v>1370</v>
      </c>
      <c r="DF10">
        <v>1370</v>
      </c>
      <c r="DG10">
        <v>0</v>
      </c>
      <c r="DH10">
        <v>1370</v>
      </c>
      <c r="DI10">
        <v>0</v>
      </c>
      <c r="DJ10">
        <v>0</v>
      </c>
      <c r="DK10">
        <v>0</v>
      </c>
      <c r="DL10">
        <v>0</v>
      </c>
      <c r="DM10">
        <v>0</v>
      </c>
      <c r="DN10">
        <v>0</v>
      </c>
      <c r="DO10">
        <v>0</v>
      </c>
      <c r="DP10">
        <v>0</v>
      </c>
      <c r="DQ10">
        <v>0</v>
      </c>
      <c r="DR10">
        <v>0</v>
      </c>
      <c r="DS10">
        <v>0</v>
      </c>
      <c r="DT10">
        <v>0</v>
      </c>
      <c r="DU10">
        <v>3293.33</v>
      </c>
      <c r="DW10">
        <v>120</v>
      </c>
      <c r="DX10">
        <v>1370</v>
      </c>
      <c r="DY10">
        <v>120</v>
      </c>
      <c r="DZ10">
        <v>1077.78</v>
      </c>
      <c r="EA10">
        <v>1370</v>
      </c>
      <c r="EB10">
        <v>0</v>
      </c>
      <c r="EC10">
        <v>30</v>
      </c>
      <c r="ED10">
        <v>112</v>
      </c>
      <c r="EE10">
        <v>1370</v>
      </c>
      <c r="EF10">
        <v>3377</v>
      </c>
      <c r="EG10">
        <v>0</v>
      </c>
      <c r="EH10">
        <v>0</v>
      </c>
      <c r="EI10">
        <v>3377</v>
      </c>
      <c r="EJ10">
        <v>0</v>
      </c>
      <c r="EK10">
        <v>0</v>
      </c>
      <c r="EL10">
        <v>180</v>
      </c>
      <c r="EM10">
        <v>3377</v>
      </c>
      <c r="EN10">
        <v>0</v>
      </c>
      <c r="EO10">
        <v>180</v>
      </c>
      <c r="EP10">
        <v>0</v>
      </c>
      <c r="EQ10">
        <v>4.8499999999999996</v>
      </c>
      <c r="ER10">
        <v>1</v>
      </c>
      <c r="ES10">
        <v>0</v>
      </c>
      <c r="ET10" s="3">
        <v>43526</v>
      </c>
      <c r="EU10" s="3">
        <v>43524</v>
      </c>
      <c r="EV10">
        <v>0</v>
      </c>
      <c r="EW10">
        <v>5.19</v>
      </c>
      <c r="EX10">
        <v>3</v>
      </c>
      <c r="EY10">
        <v>0</v>
      </c>
      <c r="EZ10">
        <v>3.46</v>
      </c>
      <c r="FA10">
        <v>3</v>
      </c>
      <c r="FB10" t="s">
        <v>973</v>
      </c>
      <c r="FC10" t="s">
        <v>987</v>
      </c>
      <c r="FE10">
        <v>0</v>
      </c>
      <c r="FF10">
        <v>0</v>
      </c>
      <c r="FG10">
        <v>0</v>
      </c>
      <c r="FH10">
        <v>151.66999999999999</v>
      </c>
      <c r="FI10">
        <v>1370</v>
      </c>
      <c r="FJ10">
        <v>0</v>
      </c>
      <c r="FK10" s="7">
        <v>0</v>
      </c>
      <c r="FL10" s="7">
        <v>0</v>
      </c>
      <c r="FM10">
        <v>0</v>
      </c>
      <c r="FN10">
        <v>0</v>
      </c>
      <c r="FO10">
        <v>0</v>
      </c>
      <c r="FP10">
        <v>0</v>
      </c>
      <c r="FQ10">
        <v>0</v>
      </c>
      <c r="FR10">
        <v>0</v>
      </c>
      <c r="FS10">
        <v>11</v>
      </c>
      <c r="FT10">
        <v>0</v>
      </c>
      <c r="FU10">
        <v>0</v>
      </c>
      <c r="FV10">
        <v>0</v>
      </c>
      <c r="FW10">
        <v>0</v>
      </c>
      <c r="FX10">
        <v>0</v>
      </c>
      <c r="FY10">
        <v>0</v>
      </c>
      <c r="FZ10">
        <v>0</v>
      </c>
      <c r="GA10">
        <v>0</v>
      </c>
      <c r="GB10">
        <v>0</v>
      </c>
      <c r="GC10">
        <v>0</v>
      </c>
      <c r="GD10">
        <v>0</v>
      </c>
      <c r="GE10">
        <v>151.66999999999999</v>
      </c>
      <c r="GF10">
        <v>0</v>
      </c>
      <c r="GG10">
        <v>-307.97000000000003</v>
      </c>
      <c r="GH10">
        <v>0</v>
      </c>
      <c r="GI10">
        <v>0.3</v>
      </c>
      <c r="GJ10">
        <v>4.1100000000000003</v>
      </c>
      <c r="GK10">
        <v>0</v>
      </c>
      <c r="GL10">
        <v>1370</v>
      </c>
      <c r="GM10">
        <v>6.8280000000000003</v>
      </c>
      <c r="GN10">
        <v>307.99</v>
      </c>
      <c r="GO10">
        <v>0</v>
      </c>
      <c r="GP10">
        <v>0</v>
      </c>
      <c r="GQ10">
        <v>0.4</v>
      </c>
      <c r="GR10">
        <v>5.48</v>
      </c>
      <c r="GS10">
        <v>0</v>
      </c>
      <c r="GT10">
        <v>0</v>
      </c>
      <c r="GU10">
        <v>0</v>
      </c>
      <c r="GV10">
        <v>0</v>
      </c>
      <c r="GW10">
        <v>1370</v>
      </c>
      <c r="GX10">
        <v>0</v>
      </c>
      <c r="GY10">
        <v>1370</v>
      </c>
      <c r="GZ10">
        <v>0</v>
      </c>
      <c r="HA10">
        <v>1370</v>
      </c>
      <c r="HB10">
        <v>0</v>
      </c>
      <c r="HC10">
        <v>1370</v>
      </c>
      <c r="HD10">
        <v>0</v>
      </c>
      <c r="HE10">
        <v>1370</v>
      </c>
      <c r="HF10">
        <v>0</v>
      </c>
      <c r="HG10">
        <v>0</v>
      </c>
      <c r="HH10">
        <v>0</v>
      </c>
      <c r="HI10">
        <v>3.4140000000000001</v>
      </c>
      <c r="HJ10">
        <v>0</v>
      </c>
      <c r="HK10">
        <v>0</v>
      </c>
      <c r="HL10">
        <v>0</v>
      </c>
      <c r="HM10">
        <v>0</v>
      </c>
      <c r="HN10">
        <v>0</v>
      </c>
      <c r="HO10">
        <v>0</v>
      </c>
      <c r="HP10">
        <v>0</v>
      </c>
      <c r="HQ10">
        <v>0</v>
      </c>
      <c r="HR10">
        <v>0</v>
      </c>
      <c r="HS10">
        <v>0</v>
      </c>
      <c r="HT10">
        <v>0</v>
      </c>
      <c r="HU10">
        <v>0</v>
      </c>
      <c r="HV10">
        <v>174.6</v>
      </c>
      <c r="HW10">
        <v>148.96</v>
      </c>
      <c r="HX10">
        <v>0</v>
      </c>
      <c r="HY10">
        <v>0</v>
      </c>
      <c r="HZ10">
        <v>0</v>
      </c>
      <c r="IA10">
        <v>151.66999999999999</v>
      </c>
      <c r="IB10">
        <v>1378.44</v>
      </c>
      <c r="IC10">
        <v>0</v>
      </c>
      <c r="ID10">
        <v>0</v>
      </c>
      <c r="IE10">
        <v>0</v>
      </c>
      <c r="IF10">
        <v>0</v>
      </c>
      <c r="IG10">
        <v>0</v>
      </c>
      <c r="IH10">
        <v>0</v>
      </c>
      <c r="II10">
        <v>0</v>
      </c>
      <c r="IJ10">
        <v>0</v>
      </c>
      <c r="IK10">
        <v>0</v>
      </c>
      <c r="IL10">
        <v>0</v>
      </c>
      <c r="IM10">
        <v>1</v>
      </c>
      <c r="IN10">
        <v>0</v>
      </c>
      <c r="IO10">
        <v>0</v>
      </c>
      <c r="IP10">
        <v>1049.4100000000001</v>
      </c>
      <c r="IQ10">
        <v>0</v>
      </c>
      <c r="IR10" s="7">
        <v>0</v>
      </c>
      <c r="IS10" s="7">
        <v>0</v>
      </c>
      <c r="IT10">
        <v>0</v>
      </c>
      <c r="IU10">
        <v>0</v>
      </c>
      <c r="IV10">
        <v>4135.16</v>
      </c>
      <c r="IW10">
        <v>0</v>
      </c>
      <c r="IX10">
        <v>0</v>
      </c>
      <c r="IY10">
        <v>0</v>
      </c>
      <c r="IZ10">
        <v>0</v>
      </c>
      <c r="JA10">
        <v>0.5</v>
      </c>
      <c r="JB10" s="7">
        <v>0</v>
      </c>
      <c r="JC10">
        <v>9.1999999999999993</v>
      </c>
      <c r="JD10">
        <v>0</v>
      </c>
      <c r="JE10">
        <v>4.8</v>
      </c>
      <c r="JF10">
        <v>4.8</v>
      </c>
      <c r="JG10">
        <v>0</v>
      </c>
      <c r="JH10">
        <v>0</v>
      </c>
      <c r="JI10">
        <v>0</v>
      </c>
      <c r="JJ10">
        <v>1370</v>
      </c>
      <c r="JK10">
        <v>0</v>
      </c>
      <c r="JL10">
        <v>0</v>
      </c>
      <c r="JM10">
        <v>0</v>
      </c>
      <c r="JN10">
        <v>0</v>
      </c>
      <c r="JO10">
        <v>3377</v>
      </c>
      <c r="JP10">
        <v>4.8</v>
      </c>
      <c r="JQ10">
        <v>4.8</v>
      </c>
      <c r="JR10">
        <v>0</v>
      </c>
      <c r="JS10">
        <v>0</v>
      </c>
      <c r="JT10">
        <v>1370</v>
      </c>
      <c r="JU10">
        <v>0</v>
      </c>
      <c r="JV10">
        <v>0</v>
      </c>
      <c r="JW10">
        <v>0</v>
      </c>
      <c r="JX10">
        <v>0</v>
      </c>
      <c r="JY10">
        <v>0</v>
      </c>
      <c r="JZ10">
        <v>0</v>
      </c>
      <c r="KA10">
        <v>0</v>
      </c>
      <c r="KB10">
        <v>0</v>
      </c>
      <c r="KC10">
        <v>0</v>
      </c>
      <c r="KD10">
        <v>0</v>
      </c>
      <c r="KE10">
        <v>0</v>
      </c>
      <c r="KF10">
        <v>0</v>
      </c>
      <c r="KG10">
        <v>0</v>
      </c>
      <c r="KH10">
        <v>0</v>
      </c>
      <c r="KI10" s="7">
        <v>0</v>
      </c>
      <c r="KJ10">
        <v>0</v>
      </c>
      <c r="KK10">
        <v>0</v>
      </c>
      <c r="KL10">
        <v>0</v>
      </c>
      <c r="KM10">
        <v>0</v>
      </c>
      <c r="KN10">
        <v>0</v>
      </c>
      <c r="KO10">
        <v>0</v>
      </c>
      <c r="KP10">
        <v>0</v>
      </c>
      <c r="KQ10">
        <v>0</v>
      </c>
      <c r="KR10">
        <v>0</v>
      </c>
      <c r="KS10">
        <v>0</v>
      </c>
      <c r="KT10">
        <v>0</v>
      </c>
      <c r="KU10">
        <v>0</v>
      </c>
      <c r="KV10">
        <v>0</v>
      </c>
      <c r="KW10">
        <v>0</v>
      </c>
      <c r="KX10">
        <v>0</v>
      </c>
      <c r="KY10">
        <v>0</v>
      </c>
      <c r="KZ10">
        <v>0</v>
      </c>
      <c r="LA10">
        <v>1</v>
      </c>
      <c r="LB10">
        <v>1</v>
      </c>
      <c r="LC10">
        <v>0</v>
      </c>
      <c r="LD10">
        <v>3377</v>
      </c>
      <c r="LE10">
        <v>3377</v>
      </c>
      <c r="LF10" s="7" t="s">
        <v>987</v>
      </c>
      <c r="LG10">
        <v>0</v>
      </c>
      <c r="LH10">
        <v>0</v>
      </c>
      <c r="LI10">
        <v>0</v>
      </c>
      <c r="LJ10">
        <v>0</v>
      </c>
      <c r="LK10">
        <v>0</v>
      </c>
      <c r="LL10">
        <v>0</v>
      </c>
      <c r="LM10">
        <v>0</v>
      </c>
      <c r="LN10">
        <v>0</v>
      </c>
      <c r="LO10" s="7">
        <v>0</v>
      </c>
      <c r="LP10" s="7">
        <v>0</v>
      </c>
      <c r="LQ10">
        <v>0</v>
      </c>
      <c r="LR10" s="2">
        <v>0</v>
      </c>
      <c r="LS10" s="2">
        <v>0</v>
      </c>
      <c r="LT10">
        <v>0</v>
      </c>
      <c r="LU10">
        <v>0</v>
      </c>
      <c r="LV10">
        <v>0</v>
      </c>
      <c r="LW10" s="2">
        <v>0</v>
      </c>
      <c r="LX10">
        <v>0</v>
      </c>
      <c r="LY10">
        <v>0</v>
      </c>
      <c r="LZ10">
        <v>0</v>
      </c>
      <c r="MA10">
        <v>0</v>
      </c>
      <c r="MB10">
        <v>0</v>
      </c>
      <c r="MC10">
        <v>1378.44</v>
      </c>
      <c r="MD10">
        <v>1370</v>
      </c>
      <c r="ME10">
        <v>0</v>
      </c>
      <c r="MF10">
        <v>0</v>
      </c>
      <c r="MG10">
        <v>0</v>
      </c>
      <c r="MH10">
        <v>0</v>
      </c>
      <c r="MI10">
        <v>0</v>
      </c>
      <c r="MJ10">
        <v>0</v>
      </c>
      <c r="MK10">
        <v>0</v>
      </c>
      <c r="ML10">
        <v>0</v>
      </c>
      <c r="MM10">
        <v>0</v>
      </c>
      <c r="MN10">
        <v>0</v>
      </c>
      <c r="MO10">
        <v>0</v>
      </c>
      <c r="MP10">
        <v>0</v>
      </c>
      <c r="MQ10">
        <v>0</v>
      </c>
      <c r="MR10">
        <v>0</v>
      </c>
      <c r="MS10">
        <v>0</v>
      </c>
      <c r="MT10">
        <v>1</v>
      </c>
      <c r="MU10">
        <v>0</v>
      </c>
      <c r="MV10">
        <v>27.4</v>
      </c>
      <c r="MW10">
        <v>0</v>
      </c>
      <c r="MX10">
        <v>1370</v>
      </c>
      <c r="MY10">
        <v>1370</v>
      </c>
      <c r="MZ10">
        <v>0</v>
      </c>
      <c r="NA10">
        <v>0</v>
      </c>
      <c r="NB10">
        <v>0</v>
      </c>
      <c r="NC10" s="3">
        <v>0</v>
      </c>
      <c r="ND10" s="3">
        <v>0</v>
      </c>
      <c r="NE10">
        <v>1370</v>
      </c>
      <c r="NF10" s="7">
        <v>0</v>
      </c>
      <c r="NG10" s="7">
        <v>0</v>
      </c>
      <c r="NH10" s="3">
        <v>0</v>
      </c>
      <c r="NI10" s="3">
        <v>0</v>
      </c>
      <c r="NJ10" s="3">
        <v>0</v>
      </c>
      <c r="NK10" s="3">
        <v>0</v>
      </c>
      <c r="NL10" s="3">
        <v>0</v>
      </c>
      <c r="NM10">
        <v>0</v>
      </c>
      <c r="NN10">
        <v>0</v>
      </c>
      <c r="NO10">
        <v>0</v>
      </c>
      <c r="NP10">
        <v>0</v>
      </c>
      <c r="NQ10">
        <v>0</v>
      </c>
      <c r="NR10" t="s">
        <v>975</v>
      </c>
      <c r="NS10" s="3" t="s">
        <v>976</v>
      </c>
      <c r="NT10">
        <v>0</v>
      </c>
      <c r="NU10">
        <v>11.291</v>
      </c>
      <c r="NV10">
        <v>0</v>
      </c>
      <c r="NW10">
        <v>13.55</v>
      </c>
      <c r="NX10">
        <v>0</v>
      </c>
      <c r="NY10" s="7">
        <v>0</v>
      </c>
      <c r="NZ10" s="7">
        <v>0</v>
      </c>
      <c r="OA10">
        <v>13.55</v>
      </c>
      <c r="OB10">
        <v>0</v>
      </c>
      <c r="OC10">
        <v>0</v>
      </c>
      <c r="OD10">
        <v>11.291</v>
      </c>
      <c r="OE10">
        <v>0</v>
      </c>
      <c r="OF10">
        <v>0</v>
      </c>
      <c r="OG10">
        <v>0</v>
      </c>
      <c r="OH10">
        <v>0</v>
      </c>
      <c r="OI10">
        <v>0</v>
      </c>
      <c r="OJ10">
        <v>0</v>
      </c>
      <c r="OK10">
        <v>21.5</v>
      </c>
      <c r="OL10">
        <v>0</v>
      </c>
      <c r="OM10">
        <v>-0.5</v>
      </c>
      <c r="ON10">
        <v>0</v>
      </c>
      <c r="OO10">
        <v>0</v>
      </c>
      <c r="OP10">
        <v>15.808</v>
      </c>
      <c r="OQ10">
        <v>0</v>
      </c>
      <c r="OR10">
        <v>0</v>
      </c>
      <c r="OS10">
        <v>18.065999999999999</v>
      </c>
      <c r="OT10">
        <v>0</v>
      </c>
      <c r="OU10">
        <v>0</v>
      </c>
      <c r="OV10">
        <v>15.808</v>
      </c>
      <c r="OW10">
        <v>0</v>
      </c>
      <c r="OX10">
        <v>0</v>
      </c>
      <c r="OY10">
        <v>18.065999999999999</v>
      </c>
      <c r="OZ10">
        <v>0</v>
      </c>
      <c r="PA10">
        <v>0</v>
      </c>
      <c r="PB10">
        <v>9.0329999999999995</v>
      </c>
      <c r="PC10">
        <v>0</v>
      </c>
      <c r="PD10">
        <v>0</v>
      </c>
      <c r="PE10">
        <v>9.0329999999999995</v>
      </c>
      <c r="PF10">
        <v>0</v>
      </c>
      <c r="PG10">
        <v>0</v>
      </c>
      <c r="PH10">
        <v>9.0329999999999995</v>
      </c>
      <c r="PI10">
        <v>0</v>
      </c>
      <c r="PJ10">
        <v>0</v>
      </c>
      <c r="PK10">
        <v>63.231000000000002</v>
      </c>
      <c r="PL10">
        <v>0</v>
      </c>
      <c r="PM10">
        <v>1</v>
      </c>
      <c r="PN10">
        <v>0</v>
      </c>
      <c r="PO10">
        <v>1370</v>
      </c>
      <c r="PP10">
        <v>0</v>
      </c>
      <c r="PQ10">
        <v>0</v>
      </c>
      <c r="PR10">
        <v>0</v>
      </c>
      <c r="PS10">
        <v>0</v>
      </c>
      <c r="PT10">
        <v>0</v>
      </c>
      <c r="PU10">
        <v>0</v>
      </c>
      <c r="PV10">
        <v>0</v>
      </c>
      <c r="PW10">
        <v>0</v>
      </c>
      <c r="PX10">
        <v>0</v>
      </c>
      <c r="PY10">
        <v>0</v>
      </c>
      <c r="PZ10">
        <v>0</v>
      </c>
      <c r="QA10">
        <v>0</v>
      </c>
      <c r="QB10">
        <v>0</v>
      </c>
      <c r="QC10">
        <v>0</v>
      </c>
      <c r="QD10">
        <v>9.6999999999999993</v>
      </c>
      <c r="QE10">
        <v>0</v>
      </c>
      <c r="QF10">
        <v>0</v>
      </c>
      <c r="QG10">
        <v>0</v>
      </c>
      <c r="QH10">
        <v>0</v>
      </c>
      <c r="QI10">
        <v>0</v>
      </c>
      <c r="QJ10">
        <v>0</v>
      </c>
      <c r="QK10">
        <v>6.8</v>
      </c>
      <c r="QL10">
        <v>0</v>
      </c>
      <c r="QM10">
        <v>2.9</v>
      </c>
      <c r="QN10">
        <v>0</v>
      </c>
      <c r="QO10">
        <v>0</v>
      </c>
      <c r="QP10">
        <v>0</v>
      </c>
      <c r="QQ10">
        <v>0</v>
      </c>
      <c r="QR10">
        <v>0</v>
      </c>
      <c r="QS10">
        <v>0</v>
      </c>
      <c r="QT10">
        <v>0</v>
      </c>
      <c r="QU10">
        <v>0</v>
      </c>
      <c r="QV10">
        <v>9.6999999999999993</v>
      </c>
      <c r="QW10">
        <v>0</v>
      </c>
      <c r="QX10">
        <v>0</v>
      </c>
      <c r="QY10">
        <v>0</v>
      </c>
      <c r="QZ10">
        <v>0</v>
      </c>
      <c r="RA10">
        <v>0</v>
      </c>
      <c r="RB10">
        <v>9.6999999999999993</v>
      </c>
      <c r="RC10">
        <v>0</v>
      </c>
      <c r="RD10">
        <v>0</v>
      </c>
      <c r="RE10">
        <v>6.8</v>
      </c>
      <c r="RF10">
        <v>0</v>
      </c>
      <c r="RG10">
        <v>2.9</v>
      </c>
      <c r="RH10">
        <v>0</v>
      </c>
      <c r="RI10">
        <v>0</v>
      </c>
      <c r="RJ10">
        <v>0</v>
      </c>
      <c r="RK10">
        <v>0</v>
      </c>
      <c r="RL10">
        <v>0</v>
      </c>
      <c r="RM10">
        <v>0</v>
      </c>
      <c r="RN10">
        <v>0</v>
      </c>
      <c r="RO10">
        <v>0</v>
      </c>
      <c r="RP10">
        <v>0</v>
      </c>
      <c r="RQ10">
        <v>0</v>
      </c>
      <c r="RR10">
        <v>20</v>
      </c>
      <c r="RS10">
        <v>176</v>
      </c>
      <c r="RT10">
        <v>3</v>
      </c>
      <c r="RU10">
        <v>0</v>
      </c>
      <c r="RV10">
        <v>0</v>
      </c>
      <c r="RW10">
        <v>0</v>
      </c>
      <c r="RX10">
        <v>9.0329999999999995</v>
      </c>
      <c r="RY10">
        <v>0</v>
      </c>
      <c r="RZ10">
        <v>50</v>
      </c>
      <c r="SA10">
        <v>0</v>
      </c>
      <c r="SB10">
        <v>0</v>
      </c>
      <c r="SC10">
        <v>0</v>
      </c>
      <c r="SD10">
        <v>0</v>
      </c>
      <c r="SE10">
        <v>0</v>
      </c>
      <c r="SF10">
        <v>0</v>
      </c>
      <c r="SG10">
        <v>0</v>
      </c>
      <c r="SH10">
        <v>0</v>
      </c>
      <c r="SI10">
        <v>0</v>
      </c>
      <c r="SJ10">
        <v>0</v>
      </c>
      <c r="SK10">
        <v>0</v>
      </c>
      <c r="SL10">
        <v>0</v>
      </c>
      <c r="SM10">
        <v>0</v>
      </c>
      <c r="SN10">
        <v>0</v>
      </c>
      <c r="SO10">
        <v>0</v>
      </c>
      <c r="SP10">
        <v>0</v>
      </c>
      <c r="SQ10">
        <v>0</v>
      </c>
      <c r="SR10">
        <v>0</v>
      </c>
      <c r="SS10">
        <v>0</v>
      </c>
      <c r="ST10">
        <v>0</v>
      </c>
      <c r="SU10">
        <v>0</v>
      </c>
      <c r="SV10">
        <v>8</v>
      </c>
      <c r="SW10">
        <v>0</v>
      </c>
      <c r="SX10">
        <v>0</v>
      </c>
      <c r="SY10">
        <v>0</v>
      </c>
      <c r="SZ10">
        <v>0</v>
      </c>
      <c r="TA10">
        <v>0</v>
      </c>
      <c r="TB10">
        <v>0</v>
      </c>
      <c r="TC10">
        <v>0</v>
      </c>
      <c r="TD10">
        <v>0</v>
      </c>
      <c r="TE10">
        <v>0</v>
      </c>
      <c r="TF10">
        <v>0</v>
      </c>
      <c r="TG10">
        <v>0</v>
      </c>
      <c r="TH10">
        <v>0</v>
      </c>
      <c r="TI10">
        <v>0</v>
      </c>
      <c r="TJ10">
        <v>0</v>
      </c>
      <c r="TK10">
        <v>0</v>
      </c>
      <c r="TL10">
        <v>0</v>
      </c>
      <c r="TM10">
        <v>0</v>
      </c>
      <c r="TN10">
        <v>0</v>
      </c>
      <c r="TO10">
        <v>0</v>
      </c>
      <c r="TP10">
        <v>0</v>
      </c>
      <c r="TQ10">
        <v>0</v>
      </c>
      <c r="TR10">
        <v>1</v>
      </c>
      <c r="TS10" s="2">
        <v>43497</v>
      </c>
      <c r="TT10" s="2">
        <v>43524</v>
      </c>
      <c r="TU10">
        <v>0</v>
      </c>
      <c r="TV10">
        <v>0</v>
      </c>
      <c r="TW10">
        <v>0</v>
      </c>
      <c r="TX10">
        <v>0</v>
      </c>
      <c r="TY10">
        <v>0</v>
      </c>
      <c r="TZ10">
        <v>0</v>
      </c>
      <c r="UA10">
        <v>0</v>
      </c>
      <c r="UB10">
        <v>0</v>
      </c>
      <c r="UC10">
        <v>0</v>
      </c>
      <c r="UD10" t="s">
        <v>977</v>
      </c>
      <c r="UE10">
        <v>1370</v>
      </c>
      <c r="UF10">
        <v>0.20799999999999999</v>
      </c>
      <c r="UG10">
        <v>2.85</v>
      </c>
      <c r="UH10">
        <v>0</v>
      </c>
      <c r="UI10">
        <v>0</v>
      </c>
      <c r="UJ10">
        <v>0</v>
      </c>
      <c r="UK10">
        <v>1</v>
      </c>
      <c r="UL10">
        <v>151.66999999999999</v>
      </c>
      <c r="UM10">
        <v>9.0329999999999995</v>
      </c>
      <c r="UN10">
        <v>1370</v>
      </c>
      <c r="UO10">
        <v>0</v>
      </c>
      <c r="UP10">
        <v>1</v>
      </c>
      <c r="UQ10">
        <v>0</v>
      </c>
      <c r="UR10">
        <v>0</v>
      </c>
      <c r="US10">
        <v>0</v>
      </c>
      <c r="UT10">
        <v>0</v>
      </c>
      <c r="UU10">
        <v>0</v>
      </c>
      <c r="UV10">
        <v>0</v>
      </c>
      <c r="UW10">
        <v>0</v>
      </c>
      <c r="UX10">
        <v>0</v>
      </c>
      <c r="UY10">
        <v>0</v>
      </c>
      <c r="UZ10">
        <v>0</v>
      </c>
      <c r="VA10">
        <v>0</v>
      </c>
      <c r="VB10">
        <v>0</v>
      </c>
      <c r="VC10">
        <v>0</v>
      </c>
      <c r="VD10">
        <v>0</v>
      </c>
      <c r="VE10">
        <v>0</v>
      </c>
      <c r="VF10">
        <v>0</v>
      </c>
      <c r="VG10">
        <v>0</v>
      </c>
      <c r="VH10">
        <v>0</v>
      </c>
      <c r="VI10">
        <v>0</v>
      </c>
      <c r="VJ10">
        <v>0</v>
      </c>
      <c r="VK10">
        <v>0</v>
      </c>
      <c r="VL10">
        <v>0</v>
      </c>
      <c r="VM10">
        <v>0</v>
      </c>
      <c r="VN10">
        <v>0</v>
      </c>
      <c r="VO10">
        <v>9.0329999999999995</v>
      </c>
      <c r="VP10">
        <v>0</v>
      </c>
      <c r="VQ10">
        <v>0</v>
      </c>
      <c r="VR10">
        <v>0</v>
      </c>
      <c r="VS10">
        <v>0</v>
      </c>
      <c r="VT10">
        <v>0</v>
      </c>
      <c r="VU10">
        <v>0</v>
      </c>
      <c r="VV10">
        <v>0</v>
      </c>
      <c r="VW10">
        <v>0</v>
      </c>
      <c r="VX10">
        <v>0</v>
      </c>
      <c r="VY10">
        <v>0</v>
      </c>
      <c r="VZ10">
        <v>0</v>
      </c>
      <c r="WA10">
        <v>0</v>
      </c>
      <c r="WB10">
        <v>0</v>
      </c>
      <c r="WC10">
        <v>0</v>
      </c>
      <c r="WD10">
        <v>2.258</v>
      </c>
      <c r="WE10">
        <v>0</v>
      </c>
      <c r="WF10">
        <v>0</v>
      </c>
      <c r="WG10">
        <v>2.258</v>
      </c>
      <c r="WH10">
        <v>0</v>
      </c>
      <c r="WI10">
        <v>0</v>
      </c>
      <c r="WJ10">
        <v>0</v>
      </c>
      <c r="WK10">
        <v>0</v>
      </c>
      <c r="WL10">
        <v>1</v>
      </c>
      <c r="WM10">
        <v>151.66999999999999</v>
      </c>
      <c r="WN10">
        <v>1521.25</v>
      </c>
      <c r="WO10">
        <v>1521.25</v>
      </c>
      <c r="WP10">
        <v>10.029999999999999</v>
      </c>
      <c r="WQ10">
        <v>307.99</v>
      </c>
      <c r="WR10">
        <v>303.33999999999997</v>
      </c>
      <c r="WS10">
        <v>27016</v>
      </c>
      <c r="WT10">
        <v>0</v>
      </c>
      <c r="WU10">
        <v>0</v>
      </c>
      <c r="WV10">
        <v>120.56</v>
      </c>
      <c r="WW10">
        <v>0</v>
      </c>
      <c r="WX10">
        <v>0</v>
      </c>
      <c r="WY10">
        <v>0</v>
      </c>
      <c r="WZ10">
        <v>0</v>
      </c>
      <c r="XA10">
        <v>0</v>
      </c>
      <c r="XB10">
        <v>0</v>
      </c>
      <c r="XC10">
        <v>0</v>
      </c>
      <c r="XD10">
        <v>0</v>
      </c>
      <c r="XE10">
        <v>0</v>
      </c>
      <c r="XF10">
        <v>0</v>
      </c>
      <c r="XG10">
        <v>0</v>
      </c>
      <c r="XH10">
        <v>0</v>
      </c>
      <c r="XI10">
        <v>0</v>
      </c>
      <c r="XJ10">
        <v>0</v>
      </c>
      <c r="XK10">
        <v>0</v>
      </c>
      <c r="XL10">
        <v>0</v>
      </c>
      <c r="XM10">
        <v>0</v>
      </c>
      <c r="XN10">
        <v>0</v>
      </c>
      <c r="XO10">
        <v>0</v>
      </c>
      <c r="XP10">
        <v>0</v>
      </c>
      <c r="XQ10">
        <v>0</v>
      </c>
      <c r="XR10">
        <v>0</v>
      </c>
      <c r="XS10">
        <v>0</v>
      </c>
      <c r="XT10">
        <v>0</v>
      </c>
      <c r="XU10">
        <v>0</v>
      </c>
      <c r="XV10">
        <v>0</v>
      </c>
      <c r="XW10">
        <v>0</v>
      </c>
      <c r="XX10">
        <v>0</v>
      </c>
      <c r="XY10">
        <v>0</v>
      </c>
      <c r="XZ10">
        <v>0</v>
      </c>
      <c r="YA10">
        <v>0</v>
      </c>
      <c r="YB10">
        <v>0</v>
      </c>
      <c r="YC10">
        <v>0</v>
      </c>
      <c r="YD10">
        <v>0</v>
      </c>
      <c r="YE10">
        <v>0</v>
      </c>
      <c r="YF10">
        <v>0</v>
      </c>
      <c r="YG10">
        <v>0</v>
      </c>
      <c r="YH10">
        <v>0</v>
      </c>
      <c r="YI10">
        <v>0</v>
      </c>
      <c r="YJ10">
        <v>0</v>
      </c>
      <c r="YK10">
        <v>0</v>
      </c>
      <c r="YL10">
        <v>0</v>
      </c>
      <c r="YM10">
        <v>0</v>
      </c>
      <c r="YN10">
        <v>0</v>
      </c>
      <c r="YO10">
        <v>0</v>
      </c>
      <c r="YP10" t="s">
        <v>3555</v>
      </c>
      <c r="YQ10" t="s">
        <v>1164</v>
      </c>
      <c r="YR10" t="s">
        <v>1164</v>
      </c>
      <c r="YS10" t="s">
        <v>978</v>
      </c>
      <c r="YT10">
        <v>0</v>
      </c>
      <c r="YW10">
        <v>0</v>
      </c>
      <c r="YX10">
        <v>13.24</v>
      </c>
      <c r="YY10">
        <v>13.24</v>
      </c>
      <c r="YZ10">
        <v>3.62</v>
      </c>
      <c r="ZA10">
        <v>1.8</v>
      </c>
      <c r="ZB10">
        <v>0</v>
      </c>
      <c r="ZC10">
        <v>1.25</v>
      </c>
      <c r="ZD10">
        <v>0</v>
      </c>
      <c r="ZE10">
        <v>0</v>
      </c>
      <c r="ZF10">
        <v>0</v>
      </c>
      <c r="ZG10" t="s">
        <v>3720</v>
      </c>
    </row>
    <row r="11" spans="2:832" x14ac:dyDescent="0.25">
      <c r="B11">
        <v>1</v>
      </c>
      <c r="C11" t="s">
        <v>3576</v>
      </c>
      <c r="D11">
        <v>1</v>
      </c>
      <c r="E11" s="2">
        <v>43524</v>
      </c>
      <c r="F11" s="2">
        <v>43524</v>
      </c>
      <c r="G11">
        <v>4</v>
      </c>
      <c r="H11">
        <v>4</v>
      </c>
      <c r="I11" t="s">
        <v>971</v>
      </c>
      <c r="J11" s="2">
        <v>43497</v>
      </c>
      <c r="K11" s="7">
        <v>0</v>
      </c>
      <c r="L11" s="7">
        <v>0</v>
      </c>
      <c r="M11" s="7">
        <v>3377</v>
      </c>
      <c r="N11" s="7">
        <v>0</v>
      </c>
      <c r="O11" s="7">
        <v>0</v>
      </c>
      <c r="P11">
        <v>0</v>
      </c>
      <c r="Q11">
        <v>0</v>
      </c>
      <c r="R11">
        <v>9.6999999999999993</v>
      </c>
      <c r="S11">
        <v>0</v>
      </c>
      <c r="T11">
        <v>3500</v>
      </c>
      <c r="U11" s="7">
        <v>0</v>
      </c>
      <c r="V11">
        <v>10</v>
      </c>
      <c r="W11">
        <v>0</v>
      </c>
      <c r="X11">
        <v>0</v>
      </c>
      <c r="Y11">
        <v>0</v>
      </c>
      <c r="Z11">
        <v>0</v>
      </c>
      <c r="AA11">
        <v>0</v>
      </c>
      <c r="AB11">
        <v>0</v>
      </c>
      <c r="AC11">
        <v>0</v>
      </c>
      <c r="AD11">
        <v>0</v>
      </c>
      <c r="AE11">
        <v>0</v>
      </c>
      <c r="AF11">
        <v>0</v>
      </c>
      <c r="AG11">
        <v>0</v>
      </c>
      <c r="AH11">
        <v>0</v>
      </c>
      <c r="AI11">
        <v>3500</v>
      </c>
      <c r="AJ11">
        <v>3500</v>
      </c>
      <c r="AK11">
        <v>0</v>
      </c>
      <c r="AL11">
        <v>0</v>
      </c>
      <c r="AM11">
        <v>0</v>
      </c>
      <c r="AN11">
        <v>0</v>
      </c>
      <c r="AO11">
        <v>0</v>
      </c>
      <c r="AP11">
        <v>0</v>
      </c>
      <c r="AQ11">
        <v>35</v>
      </c>
      <c r="AR11">
        <v>0</v>
      </c>
      <c r="AS11">
        <v>0</v>
      </c>
      <c r="AT11">
        <v>0</v>
      </c>
      <c r="AU11">
        <v>0</v>
      </c>
      <c r="AV11" t="s">
        <v>3134</v>
      </c>
      <c r="AW11">
        <v>0</v>
      </c>
      <c r="AY11">
        <v>0</v>
      </c>
      <c r="AZ11">
        <v>0</v>
      </c>
      <c r="BA11">
        <v>0</v>
      </c>
      <c r="BB11">
        <v>0</v>
      </c>
      <c r="BC11">
        <v>1</v>
      </c>
      <c r="BD11">
        <v>6754</v>
      </c>
      <c r="BE11">
        <v>3561.45</v>
      </c>
      <c r="BF11">
        <v>658.16</v>
      </c>
      <c r="BG11">
        <v>2242.9499999999998</v>
      </c>
      <c r="BH11">
        <v>27.97</v>
      </c>
      <c r="BI11">
        <v>209.72</v>
      </c>
      <c r="BJ11">
        <v>3500</v>
      </c>
      <c r="BK11">
        <v>0</v>
      </c>
      <c r="BL11">
        <v>1</v>
      </c>
      <c r="BM11">
        <v>0</v>
      </c>
      <c r="BN11">
        <v>389.05</v>
      </c>
      <c r="BO11">
        <v>151.36000000000001</v>
      </c>
      <c r="BP11">
        <v>453.8</v>
      </c>
      <c r="BQ11">
        <v>0</v>
      </c>
      <c r="BR11">
        <v>35</v>
      </c>
      <c r="BS11">
        <v>0</v>
      </c>
      <c r="BT11">
        <v>0</v>
      </c>
      <c r="BU11">
        <v>15.75</v>
      </c>
      <c r="BV11">
        <v>0</v>
      </c>
      <c r="BW11">
        <v>0</v>
      </c>
      <c r="BX11">
        <v>3500</v>
      </c>
      <c r="BY11">
        <v>20</v>
      </c>
      <c r="BZ11">
        <v>0</v>
      </c>
      <c r="CA11">
        <v>0</v>
      </c>
      <c r="CB11">
        <v>3500</v>
      </c>
      <c r="CC11">
        <v>0</v>
      </c>
      <c r="CD11">
        <v>0</v>
      </c>
      <c r="CE11">
        <v>4.25</v>
      </c>
      <c r="CF11">
        <v>3500</v>
      </c>
      <c r="CG11">
        <v>0</v>
      </c>
      <c r="CH11">
        <v>0</v>
      </c>
      <c r="CI11">
        <v>0.45</v>
      </c>
      <c r="CJ11">
        <v>0</v>
      </c>
      <c r="CK11">
        <v>4.25</v>
      </c>
      <c r="CL11">
        <v>0</v>
      </c>
      <c r="CM11">
        <v>0</v>
      </c>
      <c r="CN11">
        <v>0</v>
      </c>
      <c r="CO11">
        <v>0</v>
      </c>
      <c r="CP11">
        <v>4.25</v>
      </c>
      <c r="CQ11">
        <v>0</v>
      </c>
      <c r="CR11">
        <v>658.16</v>
      </c>
      <c r="CS11">
        <v>9.35</v>
      </c>
      <c r="CT11">
        <v>0</v>
      </c>
      <c r="CU11">
        <v>0</v>
      </c>
      <c r="CV11">
        <v>0</v>
      </c>
      <c r="CW11">
        <v>2242.9499999999998</v>
      </c>
      <c r="CX11">
        <v>0</v>
      </c>
      <c r="CY11">
        <v>3561.45</v>
      </c>
      <c r="CZ11">
        <v>0</v>
      </c>
      <c r="DA11">
        <v>0</v>
      </c>
      <c r="DB11">
        <v>0</v>
      </c>
      <c r="DC11">
        <v>3500</v>
      </c>
      <c r="DD11">
        <v>3500</v>
      </c>
      <c r="DE11">
        <v>3500</v>
      </c>
      <c r="DF11">
        <v>3500</v>
      </c>
      <c r="DG11">
        <v>3500</v>
      </c>
      <c r="DH11">
        <v>3500</v>
      </c>
      <c r="DI11">
        <v>0</v>
      </c>
      <c r="DJ11">
        <v>0</v>
      </c>
      <c r="DK11">
        <v>0</v>
      </c>
      <c r="DL11">
        <v>0</v>
      </c>
      <c r="DM11">
        <v>0</v>
      </c>
      <c r="DN11">
        <v>0</v>
      </c>
      <c r="DO11">
        <v>0</v>
      </c>
      <c r="DP11">
        <v>0</v>
      </c>
      <c r="DQ11">
        <v>0</v>
      </c>
      <c r="DR11">
        <v>0</v>
      </c>
      <c r="DS11">
        <v>0</v>
      </c>
      <c r="DT11">
        <v>0</v>
      </c>
      <c r="DU11">
        <v>5719.02</v>
      </c>
      <c r="DW11">
        <v>90</v>
      </c>
      <c r="DX11">
        <v>0</v>
      </c>
      <c r="DY11">
        <v>30</v>
      </c>
      <c r="DZ11">
        <v>2712.41</v>
      </c>
      <c r="EA11">
        <v>0</v>
      </c>
      <c r="EB11">
        <v>0</v>
      </c>
      <c r="EC11">
        <v>30</v>
      </c>
      <c r="ED11">
        <v>112</v>
      </c>
      <c r="EE11">
        <v>0</v>
      </c>
      <c r="EF11">
        <v>0</v>
      </c>
      <c r="EG11">
        <v>0</v>
      </c>
      <c r="EH11">
        <v>0</v>
      </c>
      <c r="EI11">
        <v>3377</v>
      </c>
      <c r="EJ11">
        <v>0</v>
      </c>
      <c r="EK11">
        <v>0</v>
      </c>
      <c r="EL11">
        <v>25</v>
      </c>
      <c r="EM11">
        <v>3377</v>
      </c>
      <c r="EN11">
        <v>0</v>
      </c>
      <c r="EO11">
        <v>30</v>
      </c>
      <c r="EP11">
        <v>0</v>
      </c>
      <c r="EQ11">
        <v>4.8499999999999996</v>
      </c>
      <c r="ER11">
        <v>0</v>
      </c>
      <c r="ES11">
        <v>0</v>
      </c>
      <c r="ET11" s="3">
        <v>43526</v>
      </c>
      <c r="EU11" s="3">
        <v>43524</v>
      </c>
      <c r="EV11">
        <v>0</v>
      </c>
      <c r="EW11">
        <v>5.19</v>
      </c>
      <c r="EX11">
        <v>1</v>
      </c>
      <c r="EY11">
        <v>0</v>
      </c>
      <c r="EZ11">
        <v>3.46</v>
      </c>
      <c r="FA11">
        <v>1</v>
      </c>
      <c r="FB11" t="s">
        <v>973</v>
      </c>
      <c r="FC11" t="s">
        <v>987</v>
      </c>
      <c r="FE11">
        <v>0</v>
      </c>
      <c r="FF11">
        <v>0</v>
      </c>
      <c r="FG11">
        <v>0</v>
      </c>
      <c r="FH11">
        <v>151.66999999999999</v>
      </c>
      <c r="FI11">
        <v>3500</v>
      </c>
      <c r="FJ11">
        <v>0</v>
      </c>
      <c r="FK11" s="7">
        <v>0</v>
      </c>
      <c r="FL11" s="7">
        <v>0</v>
      </c>
      <c r="FM11">
        <v>0</v>
      </c>
      <c r="FN11">
        <v>0</v>
      </c>
      <c r="FO11">
        <v>0</v>
      </c>
      <c r="FP11">
        <v>0</v>
      </c>
      <c r="FQ11">
        <v>0</v>
      </c>
      <c r="FR11">
        <v>0</v>
      </c>
      <c r="FS11">
        <v>11</v>
      </c>
      <c r="FT11">
        <v>0</v>
      </c>
      <c r="FU11">
        <v>0</v>
      </c>
      <c r="FV11">
        <v>0</v>
      </c>
      <c r="FW11">
        <v>0</v>
      </c>
      <c r="FX11">
        <v>0</v>
      </c>
      <c r="FY11">
        <v>0</v>
      </c>
      <c r="FZ11">
        <v>0</v>
      </c>
      <c r="GA11">
        <v>0</v>
      </c>
      <c r="GB11">
        <v>0</v>
      </c>
      <c r="GC11">
        <v>0</v>
      </c>
      <c r="GD11">
        <v>0</v>
      </c>
      <c r="GE11">
        <v>151.66999999999999</v>
      </c>
      <c r="GF11">
        <v>0</v>
      </c>
      <c r="GG11">
        <v>0</v>
      </c>
      <c r="GH11">
        <v>0</v>
      </c>
      <c r="GI11">
        <v>0.3</v>
      </c>
      <c r="GJ11">
        <v>10.5</v>
      </c>
      <c r="GK11">
        <v>0</v>
      </c>
      <c r="GL11">
        <v>3500</v>
      </c>
      <c r="GM11">
        <v>16.225000000000001</v>
      </c>
      <c r="GN11">
        <v>776.28</v>
      </c>
      <c r="GO11">
        <v>0</v>
      </c>
      <c r="GP11">
        <v>0</v>
      </c>
      <c r="GQ11">
        <v>0.4</v>
      </c>
      <c r="GR11">
        <v>14</v>
      </c>
      <c r="GS11">
        <v>0</v>
      </c>
      <c r="GT11">
        <v>0</v>
      </c>
      <c r="GU11">
        <v>0</v>
      </c>
      <c r="GV11">
        <v>0</v>
      </c>
      <c r="GW11">
        <v>3500</v>
      </c>
      <c r="GX11">
        <v>0</v>
      </c>
      <c r="GY11">
        <v>3500</v>
      </c>
      <c r="GZ11">
        <v>0</v>
      </c>
      <c r="HA11">
        <v>3500</v>
      </c>
      <c r="HB11">
        <v>0</v>
      </c>
      <c r="HC11">
        <v>3500</v>
      </c>
      <c r="HD11">
        <v>0</v>
      </c>
      <c r="HE11">
        <v>3500</v>
      </c>
      <c r="HF11">
        <v>0</v>
      </c>
      <c r="HG11">
        <v>0</v>
      </c>
      <c r="HH11">
        <v>0</v>
      </c>
      <c r="HI11">
        <v>8.1129999999999995</v>
      </c>
      <c r="HJ11">
        <v>0</v>
      </c>
      <c r="HK11">
        <v>0</v>
      </c>
      <c r="HL11">
        <v>0</v>
      </c>
      <c r="HM11">
        <v>0</v>
      </c>
      <c r="HN11">
        <v>0</v>
      </c>
      <c r="HO11">
        <v>0</v>
      </c>
      <c r="HP11">
        <v>0</v>
      </c>
      <c r="HQ11">
        <v>0</v>
      </c>
      <c r="HR11">
        <v>0</v>
      </c>
      <c r="HS11">
        <v>0</v>
      </c>
      <c r="HT11">
        <v>0</v>
      </c>
      <c r="HU11">
        <v>0</v>
      </c>
      <c r="HV11">
        <v>1257.1400000000001</v>
      </c>
      <c r="HW11">
        <v>574.54999999999995</v>
      </c>
      <c r="HX11">
        <v>0</v>
      </c>
      <c r="HY11">
        <v>0</v>
      </c>
      <c r="HZ11">
        <v>0</v>
      </c>
      <c r="IA11">
        <v>151.66999999999999</v>
      </c>
      <c r="IB11">
        <v>3510.13</v>
      </c>
      <c r="IC11">
        <v>0</v>
      </c>
      <c r="ID11">
        <v>0</v>
      </c>
      <c r="IE11">
        <v>0</v>
      </c>
      <c r="IF11">
        <v>0</v>
      </c>
      <c r="IG11">
        <v>0</v>
      </c>
      <c r="IH11">
        <v>0</v>
      </c>
      <c r="II11">
        <v>0</v>
      </c>
      <c r="IJ11">
        <v>0</v>
      </c>
      <c r="IK11">
        <v>0</v>
      </c>
      <c r="IL11">
        <v>0</v>
      </c>
      <c r="IM11">
        <v>1</v>
      </c>
      <c r="IN11">
        <v>0</v>
      </c>
      <c r="IO11">
        <v>0</v>
      </c>
      <c r="IP11">
        <v>2447.63</v>
      </c>
      <c r="IQ11">
        <v>0</v>
      </c>
      <c r="IR11" s="7">
        <v>0</v>
      </c>
      <c r="IS11" s="7">
        <v>0</v>
      </c>
      <c r="IT11">
        <v>0</v>
      </c>
      <c r="IU11">
        <v>0</v>
      </c>
      <c r="IV11">
        <v>7020.26</v>
      </c>
      <c r="IW11">
        <v>0</v>
      </c>
      <c r="IX11">
        <v>0</v>
      </c>
      <c r="IY11">
        <v>0</v>
      </c>
      <c r="IZ11">
        <v>0</v>
      </c>
      <c r="JA11">
        <v>0.5</v>
      </c>
      <c r="JB11" s="7">
        <v>0</v>
      </c>
      <c r="JC11">
        <v>9.1999999999999993</v>
      </c>
      <c r="JD11">
        <v>0</v>
      </c>
      <c r="JE11">
        <v>51.32</v>
      </c>
      <c r="JF11">
        <v>4.04</v>
      </c>
      <c r="JG11">
        <v>0</v>
      </c>
      <c r="JH11">
        <v>0</v>
      </c>
      <c r="JI11">
        <v>0</v>
      </c>
      <c r="JJ11">
        <v>3500</v>
      </c>
      <c r="JK11">
        <v>0</v>
      </c>
      <c r="JL11">
        <v>0</v>
      </c>
      <c r="JM11">
        <v>0</v>
      </c>
      <c r="JN11">
        <v>0</v>
      </c>
      <c r="JO11">
        <v>3377</v>
      </c>
      <c r="JP11">
        <v>51.32</v>
      </c>
      <c r="JQ11">
        <v>4.04</v>
      </c>
      <c r="JR11">
        <v>0</v>
      </c>
      <c r="JS11">
        <v>0</v>
      </c>
      <c r="JT11">
        <v>3500</v>
      </c>
      <c r="JU11">
        <v>0</v>
      </c>
      <c r="JV11">
        <v>0</v>
      </c>
      <c r="JW11">
        <v>0</v>
      </c>
      <c r="JX11">
        <v>0</v>
      </c>
      <c r="JY11">
        <v>0</v>
      </c>
      <c r="JZ11">
        <v>0</v>
      </c>
      <c r="KA11">
        <v>0</v>
      </c>
      <c r="KB11">
        <v>0</v>
      </c>
      <c r="KC11">
        <v>0</v>
      </c>
      <c r="KD11">
        <v>0</v>
      </c>
      <c r="KE11">
        <v>0</v>
      </c>
      <c r="KF11">
        <v>0</v>
      </c>
      <c r="KG11">
        <v>0</v>
      </c>
      <c r="KH11">
        <v>0</v>
      </c>
      <c r="KI11" s="7">
        <v>0</v>
      </c>
      <c r="KJ11">
        <v>0</v>
      </c>
      <c r="KK11">
        <v>0</v>
      </c>
      <c r="KL11">
        <v>0</v>
      </c>
      <c r="KM11">
        <v>0</v>
      </c>
      <c r="KN11">
        <v>0</v>
      </c>
      <c r="KO11">
        <v>0</v>
      </c>
      <c r="KP11">
        <v>0</v>
      </c>
      <c r="KQ11">
        <v>0</v>
      </c>
      <c r="KR11">
        <v>0</v>
      </c>
      <c r="KS11">
        <v>0</v>
      </c>
      <c r="KT11">
        <v>0</v>
      </c>
      <c r="KU11">
        <v>0</v>
      </c>
      <c r="KV11">
        <v>0</v>
      </c>
      <c r="KW11">
        <v>0</v>
      </c>
      <c r="KX11">
        <v>0</v>
      </c>
      <c r="KY11">
        <v>0</v>
      </c>
      <c r="KZ11">
        <v>0</v>
      </c>
      <c r="LA11">
        <v>1</v>
      </c>
      <c r="LB11">
        <v>1</v>
      </c>
      <c r="LC11">
        <v>0</v>
      </c>
      <c r="LD11">
        <v>3377</v>
      </c>
      <c r="LE11">
        <v>3377</v>
      </c>
      <c r="LF11" s="7" t="s">
        <v>987</v>
      </c>
      <c r="LG11">
        <v>0</v>
      </c>
      <c r="LH11">
        <v>0</v>
      </c>
      <c r="LI11">
        <v>0</v>
      </c>
      <c r="LJ11">
        <v>0</v>
      </c>
      <c r="LK11">
        <v>0</v>
      </c>
      <c r="LL11">
        <v>0</v>
      </c>
      <c r="LM11">
        <v>0</v>
      </c>
      <c r="LN11">
        <v>0</v>
      </c>
      <c r="LO11" s="7">
        <v>0</v>
      </c>
      <c r="LP11" s="7">
        <v>0</v>
      </c>
      <c r="LQ11">
        <v>0</v>
      </c>
      <c r="LR11" s="2">
        <v>0</v>
      </c>
      <c r="LS11" s="2">
        <v>0</v>
      </c>
      <c r="LT11">
        <v>0</v>
      </c>
      <c r="LU11">
        <v>0</v>
      </c>
      <c r="LV11">
        <v>0</v>
      </c>
      <c r="LW11" s="2">
        <v>0</v>
      </c>
      <c r="LX11">
        <v>0</v>
      </c>
      <c r="LY11">
        <v>0</v>
      </c>
      <c r="LZ11">
        <v>0</v>
      </c>
      <c r="MA11">
        <v>0</v>
      </c>
      <c r="MB11">
        <v>0</v>
      </c>
      <c r="MC11">
        <v>3510.13</v>
      </c>
      <c r="MD11">
        <v>3500</v>
      </c>
      <c r="ME11">
        <v>0</v>
      </c>
      <c r="MF11">
        <v>0</v>
      </c>
      <c r="MG11">
        <v>0</v>
      </c>
      <c r="MH11">
        <v>0</v>
      </c>
      <c r="MI11">
        <v>0</v>
      </c>
      <c r="MJ11">
        <v>0</v>
      </c>
      <c r="MK11">
        <v>0</v>
      </c>
      <c r="ML11">
        <v>0</v>
      </c>
      <c r="MM11">
        <v>0</v>
      </c>
      <c r="MN11">
        <v>0</v>
      </c>
      <c r="MO11">
        <v>0</v>
      </c>
      <c r="MP11">
        <v>0</v>
      </c>
      <c r="MQ11">
        <v>0</v>
      </c>
      <c r="MR11">
        <v>0</v>
      </c>
      <c r="MS11">
        <v>0</v>
      </c>
      <c r="MT11">
        <v>0</v>
      </c>
      <c r="MU11">
        <v>0</v>
      </c>
      <c r="MV11">
        <v>56</v>
      </c>
      <c r="MW11">
        <v>0</v>
      </c>
      <c r="MX11">
        <v>3500</v>
      </c>
      <c r="MY11">
        <v>3500</v>
      </c>
      <c r="MZ11">
        <v>0</v>
      </c>
      <c r="NA11">
        <v>0</v>
      </c>
      <c r="NB11">
        <v>0</v>
      </c>
      <c r="NC11" s="3">
        <v>0</v>
      </c>
      <c r="ND11" s="3">
        <v>0</v>
      </c>
      <c r="NE11">
        <v>3500</v>
      </c>
      <c r="NF11" s="7">
        <v>0</v>
      </c>
      <c r="NG11" s="7">
        <v>0</v>
      </c>
      <c r="NH11" s="3">
        <v>0</v>
      </c>
      <c r="NI11" s="3">
        <v>0</v>
      </c>
      <c r="NJ11" s="3">
        <v>0</v>
      </c>
      <c r="NK11" s="3">
        <v>0</v>
      </c>
      <c r="NL11" s="3">
        <v>0</v>
      </c>
      <c r="NM11">
        <v>0</v>
      </c>
      <c r="NN11">
        <v>0</v>
      </c>
      <c r="NO11">
        <v>0</v>
      </c>
      <c r="NP11">
        <v>0</v>
      </c>
      <c r="NQ11">
        <v>0</v>
      </c>
      <c r="NR11" t="s">
        <v>975</v>
      </c>
      <c r="NS11" s="3" t="s">
        <v>976</v>
      </c>
      <c r="NT11">
        <v>0</v>
      </c>
      <c r="NU11">
        <v>28.844999999999999</v>
      </c>
      <c r="NV11">
        <v>0</v>
      </c>
      <c r="NW11">
        <v>34.613999999999997</v>
      </c>
      <c r="NX11">
        <v>0</v>
      </c>
      <c r="NY11" s="7">
        <v>0</v>
      </c>
      <c r="NZ11" s="7">
        <v>0</v>
      </c>
      <c r="OA11">
        <v>34.613999999999997</v>
      </c>
      <c r="OB11">
        <v>0</v>
      </c>
      <c r="OC11">
        <v>0</v>
      </c>
      <c r="OD11">
        <v>28.844999999999999</v>
      </c>
      <c r="OE11">
        <v>0</v>
      </c>
      <c r="OF11">
        <v>0</v>
      </c>
      <c r="OG11">
        <v>0</v>
      </c>
      <c r="OH11">
        <v>0</v>
      </c>
      <c r="OI11">
        <v>0</v>
      </c>
      <c r="OJ11">
        <v>0</v>
      </c>
      <c r="OK11">
        <v>21.5</v>
      </c>
      <c r="OL11">
        <v>0</v>
      </c>
      <c r="OM11">
        <v>-0.5</v>
      </c>
      <c r="ON11">
        <v>0</v>
      </c>
      <c r="OO11">
        <v>0</v>
      </c>
      <c r="OP11">
        <v>40.383000000000003</v>
      </c>
      <c r="OQ11">
        <v>0</v>
      </c>
      <c r="OR11">
        <v>0</v>
      </c>
      <c r="OS11">
        <v>46.152000000000001</v>
      </c>
      <c r="OT11">
        <v>0</v>
      </c>
      <c r="OU11">
        <v>0</v>
      </c>
      <c r="OV11">
        <v>40.383000000000003</v>
      </c>
      <c r="OW11">
        <v>0</v>
      </c>
      <c r="OX11">
        <v>0</v>
      </c>
      <c r="OY11">
        <v>46.152000000000001</v>
      </c>
      <c r="OZ11">
        <v>0</v>
      </c>
      <c r="PA11">
        <v>0</v>
      </c>
      <c r="PB11">
        <v>23.076000000000001</v>
      </c>
      <c r="PC11">
        <v>0</v>
      </c>
      <c r="PD11">
        <v>0</v>
      </c>
      <c r="PE11">
        <v>23.076000000000001</v>
      </c>
      <c r="PF11">
        <v>0</v>
      </c>
      <c r="PG11">
        <v>0</v>
      </c>
      <c r="PH11">
        <v>23.076000000000001</v>
      </c>
      <c r="PI11">
        <v>0</v>
      </c>
      <c r="PJ11">
        <v>0</v>
      </c>
      <c r="PK11">
        <v>161.53200000000001</v>
      </c>
      <c r="PL11">
        <v>0</v>
      </c>
      <c r="PM11">
        <v>1</v>
      </c>
      <c r="PN11">
        <v>0</v>
      </c>
      <c r="PO11">
        <v>3500</v>
      </c>
      <c r="PP11">
        <v>0</v>
      </c>
      <c r="PQ11">
        <v>0</v>
      </c>
      <c r="PR11">
        <v>0</v>
      </c>
      <c r="PS11">
        <v>0</v>
      </c>
      <c r="PT11">
        <v>0</v>
      </c>
      <c r="PU11">
        <v>0</v>
      </c>
      <c r="PV11">
        <v>0</v>
      </c>
      <c r="PW11">
        <v>0</v>
      </c>
      <c r="PX11">
        <v>0</v>
      </c>
      <c r="PY11">
        <v>0</v>
      </c>
      <c r="PZ11">
        <v>0</v>
      </c>
      <c r="QA11">
        <v>0</v>
      </c>
      <c r="QB11">
        <v>0</v>
      </c>
      <c r="QC11">
        <v>0</v>
      </c>
      <c r="QD11">
        <v>9.6999999999999993</v>
      </c>
      <c r="QE11">
        <v>0</v>
      </c>
      <c r="QF11">
        <v>0</v>
      </c>
      <c r="QG11">
        <v>0</v>
      </c>
      <c r="QH11">
        <v>0</v>
      </c>
      <c r="QI11">
        <v>0</v>
      </c>
      <c r="QJ11">
        <v>0</v>
      </c>
      <c r="QK11">
        <v>6.8</v>
      </c>
      <c r="QL11">
        <v>0</v>
      </c>
      <c r="QM11">
        <v>2.9</v>
      </c>
      <c r="QN11">
        <v>0</v>
      </c>
      <c r="QO11">
        <v>0</v>
      </c>
      <c r="QP11">
        <v>0</v>
      </c>
      <c r="QQ11">
        <v>0</v>
      </c>
      <c r="QR11">
        <v>0</v>
      </c>
      <c r="QS11">
        <v>0</v>
      </c>
      <c r="QT11">
        <v>0</v>
      </c>
      <c r="QU11">
        <v>0</v>
      </c>
      <c r="QV11">
        <v>9.6999999999999993</v>
      </c>
      <c r="QW11">
        <v>0</v>
      </c>
      <c r="QX11">
        <v>0</v>
      </c>
      <c r="QY11">
        <v>0</v>
      </c>
      <c r="QZ11">
        <v>0</v>
      </c>
      <c r="RA11">
        <v>0</v>
      </c>
      <c r="RB11">
        <v>9.6999999999999993</v>
      </c>
      <c r="RC11">
        <v>0</v>
      </c>
      <c r="RD11">
        <v>0</v>
      </c>
      <c r="RE11">
        <v>6.8</v>
      </c>
      <c r="RF11">
        <v>0</v>
      </c>
      <c r="RG11">
        <v>2.9</v>
      </c>
      <c r="RH11">
        <v>0</v>
      </c>
      <c r="RI11">
        <v>0</v>
      </c>
      <c r="RJ11">
        <v>0</v>
      </c>
      <c r="RK11">
        <v>0</v>
      </c>
      <c r="RL11">
        <v>0</v>
      </c>
      <c r="RM11">
        <v>0</v>
      </c>
      <c r="RN11">
        <v>0</v>
      </c>
      <c r="RO11">
        <v>0</v>
      </c>
      <c r="RP11">
        <v>0</v>
      </c>
      <c r="RQ11">
        <v>0</v>
      </c>
      <c r="RR11">
        <v>20</v>
      </c>
      <c r="RS11">
        <v>1486</v>
      </c>
      <c r="RT11">
        <v>3</v>
      </c>
      <c r="RU11">
        <v>0</v>
      </c>
      <c r="RV11">
        <v>0</v>
      </c>
      <c r="RW11">
        <v>0</v>
      </c>
      <c r="RX11">
        <v>23.076000000000001</v>
      </c>
      <c r="RY11">
        <v>0</v>
      </c>
      <c r="RZ11">
        <v>50</v>
      </c>
      <c r="SA11">
        <v>0</v>
      </c>
      <c r="SB11">
        <v>0</v>
      </c>
      <c r="SC11">
        <v>0</v>
      </c>
      <c r="SD11">
        <v>0</v>
      </c>
      <c r="SE11">
        <v>0</v>
      </c>
      <c r="SF11">
        <v>0</v>
      </c>
      <c r="SG11">
        <v>0</v>
      </c>
      <c r="SH11">
        <v>0</v>
      </c>
      <c r="SI11">
        <v>0</v>
      </c>
      <c r="SJ11">
        <v>0</v>
      </c>
      <c r="SK11">
        <v>0</v>
      </c>
      <c r="SL11">
        <v>0</v>
      </c>
      <c r="SM11">
        <v>0</v>
      </c>
      <c r="SN11">
        <v>0</v>
      </c>
      <c r="SO11">
        <v>0</v>
      </c>
      <c r="SP11">
        <v>0</v>
      </c>
      <c r="SQ11">
        <v>0</v>
      </c>
      <c r="SR11">
        <v>0</v>
      </c>
      <c r="SS11">
        <v>0</v>
      </c>
      <c r="ST11">
        <v>0</v>
      </c>
      <c r="SU11">
        <v>0</v>
      </c>
      <c r="SV11">
        <v>8</v>
      </c>
      <c r="SW11">
        <v>0</v>
      </c>
      <c r="SX11">
        <v>0</v>
      </c>
      <c r="SY11">
        <v>0</v>
      </c>
      <c r="SZ11">
        <v>0</v>
      </c>
      <c r="TA11">
        <v>0</v>
      </c>
      <c r="TB11">
        <v>0</v>
      </c>
      <c r="TC11">
        <v>0</v>
      </c>
      <c r="TD11">
        <v>0</v>
      </c>
      <c r="TE11">
        <v>0</v>
      </c>
      <c r="TF11">
        <v>0</v>
      </c>
      <c r="TG11">
        <v>0</v>
      </c>
      <c r="TH11">
        <v>0</v>
      </c>
      <c r="TI11">
        <v>0</v>
      </c>
      <c r="TJ11">
        <v>0</v>
      </c>
      <c r="TK11">
        <v>0</v>
      </c>
      <c r="TL11">
        <v>0</v>
      </c>
      <c r="TM11">
        <v>0</v>
      </c>
      <c r="TN11">
        <v>0</v>
      </c>
      <c r="TO11">
        <v>0</v>
      </c>
      <c r="TP11">
        <v>0</v>
      </c>
      <c r="TQ11">
        <v>0</v>
      </c>
      <c r="TR11">
        <v>1</v>
      </c>
      <c r="TS11" s="2">
        <v>43497</v>
      </c>
      <c r="TT11" s="2">
        <v>43524</v>
      </c>
      <c r="TU11">
        <v>0</v>
      </c>
      <c r="TV11">
        <v>0</v>
      </c>
      <c r="TW11">
        <v>0</v>
      </c>
      <c r="TX11">
        <v>0</v>
      </c>
      <c r="TY11">
        <v>0</v>
      </c>
      <c r="TZ11">
        <v>0</v>
      </c>
      <c r="UA11">
        <v>0</v>
      </c>
      <c r="UB11">
        <v>0</v>
      </c>
      <c r="UC11">
        <v>0</v>
      </c>
      <c r="UD11" t="s">
        <v>977</v>
      </c>
      <c r="UE11">
        <v>3500</v>
      </c>
      <c r="UF11">
        <v>0.4</v>
      </c>
      <c r="UG11">
        <v>14</v>
      </c>
      <c r="UH11">
        <v>0</v>
      </c>
      <c r="UI11">
        <v>0</v>
      </c>
      <c r="UJ11">
        <v>218</v>
      </c>
      <c r="UK11">
        <v>1</v>
      </c>
      <c r="UL11">
        <v>0</v>
      </c>
      <c r="UM11">
        <v>0</v>
      </c>
      <c r="UN11">
        <v>3500</v>
      </c>
      <c r="UO11">
        <v>0</v>
      </c>
      <c r="UP11">
        <v>1</v>
      </c>
      <c r="UQ11">
        <v>0</v>
      </c>
      <c r="UR11">
        <v>0</v>
      </c>
      <c r="US11">
        <v>0</v>
      </c>
      <c r="UT11">
        <v>0</v>
      </c>
      <c r="UU11">
        <v>0</v>
      </c>
      <c r="UV11">
        <v>0</v>
      </c>
      <c r="UW11">
        <v>0</v>
      </c>
      <c r="UX11">
        <v>0</v>
      </c>
      <c r="UY11">
        <v>0</v>
      </c>
      <c r="UZ11">
        <v>0</v>
      </c>
      <c r="VA11">
        <v>0</v>
      </c>
      <c r="VB11">
        <v>0</v>
      </c>
      <c r="VC11">
        <v>0</v>
      </c>
      <c r="VD11">
        <v>0</v>
      </c>
      <c r="VE11">
        <v>0</v>
      </c>
      <c r="VF11">
        <v>0</v>
      </c>
      <c r="VG11">
        <v>0</v>
      </c>
      <c r="VH11">
        <v>0</v>
      </c>
      <c r="VI11">
        <v>0</v>
      </c>
      <c r="VJ11">
        <v>0</v>
      </c>
      <c r="VK11">
        <v>0</v>
      </c>
      <c r="VL11">
        <v>0</v>
      </c>
      <c r="VM11">
        <v>0</v>
      </c>
      <c r="VN11">
        <v>0</v>
      </c>
      <c r="VO11">
        <v>23.076000000000001</v>
      </c>
      <c r="VP11">
        <v>0</v>
      </c>
      <c r="VQ11">
        <v>0</v>
      </c>
      <c r="VR11">
        <v>0</v>
      </c>
      <c r="VS11">
        <v>0</v>
      </c>
      <c r="VT11">
        <v>0</v>
      </c>
      <c r="VU11">
        <v>0</v>
      </c>
      <c r="VV11">
        <v>0</v>
      </c>
      <c r="VW11">
        <v>0</v>
      </c>
      <c r="VX11">
        <v>0</v>
      </c>
      <c r="VY11">
        <v>0</v>
      </c>
      <c r="VZ11">
        <v>0</v>
      </c>
      <c r="WA11">
        <v>0</v>
      </c>
      <c r="WB11">
        <v>0</v>
      </c>
      <c r="WC11">
        <v>0</v>
      </c>
      <c r="WD11">
        <v>5.7690000000000001</v>
      </c>
      <c r="WE11">
        <v>0</v>
      </c>
      <c r="WF11">
        <v>0</v>
      </c>
      <c r="WG11">
        <v>5.7690000000000001</v>
      </c>
      <c r="WH11">
        <v>0</v>
      </c>
      <c r="WI11">
        <v>0</v>
      </c>
      <c r="WJ11">
        <v>0</v>
      </c>
      <c r="WK11">
        <v>0</v>
      </c>
      <c r="WL11">
        <v>1</v>
      </c>
      <c r="WM11">
        <v>151.66999999999999</v>
      </c>
      <c r="WN11">
        <v>1542.48</v>
      </c>
      <c r="WO11">
        <v>1542.48</v>
      </c>
      <c r="WP11">
        <v>10.029999999999999</v>
      </c>
      <c r="WQ11">
        <v>776.28</v>
      </c>
      <c r="WR11">
        <v>151.66999999999999</v>
      </c>
      <c r="WS11">
        <v>27016</v>
      </c>
      <c r="WT11">
        <v>0</v>
      </c>
      <c r="WU11">
        <v>0</v>
      </c>
      <c r="WV11">
        <v>247.01</v>
      </c>
      <c r="WW11">
        <v>123</v>
      </c>
      <c r="WX11">
        <v>0</v>
      </c>
      <c r="WY11">
        <v>0</v>
      </c>
      <c r="WZ11">
        <v>0</v>
      </c>
      <c r="XA11">
        <v>0</v>
      </c>
      <c r="XB11">
        <v>0</v>
      </c>
      <c r="XC11">
        <v>0</v>
      </c>
      <c r="XD11">
        <v>0</v>
      </c>
      <c r="XE11">
        <v>0</v>
      </c>
      <c r="XF11">
        <v>0</v>
      </c>
      <c r="XG11">
        <v>0</v>
      </c>
      <c r="XH11">
        <v>0</v>
      </c>
      <c r="XI11">
        <v>0</v>
      </c>
      <c r="XJ11">
        <v>0</v>
      </c>
      <c r="XK11">
        <v>0</v>
      </c>
      <c r="XL11">
        <v>0</v>
      </c>
      <c r="XM11">
        <v>0</v>
      </c>
      <c r="XN11">
        <v>0</v>
      </c>
      <c r="XO11">
        <v>0</v>
      </c>
      <c r="XP11">
        <v>0</v>
      </c>
      <c r="XQ11">
        <v>0</v>
      </c>
      <c r="XR11">
        <v>0</v>
      </c>
      <c r="XS11">
        <v>0</v>
      </c>
      <c r="XT11">
        <v>0</v>
      </c>
      <c r="XU11">
        <v>0</v>
      </c>
      <c r="XV11">
        <v>0</v>
      </c>
      <c r="XW11">
        <v>0</v>
      </c>
      <c r="XX11">
        <v>0</v>
      </c>
      <c r="XY11">
        <v>0</v>
      </c>
      <c r="XZ11">
        <v>0</v>
      </c>
      <c r="YA11">
        <v>0</v>
      </c>
      <c r="YB11">
        <v>0</v>
      </c>
      <c r="YC11">
        <v>0</v>
      </c>
      <c r="YD11">
        <v>0</v>
      </c>
      <c r="YE11">
        <v>0</v>
      </c>
      <c r="YF11">
        <v>0</v>
      </c>
      <c r="YG11">
        <v>0</v>
      </c>
      <c r="YH11">
        <v>0</v>
      </c>
      <c r="YI11">
        <v>0</v>
      </c>
      <c r="YJ11">
        <v>0</v>
      </c>
      <c r="YK11">
        <v>0</v>
      </c>
      <c r="YL11">
        <v>0</v>
      </c>
      <c r="YM11">
        <v>0</v>
      </c>
      <c r="YN11">
        <v>0</v>
      </c>
      <c r="YO11">
        <v>0</v>
      </c>
      <c r="YP11" t="s">
        <v>3547</v>
      </c>
      <c r="YQ11" t="s">
        <v>1164</v>
      </c>
      <c r="YR11" t="s">
        <v>1164</v>
      </c>
      <c r="YS11" t="s">
        <v>978</v>
      </c>
      <c r="YT11">
        <v>0</v>
      </c>
      <c r="YW11">
        <v>0</v>
      </c>
      <c r="YX11">
        <v>61.45</v>
      </c>
      <c r="YY11">
        <v>61.45</v>
      </c>
      <c r="YZ11">
        <v>3.62</v>
      </c>
      <c r="ZA11">
        <v>1.8</v>
      </c>
      <c r="ZB11">
        <v>0</v>
      </c>
      <c r="ZC11">
        <v>1.25</v>
      </c>
      <c r="ZD11">
        <v>0</v>
      </c>
      <c r="ZE11">
        <v>0</v>
      </c>
      <c r="ZF11">
        <v>0</v>
      </c>
      <c r="ZG11" t="s">
        <v>3720</v>
      </c>
    </row>
    <row r="12" spans="2:832" x14ac:dyDescent="0.25">
      <c r="B12">
        <v>1</v>
      </c>
      <c r="C12" t="s">
        <v>2146</v>
      </c>
      <c r="D12">
        <v>1</v>
      </c>
      <c r="E12" s="2">
        <v>43524</v>
      </c>
      <c r="F12" s="2">
        <v>43524</v>
      </c>
      <c r="G12">
        <v>4</v>
      </c>
      <c r="H12">
        <v>4</v>
      </c>
      <c r="I12" t="s">
        <v>971</v>
      </c>
      <c r="J12" s="2">
        <v>43497</v>
      </c>
      <c r="K12" s="7">
        <v>0</v>
      </c>
      <c r="L12" s="7">
        <v>0</v>
      </c>
      <c r="M12" s="7">
        <v>3377</v>
      </c>
      <c r="N12" s="7">
        <v>0</v>
      </c>
      <c r="O12" s="7">
        <v>0</v>
      </c>
      <c r="P12">
        <v>0</v>
      </c>
      <c r="Q12">
        <v>50</v>
      </c>
      <c r="R12">
        <v>9.6999999999999993</v>
      </c>
      <c r="S12">
        <v>0</v>
      </c>
      <c r="T12">
        <v>6366.48</v>
      </c>
      <c r="U12" s="7">
        <v>0</v>
      </c>
      <c r="V12">
        <v>10</v>
      </c>
      <c r="W12">
        <v>110</v>
      </c>
      <c r="X12">
        <v>0</v>
      </c>
      <c r="Y12">
        <v>0</v>
      </c>
      <c r="Z12">
        <v>0</v>
      </c>
      <c r="AA12">
        <v>0</v>
      </c>
      <c r="AB12">
        <v>0</v>
      </c>
      <c r="AC12">
        <v>0</v>
      </c>
      <c r="AD12">
        <v>0</v>
      </c>
      <c r="AE12">
        <v>0</v>
      </c>
      <c r="AF12">
        <v>0</v>
      </c>
      <c r="AG12">
        <v>0</v>
      </c>
      <c r="AH12">
        <v>0</v>
      </c>
      <c r="AI12">
        <v>6366.48</v>
      </c>
      <c r="AJ12">
        <v>6366.48</v>
      </c>
      <c r="AK12">
        <v>0</v>
      </c>
      <c r="AL12">
        <v>0</v>
      </c>
      <c r="AM12">
        <v>0</v>
      </c>
      <c r="AN12">
        <v>0</v>
      </c>
      <c r="AO12">
        <v>0</v>
      </c>
      <c r="AP12">
        <v>0</v>
      </c>
      <c r="AQ12">
        <v>35</v>
      </c>
      <c r="AR12">
        <v>0</v>
      </c>
      <c r="AS12">
        <v>0</v>
      </c>
      <c r="AT12">
        <v>0</v>
      </c>
      <c r="AU12">
        <v>0</v>
      </c>
      <c r="AV12" t="s">
        <v>3134</v>
      </c>
      <c r="AW12">
        <v>0</v>
      </c>
      <c r="AY12">
        <v>0</v>
      </c>
      <c r="AZ12">
        <v>0</v>
      </c>
      <c r="BA12">
        <v>0</v>
      </c>
      <c r="BB12">
        <v>0</v>
      </c>
      <c r="BC12">
        <v>1</v>
      </c>
      <c r="BD12">
        <v>6754</v>
      </c>
      <c r="BE12">
        <v>6512.88</v>
      </c>
      <c r="BF12">
        <v>658.16</v>
      </c>
      <c r="BG12">
        <v>5194.38</v>
      </c>
      <c r="BH12">
        <v>27.97</v>
      </c>
      <c r="BI12">
        <v>485.67</v>
      </c>
      <c r="BJ12">
        <v>6366.48</v>
      </c>
      <c r="BK12">
        <v>0</v>
      </c>
      <c r="BL12">
        <v>1</v>
      </c>
      <c r="BM12">
        <v>0</v>
      </c>
      <c r="BN12">
        <v>790.44</v>
      </c>
      <c r="BO12">
        <v>276.8</v>
      </c>
      <c r="BP12">
        <v>908.22</v>
      </c>
      <c r="BQ12">
        <v>0</v>
      </c>
      <c r="BR12">
        <v>63.66</v>
      </c>
      <c r="BS12">
        <v>0</v>
      </c>
      <c r="BT12">
        <v>0</v>
      </c>
      <c r="BU12">
        <v>28.65</v>
      </c>
      <c r="BV12">
        <v>0</v>
      </c>
      <c r="BW12">
        <v>0</v>
      </c>
      <c r="BX12">
        <v>6366.48</v>
      </c>
      <c r="BY12">
        <v>20</v>
      </c>
      <c r="BZ12">
        <v>0</v>
      </c>
      <c r="CA12">
        <v>0</v>
      </c>
      <c r="CB12">
        <v>6366.48</v>
      </c>
      <c r="CC12">
        <v>0</v>
      </c>
      <c r="CD12">
        <v>0</v>
      </c>
      <c r="CE12">
        <v>4.25</v>
      </c>
      <c r="CF12">
        <v>6000</v>
      </c>
      <c r="CG12">
        <v>0</v>
      </c>
      <c r="CH12">
        <v>0</v>
      </c>
      <c r="CI12">
        <v>0.45</v>
      </c>
      <c r="CJ12">
        <v>0</v>
      </c>
      <c r="CK12">
        <v>4.25</v>
      </c>
      <c r="CL12">
        <v>0</v>
      </c>
      <c r="CM12">
        <v>0</v>
      </c>
      <c r="CN12">
        <v>0</v>
      </c>
      <c r="CO12">
        <v>0</v>
      </c>
      <c r="CP12">
        <v>4.25</v>
      </c>
      <c r="CQ12">
        <v>0</v>
      </c>
      <c r="CR12">
        <v>658.16</v>
      </c>
      <c r="CS12">
        <v>9.35</v>
      </c>
      <c r="CT12">
        <v>0</v>
      </c>
      <c r="CU12">
        <v>0</v>
      </c>
      <c r="CV12">
        <v>0</v>
      </c>
      <c r="CW12">
        <v>5194.38</v>
      </c>
      <c r="CX12">
        <v>0</v>
      </c>
      <c r="CY12">
        <v>6512.88</v>
      </c>
      <c r="CZ12">
        <v>0</v>
      </c>
      <c r="DA12">
        <v>0</v>
      </c>
      <c r="DB12">
        <v>0</v>
      </c>
      <c r="DC12">
        <v>6366.48</v>
      </c>
      <c r="DD12">
        <v>6366.48</v>
      </c>
      <c r="DE12">
        <v>6366.48</v>
      </c>
      <c r="DF12">
        <v>6366.48</v>
      </c>
      <c r="DG12">
        <v>0</v>
      </c>
      <c r="DH12">
        <v>6366.48</v>
      </c>
      <c r="DI12">
        <v>0</v>
      </c>
      <c r="DJ12">
        <v>0</v>
      </c>
      <c r="DK12">
        <v>0</v>
      </c>
      <c r="DL12">
        <v>0</v>
      </c>
      <c r="DM12">
        <v>0</v>
      </c>
      <c r="DN12">
        <v>0</v>
      </c>
      <c r="DO12">
        <v>0</v>
      </c>
      <c r="DP12">
        <v>0</v>
      </c>
      <c r="DQ12">
        <v>0</v>
      </c>
      <c r="DR12">
        <v>0</v>
      </c>
      <c r="DS12">
        <v>0</v>
      </c>
      <c r="DT12">
        <v>0</v>
      </c>
      <c r="DU12">
        <v>10539.64</v>
      </c>
      <c r="DW12">
        <v>30</v>
      </c>
      <c r="DX12">
        <v>6366.48</v>
      </c>
      <c r="DY12">
        <v>30</v>
      </c>
      <c r="DZ12">
        <v>2712.41</v>
      </c>
      <c r="EA12">
        <v>3377</v>
      </c>
      <c r="EB12">
        <v>2989.48</v>
      </c>
      <c r="EC12">
        <v>30</v>
      </c>
      <c r="ED12">
        <v>112</v>
      </c>
      <c r="EE12">
        <v>6366.48</v>
      </c>
      <c r="EF12">
        <v>3377</v>
      </c>
      <c r="EG12">
        <v>0</v>
      </c>
      <c r="EH12">
        <v>0</v>
      </c>
      <c r="EI12">
        <v>3377</v>
      </c>
      <c r="EJ12">
        <v>0</v>
      </c>
      <c r="EK12">
        <v>0</v>
      </c>
      <c r="EL12">
        <v>60</v>
      </c>
      <c r="EM12">
        <v>3377</v>
      </c>
      <c r="EN12">
        <v>0</v>
      </c>
      <c r="EO12">
        <v>30</v>
      </c>
      <c r="EP12">
        <v>0</v>
      </c>
      <c r="EQ12">
        <v>4.8499999999999996</v>
      </c>
      <c r="ER12">
        <v>0</v>
      </c>
      <c r="ES12">
        <v>0</v>
      </c>
      <c r="ET12" s="3">
        <v>43526</v>
      </c>
      <c r="EU12" s="3">
        <v>43524</v>
      </c>
      <c r="EV12">
        <v>0</v>
      </c>
      <c r="EW12">
        <v>5.19</v>
      </c>
      <c r="EX12">
        <v>1</v>
      </c>
      <c r="EY12">
        <v>0</v>
      </c>
      <c r="EZ12">
        <v>3.46</v>
      </c>
      <c r="FA12">
        <v>1</v>
      </c>
      <c r="FB12" t="s">
        <v>973</v>
      </c>
      <c r="FC12" t="s">
        <v>987</v>
      </c>
      <c r="FE12">
        <v>0</v>
      </c>
      <c r="FF12">
        <v>0</v>
      </c>
      <c r="FG12">
        <v>0</v>
      </c>
      <c r="FH12">
        <v>151.66999999999999</v>
      </c>
      <c r="FI12">
        <v>6366.48</v>
      </c>
      <c r="FJ12">
        <v>0</v>
      </c>
      <c r="FK12" s="7">
        <v>0</v>
      </c>
      <c r="FL12" s="7">
        <v>0</v>
      </c>
      <c r="FM12">
        <v>0</v>
      </c>
      <c r="FN12">
        <v>0</v>
      </c>
      <c r="FO12">
        <v>0</v>
      </c>
      <c r="FP12">
        <v>0</v>
      </c>
      <c r="FQ12">
        <v>0</v>
      </c>
      <c r="FR12">
        <v>0</v>
      </c>
      <c r="FS12">
        <v>11</v>
      </c>
      <c r="FT12">
        <v>0</v>
      </c>
      <c r="FU12">
        <v>0</v>
      </c>
      <c r="FV12">
        <v>0</v>
      </c>
      <c r="FW12">
        <v>0</v>
      </c>
      <c r="FX12">
        <v>0</v>
      </c>
      <c r="FY12">
        <v>0</v>
      </c>
      <c r="FZ12">
        <v>0</v>
      </c>
      <c r="GA12">
        <v>0</v>
      </c>
      <c r="GB12">
        <v>0</v>
      </c>
      <c r="GC12">
        <v>0</v>
      </c>
      <c r="GD12">
        <v>0</v>
      </c>
      <c r="GE12">
        <v>151.66999999999999</v>
      </c>
      <c r="GF12">
        <v>0</v>
      </c>
      <c r="GG12">
        <v>0</v>
      </c>
      <c r="GH12">
        <v>0</v>
      </c>
      <c r="GI12">
        <v>0.3</v>
      </c>
      <c r="GJ12">
        <v>19.100000000000001</v>
      </c>
      <c r="GK12">
        <v>0</v>
      </c>
      <c r="GL12">
        <v>6366.48</v>
      </c>
      <c r="GM12">
        <v>34.692</v>
      </c>
      <c r="GN12">
        <v>1175.57</v>
      </c>
      <c r="GO12">
        <v>0</v>
      </c>
      <c r="GP12">
        <v>0</v>
      </c>
      <c r="GQ12">
        <v>0.4</v>
      </c>
      <c r="GR12">
        <v>25.47</v>
      </c>
      <c r="GS12">
        <v>0</v>
      </c>
      <c r="GT12">
        <v>0</v>
      </c>
      <c r="GU12">
        <v>0</v>
      </c>
      <c r="GV12">
        <v>0</v>
      </c>
      <c r="GW12">
        <v>6000</v>
      </c>
      <c r="GX12">
        <v>0</v>
      </c>
      <c r="GY12">
        <v>6316.48</v>
      </c>
      <c r="GZ12">
        <v>0</v>
      </c>
      <c r="HA12">
        <v>6000</v>
      </c>
      <c r="HB12">
        <v>0</v>
      </c>
      <c r="HC12">
        <v>6000</v>
      </c>
      <c r="HD12">
        <v>0</v>
      </c>
      <c r="HE12">
        <v>6000</v>
      </c>
      <c r="HF12">
        <v>0</v>
      </c>
      <c r="HG12">
        <v>0</v>
      </c>
      <c r="HH12">
        <v>0</v>
      </c>
      <c r="HI12">
        <v>17.346</v>
      </c>
      <c r="HJ12">
        <v>0</v>
      </c>
      <c r="HK12">
        <v>0</v>
      </c>
      <c r="HL12">
        <v>0</v>
      </c>
      <c r="HM12">
        <v>0</v>
      </c>
      <c r="HN12">
        <v>0</v>
      </c>
      <c r="HO12">
        <v>0</v>
      </c>
      <c r="HP12">
        <v>0</v>
      </c>
      <c r="HQ12">
        <v>0</v>
      </c>
      <c r="HR12">
        <v>0</v>
      </c>
      <c r="HS12">
        <v>0</v>
      </c>
      <c r="HT12">
        <v>0</v>
      </c>
      <c r="HU12">
        <v>0</v>
      </c>
      <c r="HV12">
        <v>2587.48</v>
      </c>
      <c r="HW12">
        <v>1127.8599999999999</v>
      </c>
      <c r="HX12">
        <v>0</v>
      </c>
      <c r="HY12">
        <v>0</v>
      </c>
      <c r="HZ12">
        <v>0</v>
      </c>
      <c r="IA12">
        <v>151.66999999999999</v>
      </c>
      <c r="IB12">
        <v>6484.92</v>
      </c>
      <c r="IC12">
        <v>0</v>
      </c>
      <c r="ID12">
        <v>0</v>
      </c>
      <c r="IE12">
        <v>0</v>
      </c>
      <c r="IF12">
        <v>0</v>
      </c>
      <c r="IG12">
        <v>0</v>
      </c>
      <c r="IH12">
        <v>0</v>
      </c>
      <c r="II12">
        <v>0</v>
      </c>
      <c r="IJ12">
        <v>0</v>
      </c>
      <c r="IK12">
        <v>0</v>
      </c>
      <c r="IL12">
        <v>0</v>
      </c>
      <c r="IM12">
        <v>1</v>
      </c>
      <c r="IN12">
        <v>0</v>
      </c>
      <c r="IO12">
        <v>0</v>
      </c>
      <c r="IP12">
        <v>4077.95</v>
      </c>
      <c r="IQ12">
        <v>0</v>
      </c>
      <c r="IR12" s="7">
        <v>0</v>
      </c>
      <c r="IS12" s="7">
        <v>0</v>
      </c>
      <c r="IT12">
        <v>0</v>
      </c>
      <c r="IU12">
        <v>0</v>
      </c>
      <c r="IV12">
        <v>12969.84</v>
      </c>
      <c r="IW12">
        <v>0</v>
      </c>
      <c r="IX12">
        <v>0</v>
      </c>
      <c r="IY12">
        <v>0</v>
      </c>
      <c r="IZ12">
        <v>0</v>
      </c>
      <c r="JA12">
        <v>0.5</v>
      </c>
      <c r="JB12" s="7">
        <v>0</v>
      </c>
      <c r="JC12">
        <v>9.1999999999999993</v>
      </c>
      <c r="JD12">
        <v>0</v>
      </c>
      <c r="JE12">
        <v>27.96</v>
      </c>
      <c r="JF12">
        <v>27.96</v>
      </c>
      <c r="JG12">
        <v>0</v>
      </c>
      <c r="JH12">
        <v>0</v>
      </c>
      <c r="JI12">
        <v>0</v>
      </c>
      <c r="JJ12">
        <v>6366.48</v>
      </c>
      <c r="JK12">
        <v>0</v>
      </c>
      <c r="JL12">
        <v>0</v>
      </c>
      <c r="JM12">
        <v>0</v>
      </c>
      <c r="JN12">
        <v>0</v>
      </c>
      <c r="JO12">
        <v>3377</v>
      </c>
      <c r="JP12">
        <v>27.96</v>
      </c>
      <c r="JQ12">
        <v>27.96</v>
      </c>
      <c r="JR12">
        <v>0</v>
      </c>
      <c r="JS12">
        <v>0</v>
      </c>
      <c r="JT12">
        <v>6366.48</v>
      </c>
      <c r="JU12">
        <v>0</v>
      </c>
      <c r="JV12">
        <v>0</v>
      </c>
      <c r="JW12">
        <v>0</v>
      </c>
      <c r="JX12">
        <v>0</v>
      </c>
      <c r="JY12">
        <v>0</v>
      </c>
      <c r="JZ12">
        <v>0</v>
      </c>
      <c r="KA12">
        <v>0</v>
      </c>
      <c r="KB12">
        <v>0</v>
      </c>
      <c r="KC12">
        <v>0</v>
      </c>
      <c r="KD12">
        <v>0</v>
      </c>
      <c r="KE12">
        <v>0</v>
      </c>
      <c r="KF12">
        <v>0</v>
      </c>
      <c r="KG12">
        <v>0</v>
      </c>
      <c r="KH12">
        <v>0</v>
      </c>
      <c r="KI12" s="7">
        <v>0</v>
      </c>
      <c r="KJ12">
        <v>0</v>
      </c>
      <c r="KK12">
        <v>0</v>
      </c>
      <c r="KL12">
        <v>0</v>
      </c>
      <c r="KM12">
        <v>0</v>
      </c>
      <c r="KN12">
        <v>0</v>
      </c>
      <c r="KO12">
        <v>0</v>
      </c>
      <c r="KP12">
        <v>0</v>
      </c>
      <c r="KQ12">
        <v>0</v>
      </c>
      <c r="KR12">
        <v>0</v>
      </c>
      <c r="KS12">
        <v>0</v>
      </c>
      <c r="KT12">
        <v>0</v>
      </c>
      <c r="KU12">
        <v>0</v>
      </c>
      <c r="KV12">
        <v>0</v>
      </c>
      <c r="KW12">
        <v>0</v>
      </c>
      <c r="KX12">
        <v>0</v>
      </c>
      <c r="KY12">
        <v>0</v>
      </c>
      <c r="KZ12">
        <v>0</v>
      </c>
      <c r="LA12">
        <v>1</v>
      </c>
      <c r="LB12">
        <v>1</v>
      </c>
      <c r="LC12">
        <v>0</v>
      </c>
      <c r="LD12">
        <v>3377</v>
      </c>
      <c r="LE12">
        <v>3377</v>
      </c>
      <c r="LF12" s="7" t="s">
        <v>987</v>
      </c>
      <c r="LG12">
        <v>0</v>
      </c>
      <c r="LH12">
        <v>0</v>
      </c>
      <c r="LI12">
        <v>0</v>
      </c>
      <c r="LJ12">
        <v>0</v>
      </c>
      <c r="LK12">
        <v>0</v>
      </c>
      <c r="LL12">
        <v>0</v>
      </c>
      <c r="LM12">
        <v>0</v>
      </c>
      <c r="LN12">
        <v>0</v>
      </c>
      <c r="LO12" s="7">
        <v>0</v>
      </c>
      <c r="LP12" s="7">
        <v>0</v>
      </c>
      <c r="LQ12">
        <v>0</v>
      </c>
      <c r="LR12" s="2">
        <v>0</v>
      </c>
      <c r="LS12" s="2">
        <v>0</v>
      </c>
      <c r="LT12">
        <v>0</v>
      </c>
      <c r="LU12">
        <v>0</v>
      </c>
      <c r="LV12">
        <v>0</v>
      </c>
      <c r="LW12" s="2">
        <v>0</v>
      </c>
      <c r="LX12">
        <v>0</v>
      </c>
      <c r="LY12">
        <v>0</v>
      </c>
      <c r="LZ12">
        <v>0</v>
      </c>
      <c r="MA12">
        <v>0</v>
      </c>
      <c r="MB12">
        <v>0</v>
      </c>
      <c r="MC12">
        <v>6484.92</v>
      </c>
      <c r="MD12">
        <v>6000</v>
      </c>
      <c r="ME12">
        <v>0</v>
      </c>
      <c r="MF12">
        <v>0</v>
      </c>
      <c r="MG12">
        <v>0</v>
      </c>
      <c r="MH12">
        <v>0</v>
      </c>
      <c r="MI12">
        <v>0</v>
      </c>
      <c r="MJ12">
        <v>0</v>
      </c>
      <c r="MK12">
        <v>0</v>
      </c>
      <c r="ML12">
        <v>0</v>
      </c>
      <c r="MM12">
        <v>0</v>
      </c>
      <c r="MN12">
        <v>0</v>
      </c>
      <c r="MO12">
        <v>0</v>
      </c>
      <c r="MP12">
        <v>0</v>
      </c>
      <c r="MQ12">
        <v>0</v>
      </c>
      <c r="MR12">
        <v>0</v>
      </c>
      <c r="MS12">
        <v>0</v>
      </c>
      <c r="MT12">
        <v>0</v>
      </c>
      <c r="MU12">
        <v>0</v>
      </c>
      <c r="MV12">
        <v>101.86</v>
      </c>
      <c r="MW12">
        <v>0</v>
      </c>
      <c r="MX12">
        <v>6000</v>
      </c>
      <c r="MY12">
        <v>6366.48</v>
      </c>
      <c r="MZ12">
        <v>0</v>
      </c>
      <c r="NA12">
        <v>0</v>
      </c>
      <c r="NB12">
        <v>0</v>
      </c>
      <c r="NC12" s="3">
        <v>0</v>
      </c>
      <c r="ND12" s="3">
        <v>0</v>
      </c>
      <c r="NE12">
        <v>6000</v>
      </c>
      <c r="NF12" s="7">
        <v>0</v>
      </c>
      <c r="NG12" s="7">
        <v>0</v>
      </c>
      <c r="NH12" s="3">
        <v>0</v>
      </c>
      <c r="NI12" s="3">
        <v>0</v>
      </c>
      <c r="NJ12" s="3">
        <v>0</v>
      </c>
      <c r="NK12" s="3">
        <v>0</v>
      </c>
      <c r="NL12" s="3">
        <v>0</v>
      </c>
      <c r="NM12">
        <v>0</v>
      </c>
      <c r="NN12">
        <v>0</v>
      </c>
      <c r="NO12">
        <v>0</v>
      </c>
      <c r="NP12">
        <v>0</v>
      </c>
      <c r="NQ12">
        <v>0</v>
      </c>
      <c r="NR12" t="s">
        <v>975</v>
      </c>
      <c r="NS12" s="3" t="s">
        <v>976</v>
      </c>
      <c r="NT12">
        <v>0</v>
      </c>
      <c r="NU12">
        <v>49.45</v>
      </c>
      <c r="NV12">
        <v>0</v>
      </c>
      <c r="NW12">
        <v>59.34</v>
      </c>
      <c r="NX12">
        <v>0</v>
      </c>
      <c r="NY12" s="7">
        <v>0</v>
      </c>
      <c r="NZ12" s="7">
        <v>0</v>
      </c>
      <c r="OA12">
        <v>59.34</v>
      </c>
      <c r="OB12">
        <v>0</v>
      </c>
      <c r="OC12">
        <v>0</v>
      </c>
      <c r="OD12">
        <v>49.45</v>
      </c>
      <c r="OE12">
        <v>0</v>
      </c>
      <c r="OF12">
        <v>4</v>
      </c>
      <c r="OG12">
        <v>316.48</v>
      </c>
      <c r="OH12">
        <v>35.79</v>
      </c>
      <c r="OI12">
        <v>-2</v>
      </c>
      <c r="OJ12">
        <v>316.48</v>
      </c>
      <c r="OK12">
        <v>21.5</v>
      </c>
      <c r="OL12">
        <v>4</v>
      </c>
      <c r="OM12">
        <v>-0.5</v>
      </c>
      <c r="ON12">
        <v>0</v>
      </c>
      <c r="OO12">
        <v>0</v>
      </c>
      <c r="OP12">
        <v>69.23</v>
      </c>
      <c r="OQ12">
        <v>0</v>
      </c>
      <c r="OR12">
        <v>4</v>
      </c>
      <c r="OS12">
        <v>79.12</v>
      </c>
      <c r="OT12">
        <v>316.48</v>
      </c>
      <c r="OU12">
        <v>0</v>
      </c>
      <c r="OV12">
        <v>69.23</v>
      </c>
      <c r="OW12">
        <v>0</v>
      </c>
      <c r="OX12">
        <v>0</v>
      </c>
      <c r="OY12">
        <v>79.12</v>
      </c>
      <c r="OZ12">
        <v>0</v>
      </c>
      <c r="PA12">
        <v>0</v>
      </c>
      <c r="PB12">
        <v>39.56</v>
      </c>
      <c r="PC12">
        <v>0</v>
      </c>
      <c r="PD12">
        <v>0</v>
      </c>
      <c r="PE12">
        <v>39.56</v>
      </c>
      <c r="PF12">
        <v>0</v>
      </c>
      <c r="PG12">
        <v>0</v>
      </c>
      <c r="PH12">
        <v>39.56</v>
      </c>
      <c r="PI12">
        <v>0</v>
      </c>
      <c r="PJ12">
        <v>0</v>
      </c>
      <c r="PK12">
        <v>276.92</v>
      </c>
      <c r="PL12">
        <v>0</v>
      </c>
      <c r="PM12">
        <v>1</v>
      </c>
      <c r="PN12">
        <v>35.79</v>
      </c>
      <c r="PO12">
        <v>6366.48</v>
      </c>
      <c r="PP12">
        <v>0</v>
      </c>
      <c r="PQ12">
        <v>0</v>
      </c>
      <c r="PR12">
        <v>0</v>
      </c>
      <c r="PS12">
        <v>0</v>
      </c>
      <c r="PT12">
        <v>0</v>
      </c>
      <c r="PU12">
        <v>0</v>
      </c>
      <c r="PV12">
        <v>0</v>
      </c>
      <c r="PW12">
        <v>0</v>
      </c>
      <c r="PX12">
        <v>0</v>
      </c>
      <c r="PY12">
        <v>0</v>
      </c>
      <c r="PZ12">
        <v>0</v>
      </c>
      <c r="QA12">
        <v>0</v>
      </c>
      <c r="QB12">
        <v>0</v>
      </c>
      <c r="QC12">
        <v>0</v>
      </c>
      <c r="QD12">
        <v>9.6999999999999993</v>
      </c>
      <c r="QE12">
        <v>0</v>
      </c>
      <c r="QF12">
        <v>0</v>
      </c>
      <c r="QG12">
        <v>0</v>
      </c>
      <c r="QH12">
        <v>0</v>
      </c>
      <c r="QI12">
        <v>0</v>
      </c>
      <c r="QJ12">
        <v>0</v>
      </c>
      <c r="QK12">
        <v>6.8</v>
      </c>
      <c r="QL12">
        <v>0</v>
      </c>
      <c r="QM12">
        <v>2.9</v>
      </c>
      <c r="QN12">
        <v>0</v>
      </c>
      <c r="QO12">
        <v>0</v>
      </c>
      <c r="QP12">
        <v>0</v>
      </c>
      <c r="QQ12">
        <v>0</v>
      </c>
      <c r="QR12">
        <v>0</v>
      </c>
      <c r="QS12">
        <v>0</v>
      </c>
      <c r="QT12">
        <v>0</v>
      </c>
      <c r="QU12">
        <v>0</v>
      </c>
      <c r="QV12">
        <v>9.6999999999999993</v>
      </c>
      <c r="QW12">
        <v>0</v>
      </c>
      <c r="QX12">
        <v>0</v>
      </c>
      <c r="QY12">
        <v>0</v>
      </c>
      <c r="QZ12">
        <v>0</v>
      </c>
      <c r="RA12">
        <v>0</v>
      </c>
      <c r="RB12">
        <v>9.6999999999999993</v>
      </c>
      <c r="RC12">
        <v>0</v>
      </c>
      <c r="RD12">
        <v>0</v>
      </c>
      <c r="RE12">
        <v>6.8</v>
      </c>
      <c r="RF12">
        <v>0</v>
      </c>
      <c r="RG12">
        <v>2.9</v>
      </c>
      <c r="RH12">
        <v>0</v>
      </c>
      <c r="RI12">
        <v>0</v>
      </c>
      <c r="RJ12">
        <v>0</v>
      </c>
      <c r="RK12">
        <v>0</v>
      </c>
      <c r="RL12">
        <v>0</v>
      </c>
      <c r="RM12">
        <v>0</v>
      </c>
      <c r="RN12">
        <v>0</v>
      </c>
      <c r="RO12">
        <v>0</v>
      </c>
      <c r="RP12">
        <v>0</v>
      </c>
      <c r="RQ12">
        <v>0</v>
      </c>
      <c r="RR12">
        <v>20</v>
      </c>
      <c r="RS12">
        <v>1486</v>
      </c>
      <c r="RT12">
        <v>3</v>
      </c>
      <c r="RU12">
        <v>0</v>
      </c>
      <c r="RV12">
        <v>0</v>
      </c>
      <c r="RW12">
        <v>0</v>
      </c>
      <c r="RX12">
        <v>39.56</v>
      </c>
      <c r="RY12">
        <v>0</v>
      </c>
      <c r="RZ12">
        <v>50</v>
      </c>
      <c r="SA12">
        <v>0</v>
      </c>
      <c r="SB12">
        <v>0</v>
      </c>
      <c r="SC12">
        <v>0</v>
      </c>
      <c r="SD12">
        <v>0</v>
      </c>
      <c r="SE12">
        <v>0</v>
      </c>
      <c r="SF12">
        <v>0</v>
      </c>
      <c r="SG12">
        <v>0</v>
      </c>
      <c r="SH12">
        <v>0</v>
      </c>
      <c r="SI12">
        <v>0</v>
      </c>
      <c r="SJ12">
        <v>0</v>
      </c>
      <c r="SK12">
        <v>0</v>
      </c>
      <c r="SL12">
        <v>0</v>
      </c>
      <c r="SM12">
        <v>0</v>
      </c>
      <c r="SN12">
        <v>0</v>
      </c>
      <c r="SO12">
        <v>0</v>
      </c>
      <c r="SP12">
        <v>0</v>
      </c>
      <c r="SQ12">
        <v>0</v>
      </c>
      <c r="SR12">
        <v>0</v>
      </c>
      <c r="SS12">
        <v>0</v>
      </c>
      <c r="ST12">
        <v>0</v>
      </c>
      <c r="SU12">
        <v>0</v>
      </c>
      <c r="SV12">
        <v>8</v>
      </c>
      <c r="SW12">
        <v>0</v>
      </c>
      <c r="SX12">
        <v>0</v>
      </c>
      <c r="SY12">
        <v>0</v>
      </c>
      <c r="SZ12">
        <v>0</v>
      </c>
      <c r="TA12">
        <v>0</v>
      </c>
      <c r="TB12">
        <v>0</v>
      </c>
      <c r="TC12">
        <v>0</v>
      </c>
      <c r="TD12">
        <v>0</v>
      </c>
      <c r="TE12">
        <v>0</v>
      </c>
      <c r="TF12">
        <v>0</v>
      </c>
      <c r="TG12">
        <v>0</v>
      </c>
      <c r="TH12">
        <v>0</v>
      </c>
      <c r="TI12">
        <v>0</v>
      </c>
      <c r="TJ12">
        <v>0</v>
      </c>
      <c r="TK12">
        <v>0</v>
      </c>
      <c r="TL12">
        <v>0</v>
      </c>
      <c r="TM12">
        <v>0</v>
      </c>
      <c r="TN12">
        <v>0</v>
      </c>
      <c r="TO12">
        <v>0</v>
      </c>
      <c r="TP12">
        <v>0</v>
      </c>
      <c r="TQ12">
        <v>0</v>
      </c>
      <c r="TR12">
        <v>1</v>
      </c>
      <c r="TS12" s="2">
        <v>43497</v>
      </c>
      <c r="TT12" s="2">
        <v>43524</v>
      </c>
      <c r="TU12">
        <v>0</v>
      </c>
      <c r="TV12">
        <v>0</v>
      </c>
      <c r="TW12">
        <v>0</v>
      </c>
      <c r="TX12">
        <v>0</v>
      </c>
      <c r="TY12">
        <v>0</v>
      </c>
      <c r="TZ12">
        <v>0</v>
      </c>
      <c r="UA12">
        <v>0</v>
      </c>
      <c r="UB12">
        <v>0</v>
      </c>
      <c r="UC12">
        <v>0</v>
      </c>
      <c r="UD12" t="s">
        <v>977</v>
      </c>
      <c r="UE12">
        <v>6366.48</v>
      </c>
      <c r="UF12">
        <v>0.4</v>
      </c>
      <c r="UG12">
        <v>25.47</v>
      </c>
      <c r="UH12">
        <v>0</v>
      </c>
      <c r="UI12">
        <v>0</v>
      </c>
      <c r="UJ12">
        <v>0</v>
      </c>
      <c r="UK12">
        <v>1</v>
      </c>
      <c r="UL12">
        <v>151.66999999999999</v>
      </c>
      <c r="UM12">
        <v>39.56</v>
      </c>
      <c r="UN12">
        <v>6000</v>
      </c>
      <c r="UO12">
        <v>0</v>
      </c>
      <c r="UP12">
        <v>1</v>
      </c>
      <c r="UQ12">
        <v>0</v>
      </c>
      <c r="UR12">
        <v>0</v>
      </c>
      <c r="US12">
        <v>0</v>
      </c>
      <c r="UT12">
        <v>0</v>
      </c>
      <c r="UU12">
        <v>0</v>
      </c>
      <c r="UV12">
        <v>0</v>
      </c>
      <c r="UW12">
        <v>0</v>
      </c>
      <c r="UX12">
        <v>0</v>
      </c>
      <c r="UY12">
        <v>0</v>
      </c>
      <c r="UZ12">
        <v>0</v>
      </c>
      <c r="VA12">
        <v>0</v>
      </c>
      <c r="VB12">
        <v>0</v>
      </c>
      <c r="VC12">
        <v>0</v>
      </c>
      <c r="VD12">
        <v>0</v>
      </c>
      <c r="VE12">
        <v>0</v>
      </c>
      <c r="VF12">
        <v>0</v>
      </c>
      <c r="VG12">
        <v>25</v>
      </c>
      <c r="VH12">
        <v>0</v>
      </c>
      <c r="VI12">
        <v>0</v>
      </c>
      <c r="VJ12">
        <v>0</v>
      </c>
      <c r="VK12">
        <v>0</v>
      </c>
      <c r="VL12">
        <v>0</v>
      </c>
      <c r="VM12">
        <v>0</v>
      </c>
      <c r="VN12">
        <v>0</v>
      </c>
      <c r="VO12">
        <v>39.56</v>
      </c>
      <c r="VP12">
        <v>0</v>
      </c>
      <c r="VQ12">
        <v>10</v>
      </c>
      <c r="VR12">
        <v>5</v>
      </c>
      <c r="VS12">
        <v>50</v>
      </c>
      <c r="VT12">
        <v>10</v>
      </c>
      <c r="VU12">
        <v>0</v>
      </c>
      <c r="VV12">
        <v>0</v>
      </c>
      <c r="VW12">
        <v>0</v>
      </c>
      <c r="VX12">
        <v>0</v>
      </c>
      <c r="VY12">
        <v>0</v>
      </c>
      <c r="VZ12">
        <v>0</v>
      </c>
      <c r="WA12">
        <v>0</v>
      </c>
      <c r="WB12">
        <v>0</v>
      </c>
      <c r="WC12">
        <v>0</v>
      </c>
      <c r="WD12">
        <v>9.89</v>
      </c>
      <c r="WE12">
        <v>0</v>
      </c>
      <c r="WF12">
        <v>0</v>
      </c>
      <c r="WG12">
        <v>9.89</v>
      </c>
      <c r="WH12">
        <v>0</v>
      </c>
      <c r="WI12">
        <v>0</v>
      </c>
      <c r="WJ12">
        <v>0</v>
      </c>
      <c r="WK12">
        <v>0</v>
      </c>
      <c r="WL12">
        <v>1</v>
      </c>
      <c r="WM12">
        <v>151.66999999999999</v>
      </c>
      <c r="WN12">
        <v>1561.37</v>
      </c>
      <c r="WO12">
        <v>1561.37</v>
      </c>
      <c r="WP12">
        <v>10.029999999999999</v>
      </c>
      <c r="WQ12">
        <v>1175.57</v>
      </c>
      <c r="WR12">
        <v>151.66999999999999</v>
      </c>
      <c r="WS12">
        <v>27016</v>
      </c>
      <c r="WT12">
        <v>0</v>
      </c>
      <c r="WU12">
        <v>0</v>
      </c>
      <c r="WV12">
        <v>258.48</v>
      </c>
      <c r="WW12">
        <v>2989.48</v>
      </c>
      <c r="WX12">
        <v>0</v>
      </c>
      <c r="WY12">
        <v>0</v>
      </c>
      <c r="WZ12">
        <v>0</v>
      </c>
      <c r="XA12">
        <v>0</v>
      </c>
      <c r="XB12">
        <v>0</v>
      </c>
      <c r="XC12">
        <v>0</v>
      </c>
      <c r="XD12">
        <v>0</v>
      </c>
      <c r="XE12">
        <v>0</v>
      </c>
      <c r="XF12">
        <v>0</v>
      </c>
      <c r="XG12">
        <v>0</v>
      </c>
      <c r="XH12">
        <v>0</v>
      </c>
      <c r="XI12">
        <v>0</v>
      </c>
      <c r="XJ12">
        <v>0</v>
      </c>
      <c r="XK12">
        <v>0</v>
      </c>
      <c r="XL12">
        <v>0</v>
      </c>
      <c r="XM12">
        <v>0</v>
      </c>
      <c r="XN12">
        <v>0</v>
      </c>
      <c r="XO12">
        <v>0</v>
      </c>
      <c r="XP12">
        <v>0</v>
      </c>
      <c r="XQ12">
        <v>0</v>
      </c>
      <c r="XR12">
        <v>0</v>
      </c>
      <c r="XS12">
        <v>0</v>
      </c>
      <c r="XT12">
        <v>0</v>
      </c>
      <c r="XU12">
        <v>0</v>
      </c>
      <c r="XV12">
        <v>0</v>
      </c>
      <c r="XW12">
        <v>0</v>
      </c>
      <c r="XX12">
        <v>0</v>
      </c>
      <c r="XY12">
        <v>0</v>
      </c>
      <c r="XZ12">
        <v>0</v>
      </c>
      <c r="YA12">
        <v>0</v>
      </c>
      <c r="YB12">
        <v>0</v>
      </c>
      <c r="YC12">
        <v>0</v>
      </c>
      <c r="YD12">
        <v>0</v>
      </c>
      <c r="YE12">
        <v>0</v>
      </c>
      <c r="YF12">
        <v>0</v>
      </c>
      <c r="YG12">
        <v>0</v>
      </c>
      <c r="YH12">
        <v>0</v>
      </c>
      <c r="YI12">
        <v>0</v>
      </c>
      <c r="YJ12">
        <v>0</v>
      </c>
      <c r="YK12">
        <v>0</v>
      </c>
      <c r="YL12">
        <v>0</v>
      </c>
      <c r="YM12">
        <v>0</v>
      </c>
      <c r="YN12">
        <v>0</v>
      </c>
      <c r="YO12">
        <v>0</v>
      </c>
      <c r="YP12" t="s">
        <v>3581</v>
      </c>
      <c r="YQ12" t="s">
        <v>1164</v>
      </c>
      <c r="YR12" t="s">
        <v>1164</v>
      </c>
      <c r="YS12" t="s">
        <v>978</v>
      </c>
      <c r="YT12">
        <v>0</v>
      </c>
      <c r="YW12">
        <v>0</v>
      </c>
      <c r="YX12">
        <v>146.4</v>
      </c>
      <c r="YY12">
        <v>146.4</v>
      </c>
      <c r="YZ12">
        <v>3.62</v>
      </c>
      <c r="ZA12">
        <v>1.8</v>
      </c>
      <c r="ZB12">
        <v>0</v>
      </c>
      <c r="ZC12">
        <v>1.25</v>
      </c>
      <c r="ZD12">
        <v>0</v>
      </c>
      <c r="ZE12">
        <v>0</v>
      </c>
      <c r="ZF12">
        <v>0</v>
      </c>
      <c r="ZG12" t="s">
        <v>3720</v>
      </c>
    </row>
    <row r="13" spans="2:832" x14ac:dyDescent="0.25">
      <c r="B13">
        <v>1</v>
      </c>
      <c r="C13" t="s">
        <v>986</v>
      </c>
      <c r="D13">
        <v>2</v>
      </c>
      <c r="E13" s="2">
        <v>43524</v>
      </c>
      <c r="F13" s="2">
        <v>43524</v>
      </c>
      <c r="G13">
        <v>4</v>
      </c>
      <c r="H13">
        <v>4</v>
      </c>
      <c r="I13" t="s">
        <v>971</v>
      </c>
      <c r="J13" s="2">
        <v>43497</v>
      </c>
      <c r="K13" s="7">
        <v>0</v>
      </c>
      <c r="L13" s="7">
        <v>0</v>
      </c>
      <c r="M13" s="7">
        <v>3377</v>
      </c>
      <c r="N13" s="7">
        <v>0</v>
      </c>
      <c r="O13" s="7">
        <v>0</v>
      </c>
      <c r="P13">
        <v>0</v>
      </c>
      <c r="Q13">
        <v>0</v>
      </c>
      <c r="R13">
        <v>9.6999999999999993</v>
      </c>
      <c r="S13">
        <v>0</v>
      </c>
      <c r="T13">
        <v>2998.52</v>
      </c>
      <c r="U13" s="7">
        <v>0</v>
      </c>
      <c r="V13">
        <v>10</v>
      </c>
      <c r="W13">
        <v>0</v>
      </c>
      <c r="X13">
        <v>0</v>
      </c>
      <c r="Y13">
        <v>0</v>
      </c>
      <c r="Z13">
        <v>0</v>
      </c>
      <c r="AA13">
        <v>0</v>
      </c>
      <c r="AB13">
        <v>0</v>
      </c>
      <c r="AC13">
        <v>0</v>
      </c>
      <c r="AD13">
        <v>0</v>
      </c>
      <c r="AE13">
        <v>0</v>
      </c>
      <c r="AF13">
        <v>0</v>
      </c>
      <c r="AG13">
        <v>0</v>
      </c>
      <c r="AH13">
        <v>0</v>
      </c>
      <c r="AI13">
        <v>2998.52</v>
      </c>
      <c r="AJ13">
        <v>2998.52</v>
      </c>
      <c r="AK13">
        <v>0</v>
      </c>
      <c r="AL13">
        <v>0</v>
      </c>
      <c r="AM13">
        <v>0</v>
      </c>
      <c r="AN13">
        <v>0</v>
      </c>
      <c r="AO13">
        <v>0</v>
      </c>
      <c r="AP13">
        <v>0</v>
      </c>
      <c r="AQ13">
        <v>35</v>
      </c>
      <c r="AR13">
        <v>0</v>
      </c>
      <c r="AS13">
        <v>0</v>
      </c>
      <c r="AT13">
        <v>0</v>
      </c>
      <c r="AU13">
        <v>0</v>
      </c>
      <c r="AV13" t="s">
        <v>3722</v>
      </c>
      <c r="AW13">
        <v>0</v>
      </c>
      <c r="AY13">
        <v>0</v>
      </c>
      <c r="AZ13">
        <v>0</v>
      </c>
      <c r="BA13">
        <v>0</v>
      </c>
      <c r="BB13">
        <v>0</v>
      </c>
      <c r="BC13">
        <v>1</v>
      </c>
      <c r="BD13">
        <v>6754</v>
      </c>
      <c r="BE13">
        <v>0</v>
      </c>
      <c r="BF13">
        <v>0</v>
      </c>
      <c r="BG13">
        <v>0</v>
      </c>
      <c r="BH13">
        <v>0</v>
      </c>
      <c r="BI13">
        <v>0</v>
      </c>
      <c r="BJ13">
        <v>2998.52</v>
      </c>
      <c r="BK13">
        <v>0</v>
      </c>
      <c r="BL13">
        <v>0</v>
      </c>
      <c r="BM13">
        <v>0</v>
      </c>
      <c r="BN13">
        <v>0</v>
      </c>
      <c r="BO13">
        <v>0</v>
      </c>
      <c r="BP13">
        <v>43.48</v>
      </c>
      <c r="BQ13">
        <v>0</v>
      </c>
      <c r="BR13">
        <v>29.99</v>
      </c>
      <c r="BS13">
        <v>0</v>
      </c>
      <c r="BT13">
        <v>0</v>
      </c>
      <c r="BU13">
        <v>13.49</v>
      </c>
      <c r="BV13">
        <v>0</v>
      </c>
      <c r="BW13">
        <v>0</v>
      </c>
      <c r="BX13">
        <v>2998.52</v>
      </c>
      <c r="BY13">
        <v>20</v>
      </c>
      <c r="BZ13">
        <v>0</v>
      </c>
      <c r="CA13">
        <v>0</v>
      </c>
      <c r="CB13">
        <v>2998.52</v>
      </c>
      <c r="CC13">
        <v>0</v>
      </c>
      <c r="CD13">
        <v>0</v>
      </c>
      <c r="CE13">
        <v>4.25</v>
      </c>
      <c r="CF13">
        <v>2998.52</v>
      </c>
      <c r="CG13">
        <v>0</v>
      </c>
      <c r="CH13">
        <v>0</v>
      </c>
      <c r="CI13">
        <v>0.45</v>
      </c>
      <c r="CJ13">
        <v>0</v>
      </c>
      <c r="CK13">
        <v>4.25</v>
      </c>
      <c r="CL13">
        <v>0</v>
      </c>
      <c r="CM13">
        <v>0</v>
      </c>
      <c r="CN13">
        <v>0</v>
      </c>
      <c r="CO13">
        <v>0</v>
      </c>
      <c r="CP13">
        <v>4.25</v>
      </c>
      <c r="CQ13">
        <v>0</v>
      </c>
      <c r="CR13">
        <v>0</v>
      </c>
      <c r="CS13">
        <v>9.35</v>
      </c>
      <c r="CT13">
        <v>0</v>
      </c>
      <c r="CU13">
        <v>0</v>
      </c>
      <c r="CV13">
        <v>0</v>
      </c>
      <c r="CW13">
        <v>0</v>
      </c>
      <c r="CX13">
        <v>0</v>
      </c>
      <c r="CY13">
        <v>0</v>
      </c>
      <c r="CZ13">
        <v>0</v>
      </c>
      <c r="DA13">
        <v>0</v>
      </c>
      <c r="DB13">
        <v>0</v>
      </c>
      <c r="DC13">
        <v>2998.52</v>
      </c>
      <c r="DD13">
        <v>2998.52</v>
      </c>
      <c r="DE13">
        <v>2998.52</v>
      </c>
      <c r="DF13">
        <v>2998.52</v>
      </c>
      <c r="DG13">
        <v>2998.52</v>
      </c>
      <c r="DH13">
        <v>2998.52</v>
      </c>
      <c r="DI13">
        <v>0</v>
      </c>
      <c r="DJ13">
        <v>0</v>
      </c>
      <c r="DK13">
        <v>0</v>
      </c>
      <c r="DL13">
        <v>0</v>
      </c>
      <c r="DM13">
        <v>0</v>
      </c>
      <c r="DN13">
        <v>0</v>
      </c>
      <c r="DO13">
        <v>0</v>
      </c>
      <c r="DP13">
        <v>0</v>
      </c>
      <c r="DQ13">
        <v>0</v>
      </c>
      <c r="DR13">
        <v>0</v>
      </c>
      <c r="DS13">
        <v>0</v>
      </c>
      <c r="DT13">
        <v>0</v>
      </c>
      <c r="DU13">
        <v>4863.78</v>
      </c>
      <c r="DW13">
        <v>90</v>
      </c>
      <c r="DX13">
        <v>0</v>
      </c>
      <c r="DY13">
        <v>30</v>
      </c>
      <c r="DZ13">
        <v>2408.41</v>
      </c>
      <c r="EA13">
        <v>0</v>
      </c>
      <c r="EB13">
        <v>0</v>
      </c>
      <c r="EC13">
        <v>30</v>
      </c>
      <c r="ED13">
        <v>112</v>
      </c>
      <c r="EE13">
        <v>0</v>
      </c>
      <c r="EF13">
        <v>0</v>
      </c>
      <c r="EG13">
        <v>0</v>
      </c>
      <c r="EH13">
        <v>0</v>
      </c>
      <c r="EI13">
        <v>3377</v>
      </c>
      <c r="EJ13">
        <v>0</v>
      </c>
      <c r="EK13">
        <v>0</v>
      </c>
      <c r="EL13">
        <v>25</v>
      </c>
      <c r="EM13">
        <v>3377</v>
      </c>
      <c r="EN13">
        <v>0</v>
      </c>
      <c r="EO13">
        <v>30</v>
      </c>
      <c r="EP13">
        <v>0</v>
      </c>
      <c r="EQ13">
        <v>4.8499999999999996</v>
      </c>
      <c r="ER13">
        <v>0</v>
      </c>
      <c r="ES13">
        <v>0</v>
      </c>
      <c r="ET13" s="3">
        <v>43526</v>
      </c>
      <c r="EU13" s="3">
        <v>43524</v>
      </c>
      <c r="EV13">
        <v>0</v>
      </c>
      <c r="EW13">
        <v>5.19</v>
      </c>
      <c r="EX13">
        <v>2</v>
      </c>
      <c r="EY13">
        <v>0</v>
      </c>
      <c r="EZ13">
        <v>3.46</v>
      </c>
      <c r="FA13">
        <v>2</v>
      </c>
      <c r="FB13" t="s">
        <v>973</v>
      </c>
      <c r="FC13" t="s">
        <v>987</v>
      </c>
      <c r="FE13">
        <v>0</v>
      </c>
      <c r="FF13">
        <v>0</v>
      </c>
      <c r="FG13">
        <v>0</v>
      </c>
      <c r="FH13">
        <v>151.66999999999999</v>
      </c>
      <c r="FI13">
        <v>2998.52</v>
      </c>
      <c r="FJ13">
        <v>0</v>
      </c>
      <c r="FK13" s="7">
        <v>0</v>
      </c>
      <c r="FL13" s="7">
        <v>0</v>
      </c>
      <c r="FM13">
        <v>0</v>
      </c>
      <c r="FN13">
        <v>0</v>
      </c>
      <c r="FO13">
        <v>0</v>
      </c>
      <c r="FP13">
        <v>0</v>
      </c>
      <c r="FQ13">
        <v>0</v>
      </c>
      <c r="FR13">
        <v>0</v>
      </c>
      <c r="FS13">
        <v>11</v>
      </c>
      <c r="FT13">
        <v>0</v>
      </c>
      <c r="FU13">
        <v>0</v>
      </c>
      <c r="FV13">
        <v>0</v>
      </c>
      <c r="FW13">
        <v>0</v>
      </c>
      <c r="FX13">
        <v>0</v>
      </c>
      <c r="FY13">
        <v>0</v>
      </c>
      <c r="FZ13">
        <v>0</v>
      </c>
      <c r="GA13">
        <v>0</v>
      </c>
      <c r="GB13">
        <v>0</v>
      </c>
      <c r="GC13">
        <v>0</v>
      </c>
      <c r="GD13">
        <v>0</v>
      </c>
      <c r="GE13">
        <v>151.66999999999999</v>
      </c>
      <c r="GF13">
        <v>0</v>
      </c>
      <c r="GG13">
        <v>0</v>
      </c>
      <c r="GH13">
        <v>0</v>
      </c>
      <c r="GI13">
        <v>0.3</v>
      </c>
      <c r="GJ13">
        <v>9</v>
      </c>
      <c r="GK13">
        <v>0</v>
      </c>
      <c r="GL13">
        <v>2998.52</v>
      </c>
      <c r="GM13">
        <v>15.641999999999999</v>
      </c>
      <c r="GN13">
        <v>674.07</v>
      </c>
      <c r="GO13">
        <v>0</v>
      </c>
      <c r="GP13">
        <v>0</v>
      </c>
      <c r="GQ13">
        <v>0.4</v>
      </c>
      <c r="GR13">
        <v>11.99</v>
      </c>
      <c r="GS13">
        <v>0</v>
      </c>
      <c r="GT13">
        <v>0</v>
      </c>
      <c r="GU13">
        <v>0</v>
      </c>
      <c r="GV13">
        <v>0</v>
      </c>
      <c r="GW13">
        <v>2998.52</v>
      </c>
      <c r="GX13">
        <v>0</v>
      </c>
      <c r="GY13">
        <v>2998.52</v>
      </c>
      <c r="GZ13">
        <v>0</v>
      </c>
      <c r="HA13">
        <v>2998.52</v>
      </c>
      <c r="HB13">
        <v>0</v>
      </c>
      <c r="HC13">
        <v>2998.52</v>
      </c>
      <c r="HD13">
        <v>0</v>
      </c>
      <c r="HE13">
        <v>2998.52</v>
      </c>
      <c r="HF13">
        <v>0</v>
      </c>
      <c r="HG13">
        <v>0</v>
      </c>
      <c r="HH13">
        <v>0</v>
      </c>
      <c r="HI13">
        <v>7.8209999999999997</v>
      </c>
      <c r="HJ13">
        <v>0</v>
      </c>
      <c r="HK13">
        <v>0</v>
      </c>
      <c r="HL13">
        <v>0</v>
      </c>
      <c r="HM13">
        <v>0</v>
      </c>
      <c r="HN13">
        <v>0</v>
      </c>
      <c r="HO13">
        <v>0</v>
      </c>
      <c r="HP13">
        <v>0</v>
      </c>
      <c r="HQ13">
        <v>0</v>
      </c>
      <c r="HR13">
        <v>0</v>
      </c>
      <c r="HS13">
        <v>0</v>
      </c>
      <c r="HT13">
        <v>0</v>
      </c>
      <c r="HU13">
        <v>0</v>
      </c>
      <c r="HV13">
        <v>1052.55</v>
      </c>
      <c r="HW13">
        <v>97.45</v>
      </c>
      <c r="HX13">
        <v>0</v>
      </c>
      <c r="HY13">
        <v>0</v>
      </c>
      <c r="HZ13">
        <v>0</v>
      </c>
      <c r="IA13">
        <v>151.66999999999999</v>
      </c>
      <c r="IB13">
        <v>2998.52</v>
      </c>
      <c r="IC13">
        <v>0</v>
      </c>
      <c r="ID13">
        <v>0</v>
      </c>
      <c r="IE13">
        <v>0</v>
      </c>
      <c r="IF13">
        <v>0</v>
      </c>
      <c r="IG13">
        <v>0</v>
      </c>
      <c r="IH13">
        <v>0</v>
      </c>
      <c r="II13">
        <v>0</v>
      </c>
      <c r="IJ13">
        <v>0</v>
      </c>
      <c r="IK13">
        <v>0</v>
      </c>
      <c r="IL13">
        <v>0</v>
      </c>
      <c r="IM13">
        <v>1</v>
      </c>
      <c r="IN13">
        <v>0</v>
      </c>
      <c r="IO13">
        <v>0</v>
      </c>
      <c r="IP13">
        <v>2162.7600000000002</v>
      </c>
      <c r="IQ13">
        <v>0</v>
      </c>
      <c r="IR13" s="7">
        <v>0</v>
      </c>
      <c r="IS13" s="7">
        <v>0</v>
      </c>
      <c r="IT13">
        <v>0</v>
      </c>
      <c r="IU13">
        <v>0</v>
      </c>
      <c r="IV13">
        <v>5997.04</v>
      </c>
      <c r="IW13">
        <v>0</v>
      </c>
      <c r="IX13">
        <v>0</v>
      </c>
      <c r="IY13">
        <v>0</v>
      </c>
      <c r="IZ13">
        <v>0</v>
      </c>
      <c r="JA13">
        <v>0.5</v>
      </c>
      <c r="JB13" s="7">
        <v>0</v>
      </c>
      <c r="JC13">
        <v>9.1999999999999993</v>
      </c>
      <c r="JD13">
        <v>0</v>
      </c>
      <c r="JE13">
        <v>44.98</v>
      </c>
      <c r="JF13">
        <v>0</v>
      </c>
      <c r="JG13">
        <v>0</v>
      </c>
      <c r="JH13">
        <v>0</v>
      </c>
      <c r="JI13">
        <v>0</v>
      </c>
      <c r="JJ13">
        <v>2998.52</v>
      </c>
      <c r="JK13">
        <v>0</v>
      </c>
      <c r="JL13">
        <v>0</v>
      </c>
      <c r="JM13">
        <v>0</v>
      </c>
      <c r="JN13">
        <v>0</v>
      </c>
      <c r="JO13">
        <v>3377</v>
      </c>
      <c r="JP13">
        <v>44.98</v>
      </c>
      <c r="JQ13">
        <v>0</v>
      </c>
      <c r="JR13">
        <v>0</v>
      </c>
      <c r="JS13">
        <v>0</v>
      </c>
      <c r="JT13">
        <v>2998.52</v>
      </c>
      <c r="JU13">
        <v>0</v>
      </c>
      <c r="JV13">
        <v>0</v>
      </c>
      <c r="JW13">
        <v>0</v>
      </c>
      <c r="JX13">
        <v>0</v>
      </c>
      <c r="JY13">
        <v>0</v>
      </c>
      <c r="JZ13">
        <v>0</v>
      </c>
      <c r="KA13">
        <v>0</v>
      </c>
      <c r="KB13">
        <v>0</v>
      </c>
      <c r="KC13">
        <v>0</v>
      </c>
      <c r="KD13">
        <v>0</v>
      </c>
      <c r="KE13">
        <v>0</v>
      </c>
      <c r="KF13">
        <v>0</v>
      </c>
      <c r="KG13">
        <v>0</v>
      </c>
      <c r="KH13">
        <v>0</v>
      </c>
      <c r="KI13" s="7">
        <v>0</v>
      </c>
      <c r="KJ13">
        <v>0</v>
      </c>
      <c r="KK13">
        <v>0</v>
      </c>
      <c r="KL13">
        <v>0</v>
      </c>
      <c r="KM13">
        <v>0</v>
      </c>
      <c r="KN13">
        <v>0</v>
      </c>
      <c r="KO13">
        <v>0</v>
      </c>
      <c r="KP13">
        <v>0</v>
      </c>
      <c r="KQ13">
        <v>0</v>
      </c>
      <c r="KR13">
        <v>0</v>
      </c>
      <c r="KS13">
        <v>0</v>
      </c>
      <c r="KT13">
        <v>0</v>
      </c>
      <c r="KU13">
        <v>0</v>
      </c>
      <c r="KV13">
        <v>0</v>
      </c>
      <c r="KW13">
        <v>0</v>
      </c>
      <c r="KX13">
        <v>0</v>
      </c>
      <c r="KY13">
        <v>0</v>
      </c>
      <c r="KZ13">
        <v>0</v>
      </c>
      <c r="LA13">
        <v>1</v>
      </c>
      <c r="LB13">
        <v>1</v>
      </c>
      <c r="LC13">
        <v>0</v>
      </c>
      <c r="LD13">
        <v>3377</v>
      </c>
      <c r="LE13">
        <v>3377</v>
      </c>
      <c r="LF13" s="7" t="s">
        <v>987</v>
      </c>
      <c r="LG13">
        <v>0</v>
      </c>
      <c r="LH13">
        <v>0</v>
      </c>
      <c r="LI13">
        <v>0</v>
      </c>
      <c r="LJ13">
        <v>0</v>
      </c>
      <c r="LK13">
        <v>0</v>
      </c>
      <c r="LL13">
        <v>0</v>
      </c>
      <c r="LM13">
        <v>0</v>
      </c>
      <c r="LN13">
        <v>0</v>
      </c>
      <c r="LO13" s="7">
        <v>0</v>
      </c>
      <c r="LP13" s="7">
        <v>0</v>
      </c>
      <c r="LQ13">
        <v>0</v>
      </c>
      <c r="LR13" s="2">
        <v>0</v>
      </c>
      <c r="LS13" s="2">
        <v>0</v>
      </c>
      <c r="LT13">
        <v>0</v>
      </c>
      <c r="LU13">
        <v>0</v>
      </c>
      <c r="LV13">
        <v>0</v>
      </c>
      <c r="LW13" s="2">
        <v>0</v>
      </c>
      <c r="LX13">
        <v>0</v>
      </c>
      <c r="LY13">
        <v>0</v>
      </c>
      <c r="LZ13">
        <v>0</v>
      </c>
      <c r="MA13">
        <v>0</v>
      </c>
      <c r="MB13">
        <v>0</v>
      </c>
      <c r="MC13">
        <v>2998.52</v>
      </c>
      <c r="MD13">
        <v>2998.52</v>
      </c>
      <c r="ME13">
        <v>0</v>
      </c>
      <c r="MF13">
        <v>0</v>
      </c>
      <c r="MG13">
        <v>0</v>
      </c>
      <c r="MH13">
        <v>0</v>
      </c>
      <c r="MI13">
        <v>0</v>
      </c>
      <c r="MJ13">
        <v>0</v>
      </c>
      <c r="MK13">
        <v>0</v>
      </c>
      <c r="ML13">
        <v>0</v>
      </c>
      <c r="MM13">
        <v>0</v>
      </c>
      <c r="MN13">
        <v>0</v>
      </c>
      <c r="MO13">
        <v>0</v>
      </c>
      <c r="MP13">
        <v>0</v>
      </c>
      <c r="MQ13">
        <v>0</v>
      </c>
      <c r="MR13">
        <v>0</v>
      </c>
      <c r="MS13">
        <v>0</v>
      </c>
      <c r="MT13">
        <v>0</v>
      </c>
      <c r="MU13">
        <v>0</v>
      </c>
      <c r="MV13">
        <v>59.97</v>
      </c>
      <c r="MW13">
        <v>0</v>
      </c>
      <c r="MX13">
        <v>2998.52</v>
      </c>
      <c r="MY13">
        <v>2998.52</v>
      </c>
      <c r="MZ13">
        <v>0</v>
      </c>
      <c r="NA13">
        <v>0</v>
      </c>
      <c r="NB13">
        <v>0</v>
      </c>
      <c r="NC13" s="3">
        <v>0</v>
      </c>
      <c r="ND13" s="3">
        <v>0</v>
      </c>
      <c r="NE13">
        <v>2998.52</v>
      </c>
      <c r="NF13" s="7">
        <v>0</v>
      </c>
      <c r="NG13" s="7">
        <v>0</v>
      </c>
      <c r="NH13" s="3">
        <v>0</v>
      </c>
      <c r="NI13" s="3">
        <v>0</v>
      </c>
      <c r="NJ13" s="3">
        <v>0</v>
      </c>
      <c r="NK13" s="3">
        <v>0</v>
      </c>
      <c r="NL13" s="3">
        <v>0</v>
      </c>
      <c r="NM13">
        <v>0</v>
      </c>
      <c r="NN13">
        <v>0</v>
      </c>
      <c r="NO13">
        <v>0</v>
      </c>
      <c r="NP13">
        <v>0</v>
      </c>
      <c r="NQ13">
        <v>0</v>
      </c>
      <c r="NR13" t="s">
        <v>975</v>
      </c>
      <c r="NS13" s="3" t="s">
        <v>976</v>
      </c>
      <c r="NT13">
        <v>0</v>
      </c>
      <c r="NU13">
        <v>24.713000000000001</v>
      </c>
      <c r="NV13">
        <v>0</v>
      </c>
      <c r="NW13">
        <v>29.655000000000001</v>
      </c>
      <c r="NX13">
        <v>0</v>
      </c>
      <c r="NY13" s="7">
        <v>0</v>
      </c>
      <c r="NZ13" s="7">
        <v>0</v>
      </c>
      <c r="OA13">
        <v>29.655000000000001</v>
      </c>
      <c r="OB13">
        <v>0</v>
      </c>
      <c r="OC13">
        <v>0</v>
      </c>
      <c r="OD13">
        <v>24.713000000000001</v>
      </c>
      <c r="OE13">
        <v>0</v>
      </c>
      <c r="OF13">
        <v>0</v>
      </c>
      <c r="OG13">
        <v>0</v>
      </c>
      <c r="OH13">
        <v>0</v>
      </c>
      <c r="OI13">
        <v>0</v>
      </c>
      <c r="OJ13">
        <v>0</v>
      </c>
      <c r="OK13">
        <v>21.5</v>
      </c>
      <c r="OL13">
        <v>0</v>
      </c>
      <c r="OM13">
        <v>-0.5</v>
      </c>
      <c r="ON13">
        <v>0</v>
      </c>
      <c r="OO13">
        <v>0</v>
      </c>
      <c r="OP13">
        <v>34.597999999999999</v>
      </c>
      <c r="OQ13">
        <v>0</v>
      </c>
      <c r="OR13">
        <v>0</v>
      </c>
      <c r="OS13">
        <v>39.54</v>
      </c>
      <c r="OT13">
        <v>0</v>
      </c>
      <c r="OU13">
        <v>0</v>
      </c>
      <c r="OV13">
        <v>34.597999999999999</v>
      </c>
      <c r="OW13">
        <v>0</v>
      </c>
      <c r="OX13">
        <v>0</v>
      </c>
      <c r="OY13">
        <v>39.54</v>
      </c>
      <c r="OZ13">
        <v>0</v>
      </c>
      <c r="PA13">
        <v>0</v>
      </c>
      <c r="PB13">
        <v>19.77</v>
      </c>
      <c r="PC13">
        <v>0</v>
      </c>
      <c r="PD13">
        <v>0</v>
      </c>
      <c r="PE13">
        <v>19.77</v>
      </c>
      <c r="PF13">
        <v>0</v>
      </c>
      <c r="PG13">
        <v>0</v>
      </c>
      <c r="PH13">
        <v>19.77</v>
      </c>
      <c r="PI13">
        <v>0</v>
      </c>
      <c r="PJ13">
        <v>0</v>
      </c>
      <c r="PK13">
        <v>138.38999999999999</v>
      </c>
      <c r="PL13">
        <v>0</v>
      </c>
      <c r="PM13">
        <v>1</v>
      </c>
      <c r="PN13">
        <v>0</v>
      </c>
      <c r="PO13">
        <v>2998.52</v>
      </c>
      <c r="PP13">
        <v>0</v>
      </c>
      <c r="PQ13">
        <v>0</v>
      </c>
      <c r="PR13">
        <v>0</v>
      </c>
      <c r="PS13">
        <v>0</v>
      </c>
      <c r="PT13">
        <v>0</v>
      </c>
      <c r="PU13">
        <v>0</v>
      </c>
      <c r="PV13">
        <v>0</v>
      </c>
      <c r="PW13">
        <v>0</v>
      </c>
      <c r="PX13">
        <v>0</v>
      </c>
      <c r="PY13">
        <v>0</v>
      </c>
      <c r="PZ13">
        <v>0</v>
      </c>
      <c r="QA13">
        <v>0</v>
      </c>
      <c r="QB13">
        <v>0</v>
      </c>
      <c r="QC13">
        <v>0</v>
      </c>
      <c r="QD13">
        <v>9.6999999999999993</v>
      </c>
      <c r="QE13">
        <v>0</v>
      </c>
      <c r="QF13">
        <v>0</v>
      </c>
      <c r="QG13">
        <v>0</v>
      </c>
      <c r="QH13">
        <v>0</v>
      </c>
      <c r="QI13">
        <v>0</v>
      </c>
      <c r="QJ13">
        <v>0</v>
      </c>
      <c r="QK13">
        <v>6.8</v>
      </c>
      <c r="QL13">
        <v>0</v>
      </c>
      <c r="QM13">
        <v>2.9</v>
      </c>
      <c r="QN13">
        <v>0</v>
      </c>
      <c r="QO13">
        <v>0</v>
      </c>
      <c r="QP13">
        <v>0</v>
      </c>
      <c r="QQ13">
        <v>0</v>
      </c>
      <c r="QR13">
        <v>0</v>
      </c>
      <c r="QS13">
        <v>0</v>
      </c>
      <c r="QT13">
        <v>0</v>
      </c>
      <c r="QU13">
        <v>0</v>
      </c>
      <c r="QV13">
        <v>9.6999999999999993</v>
      </c>
      <c r="QW13">
        <v>0</v>
      </c>
      <c r="QX13">
        <v>0</v>
      </c>
      <c r="QY13">
        <v>0</v>
      </c>
      <c r="QZ13">
        <v>0</v>
      </c>
      <c r="RA13">
        <v>0</v>
      </c>
      <c r="RB13">
        <v>9.6999999999999993</v>
      </c>
      <c r="RC13">
        <v>0</v>
      </c>
      <c r="RD13">
        <v>0</v>
      </c>
      <c r="RE13">
        <v>6.8</v>
      </c>
      <c r="RF13">
        <v>0</v>
      </c>
      <c r="RG13">
        <v>2.9</v>
      </c>
      <c r="RH13">
        <v>0</v>
      </c>
      <c r="RI13">
        <v>0</v>
      </c>
      <c r="RJ13">
        <v>0</v>
      </c>
      <c r="RK13">
        <v>0</v>
      </c>
      <c r="RL13">
        <v>0</v>
      </c>
      <c r="RM13">
        <v>0</v>
      </c>
      <c r="RN13">
        <v>0</v>
      </c>
      <c r="RO13">
        <v>0</v>
      </c>
      <c r="RP13">
        <v>0</v>
      </c>
      <c r="RQ13">
        <v>0</v>
      </c>
      <c r="RR13">
        <v>20</v>
      </c>
      <c r="RS13">
        <v>1486</v>
      </c>
      <c r="RT13">
        <v>3</v>
      </c>
      <c r="RU13">
        <v>0</v>
      </c>
      <c r="RV13">
        <v>0</v>
      </c>
      <c r="RW13">
        <v>0</v>
      </c>
      <c r="RX13">
        <v>19.77</v>
      </c>
      <c r="RY13">
        <v>0</v>
      </c>
      <c r="RZ13">
        <v>50</v>
      </c>
      <c r="SA13">
        <v>0</v>
      </c>
      <c r="SB13">
        <v>0</v>
      </c>
      <c r="SC13">
        <v>0</v>
      </c>
      <c r="SD13">
        <v>0</v>
      </c>
      <c r="SE13">
        <v>0</v>
      </c>
      <c r="SF13">
        <v>0</v>
      </c>
      <c r="SG13">
        <v>0</v>
      </c>
      <c r="SH13">
        <v>0</v>
      </c>
      <c r="SI13">
        <v>0</v>
      </c>
      <c r="SJ13">
        <v>0</v>
      </c>
      <c r="SK13">
        <v>0</v>
      </c>
      <c r="SL13">
        <v>0</v>
      </c>
      <c r="SM13">
        <v>0</v>
      </c>
      <c r="SN13">
        <v>0</v>
      </c>
      <c r="SO13">
        <v>0</v>
      </c>
      <c r="SP13">
        <v>0</v>
      </c>
      <c r="SQ13">
        <v>0</v>
      </c>
      <c r="SR13">
        <v>0</v>
      </c>
      <c r="SS13">
        <v>0</v>
      </c>
      <c r="ST13">
        <v>0</v>
      </c>
      <c r="SU13">
        <v>0</v>
      </c>
      <c r="SV13">
        <v>8</v>
      </c>
      <c r="SW13">
        <v>0</v>
      </c>
      <c r="SX13">
        <v>0</v>
      </c>
      <c r="SY13">
        <v>0</v>
      </c>
      <c r="SZ13">
        <v>0</v>
      </c>
      <c r="TA13">
        <v>0</v>
      </c>
      <c r="TB13">
        <v>0</v>
      </c>
      <c r="TC13">
        <v>0</v>
      </c>
      <c r="TD13">
        <v>0</v>
      </c>
      <c r="TE13">
        <v>0</v>
      </c>
      <c r="TF13">
        <v>0</v>
      </c>
      <c r="TG13">
        <v>0</v>
      </c>
      <c r="TH13">
        <v>0</v>
      </c>
      <c r="TI13">
        <v>0</v>
      </c>
      <c r="TJ13">
        <v>0</v>
      </c>
      <c r="TK13">
        <v>0</v>
      </c>
      <c r="TL13">
        <v>0</v>
      </c>
      <c r="TM13">
        <v>0</v>
      </c>
      <c r="TN13">
        <v>0</v>
      </c>
      <c r="TO13">
        <v>0</v>
      </c>
      <c r="TP13">
        <v>0</v>
      </c>
      <c r="TQ13">
        <v>0</v>
      </c>
      <c r="TR13">
        <v>1</v>
      </c>
      <c r="TS13" s="2">
        <v>43497</v>
      </c>
      <c r="TT13" s="2">
        <v>43524</v>
      </c>
      <c r="TU13">
        <v>0</v>
      </c>
      <c r="TV13">
        <v>0</v>
      </c>
      <c r="TW13">
        <v>0</v>
      </c>
      <c r="TX13">
        <v>0</v>
      </c>
      <c r="TY13">
        <v>0</v>
      </c>
      <c r="TZ13">
        <v>0</v>
      </c>
      <c r="UA13">
        <v>0</v>
      </c>
      <c r="UB13">
        <v>0</v>
      </c>
      <c r="UC13">
        <v>0</v>
      </c>
      <c r="UD13" t="s">
        <v>977</v>
      </c>
      <c r="UE13">
        <v>0</v>
      </c>
      <c r="UF13">
        <v>0</v>
      </c>
      <c r="UG13">
        <v>0</v>
      </c>
      <c r="UH13">
        <v>0</v>
      </c>
      <c r="UI13">
        <v>0</v>
      </c>
      <c r="UJ13">
        <v>0</v>
      </c>
      <c r="UK13">
        <v>1</v>
      </c>
      <c r="UL13">
        <v>151.66999999999999</v>
      </c>
      <c r="UM13">
        <v>19.77</v>
      </c>
      <c r="UN13">
        <v>2998.52</v>
      </c>
      <c r="UO13">
        <v>0</v>
      </c>
      <c r="UP13">
        <v>1</v>
      </c>
      <c r="UQ13">
        <v>0</v>
      </c>
      <c r="UR13">
        <v>0</v>
      </c>
      <c r="US13">
        <v>0</v>
      </c>
      <c r="UT13">
        <v>0</v>
      </c>
      <c r="UU13">
        <v>0</v>
      </c>
      <c r="UV13">
        <v>0</v>
      </c>
      <c r="UW13">
        <v>0</v>
      </c>
      <c r="UX13">
        <v>0</v>
      </c>
      <c r="UY13">
        <v>0</v>
      </c>
      <c r="UZ13">
        <v>0</v>
      </c>
      <c r="VA13">
        <v>0</v>
      </c>
      <c r="VB13">
        <v>0</v>
      </c>
      <c r="VC13">
        <v>0</v>
      </c>
      <c r="VD13">
        <v>0</v>
      </c>
      <c r="VE13">
        <v>0</v>
      </c>
      <c r="VF13">
        <v>0</v>
      </c>
      <c r="VG13">
        <v>0</v>
      </c>
      <c r="VH13">
        <v>0</v>
      </c>
      <c r="VI13">
        <v>0</v>
      </c>
      <c r="VJ13">
        <v>0</v>
      </c>
      <c r="VK13">
        <v>0</v>
      </c>
      <c r="VL13">
        <v>0</v>
      </c>
      <c r="VM13">
        <v>0</v>
      </c>
      <c r="VN13">
        <v>0</v>
      </c>
      <c r="VO13">
        <v>19.77</v>
      </c>
      <c r="VP13">
        <v>0</v>
      </c>
      <c r="VQ13">
        <v>0</v>
      </c>
      <c r="VR13">
        <v>0</v>
      </c>
      <c r="VS13">
        <v>0</v>
      </c>
      <c r="VT13">
        <v>0</v>
      </c>
      <c r="VU13">
        <v>0</v>
      </c>
      <c r="VV13">
        <v>0</v>
      </c>
      <c r="VW13">
        <v>0</v>
      </c>
      <c r="VX13">
        <v>0</v>
      </c>
      <c r="VY13">
        <v>0</v>
      </c>
      <c r="VZ13">
        <v>0</v>
      </c>
      <c r="WA13">
        <v>0</v>
      </c>
      <c r="WB13">
        <v>0</v>
      </c>
      <c r="WC13">
        <v>0</v>
      </c>
      <c r="WD13">
        <v>4.9429999999999996</v>
      </c>
      <c r="WE13">
        <v>0</v>
      </c>
      <c r="WF13">
        <v>0</v>
      </c>
      <c r="WG13">
        <v>4.9429999999999996</v>
      </c>
      <c r="WH13">
        <v>0</v>
      </c>
      <c r="WI13">
        <v>0</v>
      </c>
      <c r="WJ13">
        <v>0</v>
      </c>
      <c r="WK13">
        <v>0</v>
      </c>
      <c r="WL13">
        <v>1</v>
      </c>
      <c r="WM13">
        <v>151.66999999999999</v>
      </c>
      <c r="WN13">
        <v>1521.25</v>
      </c>
      <c r="WO13">
        <v>1521.25</v>
      </c>
      <c r="WP13">
        <v>10.029999999999999</v>
      </c>
      <c r="WQ13">
        <v>674.07</v>
      </c>
      <c r="WR13">
        <v>151.66999999999999</v>
      </c>
      <c r="WS13">
        <v>27016</v>
      </c>
      <c r="WT13">
        <v>0</v>
      </c>
      <c r="WU13">
        <v>0</v>
      </c>
      <c r="WV13">
        <v>218.89</v>
      </c>
      <c r="WW13">
        <v>0</v>
      </c>
      <c r="WX13">
        <v>0</v>
      </c>
      <c r="WY13">
        <v>0</v>
      </c>
      <c r="WZ13">
        <v>0</v>
      </c>
      <c r="XA13">
        <v>0</v>
      </c>
      <c r="XB13">
        <v>0</v>
      </c>
      <c r="XC13">
        <v>0</v>
      </c>
      <c r="XD13">
        <v>0</v>
      </c>
      <c r="XE13">
        <v>0</v>
      </c>
      <c r="XF13">
        <v>0</v>
      </c>
      <c r="XG13">
        <v>0</v>
      </c>
      <c r="XH13">
        <v>0</v>
      </c>
      <c r="XI13">
        <v>0</v>
      </c>
      <c r="XJ13">
        <v>0</v>
      </c>
      <c r="XK13">
        <v>0</v>
      </c>
      <c r="XL13">
        <v>0</v>
      </c>
      <c r="XM13">
        <v>0</v>
      </c>
      <c r="XN13">
        <v>0</v>
      </c>
      <c r="XO13">
        <v>0</v>
      </c>
      <c r="XP13">
        <v>0</v>
      </c>
      <c r="XQ13">
        <v>0</v>
      </c>
      <c r="XR13">
        <v>0</v>
      </c>
      <c r="XS13">
        <v>0</v>
      </c>
      <c r="XT13">
        <v>0</v>
      </c>
      <c r="XU13">
        <v>0</v>
      </c>
      <c r="XV13">
        <v>0</v>
      </c>
      <c r="XW13">
        <v>0</v>
      </c>
      <c r="XX13">
        <v>0</v>
      </c>
      <c r="XY13">
        <v>0</v>
      </c>
      <c r="XZ13">
        <v>0</v>
      </c>
      <c r="YA13">
        <v>0</v>
      </c>
      <c r="YB13">
        <v>0</v>
      </c>
      <c r="YC13">
        <v>0</v>
      </c>
      <c r="YD13">
        <v>0</v>
      </c>
      <c r="YE13">
        <v>0</v>
      </c>
      <c r="YF13">
        <v>0</v>
      </c>
      <c r="YG13">
        <v>0</v>
      </c>
      <c r="YH13">
        <v>0</v>
      </c>
      <c r="YI13">
        <v>0</v>
      </c>
      <c r="YJ13">
        <v>0</v>
      </c>
      <c r="YK13">
        <v>0</v>
      </c>
      <c r="YL13">
        <v>0</v>
      </c>
      <c r="YM13">
        <v>0</v>
      </c>
      <c r="YN13">
        <v>0</v>
      </c>
      <c r="YO13">
        <v>0</v>
      </c>
      <c r="YP13" t="s">
        <v>3547</v>
      </c>
      <c r="YQ13" t="s">
        <v>1164</v>
      </c>
      <c r="YR13" t="s">
        <v>1164</v>
      </c>
      <c r="YS13" t="s">
        <v>978</v>
      </c>
      <c r="YT13">
        <v>0</v>
      </c>
      <c r="YW13">
        <v>0</v>
      </c>
      <c r="YX13">
        <v>44.98</v>
      </c>
      <c r="YY13">
        <v>44.98</v>
      </c>
      <c r="YZ13">
        <v>3.62</v>
      </c>
      <c r="ZA13">
        <v>1.8</v>
      </c>
      <c r="ZB13">
        <v>0</v>
      </c>
      <c r="ZC13">
        <v>1.25</v>
      </c>
      <c r="ZD13">
        <v>0</v>
      </c>
      <c r="ZE13">
        <v>0</v>
      </c>
      <c r="ZF13">
        <v>0</v>
      </c>
      <c r="ZG13" t="s">
        <v>3720</v>
      </c>
    </row>
    <row r="14" spans="2:832" x14ac:dyDescent="0.25">
      <c r="B14">
        <v>1</v>
      </c>
      <c r="C14" t="s">
        <v>2147</v>
      </c>
      <c r="D14">
        <v>2</v>
      </c>
      <c r="E14" s="2">
        <v>43524</v>
      </c>
      <c r="F14" s="2">
        <v>43524</v>
      </c>
      <c r="G14">
        <v>4</v>
      </c>
      <c r="H14">
        <v>4</v>
      </c>
      <c r="I14" t="s">
        <v>971</v>
      </c>
      <c r="J14" s="2">
        <v>43497</v>
      </c>
      <c r="K14" s="7">
        <v>0</v>
      </c>
      <c r="L14" s="7">
        <v>0</v>
      </c>
      <c r="M14" s="7">
        <v>3377</v>
      </c>
      <c r="N14" s="7">
        <v>0</v>
      </c>
      <c r="O14" s="7">
        <v>0</v>
      </c>
      <c r="P14">
        <v>0</v>
      </c>
      <c r="Q14">
        <v>0</v>
      </c>
      <c r="R14">
        <v>9.6999999999999993</v>
      </c>
      <c r="S14">
        <v>0</v>
      </c>
      <c r="T14">
        <v>3570</v>
      </c>
      <c r="U14" s="7">
        <v>0</v>
      </c>
      <c r="V14">
        <v>10</v>
      </c>
      <c r="W14">
        <v>0</v>
      </c>
      <c r="X14">
        <v>0</v>
      </c>
      <c r="Y14">
        <v>0</v>
      </c>
      <c r="Z14">
        <v>0</v>
      </c>
      <c r="AA14">
        <v>0</v>
      </c>
      <c r="AB14">
        <v>0</v>
      </c>
      <c r="AC14">
        <v>0</v>
      </c>
      <c r="AD14">
        <v>0</v>
      </c>
      <c r="AE14">
        <v>0</v>
      </c>
      <c r="AF14">
        <v>0</v>
      </c>
      <c r="AG14">
        <v>0</v>
      </c>
      <c r="AH14">
        <v>0</v>
      </c>
      <c r="AI14">
        <v>3570</v>
      </c>
      <c r="AJ14">
        <v>3570</v>
      </c>
      <c r="AK14">
        <v>0</v>
      </c>
      <c r="AL14">
        <v>0</v>
      </c>
      <c r="AM14">
        <v>0</v>
      </c>
      <c r="AN14">
        <v>0</v>
      </c>
      <c r="AO14">
        <v>0</v>
      </c>
      <c r="AP14">
        <v>0</v>
      </c>
      <c r="AQ14">
        <v>35</v>
      </c>
      <c r="AR14">
        <v>0</v>
      </c>
      <c r="AS14">
        <v>0</v>
      </c>
      <c r="AT14">
        <v>0</v>
      </c>
      <c r="AU14">
        <v>0</v>
      </c>
      <c r="AV14" t="s">
        <v>3134</v>
      </c>
      <c r="AW14">
        <v>0</v>
      </c>
      <c r="AY14">
        <v>0</v>
      </c>
      <c r="AZ14">
        <v>0</v>
      </c>
      <c r="BA14">
        <v>0</v>
      </c>
      <c r="BB14">
        <v>0</v>
      </c>
      <c r="BC14">
        <v>1</v>
      </c>
      <c r="BD14">
        <v>6754</v>
      </c>
      <c r="BE14">
        <v>3631.83</v>
      </c>
      <c r="BF14">
        <v>658.16</v>
      </c>
      <c r="BG14">
        <v>2313.33</v>
      </c>
      <c r="BH14">
        <v>27.97</v>
      </c>
      <c r="BI14">
        <v>216.3</v>
      </c>
      <c r="BJ14">
        <v>3570</v>
      </c>
      <c r="BK14">
        <v>0</v>
      </c>
      <c r="BL14">
        <v>1</v>
      </c>
      <c r="BM14">
        <v>0</v>
      </c>
      <c r="BN14">
        <v>398.62</v>
      </c>
      <c r="BO14">
        <v>154.35</v>
      </c>
      <c r="BP14">
        <v>464.67</v>
      </c>
      <c r="BQ14">
        <v>0</v>
      </c>
      <c r="BR14">
        <v>35.700000000000003</v>
      </c>
      <c r="BS14">
        <v>0</v>
      </c>
      <c r="BT14">
        <v>0</v>
      </c>
      <c r="BU14">
        <v>16.07</v>
      </c>
      <c r="BV14">
        <v>0</v>
      </c>
      <c r="BW14">
        <v>0</v>
      </c>
      <c r="BX14">
        <v>3570</v>
      </c>
      <c r="BY14">
        <v>20</v>
      </c>
      <c r="BZ14">
        <v>0</v>
      </c>
      <c r="CA14">
        <v>0</v>
      </c>
      <c r="CB14">
        <v>3570</v>
      </c>
      <c r="CC14">
        <v>0</v>
      </c>
      <c r="CD14">
        <v>0</v>
      </c>
      <c r="CE14">
        <v>4.25</v>
      </c>
      <c r="CF14">
        <v>3570</v>
      </c>
      <c r="CG14">
        <v>0</v>
      </c>
      <c r="CH14">
        <v>0</v>
      </c>
      <c r="CI14">
        <v>0.45</v>
      </c>
      <c r="CJ14">
        <v>0</v>
      </c>
      <c r="CK14">
        <v>4.25</v>
      </c>
      <c r="CL14">
        <v>0</v>
      </c>
      <c r="CM14">
        <v>0</v>
      </c>
      <c r="CN14">
        <v>0</v>
      </c>
      <c r="CO14">
        <v>0</v>
      </c>
      <c r="CP14">
        <v>4.25</v>
      </c>
      <c r="CQ14">
        <v>0</v>
      </c>
      <c r="CR14">
        <v>658.16</v>
      </c>
      <c r="CS14">
        <v>9.35</v>
      </c>
      <c r="CT14">
        <v>0</v>
      </c>
      <c r="CU14">
        <v>0</v>
      </c>
      <c r="CV14">
        <v>0</v>
      </c>
      <c r="CW14">
        <v>2313.33</v>
      </c>
      <c r="CX14">
        <v>0</v>
      </c>
      <c r="CY14">
        <v>3631.83</v>
      </c>
      <c r="CZ14">
        <v>0</v>
      </c>
      <c r="DA14">
        <v>0</v>
      </c>
      <c r="DB14">
        <v>0</v>
      </c>
      <c r="DC14">
        <v>3570</v>
      </c>
      <c r="DD14">
        <v>3570</v>
      </c>
      <c r="DE14">
        <v>3570</v>
      </c>
      <c r="DF14">
        <v>3570</v>
      </c>
      <c r="DG14">
        <v>3570</v>
      </c>
      <c r="DH14">
        <v>3570</v>
      </c>
      <c r="DI14">
        <v>0</v>
      </c>
      <c r="DJ14">
        <v>0</v>
      </c>
      <c r="DK14">
        <v>0</v>
      </c>
      <c r="DL14">
        <v>0</v>
      </c>
      <c r="DM14">
        <v>0</v>
      </c>
      <c r="DN14">
        <v>0</v>
      </c>
      <c r="DO14">
        <v>0</v>
      </c>
      <c r="DP14">
        <v>0</v>
      </c>
      <c r="DQ14">
        <v>0</v>
      </c>
      <c r="DR14">
        <v>0</v>
      </c>
      <c r="DS14">
        <v>0</v>
      </c>
      <c r="DT14">
        <v>0</v>
      </c>
      <c r="DU14">
        <v>5834.44</v>
      </c>
      <c r="DW14">
        <v>30</v>
      </c>
      <c r="DX14">
        <v>0</v>
      </c>
      <c r="DY14">
        <v>30</v>
      </c>
      <c r="DZ14">
        <v>2712.41</v>
      </c>
      <c r="EA14">
        <v>0</v>
      </c>
      <c r="EB14">
        <v>0</v>
      </c>
      <c r="EC14">
        <v>30</v>
      </c>
      <c r="ED14">
        <v>112</v>
      </c>
      <c r="EE14">
        <v>0</v>
      </c>
      <c r="EF14">
        <v>0</v>
      </c>
      <c r="EG14">
        <v>0</v>
      </c>
      <c r="EH14">
        <v>0</v>
      </c>
      <c r="EI14">
        <v>3377</v>
      </c>
      <c r="EJ14">
        <v>0</v>
      </c>
      <c r="EK14">
        <v>0</v>
      </c>
      <c r="EL14">
        <v>25</v>
      </c>
      <c r="EM14">
        <v>3377</v>
      </c>
      <c r="EN14">
        <v>0</v>
      </c>
      <c r="EO14">
        <v>30</v>
      </c>
      <c r="EP14">
        <v>0</v>
      </c>
      <c r="EQ14">
        <v>4.8499999999999996</v>
      </c>
      <c r="ER14">
        <v>0</v>
      </c>
      <c r="ES14">
        <v>0</v>
      </c>
      <c r="ET14" s="3">
        <v>43526</v>
      </c>
      <c r="EU14" s="3">
        <v>43524</v>
      </c>
      <c r="EV14">
        <v>0</v>
      </c>
      <c r="EW14">
        <v>5.19</v>
      </c>
      <c r="EX14">
        <v>2</v>
      </c>
      <c r="EY14">
        <v>0</v>
      </c>
      <c r="EZ14">
        <v>3.46</v>
      </c>
      <c r="FA14">
        <v>2</v>
      </c>
      <c r="FB14" t="s">
        <v>973</v>
      </c>
      <c r="FC14" t="s">
        <v>987</v>
      </c>
      <c r="FE14">
        <v>0</v>
      </c>
      <c r="FF14">
        <v>0</v>
      </c>
      <c r="FG14">
        <v>0</v>
      </c>
      <c r="FH14">
        <v>151.66999999999999</v>
      </c>
      <c r="FI14">
        <v>3570</v>
      </c>
      <c r="FJ14">
        <v>0</v>
      </c>
      <c r="FK14" s="7">
        <v>0</v>
      </c>
      <c r="FL14" s="7">
        <v>0</v>
      </c>
      <c r="FM14">
        <v>0</v>
      </c>
      <c r="FN14">
        <v>0</v>
      </c>
      <c r="FO14">
        <v>0</v>
      </c>
      <c r="FP14">
        <v>0</v>
      </c>
      <c r="FQ14">
        <v>0</v>
      </c>
      <c r="FR14">
        <v>0</v>
      </c>
      <c r="FS14">
        <v>11</v>
      </c>
      <c r="FT14">
        <v>0</v>
      </c>
      <c r="FU14">
        <v>0</v>
      </c>
      <c r="FV14">
        <v>0</v>
      </c>
      <c r="FW14">
        <v>0</v>
      </c>
      <c r="FX14">
        <v>0</v>
      </c>
      <c r="FY14">
        <v>0</v>
      </c>
      <c r="FZ14">
        <v>0</v>
      </c>
      <c r="GA14">
        <v>0</v>
      </c>
      <c r="GB14">
        <v>0</v>
      </c>
      <c r="GC14">
        <v>0</v>
      </c>
      <c r="GD14">
        <v>0</v>
      </c>
      <c r="GE14">
        <v>151.66999999999999</v>
      </c>
      <c r="GF14">
        <v>0</v>
      </c>
      <c r="GG14">
        <v>0</v>
      </c>
      <c r="GH14">
        <v>0</v>
      </c>
      <c r="GI14">
        <v>0.3</v>
      </c>
      <c r="GJ14">
        <v>10.71</v>
      </c>
      <c r="GK14">
        <v>0</v>
      </c>
      <c r="GL14">
        <v>3570</v>
      </c>
      <c r="GM14">
        <v>19.084</v>
      </c>
      <c r="GN14">
        <v>786.04</v>
      </c>
      <c r="GO14">
        <v>0</v>
      </c>
      <c r="GP14">
        <v>0</v>
      </c>
      <c r="GQ14">
        <v>0.4</v>
      </c>
      <c r="GR14">
        <v>14.28</v>
      </c>
      <c r="GS14">
        <v>0</v>
      </c>
      <c r="GT14">
        <v>0</v>
      </c>
      <c r="GU14">
        <v>0</v>
      </c>
      <c r="GV14">
        <v>0</v>
      </c>
      <c r="GW14">
        <v>3570</v>
      </c>
      <c r="GX14">
        <v>0</v>
      </c>
      <c r="GY14">
        <v>3570</v>
      </c>
      <c r="GZ14">
        <v>0</v>
      </c>
      <c r="HA14">
        <v>3570</v>
      </c>
      <c r="HB14">
        <v>0</v>
      </c>
      <c r="HC14">
        <v>3570</v>
      </c>
      <c r="HD14">
        <v>0</v>
      </c>
      <c r="HE14">
        <v>3570</v>
      </c>
      <c r="HF14">
        <v>0</v>
      </c>
      <c r="HG14">
        <v>0</v>
      </c>
      <c r="HH14">
        <v>0</v>
      </c>
      <c r="HI14">
        <v>9.5419999999999998</v>
      </c>
      <c r="HJ14">
        <v>0</v>
      </c>
      <c r="HK14">
        <v>0</v>
      </c>
      <c r="HL14">
        <v>0</v>
      </c>
      <c r="HM14">
        <v>0</v>
      </c>
      <c r="HN14">
        <v>0</v>
      </c>
      <c r="HO14">
        <v>0</v>
      </c>
      <c r="HP14">
        <v>0</v>
      </c>
      <c r="HQ14">
        <v>0</v>
      </c>
      <c r="HR14">
        <v>0</v>
      </c>
      <c r="HS14">
        <v>0</v>
      </c>
      <c r="HT14">
        <v>0</v>
      </c>
      <c r="HU14">
        <v>0</v>
      </c>
      <c r="HV14">
        <v>1284.97</v>
      </c>
      <c r="HW14">
        <v>569.99</v>
      </c>
      <c r="HX14">
        <v>0</v>
      </c>
      <c r="HY14">
        <v>0</v>
      </c>
      <c r="HZ14">
        <v>0</v>
      </c>
      <c r="IA14">
        <v>151.66999999999999</v>
      </c>
      <c r="IB14">
        <v>3580.13</v>
      </c>
      <c r="IC14">
        <v>0</v>
      </c>
      <c r="ID14">
        <v>0</v>
      </c>
      <c r="IE14">
        <v>0</v>
      </c>
      <c r="IF14">
        <v>0</v>
      </c>
      <c r="IG14">
        <v>0</v>
      </c>
      <c r="IH14">
        <v>0</v>
      </c>
      <c r="II14">
        <v>0</v>
      </c>
      <c r="IJ14">
        <v>0</v>
      </c>
      <c r="IK14">
        <v>0</v>
      </c>
      <c r="IL14">
        <v>0</v>
      </c>
      <c r="IM14">
        <v>1</v>
      </c>
      <c r="IN14">
        <v>0</v>
      </c>
      <c r="IO14">
        <v>0</v>
      </c>
      <c r="IP14">
        <v>2497.27</v>
      </c>
      <c r="IQ14">
        <v>0</v>
      </c>
      <c r="IR14" s="7">
        <v>0</v>
      </c>
      <c r="IS14" s="7">
        <v>0</v>
      </c>
      <c r="IT14">
        <v>0</v>
      </c>
      <c r="IU14">
        <v>0</v>
      </c>
      <c r="IV14">
        <v>7160.26</v>
      </c>
      <c r="IW14">
        <v>0</v>
      </c>
      <c r="IX14">
        <v>0</v>
      </c>
      <c r="IY14">
        <v>0</v>
      </c>
      <c r="IZ14">
        <v>0</v>
      </c>
      <c r="JA14">
        <v>0.5</v>
      </c>
      <c r="JB14" s="7">
        <v>0</v>
      </c>
      <c r="JC14">
        <v>9.1999999999999993</v>
      </c>
      <c r="JD14">
        <v>0</v>
      </c>
      <c r="JE14">
        <v>51.7</v>
      </c>
      <c r="JF14">
        <v>4.42</v>
      </c>
      <c r="JG14">
        <v>0</v>
      </c>
      <c r="JH14">
        <v>0</v>
      </c>
      <c r="JI14">
        <v>0</v>
      </c>
      <c r="JJ14">
        <v>3570</v>
      </c>
      <c r="JK14">
        <v>0</v>
      </c>
      <c r="JL14">
        <v>0</v>
      </c>
      <c r="JM14">
        <v>0</v>
      </c>
      <c r="JN14">
        <v>0</v>
      </c>
      <c r="JO14">
        <v>3377</v>
      </c>
      <c r="JP14">
        <v>51.7</v>
      </c>
      <c r="JQ14">
        <v>4.42</v>
      </c>
      <c r="JR14">
        <v>0</v>
      </c>
      <c r="JS14">
        <v>0</v>
      </c>
      <c r="JT14">
        <v>3570</v>
      </c>
      <c r="JU14">
        <v>0</v>
      </c>
      <c r="JV14">
        <v>0</v>
      </c>
      <c r="JW14">
        <v>0</v>
      </c>
      <c r="JX14">
        <v>0</v>
      </c>
      <c r="JY14">
        <v>0</v>
      </c>
      <c r="JZ14">
        <v>0</v>
      </c>
      <c r="KA14">
        <v>0</v>
      </c>
      <c r="KB14">
        <v>0</v>
      </c>
      <c r="KC14">
        <v>0</v>
      </c>
      <c r="KD14">
        <v>0</v>
      </c>
      <c r="KE14">
        <v>0</v>
      </c>
      <c r="KF14">
        <v>0</v>
      </c>
      <c r="KG14">
        <v>0</v>
      </c>
      <c r="KH14">
        <v>0</v>
      </c>
      <c r="KI14" s="7">
        <v>0</v>
      </c>
      <c r="KJ14">
        <v>0</v>
      </c>
      <c r="KK14">
        <v>0</v>
      </c>
      <c r="KL14">
        <v>0</v>
      </c>
      <c r="KM14">
        <v>0</v>
      </c>
      <c r="KN14">
        <v>0</v>
      </c>
      <c r="KO14">
        <v>0</v>
      </c>
      <c r="KP14">
        <v>0</v>
      </c>
      <c r="KQ14">
        <v>0</v>
      </c>
      <c r="KR14">
        <v>0</v>
      </c>
      <c r="KS14">
        <v>0</v>
      </c>
      <c r="KT14">
        <v>0</v>
      </c>
      <c r="KU14">
        <v>0</v>
      </c>
      <c r="KV14">
        <v>0</v>
      </c>
      <c r="KW14">
        <v>0</v>
      </c>
      <c r="KX14">
        <v>0</v>
      </c>
      <c r="KY14">
        <v>0</v>
      </c>
      <c r="KZ14">
        <v>0</v>
      </c>
      <c r="LA14">
        <v>1</v>
      </c>
      <c r="LB14">
        <v>1</v>
      </c>
      <c r="LC14">
        <v>0</v>
      </c>
      <c r="LD14">
        <v>3377</v>
      </c>
      <c r="LE14">
        <v>3377</v>
      </c>
      <c r="LF14" s="7" t="s">
        <v>987</v>
      </c>
      <c r="LG14">
        <v>0</v>
      </c>
      <c r="LH14">
        <v>0</v>
      </c>
      <c r="LI14">
        <v>0</v>
      </c>
      <c r="LJ14">
        <v>0</v>
      </c>
      <c r="LK14">
        <v>0</v>
      </c>
      <c r="LL14">
        <v>0</v>
      </c>
      <c r="LM14">
        <v>0</v>
      </c>
      <c r="LN14">
        <v>0</v>
      </c>
      <c r="LO14" s="7">
        <v>0</v>
      </c>
      <c r="LP14" s="7">
        <v>0</v>
      </c>
      <c r="LQ14">
        <v>0</v>
      </c>
      <c r="LR14" s="2">
        <v>0</v>
      </c>
      <c r="LS14" s="2">
        <v>0</v>
      </c>
      <c r="LT14">
        <v>0</v>
      </c>
      <c r="LU14">
        <v>0</v>
      </c>
      <c r="LV14">
        <v>0</v>
      </c>
      <c r="LW14" s="2">
        <v>0</v>
      </c>
      <c r="LX14">
        <v>0</v>
      </c>
      <c r="LY14">
        <v>0</v>
      </c>
      <c r="LZ14">
        <v>0</v>
      </c>
      <c r="MA14">
        <v>0</v>
      </c>
      <c r="MB14">
        <v>0</v>
      </c>
      <c r="MC14">
        <v>3580.13</v>
      </c>
      <c r="MD14">
        <v>3570</v>
      </c>
      <c r="ME14">
        <v>0</v>
      </c>
      <c r="MF14">
        <v>0</v>
      </c>
      <c r="MG14">
        <v>0</v>
      </c>
      <c r="MH14">
        <v>0</v>
      </c>
      <c r="MI14">
        <v>0</v>
      </c>
      <c r="MJ14">
        <v>0</v>
      </c>
      <c r="MK14">
        <v>0</v>
      </c>
      <c r="ML14">
        <v>0</v>
      </c>
      <c r="MM14">
        <v>0</v>
      </c>
      <c r="MN14">
        <v>0</v>
      </c>
      <c r="MO14">
        <v>0</v>
      </c>
      <c r="MP14">
        <v>0</v>
      </c>
      <c r="MQ14">
        <v>0</v>
      </c>
      <c r="MR14">
        <v>0</v>
      </c>
      <c r="MS14">
        <v>0</v>
      </c>
      <c r="MT14">
        <v>0</v>
      </c>
      <c r="MU14">
        <v>0</v>
      </c>
      <c r="MV14">
        <v>60.69</v>
      </c>
      <c r="MW14">
        <v>0</v>
      </c>
      <c r="MX14">
        <v>3570</v>
      </c>
      <c r="MY14">
        <v>3570</v>
      </c>
      <c r="MZ14">
        <v>0</v>
      </c>
      <c r="NA14">
        <v>0</v>
      </c>
      <c r="NB14">
        <v>0</v>
      </c>
      <c r="NC14" s="3">
        <v>0</v>
      </c>
      <c r="ND14" s="3">
        <v>0</v>
      </c>
      <c r="NE14">
        <v>3570</v>
      </c>
      <c r="NF14" s="7">
        <v>0</v>
      </c>
      <c r="NG14" s="7">
        <v>0</v>
      </c>
      <c r="NH14" s="3">
        <v>0</v>
      </c>
      <c r="NI14" s="3">
        <v>0</v>
      </c>
      <c r="NJ14" s="3">
        <v>0</v>
      </c>
      <c r="NK14" s="3">
        <v>0</v>
      </c>
      <c r="NL14" s="3">
        <v>0</v>
      </c>
      <c r="NM14">
        <v>0</v>
      </c>
      <c r="NN14">
        <v>0</v>
      </c>
      <c r="NO14">
        <v>0</v>
      </c>
      <c r="NP14">
        <v>0</v>
      </c>
      <c r="NQ14">
        <v>0</v>
      </c>
      <c r="NR14" t="s">
        <v>975</v>
      </c>
      <c r="NS14" s="3" t="s">
        <v>976</v>
      </c>
      <c r="NT14">
        <v>0</v>
      </c>
      <c r="NU14">
        <v>29.422999999999998</v>
      </c>
      <c r="NV14">
        <v>0</v>
      </c>
      <c r="NW14">
        <v>35.307000000000002</v>
      </c>
      <c r="NX14">
        <v>0</v>
      </c>
      <c r="NY14" s="7">
        <v>0</v>
      </c>
      <c r="NZ14" s="7">
        <v>0</v>
      </c>
      <c r="OA14">
        <v>35.307000000000002</v>
      </c>
      <c r="OB14">
        <v>0</v>
      </c>
      <c r="OC14">
        <v>0</v>
      </c>
      <c r="OD14">
        <v>29.422999999999998</v>
      </c>
      <c r="OE14">
        <v>0</v>
      </c>
      <c r="OF14">
        <v>0</v>
      </c>
      <c r="OG14">
        <v>0</v>
      </c>
      <c r="OH14">
        <v>0</v>
      </c>
      <c r="OI14">
        <v>0</v>
      </c>
      <c r="OJ14">
        <v>0</v>
      </c>
      <c r="OK14">
        <v>21.5</v>
      </c>
      <c r="OL14">
        <v>0</v>
      </c>
      <c r="OM14">
        <v>-0.5</v>
      </c>
      <c r="ON14">
        <v>0</v>
      </c>
      <c r="OO14">
        <v>0</v>
      </c>
      <c r="OP14">
        <v>41.192</v>
      </c>
      <c r="OQ14">
        <v>0</v>
      </c>
      <c r="OR14">
        <v>0</v>
      </c>
      <c r="OS14">
        <v>47.076000000000001</v>
      </c>
      <c r="OT14">
        <v>0</v>
      </c>
      <c r="OU14">
        <v>0</v>
      </c>
      <c r="OV14">
        <v>41.192</v>
      </c>
      <c r="OW14">
        <v>0</v>
      </c>
      <c r="OX14">
        <v>0</v>
      </c>
      <c r="OY14">
        <v>47.076000000000001</v>
      </c>
      <c r="OZ14">
        <v>0</v>
      </c>
      <c r="PA14">
        <v>0</v>
      </c>
      <c r="PB14">
        <v>23.538</v>
      </c>
      <c r="PC14">
        <v>0</v>
      </c>
      <c r="PD14">
        <v>0</v>
      </c>
      <c r="PE14">
        <v>23.538</v>
      </c>
      <c r="PF14">
        <v>0</v>
      </c>
      <c r="PG14">
        <v>0</v>
      </c>
      <c r="PH14">
        <v>23.538</v>
      </c>
      <c r="PI14">
        <v>0</v>
      </c>
      <c r="PJ14">
        <v>0</v>
      </c>
      <c r="PK14">
        <v>164.76599999999999</v>
      </c>
      <c r="PL14">
        <v>0</v>
      </c>
      <c r="PM14">
        <v>1</v>
      </c>
      <c r="PN14">
        <v>0</v>
      </c>
      <c r="PO14">
        <v>3570</v>
      </c>
      <c r="PP14">
        <v>0</v>
      </c>
      <c r="PQ14">
        <v>0</v>
      </c>
      <c r="PR14">
        <v>0</v>
      </c>
      <c r="PS14">
        <v>0</v>
      </c>
      <c r="PT14">
        <v>0</v>
      </c>
      <c r="PU14">
        <v>0</v>
      </c>
      <c r="PV14">
        <v>0</v>
      </c>
      <c r="PW14">
        <v>0</v>
      </c>
      <c r="PX14">
        <v>0</v>
      </c>
      <c r="PY14">
        <v>0</v>
      </c>
      <c r="PZ14">
        <v>0</v>
      </c>
      <c r="QA14">
        <v>0</v>
      </c>
      <c r="QB14">
        <v>0</v>
      </c>
      <c r="QC14">
        <v>0</v>
      </c>
      <c r="QD14">
        <v>9.6999999999999993</v>
      </c>
      <c r="QE14">
        <v>0</v>
      </c>
      <c r="QF14">
        <v>0</v>
      </c>
      <c r="QG14">
        <v>0</v>
      </c>
      <c r="QH14">
        <v>0</v>
      </c>
      <c r="QI14">
        <v>0</v>
      </c>
      <c r="QJ14">
        <v>0</v>
      </c>
      <c r="QK14">
        <v>6.8</v>
      </c>
      <c r="QL14">
        <v>0</v>
      </c>
      <c r="QM14">
        <v>2.9</v>
      </c>
      <c r="QN14">
        <v>0</v>
      </c>
      <c r="QO14">
        <v>0</v>
      </c>
      <c r="QP14">
        <v>0</v>
      </c>
      <c r="QQ14">
        <v>0</v>
      </c>
      <c r="QR14">
        <v>0</v>
      </c>
      <c r="QS14">
        <v>0</v>
      </c>
      <c r="QT14">
        <v>0</v>
      </c>
      <c r="QU14">
        <v>0</v>
      </c>
      <c r="QV14">
        <v>9.6999999999999993</v>
      </c>
      <c r="QW14">
        <v>0</v>
      </c>
      <c r="QX14">
        <v>0</v>
      </c>
      <c r="QY14">
        <v>0</v>
      </c>
      <c r="QZ14">
        <v>0</v>
      </c>
      <c r="RA14">
        <v>0</v>
      </c>
      <c r="RB14">
        <v>9.6999999999999993</v>
      </c>
      <c r="RC14">
        <v>0</v>
      </c>
      <c r="RD14">
        <v>0</v>
      </c>
      <c r="RE14">
        <v>6.8</v>
      </c>
      <c r="RF14">
        <v>0</v>
      </c>
      <c r="RG14">
        <v>2.9</v>
      </c>
      <c r="RH14">
        <v>0</v>
      </c>
      <c r="RI14">
        <v>0</v>
      </c>
      <c r="RJ14">
        <v>0</v>
      </c>
      <c r="RK14">
        <v>0</v>
      </c>
      <c r="RL14">
        <v>0</v>
      </c>
      <c r="RM14">
        <v>0</v>
      </c>
      <c r="RN14">
        <v>0</v>
      </c>
      <c r="RO14">
        <v>0</v>
      </c>
      <c r="RP14">
        <v>0</v>
      </c>
      <c r="RQ14">
        <v>0</v>
      </c>
      <c r="RR14">
        <v>20</v>
      </c>
      <c r="RS14">
        <v>1486</v>
      </c>
      <c r="RT14">
        <v>3</v>
      </c>
      <c r="RU14">
        <v>0</v>
      </c>
      <c r="RV14">
        <v>0</v>
      </c>
      <c r="RW14">
        <v>0</v>
      </c>
      <c r="RX14">
        <v>23.538</v>
      </c>
      <c r="RY14">
        <v>0</v>
      </c>
      <c r="RZ14">
        <v>50</v>
      </c>
      <c r="SA14">
        <v>0</v>
      </c>
      <c r="SB14">
        <v>0</v>
      </c>
      <c r="SC14">
        <v>0</v>
      </c>
      <c r="SD14">
        <v>0</v>
      </c>
      <c r="SE14">
        <v>0</v>
      </c>
      <c r="SF14">
        <v>0</v>
      </c>
      <c r="SG14">
        <v>0</v>
      </c>
      <c r="SH14">
        <v>0</v>
      </c>
      <c r="SI14">
        <v>0</v>
      </c>
      <c r="SJ14">
        <v>0</v>
      </c>
      <c r="SK14">
        <v>0</v>
      </c>
      <c r="SL14">
        <v>0</v>
      </c>
      <c r="SM14">
        <v>0</v>
      </c>
      <c r="SN14">
        <v>0</v>
      </c>
      <c r="SO14">
        <v>0</v>
      </c>
      <c r="SP14">
        <v>0</v>
      </c>
      <c r="SQ14">
        <v>0</v>
      </c>
      <c r="SR14">
        <v>0</v>
      </c>
      <c r="SS14">
        <v>0</v>
      </c>
      <c r="ST14">
        <v>0</v>
      </c>
      <c r="SU14">
        <v>0</v>
      </c>
      <c r="SV14">
        <v>8</v>
      </c>
      <c r="SW14">
        <v>0</v>
      </c>
      <c r="SX14">
        <v>0</v>
      </c>
      <c r="SY14">
        <v>0</v>
      </c>
      <c r="SZ14">
        <v>0</v>
      </c>
      <c r="TA14">
        <v>0</v>
      </c>
      <c r="TB14">
        <v>0</v>
      </c>
      <c r="TC14">
        <v>0</v>
      </c>
      <c r="TD14">
        <v>0</v>
      </c>
      <c r="TE14">
        <v>0</v>
      </c>
      <c r="TF14">
        <v>0</v>
      </c>
      <c r="TG14">
        <v>0</v>
      </c>
      <c r="TH14">
        <v>0</v>
      </c>
      <c r="TI14">
        <v>0</v>
      </c>
      <c r="TJ14">
        <v>0</v>
      </c>
      <c r="TK14">
        <v>0</v>
      </c>
      <c r="TL14">
        <v>0</v>
      </c>
      <c r="TM14">
        <v>0</v>
      </c>
      <c r="TN14">
        <v>0</v>
      </c>
      <c r="TO14">
        <v>0</v>
      </c>
      <c r="TP14">
        <v>0</v>
      </c>
      <c r="TQ14">
        <v>0</v>
      </c>
      <c r="TR14">
        <v>1</v>
      </c>
      <c r="TS14" s="2">
        <v>43497</v>
      </c>
      <c r="TT14" s="2">
        <v>43524</v>
      </c>
      <c r="TU14">
        <v>0</v>
      </c>
      <c r="TV14">
        <v>0</v>
      </c>
      <c r="TW14">
        <v>0</v>
      </c>
      <c r="TX14">
        <v>0</v>
      </c>
      <c r="TY14">
        <v>0</v>
      </c>
      <c r="TZ14">
        <v>0</v>
      </c>
      <c r="UA14">
        <v>0</v>
      </c>
      <c r="UB14">
        <v>0</v>
      </c>
      <c r="UC14">
        <v>0</v>
      </c>
      <c r="UD14" t="s">
        <v>977</v>
      </c>
      <c r="UE14">
        <v>3570</v>
      </c>
      <c r="UF14">
        <v>0.4</v>
      </c>
      <c r="UG14">
        <v>14.28</v>
      </c>
      <c r="UH14">
        <v>0</v>
      </c>
      <c r="UI14">
        <v>0</v>
      </c>
      <c r="UJ14">
        <v>0</v>
      </c>
      <c r="UK14">
        <v>1</v>
      </c>
      <c r="UL14">
        <v>151.66999999999999</v>
      </c>
      <c r="UM14">
        <v>23.538</v>
      </c>
      <c r="UN14">
        <v>3570</v>
      </c>
      <c r="UO14">
        <v>0</v>
      </c>
      <c r="UP14">
        <v>1</v>
      </c>
      <c r="UQ14">
        <v>0</v>
      </c>
      <c r="UR14">
        <v>0</v>
      </c>
      <c r="US14">
        <v>0</v>
      </c>
      <c r="UT14">
        <v>0</v>
      </c>
      <c r="UU14">
        <v>0</v>
      </c>
      <c r="UV14">
        <v>0</v>
      </c>
      <c r="UW14">
        <v>0</v>
      </c>
      <c r="UX14">
        <v>0</v>
      </c>
      <c r="UY14">
        <v>0</v>
      </c>
      <c r="UZ14">
        <v>0</v>
      </c>
      <c r="VA14">
        <v>0</v>
      </c>
      <c r="VB14">
        <v>0</v>
      </c>
      <c r="VC14">
        <v>0</v>
      </c>
      <c r="VD14">
        <v>0</v>
      </c>
      <c r="VE14">
        <v>0</v>
      </c>
      <c r="VF14">
        <v>0</v>
      </c>
      <c r="VG14">
        <v>0</v>
      </c>
      <c r="VH14">
        <v>0</v>
      </c>
      <c r="VI14">
        <v>0</v>
      </c>
      <c r="VJ14">
        <v>0</v>
      </c>
      <c r="VK14">
        <v>0</v>
      </c>
      <c r="VL14">
        <v>0</v>
      </c>
      <c r="VM14">
        <v>0</v>
      </c>
      <c r="VN14">
        <v>0</v>
      </c>
      <c r="VO14">
        <v>23.538</v>
      </c>
      <c r="VP14">
        <v>0</v>
      </c>
      <c r="VQ14">
        <v>0</v>
      </c>
      <c r="VR14">
        <v>0</v>
      </c>
      <c r="VS14">
        <v>0</v>
      </c>
      <c r="VT14">
        <v>0</v>
      </c>
      <c r="VU14">
        <v>0</v>
      </c>
      <c r="VV14">
        <v>0</v>
      </c>
      <c r="VW14">
        <v>0</v>
      </c>
      <c r="VX14">
        <v>0</v>
      </c>
      <c r="VY14">
        <v>0</v>
      </c>
      <c r="VZ14">
        <v>0</v>
      </c>
      <c r="WA14">
        <v>0</v>
      </c>
      <c r="WB14">
        <v>0</v>
      </c>
      <c r="WC14">
        <v>0</v>
      </c>
      <c r="WD14">
        <v>5.8849999999999998</v>
      </c>
      <c r="WE14">
        <v>0</v>
      </c>
      <c r="WF14">
        <v>0</v>
      </c>
      <c r="WG14">
        <v>5.8849999999999998</v>
      </c>
      <c r="WH14">
        <v>0</v>
      </c>
      <c r="WI14">
        <v>0</v>
      </c>
      <c r="WJ14">
        <v>0</v>
      </c>
      <c r="WK14">
        <v>0</v>
      </c>
      <c r="WL14">
        <v>1</v>
      </c>
      <c r="WM14">
        <v>151.66999999999999</v>
      </c>
      <c r="WN14">
        <v>1521.25</v>
      </c>
      <c r="WO14">
        <v>1521.25</v>
      </c>
      <c r="WP14">
        <v>10.029999999999999</v>
      </c>
      <c r="WQ14">
        <v>786.04</v>
      </c>
      <c r="WR14">
        <v>151.66999999999999</v>
      </c>
      <c r="WS14">
        <v>27016</v>
      </c>
      <c r="WT14">
        <v>0</v>
      </c>
      <c r="WU14">
        <v>0</v>
      </c>
      <c r="WV14">
        <v>247.29</v>
      </c>
      <c r="WW14">
        <v>193</v>
      </c>
      <c r="WX14">
        <v>0</v>
      </c>
      <c r="WY14">
        <v>0</v>
      </c>
      <c r="WZ14">
        <v>0</v>
      </c>
      <c r="XA14">
        <v>0</v>
      </c>
      <c r="XB14">
        <v>0</v>
      </c>
      <c r="XC14">
        <v>0</v>
      </c>
      <c r="XD14">
        <v>0</v>
      </c>
      <c r="XE14">
        <v>0</v>
      </c>
      <c r="XF14">
        <v>0</v>
      </c>
      <c r="XG14">
        <v>0</v>
      </c>
      <c r="XH14">
        <v>0</v>
      </c>
      <c r="XI14">
        <v>0</v>
      </c>
      <c r="XJ14">
        <v>0</v>
      </c>
      <c r="XK14">
        <v>0</v>
      </c>
      <c r="XL14">
        <v>0</v>
      </c>
      <c r="XM14">
        <v>0</v>
      </c>
      <c r="XN14">
        <v>0</v>
      </c>
      <c r="XO14">
        <v>0</v>
      </c>
      <c r="XP14">
        <v>0</v>
      </c>
      <c r="XQ14">
        <v>0</v>
      </c>
      <c r="XR14">
        <v>0</v>
      </c>
      <c r="XS14">
        <v>0</v>
      </c>
      <c r="XT14">
        <v>0</v>
      </c>
      <c r="XU14">
        <v>0</v>
      </c>
      <c r="XV14">
        <v>0</v>
      </c>
      <c r="XW14">
        <v>0</v>
      </c>
      <c r="XX14">
        <v>0</v>
      </c>
      <c r="XY14">
        <v>0</v>
      </c>
      <c r="XZ14">
        <v>0</v>
      </c>
      <c r="YA14">
        <v>0</v>
      </c>
      <c r="YB14">
        <v>0</v>
      </c>
      <c r="YC14">
        <v>0</v>
      </c>
      <c r="YD14">
        <v>0</v>
      </c>
      <c r="YE14">
        <v>0</v>
      </c>
      <c r="YF14">
        <v>0</v>
      </c>
      <c r="YG14">
        <v>0</v>
      </c>
      <c r="YH14">
        <v>0</v>
      </c>
      <c r="YI14">
        <v>0</v>
      </c>
      <c r="YJ14">
        <v>0</v>
      </c>
      <c r="YK14">
        <v>0</v>
      </c>
      <c r="YL14">
        <v>0</v>
      </c>
      <c r="YM14">
        <v>0</v>
      </c>
      <c r="YN14">
        <v>0</v>
      </c>
      <c r="YO14">
        <v>0</v>
      </c>
      <c r="YP14" t="s">
        <v>3590</v>
      </c>
      <c r="YQ14" t="s">
        <v>1164</v>
      </c>
      <c r="YR14" t="s">
        <v>1164</v>
      </c>
      <c r="YS14" t="s">
        <v>978</v>
      </c>
      <c r="YT14">
        <v>0</v>
      </c>
      <c r="YW14">
        <v>0</v>
      </c>
      <c r="YX14">
        <v>61.83</v>
      </c>
      <c r="YY14">
        <v>61.83</v>
      </c>
      <c r="YZ14">
        <v>3.62</v>
      </c>
      <c r="ZA14">
        <v>1.8</v>
      </c>
      <c r="ZB14">
        <v>0</v>
      </c>
      <c r="ZC14">
        <v>1.25</v>
      </c>
      <c r="ZD14">
        <v>0</v>
      </c>
      <c r="ZE14">
        <v>0</v>
      </c>
      <c r="ZF14">
        <v>0</v>
      </c>
      <c r="ZG14" t="s">
        <v>3720</v>
      </c>
    </row>
    <row r="15" spans="2:832" x14ac:dyDescent="0.25">
      <c r="B15">
        <v>1</v>
      </c>
      <c r="C15" t="s">
        <v>2148</v>
      </c>
      <c r="D15">
        <v>1</v>
      </c>
      <c r="E15" s="2">
        <v>43524</v>
      </c>
      <c r="F15" s="2">
        <v>43524</v>
      </c>
      <c r="G15">
        <v>4</v>
      </c>
      <c r="H15">
        <v>4</v>
      </c>
      <c r="I15" t="s">
        <v>971</v>
      </c>
      <c r="J15" s="2">
        <v>43497</v>
      </c>
      <c r="K15" s="7">
        <v>0</v>
      </c>
      <c r="L15" s="7">
        <v>0</v>
      </c>
      <c r="M15" s="7">
        <v>3377</v>
      </c>
      <c r="N15" s="7">
        <v>0</v>
      </c>
      <c r="O15" s="7">
        <v>0</v>
      </c>
      <c r="P15">
        <v>0</v>
      </c>
      <c r="Q15">
        <v>0</v>
      </c>
      <c r="R15">
        <v>9.6999999999999993</v>
      </c>
      <c r="S15">
        <v>0</v>
      </c>
      <c r="T15">
        <v>2300</v>
      </c>
      <c r="U15" s="7">
        <v>0</v>
      </c>
      <c r="V15">
        <v>10</v>
      </c>
      <c r="W15">
        <v>0</v>
      </c>
      <c r="X15">
        <v>0</v>
      </c>
      <c r="Y15">
        <v>0</v>
      </c>
      <c r="Z15">
        <v>0</v>
      </c>
      <c r="AA15">
        <v>0</v>
      </c>
      <c r="AB15">
        <v>0</v>
      </c>
      <c r="AC15">
        <v>0</v>
      </c>
      <c r="AD15">
        <v>0</v>
      </c>
      <c r="AE15">
        <v>0</v>
      </c>
      <c r="AF15">
        <v>0</v>
      </c>
      <c r="AG15">
        <v>0</v>
      </c>
      <c r="AH15">
        <v>0</v>
      </c>
      <c r="AI15">
        <v>2300</v>
      </c>
      <c r="AJ15">
        <v>2300</v>
      </c>
      <c r="AK15">
        <v>0</v>
      </c>
      <c r="AL15">
        <v>0</v>
      </c>
      <c r="AM15">
        <v>0</v>
      </c>
      <c r="AN15">
        <v>0</v>
      </c>
      <c r="AO15">
        <v>0</v>
      </c>
      <c r="AP15">
        <v>0</v>
      </c>
      <c r="AQ15">
        <v>35</v>
      </c>
      <c r="AR15">
        <v>0</v>
      </c>
      <c r="AS15">
        <v>0</v>
      </c>
      <c r="AT15">
        <v>0</v>
      </c>
      <c r="AU15">
        <v>0</v>
      </c>
      <c r="AV15" t="s">
        <v>3134</v>
      </c>
      <c r="AW15">
        <v>0</v>
      </c>
      <c r="AY15">
        <v>0</v>
      </c>
      <c r="AZ15">
        <v>0</v>
      </c>
      <c r="BA15">
        <v>0</v>
      </c>
      <c r="BB15">
        <v>0</v>
      </c>
      <c r="BC15">
        <v>1</v>
      </c>
      <c r="BD15">
        <v>6754</v>
      </c>
      <c r="BE15">
        <v>2316.4899999999998</v>
      </c>
      <c r="BF15">
        <v>658.16</v>
      </c>
      <c r="BG15">
        <v>997.99</v>
      </c>
      <c r="BH15">
        <v>27.97</v>
      </c>
      <c r="BI15">
        <v>93.31</v>
      </c>
      <c r="BJ15">
        <v>2300</v>
      </c>
      <c r="BK15">
        <v>0</v>
      </c>
      <c r="BL15">
        <v>1</v>
      </c>
      <c r="BM15">
        <v>0</v>
      </c>
      <c r="BN15">
        <v>219.73</v>
      </c>
      <c r="BO15">
        <v>98.45</v>
      </c>
      <c r="BP15">
        <v>262.27999999999997</v>
      </c>
      <c r="BQ15">
        <v>0</v>
      </c>
      <c r="BR15">
        <v>23</v>
      </c>
      <c r="BS15">
        <v>0</v>
      </c>
      <c r="BT15">
        <v>0</v>
      </c>
      <c r="BU15">
        <v>10.35</v>
      </c>
      <c r="BV15">
        <v>0</v>
      </c>
      <c r="BW15">
        <v>0</v>
      </c>
      <c r="BX15">
        <v>2300</v>
      </c>
      <c r="BY15">
        <v>20</v>
      </c>
      <c r="BZ15">
        <v>0</v>
      </c>
      <c r="CA15">
        <v>0</v>
      </c>
      <c r="CB15">
        <v>2300</v>
      </c>
      <c r="CC15">
        <v>0</v>
      </c>
      <c r="CD15">
        <v>0</v>
      </c>
      <c r="CE15">
        <v>4.25</v>
      </c>
      <c r="CF15">
        <v>2300</v>
      </c>
      <c r="CG15">
        <v>0</v>
      </c>
      <c r="CH15">
        <v>0</v>
      </c>
      <c r="CI15">
        <v>0.45</v>
      </c>
      <c r="CJ15">
        <v>0</v>
      </c>
      <c r="CK15">
        <v>4.25</v>
      </c>
      <c r="CL15">
        <v>0</v>
      </c>
      <c r="CM15">
        <v>0</v>
      </c>
      <c r="CN15">
        <v>0</v>
      </c>
      <c r="CO15">
        <v>0</v>
      </c>
      <c r="CP15">
        <v>4.25</v>
      </c>
      <c r="CQ15">
        <v>0</v>
      </c>
      <c r="CR15">
        <v>658.16</v>
      </c>
      <c r="CS15">
        <v>9.35</v>
      </c>
      <c r="CT15">
        <v>0</v>
      </c>
      <c r="CU15">
        <v>0</v>
      </c>
      <c r="CV15">
        <v>0</v>
      </c>
      <c r="CW15">
        <v>997.99</v>
      </c>
      <c r="CX15">
        <v>0</v>
      </c>
      <c r="CY15">
        <v>2316.4899999999998</v>
      </c>
      <c r="CZ15">
        <v>0</v>
      </c>
      <c r="DA15">
        <v>0</v>
      </c>
      <c r="DB15">
        <v>0</v>
      </c>
      <c r="DC15">
        <v>2300</v>
      </c>
      <c r="DD15">
        <v>2300</v>
      </c>
      <c r="DE15">
        <v>2300</v>
      </c>
      <c r="DF15">
        <v>2300</v>
      </c>
      <c r="DG15">
        <v>0</v>
      </c>
      <c r="DH15">
        <v>2300</v>
      </c>
      <c r="DI15">
        <v>0</v>
      </c>
      <c r="DJ15">
        <v>0</v>
      </c>
      <c r="DK15">
        <v>0</v>
      </c>
      <c r="DL15">
        <v>0</v>
      </c>
      <c r="DM15">
        <v>0</v>
      </c>
      <c r="DN15">
        <v>0</v>
      </c>
      <c r="DO15">
        <v>0</v>
      </c>
      <c r="DP15">
        <v>0</v>
      </c>
      <c r="DQ15">
        <v>0</v>
      </c>
      <c r="DR15">
        <v>0</v>
      </c>
      <c r="DS15">
        <v>0</v>
      </c>
      <c r="DT15">
        <v>0</v>
      </c>
      <c r="DU15">
        <v>3754.08</v>
      </c>
      <c r="DW15">
        <v>30</v>
      </c>
      <c r="DX15">
        <v>2300</v>
      </c>
      <c r="DY15">
        <v>30</v>
      </c>
      <c r="DZ15">
        <v>1847.36</v>
      </c>
      <c r="EA15">
        <v>2300</v>
      </c>
      <c r="EB15">
        <v>0</v>
      </c>
      <c r="EC15">
        <v>30</v>
      </c>
      <c r="ED15">
        <v>112</v>
      </c>
      <c r="EE15">
        <v>2300</v>
      </c>
      <c r="EF15">
        <v>3377</v>
      </c>
      <c r="EG15">
        <v>0</v>
      </c>
      <c r="EH15">
        <v>0</v>
      </c>
      <c r="EI15">
        <v>3377</v>
      </c>
      <c r="EJ15">
        <v>0</v>
      </c>
      <c r="EK15">
        <v>0</v>
      </c>
      <c r="EL15">
        <v>60</v>
      </c>
      <c r="EM15">
        <v>3377</v>
      </c>
      <c r="EN15">
        <v>0</v>
      </c>
      <c r="EO15">
        <v>30</v>
      </c>
      <c r="EP15">
        <v>0</v>
      </c>
      <c r="EQ15">
        <v>4.8499999999999996</v>
      </c>
      <c r="ER15">
        <v>0</v>
      </c>
      <c r="ES15">
        <v>0</v>
      </c>
      <c r="ET15" s="3">
        <v>43526</v>
      </c>
      <c r="EU15" s="3">
        <v>43524</v>
      </c>
      <c r="EV15">
        <v>0</v>
      </c>
      <c r="EW15">
        <v>5.19</v>
      </c>
      <c r="EX15">
        <v>1</v>
      </c>
      <c r="EY15">
        <v>0</v>
      </c>
      <c r="EZ15">
        <v>3.46</v>
      </c>
      <c r="FA15">
        <v>1</v>
      </c>
      <c r="FB15" t="s">
        <v>973</v>
      </c>
      <c r="FC15" t="s">
        <v>987</v>
      </c>
      <c r="FE15">
        <v>0</v>
      </c>
      <c r="FF15">
        <v>0</v>
      </c>
      <c r="FG15">
        <v>0</v>
      </c>
      <c r="FH15">
        <v>151.66999999999999</v>
      </c>
      <c r="FI15">
        <v>2300</v>
      </c>
      <c r="FJ15">
        <v>0</v>
      </c>
      <c r="FK15" s="7">
        <v>0</v>
      </c>
      <c r="FL15" s="7">
        <v>0</v>
      </c>
      <c r="FM15">
        <v>0</v>
      </c>
      <c r="FN15">
        <v>0</v>
      </c>
      <c r="FO15">
        <v>0</v>
      </c>
      <c r="FP15">
        <v>0</v>
      </c>
      <c r="FQ15">
        <v>0</v>
      </c>
      <c r="FR15">
        <v>0</v>
      </c>
      <c r="FS15">
        <v>11</v>
      </c>
      <c r="FT15">
        <v>0</v>
      </c>
      <c r="FU15">
        <v>0</v>
      </c>
      <c r="FV15">
        <v>0</v>
      </c>
      <c r="FW15">
        <v>0</v>
      </c>
      <c r="FX15">
        <v>0</v>
      </c>
      <c r="FY15">
        <v>0</v>
      </c>
      <c r="FZ15">
        <v>0</v>
      </c>
      <c r="GA15">
        <v>0</v>
      </c>
      <c r="GB15">
        <v>0</v>
      </c>
      <c r="GC15">
        <v>0</v>
      </c>
      <c r="GD15">
        <v>0</v>
      </c>
      <c r="GE15">
        <v>151.66999999999999</v>
      </c>
      <c r="GF15">
        <v>0</v>
      </c>
      <c r="GG15">
        <v>-50.26</v>
      </c>
      <c r="GH15">
        <v>0</v>
      </c>
      <c r="GI15">
        <v>0.3</v>
      </c>
      <c r="GJ15">
        <v>6.9</v>
      </c>
      <c r="GK15">
        <v>0</v>
      </c>
      <c r="GL15">
        <v>2300</v>
      </c>
      <c r="GM15">
        <v>12.295</v>
      </c>
      <c r="GN15">
        <v>517.04</v>
      </c>
      <c r="GO15">
        <v>0</v>
      </c>
      <c r="GP15">
        <v>0</v>
      </c>
      <c r="GQ15">
        <v>0.4</v>
      </c>
      <c r="GR15">
        <v>9.1999999999999993</v>
      </c>
      <c r="GS15">
        <v>0</v>
      </c>
      <c r="GT15">
        <v>0</v>
      </c>
      <c r="GU15">
        <v>0</v>
      </c>
      <c r="GV15">
        <v>0</v>
      </c>
      <c r="GW15">
        <v>2300</v>
      </c>
      <c r="GX15">
        <v>0</v>
      </c>
      <c r="GY15">
        <v>2300</v>
      </c>
      <c r="GZ15">
        <v>0</v>
      </c>
      <c r="HA15">
        <v>2300</v>
      </c>
      <c r="HB15">
        <v>0</v>
      </c>
      <c r="HC15">
        <v>2300</v>
      </c>
      <c r="HD15">
        <v>0</v>
      </c>
      <c r="HE15">
        <v>2300</v>
      </c>
      <c r="HF15">
        <v>0</v>
      </c>
      <c r="HG15">
        <v>0</v>
      </c>
      <c r="HH15">
        <v>0</v>
      </c>
      <c r="HI15">
        <v>6.1479999999999997</v>
      </c>
      <c r="HJ15">
        <v>0</v>
      </c>
      <c r="HK15">
        <v>0</v>
      </c>
      <c r="HL15">
        <v>0</v>
      </c>
      <c r="HM15">
        <v>0</v>
      </c>
      <c r="HN15">
        <v>0</v>
      </c>
      <c r="HO15">
        <v>0</v>
      </c>
      <c r="HP15">
        <v>0</v>
      </c>
      <c r="HQ15">
        <v>0</v>
      </c>
      <c r="HR15">
        <v>0</v>
      </c>
      <c r="HS15">
        <v>0</v>
      </c>
      <c r="HT15">
        <v>0</v>
      </c>
      <c r="HU15">
        <v>0</v>
      </c>
      <c r="HV15">
        <v>760.14</v>
      </c>
      <c r="HW15">
        <v>330.13</v>
      </c>
      <c r="HX15">
        <v>0</v>
      </c>
      <c r="HY15">
        <v>0</v>
      </c>
      <c r="HZ15">
        <v>0</v>
      </c>
      <c r="IA15">
        <v>151.66999999999999</v>
      </c>
      <c r="IB15">
        <v>2308.44</v>
      </c>
      <c r="IC15">
        <v>0</v>
      </c>
      <c r="ID15">
        <v>0</v>
      </c>
      <c r="IE15">
        <v>0</v>
      </c>
      <c r="IF15">
        <v>0</v>
      </c>
      <c r="IG15">
        <v>0</v>
      </c>
      <c r="IH15">
        <v>0</v>
      </c>
      <c r="II15">
        <v>0</v>
      </c>
      <c r="IJ15">
        <v>0</v>
      </c>
      <c r="IK15">
        <v>0</v>
      </c>
      <c r="IL15">
        <v>0</v>
      </c>
      <c r="IM15">
        <v>1</v>
      </c>
      <c r="IN15">
        <v>0</v>
      </c>
      <c r="IO15">
        <v>0</v>
      </c>
      <c r="IP15">
        <v>1689.97</v>
      </c>
      <c r="IQ15">
        <v>0</v>
      </c>
      <c r="IR15" s="7">
        <v>0</v>
      </c>
      <c r="IS15" s="7">
        <v>0</v>
      </c>
      <c r="IT15">
        <v>0</v>
      </c>
      <c r="IU15">
        <v>0</v>
      </c>
      <c r="IV15">
        <v>4616.88</v>
      </c>
      <c r="IW15">
        <v>0</v>
      </c>
      <c r="IX15">
        <v>0</v>
      </c>
      <c r="IY15">
        <v>0</v>
      </c>
      <c r="IZ15">
        <v>0</v>
      </c>
      <c r="JA15">
        <v>0.5</v>
      </c>
      <c r="JB15" s="7">
        <v>0</v>
      </c>
      <c r="JC15">
        <v>9.1999999999999993</v>
      </c>
      <c r="JD15">
        <v>0</v>
      </c>
      <c r="JE15">
        <v>8.0500000000000007</v>
      </c>
      <c r="JF15">
        <v>8.0500000000000007</v>
      </c>
      <c r="JG15">
        <v>0</v>
      </c>
      <c r="JH15">
        <v>0</v>
      </c>
      <c r="JI15">
        <v>0</v>
      </c>
      <c r="JJ15">
        <v>2300</v>
      </c>
      <c r="JK15">
        <v>0</v>
      </c>
      <c r="JL15">
        <v>0</v>
      </c>
      <c r="JM15">
        <v>0</v>
      </c>
      <c r="JN15">
        <v>0</v>
      </c>
      <c r="JO15">
        <v>3377</v>
      </c>
      <c r="JP15">
        <v>8.0500000000000007</v>
      </c>
      <c r="JQ15">
        <v>8.0500000000000007</v>
      </c>
      <c r="JR15">
        <v>0</v>
      </c>
      <c r="JS15">
        <v>0</v>
      </c>
      <c r="JT15">
        <v>2300</v>
      </c>
      <c r="JU15">
        <v>0</v>
      </c>
      <c r="JV15">
        <v>0</v>
      </c>
      <c r="JW15">
        <v>0</v>
      </c>
      <c r="JX15">
        <v>0</v>
      </c>
      <c r="JY15">
        <v>0</v>
      </c>
      <c r="JZ15">
        <v>0</v>
      </c>
      <c r="KA15">
        <v>0</v>
      </c>
      <c r="KB15">
        <v>0</v>
      </c>
      <c r="KC15">
        <v>0</v>
      </c>
      <c r="KD15">
        <v>0</v>
      </c>
      <c r="KE15">
        <v>0</v>
      </c>
      <c r="KF15">
        <v>0</v>
      </c>
      <c r="KG15">
        <v>0</v>
      </c>
      <c r="KH15">
        <v>0</v>
      </c>
      <c r="KI15" s="7">
        <v>0</v>
      </c>
      <c r="KJ15">
        <v>0</v>
      </c>
      <c r="KK15">
        <v>0</v>
      </c>
      <c r="KL15">
        <v>0</v>
      </c>
      <c r="KM15">
        <v>0</v>
      </c>
      <c r="KN15">
        <v>0</v>
      </c>
      <c r="KO15">
        <v>0</v>
      </c>
      <c r="KP15">
        <v>0</v>
      </c>
      <c r="KQ15">
        <v>0</v>
      </c>
      <c r="KR15">
        <v>0</v>
      </c>
      <c r="KS15">
        <v>0</v>
      </c>
      <c r="KT15">
        <v>0</v>
      </c>
      <c r="KU15">
        <v>0</v>
      </c>
      <c r="KV15">
        <v>0</v>
      </c>
      <c r="KW15">
        <v>0</v>
      </c>
      <c r="KX15">
        <v>0</v>
      </c>
      <c r="KY15">
        <v>0</v>
      </c>
      <c r="KZ15">
        <v>0</v>
      </c>
      <c r="LA15">
        <v>1</v>
      </c>
      <c r="LB15">
        <v>1</v>
      </c>
      <c r="LC15">
        <v>0</v>
      </c>
      <c r="LD15">
        <v>3377</v>
      </c>
      <c r="LE15">
        <v>3377</v>
      </c>
      <c r="LF15" s="7" t="s">
        <v>987</v>
      </c>
      <c r="LG15">
        <v>0</v>
      </c>
      <c r="LH15">
        <v>0</v>
      </c>
      <c r="LI15">
        <v>0</v>
      </c>
      <c r="LJ15">
        <v>0</v>
      </c>
      <c r="LK15">
        <v>0</v>
      </c>
      <c r="LL15">
        <v>0</v>
      </c>
      <c r="LM15">
        <v>0</v>
      </c>
      <c r="LN15">
        <v>0</v>
      </c>
      <c r="LO15" s="7">
        <v>0</v>
      </c>
      <c r="LP15" s="7">
        <v>0</v>
      </c>
      <c r="LQ15">
        <v>0</v>
      </c>
      <c r="LR15" s="2">
        <v>0</v>
      </c>
      <c r="LS15" s="2">
        <v>0</v>
      </c>
      <c r="LT15">
        <v>0</v>
      </c>
      <c r="LU15">
        <v>0</v>
      </c>
      <c r="LV15">
        <v>0</v>
      </c>
      <c r="LW15" s="2">
        <v>0</v>
      </c>
      <c r="LX15">
        <v>0</v>
      </c>
      <c r="LY15">
        <v>0</v>
      </c>
      <c r="LZ15">
        <v>0</v>
      </c>
      <c r="MA15">
        <v>0</v>
      </c>
      <c r="MB15">
        <v>0</v>
      </c>
      <c r="MC15">
        <v>2308.44</v>
      </c>
      <c r="MD15">
        <v>2300</v>
      </c>
      <c r="ME15">
        <v>0</v>
      </c>
      <c r="MF15">
        <v>0</v>
      </c>
      <c r="MG15">
        <v>0</v>
      </c>
      <c r="MH15">
        <v>0</v>
      </c>
      <c r="MI15">
        <v>0</v>
      </c>
      <c r="MJ15">
        <v>0</v>
      </c>
      <c r="MK15">
        <v>0</v>
      </c>
      <c r="ML15">
        <v>0</v>
      </c>
      <c r="MM15">
        <v>0</v>
      </c>
      <c r="MN15">
        <v>0</v>
      </c>
      <c r="MO15">
        <v>0</v>
      </c>
      <c r="MP15">
        <v>0</v>
      </c>
      <c r="MQ15">
        <v>0</v>
      </c>
      <c r="MR15">
        <v>0</v>
      </c>
      <c r="MS15">
        <v>0</v>
      </c>
      <c r="MT15">
        <v>0</v>
      </c>
      <c r="MU15">
        <v>0</v>
      </c>
      <c r="MV15">
        <v>39.1</v>
      </c>
      <c r="MW15">
        <v>0</v>
      </c>
      <c r="MX15">
        <v>2300</v>
      </c>
      <c r="MY15">
        <v>2300</v>
      </c>
      <c r="MZ15">
        <v>0</v>
      </c>
      <c r="NA15">
        <v>0</v>
      </c>
      <c r="NB15">
        <v>0</v>
      </c>
      <c r="NC15" s="3">
        <v>0</v>
      </c>
      <c r="ND15" s="3">
        <v>0</v>
      </c>
      <c r="NE15">
        <v>2300</v>
      </c>
      <c r="NF15" s="7">
        <v>0</v>
      </c>
      <c r="NG15" s="7">
        <v>0</v>
      </c>
      <c r="NH15" s="3">
        <v>0</v>
      </c>
      <c r="NI15" s="3">
        <v>0</v>
      </c>
      <c r="NJ15" s="3">
        <v>0</v>
      </c>
      <c r="NK15" s="3">
        <v>0</v>
      </c>
      <c r="NL15" s="3">
        <v>0</v>
      </c>
      <c r="NM15">
        <v>0</v>
      </c>
      <c r="NN15">
        <v>0</v>
      </c>
      <c r="NO15">
        <v>0</v>
      </c>
      <c r="NP15">
        <v>0</v>
      </c>
      <c r="NQ15">
        <v>0</v>
      </c>
      <c r="NR15" t="s">
        <v>975</v>
      </c>
      <c r="NS15" s="3" t="s">
        <v>976</v>
      </c>
      <c r="NT15">
        <v>0</v>
      </c>
      <c r="NU15">
        <v>18.956</v>
      </c>
      <c r="NV15">
        <v>0</v>
      </c>
      <c r="NW15">
        <v>22.748000000000001</v>
      </c>
      <c r="NX15">
        <v>0</v>
      </c>
      <c r="NY15" s="7">
        <v>0</v>
      </c>
      <c r="NZ15" s="7">
        <v>0</v>
      </c>
      <c r="OA15">
        <v>22.748000000000001</v>
      </c>
      <c r="OB15">
        <v>0</v>
      </c>
      <c r="OC15">
        <v>0</v>
      </c>
      <c r="OD15">
        <v>18.956</v>
      </c>
      <c r="OE15">
        <v>0</v>
      </c>
      <c r="OF15">
        <v>0</v>
      </c>
      <c r="OG15">
        <v>0</v>
      </c>
      <c r="OH15">
        <v>0</v>
      </c>
      <c r="OI15">
        <v>0</v>
      </c>
      <c r="OJ15">
        <v>0</v>
      </c>
      <c r="OK15">
        <v>21.5</v>
      </c>
      <c r="OL15">
        <v>0</v>
      </c>
      <c r="OM15">
        <v>-0.5</v>
      </c>
      <c r="ON15">
        <v>0</v>
      </c>
      <c r="OO15">
        <v>0</v>
      </c>
      <c r="OP15">
        <v>26.539000000000001</v>
      </c>
      <c r="OQ15">
        <v>0</v>
      </c>
      <c r="OR15">
        <v>0</v>
      </c>
      <c r="OS15">
        <v>30.33</v>
      </c>
      <c r="OT15">
        <v>0</v>
      </c>
      <c r="OU15">
        <v>0</v>
      </c>
      <c r="OV15">
        <v>26.539000000000001</v>
      </c>
      <c r="OW15">
        <v>0</v>
      </c>
      <c r="OX15">
        <v>0</v>
      </c>
      <c r="OY15">
        <v>30.33</v>
      </c>
      <c r="OZ15">
        <v>0</v>
      </c>
      <c r="PA15">
        <v>0</v>
      </c>
      <c r="PB15">
        <v>15.164999999999999</v>
      </c>
      <c r="PC15">
        <v>0</v>
      </c>
      <c r="PD15">
        <v>0</v>
      </c>
      <c r="PE15">
        <v>15.164999999999999</v>
      </c>
      <c r="PF15">
        <v>0</v>
      </c>
      <c r="PG15">
        <v>0</v>
      </c>
      <c r="PH15">
        <v>15.164999999999999</v>
      </c>
      <c r="PI15">
        <v>0</v>
      </c>
      <c r="PJ15">
        <v>0</v>
      </c>
      <c r="PK15">
        <v>106.155</v>
      </c>
      <c r="PL15">
        <v>0</v>
      </c>
      <c r="PM15">
        <v>1</v>
      </c>
      <c r="PN15">
        <v>0</v>
      </c>
      <c r="PO15">
        <v>2300</v>
      </c>
      <c r="PP15">
        <v>0</v>
      </c>
      <c r="PQ15">
        <v>0</v>
      </c>
      <c r="PR15">
        <v>0</v>
      </c>
      <c r="PS15">
        <v>0</v>
      </c>
      <c r="PT15">
        <v>0</v>
      </c>
      <c r="PU15">
        <v>0</v>
      </c>
      <c r="PV15">
        <v>0</v>
      </c>
      <c r="PW15">
        <v>0</v>
      </c>
      <c r="PX15">
        <v>0</v>
      </c>
      <c r="PY15">
        <v>0</v>
      </c>
      <c r="PZ15">
        <v>0</v>
      </c>
      <c r="QA15">
        <v>0</v>
      </c>
      <c r="QB15">
        <v>0</v>
      </c>
      <c r="QC15">
        <v>0</v>
      </c>
      <c r="QD15">
        <v>9.6999999999999993</v>
      </c>
      <c r="QE15">
        <v>0</v>
      </c>
      <c r="QF15">
        <v>0</v>
      </c>
      <c r="QG15">
        <v>0</v>
      </c>
      <c r="QH15">
        <v>0</v>
      </c>
      <c r="QI15">
        <v>0</v>
      </c>
      <c r="QJ15">
        <v>0</v>
      </c>
      <c r="QK15">
        <v>6.8</v>
      </c>
      <c r="QL15">
        <v>0</v>
      </c>
      <c r="QM15">
        <v>2.9</v>
      </c>
      <c r="QN15">
        <v>0</v>
      </c>
      <c r="QO15">
        <v>0</v>
      </c>
      <c r="QP15">
        <v>0</v>
      </c>
      <c r="QQ15">
        <v>0</v>
      </c>
      <c r="QR15">
        <v>0</v>
      </c>
      <c r="QS15">
        <v>0</v>
      </c>
      <c r="QT15">
        <v>0</v>
      </c>
      <c r="QU15">
        <v>0</v>
      </c>
      <c r="QV15">
        <v>9.6999999999999993</v>
      </c>
      <c r="QW15">
        <v>0</v>
      </c>
      <c r="QX15">
        <v>0</v>
      </c>
      <c r="QY15">
        <v>0</v>
      </c>
      <c r="QZ15">
        <v>0</v>
      </c>
      <c r="RA15">
        <v>0</v>
      </c>
      <c r="RB15">
        <v>9.6999999999999993</v>
      </c>
      <c r="RC15">
        <v>0</v>
      </c>
      <c r="RD15">
        <v>0</v>
      </c>
      <c r="RE15">
        <v>6.8</v>
      </c>
      <c r="RF15">
        <v>0</v>
      </c>
      <c r="RG15">
        <v>2.9</v>
      </c>
      <c r="RH15">
        <v>0</v>
      </c>
      <c r="RI15">
        <v>0</v>
      </c>
      <c r="RJ15">
        <v>0</v>
      </c>
      <c r="RK15">
        <v>0</v>
      </c>
      <c r="RL15">
        <v>0</v>
      </c>
      <c r="RM15">
        <v>0</v>
      </c>
      <c r="RN15">
        <v>0</v>
      </c>
      <c r="RO15">
        <v>0</v>
      </c>
      <c r="RP15">
        <v>0</v>
      </c>
      <c r="RQ15">
        <v>0</v>
      </c>
      <c r="RR15">
        <v>20</v>
      </c>
      <c r="RS15">
        <v>1486</v>
      </c>
      <c r="RT15">
        <v>3</v>
      </c>
      <c r="RU15">
        <v>0</v>
      </c>
      <c r="RV15">
        <v>0</v>
      </c>
      <c r="RW15">
        <v>0</v>
      </c>
      <c r="RX15">
        <v>15.164999999999999</v>
      </c>
      <c r="RY15">
        <v>0</v>
      </c>
      <c r="RZ15">
        <v>50</v>
      </c>
      <c r="SA15">
        <v>0</v>
      </c>
      <c r="SB15">
        <v>0</v>
      </c>
      <c r="SC15">
        <v>0</v>
      </c>
      <c r="SD15">
        <v>0</v>
      </c>
      <c r="SE15">
        <v>0</v>
      </c>
      <c r="SF15">
        <v>0</v>
      </c>
      <c r="SG15">
        <v>0</v>
      </c>
      <c r="SH15">
        <v>0</v>
      </c>
      <c r="SI15">
        <v>0</v>
      </c>
      <c r="SJ15">
        <v>0</v>
      </c>
      <c r="SK15">
        <v>0</v>
      </c>
      <c r="SL15">
        <v>0</v>
      </c>
      <c r="SM15">
        <v>0</v>
      </c>
      <c r="SN15">
        <v>0</v>
      </c>
      <c r="SO15">
        <v>0</v>
      </c>
      <c r="SP15">
        <v>0</v>
      </c>
      <c r="SQ15">
        <v>0</v>
      </c>
      <c r="SR15">
        <v>0</v>
      </c>
      <c r="SS15">
        <v>0</v>
      </c>
      <c r="ST15">
        <v>0</v>
      </c>
      <c r="SU15">
        <v>0</v>
      </c>
      <c r="SV15">
        <v>8</v>
      </c>
      <c r="SW15">
        <v>0</v>
      </c>
      <c r="SX15">
        <v>0</v>
      </c>
      <c r="SY15">
        <v>0</v>
      </c>
      <c r="SZ15">
        <v>0</v>
      </c>
      <c r="TA15">
        <v>0</v>
      </c>
      <c r="TB15">
        <v>0</v>
      </c>
      <c r="TC15">
        <v>0</v>
      </c>
      <c r="TD15">
        <v>0</v>
      </c>
      <c r="TE15">
        <v>0</v>
      </c>
      <c r="TF15">
        <v>0</v>
      </c>
      <c r="TG15">
        <v>0</v>
      </c>
      <c r="TH15">
        <v>0</v>
      </c>
      <c r="TI15">
        <v>0</v>
      </c>
      <c r="TJ15">
        <v>0</v>
      </c>
      <c r="TK15">
        <v>0</v>
      </c>
      <c r="TL15">
        <v>0</v>
      </c>
      <c r="TM15">
        <v>0</v>
      </c>
      <c r="TN15">
        <v>0</v>
      </c>
      <c r="TO15">
        <v>0</v>
      </c>
      <c r="TP15">
        <v>0</v>
      </c>
      <c r="TQ15">
        <v>0</v>
      </c>
      <c r="TR15">
        <v>1</v>
      </c>
      <c r="TS15" s="2">
        <v>43497</v>
      </c>
      <c r="TT15" s="2">
        <v>43524</v>
      </c>
      <c r="TU15">
        <v>0</v>
      </c>
      <c r="TV15">
        <v>0</v>
      </c>
      <c r="TW15">
        <v>0</v>
      </c>
      <c r="TX15">
        <v>0</v>
      </c>
      <c r="TY15">
        <v>0</v>
      </c>
      <c r="TZ15">
        <v>0</v>
      </c>
      <c r="UA15">
        <v>0</v>
      </c>
      <c r="UB15">
        <v>0</v>
      </c>
      <c r="UC15">
        <v>0</v>
      </c>
      <c r="UD15" t="s">
        <v>977</v>
      </c>
      <c r="UE15">
        <v>2300</v>
      </c>
      <c r="UF15">
        <v>0.4</v>
      </c>
      <c r="UG15">
        <v>9.1999999999999993</v>
      </c>
      <c r="UH15">
        <v>0</v>
      </c>
      <c r="UI15">
        <v>0</v>
      </c>
      <c r="UJ15">
        <v>0</v>
      </c>
      <c r="UK15">
        <v>1</v>
      </c>
      <c r="UL15">
        <v>151.66999999999999</v>
      </c>
      <c r="UM15">
        <v>15.164999999999999</v>
      </c>
      <c r="UN15">
        <v>2300</v>
      </c>
      <c r="UO15">
        <v>0</v>
      </c>
      <c r="UP15">
        <v>1</v>
      </c>
      <c r="UQ15">
        <v>0</v>
      </c>
      <c r="UR15">
        <v>0</v>
      </c>
      <c r="US15">
        <v>0</v>
      </c>
      <c r="UT15">
        <v>0</v>
      </c>
      <c r="UU15">
        <v>0</v>
      </c>
      <c r="UV15">
        <v>0</v>
      </c>
      <c r="UW15">
        <v>0</v>
      </c>
      <c r="UX15">
        <v>0</v>
      </c>
      <c r="UY15">
        <v>0</v>
      </c>
      <c r="UZ15">
        <v>0</v>
      </c>
      <c r="VA15">
        <v>0</v>
      </c>
      <c r="VB15">
        <v>0</v>
      </c>
      <c r="VC15">
        <v>0</v>
      </c>
      <c r="VD15">
        <v>0</v>
      </c>
      <c r="VE15">
        <v>0</v>
      </c>
      <c r="VF15">
        <v>0</v>
      </c>
      <c r="VG15">
        <v>0</v>
      </c>
      <c r="VH15">
        <v>0</v>
      </c>
      <c r="VI15">
        <v>0</v>
      </c>
      <c r="VJ15">
        <v>0</v>
      </c>
      <c r="VK15">
        <v>0</v>
      </c>
      <c r="VL15">
        <v>0</v>
      </c>
      <c r="VM15">
        <v>0</v>
      </c>
      <c r="VN15">
        <v>0</v>
      </c>
      <c r="VO15">
        <v>15.164999999999999</v>
      </c>
      <c r="VP15">
        <v>0</v>
      </c>
      <c r="VQ15">
        <v>0</v>
      </c>
      <c r="VR15">
        <v>0</v>
      </c>
      <c r="VS15">
        <v>0</v>
      </c>
      <c r="VT15">
        <v>0</v>
      </c>
      <c r="VU15">
        <v>0</v>
      </c>
      <c r="VV15">
        <v>0</v>
      </c>
      <c r="VW15">
        <v>0</v>
      </c>
      <c r="VX15">
        <v>0</v>
      </c>
      <c r="VY15">
        <v>0</v>
      </c>
      <c r="VZ15">
        <v>0</v>
      </c>
      <c r="WA15">
        <v>0</v>
      </c>
      <c r="WB15">
        <v>0</v>
      </c>
      <c r="WC15">
        <v>0</v>
      </c>
      <c r="WD15">
        <v>3.7909999999999999</v>
      </c>
      <c r="WE15">
        <v>0</v>
      </c>
      <c r="WF15">
        <v>0</v>
      </c>
      <c r="WG15">
        <v>3.7909999999999999</v>
      </c>
      <c r="WH15">
        <v>0</v>
      </c>
      <c r="WI15">
        <v>0</v>
      </c>
      <c r="WJ15">
        <v>0</v>
      </c>
      <c r="WK15">
        <v>0</v>
      </c>
      <c r="WL15">
        <v>1</v>
      </c>
      <c r="WM15">
        <v>151.66999999999999</v>
      </c>
      <c r="WN15">
        <v>1521.25</v>
      </c>
      <c r="WO15">
        <v>1521.25</v>
      </c>
      <c r="WP15">
        <v>10.029999999999999</v>
      </c>
      <c r="WQ15">
        <v>517.04</v>
      </c>
      <c r="WR15">
        <v>151.66999999999999</v>
      </c>
      <c r="WS15">
        <v>27016</v>
      </c>
      <c r="WT15">
        <v>0</v>
      </c>
      <c r="WU15">
        <v>0</v>
      </c>
      <c r="WV15">
        <v>167.9</v>
      </c>
      <c r="WW15">
        <v>0</v>
      </c>
      <c r="WX15">
        <v>0</v>
      </c>
      <c r="WY15">
        <v>0</v>
      </c>
      <c r="WZ15">
        <v>0</v>
      </c>
      <c r="XA15">
        <v>0</v>
      </c>
      <c r="XB15">
        <v>0</v>
      </c>
      <c r="XC15">
        <v>0</v>
      </c>
      <c r="XD15">
        <v>0</v>
      </c>
      <c r="XE15">
        <v>0</v>
      </c>
      <c r="XF15">
        <v>0</v>
      </c>
      <c r="XG15">
        <v>0</v>
      </c>
      <c r="XH15">
        <v>0</v>
      </c>
      <c r="XI15">
        <v>0</v>
      </c>
      <c r="XJ15">
        <v>0</v>
      </c>
      <c r="XK15">
        <v>0</v>
      </c>
      <c r="XL15">
        <v>0</v>
      </c>
      <c r="XM15">
        <v>0</v>
      </c>
      <c r="XN15">
        <v>0</v>
      </c>
      <c r="XO15">
        <v>0</v>
      </c>
      <c r="XP15">
        <v>0</v>
      </c>
      <c r="XQ15">
        <v>0</v>
      </c>
      <c r="XR15">
        <v>0</v>
      </c>
      <c r="XS15">
        <v>0</v>
      </c>
      <c r="XT15">
        <v>0</v>
      </c>
      <c r="XU15">
        <v>0</v>
      </c>
      <c r="XV15">
        <v>0</v>
      </c>
      <c r="XW15">
        <v>0</v>
      </c>
      <c r="XX15">
        <v>0</v>
      </c>
      <c r="XY15">
        <v>0</v>
      </c>
      <c r="XZ15">
        <v>0</v>
      </c>
      <c r="YA15">
        <v>0</v>
      </c>
      <c r="YB15">
        <v>0</v>
      </c>
      <c r="YC15">
        <v>0</v>
      </c>
      <c r="YD15">
        <v>0</v>
      </c>
      <c r="YE15">
        <v>0</v>
      </c>
      <c r="YF15">
        <v>0</v>
      </c>
      <c r="YG15">
        <v>0</v>
      </c>
      <c r="YH15">
        <v>0</v>
      </c>
      <c r="YI15">
        <v>0</v>
      </c>
      <c r="YJ15">
        <v>0</v>
      </c>
      <c r="YK15">
        <v>0</v>
      </c>
      <c r="YL15">
        <v>0</v>
      </c>
      <c r="YM15">
        <v>0</v>
      </c>
      <c r="YN15">
        <v>0</v>
      </c>
      <c r="YO15">
        <v>0</v>
      </c>
      <c r="YP15" t="s">
        <v>3581</v>
      </c>
      <c r="YQ15" t="s">
        <v>1164</v>
      </c>
      <c r="YR15" t="s">
        <v>1164</v>
      </c>
      <c r="YS15" t="s">
        <v>978</v>
      </c>
      <c r="YT15">
        <v>0</v>
      </c>
      <c r="YW15">
        <v>0</v>
      </c>
      <c r="YX15">
        <v>16.489999999999998</v>
      </c>
      <c r="YY15">
        <v>16.489999999999998</v>
      </c>
      <c r="YZ15">
        <v>3.62</v>
      </c>
      <c r="ZA15">
        <v>1.8</v>
      </c>
      <c r="ZB15">
        <v>0</v>
      </c>
      <c r="ZC15">
        <v>1.25</v>
      </c>
      <c r="ZD15">
        <v>0</v>
      </c>
      <c r="ZE15">
        <v>0</v>
      </c>
      <c r="ZF15">
        <v>0</v>
      </c>
      <c r="ZG15" t="s">
        <v>3720</v>
      </c>
    </row>
    <row r="16" spans="2:832" x14ac:dyDescent="0.25">
      <c r="B16">
        <v>1</v>
      </c>
      <c r="C16" t="s">
        <v>2149</v>
      </c>
      <c r="D16">
        <v>2</v>
      </c>
      <c r="E16" s="2">
        <v>43524</v>
      </c>
      <c r="F16" s="2">
        <v>43524</v>
      </c>
      <c r="G16">
        <v>4</v>
      </c>
      <c r="H16">
        <v>4</v>
      </c>
      <c r="I16" t="s">
        <v>971</v>
      </c>
      <c r="J16" s="2">
        <v>43497</v>
      </c>
      <c r="K16" s="7">
        <v>0</v>
      </c>
      <c r="L16" s="7">
        <v>0</v>
      </c>
      <c r="M16" s="7">
        <v>3377</v>
      </c>
      <c r="N16" s="7">
        <v>0</v>
      </c>
      <c r="O16" s="7">
        <v>0</v>
      </c>
      <c r="P16">
        <v>0</v>
      </c>
      <c r="Q16">
        <v>0</v>
      </c>
      <c r="R16">
        <v>9.6999999999999993</v>
      </c>
      <c r="S16">
        <v>0</v>
      </c>
      <c r="T16">
        <v>1000</v>
      </c>
      <c r="U16" s="7">
        <v>0</v>
      </c>
      <c r="V16">
        <v>10</v>
      </c>
      <c r="W16">
        <v>0</v>
      </c>
      <c r="X16">
        <v>0</v>
      </c>
      <c r="Y16">
        <v>0</v>
      </c>
      <c r="Z16">
        <v>0</v>
      </c>
      <c r="AA16">
        <v>0</v>
      </c>
      <c r="AB16">
        <v>0</v>
      </c>
      <c r="AC16">
        <v>0</v>
      </c>
      <c r="AD16">
        <v>0</v>
      </c>
      <c r="AE16">
        <v>0</v>
      </c>
      <c r="AF16">
        <v>0</v>
      </c>
      <c r="AG16">
        <v>0</v>
      </c>
      <c r="AH16">
        <v>0</v>
      </c>
      <c r="AI16">
        <v>1000</v>
      </c>
      <c r="AJ16">
        <v>1000</v>
      </c>
      <c r="AK16">
        <v>0</v>
      </c>
      <c r="AL16">
        <v>0</v>
      </c>
      <c r="AM16">
        <v>0</v>
      </c>
      <c r="AN16">
        <v>0</v>
      </c>
      <c r="AO16">
        <v>0</v>
      </c>
      <c r="AP16">
        <v>0</v>
      </c>
      <c r="AQ16">
        <v>35</v>
      </c>
      <c r="AR16">
        <v>0</v>
      </c>
      <c r="AS16">
        <v>0</v>
      </c>
      <c r="AT16">
        <v>0</v>
      </c>
      <c r="AU16">
        <v>0</v>
      </c>
      <c r="AV16" t="s">
        <v>3721</v>
      </c>
      <c r="AW16">
        <v>0</v>
      </c>
      <c r="AY16">
        <v>0</v>
      </c>
      <c r="AZ16">
        <v>0</v>
      </c>
      <c r="BA16">
        <v>0</v>
      </c>
      <c r="BB16">
        <v>0</v>
      </c>
      <c r="BC16">
        <v>1</v>
      </c>
      <c r="BD16">
        <v>3376.78</v>
      </c>
      <c r="BE16">
        <v>1011.94</v>
      </c>
      <c r="BF16">
        <v>351.61</v>
      </c>
      <c r="BG16">
        <v>0</v>
      </c>
      <c r="BH16">
        <v>14.94</v>
      </c>
      <c r="BI16">
        <v>0</v>
      </c>
      <c r="BJ16">
        <v>1000</v>
      </c>
      <c r="BK16">
        <v>0</v>
      </c>
      <c r="BL16">
        <v>1</v>
      </c>
      <c r="BM16">
        <v>0</v>
      </c>
      <c r="BN16">
        <v>57.95</v>
      </c>
      <c r="BO16">
        <v>43.01</v>
      </c>
      <c r="BP16">
        <v>78.930000000000007</v>
      </c>
      <c r="BQ16">
        <v>4.4000000000000004</v>
      </c>
      <c r="BR16">
        <v>10</v>
      </c>
      <c r="BS16">
        <v>0</v>
      </c>
      <c r="BT16">
        <v>0</v>
      </c>
      <c r="BU16">
        <v>4.5</v>
      </c>
      <c r="BV16">
        <v>1000</v>
      </c>
      <c r="BW16">
        <v>0</v>
      </c>
      <c r="BX16">
        <v>1000</v>
      </c>
      <c r="BY16">
        <v>20</v>
      </c>
      <c r="BZ16">
        <v>0</v>
      </c>
      <c r="CA16">
        <v>0</v>
      </c>
      <c r="CB16">
        <v>1000</v>
      </c>
      <c r="CC16">
        <v>0.44</v>
      </c>
      <c r="CD16">
        <v>0</v>
      </c>
      <c r="CE16">
        <v>4.25</v>
      </c>
      <c r="CF16">
        <v>1000</v>
      </c>
      <c r="CG16">
        <v>0</v>
      </c>
      <c r="CH16">
        <v>0</v>
      </c>
      <c r="CI16">
        <v>0.45</v>
      </c>
      <c r="CJ16">
        <v>0</v>
      </c>
      <c r="CK16">
        <v>4.25</v>
      </c>
      <c r="CL16">
        <v>0</v>
      </c>
      <c r="CM16">
        <v>0</v>
      </c>
      <c r="CN16">
        <v>0</v>
      </c>
      <c r="CO16">
        <v>0</v>
      </c>
      <c r="CP16">
        <v>4.25</v>
      </c>
      <c r="CQ16">
        <v>0</v>
      </c>
      <c r="CR16">
        <v>351.61</v>
      </c>
      <c r="CS16">
        <v>9.35</v>
      </c>
      <c r="CT16">
        <v>0</v>
      </c>
      <c r="CU16">
        <v>0</v>
      </c>
      <c r="CV16">
        <v>0</v>
      </c>
      <c r="CW16">
        <v>0</v>
      </c>
      <c r="CX16">
        <v>0</v>
      </c>
      <c r="CY16">
        <v>1011.94</v>
      </c>
      <c r="CZ16">
        <v>0</v>
      </c>
      <c r="DA16">
        <v>0</v>
      </c>
      <c r="DB16">
        <v>0</v>
      </c>
      <c r="DC16">
        <v>1000</v>
      </c>
      <c r="DD16">
        <v>1000</v>
      </c>
      <c r="DE16">
        <v>1000</v>
      </c>
      <c r="DF16">
        <v>1000</v>
      </c>
      <c r="DG16">
        <v>0</v>
      </c>
      <c r="DH16">
        <v>1000</v>
      </c>
      <c r="DI16">
        <v>0</v>
      </c>
      <c r="DJ16">
        <v>0</v>
      </c>
      <c r="DK16">
        <v>0</v>
      </c>
      <c r="DL16">
        <v>0</v>
      </c>
      <c r="DM16">
        <v>0</v>
      </c>
      <c r="DN16">
        <v>0</v>
      </c>
      <c r="DO16">
        <v>0</v>
      </c>
      <c r="DP16">
        <v>0</v>
      </c>
      <c r="DQ16">
        <v>0</v>
      </c>
      <c r="DR16">
        <v>0</v>
      </c>
      <c r="DS16">
        <v>0</v>
      </c>
      <c r="DT16">
        <v>0</v>
      </c>
      <c r="DU16">
        <v>2403.4499999999998</v>
      </c>
      <c r="DW16">
        <v>30</v>
      </c>
      <c r="DX16">
        <v>1000</v>
      </c>
      <c r="DY16">
        <v>30</v>
      </c>
      <c r="DZ16">
        <v>786.7</v>
      </c>
      <c r="EA16">
        <v>1000</v>
      </c>
      <c r="EB16">
        <v>0</v>
      </c>
      <c r="EC16">
        <v>30</v>
      </c>
      <c r="ED16">
        <v>112</v>
      </c>
      <c r="EE16">
        <v>1000</v>
      </c>
      <c r="EF16">
        <v>1688.39</v>
      </c>
      <c r="EG16">
        <v>0</v>
      </c>
      <c r="EH16">
        <v>0</v>
      </c>
      <c r="EI16">
        <v>1688.39</v>
      </c>
      <c r="EJ16">
        <v>0</v>
      </c>
      <c r="EK16">
        <v>0</v>
      </c>
      <c r="EL16">
        <v>25</v>
      </c>
      <c r="EM16">
        <v>1688.39</v>
      </c>
      <c r="EN16">
        <v>0</v>
      </c>
      <c r="EO16">
        <v>30</v>
      </c>
      <c r="EP16">
        <v>0</v>
      </c>
      <c r="EQ16">
        <v>4.8499999999999996</v>
      </c>
      <c r="ER16">
        <v>1</v>
      </c>
      <c r="ES16">
        <v>0</v>
      </c>
      <c r="ET16" s="3">
        <v>43526</v>
      </c>
      <c r="EU16" s="3">
        <v>43524</v>
      </c>
      <c r="EV16">
        <v>0</v>
      </c>
      <c r="EW16">
        <v>5.19</v>
      </c>
      <c r="EX16">
        <v>2</v>
      </c>
      <c r="EY16">
        <v>0</v>
      </c>
      <c r="EZ16">
        <v>3.46</v>
      </c>
      <c r="FA16">
        <v>2</v>
      </c>
      <c r="FB16" t="s">
        <v>973</v>
      </c>
      <c r="FC16" t="s">
        <v>987</v>
      </c>
      <c r="FE16">
        <v>0</v>
      </c>
      <c r="FF16">
        <v>0</v>
      </c>
      <c r="FG16">
        <v>0</v>
      </c>
      <c r="FH16">
        <v>75.83</v>
      </c>
      <c r="FI16">
        <v>1000</v>
      </c>
      <c r="FJ16">
        <v>0</v>
      </c>
      <c r="FK16" s="7">
        <v>0</v>
      </c>
      <c r="FL16" s="7">
        <v>0</v>
      </c>
      <c r="FM16">
        <v>0</v>
      </c>
      <c r="FN16">
        <v>0</v>
      </c>
      <c r="FO16">
        <v>0</v>
      </c>
      <c r="FP16">
        <v>0</v>
      </c>
      <c r="FQ16">
        <v>0</v>
      </c>
      <c r="FR16">
        <v>0</v>
      </c>
      <c r="FS16">
        <v>11</v>
      </c>
      <c r="FT16">
        <v>0</v>
      </c>
      <c r="FU16">
        <v>0</v>
      </c>
      <c r="FV16">
        <v>0</v>
      </c>
      <c r="FW16">
        <v>0</v>
      </c>
      <c r="FX16">
        <v>0</v>
      </c>
      <c r="FY16">
        <v>0</v>
      </c>
      <c r="FZ16">
        <v>0</v>
      </c>
      <c r="GA16">
        <v>0</v>
      </c>
      <c r="GB16">
        <v>0</v>
      </c>
      <c r="GC16">
        <v>0</v>
      </c>
      <c r="GD16">
        <v>0</v>
      </c>
      <c r="GE16">
        <v>75.83</v>
      </c>
      <c r="GF16">
        <v>0</v>
      </c>
      <c r="GG16">
        <v>-81.260000000000005</v>
      </c>
      <c r="GH16">
        <v>0</v>
      </c>
      <c r="GI16">
        <v>0.3</v>
      </c>
      <c r="GJ16">
        <v>3</v>
      </c>
      <c r="GK16">
        <v>0</v>
      </c>
      <c r="GL16">
        <v>1000</v>
      </c>
      <c r="GM16">
        <v>10.49</v>
      </c>
      <c r="GN16">
        <v>224.8</v>
      </c>
      <c r="GO16">
        <v>0</v>
      </c>
      <c r="GP16">
        <v>0</v>
      </c>
      <c r="GQ16">
        <v>0.4</v>
      </c>
      <c r="GR16">
        <v>4</v>
      </c>
      <c r="GS16">
        <v>0</v>
      </c>
      <c r="GT16">
        <v>0</v>
      </c>
      <c r="GU16">
        <v>0</v>
      </c>
      <c r="GV16">
        <v>0</v>
      </c>
      <c r="GW16">
        <v>1000</v>
      </c>
      <c r="GX16">
        <v>0</v>
      </c>
      <c r="GY16">
        <v>1000</v>
      </c>
      <c r="GZ16">
        <v>0</v>
      </c>
      <c r="HA16">
        <v>1000</v>
      </c>
      <c r="HB16">
        <v>0</v>
      </c>
      <c r="HC16">
        <v>1000</v>
      </c>
      <c r="HD16">
        <v>0</v>
      </c>
      <c r="HE16">
        <v>1000</v>
      </c>
      <c r="HF16">
        <v>0</v>
      </c>
      <c r="HG16">
        <v>0</v>
      </c>
      <c r="HH16">
        <v>0</v>
      </c>
      <c r="HI16">
        <v>5.2450000000000001</v>
      </c>
      <c r="HJ16">
        <v>0</v>
      </c>
      <c r="HK16">
        <v>0</v>
      </c>
      <c r="HL16">
        <v>0</v>
      </c>
      <c r="HM16">
        <v>0</v>
      </c>
      <c r="HN16">
        <v>0</v>
      </c>
      <c r="HO16">
        <v>0</v>
      </c>
      <c r="HP16">
        <v>0</v>
      </c>
      <c r="HQ16">
        <v>0</v>
      </c>
      <c r="HR16">
        <v>0</v>
      </c>
      <c r="HS16">
        <v>0</v>
      </c>
      <c r="HT16">
        <v>0</v>
      </c>
      <c r="HU16">
        <v>0</v>
      </c>
      <c r="HV16">
        <v>295.13</v>
      </c>
      <c r="HW16">
        <v>98.93</v>
      </c>
      <c r="HX16">
        <v>0</v>
      </c>
      <c r="HY16">
        <v>0</v>
      </c>
      <c r="HZ16">
        <v>0</v>
      </c>
      <c r="IA16">
        <v>75.83</v>
      </c>
      <c r="IB16">
        <v>1008.44</v>
      </c>
      <c r="IC16">
        <v>0</v>
      </c>
      <c r="ID16">
        <v>0</v>
      </c>
      <c r="IE16">
        <v>0</v>
      </c>
      <c r="IF16">
        <v>0</v>
      </c>
      <c r="IG16">
        <v>0</v>
      </c>
      <c r="IH16">
        <v>0</v>
      </c>
      <c r="II16">
        <v>0</v>
      </c>
      <c r="IJ16">
        <v>0</v>
      </c>
      <c r="IK16">
        <v>0</v>
      </c>
      <c r="IL16">
        <v>0</v>
      </c>
      <c r="IM16">
        <v>1</v>
      </c>
      <c r="IN16">
        <v>0</v>
      </c>
      <c r="IO16">
        <v>0</v>
      </c>
      <c r="IP16">
        <v>763.5</v>
      </c>
      <c r="IQ16">
        <v>0</v>
      </c>
      <c r="IR16" s="7">
        <v>0</v>
      </c>
      <c r="IS16" s="7">
        <v>0</v>
      </c>
      <c r="IT16">
        <v>0</v>
      </c>
      <c r="IU16">
        <v>0</v>
      </c>
      <c r="IV16">
        <v>3025.16</v>
      </c>
      <c r="IW16">
        <v>0</v>
      </c>
      <c r="IX16">
        <v>0</v>
      </c>
      <c r="IY16">
        <v>0</v>
      </c>
      <c r="IZ16">
        <v>0</v>
      </c>
      <c r="JA16">
        <v>0.5</v>
      </c>
      <c r="JB16" s="7">
        <v>0</v>
      </c>
      <c r="JC16">
        <v>9.1999999999999993</v>
      </c>
      <c r="JD16">
        <v>0</v>
      </c>
      <c r="JE16">
        <v>3.5</v>
      </c>
      <c r="JF16">
        <v>3.5</v>
      </c>
      <c r="JG16">
        <v>0</v>
      </c>
      <c r="JH16">
        <v>0</v>
      </c>
      <c r="JI16">
        <v>0</v>
      </c>
      <c r="JJ16">
        <v>1000</v>
      </c>
      <c r="JK16">
        <v>0</v>
      </c>
      <c r="JL16">
        <v>0</v>
      </c>
      <c r="JM16">
        <v>0</v>
      </c>
      <c r="JN16">
        <v>0</v>
      </c>
      <c r="JO16">
        <v>3377</v>
      </c>
      <c r="JP16">
        <v>3.5</v>
      </c>
      <c r="JQ16">
        <v>3.5</v>
      </c>
      <c r="JR16">
        <v>0</v>
      </c>
      <c r="JS16">
        <v>0</v>
      </c>
      <c r="JT16">
        <v>1000</v>
      </c>
      <c r="JU16">
        <v>0</v>
      </c>
      <c r="JV16">
        <v>0</v>
      </c>
      <c r="JW16">
        <v>0</v>
      </c>
      <c r="JX16">
        <v>0</v>
      </c>
      <c r="JY16">
        <v>0</v>
      </c>
      <c r="JZ16">
        <v>0</v>
      </c>
      <c r="KA16">
        <v>0</v>
      </c>
      <c r="KB16">
        <v>0</v>
      </c>
      <c r="KC16">
        <v>0</v>
      </c>
      <c r="KD16">
        <v>0</v>
      </c>
      <c r="KE16">
        <v>0</v>
      </c>
      <c r="KF16">
        <v>0</v>
      </c>
      <c r="KG16">
        <v>0</v>
      </c>
      <c r="KH16">
        <v>0</v>
      </c>
      <c r="KI16" s="7">
        <v>0</v>
      </c>
      <c r="KJ16">
        <v>0</v>
      </c>
      <c r="KK16">
        <v>0</v>
      </c>
      <c r="KL16">
        <v>0</v>
      </c>
      <c r="KM16">
        <v>0</v>
      </c>
      <c r="KN16">
        <v>0</v>
      </c>
      <c r="KO16">
        <v>0</v>
      </c>
      <c r="KP16">
        <v>0</v>
      </c>
      <c r="KQ16">
        <v>0</v>
      </c>
      <c r="KR16">
        <v>0</v>
      </c>
      <c r="KS16">
        <v>0</v>
      </c>
      <c r="KT16">
        <v>0</v>
      </c>
      <c r="KU16">
        <v>0</v>
      </c>
      <c r="KV16">
        <v>0</v>
      </c>
      <c r="KW16">
        <v>0</v>
      </c>
      <c r="KX16">
        <v>0</v>
      </c>
      <c r="KY16">
        <v>0</v>
      </c>
      <c r="KZ16">
        <v>0</v>
      </c>
      <c r="LA16">
        <v>1</v>
      </c>
      <c r="LB16">
        <v>1</v>
      </c>
      <c r="LC16">
        <v>0</v>
      </c>
      <c r="LD16">
        <v>1688.5</v>
      </c>
      <c r="LE16">
        <v>1688.5</v>
      </c>
      <c r="LF16" s="7" t="s">
        <v>987</v>
      </c>
      <c r="LG16">
        <v>0</v>
      </c>
      <c r="LH16">
        <v>0</v>
      </c>
      <c r="LI16">
        <v>0</v>
      </c>
      <c r="LJ16">
        <v>0</v>
      </c>
      <c r="LK16">
        <v>0</v>
      </c>
      <c r="LL16">
        <v>0</v>
      </c>
      <c r="LM16">
        <v>0</v>
      </c>
      <c r="LN16">
        <v>0</v>
      </c>
      <c r="LO16" s="7">
        <v>0</v>
      </c>
      <c r="LP16" s="7">
        <v>0</v>
      </c>
      <c r="LQ16">
        <v>0</v>
      </c>
      <c r="LR16" s="2">
        <v>0</v>
      </c>
      <c r="LS16" s="2">
        <v>0</v>
      </c>
      <c r="LT16">
        <v>0</v>
      </c>
      <c r="LU16">
        <v>0</v>
      </c>
      <c r="LV16">
        <v>0</v>
      </c>
      <c r="LW16" s="2">
        <v>0</v>
      </c>
      <c r="LX16">
        <v>0</v>
      </c>
      <c r="LY16">
        <v>0</v>
      </c>
      <c r="LZ16">
        <v>0</v>
      </c>
      <c r="MA16">
        <v>0</v>
      </c>
      <c r="MB16">
        <v>0</v>
      </c>
      <c r="MC16">
        <v>1008.44</v>
      </c>
      <c r="MD16">
        <v>1000</v>
      </c>
      <c r="ME16">
        <v>0</v>
      </c>
      <c r="MF16">
        <v>0</v>
      </c>
      <c r="MG16">
        <v>0</v>
      </c>
      <c r="MH16">
        <v>0</v>
      </c>
      <c r="MI16">
        <v>0</v>
      </c>
      <c r="MJ16">
        <v>0</v>
      </c>
      <c r="MK16">
        <v>0</v>
      </c>
      <c r="ML16">
        <v>0</v>
      </c>
      <c r="MM16">
        <v>0</v>
      </c>
      <c r="MN16">
        <v>0</v>
      </c>
      <c r="MO16">
        <v>0</v>
      </c>
      <c r="MP16">
        <v>0</v>
      </c>
      <c r="MQ16">
        <v>0</v>
      </c>
      <c r="MR16">
        <v>0</v>
      </c>
      <c r="MS16">
        <v>0</v>
      </c>
      <c r="MT16">
        <v>1</v>
      </c>
      <c r="MU16">
        <v>0</v>
      </c>
      <c r="MV16">
        <v>20</v>
      </c>
      <c r="MW16">
        <v>0</v>
      </c>
      <c r="MX16">
        <v>2000</v>
      </c>
      <c r="MY16">
        <v>1000</v>
      </c>
      <c r="MZ16">
        <v>0</v>
      </c>
      <c r="NA16">
        <v>0</v>
      </c>
      <c r="NB16">
        <v>0</v>
      </c>
      <c r="NC16" s="3">
        <v>0</v>
      </c>
      <c r="ND16" s="3">
        <v>0</v>
      </c>
      <c r="NE16">
        <v>1000</v>
      </c>
      <c r="NF16" s="7">
        <v>0</v>
      </c>
      <c r="NG16" s="7">
        <v>0</v>
      </c>
      <c r="NH16" s="3">
        <v>0</v>
      </c>
      <c r="NI16" s="3">
        <v>0</v>
      </c>
      <c r="NJ16" s="3">
        <v>0</v>
      </c>
      <c r="NK16" s="3">
        <v>0</v>
      </c>
      <c r="NL16" s="3">
        <v>0</v>
      </c>
      <c r="NM16">
        <v>0</v>
      </c>
      <c r="NN16">
        <v>0</v>
      </c>
      <c r="NO16">
        <v>0</v>
      </c>
      <c r="NP16">
        <v>0</v>
      </c>
      <c r="NQ16">
        <v>0</v>
      </c>
      <c r="NR16" t="s">
        <v>975</v>
      </c>
      <c r="NS16" s="3" t="s">
        <v>976</v>
      </c>
      <c r="NT16">
        <v>0</v>
      </c>
      <c r="NU16">
        <v>16.484000000000002</v>
      </c>
      <c r="NV16">
        <v>0</v>
      </c>
      <c r="NW16">
        <v>19.780999999999999</v>
      </c>
      <c r="NX16">
        <v>0</v>
      </c>
      <c r="NY16" s="7">
        <v>0</v>
      </c>
      <c r="NZ16" s="7">
        <v>0</v>
      </c>
      <c r="OA16">
        <v>19.780999999999999</v>
      </c>
      <c r="OB16">
        <v>0</v>
      </c>
      <c r="OC16">
        <v>0</v>
      </c>
      <c r="OD16">
        <v>16.484000000000002</v>
      </c>
      <c r="OE16">
        <v>0</v>
      </c>
      <c r="OF16">
        <v>0</v>
      </c>
      <c r="OG16">
        <v>0</v>
      </c>
      <c r="OH16">
        <v>0</v>
      </c>
      <c r="OI16">
        <v>0</v>
      </c>
      <c r="OJ16">
        <v>0</v>
      </c>
      <c r="OK16">
        <v>21.5</v>
      </c>
      <c r="OL16">
        <v>0</v>
      </c>
      <c r="OM16">
        <v>-0.5</v>
      </c>
      <c r="ON16">
        <v>0</v>
      </c>
      <c r="OO16">
        <v>0</v>
      </c>
      <c r="OP16">
        <v>23.077000000000002</v>
      </c>
      <c r="OQ16">
        <v>0</v>
      </c>
      <c r="OR16">
        <v>0</v>
      </c>
      <c r="OS16">
        <v>26.373999999999999</v>
      </c>
      <c r="OT16">
        <v>0</v>
      </c>
      <c r="OU16">
        <v>0</v>
      </c>
      <c r="OV16">
        <v>23.077000000000002</v>
      </c>
      <c r="OW16">
        <v>0</v>
      </c>
      <c r="OX16">
        <v>0</v>
      </c>
      <c r="OY16">
        <v>26.373999999999999</v>
      </c>
      <c r="OZ16">
        <v>0</v>
      </c>
      <c r="PA16">
        <v>0</v>
      </c>
      <c r="PB16">
        <v>13.186999999999999</v>
      </c>
      <c r="PC16">
        <v>0</v>
      </c>
      <c r="PD16">
        <v>0</v>
      </c>
      <c r="PE16">
        <v>13.186999999999999</v>
      </c>
      <c r="PF16">
        <v>0</v>
      </c>
      <c r="PG16">
        <v>0</v>
      </c>
      <c r="PH16">
        <v>13.186999999999999</v>
      </c>
      <c r="PI16">
        <v>0</v>
      </c>
      <c r="PJ16">
        <v>0</v>
      </c>
      <c r="PK16">
        <v>92.308999999999997</v>
      </c>
      <c r="PL16">
        <v>0</v>
      </c>
      <c r="PM16">
        <v>1</v>
      </c>
      <c r="PN16">
        <v>0</v>
      </c>
      <c r="PO16">
        <v>1000</v>
      </c>
      <c r="PP16">
        <v>0</v>
      </c>
      <c r="PQ16">
        <v>0</v>
      </c>
      <c r="PR16">
        <v>0</v>
      </c>
      <c r="PS16">
        <v>0</v>
      </c>
      <c r="PT16">
        <v>0</v>
      </c>
      <c r="PU16">
        <v>0</v>
      </c>
      <c r="PV16">
        <v>0</v>
      </c>
      <c r="PW16">
        <v>0</v>
      </c>
      <c r="PX16">
        <v>0</v>
      </c>
      <c r="PY16">
        <v>0</v>
      </c>
      <c r="PZ16">
        <v>0</v>
      </c>
      <c r="QA16">
        <v>0</v>
      </c>
      <c r="QB16">
        <v>0</v>
      </c>
      <c r="QC16">
        <v>0</v>
      </c>
      <c r="QD16">
        <v>9.6999999999999993</v>
      </c>
      <c r="QE16">
        <v>0</v>
      </c>
      <c r="QF16">
        <v>0</v>
      </c>
      <c r="QG16">
        <v>0</v>
      </c>
      <c r="QH16">
        <v>0</v>
      </c>
      <c r="QI16">
        <v>0</v>
      </c>
      <c r="QJ16">
        <v>0</v>
      </c>
      <c r="QK16">
        <v>6.8</v>
      </c>
      <c r="QL16">
        <v>0</v>
      </c>
      <c r="QM16">
        <v>2.9</v>
      </c>
      <c r="QN16">
        <v>0</v>
      </c>
      <c r="QO16">
        <v>0</v>
      </c>
      <c r="QP16">
        <v>0</v>
      </c>
      <c r="QQ16">
        <v>0</v>
      </c>
      <c r="QR16">
        <v>0</v>
      </c>
      <c r="QS16">
        <v>0</v>
      </c>
      <c r="QT16">
        <v>0</v>
      </c>
      <c r="QU16">
        <v>0</v>
      </c>
      <c r="QV16">
        <v>9.6999999999999993</v>
      </c>
      <c r="QW16">
        <v>0</v>
      </c>
      <c r="QX16">
        <v>0</v>
      </c>
      <c r="QY16">
        <v>0</v>
      </c>
      <c r="QZ16">
        <v>0</v>
      </c>
      <c r="RA16">
        <v>0</v>
      </c>
      <c r="RB16">
        <v>9.6999999999999993</v>
      </c>
      <c r="RC16">
        <v>0</v>
      </c>
      <c r="RD16">
        <v>0</v>
      </c>
      <c r="RE16">
        <v>6.8</v>
      </c>
      <c r="RF16">
        <v>0</v>
      </c>
      <c r="RG16">
        <v>2.9</v>
      </c>
      <c r="RH16">
        <v>0</v>
      </c>
      <c r="RI16">
        <v>0</v>
      </c>
      <c r="RJ16">
        <v>0</v>
      </c>
      <c r="RK16">
        <v>0</v>
      </c>
      <c r="RL16">
        <v>0</v>
      </c>
      <c r="RM16">
        <v>0</v>
      </c>
      <c r="RN16">
        <v>0</v>
      </c>
      <c r="RO16">
        <v>0</v>
      </c>
      <c r="RP16">
        <v>0</v>
      </c>
      <c r="RQ16">
        <v>0</v>
      </c>
      <c r="RR16">
        <v>20</v>
      </c>
      <c r="RS16">
        <v>1486</v>
      </c>
      <c r="RT16">
        <v>3</v>
      </c>
      <c r="RU16">
        <v>0</v>
      </c>
      <c r="RV16">
        <v>0</v>
      </c>
      <c r="RW16">
        <v>0</v>
      </c>
      <c r="RX16">
        <v>13.186999999999999</v>
      </c>
      <c r="RY16">
        <v>0</v>
      </c>
      <c r="RZ16">
        <v>50</v>
      </c>
      <c r="SA16">
        <v>0</v>
      </c>
      <c r="SB16">
        <v>0</v>
      </c>
      <c r="SC16">
        <v>0</v>
      </c>
      <c r="SD16">
        <v>0</v>
      </c>
      <c r="SE16">
        <v>0</v>
      </c>
      <c r="SF16">
        <v>0</v>
      </c>
      <c r="SG16">
        <v>0</v>
      </c>
      <c r="SH16">
        <v>0</v>
      </c>
      <c r="SI16">
        <v>0</v>
      </c>
      <c r="SJ16">
        <v>0</v>
      </c>
      <c r="SK16">
        <v>0</v>
      </c>
      <c r="SL16">
        <v>0</v>
      </c>
      <c r="SM16">
        <v>0</v>
      </c>
      <c r="SN16">
        <v>0</v>
      </c>
      <c r="SO16">
        <v>0</v>
      </c>
      <c r="SP16">
        <v>0</v>
      </c>
      <c r="SQ16">
        <v>0</v>
      </c>
      <c r="SR16">
        <v>0</v>
      </c>
      <c r="SS16">
        <v>0</v>
      </c>
      <c r="ST16">
        <v>0</v>
      </c>
      <c r="SU16">
        <v>0</v>
      </c>
      <c r="SV16">
        <v>8</v>
      </c>
      <c r="SW16">
        <v>0</v>
      </c>
      <c r="SX16">
        <v>0</v>
      </c>
      <c r="SY16">
        <v>0</v>
      </c>
      <c r="SZ16">
        <v>0</v>
      </c>
      <c r="TA16">
        <v>0</v>
      </c>
      <c r="TB16">
        <v>0</v>
      </c>
      <c r="TC16">
        <v>0</v>
      </c>
      <c r="TD16">
        <v>0</v>
      </c>
      <c r="TE16">
        <v>0</v>
      </c>
      <c r="TF16">
        <v>0</v>
      </c>
      <c r="TG16">
        <v>0</v>
      </c>
      <c r="TH16">
        <v>0</v>
      </c>
      <c r="TI16">
        <v>0</v>
      </c>
      <c r="TJ16">
        <v>0</v>
      </c>
      <c r="TK16">
        <v>0</v>
      </c>
      <c r="TL16">
        <v>0</v>
      </c>
      <c r="TM16">
        <v>0</v>
      </c>
      <c r="TN16">
        <v>0</v>
      </c>
      <c r="TO16">
        <v>0</v>
      </c>
      <c r="TP16">
        <v>0</v>
      </c>
      <c r="TQ16">
        <v>0</v>
      </c>
      <c r="TR16">
        <v>1</v>
      </c>
      <c r="TS16" s="2">
        <v>43497</v>
      </c>
      <c r="TT16" s="2">
        <v>43524</v>
      </c>
      <c r="TU16">
        <v>0</v>
      </c>
      <c r="TV16">
        <v>0</v>
      </c>
      <c r="TW16">
        <v>0</v>
      </c>
      <c r="TX16">
        <v>0</v>
      </c>
      <c r="TY16">
        <v>0</v>
      </c>
      <c r="TZ16">
        <v>0</v>
      </c>
      <c r="UA16">
        <v>0</v>
      </c>
      <c r="UB16">
        <v>0</v>
      </c>
      <c r="UC16">
        <v>0</v>
      </c>
      <c r="UD16" t="s">
        <v>977</v>
      </c>
      <c r="UE16">
        <v>1000</v>
      </c>
      <c r="UF16">
        <v>0.20799999999999999</v>
      </c>
      <c r="UG16">
        <v>2.08</v>
      </c>
      <c r="UH16">
        <v>0</v>
      </c>
      <c r="UI16">
        <v>0</v>
      </c>
      <c r="UJ16">
        <v>0</v>
      </c>
      <c r="UK16">
        <v>0.5</v>
      </c>
      <c r="UL16">
        <v>75.83</v>
      </c>
      <c r="UM16">
        <v>13.186999999999999</v>
      </c>
      <c r="UN16">
        <v>1000</v>
      </c>
      <c r="UO16">
        <v>0</v>
      </c>
      <c r="UP16">
        <v>1</v>
      </c>
      <c r="UQ16">
        <v>0</v>
      </c>
      <c r="UR16">
        <v>0</v>
      </c>
      <c r="US16">
        <v>0</v>
      </c>
      <c r="UT16">
        <v>0</v>
      </c>
      <c r="UU16">
        <v>0</v>
      </c>
      <c r="UV16">
        <v>0</v>
      </c>
      <c r="UW16">
        <v>0</v>
      </c>
      <c r="UX16">
        <v>0</v>
      </c>
      <c r="UY16">
        <v>0</v>
      </c>
      <c r="UZ16">
        <v>0</v>
      </c>
      <c r="VA16">
        <v>0</v>
      </c>
      <c r="VB16">
        <v>0</v>
      </c>
      <c r="VC16">
        <v>0</v>
      </c>
      <c r="VD16">
        <v>0</v>
      </c>
      <c r="VE16">
        <v>0</v>
      </c>
      <c r="VF16">
        <v>0</v>
      </c>
      <c r="VG16">
        <v>0</v>
      </c>
      <c r="VH16">
        <v>0</v>
      </c>
      <c r="VI16">
        <v>0</v>
      </c>
      <c r="VJ16">
        <v>0</v>
      </c>
      <c r="VK16">
        <v>0</v>
      </c>
      <c r="VL16">
        <v>0</v>
      </c>
      <c r="VM16">
        <v>0</v>
      </c>
      <c r="VN16">
        <v>0</v>
      </c>
      <c r="VO16">
        <v>13.186999999999999</v>
      </c>
      <c r="VP16">
        <v>0</v>
      </c>
      <c r="VQ16">
        <v>0</v>
      </c>
      <c r="VR16">
        <v>0</v>
      </c>
      <c r="VS16">
        <v>0</v>
      </c>
      <c r="VT16">
        <v>0</v>
      </c>
      <c r="VU16">
        <v>0</v>
      </c>
      <c r="VV16">
        <v>0</v>
      </c>
      <c r="VW16">
        <v>0</v>
      </c>
      <c r="VX16">
        <v>0</v>
      </c>
      <c r="VY16">
        <v>0</v>
      </c>
      <c r="VZ16">
        <v>0</v>
      </c>
      <c r="WA16">
        <v>0</v>
      </c>
      <c r="WB16">
        <v>0</v>
      </c>
      <c r="WC16">
        <v>0</v>
      </c>
      <c r="WD16">
        <v>3.2970000000000002</v>
      </c>
      <c r="WE16">
        <v>0</v>
      </c>
      <c r="WF16">
        <v>0</v>
      </c>
      <c r="WG16">
        <v>3.2970000000000002</v>
      </c>
      <c r="WH16">
        <v>0</v>
      </c>
      <c r="WI16">
        <v>0</v>
      </c>
      <c r="WJ16">
        <v>0</v>
      </c>
      <c r="WK16">
        <v>0</v>
      </c>
      <c r="WL16">
        <v>1</v>
      </c>
      <c r="WM16">
        <v>151.66999999999999</v>
      </c>
      <c r="WN16">
        <v>760.63</v>
      </c>
      <c r="WO16">
        <v>760.63</v>
      </c>
      <c r="WP16">
        <v>10.029999999999999</v>
      </c>
      <c r="WQ16">
        <v>224.8</v>
      </c>
      <c r="WR16">
        <v>151.66</v>
      </c>
      <c r="WS16">
        <v>13507.12</v>
      </c>
      <c r="WT16">
        <v>0</v>
      </c>
      <c r="WU16">
        <v>0</v>
      </c>
      <c r="WV16">
        <v>88</v>
      </c>
      <c r="WW16">
        <v>0</v>
      </c>
      <c r="WX16">
        <v>0</v>
      </c>
      <c r="WY16">
        <v>0</v>
      </c>
      <c r="WZ16">
        <v>0</v>
      </c>
      <c r="XA16">
        <v>0</v>
      </c>
      <c r="XB16">
        <v>0</v>
      </c>
      <c r="XC16">
        <v>0</v>
      </c>
      <c r="XD16">
        <v>0</v>
      </c>
      <c r="XE16">
        <v>0</v>
      </c>
      <c r="XF16">
        <v>0</v>
      </c>
      <c r="XG16">
        <v>0</v>
      </c>
      <c r="XH16">
        <v>0</v>
      </c>
      <c r="XI16">
        <v>0</v>
      </c>
      <c r="XJ16">
        <v>0</v>
      </c>
      <c r="XK16">
        <v>0</v>
      </c>
      <c r="XL16">
        <v>0</v>
      </c>
      <c r="XM16">
        <v>0</v>
      </c>
      <c r="XN16">
        <v>0</v>
      </c>
      <c r="XO16">
        <v>0</v>
      </c>
      <c r="XP16">
        <v>0</v>
      </c>
      <c r="XQ16">
        <v>0</v>
      </c>
      <c r="XR16">
        <v>0</v>
      </c>
      <c r="XS16">
        <v>0</v>
      </c>
      <c r="XT16">
        <v>0</v>
      </c>
      <c r="XU16">
        <v>0</v>
      </c>
      <c r="XV16">
        <v>0</v>
      </c>
      <c r="XW16">
        <v>0</v>
      </c>
      <c r="XX16">
        <v>0</v>
      </c>
      <c r="XY16">
        <v>0</v>
      </c>
      <c r="XZ16">
        <v>0</v>
      </c>
      <c r="YA16">
        <v>0</v>
      </c>
      <c r="YB16">
        <v>0</v>
      </c>
      <c r="YC16">
        <v>0</v>
      </c>
      <c r="YD16">
        <v>0</v>
      </c>
      <c r="YE16">
        <v>0</v>
      </c>
      <c r="YF16">
        <v>0</v>
      </c>
      <c r="YG16">
        <v>0</v>
      </c>
      <c r="YH16">
        <v>0</v>
      </c>
      <c r="YI16">
        <v>0</v>
      </c>
      <c r="YJ16">
        <v>0</v>
      </c>
      <c r="YK16">
        <v>0</v>
      </c>
      <c r="YL16">
        <v>0</v>
      </c>
      <c r="YM16">
        <v>0</v>
      </c>
      <c r="YN16">
        <v>0</v>
      </c>
      <c r="YO16">
        <v>0</v>
      </c>
      <c r="YP16" t="s">
        <v>3568</v>
      </c>
      <c r="YQ16" t="s">
        <v>1164</v>
      </c>
      <c r="YR16" t="s">
        <v>1164</v>
      </c>
      <c r="YS16" t="s">
        <v>978</v>
      </c>
      <c r="YT16">
        <v>0</v>
      </c>
      <c r="YW16">
        <v>0</v>
      </c>
      <c r="YX16">
        <v>11.94</v>
      </c>
      <c r="YY16">
        <v>11.94</v>
      </c>
      <c r="YZ16">
        <v>3.62</v>
      </c>
      <c r="ZA16">
        <v>1.8</v>
      </c>
      <c r="ZB16">
        <v>0</v>
      </c>
      <c r="ZC16">
        <v>1.25</v>
      </c>
      <c r="ZD16">
        <v>0</v>
      </c>
      <c r="ZE16">
        <v>0</v>
      </c>
      <c r="ZF16">
        <v>0</v>
      </c>
      <c r="ZG16" t="s">
        <v>3720</v>
      </c>
    </row>
    <row r="17" spans="2:683" x14ac:dyDescent="0.25">
      <c r="B17">
        <v>1</v>
      </c>
      <c r="C17" t="s">
        <v>2150</v>
      </c>
      <c r="D17">
        <v>1</v>
      </c>
      <c r="E17" s="2">
        <v>43524</v>
      </c>
      <c r="F17" s="2">
        <v>43524</v>
      </c>
      <c r="G17">
        <v>4</v>
      </c>
      <c r="H17">
        <v>4</v>
      </c>
      <c r="I17" t="s">
        <v>971</v>
      </c>
      <c r="J17" s="2">
        <v>43497</v>
      </c>
      <c r="K17" s="7">
        <v>0</v>
      </c>
      <c r="L17" s="7">
        <v>0</v>
      </c>
      <c r="M17" s="7">
        <v>3377</v>
      </c>
      <c r="N17" s="7">
        <v>0</v>
      </c>
      <c r="O17" s="7">
        <v>0</v>
      </c>
      <c r="P17">
        <v>0</v>
      </c>
      <c r="Q17">
        <v>0</v>
      </c>
      <c r="R17">
        <v>9.6999999999999993</v>
      </c>
      <c r="S17">
        <v>0</v>
      </c>
      <c r="T17">
        <v>3300</v>
      </c>
      <c r="U17" s="7">
        <v>0</v>
      </c>
      <c r="V17">
        <v>10</v>
      </c>
      <c r="W17">
        <v>0</v>
      </c>
      <c r="X17">
        <v>0</v>
      </c>
      <c r="Y17">
        <v>0</v>
      </c>
      <c r="Z17">
        <v>0</v>
      </c>
      <c r="AA17">
        <v>0</v>
      </c>
      <c r="AB17">
        <v>0</v>
      </c>
      <c r="AC17">
        <v>0</v>
      </c>
      <c r="AD17">
        <v>0</v>
      </c>
      <c r="AE17">
        <v>0</v>
      </c>
      <c r="AF17">
        <v>0</v>
      </c>
      <c r="AG17">
        <v>0</v>
      </c>
      <c r="AH17">
        <v>0</v>
      </c>
      <c r="AI17">
        <v>3300</v>
      </c>
      <c r="AJ17">
        <v>3300</v>
      </c>
      <c r="AK17">
        <v>0</v>
      </c>
      <c r="AL17">
        <v>0</v>
      </c>
      <c r="AM17">
        <v>0</v>
      </c>
      <c r="AN17">
        <v>0</v>
      </c>
      <c r="AO17">
        <v>0</v>
      </c>
      <c r="AP17">
        <v>0</v>
      </c>
      <c r="AQ17">
        <v>35</v>
      </c>
      <c r="AR17">
        <v>0</v>
      </c>
      <c r="AS17">
        <v>0</v>
      </c>
      <c r="AT17">
        <v>0</v>
      </c>
      <c r="AU17">
        <v>0</v>
      </c>
      <c r="AV17" t="s">
        <v>3134</v>
      </c>
      <c r="AW17">
        <v>0</v>
      </c>
      <c r="AY17">
        <v>0</v>
      </c>
      <c r="AZ17">
        <v>0</v>
      </c>
      <c r="BA17">
        <v>0</v>
      </c>
      <c r="BB17">
        <v>0</v>
      </c>
      <c r="BC17">
        <v>1</v>
      </c>
      <c r="BD17">
        <v>6754</v>
      </c>
      <c r="BE17">
        <v>3359.63</v>
      </c>
      <c r="BF17">
        <v>658.16</v>
      </c>
      <c r="BG17">
        <v>2041.13</v>
      </c>
      <c r="BH17">
        <v>27.97</v>
      </c>
      <c r="BI17">
        <v>190.85</v>
      </c>
      <c r="BJ17">
        <v>3300</v>
      </c>
      <c r="BK17">
        <v>0</v>
      </c>
      <c r="BL17">
        <v>1</v>
      </c>
      <c r="BM17">
        <v>0</v>
      </c>
      <c r="BN17">
        <v>361.6</v>
      </c>
      <c r="BO17">
        <v>142.78</v>
      </c>
      <c r="BP17">
        <v>422.65</v>
      </c>
      <c r="BQ17">
        <v>0</v>
      </c>
      <c r="BR17">
        <v>33</v>
      </c>
      <c r="BS17">
        <v>0</v>
      </c>
      <c r="BT17">
        <v>0</v>
      </c>
      <c r="BU17">
        <v>14.85</v>
      </c>
      <c r="BV17">
        <v>0</v>
      </c>
      <c r="BW17">
        <v>0</v>
      </c>
      <c r="BX17">
        <v>3300</v>
      </c>
      <c r="BY17">
        <v>20</v>
      </c>
      <c r="BZ17">
        <v>0</v>
      </c>
      <c r="CA17">
        <v>0</v>
      </c>
      <c r="CB17">
        <v>3300</v>
      </c>
      <c r="CC17">
        <v>0</v>
      </c>
      <c r="CD17">
        <v>0</v>
      </c>
      <c r="CE17">
        <v>4.25</v>
      </c>
      <c r="CF17">
        <v>3300</v>
      </c>
      <c r="CG17">
        <v>0</v>
      </c>
      <c r="CH17">
        <v>0</v>
      </c>
      <c r="CI17">
        <v>0.45</v>
      </c>
      <c r="CJ17">
        <v>0</v>
      </c>
      <c r="CK17">
        <v>4.25</v>
      </c>
      <c r="CL17">
        <v>0</v>
      </c>
      <c r="CM17">
        <v>0</v>
      </c>
      <c r="CN17">
        <v>0</v>
      </c>
      <c r="CO17">
        <v>0</v>
      </c>
      <c r="CP17">
        <v>4.25</v>
      </c>
      <c r="CQ17">
        <v>0</v>
      </c>
      <c r="CR17">
        <v>658.16</v>
      </c>
      <c r="CS17">
        <v>9.35</v>
      </c>
      <c r="CT17">
        <v>0</v>
      </c>
      <c r="CU17">
        <v>0</v>
      </c>
      <c r="CV17">
        <v>0</v>
      </c>
      <c r="CW17">
        <v>2041.13</v>
      </c>
      <c r="CX17">
        <v>0</v>
      </c>
      <c r="CY17">
        <v>3359.63</v>
      </c>
      <c r="CZ17">
        <v>0</v>
      </c>
      <c r="DA17">
        <v>0</v>
      </c>
      <c r="DB17">
        <v>0</v>
      </c>
      <c r="DC17">
        <v>3300</v>
      </c>
      <c r="DD17">
        <v>3300</v>
      </c>
      <c r="DE17">
        <v>3300</v>
      </c>
      <c r="DF17">
        <v>3300</v>
      </c>
      <c r="DG17">
        <v>3300</v>
      </c>
      <c r="DH17">
        <v>3300</v>
      </c>
      <c r="DI17">
        <v>0</v>
      </c>
      <c r="DJ17">
        <v>0</v>
      </c>
      <c r="DK17">
        <v>0</v>
      </c>
      <c r="DL17">
        <v>0</v>
      </c>
      <c r="DM17">
        <v>0</v>
      </c>
      <c r="DN17">
        <v>0</v>
      </c>
      <c r="DO17">
        <v>0</v>
      </c>
      <c r="DP17">
        <v>0</v>
      </c>
      <c r="DQ17">
        <v>0</v>
      </c>
      <c r="DR17">
        <v>0</v>
      </c>
      <c r="DS17">
        <v>0</v>
      </c>
      <c r="DT17">
        <v>0</v>
      </c>
      <c r="DU17">
        <v>5399.68</v>
      </c>
      <c r="DW17">
        <v>90</v>
      </c>
      <c r="DX17">
        <v>0</v>
      </c>
      <c r="DY17">
        <v>30</v>
      </c>
      <c r="DZ17">
        <v>2650.56</v>
      </c>
      <c r="EA17">
        <v>0</v>
      </c>
      <c r="EB17">
        <v>0</v>
      </c>
      <c r="EC17">
        <v>30</v>
      </c>
      <c r="ED17">
        <v>112</v>
      </c>
      <c r="EE17">
        <v>0</v>
      </c>
      <c r="EF17">
        <v>0</v>
      </c>
      <c r="EG17">
        <v>0</v>
      </c>
      <c r="EH17">
        <v>0</v>
      </c>
      <c r="EI17">
        <v>3377</v>
      </c>
      <c r="EJ17">
        <v>0</v>
      </c>
      <c r="EK17">
        <v>0</v>
      </c>
      <c r="EL17">
        <v>25</v>
      </c>
      <c r="EM17">
        <v>3377</v>
      </c>
      <c r="EN17">
        <v>0</v>
      </c>
      <c r="EO17">
        <v>30</v>
      </c>
      <c r="EP17">
        <v>0</v>
      </c>
      <c r="EQ17">
        <v>4.8499999999999996</v>
      </c>
      <c r="ER17">
        <v>0</v>
      </c>
      <c r="ES17">
        <v>0</v>
      </c>
      <c r="ET17" s="3">
        <v>43526</v>
      </c>
      <c r="EU17" s="3">
        <v>43524</v>
      </c>
      <c r="EV17">
        <v>0</v>
      </c>
      <c r="EW17">
        <v>5.19</v>
      </c>
      <c r="EX17">
        <v>1</v>
      </c>
      <c r="EY17">
        <v>0</v>
      </c>
      <c r="EZ17">
        <v>3.46</v>
      </c>
      <c r="FA17">
        <v>1</v>
      </c>
      <c r="FB17" t="s">
        <v>973</v>
      </c>
      <c r="FC17" t="s">
        <v>987</v>
      </c>
      <c r="FE17">
        <v>0</v>
      </c>
      <c r="FF17">
        <v>0</v>
      </c>
      <c r="FG17">
        <v>0</v>
      </c>
      <c r="FH17">
        <v>151.66999999999999</v>
      </c>
      <c r="FI17">
        <v>3300</v>
      </c>
      <c r="FJ17">
        <v>0</v>
      </c>
      <c r="FK17" s="7">
        <v>0</v>
      </c>
      <c r="FL17" s="7">
        <v>0</v>
      </c>
      <c r="FM17">
        <v>0</v>
      </c>
      <c r="FN17">
        <v>0</v>
      </c>
      <c r="FO17">
        <v>0</v>
      </c>
      <c r="FP17">
        <v>0</v>
      </c>
      <c r="FQ17">
        <v>0</v>
      </c>
      <c r="FR17">
        <v>0</v>
      </c>
      <c r="FS17">
        <v>11</v>
      </c>
      <c r="FT17">
        <v>0</v>
      </c>
      <c r="FU17">
        <v>0</v>
      </c>
      <c r="FV17">
        <v>0</v>
      </c>
      <c r="FW17">
        <v>0</v>
      </c>
      <c r="FX17">
        <v>0</v>
      </c>
      <c r="FY17">
        <v>0</v>
      </c>
      <c r="FZ17">
        <v>0</v>
      </c>
      <c r="GA17">
        <v>0</v>
      </c>
      <c r="GB17">
        <v>0</v>
      </c>
      <c r="GC17">
        <v>0</v>
      </c>
      <c r="GD17">
        <v>0</v>
      </c>
      <c r="GE17">
        <v>151.66999999999999</v>
      </c>
      <c r="GF17">
        <v>0</v>
      </c>
      <c r="GG17">
        <v>0</v>
      </c>
      <c r="GH17">
        <v>0</v>
      </c>
      <c r="GI17">
        <v>0.3</v>
      </c>
      <c r="GJ17">
        <v>9.9</v>
      </c>
      <c r="GK17">
        <v>0</v>
      </c>
      <c r="GL17">
        <v>3300</v>
      </c>
      <c r="GM17">
        <v>17.492000000000001</v>
      </c>
      <c r="GN17">
        <v>741.84</v>
      </c>
      <c r="GO17">
        <v>0</v>
      </c>
      <c r="GP17">
        <v>0</v>
      </c>
      <c r="GQ17">
        <v>0.4</v>
      </c>
      <c r="GR17">
        <v>13.2</v>
      </c>
      <c r="GS17">
        <v>0</v>
      </c>
      <c r="GT17">
        <v>0</v>
      </c>
      <c r="GU17">
        <v>0</v>
      </c>
      <c r="GV17">
        <v>0</v>
      </c>
      <c r="GW17">
        <v>3300</v>
      </c>
      <c r="GX17">
        <v>0</v>
      </c>
      <c r="GY17">
        <v>3300</v>
      </c>
      <c r="GZ17">
        <v>0</v>
      </c>
      <c r="HA17">
        <v>3300</v>
      </c>
      <c r="HB17">
        <v>0</v>
      </c>
      <c r="HC17">
        <v>3300</v>
      </c>
      <c r="HD17">
        <v>0</v>
      </c>
      <c r="HE17">
        <v>3300</v>
      </c>
      <c r="HF17">
        <v>0</v>
      </c>
      <c r="HG17">
        <v>0</v>
      </c>
      <c r="HH17">
        <v>0</v>
      </c>
      <c r="HI17">
        <v>8.7460000000000004</v>
      </c>
      <c r="HJ17">
        <v>0</v>
      </c>
      <c r="HK17">
        <v>0</v>
      </c>
      <c r="HL17">
        <v>0</v>
      </c>
      <c r="HM17">
        <v>0</v>
      </c>
      <c r="HN17">
        <v>0</v>
      </c>
      <c r="HO17">
        <v>0</v>
      </c>
      <c r="HP17">
        <v>0</v>
      </c>
      <c r="HQ17">
        <v>0</v>
      </c>
      <c r="HR17">
        <v>0</v>
      </c>
      <c r="HS17">
        <v>0</v>
      </c>
      <c r="HT17">
        <v>0</v>
      </c>
      <c r="HU17">
        <v>0</v>
      </c>
      <c r="HV17">
        <v>1180.2</v>
      </c>
      <c r="HW17">
        <v>536.5</v>
      </c>
      <c r="HX17">
        <v>0</v>
      </c>
      <c r="HY17">
        <v>0</v>
      </c>
      <c r="HZ17">
        <v>0</v>
      </c>
      <c r="IA17">
        <v>151.66999999999999</v>
      </c>
      <c r="IB17">
        <v>3310.13</v>
      </c>
      <c r="IC17">
        <v>0</v>
      </c>
      <c r="ID17">
        <v>0</v>
      </c>
      <c r="IE17">
        <v>0</v>
      </c>
      <c r="IF17">
        <v>0</v>
      </c>
      <c r="IG17">
        <v>0</v>
      </c>
      <c r="IH17">
        <v>0</v>
      </c>
      <c r="II17">
        <v>0</v>
      </c>
      <c r="IJ17">
        <v>0</v>
      </c>
      <c r="IK17">
        <v>0</v>
      </c>
      <c r="IL17">
        <v>0</v>
      </c>
      <c r="IM17">
        <v>1</v>
      </c>
      <c r="IN17">
        <v>0</v>
      </c>
      <c r="IO17">
        <v>0</v>
      </c>
      <c r="IP17">
        <v>2350.96</v>
      </c>
      <c r="IQ17">
        <v>0</v>
      </c>
      <c r="IR17" s="7">
        <v>0</v>
      </c>
      <c r="IS17" s="7">
        <v>0</v>
      </c>
      <c r="IT17">
        <v>0</v>
      </c>
      <c r="IU17">
        <v>0</v>
      </c>
      <c r="IV17">
        <v>6620.26</v>
      </c>
      <c r="IW17">
        <v>0</v>
      </c>
      <c r="IX17">
        <v>0</v>
      </c>
      <c r="IY17">
        <v>0</v>
      </c>
      <c r="IZ17">
        <v>0</v>
      </c>
      <c r="JA17">
        <v>0.5</v>
      </c>
      <c r="JB17" s="7">
        <v>0</v>
      </c>
      <c r="JC17">
        <v>9.1999999999999993</v>
      </c>
      <c r="JD17">
        <v>0</v>
      </c>
      <c r="JE17">
        <v>49.5</v>
      </c>
      <c r="JF17">
        <v>3.3</v>
      </c>
      <c r="JG17">
        <v>0</v>
      </c>
      <c r="JH17">
        <v>0</v>
      </c>
      <c r="JI17">
        <v>0</v>
      </c>
      <c r="JJ17">
        <v>3300</v>
      </c>
      <c r="JK17">
        <v>0</v>
      </c>
      <c r="JL17">
        <v>0</v>
      </c>
      <c r="JM17">
        <v>0</v>
      </c>
      <c r="JN17">
        <v>0</v>
      </c>
      <c r="JO17">
        <v>3377</v>
      </c>
      <c r="JP17">
        <v>49.5</v>
      </c>
      <c r="JQ17">
        <v>3.3</v>
      </c>
      <c r="JR17">
        <v>0</v>
      </c>
      <c r="JS17">
        <v>0</v>
      </c>
      <c r="JT17">
        <v>3300</v>
      </c>
      <c r="JU17">
        <v>0</v>
      </c>
      <c r="JV17">
        <v>0</v>
      </c>
      <c r="JW17">
        <v>0</v>
      </c>
      <c r="JX17">
        <v>0</v>
      </c>
      <c r="JY17">
        <v>0</v>
      </c>
      <c r="JZ17">
        <v>0</v>
      </c>
      <c r="KA17">
        <v>0</v>
      </c>
      <c r="KB17">
        <v>0</v>
      </c>
      <c r="KC17">
        <v>0</v>
      </c>
      <c r="KD17">
        <v>0</v>
      </c>
      <c r="KE17">
        <v>0</v>
      </c>
      <c r="KF17">
        <v>0</v>
      </c>
      <c r="KG17">
        <v>0</v>
      </c>
      <c r="KH17">
        <v>0</v>
      </c>
      <c r="KI17" s="7">
        <v>0</v>
      </c>
      <c r="KJ17">
        <v>0</v>
      </c>
      <c r="KK17">
        <v>0</v>
      </c>
      <c r="KL17">
        <v>0</v>
      </c>
      <c r="KM17">
        <v>0</v>
      </c>
      <c r="KN17">
        <v>0</v>
      </c>
      <c r="KO17">
        <v>0</v>
      </c>
      <c r="KP17">
        <v>0</v>
      </c>
      <c r="KQ17">
        <v>0</v>
      </c>
      <c r="KR17">
        <v>0</v>
      </c>
      <c r="KS17">
        <v>0</v>
      </c>
      <c r="KT17">
        <v>0</v>
      </c>
      <c r="KU17">
        <v>0</v>
      </c>
      <c r="KV17">
        <v>0</v>
      </c>
      <c r="KW17">
        <v>0</v>
      </c>
      <c r="KX17">
        <v>0</v>
      </c>
      <c r="KY17">
        <v>0</v>
      </c>
      <c r="KZ17">
        <v>0</v>
      </c>
      <c r="LA17">
        <v>1</v>
      </c>
      <c r="LB17">
        <v>1</v>
      </c>
      <c r="LC17">
        <v>0</v>
      </c>
      <c r="LD17">
        <v>3377</v>
      </c>
      <c r="LE17">
        <v>3377</v>
      </c>
      <c r="LF17" s="7" t="s">
        <v>987</v>
      </c>
      <c r="LG17">
        <v>0</v>
      </c>
      <c r="LH17">
        <v>0</v>
      </c>
      <c r="LI17">
        <v>0</v>
      </c>
      <c r="LJ17">
        <v>0</v>
      </c>
      <c r="LK17">
        <v>0</v>
      </c>
      <c r="LL17">
        <v>0</v>
      </c>
      <c r="LM17">
        <v>0</v>
      </c>
      <c r="LN17">
        <v>0</v>
      </c>
      <c r="LO17" s="7">
        <v>0</v>
      </c>
      <c r="LP17" s="7">
        <v>0</v>
      </c>
      <c r="LQ17">
        <v>0</v>
      </c>
      <c r="LR17" s="2">
        <v>0</v>
      </c>
      <c r="LS17" s="2">
        <v>0</v>
      </c>
      <c r="LT17">
        <v>0</v>
      </c>
      <c r="LU17">
        <v>0</v>
      </c>
      <c r="LV17">
        <v>0</v>
      </c>
      <c r="LW17" s="2">
        <v>0</v>
      </c>
      <c r="LX17">
        <v>0</v>
      </c>
      <c r="LY17">
        <v>0</v>
      </c>
      <c r="LZ17">
        <v>0</v>
      </c>
      <c r="MA17">
        <v>0</v>
      </c>
      <c r="MB17">
        <v>0</v>
      </c>
      <c r="MC17">
        <v>3310.13</v>
      </c>
      <c r="MD17">
        <v>3300</v>
      </c>
      <c r="ME17">
        <v>0</v>
      </c>
      <c r="MF17">
        <v>0</v>
      </c>
      <c r="MG17">
        <v>0</v>
      </c>
      <c r="MH17">
        <v>0</v>
      </c>
      <c r="MI17">
        <v>0</v>
      </c>
      <c r="MJ17">
        <v>0</v>
      </c>
      <c r="MK17">
        <v>0</v>
      </c>
      <c r="ML17">
        <v>0</v>
      </c>
      <c r="MM17">
        <v>0</v>
      </c>
      <c r="MN17">
        <v>0</v>
      </c>
      <c r="MO17">
        <v>0</v>
      </c>
      <c r="MP17">
        <v>0</v>
      </c>
      <c r="MQ17">
        <v>0</v>
      </c>
      <c r="MR17">
        <v>0</v>
      </c>
      <c r="MS17">
        <v>0</v>
      </c>
      <c r="MT17">
        <v>0</v>
      </c>
      <c r="MU17">
        <v>0</v>
      </c>
      <c r="MV17">
        <v>52.8</v>
      </c>
      <c r="MW17">
        <v>0</v>
      </c>
      <c r="MX17">
        <v>3300</v>
      </c>
      <c r="MY17">
        <v>3300</v>
      </c>
      <c r="MZ17">
        <v>0</v>
      </c>
      <c r="NA17">
        <v>0</v>
      </c>
      <c r="NB17">
        <v>0</v>
      </c>
      <c r="NC17" s="3">
        <v>0</v>
      </c>
      <c r="ND17" s="3">
        <v>0</v>
      </c>
      <c r="NE17">
        <v>3300</v>
      </c>
      <c r="NF17" s="7">
        <v>0</v>
      </c>
      <c r="NG17" s="7">
        <v>0</v>
      </c>
      <c r="NH17" s="3">
        <v>0</v>
      </c>
      <c r="NI17" s="3">
        <v>0</v>
      </c>
      <c r="NJ17" s="3">
        <v>0</v>
      </c>
      <c r="NK17" s="3">
        <v>0</v>
      </c>
      <c r="NL17" s="3">
        <v>0</v>
      </c>
      <c r="NM17">
        <v>0</v>
      </c>
      <c r="NN17">
        <v>0</v>
      </c>
      <c r="NO17">
        <v>0</v>
      </c>
      <c r="NP17">
        <v>0</v>
      </c>
      <c r="NQ17">
        <v>0</v>
      </c>
      <c r="NR17" t="s">
        <v>975</v>
      </c>
      <c r="NS17" s="3" t="s">
        <v>976</v>
      </c>
      <c r="NT17">
        <v>0</v>
      </c>
      <c r="NU17">
        <v>27.198</v>
      </c>
      <c r="NV17">
        <v>0</v>
      </c>
      <c r="NW17">
        <v>32.637</v>
      </c>
      <c r="NX17">
        <v>0</v>
      </c>
      <c r="NY17" s="7">
        <v>0</v>
      </c>
      <c r="NZ17" s="7">
        <v>0</v>
      </c>
      <c r="OA17">
        <v>32.637</v>
      </c>
      <c r="OB17">
        <v>0</v>
      </c>
      <c r="OC17">
        <v>0</v>
      </c>
      <c r="OD17">
        <v>27.198</v>
      </c>
      <c r="OE17">
        <v>0</v>
      </c>
      <c r="OF17">
        <v>0</v>
      </c>
      <c r="OG17">
        <v>0</v>
      </c>
      <c r="OH17">
        <v>0</v>
      </c>
      <c r="OI17">
        <v>0</v>
      </c>
      <c r="OJ17">
        <v>0</v>
      </c>
      <c r="OK17">
        <v>21.5</v>
      </c>
      <c r="OL17">
        <v>0</v>
      </c>
      <c r="OM17">
        <v>-0.5</v>
      </c>
      <c r="ON17">
        <v>0</v>
      </c>
      <c r="OO17">
        <v>0</v>
      </c>
      <c r="OP17">
        <v>38.076999999999998</v>
      </c>
      <c r="OQ17">
        <v>0</v>
      </c>
      <c r="OR17">
        <v>0</v>
      </c>
      <c r="OS17">
        <v>43.515999999999998</v>
      </c>
      <c r="OT17">
        <v>0</v>
      </c>
      <c r="OU17">
        <v>0</v>
      </c>
      <c r="OV17">
        <v>38.076999999999998</v>
      </c>
      <c r="OW17">
        <v>0</v>
      </c>
      <c r="OX17">
        <v>0</v>
      </c>
      <c r="OY17">
        <v>43.515999999999998</v>
      </c>
      <c r="OZ17">
        <v>0</v>
      </c>
      <c r="PA17">
        <v>0</v>
      </c>
      <c r="PB17">
        <v>21.757999999999999</v>
      </c>
      <c r="PC17">
        <v>0</v>
      </c>
      <c r="PD17">
        <v>0</v>
      </c>
      <c r="PE17">
        <v>21.757999999999999</v>
      </c>
      <c r="PF17">
        <v>0</v>
      </c>
      <c r="PG17">
        <v>0</v>
      </c>
      <c r="PH17">
        <v>21.757999999999999</v>
      </c>
      <c r="PI17">
        <v>0</v>
      </c>
      <c r="PJ17">
        <v>0</v>
      </c>
      <c r="PK17">
        <v>152.30600000000001</v>
      </c>
      <c r="PL17">
        <v>0</v>
      </c>
      <c r="PM17">
        <v>1</v>
      </c>
      <c r="PN17">
        <v>0</v>
      </c>
      <c r="PO17">
        <v>3300</v>
      </c>
      <c r="PP17">
        <v>0</v>
      </c>
      <c r="PQ17">
        <v>0</v>
      </c>
      <c r="PR17">
        <v>0</v>
      </c>
      <c r="PS17">
        <v>0</v>
      </c>
      <c r="PT17">
        <v>0</v>
      </c>
      <c r="PU17">
        <v>0</v>
      </c>
      <c r="PV17">
        <v>0</v>
      </c>
      <c r="PW17">
        <v>0</v>
      </c>
      <c r="PX17">
        <v>0</v>
      </c>
      <c r="PY17">
        <v>0</v>
      </c>
      <c r="PZ17">
        <v>0</v>
      </c>
      <c r="QA17">
        <v>0</v>
      </c>
      <c r="QB17">
        <v>0</v>
      </c>
      <c r="QC17">
        <v>0</v>
      </c>
      <c r="QD17">
        <v>9.6999999999999993</v>
      </c>
      <c r="QE17">
        <v>0</v>
      </c>
      <c r="QF17">
        <v>0</v>
      </c>
      <c r="QG17">
        <v>0</v>
      </c>
      <c r="QH17">
        <v>0</v>
      </c>
      <c r="QI17">
        <v>0</v>
      </c>
      <c r="QJ17">
        <v>0</v>
      </c>
      <c r="QK17">
        <v>6.8</v>
      </c>
      <c r="QL17">
        <v>0</v>
      </c>
      <c r="QM17">
        <v>2.9</v>
      </c>
      <c r="QN17">
        <v>0</v>
      </c>
      <c r="QO17">
        <v>0</v>
      </c>
      <c r="QP17">
        <v>0</v>
      </c>
      <c r="QQ17">
        <v>0</v>
      </c>
      <c r="QR17">
        <v>0</v>
      </c>
      <c r="QS17">
        <v>0</v>
      </c>
      <c r="QT17">
        <v>0</v>
      </c>
      <c r="QU17">
        <v>0</v>
      </c>
      <c r="QV17">
        <v>9.6999999999999993</v>
      </c>
      <c r="QW17">
        <v>0</v>
      </c>
      <c r="QX17">
        <v>0</v>
      </c>
      <c r="QY17">
        <v>0</v>
      </c>
      <c r="QZ17">
        <v>0</v>
      </c>
      <c r="RA17">
        <v>0</v>
      </c>
      <c r="RB17">
        <v>9.6999999999999993</v>
      </c>
      <c r="RC17">
        <v>0</v>
      </c>
      <c r="RD17">
        <v>0</v>
      </c>
      <c r="RE17">
        <v>6.8</v>
      </c>
      <c r="RF17">
        <v>0</v>
      </c>
      <c r="RG17">
        <v>2.9</v>
      </c>
      <c r="RH17">
        <v>0</v>
      </c>
      <c r="RI17">
        <v>0</v>
      </c>
      <c r="RJ17">
        <v>0</v>
      </c>
      <c r="RK17">
        <v>0</v>
      </c>
      <c r="RL17">
        <v>0</v>
      </c>
      <c r="RM17">
        <v>0</v>
      </c>
      <c r="RN17">
        <v>0</v>
      </c>
      <c r="RO17">
        <v>0</v>
      </c>
      <c r="RP17">
        <v>0</v>
      </c>
      <c r="RQ17">
        <v>0</v>
      </c>
      <c r="RR17">
        <v>20</v>
      </c>
      <c r="RS17">
        <v>1486</v>
      </c>
      <c r="RT17">
        <v>3</v>
      </c>
      <c r="RU17">
        <v>0</v>
      </c>
      <c r="RV17">
        <v>0</v>
      </c>
      <c r="RW17">
        <v>0</v>
      </c>
      <c r="RX17">
        <v>21.757999999999999</v>
      </c>
      <c r="RY17">
        <v>0</v>
      </c>
      <c r="RZ17">
        <v>50</v>
      </c>
      <c r="SA17">
        <v>0</v>
      </c>
      <c r="SB17">
        <v>0</v>
      </c>
      <c r="SC17">
        <v>0</v>
      </c>
      <c r="SD17">
        <v>0</v>
      </c>
      <c r="SE17">
        <v>0</v>
      </c>
      <c r="SF17">
        <v>0</v>
      </c>
      <c r="SG17">
        <v>0</v>
      </c>
      <c r="SH17">
        <v>0</v>
      </c>
      <c r="SI17">
        <v>0</v>
      </c>
      <c r="SJ17">
        <v>0</v>
      </c>
      <c r="SK17">
        <v>0</v>
      </c>
      <c r="SL17">
        <v>0</v>
      </c>
      <c r="SM17">
        <v>0</v>
      </c>
      <c r="SN17">
        <v>0</v>
      </c>
      <c r="SO17">
        <v>0</v>
      </c>
      <c r="SP17">
        <v>0</v>
      </c>
      <c r="SQ17">
        <v>0</v>
      </c>
      <c r="SR17">
        <v>0</v>
      </c>
      <c r="SS17">
        <v>0</v>
      </c>
      <c r="ST17">
        <v>0</v>
      </c>
      <c r="SU17">
        <v>0</v>
      </c>
      <c r="SV17">
        <v>8</v>
      </c>
      <c r="SW17">
        <v>0</v>
      </c>
      <c r="SX17">
        <v>0</v>
      </c>
      <c r="SY17">
        <v>0</v>
      </c>
      <c r="SZ17">
        <v>0</v>
      </c>
      <c r="TA17">
        <v>0</v>
      </c>
      <c r="TB17">
        <v>0</v>
      </c>
      <c r="TC17">
        <v>0</v>
      </c>
      <c r="TD17">
        <v>0</v>
      </c>
      <c r="TE17">
        <v>0</v>
      </c>
      <c r="TF17">
        <v>0</v>
      </c>
      <c r="TG17">
        <v>0</v>
      </c>
      <c r="TH17">
        <v>0</v>
      </c>
      <c r="TI17">
        <v>0</v>
      </c>
      <c r="TJ17">
        <v>0</v>
      </c>
      <c r="TK17">
        <v>0</v>
      </c>
      <c r="TL17">
        <v>0</v>
      </c>
      <c r="TM17">
        <v>0</v>
      </c>
      <c r="TN17">
        <v>0</v>
      </c>
      <c r="TO17">
        <v>0</v>
      </c>
      <c r="TP17">
        <v>0</v>
      </c>
      <c r="TQ17">
        <v>0</v>
      </c>
      <c r="TR17">
        <v>1</v>
      </c>
      <c r="TS17" s="2">
        <v>43497</v>
      </c>
      <c r="TT17" s="2">
        <v>43524</v>
      </c>
      <c r="TU17">
        <v>0</v>
      </c>
      <c r="TV17">
        <v>0</v>
      </c>
      <c r="TW17">
        <v>0</v>
      </c>
      <c r="TX17">
        <v>0</v>
      </c>
      <c r="TY17">
        <v>0</v>
      </c>
      <c r="TZ17">
        <v>0</v>
      </c>
      <c r="UA17">
        <v>0</v>
      </c>
      <c r="UB17">
        <v>0</v>
      </c>
      <c r="UC17">
        <v>0</v>
      </c>
      <c r="UD17" t="s">
        <v>977</v>
      </c>
      <c r="UE17">
        <v>3300</v>
      </c>
      <c r="UF17">
        <v>0.4</v>
      </c>
      <c r="UG17">
        <v>13.2</v>
      </c>
      <c r="UH17">
        <v>0</v>
      </c>
      <c r="UI17">
        <v>0</v>
      </c>
      <c r="UJ17">
        <v>0</v>
      </c>
      <c r="UK17">
        <v>1</v>
      </c>
      <c r="UL17">
        <v>151.66999999999999</v>
      </c>
      <c r="UM17">
        <v>21.757999999999999</v>
      </c>
      <c r="UN17">
        <v>3300</v>
      </c>
      <c r="UO17">
        <v>0</v>
      </c>
      <c r="UP17">
        <v>1</v>
      </c>
      <c r="UQ17">
        <v>0</v>
      </c>
      <c r="UR17">
        <v>0</v>
      </c>
      <c r="US17">
        <v>0</v>
      </c>
      <c r="UT17">
        <v>0</v>
      </c>
      <c r="UU17">
        <v>0</v>
      </c>
      <c r="UV17">
        <v>0</v>
      </c>
      <c r="UW17">
        <v>0</v>
      </c>
      <c r="UX17">
        <v>0</v>
      </c>
      <c r="UY17">
        <v>0</v>
      </c>
      <c r="UZ17">
        <v>0</v>
      </c>
      <c r="VA17">
        <v>0</v>
      </c>
      <c r="VB17">
        <v>0</v>
      </c>
      <c r="VC17">
        <v>0</v>
      </c>
      <c r="VD17">
        <v>0</v>
      </c>
      <c r="VE17">
        <v>0</v>
      </c>
      <c r="VF17">
        <v>0</v>
      </c>
      <c r="VG17">
        <v>0</v>
      </c>
      <c r="VH17">
        <v>0</v>
      </c>
      <c r="VI17">
        <v>0</v>
      </c>
      <c r="VJ17">
        <v>0</v>
      </c>
      <c r="VK17">
        <v>0</v>
      </c>
      <c r="VL17">
        <v>0</v>
      </c>
      <c r="VM17">
        <v>0</v>
      </c>
      <c r="VN17">
        <v>0</v>
      </c>
      <c r="VO17">
        <v>21.757999999999999</v>
      </c>
      <c r="VP17">
        <v>0</v>
      </c>
      <c r="VQ17">
        <v>0</v>
      </c>
      <c r="VR17">
        <v>0</v>
      </c>
      <c r="VS17">
        <v>0</v>
      </c>
      <c r="VT17">
        <v>0</v>
      </c>
      <c r="VU17">
        <v>0</v>
      </c>
      <c r="VV17">
        <v>0</v>
      </c>
      <c r="VW17">
        <v>0</v>
      </c>
      <c r="VX17">
        <v>0</v>
      </c>
      <c r="VY17">
        <v>0</v>
      </c>
      <c r="VZ17">
        <v>0</v>
      </c>
      <c r="WA17">
        <v>0</v>
      </c>
      <c r="WB17">
        <v>0</v>
      </c>
      <c r="WC17">
        <v>0</v>
      </c>
      <c r="WD17">
        <v>5.44</v>
      </c>
      <c r="WE17">
        <v>0</v>
      </c>
      <c r="WF17">
        <v>0</v>
      </c>
      <c r="WG17">
        <v>5.44</v>
      </c>
      <c r="WH17">
        <v>0</v>
      </c>
      <c r="WI17">
        <v>0</v>
      </c>
      <c r="WJ17">
        <v>0</v>
      </c>
      <c r="WK17">
        <v>0</v>
      </c>
      <c r="WL17">
        <v>1</v>
      </c>
      <c r="WM17">
        <v>151.66999999999999</v>
      </c>
      <c r="WN17">
        <v>1521.25</v>
      </c>
      <c r="WO17">
        <v>1521.25</v>
      </c>
      <c r="WP17">
        <v>10.029999999999999</v>
      </c>
      <c r="WQ17">
        <v>741.84</v>
      </c>
      <c r="WR17">
        <v>151.66999999999999</v>
      </c>
      <c r="WS17">
        <v>27016</v>
      </c>
      <c r="WT17">
        <v>0</v>
      </c>
      <c r="WU17">
        <v>0</v>
      </c>
      <c r="WV17">
        <v>240.9</v>
      </c>
      <c r="WW17">
        <v>0</v>
      </c>
      <c r="WX17">
        <v>0</v>
      </c>
      <c r="WY17">
        <v>0</v>
      </c>
      <c r="WZ17">
        <v>0</v>
      </c>
      <c r="XA17">
        <v>0</v>
      </c>
      <c r="XB17">
        <v>0</v>
      </c>
      <c r="XC17">
        <v>0</v>
      </c>
      <c r="XD17">
        <v>0</v>
      </c>
      <c r="XE17">
        <v>0</v>
      </c>
      <c r="XF17">
        <v>0</v>
      </c>
      <c r="XG17">
        <v>0</v>
      </c>
      <c r="XH17">
        <v>0</v>
      </c>
      <c r="XI17">
        <v>0</v>
      </c>
      <c r="XJ17">
        <v>0</v>
      </c>
      <c r="XK17">
        <v>0</v>
      </c>
      <c r="XL17">
        <v>0</v>
      </c>
      <c r="XM17">
        <v>0</v>
      </c>
      <c r="XN17">
        <v>0</v>
      </c>
      <c r="XO17">
        <v>0</v>
      </c>
      <c r="XP17">
        <v>0</v>
      </c>
      <c r="XQ17">
        <v>0</v>
      </c>
      <c r="XR17">
        <v>0</v>
      </c>
      <c r="XS17">
        <v>0</v>
      </c>
      <c r="XT17">
        <v>0</v>
      </c>
      <c r="XU17">
        <v>0</v>
      </c>
      <c r="XV17">
        <v>0</v>
      </c>
      <c r="XW17">
        <v>0</v>
      </c>
      <c r="XX17">
        <v>0</v>
      </c>
      <c r="XY17">
        <v>0</v>
      </c>
      <c r="XZ17">
        <v>0</v>
      </c>
      <c r="YA17">
        <v>0</v>
      </c>
      <c r="YB17">
        <v>0</v>
      </c>
      <c r="YC17">
        <v>0</v>
      </c>
      <c r="YD17">
        <v>0</v>
      </c>
      <c r="YE17">
        <v>0</v>
      </c>
      <c r="YF17">
        <v>0</v>
      </c>
      <c r="YG17">
        <v>0</v>
      </c>
      <c r="YH17">
        <v>0</v>
      </c>
      <c r="YI17">
        <v>0</v>
      </c>
      <c r="YJ17">
        <v>0</v>
      </c>
      <c r="YK17">
        <v>0</v>
      </c>
      <c r="YL17">
        <v>0</v>
      </c>
      <c r="YM17">
        <v>0</v>
      </c>
      <c r="YN17">
        <v>0</v>
      </c>
      <c r="YO17">
        <v>0</v>
      </c>
      <c r="YP17" t="s">
        <v>3547</v>
      </c>
      <c r="YQ17" t="s">
        <v>1164</v>
      </c>
      <c r="YR17" t="s">
        <v>1164</v>
      </c>
      <c r="YS17" t="s">
        <v>978</v>
      </c>
      <c r="YT17">
        <v>0</v>
      </c>
      <c r="YW17">
        <v>0</v>
      </c>
      <c r="YX17">
        <v>59.63</v>
      </c>
      <c r="YY17">
        <v>59.63</v>
      </c>
      <c r="YZ17">
        <v>3.62</v>
      </c>
      <c r="ZA17">
        <v>1.8</v>
      </c>
      <c r="ZB17">
        <v>0</v>
      </c>
      <c r="ZC17">
        <v>1.25</v>
      </c>
      <c r="ZD17">
        <v>0</v>
      </c>
      <c r="ZE17">
        <v>0</v>
      </c>
      <c r="ZF17">
        <v>0</v>
      </c>
      <c r="ZG17" t="s">
        <v>3720</v>
      </c>
    </row>
    <row r="18" spans="2:683" x14ac:dyDescent="0.25">
      <c r="B18">
        <v>1</v>
      </c>
      <c r="C18" t="s">
        <v>2151</v>
      </c>
      <c r="D18">
        <v>2</v>
      </c>
      <c r="E18" s="2">
        <v>43524</v>
      </c>
      <c r="F18" s="2">
        <v>43524</v>
      </c>
      <c r="G18">
        <v>4</v>
      </c>
      <c r="H18">
        <v>4</v>
      </c>
      <c r="I18" t="s">
        <v>971</v>
      </c>
      <c r="J18" s="2">
        <v>43497</v>
      </c>
      <c r="K18" s="7">
        <v>0</v>
      </c>
      <c r="L18" s="7">
        <v>0</v>
      </c>
      <c r="M18" s="7">
        <v>3377</v>
      </c>
      <c r="N18" s="7">
        <v>0</v>
      </c>
      <c r="O18" s="7">
        <v>0</v>
      </c>
      <c r="P18">
        <v>0</v>
      </c>
      <c r="Q18">
        <v>0</v>
      </c>
      <c r="R18">
        <v>9.6999999999999993</v>
      </c>
      <c r="S18">
        <v>0</v>
      </c>
      <c r="T18">
        <v>1900</v>
      </c>
      <c r="U18" s="7">
        <v>0</v>
      </c>
      <c r="V18">
        <v>10</v>
      </c>
      <c r="W18">
        <v>0</v>
      </c>
      <c r="X18">
        <v>0</v>
      </c>
      <c r="Y18">
        <v>0</v>
      </c>
      <c r="Z18">
        <v>0</v>
      </c>
      <c r="AA18">
        <v>0</v>
      </c>
      <c r="AB18">
        <v>0</v>
      </c>
      <c r="AC18">
        <v>0</v>
      </c>
      <c r="AD18">
        <v>0</v>
      </c>
      <c r="AE18">
        <v>0</v>
      </c>
      <c r="AF18">
        <v>0</v>
      </c>
      <c r="AG18">
        <v>0</v>
      </c>
      <c r="AH18">
        <v>0</v>
      </c>
      <c r="AI18">
        <v>1900</v>
      </c>
      <c r="AJ18">
        <v>1900</v>
      </c>
      <c r="AK18">
        <v>0</v>
      </c>
      <c r="AL18">
        <v>0</v>
      </c>
      <c r="AM18">
        <v>0</v>
      </c>
      <c r="AN18">
        <v>0</v>
      </c>
      <c r="AO18">
        <v>0</v>
      </c>
      <c r="AP18">
        <v>0</v>
      </c>
      <c r="AQ18">
        <v>35</v>
      </c>
      <c r="AR18">
        <v>0</v>
      </c>
      <c r="AS18">
        <v>0</v>
      </c>
      <c r="AT18">
        <v>0</v>
      </c>
      <c r="AU18">
        <v>0</v>
      </c>
      <c r="AV18" t="s">
        <v>3134</v>
      </c>
      <c r="AW18">
        <v>0</v>
      </c>
      <c r="AY18">
        <v>0</v>
      </c>
      <c r="AZ18">
        <v>0</v>
      </c>
      <c r="BA18">
        <v>0</v>
      </c>
      <c r="BB18">
        <v>0</v>
      </c>
      <c r="BC18">
        <v>1</v>
      </c>
      <c r="BD18">
        <v>6754</v>
      </c>
      <c r="BE18">
        <v>1915.09</v>
      </c>
      <c r="BF18">
        <v>658.16</v>
      </c>
      <c r="BG18">
        <v>596.59</v>
      </c>
      <c r="BH18">
        <v>27.97</v>
      </c>
      <c r="BI18">
        <v>55.78</v>
      </c>
      <c r="BJ18">
        <v>1900</v>
      </c>
      <c r="BK18">
        <v>0</v>
      </c>
      <c r="BL18">
        <v>1</v>
      </c>
      <c r="BM18">
        <v>0</v>
      </c>
      <c r="BN18">
        <v>165.14</v>
      </c>
      <c r="BO18">
        <v>81.39</v>
      </c>
      <c r="BP18">
        <v>200.29</v>
      </c>
      <c r="BQ18">
        <v>0</v>
      </c>
      <c r="BR18">
        <v>19</v>
      </c>
      <c r="BS18">
        <v>0</v>
      </c>
      <c r="BT18">
        <v>0</v>
      </c>
      <c r="BU18">
        <v>8.5500000000000007</v>
      </c>
      <c r="BV18">
        <v>0</v>
      </c>
      <c r="BW18">
        <v>0</v>
      </c>
      <c r="BX18">
        <v>1900</v>
      </c>
      <c r="BY18">
        <v>20</v>
      </c>
      <c r="BZ18">
        <v>0</v>
      </c>
      <c r="CA18">
        <v>0</v>
      </c>
      <c r="CB18">
        <v>1900</v>
      </c>
      <c r="CC18">
        <v>0</v>
      </c>
      <c r="CD18">
        <v>0</v>
      </c>
      <c r="CE18">
        <v>4.25</v>
      </c>
      <c r="CF18">
        <v>1900</v>
      </c>
      <c r="CG18">
        <v>0</v>
      </c>
      <c r="CH18">
        <v>0</v>
      </c>
      <c r="CI18">
        <v>0.45</v>
      </c>
      <c r="CJ18">
        <v>0</v>
      </c>
      <c r="CK18">
        <v>4.25</v>
      </c>
      <c r="CL18">
        <v>0</v>
      </c>
      <c r="CM18">
        <v>0</v>
      </c>
      <c r="CN18">
        <v>0</v>
      </c>
      <c r="CO18">
        <v>0</v>
      </c>
      <c r="CP18">
        <v>4.25</v>
      </c>
      <c r="CQ18">
        <v>0</v>
      </c>
      <c r="CR18">
        <v>658.16</v>
      </c>
      <c r="CS18">
        <v>9.35</v>
      </c>
      <c r="CT18">
        <v>0</v>
      </c>
      <c r="CU18">
        <v>0</v>
      </c>
      <c r="CV18">
        <v>0</v>
      </c>
      <c r="CW18">
        <v>596.59</v>
      </c>
      <c r="CX18">
        <v>0</v>
      </c>
      <c r="CY18">
        <v>1915.09</v>
      </c>
      <c r="CZ18">
        <v>0</v>
      </c>
      <c r="DA18">
        <v>0</v>
      </c>
      <c r="DB18">
        <v>0</v>
      </c>
      <c r="DC18">
        <v>1900</v>
      </c>
      <c r="DD18">
        <v>1900</v>
      </c>
      <c r="DE18">
        <v>1900</v>
      </c>
      <c r="DF18">
        <v>1900</v>
      </c>
      <c r="DG18">
        <v>0</v>
      </c>
      <c r="DH18">
        <v>1900</v>
      </c>
      <c r="DI18">
        <v>0</v>
      </c>
      <c r="DJ18">
        <v>0</v>
      </c>
      <c r="DK18">
        <v>0</v>
      </c>
      <c r="DL18">
        <v>0</v>
      </c>
      <c r="DM18">
        <v>0</v>
      </c>
      <c r="DN18">
        <v>0</v>
      </c>
      <c r="DO18">
        <v>0</v>
      </c>
      <c r="DP18">
        <v>0</v>
      </c>
      <c r="DQ18">
        <v>0</v>
      </c>
      <c r="DR18">
        <v>0</v>
      </c>
      <c r="DS18">
        <v>0</v>
      </c>
      <c r="DT18">
        <v>0</v>
      </c>
      <c r="DU18">
        <v>3100.98</v>
      </c>
      <c r="DW18">
        <v>30</v>
      </c>
      <c r="DX18">
        <v>1900</v>
      </c>
      <c r="DY18">
        <v>30</v>
      </c>
      <c r="DZ18">
        <v>1526.08</v>
      </c>
      <c r="EA18">
        <v>1900</v>
      </c>
      <c r="EB18">
        <v>0</v>
      </c>
      <c r="EC18">
        <v>30</v>
      </c>
      <c r="ED18">
        <v>112</v>
      </c>
      <c r="EE18">
        <v>1900</v>
      </c>
      <c r="EF18">
        <v>3377</v>
      </c>
      <c r="EG18">
        <v>0</v>
      </c>
      <c r="EH18">
        <v>0</v>
      </c>
      <c r="EI18">
        <v>3377</v>
      </c>
      <c r="EJ18">
        <v>0</v>
      </c>
      <c r="EK18">
        <v>0</v>
      </c>
      <c r="EL18">
        <v>25</v>
      </c>
      <c r="EM18">
        <v>3377</v>
      </c>
      <c r="EN18">
        <v>0</v>
      </c>
      <c r="EO18">
        <v>30</v>
      </c>
      <c r="EP18">
        <v>0</v>
      </c>
      <c r="EQ18">
        <v>4.8499999999999996</v>
      </c>
      <c r="ER18">
        <v>0</v>
      </c>
      <c r="ES18">
        <v>0</v>
      </c>
      <c r="ET18" s="3">
        <v>43526</v>
      </c>
      <c r="EU18" s="3">
        <v>43524</v>
      </c>
      <c r="EV18">
        <v>0</v>
      </c>
      <c r="EW18">
        <v>5.19</v>
      </c>
      <c r="EX18">
        <v>2</v>
      </c>
      <c r="EY18">
        <v>0</v>
      </c>
      <c r="EZ18">
        <v>3.46</v>
      </c>
      <c r="FA18">
        <v>2</v>
      </c>
      <c r="FB18" t="s">
        <v>973</v>
      </c>
      <c r="FC18" t="s">
        <v>987</v>
      </c>
      <c r="FE18">
        <v>0</v>
      </c>
      <c r="FF18">
        <v>0</v>
      </c>
      <c r="FG18">
        <v>0</v>
      </c>
      <c r="FH18">
        <v>151.66999999999999</v>
      </c>
      <c r="FI18">
        <v>1900</v>
      </c>
      <c r="FJ18">
        <v>0</v>
      </c>
      <c r="FK18" s="7">
        <v>0</v>
      </c>
      <c r="FL18" s="7">
        <v>0</v>
      </c>
      <c r="FM18">
        <v>0</v>
      </c>
      <c r="FN18">
        <v>0</v>
      </c>
      <c r="FO18">
        <v>0</v>
      </c>
      <c r="FP18">
        <v>0</v>
      </c>
      <c r="FQ18">
        <v>0</v>
      </c>
      <c r="FR18">
        <v>0</v>
      </c>
      <c r="FS18">
        <v>11</v>
      </c>
      <c r="FT18">
        <v>0</v>
      </c>
      <c r="FU18">
        <v>0</v>
      </c>
      <c r="FV18">
        <v>0</v>
      </c>
      <c r="FW18">
        <v>0</v>
      </c>
      <c r="FX18">
        <v>0</v>
      </c>
      <c r="FY18">
        <v>0</v>
      </c>
      <c r="FZ18">
        <v>0</v>
      </c>
      <c r="GA18">
        <v>0</v>
      </c>
      <c r="GB18">
        <v>0</v>
      </c>
      <c r="GC18">
        <v>0</v>
      </c>
      <c r="GD18">
        <v>0</v>
      </c>
      <c r="GE18">
        <v>151.66999999999999</v>
      </c>
      <c r="GF18">
        <v>0</v>
      </c>
      <c r="GG18">
        <v>-200.13</v>
      </c>
      <c r="GH18">
        <v>0</v>
      </c>
      <c r="GI18">
        <v>0.3</v>
      </c>
      <c r="GJ18">
        <v>5.7</v>
      </c>
      <c r="GK18">
        <v>0</v>
      </c>
      <c r="GL18">
        <v>1900</v>
      </c>
      <c r="GM18">
        <v>10.156000000000001</v>
      </c>
      <c r="GN18">
        <v>427.12</v>
      </c>
      <c r="GO18">
        <v>0</v>
      </c>
      <c r="GP18">
        <v>0</v>
      </c>
      <c r="GQ18">
        <v>0.4</v>
      </c>
      <c r="GR18">
        <v>7.6</v>
      </c>
      <c r="GS18">
        <v>0</v>
      </c>
      <c r="GT18">
        <v>0</v>
      </c>
      <c r="GU18">
        <v>0</v>
      </c>
      <c r="GV18">
        <v>0</v>
      </c>
      <c r="GW18">
        <v>1900</v>
      </c>
      <c r="GX18">
        <v>0</v>
      </c>
      <c r="GY18">
        <v>1900</v>
      </c>
      <c r="GZ18">
        <v>0</v>
      </c>
      <c r="HA18">
        <v>1900</v>
      </c>
      <c r="HB18">
        <v>0</v>
      </c>
      <c r="HC18">
        <v>1900</v>
      </c>
      <c r="HD18">
        <v>0</v>
      </c>
      <c r="HE18">
        <v>1900</v>
      </c>
      <c r="HF18">
        <v>0</v>
      </c>
      <c r="HG18">
        <v>0</v>
      </c>
      <c r="HH18">
        <v>0</v>
      </c>
      <c r="HI18">
        <v>5.0780000000000003</v>
      </c>
      <c r="HJ18">
        <v>0</v>
      </c>
      <c r="HK18">
        <v>0</v>
      </c>
      <c r="HL18">
        <v>0</v>
      </c>
      <c r="HM18">
        <v>0</v>
      </c>
      <c r="HN18">
        <v>0</v>
      </c>
      <c r="HO18">
        <v>0</v>
      </c>
      <c r="HP18">
        <v>0</v>
      </c>
      <c r="HQ18">
        <v>0</v>
      </c>
      <c r="HR18">
        <v>0</v>
      </c>
      <c r="HS18">
        <v>0</v>
      </c>
      <c r="HT18">
        <v>0</v>
      </c>
      <c r="HU18">
        <v>0</v>
      </c>
      <c r="HV18">
        <v>511.43</v>
      </c>
      <c r="HW18">
        <v>265.83999999999997</v>
      </c>
      <c r="HX18">
        <v>0</v>
      </c>
      <c r="HY18">
        <v>0</v>
      </c>
      <c r="HZ18">
        <v>0</v>
      </c>
      <c r="IA18">
        <v>151.66999999999999</v>
      </c>
      <c r="IB18">
        <v>1908.44</v>
      </c>
      <c r="IC18">
        <v>0</v>
      </c>
      <c r="ID18">
        <v>0</v>
      </c>
      <c r="IE18">
        <v>0</v>
      </c>
      <c r="IF18">
        <v>0</v>
      </c>
      <c r="IG18">
        <v>0</v>
      </c>
      <c r="IH18">
        <v>0</v>
      </c>
      <c r="II18">
        <v>0</v>
      </c>
      <c r="IJ18">
        <v>0</v>
      </c>
      <c r="IK18">
        <v>0</v>
      </c>
      <c r="IL18">
        <v>0</v>
      </c>
      <c r="IM18">
        <v>1</v>
      </c>
      <c r="IN18">
        <v>0</v>
      </c>
      <c r="IO18">
        <v>0</v>
      </c>
      <c r="IP18">
        <v>1464.22</v>
      </c>
      <c r="IQ18">
        <v>0</v>
      </c>
      <c r="IR18" s="7">
        <v>0</v>
      </c>
      <c r="IS18" s="7">
        <v>0</v>
      </c>
      <c r="IT18">
        <v>0</v>
      </c>
      <c r="IU18">
        <v>0</v>
      </c>
      <c r="IV18">
        <v>3816.88</v>
      </c>
      <c r="IW18">
        <v>0</v>
      </c>
      <c r="IX18">
        <v>0</v>
      </c>
      <c r="IY18">
        <v>0</v>
      </c>
      <c r="IZ18">
        <v>0</v>
      </c>
      <c r="JA18">
        <v>0.5</v>
      </c>
      <c r="JB18" s="7">
        <v>0</v>
      </c>
      <c r="JC18">
        <v>9.1999999999999993</v>
      </c>
      <c r="JD18">
        <v>0</v>
      </c>
      <c r="JE18">
        <v>6.65</v>
      </c>
      <c r="JF18">
        <v>6.65</v>
      </c>
      <c r="JG18">
        <v>0</v>
      </c>
      <c r="JH18">
        <v>0</v>
      </c>
      <c r="JI18">
        <v>0</v>
      </c>
      <c r="JJ18">
        <v>1900</v>
      </c>
      <c r="JK18">
        <v>0</v>
      </c>
      <c r="JL18">
        <v>0</v>
      </c>
      <c r="JM18">
        <v>0</v>
      </c>
      <c r="JN18">
        <v>0</v>
      </c>
      <c r="JO18">
        <v>3377</v>
      </c>
      <c r="JP18">
        <v>6.65</v>
      </c>
      <c r="JQ18">
        <v>6.65</v>
      </c>
      <c r="JR18">
        <v>0</v>
      </c>
      <c r="JS18">
        <v>0</v>
      </c>
      <c r="JT18">
        <v>1900</v>
      </c>
      <c r="JU18">
        <v>0</v>
      </c>
      <c r="JV18">
        <v>0</v>
      </c>
      <c r="JW18">
        <v>0</v>
      </c>
      <c r="JX18">
        <v>0</v>
      </c>
      <c r="JY18">
        <v>0</v>
      </c>
      <c r="JZ18">
        <v>0</v>
      </c>
      <c r="KA18">
        <v>0</v>
      </c>
      <c r="KB18">
        <v>0</v>
      </c>
      <c r="KC18">
        <v>0</v>
      </c>
      <c r="KD18">
        <v>0</v>
      </c>
      <c r="KE18">
        <v>0</v>
      </c>
      <c r="KF18">
        <v>0</v>
      </c>
      <c r="KG18">
        <v>0</v>
      </c>
      <c r="KH18">
        <v>0</v>
      </c>
      <c r="KI18" s="7">
        <v>0</v>
      </c>
      <c r="KJ18">
        <v>0</v>
      </c>
      <c r="KK18">
        <v>0</v>
      </c>
      <c r="KL18">
        <v>0</v>
      </c>
      <c r="KM18">
        <v>0</v>
      </c>
      <c r="KN18">
        <v>0</v>
      </c>
      <c r="KO18">
        <v>0</v>
      </c>
      <c r="KP18">
        <v>0</v>
      </c>
      <c r="KQ18">
        <v>0</v>
      </c>
      <c r="KR18">
        <v>0</v>
      </c>
      <c r="KS18">
        <v>0</v>
      </c>
      <c r="KT18">
        <v>0</v>
      </c>
      <c r="KU18">
        <v>0</v>
      </c>
      <c r="KV18">
        <v>0</v>
      </c>
      <c r="KW18">
        <v>0</v>
      </c>
      <c r="KX18">
        <v>0</v>
      </c>
      <c r="KY18">
        <v>0</v>
      </c>
      <c r="KZ18">
        <v>0</v>
      </c>
      <c r="LA18">
        <v>1</v>
      </c>
      <c r="LB18">
        <v>1</v>
      </c>
      <c r="LC18">
        <v>0</v>
      </c>
      <c r="LD18">
        <v>3377</v>
      </c>
      <c r="LE18">
        <v>3377</v>
      </c>
      <c r="LF18" s="7" t="s">
        <v>987</v>
      </c>
      <c r="LG18">
        <v>0</v>
      </c>
      <c r="LH18">
        <v>0</v>
      </c>
      <c r="LI18">
        <v>0</v>
      </c>
      <c r="LJ18">
        <v>0</v>
      </c>
      <c r="LK18">
        <v>0</v>
      </c>
      <c r="LL18">
        <v>0</v>
      </c>
      <c r="LM18">
        <v>0</v>
      </c>
      <c r="LN18">
        <v>0</v>
      </c>
      <c r="LO18" s="7">
        <v>0</v>
      </c>
      <c r="LP18" s="7">
        <v>0</v>
      </c>
      <c r="LQ18">
        <v>0</v>
      </c>
      <c r="LR18" s="2">
        <v>0</v>
      </c>
      <c r="LS18" s="2">
        <v>0</v>
      </c>
      <c r="LT18">
        <v>0</v>
      </c>
      <c r="LU18">
        <v>0</v>
      </c>
      <c r="LV18">
        <v>0</v>
      </c>
      <c r="LW18" s="2">
        <v>0</v>
      </c>
      <c r="LX18">
        <v>0</v>
      </c>
      <c r="LY18">
        <v>0</v>
      </c>
      <c r="LZ18">
        <v>0</v>
      </c>
      <c r="MA18">
        <v>0</v>
      </c>
      <c r="MB18">
        <v>0</v>
      </c>
      <c r="MC18">
        <v>1908.44</v>
      </c>
      <c r="MD18">
        <v>1900</v>
      </c>
      <c r="ME18">
        <v>0</v>
      </c>
      <c r="MF18">
        <v>0</v>
      </c>
      <c r="MG18">
        <v>0</v>
      </c>
      <c r="MH18">
        <v>0</v>
      </c>
      <c r="MI18">
        <v>0</v>
      </c>
      <c r="MJ18">
        <v>0</v>
      </c>
      <c r="MK18">
        <v>0</v>
      </c>
      <c r="ML18">
        <v>0</v>
      </c>
      <c r="MM18">
        <v>0</v>
      </c>
      <c r="MN18">
        <v>0</v>
      </c>
      <c r="MO18">
        <v>0</v>
      </c>
      <c r="MP18">
        <v>0</v>
      </c>
      <c r="MQ18">
        <v>0</v>
      </c>
      <c r="MR18">
        <v>0</v>
      </c>
      <c r="MS18">
        <v>0</v>
      </c>
      <c r="MT18">
        <v>0</v>
      </c>
      <c r="MU18">
        <v>0</v>
      </c>
      <c r="MV18">
        <v>30.4</v>
      </c>
      <c r="MW18">
        <v>0</v>
      </c>
      <c r="MX18">
        <v>1900</v>
      </c>
      <c r="MY18">
        <v>1900</v>
      </c>
      <c r="MZ18">
        <v>0</v>
      </c>
      <c r="NA18">
        <v>0</v>
      </c>
      <c r="NB18">
        <v>0</v>
      </c>
      <c r="NC18" s="3">
        <v>0</v>
      </c>
      <c r="ND18" s="3">
        <v>0</v>
      </c>
      <c r="NE18">
        <v>1900</v>
      </c>
      <c r="NF18" s="7">
        <v>0</v>
      </c>
      <c r="NG18" s="7">
        <v>0</v>
      </c>
      <c r="NH18" s="3">
        <v>0</v>
      </c>
      <c r="NI18" s="3">
        <v>0</v>
      </c>
      <c r="NJ18" s="3">
        <v>0</v>
      </c>
      <c r="NK18" s="3">
        <v>0</v>
      </c>
      <c r="NL18" s="3">
        <v>0</v>
      </c>
      <c r="NM18">
        <v>0</v>
      </c>
      <c r="NN18">
        <v>0</v>
      </c>
      <c r="NO18">
        <v>0</v>
      </c>
      <c r="NP18">
        <v>0</v>
      </c>
      <c r="NQ18">
        <v>0</v>
      </c>
      <c r="NR18" t="s">
        <v>975</v>
      </c>
      <c r="NS18" s="3" t="s">
        <v>976</v>
      </c>
      <c r="NT18">
        <v>0</v>
      </c>
      <c r="NU18">
        <v>15.659000000000001</v>
      </c>
      <c r="NV18">
        <v>0</v>
      </c>
      <c r="NW18">
        <v>18.791</v>
      </c>
      <c r="NX18">
        <v>0</v>
      </c>
      <c r="NY18" s="7">
        <v>0</v>
      </c>
      <c r="NZ18" s="7">
        <v>0</v>
      </c>
      <c r="OA18">
        <v>18.791</v>
      </c>
      <c r="OB18">
        <v>0</v>
      </c>
      <c r="OC18">
        <v>0</v>
      </c>
      <c r="OD18">
        <v>15.659000000000001</v>
      </c>
      <c r="OE18">
        <v>0</v>
      </c>
      <c r="OF18">
        <v>0</v>
      </c>
      <c r="OG18">
        <v>0</v>
      </c>
      <c r="OH18">
        <v>0</v>
      </c>
      <c r="OI18">
        <v>0</v>
      </c>
      <c r="OJ18">
        <v>0</v>
      </c>
      <c r="OK18">
        <v>21.5</v>
      </c>
      <c r="OL18">
        <v>0</v>
      </c>
      <c r="OM18">
        <v>-0.5</v>
      </c>
      <c r="ON18">
        <v>0</v>
      </c>
      <c r="OO18">
        <v>0</v>
      </c>
      <c r="OP18">
        <v>21.922000000000001</v>
      </c>
      <c r="OQ18">
        <v>0</v>
      </c>
      <c r="OR18">
        <v>0</v>
      </c>
      <c r="OS18">
        <v>25.053999999999998</v>
      </c>
      <c r="OT18">
        <v>0</v>
      </c>
      <c r="OU18">
        <v>0</v>
      </c>
      <c r="OV18">
        <v>21.922000000000001</v>
      </c>
      <c r="OW18">
        <v>0</v>
      </c>
      <c r="OX18">
        <v>0</v>
      </c>
      <c r="OY18">
        <v>25.053999999999998</v>
      </c>
      <c r="OZ18">
        <v>0</v>
      </c>
      <c r="PA18">
        <v>0</v>
      </c>
      <c r="PB18">
        <v>12.526999999999999</v>
      </c>
      <c r="PC18">
        <v>0</v>
      </c>
      <c r="PD18">
        <v>0</v>
      </c>
      <c r="PE18">
        <v>12.526999999999999</v>
      </c>
      <c r="PF18">
        <v>0</v>
      </c>
      <c r="PG18">
        <v>0</v>
      </c>
      <c r="PH18">
        <v>12.526999999999999</v>
      </c>
      <c r="PI18">
        <v>0</v>
      </c>
      <c r="PJ18">
        <v>0</v>
      </c>
      <c r="PK18">
        <v>87.688999999999993</v>
      </c>
      <c r="PL18">
        <v>0</v>
      </c>
      <c r="PM18">
        <v>1</v>
      </c>
      <c r="PN18">
        <v>0</v>
      </c>
      <c r="PO18">
        <v>1900</v>
      </c>
      <c r="PP18">
        <v>0</v>
      </c>
      <c r="PQ18">
        <v>0</v>
      </c>
      <c r="PR18">
        <v>0</v>
      </c>
      <c r="PS18">
        <v>0</v>
      </c>
      <c r="PT18">
        <v>0</v>
      </c>
      <c r="PU18">
        <v>0</v>
      </c>
      <c r="PV18">
        <v>0</v>
      </c>
      <c r="PW18">
        <v>0</v>
      </c>
      <c r="PX18">
        <v>0</v>
      </c>
      <c r="PY18">
        <v>0</v>
      </c>
      <c r="PZ18">
        <v>0</v>
      </c>
      <c r="QA18">
        <v>0</v>
      </c>
      <c r="QB18">
        <v>0</v>
      </c>
      <c r="QC18">
        <v>0</v>
      </c>
      <c r="QD18">
        <v>9.6999999999999993</v>
      </c>
      <c r="QE18">
        <v>0</v>
      </c>
      <c r="QF18">
        <v>0</v>
      </c>
      <c r="QG18">
        <v>0</v>
      </c>
      <c r="QH18">
        <v>0</v>
      </c>
      <c r="QI18">
        <v>0</v>
      </c>
      <c r="QJ18">
        <v>0</v>
      </c>
      <c r="QK18">
        <v>6.8</v>
      </c>
      <c r="QL18">
        <v>0</v>
      </c>
      <c r="QM18">
        <v>2.9</v>
      </c>
      <c r="QN18">
        <v>0</v>
      </c>
      <c r="QO18">
        <v>0</v>
      </c>
      <c r="QP18">
        <v>0</v>
      </c>
      <c r="QQ18">
        <v>0</v>
      </c>
      <c r="QR18">
        <v>0</v>
      </c>
      <c r="QS18">
        <v>0</v>
      </c>
      <c r="QT18">
        <v>0</v>
      </c>
      <c r="QU18">
        <v>0</v>
      </c>
      <c r="QV18">
        <v>9.6999999999999993</v>
      </c>
      <c r="QW18">
        <v>0</v>
      </c>
      <c r="QX18">
        <v>0</v>
      </c>
      <c r="QY18">
        <v>0</v>
      </c>
      <c r="QZ18">
        <v>0</v>
      </c>
      <c r="RA18">
        <v>0</v>
      </c>
      <c r="RB18">
        <v>9.6999999999999993</v>
      </c>
      <c r="RC18">
        <v>0</v>
      </c>
      <c r="RD18">
        <v>0</v>
      </c>
      <c r="RE18">
        <v>6.8</v>
      </c>
      <c r="RF18">
        <v>0</v>
      </c>
      <c r="RG18">
        <v>2.9</v>
      </c>
      <c r="RH18">
        <v>0</v>
      </c>
      <c r="RI18">
        <v>0</v>
      </c>
      <c r="RJ18">
        <v>0</v>
      </c>
      <c r="RK18">
        <v>0</v>
      </c>
      <c r="RL18">
        <v>0</v>
      </c>
      <c r="RM18">
        <v>0</v>
      </c>
      <c r="RN18">
        <v>0</v>
      </c>
      <c r="RO18">
        <v>0</v>
      </c>
      <c r="RP18">
        <v>0</v>
      </c>
      <c r="RQ18">
        <v>0</v>
      </c>
      <c r="RR18">
        <v>20</v>
      </c>
      <c r="RS18">
        <v>1486</v>
      </c>
      <c r="RT18">
        <v>3</v>
      </c>
      <c r="RU18">
        <v>0</v>
      </c>
      <c r="RV18">
        <v>0</v>
      </c>
      <c r="RW18">
        <v>0</v>
      </c>
      <c r="RX18">
        <v>12.526999999999999</v>
      </c>
      <c r="RY18">
        <v>0</v>
      </c>
      <c r="RZ18">
        <v>50</v>
      </c>
      <c r="SA18">
        <v>0</v>
      </c>
      <c r="SB18">
        <v>0</v>
      </c>
      <c r="SC18">
        <v>0</v>
      </c>
      <c r="SD18">
        <v>0</v>
      </c>
      <c r="SE18">
        <v>0</v>
      </c>
      <c r="SF18">
        <v>0</v>
      </c>
      <c r="SG18">
        <v>0</v>
      </c>
      <c r="SH18">
        <v>0</v>
      </c>
      <c r="SI18">
        <v>0</v>
      </c>
      <c r="SJ18">
        <v>0</v>
      </c>
      <c r="SK18">
        <v>0</v>
      </c>
      <c r="SL18">
        <v>0</v>
      </c>
      <c r="SM18">
        <v>0</v>
      </c>
      <c r="SN18">
        <v>0</v>
      </c>
      <c r="SO18">
        <v>0</v>
      </c>
      <c r="SP18">
        <v>0</v>
      </c>
      <c r="SQ18">
        <v>0</v>
      </c>
      <c r="SR18">
        <v>0</v>
      </c>
      <c r="SS18">
        <v>0</v>
      </c>
      <c r="ST18">
        <v>0</v>
      </c>
      <c r="SU18">
        <v>0</v>
      </c>
      <c r="SV18">
        <v>8</v>
      </c>
      <c r="SW18">
        <v>0</v>
      </c>
      <c r="SX18">
        <v>0</v>
      </c>
      <c r="SY18">
        <v>0</v>
      </c>
      <c r="SZ18">
        <v>0</v>
      </c>
      <c r="TA18">
        <v>0</v>
      </c>
      <c r="TB18">
        <v>0</v>
      </c>
      <c r="TC18">
        <v>0</v>
      </c>
      <c r="TD18">
        <v>0</v>
      </c>
      <c r="TE18">
        <v>0</v>
      </c>
      <c r="TF18">
        <v>0</v>
      </c>
      <c r="TG18">
        <v>0</v>
      </c>
      <c r="TH18">
        <v>0</v>
      </c>
      <c r="TI18">
        <v>0</v>
      </c>
      <c r="TJ18">
        <v>0</v>
      </c>
      <c r="TK18">
        <v>0</v>
      </c>
      <c r="TL18">
        <v>0</v>
      </c>
      <c r="TM18">
        <v>0</v>
      </c>
      <c r="TN18">
        <v>0</v>
      </c>
      <c r="TO18">
        <v>0</v>
      </c>
      <c r="TP18">
        <v>0</v>
      </c>
      <c r="TQ18">
        <v>0</v>
      </c>
      <c r="TR18">
        <v>1</v>
      </c>
      <c r="TS18" s="2">
        <v>43497</v>
      </c>
      <c r="TT18" s="2">
        <v>43524</v>
      </c>
      <c r="TU18">
        <v>0</v>
      </c>
      <c r="TV18">
        <v>0</v>
      </c>
      <c r="TW18">
        <v>0</v>
      </c>
      <c r="TX18">
        <v>0</v>
      </c>
      <c r="TY18">
        <v>0</v>
      </c>
      <c r="TZ18">
        <v>0</v>
      </c>
      <c r="UA18">
        <v>0</v>
      </c>
      <c r="UB18">
        <v>0</v>
      </c>
      <c r="UC18">
        <v>0</v>
      </c>
      <c r="UD18" t="s">
        <v>977</v>
      </c>
      <c r="UE18">
        <v>1900</v>
      </c>
      <c r="UF18">
        <v>0.4</v>
      </c>
      <c r="UG18">
        <v>7.6</v>
      </c>
      <c r="UH18">
        <v>0</v>
      </c>
      <c r="UI18">
        <v>0</v>
      </c>
      <c r="UJ18">
        <v>0</v>
      </c>
      <c r="UK18">
        <v>1</v>
      </c>
      <c r="UL18">
        <v>151.66999999999999</v>
      </c>
      <c r="UM18">
        <v>12.526999999999999</v>
      </c>
      <c r="UN18">
        <v>1900</v>
      </c>
      <c r="UO18">
        <v>0</v>
      </c>
      <c r="UP18">
        <v>1</v>
      </c>
      <c r="UQ18">
        <v>0</v>
      </c>
      <c r="UR18">
        <v>0</v>
      </c>
      <c r="US18">
        <v>0</v>
      </c>
      <c r="UT18">
        <v>0</v>
      </c>
      <c r="UU18">
        <v>0</v>
      </c>
      <c r="UV18">
        <v>0</v>
      </c>
      <c r="UW18">
        <v>0</v>
      </c>
      <c r="UX18">
        <v>0</v>
      </c>
      <c r="UY18">
        <v>0</v>
      </c>
      <c r="UZ18">
        <v>0</v>
      </c>
      <c r="VA18">
        <v>0</v>
      </c>
      <c r="VB18">
        <v>0</v>
      </c>
      <c r="VC18">
        <v>0</v>
      </c>
      <c r="VD18">
        <v>0</v>
      </c>
      <c r="VE18">
        <v>0</v>
      </c>
      <c r="VF18">
        <v>0</v>
      </c>
      <c r="VG18">
        <v>0</v>
      </c>
      <c r="VH18">
        <v>0</v>
      </c>
      <c r="VI18">
        <v>0</v>
      </c>
      <c r="VJ18">
        <v>0</v>
      </c>
      <c r="VK18">
        <v>0</v>
      </c>
      <c r="VL18">
        <v>0</v>
      </c>
      <c r="VM18">
        <v>0</v>
      </c>
      <c r="VN18">
        <v>0</v>
      </c>
      <c r="VO18">
        <v>12.526999999999999</v>
      </c>
      <c r="VP18">
        <v>0</v>
      </c>
      <c r="VQ18">
        <v>0</v>
      </c>
      <c r="VR18">
        <v>0</v>
      </c>
      <c r="VS18">
        <v>0</v>
      </c>
      <c r="VT18">
        <v>0</v>
      </c>
      <c r="VU18">
        <v>0</v>
      </c>
      <c r="VV18">
        <v>0</v>
      </c>
      <c r="VW18">
        <v>0</v>
      </c>
      <c r="VX18">
        <v>0</v>
      </c>
      <c r="VY18">
        <v>0</v>
      </c>
      <c r="VZ18">
        <v>0</v>
      </c>
      <c r="WA18">
        <v>0</v>
      </c>
      <c r="WB18">
        <v>0</v>
      </c>
      <c r="WC18">
        <v>0</v>
      </c>
      <c r="WD18">
        <v>3.1320000000000001</v>
      </c>
      <c r="WE18">
        <v>0</v>
      </c>
      <c r="WF18">
        <v>0</v>
      </c>
      <c r="WG18">
        <v>3.1320000000000001</v>
      </c>
      <c r="WH18">
        <v>0</v>
      </c>
      <c r="WI18">
        <v>0</v>
      </c>
      <c r="WJ18">
        <v>0</v>
      </c>
      <c r="WK18">
        <v>0</v>
      </c>
      <c r="WL18">
        <v>1</v>
      </c>
      <c r="WM18">
        <v>151.66999999999999</v>
      </c>
      <c r="WN18">
        <v>1521.25</v>
      </c>
      <c r="WO18">
        <v>1521.25</v>
      </c>
      <c r="WP18">
        <v>10.029999999999999</v>
      </c>
      <c r="WQ18">
        <v>427.12</v>
      </c>
      <c r="WR18">
        <v>151.66999999999999</v>
      </c>
      <c r="WS18">
        <v>27016</v>
      </c>
      <c r="WT18">
        <v>0</v>
      </c>
      <c r="WU18">
        <v>0</v>
      </c>
      <c r="WV18">
        <v>138.69999999999999</v>
      </c>
      <c r="WW18">
        <v>0</v>
      </c>
      <c r="WX18">
        <v>0</v>
      </c>
      <c r="WY18">
        <v>0</v>
      </c>
      <c r="WZ18">
        <v>0</v>
      </c>
      <c r="XA18">
        <v>0</v>
      </c>
      <c r="XB18">
        <v>0</v>
      </c>
      <c r="XC18">
        <v>0</v>
      </c>
      <c r="XD18">
        <v>0</v>
      </c>
      <c r="XE18">
        <v>0</v>
      </c>
      <c r="XF18">
        <v>0</v>
      </c>
      <c r="XG18">
        <v>0</v>
      </c>
      <c r="XH18">
        <v>0</v>
      </c>
      <c r="XI18">
        <v>0</v>
      </c>
      <c r="XJ18">
        <v>0</v>
      </c>
      <c r="XK18">
        <v>0</v>
      </c>
      <c r="XL18">
        <v>0</v>
      </c>
      <c r="XM18">
        <v>0</v>
      </c>
      <c r="XN18">
        <v>0</v>
      </c>
      <c r="XO18">
        <v>0</v>
      </c>
      <c r="XP18">
        <v>0</v>
      </c>
      <c r="XQ18">
        <v>0</v>
      </c>
      <c r="XR18">
        <v>0</v>
      </c>
      <c r="XS18">
        <v>0</v>
      </c>
      <c r="XT18">
        <v>0</v>
      </c>
      <c r="XU18">
        <v>0</v>
      </c>
      <c r="XV18">
        <v>0</v>
      </c>
      <c r="XW18">
        <v>0</v>
      </c>
      <c r="XX18">
        <v>0</v>
      </c>
      <c r="XY18">
        <v>0</v>
      </c>
      <c r="XZ18">
        <v>0</v>
      </c>
      <c r="YA18">
        <v>0</v>
      </c>
      <c r="YB18">
        <v>0</v>
      </c>
      <c r="YC18">
        <v>0</v>
      </c>
      <c r="YD18">
        <v>0</v>
      </c>
      <c r="YE18">
        <v>0</v>
      </c>
      <c r="YF18">
        <v>0</v>
      </c>
      <c r="YG18">
        <v>0</v>
      </c>
      <c r="YH18">
        <v>0</v>
      </c>
      <c r="YI18">
        <v>0</v>
      </c>
      <c r="YJ18">
        <v>0</v>
      </c>
      <c r="YK18">
        <v>0</v>
      </c>
      <c r="YL18">
        <v>0</v>
      </c>
      <c r="YM18">
        <v>0</v>
      </c>
      <c r="YN18">
        <v>0</v>
      </c>
      <c r="YO18">
        <v>0</v>
      </c>
      <c r="YP18" t="s">
        <v>3568</v>
      </c>
      <c r="YQ18" t="s">
        <v>1164</v>
      </c>
      <c r="YR18" t="s">
        <v>1164</v>
      </c>
      <c r="YS18" t="s">
        <v>978</v>
      </c>
      <c r="YT18">
        <v>0</v>
      </c>
      <c r="YW18">
        <v>0</v>
      </c>
      <c r="YX18">
        <v>15.09</v>
      </c>
      <c r="YY18">
        <v>15.09</v>
      </c>
      <c r="YZ18">
        <v>3.62</v>
      </c>
      <c r="ZA18">
        <v>1.8</v>
      </c>
      <c r="ZB18">
        <v>0</v>
      </c>
      <c r="ZC18">
        <v>1.25</v>
      </c>
      <c r="ZD18">
        <v>0</v>
      </c>
      <c r="ZE18">
        <v>0</v>
      </c>
      <c r="ZF18">
        <v>0</v>
      </c>
      <c r="ZG18" t="s">
        <v>3720</v>
      </c>
    </row>
    <row r="19" spans="2:683" x14ac:dyDescent="0.25">
      <c r="B19">
        <v>1</v>
      </c>
      <c r="C19" t="s">
        <v>2152</v>
      </c>
      <c r="D19">
        <v>2</v>
      </c>
      <c r="E19" s="2">
        <v>43524</v>
      </c>
      <c r="F19" s="2">
        <v>43524</v>
      </c>
      <c r="G19">
        <v>4</v>
      </c>
      <c r="H19">
        <v>4</v>
      </c>
      <c r="I19" t="s">
        <v>971</v>
      </c>
      <c r="J19" s="2">
        <v>43497</v>
      </c>
      <c r="K19" s="7">
        <v>0</v>
      </c>
      <c r="L19" s="7">
        <v>0</v>
      </c>
      <c r="M19" s="7">
        <v>3377</v>
      </c>
      <c r="N19" s="7">
        <v>0</v>
      </c>
      <c r="O19" s="7">
        <v>0</v>
      </c>
      <c r="P19">
        <v>0</v>
      </c>
      <c r="Q19">
        <v>0</v>
      </c>
      <c r="R19">
        <v>9.6999999999999993</v>
      </c>
      <c r="S19">
        <v>0</v>
      </c>
      <c r="T19">
        <v>2300</v>
      </c>
      <c r="U19" s="7">
        <v>0</v>
      </c>
      <c r="V19">
        <v>10</v>
      </c>
      <c r="W19">
        <v>0</v>
      </c>
      <c r="X19">
        <v>0</v>
      </c>
      <c r="Y19">
        <v>0</v>
      </c>
      <c r="Z19">
        <v>0</v>
      </c>
      <c r="AA19">
        <v>0</v>
      </c>
      <c r="AB19">
        <v>0</v>
      </c>
      <c r="AC19">
        <v>0</v>
      </c>
      <c r="AD19">
        <v>0</v>
      </c>
      <c r="AE19">
        <v>0</v>
      </c>
      <c r="AF19">
        <v>0</v>
      </c>
      <c r="AG19">
        <v>0</v>
      </c>
      <c r="AH19">
        <v>0</v>
      </c>
      <c r="AI19">
        <v>2300</v>
      </c>
      <c r="AJ19">
        <v>2300</v>
      </c>
      <c r="AK19">
        <v>0</v>
      </c>
      <c r="AL19">
        <v>0</v>
      </c>
      <c r="AM19">
        <v>0</v>
      </c>
      <c r="AN19">
        <v>0</v>
      </c>
      <c r="AO19">
        <v>0</v>
      </c>
      <c r="AP19">
        <v>0</v>
      </c>
      <c r="AQ19">
        <v>35</v>
      </c>
      <c r="AR19">
        <v>0</v>
      </c>
      <c r="AS19">
        <v>0</v>
      </c>
      <c r="AT19">
        <v>0</v>
      </c>
      <c r="AU19">
        <v>0</v>
      </c>
      <c r="AV19" t="s">
        <v>3721</v>
      </c>
      <c r="AW19">
        <v>0</v>
      </c>
      <c r="AY19">
        <v>0</v>
      </c>
      <c r="AZ19">
        <v>0</v>
      </c>
      <c r="BA19">
        <v>0</v>
      </c>
      <c r="BB19">
        <v>0</v>
      </c>
      <c r="BC19">
        <v>1</v>
      </c>
      <c r="BD19">
        <v>6754</v>
      </c>
      <c r="BE19">
        <v>2316.4899999999998</v>
      </c>
      <c r="BF19">
        <v>658.17</v>
      </c>
      <c r="BG19">
        <v>997.99</v>
      </c>
      <c r="BH19">
        <v>27.97</v>
      </c>
      <c r="BI19">
        <v>93.31</v>
      </c>
      <c r="BJ19">
        <v>2300</v>
      </c>
      <c r="BK19">
        <v>0</v>
      </c>
      <c r="BL19">
        <v>1</v>
      </c>
      <c r="BM19">
        <v>0</v>
      </c>
      <c r="BN19">
        <v>219.73</v>
      </c>
      <c r="BO19">
        <v>98.45</v>
      </c>
      <c r="BP19">
        <v>267.98</v>
      </c>
      <c r="BQ19">
        <v>10.119999999999999</v>
      </c>
      <c r="BR19">
        <v>23</v>
      </c>
      <c r="BS19">
        <v>0</v>
      </c>
      <c r="BT19">
        <v>0</v>
      </c>
      <c r="BU19">
        <v>10.35</v>
      </c>
      <c r="BV19">
        <v>2300</v>
      </c>
      <c r="BW19">
        <v>0</v>
      </c>
      <c r="BX19">
        <v>2300</v>
      </c>
      <c r="BY19">
        <v>20</v>
      </c>
      <c r="BZ19">
        <v>0</v>
      </c>
      <c r="CA19">
        <v>0</v>
      </c>
      <c r="CB19">
        <v>2300</v>
      </c>
      <c r="CC19">
        <v>0.44</v>
      </c>
      <c r="CD19">
        <v>0</v>
      </c>
      <c r="CE19">
        <v>4.25</v>
      </c>
      <c r="CF19">
        <v>2200</v>
      </c>
      <c r="CG19">
        <v>0</v>
      </c>
      <c r="CH19">
        <v>0</v>
      </c>
      <c r="CI19">
        <v>0.45</v>
      </c>
      <c r="CJ19">
        <v>0</v>
      </c>
      <c r="CK19">
        <v>4.25</v>
      </c>
      <c r="CL19">
        <v>0</v>
      </c>
      <c r="CM19">
        <v>0</v>
      </c>
      <c r="CN19">
        <v>0</v>
      </c>
      <c r="CO19">
        <v>0</v>
      </c>
      <c r="CP19">
        <v>4.25</v>
      </c>
      <c r="CQ19">
        <v>0</v>
      </c>
      <c r="CR19">
        <v>658.17</v>
      </c>
      <c r="CS19">
        <v>9.35</v>
      </c>
      <c r="CT19">
        <v>0</v>
      </c>
      <c r="CU19">
        <v>0</v>
      </c>
      <c r="CV19">
        <v>0</v>
      </c>
      <c r="CW19">
        <v>997.99</v>
      </c>
      <c r="CX19">
        <v>0</v>
      </c>
      <c r="CY19">
        <v>2316.4899999999998</v>
      </c>
      <c r="CZ19">
        <v>0</v>
      </c>
      <c r="DA19">
        <v>0</v>
      </c>
      <c r="DB19">
        <v>0</v>
      </c>
      <c r="DC19">
        <v>2300</v>
      </c>
      <c r="DD19">
        <v>2300</v>
      </c>
      <c r="DE19">
        <v>2300</v>
      </c>
      <c r="DF19">
        <v>2300</v>
      </c>
      <c r="DG19">
        <v>0</v>
      </c>
      <c r="DH19">
        <v>2300</v>
      </c>
      <c r="DI19">
        <v>0</v>
      </c>
      <c r="DJ19">
        <v>0</v>
      </c>
      <c r="DK19">
        <v>0</v>
      </c>
      <c r="DL19">
        <v>0</v>
      </c>
      <c r="DM19">
        <v>0</v>
      </c>
      <c r="DN19">
        <v>0</v>
      </c>
      <c r="DO19">
        <v>0</v>
      </c>
      <c r="DP19">
        <v>0</v>
      </c>
      <c r="DQ19">
        <v>0</v>
      </c>
      <c r="DR19">
        <v>0</v>
      </c>
      <c r="DS19">
        <v>0</v>
      </c>
      <c r="DT19">
        <v>0</v>
      </c>
      <c r="DU19">
        <v>5530.16</v>
      </c>
      <c r="DW19">
        <v>120</v>
      </c>
      <c r="DX19">
        <v>2300</v>
      </c>
      <c r="DY19">
        <v>120</v>
      </c>
      <c r="DZ19">
        <v>1809.41</v>
      </c>
      <c r="EA19">
        <v>2300</v>
      </c>
      <c r="EB19">
        <v>0</v>
      </c>
      <c r="EC19">
        <v>30</v>
      </c>
      <c r="ED19">
        <v>112</v>
      </c>
      <c r="EE19">
        <v>2300</v>
      </c>
      <c r="EF19">
        <v>3377</v>
      </c>
      <c r="EG19">
        <v>0</v>
      </c>
      <c r="EH19">
        <v>0</v>
      </c>
      <c r="EI19">
        <v>3377</v>
      </c>
      <c r="EJ19">
        <v>0</v>
      </c>
      <c r="EK19">
        <v>0</v>
      </c>
      <c r="EL19">
        <v>25</v>
      </c>
      <c r="EM19">
        <v>3377</v>
      </c>
      <c r="EN19">
        <v>0</v>
      </c>
      <c r="EO19">
        <v>30</v>
      </c>
      <c r="EP19">
        <v>0</v>
      </c>
      <c r="EQ19">
        <v>4.8499999999999996</v>
      </c>
      <c r="ER19">
        <v>1</v>
      </c>
      <c r="ES19">
        <v>0</v>
      </c>
      <c r="ET19" s="3">
        <v>43526</v>
      </c>
      <c r="EU19" s="3">
        <v>43524</v>
      </c>
      <c r="EV19">
        <v>0</v>
      </c>
      <c r="EW19">
        <v>5.19</v>
      </c>
      <c r="EX19">
        <v>2</v>
      </c>
      <c r="EY19">
        <v>0</v>
      </c>
      <c r="EZ19">
        <v>3.46</v>
      </c>
      <c r="FA19">
        <v>2</v>
      </c>
      <c r="FB19" t="s">
        <v>973</v>
      </c>
      <c r="FC19" t="s">
        <v>987</v>
      </c>
      <c r="FE19">
        <v>0</v>
      </c>
      <c r="FF19">
        <v>0</v>
      </c>
      <c r="FG19">
        <v>0</v>
      </c>
      <c r="FH19">
        <v>151.66999999999999</v>
      </c>
      <c r="FI19">
        <v>2300</v>
      </c>
      <c r="FJ19">
        <v>0</v>
      </c>
      <c r="FK19" s="7">
        <v>0</v>
      </c>
      <c r="FL19" s="7">
        <v>0</v>
      </c>
      <c r="FM19">
        <v>0</v>
      </c>
      <c r="FN19">
        <v>0</v>
      </c>
      <c r="FO19">
        <v>0</v>
      </c>
      <c r="FP19">
        <v>0</v>
      </c>
      <c r="FQ19">
        <v>0</v>
      </c>
      <c r="FR19">
        <v>0</v>
      </c>
      <c r="FS19">
        <v>11</v>
      </c>
      <c r="FT19">
        <v>0</v>
      </c>
      <c r="FU19">
        <v>0</v>
      </c>
      <c r="FV19">
        <v>0</v>
      </c>
      <c r="FW19">
        <v>0</v>
      </c>
      <c r="FX19">
        <v>0</v>
      </c>
      <c r="FY19">
        <v>0</v>
      </c>
      <c r="FZ19">
        <v>0</v>
      </c>
      <c r="GA19">
        <v>0</v>
      </c>
      <c r="GB19">
        <v>0</v>
      </c>
      <c r="GC19">
        <v>0</v>
      </c>
      <c r="GD19">
        <v>0</v>
      </c>
      <c r="GE19">
        <v>151.66999999999999</v>
      </c>
      <c r="GF19">
        <v>0</v>
      </c>
      <c r="GG19">
        <v>-50.26</v>
      </c>
      <c r="GH19">
        <v>0</v>
      </c>
      <c r="GI19">
        <v>0.3</v>
      </c>
      <c r="GJ19">
        <v>6.9</v>
      </c>
      <c r="GK19">
        <v>0</v>
      </c>
      <c r="GL19">
        <v>2300</v>
      </c>
      <c r="GM19">
        <v>12.068</v>
      </c>
      <c r="GN19">
        <v>517.04</v>
      </c>
      <c r="GO19">
        <v>0</v>
      </c>
      <c r="GP19">
        <v>0</v>
      </c>
      <c r="GQ19">
        <v>0.4</v>
      </c>
      <c r="GR19">
        <v>9.1999999999999993</v>
      </c>
      <c r="GS19">
        <v>0</v>
      </c>
      <c r="GT19">
        <v>0</v>
      </c>
      <c r="GU19">
        <v>0</v>
      </c>
      <c r="GV19">
        <v>0</v>
      </c>
      <c r="GW19">
        <v>2200</v>
      </c>
      <c r="GX19">
        <v>0</v>
      </c>
      <c r="GY19">
        <v>2200</v>
      </c>
      <c r="GZ19">
        <v>0</v>
      </c>
      <c r="HA19">
        <v>2200</v>
      </c>
      <c r="HB19">
        <v>0</v>
      </c>
      <c r="HC19">
        <v>2200</v>
      </c>
      <c r="HD19">
        <v>0</v>
      </c>
      <c r="HE19">
        <v>2200</v>
      </c>
      <c r="HF19">
        <v>0</v>
      </c>
      <c r="HG19">
        <v>0</v>
      </c>
      <c r="HH19">
        <v>0</v>
      </c>
      <c r="HI19">
        <v>6.0339999999999998</v>
      </c>
      <c r="HJ19">
        <v>0</v>
      </c>
      <c r="HK19">
        <v>0</v>
      </c>
      <c r="HL19">
        <v>0</v>
      </c>
      <c r="HM19">
        <v>0</v>
      </c>
      <c r="HN19">
        <v>0</v>
      </c>
      <c r="HO19">
        <v>0</v>
      </c>
      <c r="HP19">
        <v>0</v>
      </c>
      <c r="HQ19">
        <v>0</v>
      </c>
      <c r="HR19">
        <v>0</v>
      </c>
      <c r="HS19">
        <v>0</v>
      </c>
      <c r="HT19">
        <v>0</v>
      </c>
      <c r="HU19">
        <v>0</v>
      </c>
      <c r="HV19">
        <v>767.04</v>
      </c>
      <c r="HW19">
        <v>313.98</v>
      </c>
      <c r="HX19">
        <v>0</v>
      </c>
      <c r="HY19">
        <v>0</v>
      </c>
      <c r="HZ19">
        <v>0</v>
      </c>
      <c r="IA19">
        <v>151.66999999999999</v>
      </c>
      <c r="IB19">
        <v>2308.44</v>
      </c>
      <c r="IC19">
        <v>0</v>
      </c>
      <c r="ID19">
        <v>0</v>
      </c>
      <c r="IE19">
        <v>0</v>
      </c>
      <c r="IF19">
        <v>0</v>
      </c>
      <c r="IG19">
        <v>0</v>
      </c>
      <c r="IH19">
        <v>0</v>
      </c>
      <c r="II19">
        <v>0</v>
      </c>
      <c r="IJ19">
        <v>0</v>
      </c>
      <c r="IK19">
        <v>0</v>
      </c>
      <c r="IL19">
        <v>0</v>
      </c>
      <c r="IM19">
        <v>1</v>
      </c>
      <c r="IN19">
        <v>0</v>
      </c>
      <c r="IO19">
        <v>0</v>
      </c>
      <c r="IP19">
        <v>1685.18</v>
      </c>
      <c r="IQ19">
        <v>0</v>
      </c>
      <c r="IR19" s="7">
        <v>0</v>
      </c>
      <c r="IS19" s="7">
        <v>0</v>
      </c>
      <c r="IT19">
        <v>0</v>
      </c>
      <c r="IU19">
        <v>0</v>
      </c>
      <c r="IV19">
        <v>6925.16</v>
      </c>
      <c r="IW19">
        <v>0</v>
      </c>
      <c r="IX19">
        <v>0</v>
      </c>
      <c r="IY19">
        <v>0</v>
      </c>
      <c r="IZ19">
        <v>0</v>
      </c>
      <c r="JA19">
        <v>0.5</v>
      </c>
      <c r="JB19" s="7">
        <v>0</v>
      </c>
      <c r="JC19">
        <v>9.1999999999999993</v>
      </c>
      <c r="JD19">
        <v>0</v>
      </c>
      <c r="JE19">
        <v>8.0500000000000007</v>
      </c>
      <c r="JF19">
        <v>8.0500000000000007</v>
      </c>
      <c r="JG19">
        <v>0</v>
      </c>
      <c r="JH19">
        <v>0</v>
      </c>
      <c r="JI19">
        <v>0</v>
      </c>
      <c r="JJ19">
        <v>2300</v>
      </c>
      <c r="JK19">
        <v>0</v>
      </c>
      <c r="JL19">
        <v>0</v>
      </c>
      <c r="JM19">
        <v>0</v>
      </c>
      <c r="JN19">
        <v>0</v>
      </c>
      <c r="JO19">
        <v>3377</v>
      </c>
      <c r="JP19">
        <v>8.0500000000000007</v>
      </c>
      <c r="JQ19">
        <v>8.0500000000000007</v>
      </c>
      <c r="JR19">
        <v>0</v>
      </c>
      <c r="JS19">
        <v>0</v>
      </c>
      <c r="JT19">
        <v>2300</v>
      </c>
      <c r="JU19">
        <v>0</v>
      </c>
      <c r="JV19">
        <v>0</v>
      </c>
      <c r="JW19">
        <v>0</v>
      </c>
      <c r="JX19">
        <v>0</v>
      </c>
      <c r="JY19">
        <v>0</v>
      </c>
      <c r="JZ19">
        <v>0</v>
      </c>
      <c r="KA19">
        <v>0</v>
      </c>
      <c r="KB19">
        <v>0</v>
      </c>
      <c r="KC19">
        <v>0</v>
      </c>
      <c r="KD19">
        <v>0</v>
      </c>
      <c r="KE19">
        <v>0</v>
      </c>
      <c r="KF19">
        <v>0</v>
      </c>
      <c r="KG19">
        <v>0</v>
      </c>
      <c r="KH19">
        <v>0</v>
      </c>
      <c r="KI19" s="7">
        <v>0</v>
      </c>
      <c r="KJ19">
        <v>0</v>
      </c>
      <c r="KK19">
        <v>0</v>
      </c>
      <c r="KL19">
        <v>0</v>
      </c>
      <c r="KM19">
        <v>0</v>
      </c>
      <c r="KN19">
        <v>0</v>
      </c>
      <c r="KO19">
        <v>0</v>
      </c>
      <c r="KP19">
        <v>0</v>
      </c>
      <c r="KQ19">
        <v>0</v>
      </c>
      <c r="KR19">
        <v>0</v>
      </c>
      <c r="KS19">
        <v>0</v>
      </c>
      <c r="KT19">
        <v>0</v>
      </c>
      <c r="KU19">
        <v>0</v>
      </c>
      <c r="KV19">
        <v>0</v>
      </c>
      <c r="KW19">
        <v>0</v>
      </c>
      <c r="KX19">
        <v>0</v>
      </c>
      <c r="KY19">
        <v>0</v>
      </c>
      <c r="KZ19">
        <v>0</v>
      </c>
      <c r="LA19">
        <v>1</v>
      </c>
      <c r="LB19">
        <v>1</v>
      </c>
      <c r="LC19">
        <v>0</v>
      </c>
      <c r="LD19">
        <v>3377</v>
      </c>
      <c r="LE19">
        <v>3377</v>
      </c>
      <c r="LF19" s="7" t="s">
        <v>987</v>
      </c>
      <c r="LG19">
        <v>0</v>
      </c>
      <c r="LH19">
        <v>0</v>
      </c>
      <c r="LI19">
        <v>0</v>
      </c>
      <c r="LJ19">
        <v>0</v>
      </c>
      <c r="LK19">
        <v>0</v>
      </c>
      <c r="LL19">
        <v>0</v>
      </c>
      <c r="LM19">
        <v>0</v>
      </c>
      <c r="LN19">
        <v>0</v>
      </c>
      <c r="LO19" s="7">
        <v>0</v>
      </c>
      <c r="LP19" s="7">
        <v>0</v>
      </c>
      <c r="LQ19">
        <v>0</v>
      </c>
      <c r="LR19" s="2">
        <v>0</v>
      </c>
      <c r="LS19" s="2">
        <v>0</v>
      </c>
      <c r="LT19">
        <v>0</v>
      </c>
      <c r="LU19">
        <v>0</v>
      </c>
      <c r="LV19">
        <v>0</v>
      </c>
      <c r="LW19" s="2">
        <v>0</v>
      </c>
      <c r="LX19">
        <v>0</v>
      </c>
      <c r="LY19">
        <v>0</v>
      </c>
      <c r="LZ19">
        <v>0</v>
      </c>
      <c r="MA19">
        <v>0</v>
      </c>
      <c r="MB19">
        <v>0</v>
      </c>
      <c r="MC19">
        <v>2308.44</v>
      </c>
      <c r="MD19">
        <v>2200</v>
      </c>
      <c r="ME19">
        <v>0</v>
      </c>
      <c r="MF19">
        <v>0</v>
      </c>
      <c r="MG19">
        <v>0</v>
      </c>
      <c r="MH19">
        <v>0</v>
      </c>
      <c r="MI19">
        <v>0</v>
      </c>
      <c r="MJ19">
        <v>0</v>
      </c>
      <c r="MK19">
        <v>0</v>
      </c>
      <c r="ML19">
        <v>0</v>
      </c>
      <c r="MM19">
        <v>0</v>
      </c>
      <c r="MN19">
        <v>0</v>
      </c>
      <c r="MO19">
        <v>0</v>
      </c>
      <c r="MP19">
        <v>0</v>
      </c>
      <c r="MQ19">
        <v>0</v>
      </c>
      <c r="MR19">
        <v>0</v>
      </c>
      <c r="MS19">
        <v>0</v>
      </c>
      <c r="MT19">
        <v>1</v>
      </c>
      <c r="MU19">
        <v>0</v>
      </c>
      <c r="MV19">
        <v>46</v>
      </c>
      <c r="MW19">
        <v>0</v>
      </c>
      <c r="MX19">
        <v>2200</v>
      </c>
      <c r="MY19">
        <v>2300</v>
      </c>
      <c r="MZ19">
        <v>0</v>
      </c>
      <c r="NA19">
        <v>0</v>
      </c>
      <c r="NB19">
        <v>0</v>
      </c>
      <c r="NC19" s="3">
        <v>0</v>
      </c>
      <c r="ND19" s="3">
        <v>0</v>
      </c>
      <c r="NE19">
        <v>2200</v>
      </c>
      <c r="NF19" s="7">
        <v>0</v>
      </c>
      <c r="NG19" s="7">
        <v>0</v>
      </c>
      <c r="NH19" s="3">
        <v>0</v>
      </c>
      <c r="NI19" s="3">
        <v>0</v>
      </c>
      <c r="NJ19" s="3">
        <v>0</v>
      </c>
      <c r="NK19" s="3">
        <v>0</v>
      </c>
      <c r="NL19" s="3">
        <v>0</v>
      </c>
      <c r="NM19">
        <v>0</v>
      </c>
      <c r="NN19">
        <v>0</v>
      </c>
      <c r="NO19">
        <v>0</v>
      </c>
      <c r="NP19">
        <v>0</v>
      </c>
      <c r="NQ19">
        <v>0</v>
      </c>
      <c r="NR19" t="s">
        <v>975</v>
      </c>
      <c r="NS19" s="3" t="s">
        <v>976</v>
      </c>
      <c r="NT19">
        <v>0</v>
      </c>
      <c r="NU19">
        <v>18.131</v>
      </c>
      <c r="NV19">
        <v>0</v>
      </c>
      <c r="NW19">
        <v>21.757999999999999</v>
      </c>
      <c r="NX19">
        <v>0</v>
      </c>
      <c r="NY19" s="7">
        <v>0</v>
      </c>
      <c r="NZ19" s="7">
        <v>0</v>
      </c>
      <c r="OA19">
        <v>21.757999999999999</v>
      </c>
      <c r="OB19">
        <v>0</v>
      </c>
      <c r="OC19">
        <v>0</v>
      </c>
      <c r="OD19">
        <v>18.131</v>
      </c>
      <c r="OE19">
        <v>0</v>
      </c>
      <c r="OF19">
        <v>0</v>
      </c>
      <c r="OG19">
        <v>0</v>
      </c>
      <c r="OH19">
        <v>0</v>
      </c>
      <c r="OI19">
        <v>0</v>
      </c>
      <c r="OJ19">
        <v>0</v>
      </c>
      <c r="OK19">
        <v>21.5</v>
      </c>
      <c r="OL19">
        <v>0</v>
      </c>
      <c r="OM19">
        <v>-0.5</v>
      </c>
      <c r="ON19">
        <v>0</v>
      </c>
      <c r="OO19">
        <v>0</v>
      </c>
      <c r="OP19">
        <v>25.384</v>
      </c>
      <c r="OQ19">
        <v>0</v>
      </c>
      <c r="OR19">
        <v>0</v>
      </c>
      <c r="OS19">
        <v>29.01</v>
      </c>
      <c r="OT19">
        <v>0</v>
      </c>
      <c r="OU19">
        <v>0</v>
      </c>
      <c r="OV19">
        <v>25.384</v>
      </c>
      <c r="OW19">
        <v>0</v>
      </c>
      <c r="OX19">
        <v>0</v>
      </c>
      <c r="OY19">
        <v>29.01</v>
      </c>
      <c r="OZ19">
        <v>0</v>
      </c>
      <c r="PA19">
        <v>0</v>
      </c>
      <c r="PB19">
        <v>14.505000000000001</v>
      </c>
      <c r="PC19">
        <v>0</v>
      </c>
      <c r="PD19">
        <v>0</v>
      </c>
      <c r="PE19">
        <v>14.505000000000001</v>
      </c>
      <c r="PF19">
        <v>0</v>
      </c>
      <c r="PG19">
        <v>0</v>
      </c>
      <c r="PH19">
        <v>14.505000000000001</v>
      </c>
      <c r="PI19">
        <v>0</v>
      </c>
      <c r="PJ19">
        <v>0</v>
      </c>
      <c r="PK19">
        <v>101.535</v>
      </c>
      <c r="PL19">
        <v>0</v>
      </c>
      <c r="PM19">
        <v>1</v>
      </c>
      <c r="PN19">
        <v>0</v>
      </c>
      <c r="PO19">
        <v>2300</v>
      </c>
      <c r="PP19">
        <v>0</v>
      </c>
      <c r="PQ19">
        <v>0</v>
      </c>
      <c r="PR19">
        <v>0</v>
      </c>
      <c r="PS19">
        <v>0</v>
      </c>
      <c r="PT19">
        <v>0</v>
      </c>
      <c r="PU19">
        <v>0</v>
      </c>
      <c r="PV19">
        <v>0</v>
      </c>
      <c r="PW19">
        <v>0</v>
      </c>
      <c r="PX19">
        <v>0</v>
      </c>
      <c r="PY19">
        <v>0</v>
      </c>
      <c r="PZ19">
        <v>0</v>
      </c>
      <c r="QA19">
        <v>0</v>
      </c>
      <c r="QB19">
        <v>0</v>
      </c>
      <c r="QC19">
        <v>0</v>
      </c>
      <c r="QD19">
        <v>9.6999999999999993</v>
      </c>
      <c r="QE19">
        <v>0</v>
      </c>
      <c r="QF19">
        <v>0</v>
      </c>
      <c r="QG19">
        <v>0</v>
      </c>
      <c r="QH19">
        <v>0</v>
      </c>
      <c r="QI19">
        <v>0</v>
      </c>
      <c r="QJ19">
        <v>0</v>
      </c>
      <c r="QK19">
        <v>6.8</v>
      </c>
      <c r="QL19">
        <v>0</v>
      </c>
      <c r="QM19">
        <v>2.9</v>
      </c>
      <c r="QN19">
        <v>0</v>
      </c>
      <c r="QO19">
        <v>0</v>
      </c>
      <c r="QP19">
        <v>0</v>
      </c>
      <c r="QQ19">
        <v>0</v>
      </c>
      <c r="QR19">
        <v>0</v>
      </c>
      <c r="QS19">
        <v>0</v>
      </c>
      <c r="QT19">
        <v>0</v>
      </c>
      <c r="QU19">
        <v>0</v>
      </c>
      <c r="QV19">
        <v>9.6999999999999993</v>
      </c>
      <c r="QW19">
        <v>0</v>
      </c>
      <c r="QX19">
        <v>0</v>
      </c>
      <c r="QY19">
        <v>0</v>
      </c>
      <c r="QZ19">
        <v>0</v>
      </c>
      <c r="RA19">
        <v>0</v>
      </c>
      <c r="RB19">
        <v>9.6999999999999993</v>
      </c>
      <c r="RC19">
        <v>0</v>
      </c>
      <c r="RD19">
        <v>0</v>
      </c>
      <c r="RE19">
        <v>6.8</v>
      </c>
      <c r="RF19">
        <v>0</v>
      </c>
      <c r="RG19">
        <v>2.9</v>
      </c>
      <c r="RH19">
        <v>0</v>
      </c>
      <c r="RI19">
        <v>0</v>
      </c>
      <c r="RJ19">
        <v>0</v>
      </c>
      <c r="RK19">
        <v>0</v>
      </c>
      <c r="RL19">
        <v>0</v>
      </c>
      <c r="RM19">
        <v>0</v>
      </c>
      <c r="RN19">
        <v>0</v>
      </c>
      <c r="RO19">
        <v>0</v>
      </c>
      <c r="RP19">
        <v>0</v>
      </c>
      <c r="RQ19">
        <v>0</v>
      </c>
      <c r="RR19">
        <v>20</v>
      </c>
      <c r="RS19">
        <v>1486</v>
      </c>
      <c r="RT19">
        <v>3</v>
      </c>
      <c r="RU19">
        <v>0</v>
      </c>
      <c r="RV19">
        <v>0</v>
      </c>
      <c r="RW19">
        <v>0</v>
      </c>
      <c r="RX19">
        <v>14.505000000000001</v>
      </c>
      <c r="RY19">
        <v>0</v>
      </c>
      <c r="RZ19">
        <v>50</v>
      </c>
      <c r="SA19">
        <v>0</v>
      </c>
      <c r="SB19">
        <v>0</v>
      </c>
      <c r="SC19">
        <v>0</v>
      </c>
      <c r="SD19">
        <v>0</v>
      </c>
      <c r="SE19">
        <v>0</v>
      </c>
      <c r="SF19">
        <v>0</v>
      </c>
      <c r="SG19">
        <v>0</v>
      </c>
      <c r="SH19">
        <v>0</v>
      </c>
      <c r="SI19">
        <v>0</v>
      </c>
      <c r="SJ19">
        <v>0</v>
      </c>
      <c r="SK19">
        <v>0</v>
      </c>
      <c r="SL19">
        <v>0</v>
      </c>
      <c r="SM19">
        <v>0</v>
      </c>
      <c r="SN19">
        <v>0</v>
      </c>
      <c r="SO19">
        <v>0</v>
      </c>
      <c r="SP19">
        <v>0</v>
      </c>
      <c r="SQ19">
        <v>0</v>
      </c>
      <c r="SR19">
        <v>0</v>
      </c>
      <c r="SS19">
        <v>0</v>
      </c>
      <c r="ST19">
        <v>0</v>
      </c>
      <c r="SU19">
        <v>0</v>
      </c>
      <c r="SV19">
        <v>8</v>
      </c>
      <c r="SW19">
        <v>0</v>
      </c>
      <c r="SX19">
        <v>0</v>
      </c>
      <c r="SY19">
        <v>0</v>
      </c>
      <c r="SZ19">
        <v>0</v>
      </c>
      <c r="TA19">
        <v>0</v>
      </c>
      <c r="TB19">
        <v>0</v>
      </c>
      <c r="TC19">
        <v>0</v>
      </c>
      <c r="TD19">
        <v>0</v>
      </c>
      <c r="TE19">
        <v>0</v>
      </c>
      <c r="TF19">
        <v>0</v>
      </c>
      <c r="TG19">
        <v>0</v>
      </c>
      <c r="TH19">
        <v>0</v>
      </c>
      <c r="TI19">
        <v>0</v>
      </c>
      <c r="TJ19">
        <v>0</v>
      </c>
      <c r="TK19">
        <v>0</v>
      </c>
      <c r="TL19">
        <v>0</v>
      </c>
      <c r="TM19">
        <v>0</v>
      </c>
      <c r="TN19">
        <v>0</v>
      </c>
      <c r="TO19">
        <v>0</v>
      </c>
      <c r="TP19">
        <v>0</v>
      </c>
      <c r="TQ19">
        <v>0</v>
      </c>
      <c r="TR19">
        <v>1</v>
      </c>
      <c r="TS19" s="2">
        <v>43497</v>
      </c>
      <c r="TT19" s="2">
        <v>43524</v>
      </c>
      <c r="TU19">
        <v>0</v>
      </c>
      <c r="TV19">
        <v>0</v>
      </c>
      <c r="TW19">
        <v>0</v>
      </c>
      <c r="TX19">
        <v>0</v>
      </c>
      <c r="TY19">
        <v>0</v>
      </c>
      <c r="TZ19">
        <v>0</v>
      </c>
      <c r="UA19">
        <v>0</v>
      </c>
      <c r="UB19">
        <v>0</v>
      </c>
      <c r="UC19">
        <v>0</v>
      </c>
      <c r="UD19" t="s">
        <v>977</v>
      </c>
      <c r="UE19">
        <v>2300</v>
      </c>
      <c r="UF19">
        <v>0.20799999999999999</v>
      </c>
      <c r="UG19">
        <v>4.78</v>
      </c>
      <c r="UH19">
        <v>0</v>
      </c>
      <c r="UI19">
        <v>0</v>
      </c>
      <c r="UJ19">
        <v>0</v>
      </c>
      <c r="UK19">
        <v>1</v>
      </c>
      <c r="UL19">
        <v>151.66999999999999</v>
      </c>
      <c r="UM19">
        <v>14.505000000000001</v>
      </c>
      <c r="UN19">
        <v>2200</v>
      </c>
      <c r="UO19">
        <v>0</v>
      </c>
      <c r="UP19">
        <v>1</v>
      </c>
      <c r="UQ19">
        <v>50</v>
      </c>
      <c r="UR19">
        <v>0</v>
      </c>
      <c r="US19">
        <v>0</v>
      </c>
      <c r="UT19">
        <v>0</v>
      </c>
      <c r="UU19">
        <v>50</v>
      </c>
      <c r="UV19">
        <v>0</v>
      </c>
      <c r="UW19">
        <v>0</v>
      </c>
      <c r="UX19">
        <v>0</v>
      </c>
      <c r="UY19">
        <v>0</v>
      </c>
      <c r="UZ19">
        <v>0</v>
      </c>
      <c r="VA19">
        <v>0</v>
      </c>
      <c r="VB19">
        <v>0</v>
      </c>
      <c r="VC19">
        <v>0</v>
      </c>
      <c r="VD19">
        <v>0</v>
      </c>
      <c r="VE19">
        <v>0</v>
      </c>
      <c r="VF19">
        <v>0</v>
      </c>
      <c r="VG19">
        <v>0</v>
      </c>
      <c r="VH19">
        <v>0</v>
      </c>
      <c r="VI19">
        <v>0</v>
      </c>
      <c r="VJ19">
        <v>0</v>
      </c>
      <c r="VK19">
        <v>0</v>
      </c>
      <c r="VL19">
        <v>0</v>
      </c>
      <c r="VM19">
        <v>0</v>
      </c>
      <c r="VN19">
        <v>0</v>
      </c>
      <c r="VO19">
        <v>14.505000000000001</v>
      </c>
      <c r="VP19">
        <v>0</v>
      </c>
      <c r="VQ19">
        <v>0</v>
      </c>
      <c r="VR19">
        <v>0</v>
      </c>
      <c r="VS19">
        <v>0</v>
      </c>
      <c r="VT19">
        <v>0</v>
      </c>
      <c r="VU19">
        <v>0</v>
      </c>
      <c r="VV19">
        <v>0</v>
      </c>
      <c r="VW19">
        <v>0</v>
      </c>
      <c r="VX19">
        <v>0</v>
      </c>
      <c r="VY19">
        <v>0</v>
      </c>
      <c r="VZ19">
        <v>0</v>
      </c>
      <c r="WA19">
        <v>0</v>
      </c>
      <c r="WB19">
        <v>0</v>
      </c>
      <c r="WC19">
        <v>0</v>
      </c>
      <c r="WD19">
        <v>3.6259999999999999</v>
      </c>
      <c r="WE19">
        <v>0</v>
      </c>
      <c r="WF19">
        <v>0</v>
      </c>
      <c r="WG19">
        <v>3.6259999999999999</v>
      </c>
      <c r="WH19">
        <v>0</v>
      </c>
      <c r="WI19">
        <v>0</v>
      </c>
      <c r="WJ19">
        <v>0</v>
      </c>
      <c r="WK19">
        <v>0</v>
      </c>
      <c r="WL19">
        <v>1</v>
      </c>
      <c r="WM19">
        <v>151.66999999999999</v>
      </c>
      <c r="WN19">
        <v>1521.25</v>
      </c>
      <c r="WO19">
        <v>1521.25</v>
      </c>
      <c r="WP19">
        <v>10.029999999999999</v>
      </c>
      <c r="WQ19">
        <v>517.04</v>
      </c>
      <c r="WR19">
        <v>303.33999999999997</v>
      </c>
      <c r="WS19">
        <v>27016</v>
      </c>
      <c r="WT19">
        <v>0</v>
      </c>
      <c r="WU19">
        <v>0</v>
      </c>
      <c r="WV19">
        <v>202.4</v>
      </c>
      <c r="WW19">
        <v>0</v>
      </c>
      <c r="WX19">
        <v>0</v>
      </c>
      <c r="WY19">
        <v>0</v>
      </c>
      <c r="WZ19">
        <v>0</v>
      </c>
      <c r="XA19">
        <v>0</v>
      </c>
      <c r="XB19">
        <v>0</v>
      </c>
      <c r="XC19">
        <v>0</v>
      </c>
      <c r="XD19">
        <v>0</v>
      </c>
      <c r="XE19">
        <v>0</v>
      </c>
      <c r="XF19">
        <v>0</v>
      </c>
      <c r="XG19">
        <v>0</v>
      </c>
      <c r="XH19">
        <v>0</v>
      </c>
      <c r="XI19">
        <v>0</v>
      </c>
      <c r="XJ19">
        <v>0</v>
      </c>
      <c r="XK19">
        <v>0</v>
      </c>
      <c r="XL19">
        <v>0</v>
      </c>
      <c r="XM19">
        <v>0</v>
      </c>
      <c r="XN19">
        <v>0</v>
      </c>
      <c r="XO19">
        <v>0</v>
      </c>
      <c r="XP19">
        <v>0</v>
      </c>
      <c r="XQ19">
        <v>0</v>
      </c>
      <c r="XR19">
        <v>0</v>
      </c>
      <c r="XS19">
        <v>0</v>
      </c>
      <c r="XT19">
        <v>0</v>
      </c>
      <c r="XU19">
        <v>0</v>
      </c>
      <c r="XV19">
        <v>0</v>
      </c>
      <c r="XW19">
        <v>0</v>
      </c>
      <c r="XX19">
        <v>0</v>
      </c>
      <c r="XY19">
        <v>0</v>
      </c>
      <c r="XZ19">
        <v>0</v>
      </c>
      <c r="YA19">
        <v>0</v>
      </c>
      <c r="YB19">
        <v>0</v>
      </c>
      <c r="YC19">
        <v>0</v>
      </c>
      <c r="YD19">
        <v>0</v>
      </c>
      <c r="YE19">
        <v>0</v>
      </c>
      <c r="YF19">
        <v>0</v>
      </c>
      <c r="YG19">
        <v>0</v>
      </c>
      <c r="YH19">
        <v>0</v>
      </c>
      <c r="YI19">
        <v>0</v>
      </c>
      <c r="YJ19">
        <v>0</v>
      </c>
      <c r="YK19">
        <v>0</v>
      </c>
      <c r="YL19">
        <v>0</v>
      </c>
      <c r="YM19">
        <v>0</v>
      </c>
      <c r="YN19">
        <v>0</v>
      </c>
      <c r="YO19">
        <v>0</v>
      </c>
      <c r="YP19" t="s">
        <v>979</v>
      </c>
      <c r="YQ19" t="s">
        <v>1164</v>
      </c>
      <c r="YR19" t="s">
        <v>1164</v>
      </c>
      <c r="YS19" t="s">
        <v>978</v>
      </c>
      <c r="YT19">
        <v>0</v>
      </c>
      <c r="YW19">
        <v>0</v>
      </c>
      <c r="YX19">
        <v>16.489999999999998</v>
      </c>
      <c r="YY19">
        <v>16.489999999999998</v>
      </c>
      <c r="YZ19">
        <v>3.62</v>
      </c>
      <c r="ZA19">
        <v>1.8</v>
      </c>
      <c r="ZB19">
        <v>0</v>
      </c>
      <c r="ZC19">
        <v>1.25</v>
      </c>
      <c r="ZD19">
        <v>0</v>
      </c>
      <c r="ZE19">
        <v>0</v>
      </c>
      <c r="ZF19">
        <v>0</v>
      </c>
      <c r="ZG19" t="s">
        <v>3720</v>
      </c>
    </row>
    <row r="20" spans="2:683" x14ac:dyDescent="0.25">
      <c r="B20">
        <v>1</v>
      </c>
      <c r="C20" t="s">
        <v>2153</v>
      </c>
      <c r="D20">
        <v>1</v>
      </c>
      <c r="E20" s="2">
        <v>43524</v>
      </c>
      <c r="F20" s="2">
        <v>43524</v>
      </c>
      <c r="G20">
        <v>4</v>
      </c>
      <c r="H20">
        <v>4</v>
      </c>
      <c r="I20" t="s">
        <v>971</v>
      </c>
      <c r="J20" s="2">
        <v>43497</v>
      </c>
      <c r="K20" s="7">
        <v>0</v>
      </c>
      <c r="L20" s="7">
        <v>0</v>
      </c>
      <c r="M20" s="7">
        <v>3377</v>
      </c>
      <c r="N20" s="7">
        <v>0</v>
      </c>
      <c r="O20" s="7">
        <v>0</v>
      </c>
      <c r="P20">
        <v>0</v>
      </c>
      <c r="Q20">
        <v>0</v>
      </c>
      <c r="R20">
        <v>9.6999999999999993</v>
      </c>
      <c r="S20">
        <v>0</v>
      </c>
      <c r="T20">
        <v>2100</v>
      </c>
      <c r="U20" s="7">
        <v>0</v>
      </c>
      <c r="V20">
        <v>10</v>
      </c>
      <c r="W20">
        <v>0</v>
      </c>
      <c r="X20">
        <v>0</v>
      </c>
      <c r="Y20">
        <v>0</v>
      </c>
      <c r="Z20">
        <v>0</v>
      </c>
      <c r="AA20">
        <v>0</v>
      </c>
      <c r="AB20">
        <v>0</v>
      </c>
      <c r="AC20">
        <v>0</v>
      </c>
      <c r="AD20">
        <v>0</v>
      </c>
      <c r="AE20">
        <v>0</v>
      </c>
      <c r="AF20">
        <v>0</v>
      </c>
      <c r="AG20">
        <v>0</v>
      </c>
      <c r="AH20">
        <v>0</v>
      </c>
      <c r="AI20">
        <v>2100</v>
      </c>
      <c r="AJ20">
        <v>2100</v>
      </c>
      <c r="AK20">
        <v>0</v>
      </c>
      <c r="AL20">
        <v>0</v>
      </c>
      <c r="AM20">
        <v>0</v>
      </c>
      <c r="AN20">
        <v>0</v>
      </c>
      <c r="AO20">
        <v>0</v>
      </c>
      <c r="AP20">
        <v>0</v>
      </c>
      <c r="AQ20">
        <v>35</v>
      </c>
      <c r="AR20">
        <v>0</v>
      </c>
      <c r="AS20">
        <v>0</v>
      </c>
      <c r="AT20">
        <v>0</v>
      </c>
      <c r="AU20">
        <v>0</v>
      </c>
      <c r="AV20" t="s">
        <v>3721</v>
      </c>
      <c r="AW20">
        <v>0</v>
      </c>
      <c r="AY20">
        <v>0</v>
      </c>
      <c r="AZ20">
        <v>0</v>
      </c>
      <c r="BA20">
        <v>0</v>
      </c>
      <c r="BB20">
        <v>0</v>
      </c>
      <c r="BC20">
        <v>1</v>
      </c>
      <c r="BD20">
        <v>6754</v>
      </c>
      <c r="BE20">
        <v>2115.79</v>
      </c>
      <c r="BF20">
        <v>658.17</v>
      </c>
      <c r="BG20">
        <v>797.29</v>
      </c>
      <c r="BH20">
        <v>27.97</v>
      </c>
      <c r="BI20">
        <v>74.55</v>
      </c>
      <c r="BJ20">
        <v>2100</v>
      </c>
      <c r="BK20">
        <v>0</v>
      </c>
      <c r="BL20">
        <v>1</v>
      </c>
      <c r="BM20">
        <v>0</v>
      </c>
      <c r="BN20">
        <v>192.44</v>
      </c>
      <c r="BO20">
        <v>89.92</v>
      </c>
      <c r="BP20">
        <v>257.5</v>
      </c>
      <c r="BQ20">
        <v>9.24</v>
      </c>
      <c r="BR20">
        <v>21</v>
      </c>
      <c r="BS20">
        <v>0</v>
      </c>
      <c r="BT20">
        <v>0</v>
      </c>
      <c r="BU20">
        <v>9.4499999999999993</v>
      </c>
      <c r="BV20">
        <v>2100</v>
      </c>
      <c r="BW20">
        <v>0</v>
      </c>
      <c r="BX20">
        <v>2100</v>
      </c>
      <c r="BY20">
        <v>20</v>
      </c>
      <c r="BZ20">
        <v>0</v>
      </c>
      <c r="CA20">
        <v>0</v>
      </c>
      <c r="CB20">
        <v>2100</v>
      </c>
      <c r="CC20">
        <v>0.44</v>
      </c>
      <c r="CD20">
        <v>0</v>
      </c>
      <c r="CE20">
        <v>4.25</v>
      </c>
      <c r="CF20">
        <v>2100</v>
      </c>
      <c r="CG20">
        <v>0</v>
      </c>
      <c r="CH20">
        <v>0</v>
      </c>
      <c r="CI20">
        <v>0.45</v>
      </c>
      <c r="CJ20">
        <v>0</v>
      </c>
      <c r="CK20">
        <v>4.25</v>
      </c>
      <c r="CL20">
        <v>0</v>
      </c>
      <c r="CM20">
        <v>0</v>
      </c>
      <c r="CN20">
        <v>0</v>
      </c>
      <c r="CO20">
        <v>0</v>
      </c>
      <c r="CP20">
        <v>4.25</v>
      </c>
      <c r="CQ20">
        <v>0</v>
      </c>
      <c r="CR20">
        <v>658.17</v>
      </c>
      <c r="CS20">
        <v>9.35</v>
      </c>
      <c r="CT20">
        <v>0</v>
      </c>
      <c r="CU20">
        <v>0</v>
      </c>
      <c r="CV20">
        <v>0</v>
      </c>
      <c r="CW20">
        <v>797.29</v>
      </c>
      <c r="CX20">
        <v>0</v>
      </c>
      <c r="CY20">
        <v>2115.79</v>
      </c>
      <c r="CZ20">
        <v>0</v>
      </c>
      <c r="DA20">
        <v>0</v>
      </c>
      <c r="DB20">
        <v>0</v>
      </c>
      <c r="DC20">
        <v>2100</v>
      </c>
      <c r="DD20">
        <v>2100</v>
      </c>
      <c r="DE20">
        <v>2100</v>
      </c>
      <c r="DF20">
        <v>2100</v>
      </c>
      <c r="DG20">
        <v>0</v>
      </c>
      <c r="DH20">
        <v>2100</v>
      </c>
      <c r="DI20">
        <v>0</v>
      </c>
      <c r="DJ20">
        <v>0</v>
      </c>
      <c r="DK20">
        <v>0</v>
      </c>
      <c r="DL20">
        <v>0</v>
      </c>
      <c r="DM20">
        <v>0</v>
      </c>
      <c r="DN20">
        <v>0</v>
      </c>
      <c r="DO20">
        <v>0</v>
      </c>
      <c r="DP20">
        <v>0</v>
      </c>
      <c r="DQ20">
        <v>0</v>
      </c>
      <c r="DR20">
        <v>0</v>
      </c>
      <c r="DS20">
        <v>0</v>
      </c>
      <c r="DT20">
        <v>0</v>
      </c>
      <c r="DU20">
        <v>5049.13</v>
      </c>
      <c r="DW20">
        <v>30</v>
      </c>
      <c r="DX20">
        <v>2100</v>
      </c>
      <c r="DY20">
        <v>30</v>
      </c>
      <c r="DZ20">
        <v>1652.07</v>
      </c>
      <c r="EA20">
        <v>2100</v>
      </c>
      <c r="EB20">
        <v>0</v>
      </c>
      <c r="EC20">
        <v>30</v>
      </c>
      <c r="ED20">
        <v>112</v>
      </c>
      <c r="EE20">
        <v>2100</v>
      </c>
      <c r="EF20">
        <v>3377</v>
      </c>
      <c r="EG20">
        <v>0</v>
      </c>
      <c r="EH20">
        <v>0</v>
      </c>
      <c r="EI20">
        <v>3377</v>
      </c>
      <c r="EJ20">
        <v>0</v>
      </c>
      <c r="EK20">
        <v>0</v>
      </c>
      <c r="EL20">
        <v>60</v>
      </c>
      <c r="EM20">
        <v>3377</v>
      </c>
      <c r="EN20">
        <v>0</v>
      </c>
      <c r="EO20">
        <v>30</v>
      </c>
      <c r="EP20">
        <v>0</v>
      </c>
      <c r="EQ20">
        <v>4.8499999999999996</v>
      </c>
      <c r="ER20">
        <v>1</v>
      </c>
      <c r="ES20">
        <v>0</v>
      </c>
      <c r="ET20" s="3">
        <v>43526</v>
      </c>
      <c r="EU20" s="3">
        <v>43524</v>
      </c>
      <c r="EV20">
        <v>0</v>
      </c>
      <c r="EW20">
        <v>5.19</v>
      </c>
      <c r="EX20">
        <v>1</v>
      </c>
      <c r="EY20">
        <v>0</v>
      </c>
      <c r="EZ20">
        <v>3.46</v>
      </c>
      <c r="FA20">
        <v>1</v>
      </c>
      <c r="FB20" t="s">
        <v>3614</v>
      </c>
      <c r="FC20" t="s">
        <v>987</v>
      </c>
      <c r="FE20">
        <v>0</v>
      </c>
      <c r="FF20">
        <v>0</v>
      </c>
      <c r="FG20">
        <v>0</v>
      </c>
      <c r="FH20">
        <v>151.66999999999999</v>
      </c>
      <c r="FI20">
        <v>2100</v>
      </c>
      <c r="FJ20">
        <v>0</v>
      </c>
      <c r="FK20" s="7">
        <v>0</v>
      </c>
      <c r="FL20" s="7">
        <v>0</v>
      </c>
      <c r="FM20">
        <v>0</v>
      </c>
      <c r="FN20">
        <v>0</v>
      </c>
      <c r="FO20">
        <v>0</v>
      </c>
      <c r="FP20">
        <v>0</v>
      </c>
      <c r="FQ20">
        <v>0</v>
      </c>
      <c r="FR20">
        <v>0</v>
      </c>
      <c r="FS20">
        <v>11</v>
      </c>
      <c r="FT20">
        <v>0</v>
      </c>
      <c r="FU20">
        <v>0</v>
      </c>
      <c r="FV20">
        <v>0</v>
      </c>
      <c r="FW20">
        <v>0</v>
      </c>
      <c r="FX20">
        <v>0</v>
      </c>
      <c r="FY20">
        <v>0</v>
      </c>
      <c r="FZ20">
        <v>0</v>
      </c>
      <c r="GA20">
        <v>0</v>
      </c>
      <c r="GB20">
        <v>0</v>
      </c>
      <c r="GC20">
        <v>0</v>
      </c>
      <c r="GD20">
        <v>0</v>
      </c>
      <c r="GE20">
        <v>151.66999999999999</v>
      </c>
      <c r="GF20">
        <v>0</v>
      </c>
      <c r="GG20">
        <v>-125.09</v>
      </c>
      <c r="GH20">
        <v>0</v>
      </c>
      <c r="GI20">
        <v>0.3</v>
      </c>
      <c r="GJ20">
        <v>6.3</v>
      </c>
      <c r="GK20">
        <v>0</v>
      </c>
      <c r="GL20">
        <v>2100</v>
      </c>
      <c r="GM20">
        <v>11.018000000000001</v>
      </c>
      <c r="GN20">
        <v>472.08</v>
      </c>
      <c r="GO20">
        <v>0</v>
      </c>
      <c r="GP20">
        <v>0</v>
      </c>
      <c r="GQ20">
        <v>0.4</v>
      </c>
      <c r="GR20">
        <v>8.4</v>
      </c>
      <c r="GS20">
        <v>0</v>
      </c>
      <c r="GT20">
        <v>0</v>
      </c>
      <c r="GU20">
        <v>0</v>
      </c>
      <c r="GV20">
        <v>0</v>
      </c>
      <c r="GW20">
        <v>2100</v>
      </c>
      <c r="GX20">
        <v>0</v>
      </c>
      <c r="GY20">
        <v>2100</v>
      </c>
      <c r="GZ20">
        <v>0</v>
      </c>
      <c r="HA20">
        <v>2100</v>
      </c>
      <c r="HB20">
        <v>0</v>
      </c>
      <c r="HC20">
        <v>2100</v>
      </c>
      <c r="HD20">
        <v>0</v>
      </c>
      <c r="HE20">
        <v>2100</v>
      </c>
      <c r="HF20">
        <v>0</v>
      </c>
      <c r="HG20">
        <v>0</v>
      </c>
      <c r="HH20">
        <v>0</v>
      </c>
      <c r="HI20">
        <v>5.5090000000000003</v>
      </c>
      <c r="HJ20">
        <v>0</v>
      </c>
      <c r="HK20">
        <v>0</v>
      </c>
      <c r="HL20">
        <v>0</v>
      </c>
      <c r="HM20">
        <v>0</v>
      </c>
      <c r="HN20">
        <v>0</v>
      </c>
      <c r="HO20">
        <v>0</v>
      </c>
      <c r="HP20">
        <v>0</v>
      </c>
      <c r="HQ20">
        <v>0</v>
      </c>
      <c r="HR20">
        <v>0</v>
      </c>
      <c r="HS20">
        <v>0</v>
      </c>
      <c r="HT20">
        <v>0</v>
      </c>
      <c r="HU20">
        <v>0</v>
      </c>
      <c r="HV20">
        <v>643.11</v>
      </c>
      <c r="HW20">
        <v>299.5</v>
      </c>
      <c r="HX20">
        <v>0</v>
      </c>
      <c r="HY20">
        <v>0</v>
      </c>
      <c r="HZ20">
        <v>0</v>
      </c>
      <c r="IA20">
        <v>151.66999999999999</v>
      </c>
      <c r="IB20">
        <v>2108.44</v>
      </c>
      <c r="IC20">
        <v>0</v>
      </c>
      <c r="ID20">
        <v>0</v>
      </c>
      <c r="IE20">
        <v>0</v>
      </c>
      <c r="IF20">
        <v>0</v>
      </c>
      <c r="IG20">
        <v>0</v>
      </c>
      <c r="IH20">
        <v>0</v>
      </c>
      <c r="II20">
        <v>0</v>
      </c>
      <c r="IJ20">
        <v>0</v>
      </c>
      <c r="IK20">
        <v>0</v>
      </c>
      <c r="IL20">
        <v>0</v>
      </c>
      <c r="IM20">
        <v>1</v>
      </c>
      <c r="IN20">
        <v>0</v>
      </c>
      <c r="IO20">
        <v>0</v>
      </c>
      <c r="IP20">
        <v>1554.65</v>
      </c>
      <c r="IQ20">
        <v>0</v>
      </c>
      <c r="IR20" s="7">
        <v>0</v>
      </c>
      <c r="IS20" s="7">
        <v>0</v>
      </c>
      <c r="IT20">
        <v>0</v>
      </c>
      <c r="IU20">
        <v>0</v>
      </c>
      <c r="IV20">
        <v>6325.16</v>
      </c>
      <c r="IW20">
        <v>0</v>
      </c>
      <c r="IX20">
        <v>0</v>
      </c>
      <c r="IY20">
        <v>0</v>
      </c>
      <c r="IZ20">
        <v>0</v>
      </c>
      <c r="JA20">
        <v>0.5</v>
      </c>
      <c r="JB20" s="7">
        <v>0</v>
      </c>
      <c r="JC20">
        <v>9.1999999999999993</v>
      </c>
      <c r="JD20">
        <v>0</v>
      </c>
      <c r="JE20">
        <v>7.35</v>
      </c>
      <c r="JF20">
        <v>7.35</v>
      </c>
      <c r="JG20">
        <v>0</v>
      </c>
      <c r="JH20">
        <v>0</v>
      </c>
      <c r="JI20">
        <v>0</v>
      </c>
      <c r="JJ20">
        <v>2100</v>
      </c>
      <c r="JK20">
        <v>0</v>
      </c>
      <c r="JL20">
        <v>0</v>
      </c>
      <c r="JM20">
        <v>0</v>
      </c>
      <c r="JN20">
        <v>0</v>
      </c>
      <c r="JO20">
        <v>3377</v>
      </c>
      <c r="JP20">
        <v>7.35</v>
      </c>
      <c r="JQ20">
        <v>7.35</v>
      </c>
      <c r="JR20">
        <v>0</v>
      </c>
      <c r="JS20">
        <v>0</v>
      </c>
      <c r="JT20">
        <v>2100</v>
      </c>
      <c r="JU20">
        <v>0</v>
      </c>
      <c r="JV20">
        <v>0</v>
      </c>
      <c r="JW20">
        <v>0</v>
      </c>
      <c r="JX20">
        <v>0</v>
      </c>
      <c r="JY20">
        <v>0</v>
      </c>
      <c r="JZ20">
        <v>0</v>
      </c>
      <c r="KA20">
        <v>0</v>
      </c>
      <c r="KB20">
        <v>0</v>
      </c>
      <c r="KC20">
        <v>0</v>
      </c>
      <c r="KD20">
        <v>0</v>
      </c>
      <c r="KE20">
        <v>0</v>
      </c>
      <c r="KF20">
        <v>0</v>
      </c>
      <c r="KG20">
        <v>0</v>
      </c>
      <c r="KH20">
        <v>0</v>
      </c>
      <c r="KI20" s="7">
        <v>0</v>
      </c>
      <c r="KJ20">
        <v>0</v>
      </c>
      <c r="KK20">
        <v>0</v>
      </c>
      <c r="KL20">
        <v>0</v>
      </c>
      <c r="KM20">
        <v>0</v>
      </c>
      <c r="KN20">
        <v>0</v>
      </c>
      <c r="KO20">
        <v>0</v>
      </c>
      <c r="KP20">
        <v>0</v>
      </c>
      <c r="KQ20">
        <v>0</v>
      </c>
      <c r="KR20">
        <v>0</v>
      </c>
      <c r="KS20">
        <v>0</v>
      </c>
      <c r="KT20">
        <v>0</v>
      </c>
      <c r="KU20">
        <v>0</v>
      </c>
      <c r="KV20">
        <v>0</v>
      </c>
      <c r="KW20">
        <v>0</v>
      </c>
      <c r="KX20">
        <v>0</v>
      </c>
      <c r="KY20">
        <v>2100</v>
      </c>
      <c r="KZ20">
        <v>21</v>
      </c>
      <c r="LA20">
        <v>1</v>
      </c>
      <c r="LB20">
        <v>1</v>
      </c>
      <c r="LC20">
        <v>0</v>
      </c>
      <c r="LD20">
        <v>3377</v>
      </c>
      <c r="LE20">
        <v>3377</v>
      </c>
      <c r="LF20" s="7" t="s">
        <v>987</v>
      </c>
      <c r="LG20">
        <v>0</v>
      </c>
      <c r="LH20">
        <v>0</v>
      </c>
      <c r="LI20">
        <v>0</v>
      </c>
      <c r="LJ20">
        <v>0</v>
      </c>
      <c r="LK20">
        <v>0</v>
      </c>
      <c r="LL20">
        <v>0</v>
      </c>
      <c r="LM20">
        <v>0</v>
      </c>
      <c r="LN20">
        <v>0</v>
      </c>
      <c r="LO20" s="7">
        <v>0</v>
      </c>
      <c r="LP20" s="7">
        <v>0</v>
      </c>
      <c r="LQ20">
        <v>0</v>
      </c>
      <c r="LR20" s="2">
        <v>0</v>
      </c>
      <c r="LS20" s="2">
        <v>0</v>
      </c>
      <c r="LT20">
        <v>0</v>
      </c>
      <c r="LU20">
        <v>0</v>
      </c>
      <c r="LV20">
        <v>0</v>
      </c>
      <c r="LW20" s="2">
        <v>0</v>
      </c>
      <c r="LX20">
        <v>0</v>
      </c>
      <c r="LY20">
        <v>0</v>
      </c>
      <c r="LZ20">
        <v>0</v>
      </c>
      <c r="MA20">
        <v>0</v>
      </c>
      <c r="MB20">
        <v>0</v>
      </c>
      <c r="MC20">
        <v>2108.44</v>
      </c>
      <c r="MD20">
        <v>2100</v>
      </c>
      <c r="ME20">
        <v>0</v>
      </c>
      <c r="MF20">
        <v>0</v>
      </c>
      <c r="MG20">
        <v>0</v>
      </c>
      <c r="MH20">
        <v>0</v>
      </c>
      <c r="MI20">
        <v>0</v>
      </c>
      <c r="MJ20">
        <v>0</v>
      </c>
      <c r="MK20">
        <v>0</v>
      </c>
      <c r="ML20">
        <v>0</v>
      </c>
      <c r="MM20">
        <v>0</v>
      </c>
      <c r="MN20">
        <v>0</v>
      </c>
      <c r="MO20">
        <v>0</v>
      </c>
      <c r="MP20">
        <v>0</v>
      </c>
      <c r="MQ20">
        <v>0</v>
      </c>
      <c r="MR20">
        <v>0</v>
      </c>
      <c r="MS20">
        <v>0</v>
      </c>
      <c r="MT20">
        <v>1</v>
      </c>
      <c r="MU20">
        <v>0</v>
      </c>
      <c r="MV20">
        <v>42</v>
      </c>
      <c r="MW20">
        <v>0</v>
      </c>
      <c r="MX20">
        <v>2100</v>
      </c>
      <c r="MY20">
        <v>2100</v>
      </c>
      <c r="MZ20">
        <v>0</v>
      </c>
      <c r="NA20">
        <v>0</v>
      </c>
      <c r="NB20">
        <v>0</v>
      </c>
      <c r="NC20" s="3">
        <v>0</v>
      </c>
      <c r="ND20" s="3">
        <v>0</v>
      </c>
      <c r="NE20">
        <v>2100</v>
      </c>
      <c r="NF20" s="7">
        <v>0</v>
      </c>
      <c r="NG20" s="7">
        <v>0</v>
      </c>
      <c r="NH20" s="3">
        <v>0</v>
      </c>
      <c r="NI20" s="3">
        <v>0</v>
      </c>
      <c r="NJ20" s="3">
        <v>0</v>
      </c>
      <c r="NK20" s="3">
        <v>0</v>
      </c>
      <c r="NL20" s="3">
        <v>0</v>
      </c>
      <c r="NM20">
        <v>0</v>
      </c>
      <c r="NN20">
        <v>0</v>
      </c>
      <c r="NO20">
        <v>0</v>
      </c>
      <c r="NP20">
        <v>0</v>
      </c>
      <c r="NQ20">
        <v>0</v>
      </c>
      <c r="NR20" t="s">
        <v>975</v>
      </c>
      <c r="NS20" s="3" t="s">
        <v>976</v>
      </c>
      <c r="NT20">
        <v>0</v>
      </c>
      <c r="NU20">
        <v>17.308</v>
      </c>
      <c r="NV20">
        <v>0</v>
      </c>
      <c r="NW20">
        <v>20.768999999999998</v>
      </c>
      <c r="NX20">
        <v>0</v>
      </c>
      <c r="NY20" s="7">
        <v>0</v>
      </c>
      <c r="NZ20" s="7">
        <v>0</v>
      </c>
      <c r="OA20">
        <v>20.768999999999998</v>
      </c>
      <c r="OB20">
        <v>0</v>
      </c>
      <c r="OC20">
        <v>0</v>
      </c>
      <c r="OD20">
        <v>17.308</v>
      </c>
      <c r="OE20">
        <v>0</v>
      </c>
      <c r="OF20">
        <v>0</v>
      </c>
      <c r="OG20">
        <v>0</v>
      </c>
      <c r="OH20">
        <v>0</v>
      </c>
      <c r="OI20">
        <v>0</v>
      </c>
      <c r="OJ20">
        <v>0</v>
      </c>
      <c r="OK20">
        <v>21.5</v>
      </c>
      <c r="OL20">
        <v>0</v>
      </c>
      <c r="OM20">
        <v>-0.5</v>
      </c>
      <c r="ON20">
        <v>0</v>
      </c>
      <c r="OO20">
        <v>0</v>
      </c>
      <c r="OP20">
        <v>24.231000000000002</v>
      </c>
      <c r="OQ20">
        <v>0</v>
      </c>
      <c r="OR20">
        <v>0</v>
      </c>
      <c r="OS20">
        <v>27.692</v>
      </c>
      <c r="OT20">
        <v>0</v>
      </c>
      <c r="OU20">
        <v>0</v>
      </c>
      <c r="OV20">
        <v>24.231000000000002</v>
      </c>
      <c r="OW20">
        <v>0</v>
      </c>
      <c r="OX20">
        <v>0</v>
      </c>
      <c r="OY20">
        <v>27.692</v>
      </c>
      <c r="OZ20">
        <v>0</v>
      </c>
      <c r="PA20">
        <v>0</v>
      </c>
      <c r="PB20">
        <v>13.846</v>
      </c>
      <c r="PC20">
        <v>0</v>
      </c>
      <c r="PD20">
        <v>0</v>
      </c>
      <c r="PE20">
        <v>13.846</v>
      </c>
      <c r="PF20">
        <v>0</v>
      </c>
      <c r="PG20">
        <v>0</v>
      </c>
      <c r="PH20">
        <v>13.846</v>
      </c>
      <c r="PI20">
        <v>0</v>
      </c>
      <c r="PJ20">
        <v>0</v>
      </c>
      <c r="PK20">
        <v>96.921999999999997</v>
      </c>
      <c r="PL20">
        <v>0</v>
      </c>
      <c r="PM20">
        <v>1</v>
      </c>
      <c r="PN20">
        <v>0</v>
      </c>
      <c r="PO20">
        <v>2100</v>
      </c>
      <c r="PP20">
        <v>0</v>
      </c>
      <c r="PQ20">
        <v>0</v>
      </c>
      <c r="PR20">
        <v>0</v>
      </c>
      <c r="PS20">
        <v>0</v>
      </c>
      <c r="PT20">
        <v>0</v>
      </c>
      <c r="PU20">
        <v>0</v>
      </c>
      <c r="PV20">
        <v>0</v>
      </c>
      <c r="PW20">
        <v>0</v>
      </c>
      <c r="PX20">
        <v>0</v>
      </c>
      <c r="PY20">
        <v>0</v>
      </c>
      <c r="PZ20">
        <v>0</v>
      </c>
      <c r="QA20">
        <v>0</v>
      </c>
      <c r="QB20">
        <v>0</v>
      </c>
      <c r="QC20">
        <v>0</v>
      </c>
      <c r="QD20">
        <v>9.6999999999999993</v>
      </c>
      <c r="QE20">
        <v>0</v>
      </c>
      <c r="QF20">
        <v>0</v>
      </c>
      <c r="QG20">
        <v>0</v>
      </c>
      <c r="QH20">
        <v>0</v>
      </c>
      <c r="QI20">
        <v>0</v>
      </c>
      <c r="QJ20">
        <v>0</v>
      </c>
      <c r="QK20">
        <v>6.8</v>
      </c>
      <c r="QL20">
        <v>0</v>
      </c>
      <c r="QM20">
        <v>2.9</v>
      </c>
      <c r="QN20">
        <v>0</v>
      </c>
      <c r="QO20">
        <v>0</v>
      </c>
      <c r="QP20">
        <v>0</v>
      </c>
      <c r="QQ20">
        <v>0</v>
      </c>
      <c r="QR20">
        <v>0</v>
      </c>
      <c r="QS20">
        <v>0</v>
      </c>
      <c r="QT20">
        <v>0</v>
      </c>
      <c r="QU20">
        <v>0</v>
      </c>
      <c r="QV20">
        <v>9.6999999999999993</v>
      </c>
      <c r="QW20">
        <v>0</v>
      </c>
      <c r="QX20">
        <v>0</v>
      </c>
      <c r="QY20">
        <v>0</v>
      </c>
      <c r="QZ20">
        <v>0</v>
      </c>
      <c r="RA20">
        <v>0</v>
      </c>
      <c r="RB20">
        <v>9.6999999999999993</v>
      </c>
      <c r="RC20">
        <v>0</v>
      </c>
      <c r="RD20">
        <v>0</v>
      </c>
      <c r="RE20">
        <v>6.8</v>
      </c>
      <c r="RF20">
        <v>0</v>
      </c>
      <c r="RG20">
        <v>2.9</v>
      </c>
      <c r="RH20">
        <v>0</v>
      </c>
      <c r="RI20">
        <v>0</v>
      </c>
      <c r="RJ20">
        <v>0</v>
      </c>
      <c r="RK20">
        <v>0</v>
      </c>
      <c r="RL20">
        <v>0</v>
      </c>
      <c r="RM20">
        <v>0</v>
      </c>
      <c r="RN20">
        <v>0</v>
      </c>
      <c r="RO20">
        <v>0</v>
      </c>
      <c r="RP20">
        <v>0</v>
      </c>
      <c r="RQ20">
        <v>0</v>
      </c>
      <c r="RR20">
        <v>20</v>
      </c>
      <c r="RS20">
        <v>1486</v>
      </c>
      <c r="RT20">
        <v>3</v>
      </c>
      <c r="RU20">
        <v>0</v>
      </c>
      <c r="RV20">
        <v>0</v>
      </c>
      <c r="RW20">
        <v>0</v>
      </c>
      <c r="RX20">
        <v>13.846</v>
      </c>
      <c r="RY20">
        <v>0</v>
      </c>
      <c r="RZ20">
        <v>50</v>
      </c>
      <c r="SA20">
        <v>0</v>
      </c>
      <c r="SB20">
        <v>0</v>
      </c>
      <c r="SC20">
        <v>0</v>
      </c>
      <c r="SD20">
        <v>0</v>
      </c>
      <c r="SE20">
        <v>0</v>
      </c>
      <c r="SF20">
        <v>0</v>
      </c>
      <c r="SG20">
        <v>0</v>
      </c>
      <c r="SH20">
        <v>0</v>
      </c>
      <c r="SI20">
        <v>0</v>
      </c>
      <c r="SJ20">
        <v>0</v>
      </c>
      <c r="SK20">
        <v>0</v>
      </c>
      <c r="SL20">
        <v>0</v>
      </c>
      <c r="SM20">
        <v>0</v>
      </c>
      <c r="SN20">
        <v>0</v>
      </c>
      <c r="SO20">
        <v>0</v>
      </c>
      <c r="SP20">
        <v>0</v>
      </c>
      <c r="SQ20">
        <v>0</v>
      </c>
      <c r="SR20">
        <v>0</v>
      </c>
      <c r="SS20">
        <v>0</v>
      </c>
      <c r="ST20">
        <v>0</v>
      </c>
      <c r="SU20">
        <v>0</v>
      </c>
      <c r="SV20">
        <v>8</v>
      </c>
      <c r="SW20">
        <v>0</v>
      </c>
      <c r="SX20">
        <v>0</v>
      </c>
      <c r="SY20">
        <v>0</v>
      </c>
      <c r="SZ20">
        <v>0</v>
      </c>
      <c r="TA20">
        <v>0</v>
      </c>
      <c r="TB20">
        <v>0</v>
      </c>
      <c r="TC20">
        <v>0</v>
      </c>
      <c r="TD20">
        <v>0</v>
      </c>
      <c r="TE20">
        <v>0</v>
      </c>
      <c r="TF20">
        <v>0</v>
      </c>
      <c r="TG20">
        <v>0</v>
      </c>
      <c r="TH20">
        <v>0</v>
      </c>
      <c r="TI20">
        <v>0</v>
      </c>
      <c r="TJ20">
        <v>0</v>
      </c>
      <c r="TK20">
        <v>0</v>
      </c>
      <c r="TL20">
        <v>0</v>
      </c>
      <c r="TM20">
        <v>0</v>
      </c>
      <c r="TN20">
        <v>0</v>
      </c>
      <c r="TO20">
        <v>0</v>
      </c>
      <c r="TP20">
        <v>0</v>
      </c>
      <c r="TQ20">
        <v>0</v>
      </c>
      <c r="TR20">
        <v>1</v>
      </c>
      <c r="TS20" s="2">
        <v>43497</v>
      </c>
      <c r="TT20" s="2">
        <v>43524</v>
      </c>
      <c r="TU20">
        <v>0</v>
      </c>
      <c r="TV20">
        <v>0</v>
      </c>
      <c r="TW20">
        <v>0</v>
      </c>
      <c r="TX20">
        <v>0</v>
      </c>
      <c r="TY20">
        <v>0</v>
      </c>
      <c r="TZ20">
        <v>0</v>
      </c>
      <c r="UA20">
        <v>0</v>
      </c>
      <c r="UB20">
        <v>0</v>
      </c>
      <c r="UC20">
        <v>0</v>
      </c>
      <c r="UD20" t="s">
        <v>977</v>
      </c>
      <c r="UE20">
        <v>2100</v>
      </c>
      <c r="UF20">
        <v>0.20799999999999999</v>
      </c>
      <c r="UG20">
        <v>4.37</v>
      </c>
      <c r="UH20">
        <v>0</v>
      </c>
      <c r="UI20">
        <v>0</v>
      </c>
      <c r="UJ20">
        <v>0</v>
      </c>
      <c r="UK20">
        <v>1</v>
      </c>
      <c r="UL20">
        <v>151.66999999999999</v>
      </c>
      <c r="UM20">
        <v>13.846</v>
      </c>
      <c r="UN20">
        <v>2100</v>
      </c>
      <c r="UO20">
        <v>0</v>
      </c>
      <c r="UP20">
        <v>1</v>
      </c>
      <c r="UQ20">
        <v>0</v>
      </c>
      <c r="UR20">
        <v>0</v>
      </c>
      <c r="US20">
        <v>0</v>
      </c>
      <c r="UT20">
        <v>0</v>
      </c>
      <c r="UU20">
        <v>0</v>
      </c>
      <c r="UV20">
        <v>0</v>
      </c>
      <c r="UW20">
        <v>0</v>
      </c>
      <c r="UX20">
        <v>0</v>
      </c>
      <c r="UY20">
        <v>0</v>
      </c>
      <c r="UZ20">
        <v>0</v>
      </c>
      <c r="VA20">
        <v>0</v>
      </c>
      <c r="VB20">
        <v>0</v>
      </c>
      <c r="VC20">
        <v>0</v>
      </c>
      <c r="VD20">
        <v>0</v>
      </c>
      <c r="VE20">
        <v>0</v>
      </c>
      <c r="VF20">
        <v>0</v>
      </c>
      <c r="VG20">
        <v>0</v>
      </c>
      <c r="VH20">
        <v>0</v>
      </c>
      <c r="VI20">
        <v>0</v>
      </c>
      <c r="VJ20">
        <v>0</v>
      </c>
      <c r="VK20">
        <v>0</v>
      </c>
      <c r="VL20">
        <v>0</v>
      </c>
      <c r="VM20">
        <v>0</v>
      </c>
      <c r="VN20">
        <v>0</v>
      </c>
      <c r="VO20">
        <v>13.846</v>
      </c>
      <c r="VP20">
        <v>0</v>
      </c>
      <c r="VQ20">
        <v>0</v>
      </c>
      <c r="VR20">
        <v>0</v>
      </c>
      <c r="VS20">
        <v>0</v>
      </c>
      <c r="VT20">
        <v>0</v>
      </c>
      <c r="VU20">
        <v>0</v>
      </c>
      <c r="VV20">
        <v>0</v>
      </c>
      <c r="VW20">
        <v>0</v>
      </c>
      <c r="VX20">
        <v>0</v>
      </c>
      <c r="VY20">
        <v>0</v>
      </c>
      <c r="VZ20">
        <v>0</v>
      </c>
      <c r="WA20">
        <v>0</v>
      </c>
      <c r="WB20">
        <v>0</v>
      </c>
      <c r="WC20">
        <v>0</v>
      </c>
      <c r="WD20">
        <v>3.4620000000000002</v>
      </c>
      <c r="WE20">
        <v>0</v>
      </c>
      <c r="WF20">
        <v>0</v>
      </c>
      <c r="WG20">
        <v>3.4620000000000002</v>
      </c>
      <c r="WH20">
        <v>0</v>
      </c>
      <c r="WI20">
        <v>0</v>
      </c>
      <c r="WJ20">
        <v>0</v>
      </c>
      <c r="WK20">
        <v>0</v>
      </c>
      <c r="WL20">
        <v>1</v>
      </c>
      <c r="WM20">
        <v>151.66999999999999</v>
      </c>
      <c r="WN20">
        <v>1521.25</v>
      </c>
      <c r="WO20">
        <v>1521.25</v>
      </c>
      <c r="WP20">
        <v>10.029999999999999</v>
      </c>
      <c r="WQ20">
        <v>472.08</v>
      </c>
      <c r="WR20">
        <v>303.33999999999997</v>
      </c>
      <c r="WS20">
        <v>27016</v>
      </c>
      <c r="WT20">
        <v>0</v>
      </c>
      <c r="WU20">
        <v>0</v>
      </c>
      <c r="WV20">
        <v>184.8</v>
      </c>
      <c r="WW20">
        <v>0</v>
      </c>
      <c r="WX20">
        <v>0</v>
      </c>
      <c r="WY20">
        <v>0</v>
      </c>
      <c r="WZ20">
        <v>0</v>
      </c>
      <c r="XA20">
        <v>0</v>
      </c>
      <c r="XB20">
        <v>0</v>
      </c>
      <c r="XC20">
        <v>0</v>
      </c>
      <c r="XD20">
        <v>0</v>
      </c>
      <c r="XE20">
        <v>0</v>
      </c>
      <c r="XF20">
        <v>0</v>
      </c>
      <c r="XG20">
        <v>0</v>
      </c>
      <c r="XH20">
        <v>0</v>
      </c>
      <c r="XI20">
        <v>0</v>
      </c>
      <c r="XJ20">
        <v>0</v>
      </c>
      <c r="XK20">
        <v>0</v>
      </c>
      <c r="XL20">
        <v>0</v>
      </c>
      <c r="XM20">
        <v>0</v>
      </c>
      <c r="XN20">
        <v>0</v>
      </c>
      <c r="XO20">
        <v>0</v>
      </c>
      <c r="XP20">
        <v>0</v>
      </c>
      <c r="XQ20">
        <v>0</v>
      </c>
      <c r="XR20">
        <v>0</v>
      </c>
      <c r="XS20">
        <v>0</v>
      </c>
      <c r="XT20">
        <v>0</v>
      </c>
      <c r="XU20">
        <v>0</v>
      </c>
      <c r="XV20">
        <v>0</v>
      </c>
      <c r="XW20">
        <v>0</v>
      </c>
      <c r="XX20">
        <v>0</v>
      </c>
      <c r="XY20">
        <v>0</v>
      </c>
      <c r="XZ20">
        <v>0</v>
      </c>
      <c r="YA20">
        <v>0</v>
      </c>
      <c r="YB20">
        <v>0</v>
      </c>
      <c r="YC20">
        <v>0</v>
      </c>
      <c r="YD20">
        <v>0</v>
      </c>
      <c r="YE20">
        <v>0</v>
      </c>
      <c r="YF20">
        <v>0</v>
      </c>
      <c r="YG20">
        <v>0</v>
      </c>
      <c r="YH20">
        <v>0</v>
      </c>
      <c r="YI20">
        <v>0</v>
      </c>
      <c r="YJ20">
        <v>0</v>
      </c>
      <c r="YK20">
        <v>0</v>
      </c>
      <c r="YL20">
        <v>0</v>
      </c>
      <c r="YM20">
        <v>0</v>
      </c>
      <c r="YN20">
        <v>0</v>
      </c>
      <c r="YO20">
        <v>0</v>
      </c>
      <c r="YP20" t="s">
        <v>3581</v>
      </c>
      <c r="YQ20" t="s">
        <v>1164</v>
      </c>
      <c r="YR20" t="s">
        <v>1164</v>
      </c>
      <c r="YS20" t="s">
        <v>978</v>
      </c>
      <c r="YT20">
        <v>0</v>
      </c>
      <c r="YW20">
        <v>0</v>
      </c>
      <c r="YX20">
        <v>15.79</v>
      </c>
      <c r="YY20">
        <v>15.79</v>
      </c>
      <c r="YZ20">
        <v>3.62</v>
      </c>
      <c r="ZA20">
        <v>1.8</v>
      </c>
      <c r="ZB20">
        <v>0</v>
      </c>
      <c r="ZC20">
        <v>1.25</v>
      </c>
      <c r="ZD20">
        <v>0</v>
      </c>
      <c r="ZE20">
        <v>0</v>
      </c>
      <c r="ZF20">
        <v>0</v>
      </c>
      <c r="ZG20" t="s">
        <v>3720</v>
      </c>
    </row>
    <row r="21" spans="2:683" x14ac:dyDescent="0.25">
      <c r="B21">
        <v>1</v>
      </c>
      <c r="C21" t="s">
        <v>2154</v>
      </c>
      <c r="D21">
        <v>1</v>
      </c>
      <c r="E21" s="2">
        <v>43524</v>
      </c>
      <c r="F21" s="2">
        <v>43524</v>
      </c>
      <c r="G21">
        <v>4</v>
      </c>
      <c r="H21">
        <v>4</v>
      </c>
      <c r="I21" t="s">
        <v>971</v>
      </c>
      <c r="J21" s="2">
        <v>43497</v>
      </c>
      <c r="K21" s="7">
        <v>0</v>
      </c>
      <c r="L21" s="7">
        <v>0</v>
      </c>
      <c r="M21" s="7">
        <v>3377</v>
      </c>
      <c r="N21" s="7">
        <v>0</v>
      </c>
      <c r="O21" s="7">
        <v>0</v>
      </c>
      <c r="P21">
        <v>0</v>
      </c>
      <c r="Q21">
        <v>0</v>
      </c>
      <c r="R21">
        <v>9.6999999999999993</v>
      </c>
      <c r="S21">
        <v>0</v>
      </c>
      <c r="T21">
        <v>5500</v>
      </c>
      <c r="U21" s="7">
        <v>0</v>
      </c>
      <c r="V21">
        <v>10</v>
      </c>
      <c r="W21">
        <v>0</v>
      </c>
      <c r="X21">
        <v>0</v>
      </c>
      <c r="Y21">
        <v>0</v>
      </c>
      <c r="Z21">
        <v>0</v>
      </c>
      <c r="AA21">
        <v>0</v>
      </c>
      <c r="AB21">
        <v>0</v>
      </c>
      <c r="AC21">
        <v>0</v>
      </c>
      <c r="AD21">
        <v>0</v>
      </c>
      <c r="AE21">
        <v>0</v>
      </c>
      <c r="AF21">
        <v>0</v>
      </c>
      <c r="AG21">
        <v>0</v>
      </c>
      <c r="AH21">
        <v>0</v>
      </c>
      <c r="AI21">
        <v>5500</v>
      </c>
      <c r="AJ21">
        <v>5500</v>
      </c>
      <c r="AK21">
        <v>0</v>
      </c>
      <c r="AL21">
        <v>0</v>
      </c>
      <c r="AM21">
        <v>0</v>
      </c>
      <c r="AN21">
        <v>0</v>
      </c>
      <c r="AO21">
        <v>0</v>
      </c>
      <c r="AP21">
        <v>0</v>
      </c>
      <c r="AQ21">
        <v>35</v>
      </c>
      <c r="AR21">
        <v>0</v>
      </c>
      <c r="AS21">
        <v>0</v>
      </c>
      <c r="AT21">
        <v>0</v>
      </c>
      <c r="AU21">
        <v>0</v>
      </c>
      <c r="AV21" t="s">
        <v>3134</v>
      </c>
      <c r="AW21">
        <v>0</v>
      </c>
      <c r="AY21">
        <v>0</v>
      </c>
      <c r="AZ21">
        <v>0</v>
      </c>
      <c r="BA21">
        <v>0</v>
      </c>
      <c r="BB21">
        <v>0</v>
      </c>
      <c r="BC21">
        <v>1</v>
      </c>
      <c r="BD21">
        <v>6754</v>
      </c>
      <c r="BE21">
        <v>5531.72</v>
      </c>
      <c r="BF21">
        <v>658.16</v>
      </c>
      <c r="BG21">
        <v>4213.22</v>
      </c>
      <c r="BH21">
        <v>27.97</v>
      </c>
      <c r="BI21">
        <v>393.94</v>
      </c>
      <c r="BJ21">
        <v>5500</v>
      </c>
      <c r="BK21">
        <v>0</v>
      </c>
      <c r="BL21">
        <v>1</v>
      </c>
      <c r="BM21">
        <v>0</v>
      </c>
      <c r="BN21">
        <v>657.01</v>
      </c>
      <c r="BO21">
        <v>235.1</v>
      </c>
      <c r="BP21">
        <v>758.76</v>
      </c>
      <c r="BQ21">
        <v>0</v>
      </c>
      <c r="BR21">
        <v>55</v>
      </c>
      <c r="BS21">
        <v>0</v>
      </c>
      <c r="BT21">
        <v>0</v>
      </c>
      <c r="BU21">
        <v>24.75</v>
      </c>
      <c r="BV21">
        <v>0</v>
      </c>
      <c r="BW21">
        <v>0</v>
      </c>
      <c r="BX21">
        <v>5500</v>
      </c>
      <c r="BY21">
        <v>20</v>
      </c>
      <c r="BZ21">
        <v>0</v>
      </c>
      <c r="CA21">
        <v>0</v>
      </c>
      <c r="CB21">
        <v>5500</v>
      </c>
      <c r="CC21">
        <v>0</v>
      </c>
      <c r="CD21">
        <v>0</v>
      </c>
      <c r="CE21">
        <v>4.25</v>
      </c>
      <c r="CF21">
        <v>5500</v>
      </c>
      <c r="CG21">
        <v>0</v>
      </c>
      <c r="CH21">
        <v>0</v>
      </c>
      <c r="CI21">
        <v>0.45</v>
      </c>
      <c r="CJ21">
        <v>0</v>
      </c>
      <c r="CK21">
        <v>4.25</v>
      </c>
      <c r="CL21">
        <v>0</v>
      </c>
      <c r="CM21">
        <v>0</v>
      </c>
      <c r="CN21">
        <v>0</v>
      </c>
      <c r="CO21">
        <v>0</v>
      </c>
      <c r="CP21">
        <v>4.25</v>
      </c>
      <c r="CQ21">
        <v>0</v>
      </c>
      <c r="CR21">
        <v>658.16</v>
      </c>
      <c r="CS21">
        <v>9.35</v>
      </c>
      <c r="CT21">
        <v>0</v>
      </c>
      <c r="CU21">
        <v>0</v>
      </c>
      <c r="CV21">
        <v>0</v>
      </c>
      <c r="CW21">
        <v>4213.22</v>
      </c>
      <c r="CX21">
        <v>0</v>
      </c>
      <c r="CY21">
        <v>5531.72</v>
      </c>
      <c r="CZ21">
        <v>0</v>
      </c>
      <c r="DA21">
        <v>0</v>
      </c>
      <c r="DB21">
        <v>0</v>
      </c>
      <c r="DC21">
        <v>5500</v>
      </c>
      <c r="DD21">
        <v>5500</v>
      </c>
      <c r="DE21">
        <v>5500</v>
      </c>
      <c r="DF21">
        <v>5500</v>
      </c>
      <c r="DG21">
        <v>0</v>
      </c>
      <c r="DH21">
        <v>5500</v>
      </c>
      <c r="DI21">
        <v>0</v>
      </c>
      <c r="DJ21">
        <v>0</v>
      </c>
      <c r="DK21">
        <v>0</v>
      </c>
      <c r="DL21">
        <v>0</v>
      </c>
      <c r="DM21">
        <v>0</v>
      </c>
      <c r="DN21">
        <v>0</v>
      </c>
      <c r="DO21">
        <v>0</v>
      </c>
      <c r="DP21">
        <v>0</v>
      </c>
      <c r="DQ21">
        <v>0</v>
      </c>
      <c r="DR21">
        <v>0</v>
      </c>
      <c r="DS21">
        <v>0</v>
      </c>
      <c r="DT21">
        <v>0</v>
      </c>
      <c r="DU21">
        <v>9005.24</v>
      </c>
      <c r="DW21">
        <v>30</v>
      </c>
      <c r="DX21">
        <v>5500</v>
      </c>
      <c r="DY21">
        <v>30</v>
      </c>
      <c r="DZ21">
        <v>2712.41</v>
      </c>
      <c r="EA21">
        <v>3377</v>
      </c>
      <c r="EB21">
        <v>2123</v>
      </c>
      <c r="EC21">
        <v>30</v>
      </c>
      <c r="ED21">
        <v>112</v>
      </c>
      <c r="EE21">
        <v>5500</v>
      </c>
      <c r="EF21">
        <v>3377</v>
      </c>
      <c r="EG21">
        <v>0</v>
      </c>
      <c r="EH21">
        <v>0</v>
      </c>
      <c r="EI21">
        <v>3377</v>
      </c>
      <c r="EJ21">
        <v>0</v>
      </c>
      <c r="EK21">
        <v>0</v>
      </c>
      <c r="EL21">
        <v>60</v>
      </c>
      <c r="EM21">
        <v>3377</v>
      </c>
      <c r="EN21">
        <v>0</v>
      </c>
      <c r="EO21">
        <v>30</v>
      </c>
      <c r="EP21">
        <v>0</v>
      </c>
      <c r="EQ21">
        <v>4.8499999999999996</v>
      </c>
      <c r="ER21">
        <v>0</v>
      </c>
      <c r="ES21">
        <v>0</v>
      </c>
      <c r="ET21" s="3">
        <v>43526</v>
      </c>
      <c r="EU21" s="3">
        <v>43524</v>
      </c>
      <c r="EV21">
        <v>0</v>
      </c>
      <c r="EW21">
        <v>5.19</v>
      </c>
      <c r="EX21">
        <v>1</v>
      </c>
      <c r="EY21">
        <v>0</v>
      </c>
      <c r="EZ21">
        <v>3.46</v>
      </c>
      <c r="FA21">
        <v>1</v>
      </c>
      <c r="FB21" t="s">
        <v>973</v>
      </c>
      <c r="FC21" t="s">
        <v>987</v>
      </c>
      <c r="FE21">
        <v>0</v>
      </c>
      <c r="FF21">
        <v>0</v>
      </c>
      <c r="FG21">
        <v>0</v>
      </c>
      <c r="FH21">
        <v>151.66999999999999</v>
      </c>
      <c r="FI21">
        <v>5500</v>
      </c>
      <c r="FJ21">
        <v>0</v>
      </c>
      <c r="FK21" s="7">
        <v>0</v>
      </c>
      <c r="FL21" s="7">
        <v>0</v>
      </c>
      <c r="FM21">
        <v>0</v>
      </c>
      <c r="FN21">
        <v>0</v>
      </c>
      <c r="FO21">
        <v>0</v>
      </c>
      <c r="FP21">
        <v>0</v>
      </c>
      <c r="FQ21">
        <v>0</v>
      </c>
      <c r="FR21">
        <v>0</v>
      </c>
      <c r="FS21">
        <v>11</v>
      </c>
      <c r="FT21">
        <v>0</v>
      </c>
      <c r="FU21">
        <v>0</v>
      </c>
      <c r="FV21">
        <v>0</v>
      </c>
      <c r="FW21">
        <v>0</v>
      </c>
      <c r="FX21">
        <v>0</v>
      </c>
      <c r="FY21">
        <v>0</v>
      </c>
      <c r="FZ21">
        <v>0</v>
      </c>
      <c r="GA21">
        <v>0</v>
      </c>
      <c r="GB21">
        <v>0</v>
      </c>
      <c r="GC21">
        <v>0</v>
      </c>
      <c r="GD21">
        <v>0</v>
      </c>
      <c r="GE21">
        <v>151.66999999999999</v>
      </c>
      <c r="GF21">
        <v>0</v>
      </c>
      <c r="GG21">
        <v>0</v>
      </c>
      <c r="GH21">
        <v>0</v>
      </c>
      <c r="GI21">
        <v>0.3</v>
      </c>
      <c r="GJ21">
        <v>16.5</v>
      </c>
      <c r="GK21">
        <v>0</v>
      </c>
      <c r="GL21">
        <v>5500</v>
      </c>
      <c r="GM21">
        <v>29.625</v>
      </c>
      <c r="GN21">
        <v>1054.8800000000001</v>
      </c>
      <c r="GO21">
        <v>0</v>
      </c>
      <c r="GP21">
        <v>0</v>
      </c>
      <c r="GQ21">
        <v>0.4</v>
      </c>
      <c r="GR21">
        <v>22</v>
      </c>
      <c r="GS21">
        <v>0</v>
      </c>
      <c r="GT21">
        <v>0</v>
      </c>
      <c r="GU21">
        <v>0</v>
      </c>
      <c r="GV21">
        <v>0</v>
      </c>
      <c r="GW21">
        <v>5500</v>
      </c>
      <c r="GX21">
        <v>0</v>
      </c>
      <c r="GY21">
        <v>5500</v>
      </c>
      <c r="GZ21">
        <v>0</v>
      </c>
      <c r="HA21">
        <v>5500</v>
      </c>
      <c r="HB21">
        <v>0</v>
      </c>
      <c r="HC21">
        <v>5500</v>
      </c>
      <c r="HD21">
        <v>0</v>
      </c>
      <c r="HE21">
        <v>5500</v>
      </c>
      <c r="HF21">
        <v>0</v>
      </c>
      <c r="HG21">
        <v>0</v>
      </c>
      <c r="HH21">
        <v>0</v>
      </c>
      <c r="HI21">
        <v>14.813000000000001</v>
      </c>
      <c r="HJ21">
        <v>0</v>
      </c>
      <c r="HK21">
        <v>0</v>
      </c>
      <c r="HL21">
        <v>0</v>
      </c>
      <c r="HM21">
        <v>0</v>
      </c>
      <c r="HN21">
        <v>0</v>
      </c>
      <c r="HO21">
        <v>0</v>
      </c>
      <c r="HP21">
        <v>0</v>
      </c>
      <c r="HQ21">
        <v>0</v>
      </c>
      <c r="HR21">
        <v>0</v>
      </c>
      <c r="HS21">
        <v>0</v>
      </c>
      <c r="HT21">
        <v>0</v>
      </c>
      <c r="HU21">
        <v>0</v>
      </c>
      <c r="HV21">
        <v>2134.69</v>
      </c>
      <c r="HW21">
        <v>948.51</v>
      </c>
      <c r="HX21">
        <v>0</v>
      </c>
      <c r="HY21">
        <v>0</v>
      </c>
      <c r="HZ21">
        <v>0</v>
      </c>
      <c r="IA21">
        <v>151.66999999999999</v>
      </c>
      <c r="IB21">
        <v>5508.44</v>
      </c>
      <c r="IC21">
        <v>0</v>
      </c>
      <c r="ID21">
        <v>0</v>
      </c>
      <c r="IE21">
        <v>0</v>
      </c>
      <c r="IF21">
        <v>0</v>
      </c>
      <c r="IG21">
        <v>0</v>
      </c>
      <c r="IH21">
        <v>0</v>
      </c>
      <c r="II21">
        <v>0</v>
      </c>
      <c r="IJ21">
        <v>0</v>
      </c>
      <c r="IK21">
        <v>0</v>
      </c>
      <c r="IL21">
        <v>0</v>
      </c>
      <c r="IM21">
        <v>1</v>
      </c>
      <c r="IN21">
        <v>0</v>
      </c>
      <c r="IO21">
        <v>0</v>
      </c>
      <c r="IP21">
        <v>3616.13</v>
      </c>
      <c r="IQ21">
        <v>0</v>
      </c>
      <c r="IR21" s="7">
        <v>0</v>
      </c>
      <c r="IS21" s="7">
        <v>0</v>
      </c>
      <c r="IT21">
        <v>0</v>
      </c>
      <c r="IU21">
        <v>0</v>
      </c>
      <c r="IV21">
        <v>11016.88</v>
      </c>
      <c r="IW21">
        <v>0</v>
      </c>
      <c r="IX21">
        <v>0</v>
      </c>
      <c r="IY21">
        <v>0</v>
      </c>
      <c r="IZ21">
        <v>0</v>
      </c>
      <c r="JA21">
        <v>0.5</v>
      </c>
      <c r="JB21" s="7">
        <v>0</v>
      </c>
      <c r="JC21">
        <v>9.1999999999999993</v>
      </c>
      <c r="JD21">
        <v>0</v>
      </c>
      <c r="JE21">
        <v>23.28</v>
      </c>
      <c r="JF21">
        <v>23.28</v>
      </c>
      <c r="JG21">
        <v>0</v>
      </c>
      <c r="JH21">
        <v>0</v>
      </c>
      <c r="JI21">
        <v>0</v>
      </c>
      <c r="JJ21">
        <v>5500</v>
      </c>
      <c r="JK21">
        <v>0</v>
      </c>
      <c r="JL21">
        <v>0</v>
      </c>
      <c r="JM21">
        <v>0</v>
      </c>
      <c r="JN21">
        <v>0</v>
      </c>
      <c r="JO21">
        <v>3377</v>
      </c>
      <c r="JP21">
        <v>23.28</v>
      </c>
      <c r="JQ21">
        <v>23.28</v>
      </c>
      <c r="JR21">
        <v>0</v>
      </c>
      <c r="JS21">
        <v>0</v>
      </c>
      <c r="JT21">
        <v>5500</v>
      </c>
      <c r="JU21">
        <v>0</v>
      </c>
      <c r="JV21">
        <v>0</v>
      </c>
      <c r="JW21">
        <v>0</v>
      </c>
      <c r="JX21">
        <v>0</v>
      </c>
      <c r="JY21">
        <v>0</v>
      </c>
      <c r="JZ21">
        <v>0</v>
      </c>
      <c r="KA21">
        <v>0</v>
      </c>
      <c r="KB21">
        <v>0</v>
      </c>
      <c r="KC21">
        <v>0</v>
      </c>
      <c r="KD21">
        <v>0</v>
      </c>
      <c r="KE21">
        <v>0</v>
      </c>
      <c r="KF21">
        <v>0</v>
      </c>
      <c r="KG21">
        <v>0</v>
      </c>
      <c r="KH21">
        <v>0</v>
      </c>
      <c r="KI21" s="7">
        <v>0</v>
      </c>
      <c r="KJ21">
        <v>0</v>
      </c>
      <c r="KK21">
        <v>0</v>
      </c>
      <c r="KL21">
        <v>0</v>
      </c>
      <c r="KM21">
        <v>0</v>
      </c>
      <c r="KN21">
        <v>0</v>
      </c>
      <c r="KO21">
        <v>0</v>
      </c>
      <c r="KP21">
        <v>0</v>
      </c>
      <c r="KQ21">
        <v>0</v>
      </c>
      <c r="KR21">
        <v>0</v>
      </c>
      <c r="KS21">
        <v>0</v>
      </c>
      <c r="KT21">
        <v>0</v>
      </c>
      <c r="KU21">
        <v>0</v>
      </c>
      <c r="KV21">
        <v>0</v>
      </c>
      <c r="KW21">
        <v>0</v>
      </c>
      <c r="KX21">
        <v>0</v>
      </c>
      <c r="KY21">
        <v>0</v>
      </c>
      <c r="KZ21">
        <v>0</v>
      </c>
      <c r="LA21">
        <v>1</v>
      </c>
      <c r="LB21">
        <v>1</v>
      </c>
      <c r="LC21">
        <v>0</v>
      </c>
      <c r="LD21">
        <v>3377</v>
      </c>
      <c r="LE21">
        <v>3377</v>
      </c>
      <c r="LF21" s="7" t="s">
        <v>987</v>
      </c>
      <c r="LG21">
        <v>0</v>
      </c>
      <c r="LH21">
        <v>0</v>
      </c>
      <c r="LI21">
        <v>0</v>
      </c>
      <c r="LJ21">
        <v>0</v>
      </c>
      <c r="LK21">
        <v>0</v>
      </c>
      <c r="LL21">
        <v>0</v>
      </c>
      <c r="LM21">
        <v>0</v>
      </c>
      <c r="LN21">
        <v>0</v>
      </c>
      <c r="LO21" s="7">
        <v>0</v>
      </c>
      <c r="LP21" s="7">
        <v>0</v>
      </c>
      <c r="LQ21">
        <v>0</v>
      </c>
      <c r="LR21" s="2">
        <v>0</v>
      </c>
      <c r="LS21" s="2">
        <v>0</v>
      </c>
      <c r="LT21">
        <v>0</v>
      </c>
      <c r="LU21">
        <v>0</v>
      </c>
      <c r="LV21">
        <v>0</v>
      </c>
      <c r="LW21" s="2">
        <v>0</v>
      </c>
      <c r="LX21">
        <v>0</v>
      </c>
      <c r="LY21">
        <v>0</v>
      </c>
      <c r="LZ21">
        <v>0</v>
      </c>
      <c r="MA21">
        <v>0</v>
      </c>
      <c r="MB21">
        <v>0</v>
      </c>
      <c r="MC21">
        <v>5508.44</v>
      </c>
      <c r="MD21">
        <v>5500</v>
      </c>
      <c r="ME21">
        <v>0</v>
      </c>
      <c r="MF21">
        <v>0</v>
      </c>
      <c r="MG21">
        <v>0</v>
      </c>
      <c r="MH21">
        <v>0</v>
      </c>
      <c r="MI21">
        <v>0</v>
      </c>
      <c r="MJ21">
        <v>0</v>
      </c>
      <c r="MK21">
        <v>0</v>
      </c>
      <c r="ML21">
        <v>0</v>
      </c>
      <c r="MM21">
        <v>0</v>
      </c>
      <c r="MN21">
        <v>0</v>
      </c>
      <c r="MO21">
        <v>0</v>
      </c>
      <c r="MP21">
        <v>0</v>
      </c>
      <c r="MQ21">
        <v>0</v>
      </c>
      <c r="MR21">
        <v>0</v>
      </c>
      <c r="MS21">
        <v>0</v>
      </c>
      <c r="MT21">
        <v>0</v>
      </c>
      <c r="MU21">
        <v>0</v>
      </c>
      <c r="MV21">
        <v>88</v>
      </c>
      <c r="MW21">
        <v>0</v>
      </c>
      <c r="MX21">
        <v>5500</v>
      </c>
      <c r="MY21">
        <v>5500</v>
      </c>
      <c r="MZ21">
        <v>0</v>
      </c>
      <c r="NA21">
        <v>0</v>
      </c>
      <c r="NB21">
        <v>0</v>
      </c>
      <c r="NC21" s="3">
        <v>0</v>
      </c>
      <c r="ND21" s="3">
        <v>0</v>
      </c>
      <c r="NE21">
        <v>5500</v>
      </c>
      <c r="NF21" s="7">
        <v>0</v>
      </c>
      <c r="NG21" s="7">
        <v>0</v>
      </c>
      <c r="NH21" s="3">
        <v>0</v>
      </c>
      <c r="NI21" s="3">
        <v>0</v>
      </c>
      <c r="NJ21" s="3">
        <v>0</v>
      </c>
      <c r="NK21" s="3">
        <v>0</v>
      </c>
      <c r="NL21" s="3">
        <v>0</v>
      </c>
      <c r="NM21">
        <v>0</v>
      </c>
      <c r="NN21">
        <v>0</v>
      </c>
      <c r="NO21">
        <v>0</v>
      </c>
      <c r="NP21">
        <v>0</v>
      </c>
      <c r="NQ21">
        <v>0</v>
      </c>
      <c r="NR21" t="s">
        <v>975</v>
      </c>
      <c r="NS21" s="3" t="s">
        <v>976</v>
      </c>
      <c r="NT21">
        <v>0</v>
      </c>
      <c r="NU21">
        <v>45.329000000000001</v>
      </c>
      <c r="NV21">
        <v>0</v>
      </c>
      <c r="NW21">
        <v>54.395000000000003</v>
      </c>
      <c r="NX21">
        <v>0</v>
      </c>
      <c r="NY21" s="7">
        <v>0</v>
      </c>
      <c r="NZ21" s="7">
        <v>0</v>
      </c>
      <c r="OA21">
        <v>54.395000000000003</v>
      </c>
      <c r="OB21">
        <v>0</v>
      </c>
      <c r="OC21">
        <v>0</v>
      </c>
      <c r="OD21">
        <v>45.329000000000001</v>
      </c>
      <c r="OE21">
        <v>0</v>
      </c>
      <c r="OF21">
        <v>0</v>
      </c>
      <c r="OG21">
        <v>0</v>
      </c>
      <c r="OH21">
        <v>0</v>
      </c>
      <c r="OI21">
        <v>0</v>
      </c>
      <c r="OJ21">
        <v>0</v>
      </c>
      <c r="OK21">
        <v>21.5</v>
      </c>
      <c r="OL21">
        <v>0</v>
      </c>
      <c r="OM21">
        <v>-0.5</v>
      </c>
      <c r="ON21">
        <v>0</v>
      </c>
      <c r="OO21">
        <v>0</v>
      </c>
      <c r="OP21">
        <v>63.46</v>
      </c>
      <c r="OQ21">
        <v>0</v>
      </c>
      <c r="OR21">
        <v>0</v>
      </c>
      <c r="OS21">
        <v>72.525999999999996</v>
      </c>
      <c r="OT21">
        <v>0</v>
      </c>
      <c r="OU21">
        <v>0</v>
      </c>
      <c r="OV21">
        <v>63.46</v>
      </c>
      <c r="OW21">
        <v>0</v>
      </c>
      <c r="OX21">
        <v>0</v>
      </c>
      <c r="OY21">
        <v>72.525999999999996</v>
      </c>
      <c r="OZ21">
        <v>0</v>
      </c>
      <c r="PA21">
        <v>0</v>
      </c>
      <c r="PB21">
        <v>36.262999999999998</v>
      </c>
      <c r="PC21">
        <v>0</v>
      </c>
      <c r="PD21">
        <v>0</v>
      </c>
      <c r="PE21">
        <v>36.262999999999998</v>
      </c>
      <c r="PF21">
        <v>0</v>
      </c>
      <c r="PG21">
        <v>0</v>
      </c>
      <c r="PH21">
        <v>36.262999999999998</v>
      </c>
      <c r="PI21">
        <v>0</v>
      </c>
      <c r="PJ21">
        <v>0</v>
      </c>
      <c r="PK21">
        <v>253.84100000000001</v>
      </c>
      <c r="PL21">
        <v>0</v>
      </c>
      <c r="PM21">
        <v>1</v>
      </c>
      <c r="PN21">
        <v>0</v>
      </c>
      <c r="PO21">
        <v>5500</v>
      </c>
      <c r="PP21">
        <v>0</v>
      </c>
      <c r="PQ21">
        <v>0</v>
      </c>
      <c r="PR21">
        <v>0</v>
      </c>
      <c r="PS21">
        <v>0</v>
      </c>
      <c r="PT21">
        <v>0</v>
      </c>
      <c r="PU21">
        <v>0</v>
      </c>
      <c r="PV21">
        <v>0</v>
      </c>
      <c r="PW21">
        <v>0</v>
      </c>
      <c r="PX21">
        <v>0</v>
      </c>
      <c r="PY21">
        <v>0</v>
      </c>
      <c r="PZ21">
        <v>0</v>
      </c>
      <c r="QA21">
        <v>0</v>
      </c>
      <c r="QB21">
        <v>0</v>
      </c>
      <c r="QC21">
        <v>0</v>
      </c>
      <c r="QD21">
        <v>9.6999999999999993</v>
      </c>
      <c r="QE21">
        <v>0</v>
      </c>
      <c r="QF21">
        <v>0</v>
      </c>
      <c r="QG21">
        <v>0</v>
      </c>
      <c r="QH21">
        <v>0</v>
      </c>
      <c r="QI21">
        <v>0</v>
      </c>
      <c r="QJ21">
        <v>0</v>
      </c>
      <c r="QK21">
        <v>6.8</v>
      </c>
      <c r="QL21">
        <v>0</v>
      </c>
      <c r="QM21">
        <v>2.9</v>
      </c>
      <c r="QN21">
        <v>0</v>
      </c>
      <c r="QO21">
        <v>0</v>
      </c>
      <c r="QP21">
        <v>0</v>
      </c>
      <c r="QQ21">
        <v>0</v>
      </c>
      <c r="QR21">
        <v>0</v>
      </c>
      <c r="QS21">
        <v>0</v>
      </c>
      <c r="QT21">
        <v>0</v>
      </c>
      <c r="QU21">
        <v>0</v>
      </c>
      <c r="QV21">
        <v>9.6999999999999993</v>
      </c>
      <c r="QW21">
        <v>0</v>
      </c>
      <c r="QX21">
        <v>0</v>
      </c>
      <c r="QY21">
        <v>0</v>
      </c>
      <c r="QZ21">
        <v>0</v>
      </c>
      <c r="RA21">
        <v>0</v>
      </c>
      <c r="RB21">
        <v>9.6999999999999993</v>
      </c>
      <c r="RC21">
        <v>0</v>
      </c>
      <c r="RD21">
        <v>0</v>
      </c>
      <c r="RE21">
        <v>6.8</v>
      </c>
      <c r="RF21">
        <v>0</v>
      </c>
      <c r="RG21">
        <v>2.9</v>
      </c>
      <c r="RH21">
        <v>0</v>
      </c>
      <c r="RI21">
        <v>0</v>
      </c>
      <c r="RJ21">
        <v>0</v>
      </c>
      <c r="RK21">
        <v>0</v>
      </c>
      <c r="RL21">
        <v>0</v>
      </c>
      <c r="RM21">
        <v>0</v>
      </c>
      <c r="RN21">
        <v>0</v>
      </c>
      <c r="RO21">
        <v>0</v>
      </c>
      <c r="RP21">
        <v>0</v>
      </c>
      <c r="RQ21">
        <v>0</v>
      </c>
      <c r="RR21">
        <v>20</v>
      </c>
      <c r="RS21">
        <v>1486</v>
      </c>
      <c r="RT21">
        <v>3</v>
      </c>
      <c r="RU21">
        <v>0</v>
      </c>
      <c r="RV21">
        <v>0</v>
      </c>
      <c r="RW21">
        <v>0</v>
      </c>
      <c r="RX21">
        <v>36.262999999999998</v>
      </c>
      <c r="RY21">
        <v>0</v>
      </c>
      <c r="RZ21">
        <v>50</v>
      </c>
      <c r="SA21">
        <v>0</v>
      </c>
      <c r="SB21">
        <v>0</v>
      </c>
      <c r="SC21">
        <v>0</v>
      </c>
      <c r="SD21">
        <v>0</v>
      </c>
      <c r="SE21">
        <v>0</v>
      </c>
      <c r="SF21">
        <v>0</v>
      </c>
      <c r="SG21">
        <v>0</v>
      </c>
      <c r="SH21">
        <v>0</v>
      </c>
      <c r="SI21">
        <v>0</v>
      </c>
      <c r="SJ21">
        <v>0</v>
      </c>
      <c r="SK21">
        <v>0</v>
      </c>
      <c r="SL21">
        <v>0</v>
      </c>
      <c r="SM21">
        <v>0</v>
      </c>
      <c r="SN21">
        <v>0</v>
      </c>
      <c r="SO21">
        <v>0</v>
      </c>
      <c r="SP21">
        <v>0</v>
      </c>
      <c r="SQ21">
        <v>0</v>
      </c>
      <c r="SR21">
        <v>0</v>
      </c>
      <c r="SS21">
        <v>0</v>
      </c>
      <c r="ST21">
        <v>0</v>
      </c>
      <c r="SU21">
        <v>0</v>
      </c>
      <c r="SV21">
        <v>8</v>
      </c>
      <c r="SW21">
        <v>0</v>
      </c>
      <c r="SX21">
        <v>0</v>
      </c>
      <c r="SY21">
        <v>0</v>
      </c>
      <c r="SZ21">
        <v>0</v>
      </c>
      <c r="TA21">
        <v>0</v>
      </c>
      <c r="TB21">
        <v>0</v>
      </c>
      <c r="TC21">
        <v>0</v>
      </c>
      <c r="TD21">
        <v>0</v>
      </c>
      <c r="TE21">
        <v>0</v>
      </c>
      <c r="TF21">
        <v>0</v>
      </c>
      <c r="TG21">
        <v>0</v>
      </c>
      <c r="TH21">
        <v>0</v>
      </c>
      <c r="TI21">
        <v>0</v>
      </c>
      <c r="TJ21">
        <v>0</v>
      </c>
      <c r="TK21">
        <v>0</v>
      </c>
      <c r="TL21">
        <v>0</v>
      </c>
      <c r="TM21">
        <v>0</v>
      </c>
      <c r="TN21">
        <v>0</v>
      </c>
      <c r="TO21">
        <v>0</v>
      </c>
      <c r="TP21">
        <v>0</v>
      </c>
      <c r="TQ21">
        <v>0</v>
      </c>
      <c r="TR21">
        <v>1</v>
      </c>
      <c r="TS21" s="2">
        <v>43497</v>
      </c>
      <c r="TT21" s="2">
        <v>43524</v>
      </c>
      <c r="TU21">
        <v>0</v>
      </c>
      <c r="TV21">
        <v>0</v>
      </c>
      <c r="TW21">
        <v>0</v>
      </c>
      <c r="TX21">
        <v>0</v>
      </c>
      <c r="TY21">
        <v>0</v>
      </c>
      <c r="TZ21">
        <v>0</v>
      </c>
      <c r="UA21">
        <v>0</v>
      </c>
      <c r="UB21">
        <v>0</v>
      </c>
      <c r="UC21">
        <v>0</v>
      </c>
      <c r="UD21" t="s">
        <v>977</v>
      </c>
      <c r="UE21">
        <v>5500</v>
      </c>
      <c r="UF21">
        <v>0.4</v>
      </c>
      <c r="UG21">
        <v>22</v>
      </c>
      <c r="UH21">
        <v>0</v>
      </c>
      <c r="UI21">
        <v>0</v>
      </c>
      <c r="UJ21">
        <v>0</v>
      </c>
      <c r="UK21">
        <v>1</v>
      </c>
      <c r="UL21">
        <v>151.66999999999999</v>
      </c>
      <c r="UM21">
        <v>36.262999999999998</v>
      </c>
      <c r="UN21">
        <v>5500</v>
      </c>
      <c r="UO21">
        <v>0</v>
      </c>
      <c r="UP21">
        <v>1</v>
      </c>
      <c r="UQ21">
        <v>0</v>
      </c>
      <c r="UR21">
        <v>0</v>
      </c>
      <c r="US21">
        <v>0</v>
      </c>
      <c r="UT21">
        <v>0</v>
      </c>
      <c r="UU21">
        <v>0</v>
      </c>
      <c r="UV21">
        <v>0</v>
      </c>
      <c r="UW21">
        <v>0</v>
      </c>
      <c r="UX21">
        <v>0</v>
      </c>
      <c r="UY21">
        <v>0</v>
      </c>
      <c r="UZ21">
        <v>0</v>
      </c>
      <c r="VA21">
        <v>0</v>
      </c>
      <c r="VB21">
        <v>0</v>
      </c>
      <c r="VC21">
        <v>0</v>
      </c>
      <c r="VD21">
        <v>0</v>
      </c>
      <c r="VE21">
        <v>0</v>
      </c>
      <c r="VF21">
        <v>0</v>
      </c>
      <c r="VG21">
        <v>0</v>
      </c>
      <c r="VH21">
        <v>0</v>
      </c>
      <c r="VI21">
        <v>0</v>
      </c>
      <c r="VJ21">
        <v>0</v>
      </c>
      <c r="VK21">
        <v>0</v>
      </c>
      <c r="VL21">
        <v>0</v>
      </c>
      <c r="VM21">
        <v>0</v>
      </c>
      <c r="VN21">
        <v>0</v>
      </c>
      <c r="VO21">
        <v>36.262999999999998</v>
      </c>
      <c r="VP21">
        <v>0</v>
      </c>
      <c r="VQ21">
        <v>0</v>
      </c>
      <c r="VR21">
        <v>0</v>
      </c>
      <c r="VS21">
        <v>0</v>
      </c>
      <c r="VT21">
        <v>0</v>
      </c>
      <c r="VU21">
        <v>0</v>
      </c>
      <c r="VV21">
        <v>0</v>
      </c>
      <c r="VW21">
        <v>0</v>
      </c>
      <c r="VX21">
        <v>0</v>
      </c>
      <c r="VY21">
        <v>0</v>
      </c>
      <c r="VZ21">
        <v>0</v>
      </c>
      <c r="WA21">
        <v>0</v>
      </c>
      <c r="WB21">
        <v>0</v>
      </c>
      <c r="WC21">
        <v>0</v>
      </c>
      <c r="WD21">
        <v>9.0660000000000007</v>
      </c>
      <c r="WE21">
        <v>0</v>
      </c>
      <c r="WF21">
        <v>0</v>
      </c>
      <c r="WG21">
        <v>9.0660000000000007</v>
      </c>
      <c r="WH21">
        <v>0</v>
      </c>
      <c r="WI21">
        <v>0</v>
      </c>
      <c r="WJ21">
        <v>0</v>
      </c>
      <c r="WK21">
        <v>0</v>
      </c>
      <c r="WL21">
        <v>1</v>
      </c>
      <c r="WM21">
        <v>151.66999999999999</v>
      </c>
      <c r="WN21">
        <v>1521.25</v>
      </c>
      <c r="WO21">
        <v>1521.25</v>
      </c>
      <c r="WP21">
        <v>10.029999999999999</v>
      </c>
      <c r="WQ21">
        <v>1054.8800000000001</v>
      </c>
      <c r="WR21">
        <v>151.66999999999999</v>
      </c>
      <c r="WS21">
        <v>27016</v>
      </c>
      <c r="WT21">
        <v>0</v>
      </c>
      <c r="WU21">
        <v>0</v>
      </c>
      <c r="WV21">
        <v>255.01</v>
      </c>
      <c r="WW21">
        <v>2123</v>
      </c>
      <c r="WX21">
        <v>0</v>
      </c>
      <c r="WY21">
        <v>0</v>
      </c>
      <c r="WZ21">
        <v>0</v>
      </c>
      <c r="XA21">
        <v>0</v>
      </c>
      <c r="XB21">
        <v>0</v>
      </c>
      <c r="XC21">
        <v>0</v>
      </c>
      <c r="XD21">
        <v>0</v>
      </c>
      <c r="XE21">
        <v>0</v>
      </c>
      <c r="XF21">
        <v>0</v>
      </c>
      <c r="XG21">
        <v>0</v>
      </c>
      <c r="XH21">
        <v>0</v>
      </c>
      <c r="XI21">
        <v>0</v>
      </c>
      <c r="XJ21">
        <v>0</v>
      </c>
      <c r="XK21">
        <v>0</v>
      </c>
      <c r="XL21">
        <v>0</v>
      </c>
      <c r="XM21">
        <v>0</v>
      </c>
      <c r="XN21">
        <v>0</v>
      </c>
      <c r="XO21">
        <v>0</v>
      </c>
      <c r="XP21">
        <v>0</v>
      </c>
      <c r="XQ21">
        <v>0</v>
      </c>
      <c r="XR21">
        <v>0</v>
      </c>
      <c r="XS21">
        <v>0</v>
      </c>
      <c r="XT21">
        <v>0</v>
      </c>
      <c r="XU21">
        <v>0</v>
      </c>
      <c r="XV21">
        <v>0</v>
      </c>
      <c r="XW21">
        <v>0</v>
      </c>
      <c r="XX21">
        <v>0</v>
      </c>
      <c r="XY21">
        <v>0</v>
      </c>
      <c r="XZ21">
        <v>0</v>
      </c>
      <c r="YA21">
        <v>0</v>
      </c>
      <c r="YB21">
        <v>0</v>
      </c>
      <c r="YC21">
        <v>0</v>
      </c>
      <c r="YD21">
        <v>0</v>
      </c>
      <c r="YE21">
        <v>0</v>
      </c>
      <c r="YF21">
        <v>0</v>
      </c>
      <c r="YG21">
        <v>0</v>
      </c>
      <c r="YH21">
        <v>0</v>
      </c>
      <c r="YI21">
        <v>0</v>
      </c>
      <c r="YJ21">
        <v>0</v>
      </c>
      <c r="YK21">
        <v>0</v>
      </c>
      <c r="YL21">
        <v>0</v>
      </c>
      <c r="YM21">
        <v>0</v>
      </c>
      <c r="YN21">
        <v>0</v>
      </c>
      <c r="YO21">
        <v>0</v>
      </c>
      <c r="YP21" t="s">
        <v>3581</v>
      </c>
      <c r="YQ21" t="s">
        <v>1164</v>
      </c>
      <c r="YR21" t="s">
        <v>1164</v>
      </c>
      <c r="YS21" t="s">
        <v>978</v>
      </c>
      <c r="YT21">
        <v>0</v>
      </c>
      <c r="YW21">
        <v>0</v>
      </c>
      <c r="YX21">
        <v>31.72</v>
      </c>
      <c r="YY21">
        <v>31.72</v>
      </c>
      <c r="YZ21">
        <v>3.62</v>
      </c>
      <c r="ZA21">
        <v>1.8</v>
      </c>
      <c r="ZB21">
        <v>0</v>
      </c>
      <c r="ZC21">
        <v>1.25</v>
      </c>
      <c r="ZD21">
        <v>0</v>
      </c>
      <c r="ZE21">
        <v>0</v>
      </c>
      <c r="ZF21">
        <v>0</v>
      </c>
      <c r="ZG21" t="s">
        <v>3720</v>
      </c>
    </row>
    <row r="22" spans="2:683" x14ac:dyDescent="0.25">
      <c r="B22">
        <v>1</v>
      </c>
      <c r="C22" t="s">
        <v>995</v>
      </c>
      <c r="D22">
        <v>2</v>
      </c>
      <c r="E22" s="2">
        <v>43524</v>
      </c>
      <c r="F22" s="2">
        <v>43524</v>
      </c>
      <c r="G22">
        <v>4</v>
      </c>
      <c r="H22">
        <v>4</v>
      </c>
      <c r="I22" t="s">
        <v>971</v>
      </c>
      <c r="J22" s="2">
        <v>43497</v>
      </c>
      <c r="K22" s="7">
        <v>0</v>
      </c>
      <c r="L22" s="7">
        <v>0</v>
      </c>
      <c r="M22" s="7">
        <v>3377</v>
      </c>
      <c r="N22" s="7">
        <v>0</v>
      </c>
      <c r="O22" s="7">
        <v>0</v>
      </c>
      <c r="P22">
        <v>0</v>
      </c>
      <c r="Q22">
        <v>0</v>
      </c>
      <c r="R22">
        <v>9.6999999999999993</v>
      </c>
      <c r="S22">
        <v>0</v>
      </c>
      <c r="T22">
        <v>3500</v>
      </c>
      <c r="U22" s="7">
        <v>0</v>
      </c>
      <c r="V22">
        <v>10</v>
      </c>
      <c r="W22">
        <v>0</v>
      </c>
      <c r="X22">
        <v>0</v>
      </c>
      <c r="Y22">
        <v>0</v>
      </c>
      <c r="Z22">
        <v>0</v>
      </c>
      <c r="AA22">
        <v>0</v>
      </c>
      <c r="AB22">
        <v>0</v>
      </c>
      <c r="AC22">
        <v>0</v>
      </c>
      <c r="AD22">
        <v>0</v>
      </c>
      <c r="AE22">
        <v>0</v>
      </c>
      <c r="AF22">
        <v>0</v>
      </c>
      <c r="AG22">
        <v>0</v>
      </c>
      <c r="AH22">
        <v>0</v>
      </c>
      <c r="AI22">
        <v>3500</v>
      </c>
      <c r="AJ22">
        <v>3500</v>
      </c>
      <c r="AK22">
        <v>0</v>
      </c>
      <c r="AL22">
        <v>0</v>
      </c>
      <c r="AM22">
        <v>0</v>
      </c>
      <c r="AN22">
        <v>0</v>
      </c>
      <c r="AO22">
        <v>0</v>
      </c>
      <c r="AP22">
        <v>0</v>
      </c>
      <c r="AQ22">
        <v>35</v>
      </c>
      <c r="AR22">
        <v>0</v>
      </c>
      <c r="AS22">
        <v>0</v>
      </c>
      <c r="AT22">
        <v>0</v>
      </c>
      <c r="AU22">
        <v>0</v>
      </c>
      <c r="AV22" t="s">
        <v>3134</v>
      </c>
      <c r="AW22">
        <v>0</v>
      </c>
      <c r="AY22">
        <v>0</v>
      </c>
      <c r="AZ22">
        <v>0</v>
      </c>
      <c r="BA22">
        <v>0</v>
      </c>
      <c r="BB22">
        <v>0</v>
      </c>
      <c r="BC22">
        <v>1</v>
      </c>
      <c r="BD22">
        <v>6754</v>
      </c>
      <c r="BE22">
        <v>0</v>
      </c>
      <c r="BF22">
        <v>0</v>
      </c>
      <c r="BG22">
        <v>0</v>
      </c>
      <c r="BH22">
        <v>0</v>
      </c>
      <c r="BI22">
        <v>0</v>
      </c>
      <c r="BJ22">
        <v>3500</v>
      </c>
      <c r="BK22">
        <v>0</v>
      </c>
      <c r="BL22">
        <v>0</v>
      </c>
      <c r="BM22">
        <v>0</v>
      </c>
      <c r="BN22">
        <v>0</v>
      </c>
      <c r="BO22">
        <v>0</v>
      </c>
      <c r="BP22">
        <v>50.75</v>
      </c>
      <c r="BQ22">
        <v>0</v>
      </c>
      <c r="BR22">
        <v>35</v>
      </c>
      <c r="BS22">
        <v>0</v>
      </c>
      <c r="BT22">
        <v>0</v>
      </c>
      <c r="BU22">
        <v>15.75</v>
      </c>
      <c r="BV22">
        <v>0</v>
      </c>
      <c r="BW22">
        <v>0</v>
      </c>
      <c r="BX22">
        <v>3500</v>
      </c>
      <c r="BY22">
        <v>20</v>
      </c>
      <c r="BZ22">
        <v>0</v>
      </c>
      <c r="CA22">
        <v>0</v>
      </c>
      <c r="CB22">
        <v>3500</v>
      </c>
      <c r="CC22">
        <v>0</v>
      </c>
      <c r="CD22">
        <v>0</v>
      </c>
      <c r="CE22">
        <v>4.25</v>
      </c>
      <c r="CF22">
        <v>3500</v>
      </c>
      <c r="CG22">
        <v>0</v>
      </c>
      <c r="CH22">
        <v>0</v>
      </c>
      <c r="CI22">
        <v>0.45</v>
      </c>
      <c r="CJ22">
        <v>0</v>
      </c>
      <c r="CK22">
        <v>4.25</v>
      </c>
      <c r="CL22">
        <v>0</v>
      </c>
      <c r="CM22">
        <v>0</v>
      </c>
      <c r="CN22">
        <v>0</v>
      </c>
      <c r="CO22">
        <v>0</v>
      </c>
      <c r="CP22">
        <v>4.25</v>
      </c>
      <c r="CQ22">
        <v>0</v>
      </c>
      <c r="CR22">
        <v>0</v>
      </c>
      <c r="CS22">
        <v>9.35</v>
      </c>
      <c r="CT22">
        <v>0</v>
      </c>
      <c r="CU22">
        <v>0</v>
      </c>
      <c r="CV22">
        <v>0</v>
      </c>
      <c r="CW22">
        <v>0</v>
      </c>
      <c r="CX22">
        <v>0</v>
      </c>
      <c r="CY22">
        <v>0</v>
      </c>
      <c r="CZ22">
        <v>0</v>
      </c>
      <c r="DA22">
        <v>0</v>
      </c>
      <c r="DB22">
        <v>0</v>
      </c>
      <c r="DC22">
        <v>3500</v>
      </c>
      <c r="DD22">
        <v>3500</v>
      </c>
      <c r="DE22">
        <v>3500</v>
      </c>
      <c r="DF22">
        <v>3500</v>
      </c>
      <c r="DG22">
        <v>3500</v>
      </c>
      <c r="DH22">
        <v>3500</v>
      </c>
      <c r="DI22">
        <v>0</v>
      </c>
      <c r="DJ22">
        <v>0</v>
      </c>
      <c r="DK22">
        <v>0</v>
      </c>
      <c r="DL22">
        <v>0</v>
      </c>
      <c r="DM22">
        <v>0</v>
      </c>
      <c r="DN22">
        <v>0</v>
      </c>
      <c r="DO22">
        <v>0</v>
      </c>
      <c r="DP22">
        <v>0</v>
      </c>
      <c r="DQ22">
        <v>0</v>
      </c>
      <c r="DR22">
        <v>0</v>
      </c>
      <c r="DS22">
        <v>0</v>
      </c>
      <c r="DT22">
        <v>0</v>
      </c>
      <c r="DU22">
        <v>5665.9</v>
      </c>
      <c r="DW22">
        <v>90</v>
      </c>
      <c r="DX22">
        <v>0</v>
      </c>
      <c r="DY22">
        <v>30</v>
      </c>
      <c r="DZ22">
        <v>2712.41</v>
      </c>
      <c r="EA22">
        <v>0</v>
      </c>
      <c r="EB22">
        <v>0</v>
      </c>
      <c r="EC22">
        <v>30</v>
      </c>
      <c r="ED22">
        <v>112</v>
      </c>
      <c r="EE22">
        <v>0</v>
      </c>
      <c r="EF22">
        <v>0</v>
      </c>
      <c r="EG22">
        <v>0</v>
      </c>
      <c r="EH22">
        <v>0</v>
      </c>
      <c r="EI22">
        <v>3377</v>
      </c>
      <c r="EJ22">
        <v>0</v>
      </c>
      <c r="EK22">
        <v>0</v>
      </c>
      <c r="EL22">
        <v>25</v>
      </c>
      <c r="EM22">
        <v>3377</v>
      </c>
      <c r="EN22">
        <v>0</v>
      </c>
      <c r="EO22">
        <v>30</v>
      </c>
      <c r="EP22">
        <v>0</v>
      </c>
      <c r="EQ22">
        <v>4.8499999999999996</v>
      </c>
      <c r="ER22">
        <v>0</v>
      </c>
      <c r="ES22">
        <v>0</v>
      </c>
      <c r="ET22" s="3">
        <v>43526</v>
      </c>
      <c r="EU22" s="3">
        <v>43524</v>
      </c>
      <c r="EV22">
        <v>0</v>
      </c>
      <c r="EW22">
        <v>5.19</v>
      </c>
      <c r="EX22">
        <v>2</v>
      </c>
      <c r="EY22">
        <v>0</v>
      </c>
      <c r="EZ22">
        <v>3.46</v>
      </c>
      <c r="FA22">
        <v>2</v>
      </c>
      <c r="FB22" t="s">
        <v>973</v>
      </c>
      <c r="FC22" t="s">
        <v>987</v>
      </c>
      <c r="FE22">
        <v>0</v>
      </c>
      <c r="FF22">
        <v>0</v>
      </c>
      <c r="FG22">
        <v>0</v>
      </c>
      <c r="FH22">
        <v>151.66999999999999</v>
      </c>
      <c r="FI22">
        <v>3500</v>
      </c>
      <c r="FJ22">
        <v>0</v>
      </c>
      <c r="FK22" s="7">
        <v>0</v>
      </c>
      <c r="FL22" s="7">
        <v>0</v>
      </c>
      <c r="FM22">
        <v>0</v>
      </c>
      <c r="FN22">
        <v>0</v>
      </c>
      <c r="FO22">
        <v>0</v>
      </c>
      <c r="FP22">
        <v>0</v>
      </c>
      <c r="FQ22">
        <v>0</v>
      </c>
      <c r="FR22">
        <v>0</v>
      </c>
      <c r="FS22">
        <v>11</v>
      </c>
      <c r="FT22">
        <v>0</v>
      </c>
      <c r="FU22">
        <v>0</v>
      </c>
      <c r="FV22">
        <v>0</v>
      </c>
      <c r="FW22">
        <v>0</v>
      </c>
      <c r="FX22">
        <v>0</v>
      </c>
      <c r="FY22">
        <v>0</v>
      </c>
      <c r="FZ22">
        <v>0</v>
      </c>
      <c r="GA22">
        <v>0</v>
      </c>
      <c r="GB22">
        <v>0</v>
      </c>
      <c r="GC22">
        <v>0</v>
      </c>
      <c r="GD22">
        <v>0</v>
      </c>
      <c r="GE22">
        <v>151.66999999999999</v>
      </c>
      <c r="GF22">
        <v>0</v>
      </c>
      <c r="GG22">
        <v>0</v>
      </c>
      <c r="GH22">
        <v>0</v>
      </c>
      <c r="GI22">
        <v>0.3</v>
      </c>
      <c r="GJ22">
        <v>10.5</v>
      </c>
      <c r="GK22">
        <v>0</v>
      </c>
      <c r="GL22">
        <v>3500</v>
      </c>
      <c r="GM22">
        <v>18.654</v>
      </c>
      <c r="GN22">
        <v>776.28</v>
      </c>
      <c r="GO22">
        <v>0</v>
      </c>
      <c r="GP22">
        <v>0</v>
      </c>
      <c r="GQ22">
        <v>0.4</v>
      </c>
      <c r="GR22">
        <v>14</v>
      </c>
      <c r="GS22">
        <v>0</v>
      </c>
      <c r="GT22">
        <v>0</v>
      </c>
      <c r="GU22">
        <v>0</v>
      </c>
      <c r="GV22">
        <v>0</v>
      </c>
      <c r="GW22">
        <v>3500</v>
      </c>
      <c r="GX22">
        <v>0</v>
      </c>
      <c r="GY22">
        <v>3500</v>
      </c>
      <c r="GZ22">
        <v>0</v>
      </c>
      <c r="HA22">
        <v>3500</v>
      </c>
      <c r="HB22">
        <v>0</v>
      </c>
      <c r="HC22">
        <v>3500</v>
      </c>
      <c r="HD22">
        <v>0</v>
      </c>
      <c r="HE22">
        <v>3500</v>
      </c>
      <c r="HF22">
        <v>0</v>
      </c>
      <c r="HG22">
        <v>0</v>
      </c>
      <c r="HH22">
        <v>0</v>
      </c>
      <c r="HI22">
        <v>9.327</v>
      </c>
      <c r="HJ22">
        <v>0</v>
      </c>
      <c r="HK22">
        <v>0</v>
      </c>
      <c r="HL22">
        <v>0</v>
      </c>
      <c r="HM22">
        <v>0</v>
      </c>
      <c r="HN22">
        <v>0</v>
      </c>
      <c r="HO22">
        <v>0</v>
      </c>
      <c r="HP22">
        <v>0</v>
      </c>
      <c r="HQ22">
        <v>0</v>
      </c>
      <c r="HR22">
        <v>0</v>
      </c>
      <c r="HS22">
        <v>0</v>
      </c>
      <c r="HT22">
        <v>0</v>
      </c>
      <c r="HU22">
        <v>0</v>
      </c>
      <c r="HV22">
        <v>1232.9100000000001</v>
      </c>
      <c r="HW22">
        <v>154</v>
      </c>
      <c r="HX22">
        <v>0</v>
      </c>
      <c r="HY22">
        <v>0</v>
      </c>
      <c r="HZ22">
        <v>0</v>
      </c>
      <c r="IA22">
        <v>151.66999999999999</v>
      </c>
      <c r="IB22">
        <v>3500</v>
      </c>
      <c r="IC22">
        <v>0</v>
      </c>
      <c r="ID22">
        <v>0</v>
      </c>
      <c r="IE22">
        <v>0</v>
      </c>
      <c r="IF22">
        <v>0</v>
      </c>
      <c r="IG22">
        <v>0</v>
      </c>
      <c r="IH22">
        <v>0</v>
      </c>
      <c r="II22">
        <v>0</v>
      </c>
      <c r="IJ22">
        <v>0</v>
      </c>
      <c r="IK22">
        <v>0</v>
      </c>
      <c r="IL22">
        <v>0</v>
      </c>
      <c r="IM22">
        <v>1</v>
      </c>
      <c r="IN22">
        <v>0</v>
      </c>
      <c r="IO22">
        <v>0</v>
      </c>
      <c r="IP22">
        <v>2434.2800000000002</v>
      </c>
      <c r="IQ22">
        <v>0</v>
      </c>
      <c r="IR22" s="7">
        <v>0</v>
      </c>
      <c r="IS22" s="7">
        <v>0</v>
      </c>
      <c r="IT22">
        <v>0</v>
      </c>
      <c r="IU22">
        <v>0</v>
      </c>
      <c r="IV22">
        <v>7000</v>
      </c>
      <c r="IW22">
        <v>0</v>
      </c>
      <c r="IX22">
        <v>0</v>
      </c>
      <c r="IY22">
        <v>0</v>
      </c>
      <c r="IZ22">
        <v>0</v>
      </c>
      <c r="JA22">
        <v>0.5</v>
      </c>
      <c r="JB22" s="7">
        <v>0</v>
      </c>
      <c r="JC22">
        <v>9.1999999999999993</v>
      </c>
      <c r="JD22">
        <v>0</v>
      </c>
      <c r="JE22">
        <v>51.28</v>
      </c>
      <c r="JF22">
        <v>0.62</v>
      </c>
      <c r="JG22">
        <v>0</v>
      </c>
      <c r="JH22">
        <v>0</v>
      </c>
      <c r="JI22">
        <v>0</v>
      </c>
      <c r="JJ22">
        <v>3500</v>
      </c>
      <c r="JK22">
        <v>0</v>
      </c>
      <c r="JL22">
        <v>0</v>
      </c>
      <c r="JM22">
        <v>0</v>
      </c>
      <c r="JN22">
        <v>0</v>
      </c>
      <c r="JO22">
        <v>3377</v>
      </c>
      <c r="JP22">
        <v>51.28</v>
      </c>
      <c r="JQ22">
        <v>0.62</v>
      </c>
      <c r="JR22">
        <v>0</v>
      </c>
      <c r="JS22">
        <v>0</v>
      </c>
      <c r="JT22">
        <v>3500</v>
      </c>
      <c r="JU22">
        <v>0</v>
      </c>
      <c r="JV22">
        <v>0</v>
      </c>
      <c r="JW22">
        <v>0</v>
      </c>
      <c r="JX22">
        <v>0</v>
      </c>
      <c r="JY22">
        <v>0</v>
      </c>
      <c r="JZ22">
        <v>0</v>
      </c>
      <c r="KA22">
        <v>0</v>
      </c>
      <c r="KB22">
        <v>0</v>
      </c>
      <c r="KC22">
        <v>0</v>
      </c>
      <c r="KD22">
        <v>0</v>
      </c>
      <c r="KE22">
        <v>0</v>
      </c>
      <c r="KF22">
        <v>0</v>
      </c>
      <c r="KG22">
        <v>0</v>
      </c>
      <c r="KH22">
        <v>0</v>
      </c>
      <c r="KI22" s="7">
        <v>0</v>
      </c>
      <c r="KJ22">
        <v>0</v>
      </c>
      <c r="KK22">
        <v>0</v>
      </c>
      <c r="KL22">
        <v>0</v>
      </c>
      <c r="KM22">
        <v>0</v>
      </c>
      <c r="KN22">
        <v>0</v>
      </c>
      <c r="KO22">
        <v>0</v>
      </c>
      <c r="KP22">
        <v>0</v>
      </c>
      <c r="KQ22">
        <v>0</v>
      </c>
      <c r="KR22">
        <v>0</v>
      </c>
      <c r="KS22">
        <v>0</v>
      </c>
      <c r="KT22">
        <v>0</v>
      </c>
      <c r="KU22">
        <v>0</v>
      </c>
      <c r="KV22">
        <v>0</v>
      </c>
      <c r="KW22">
        <v>0</v>
      </c>
      <c r="KX22">
        <v>0</v>
      </c>
      <c r="KY22">
        <v>0</v>
      </c>
      <c r="KZ22">
        <v>0</v>
      </c>
      <c r="LA22">
        <v>1</v>
      </c>
      <c r="LB22">
        <v>1</v>
      </c>
      <c r="LC22">
        <v>0</v>
      </c>
      <c r="LD22">
        <v>3377</v>
      </c>
      <c r="LE22">
        <v>3377</v>
      </c>
      <c r="LF22" s="7" t="s">
        <v>987</v>
      </c>
      <c r="LG22">
        <v>0</v>
      </c>
      <c r="LH22">
        <v>0</v>
      </c>
      <c r="LI22">
        <v>0</v>
      </c>
      <c r="LJ22">
        <v>0</v>
      </c>
      <c r="LK22">
        <v>0</v>
      </c>
      <c r="LL22">
        <v>0</v>
      </c>
      <c r="LM22">
        <v>0</v>
      </c>
      <c r="LN22">
        <v>0</v>
      </c>
      <c r="LO22" s="7">
        <v>0</v>
      </c>
      <c r="LP22" s="7">
        <v>0</v>
      </c>
      <c r="LQ22">
        <v>0</v>
      </c>
      <c r="LR22" s="2">
        <v>0</v>
      </c>
      <c r="LS22" s="2">
        <v>0</v>
      </c>
      <c r="LT22">
        <v>0</v>
      </c>
      <c r="LU22">
        <v>0</v>
      </c>
      <c r="LV22">
        <v>0</v>
      </c>
      <c r="LW22" s="2">
        <v>0</v>
      </c>
      <c r="LX22">
        <v>0</v>
      </c>
      <c r="LY22">
        <v>0</v>
      </c>
      <c r="LZ22">
        <v>0</v>
      </c>
      <c r="MA22">
        <v>0</v>
      </c>
      <c r="MB22">
        <v>0</v>
      </c>
      <c r="MC22">
        <v>3500</v>
      </c>
      <c r="MD22">
        <v>3500</v>
      </c>
      <c r="ME22">
        <v>0</v>
      </c>
      <c r="MF22">
        <v>0</v>
      </c>
      <c r="MG22">
        <v>0</v>
      </c>
      <c r="MH22">
        <v>0</v>
      </c>
      <c r="MI22">
        <v>0</v>
      </c>
      <c r="MJ22">
        <v>0</v>
      </c>
      <c r="MK22">
        <v>0</v>
      </c>
      <c r="ML22">
        <v>0</v>
      </c>
      <c r="MM22">
        <v>0</v>
      </c>
      <c r="MN22">
        <v>0</v>
      </c>
      <c r="MO22">
        <v>0</v>
      </c>
      <c r="MP22">
        <v>0</v>
      </c>
      <c r="MQ22">
        <v>0</v>
      </c>
      <c r="MR22">
        <v>0</v>
      </c>
      <c r="MS22">
        <v>0</v>
      </c>
      <c r="MT22">
        <v>0</v>
      </c>
      <c r="MU22">
        <v>0</v>
      </c>
      <c r="MV22">
        <v>70</v>
      </c>
      <c r="MW22">
        <v>0</v>
      </c>
      <c r="MX22">
        <v>3500</v>
      </c>
      <c r="MY22">
        <v>3500</v>
      </c>
      <c r="MZ22">
        <v>0</v>
      </c>
      <c r="NA22">
        <v>0</v>
      </c>
      <c r="NB22">
        <v>0</v>
      </c>
      <c r="NC22" s="3">
        <v>0</v>
      </c>
      <c r="ND22" s="3">
        <v>0</v>
      </c>
      <c r="NE22">
        <v>3500</v>
      </c>
      <c r="NF22" s="7">
        <v>0</v>
      </c>
      <c r="NG22" s="7">
        <v>0</v>
      </c>
      <c r="NH22" s="3">
        <v>0</v>
      </c>
      <c r="NI22" s="3">
        <v>0</v>
      </c>
      <c r="NJ22" s="3">
        <v>0</v>
      </c>
      <c r="NK22" s="3">
        <v>0</v>
      </c>
      <c r="NL22" s="3">
        <v>0</v>
      </c>
      <c r="NM22">
        <v>0</v>
      </c>
      <c r="NN22">
        <v>0</v>
      </c>
      <c r="NO22">
        <v>0</v>
      </c>
      <c r="NP22">
        <v>0</v>
      </c>
      <c r="NQ22">
        <v>0</v>
      </c>
      <c r="NR22" t="s">
        <v>975</v>
      </c>
      <c r="NS22" s="3" t="s">
        <v>976</v>
      </c>
      <c r="NT22">
        <v>0</v>
      </c>
      <c r="NU22">
        <v>28.844999999999999</v>
      </c>
      <c r="NV22">
        <v>0</v>
      </c>
      <c r="NW22">
        <v>34.613999999999997</v>
      </c>
      <c r="NX22">
        <v>0</v>
      </c>
      <c r="NY22" s="7">
        <v>0</v>
      </c>
      <c r="NZ22" s="7">
        <v>0</v>
      </c>
      <c r="OA22">
        <v>34.613999999999997</v>
      </c>
      <c r="OB22">
        <v>0</v>
      </c>
      <c r="OC22">
        <v>0</v>
      </c>
      <c r="OD22">
        <v>28.844999999999999</v>
      </c>
      <c r="OE22">
        <v>0</v>
      </c>
      <c r="OF22">
        <v>0</v>
      </c>
      <c r="OG22">
        <v>0</v>
      </c>
      <c r="OH22">
        <v>0</v>
      </c>
      <c r="OI22">
        <v>0</v>
      </c>
      <c r="OJ22">
        <v>0</v>
      </c>
      <c r="OK22">
        <v>21.5</v>
      </c>
      <c r="OL22">
        <v>0</v>
      </c>
      <c r="OM22">
        <v>-0.5</v>
      </c>
      <c r="ON22">
        <v>0</v>
      </c>
      <c r="OO22">
        <v>0</v>
      </c>
      <c r="OP22">
        <v>40.383000000000003</v>
      </c>
      <c r="OQ22">
        <v>0</v>
      </c>
      <c r="OR22">
        <v>0</v>
      </c>
      <c r="OS22">
        <v>46.152000000000001</v>
      </c>
      <c r="OT22">
        <v>0</v>
      </c>
      <c r="OU22">
        <v>0</v>
      </c>
      <c r="OV22">
        <v>40.383000000000003</v>
      </c>
      <c r="OW22">
        <v>0</v>
      </c>
      <c r="OX22">
        <v>0</v>
      </c>
      <c r="OY22">
        <v>46.152000000000001</v>
      </c>
      <c r="OZ22">
        <v>0</v>
      </c>
      <c r="PA22">
        <v>0</v>
      </c>
      <c r="PB22">
        <v>23.076000000000001</v>
      </c>
      <c r="PC22">
        <v>0</v>
      </c>
      <c r="PD22">
        <v>0</v>
      </c>
      <c r="PE22">
        <v>23.076000000000001</v>
      </c>
      <c r="PF22">
        <v>0</v>
      </c>
      <c r="PG22">
        <v>0</v>
      </c>
      <c r="PH22">
        <v>23.076000000000001</v>
      </c>
      <c r="PI22">
        <v>0</v>
      </c>
      <c r="PJ22">
        <v>0</v>
      </c>
      <c r="PK22">
        <v>161.53200000000001</v>
      </c>
      <c r="PL22">
        <v>0</v>
      </c>
      <c r="PM22">
        <v>1</v>
      </c>
      <c r="PN22">
        <v>0</v>
      </c>
      <c r="PO22">
        <v>3500</v>
      </c>
      <c r="PP22">
        <v>0</v>
      </c>
      <c r="PQ22">
        <v>0</v>
      </c>
      <c r="PR22">
        <v>0</v>
      </c>
      <c r="PS22">
        <v>0</v>
      </c>
      <c r="PT22">
        <v>0</v>
      </c>
      <c r="PU22">
        <v>0</v>
      </c>
      <c r="PV22">
        <v>0</v>
      </c>
      <c r="PW22">
        <v>0</v>
      </c>
      <c r="PX22">
        <v>0</v>
      </c>
      <c r="PY22">
        <v>0</v>
      </c>
      <c r="PZ22">
        <v>0</v>
      </c>
      <c r="QA22">
        <v>0</v>
      </c>
      <c r="QB22">
        <v>0</v>
      </c>
      <c r="QC22">
        <v>0</v>
      </c>
      <c r="QD22">
        <v>9.6999999999999993</v>
      </c>
      <c r="QE22">
        <v>0</v>
      </c>
      <c r="QF22">
        <v>0</v>
      </c>
      <c r="QG22">
        <v>0</v>
      </c>
      <c r="QH22">
        <v>0</v>
      </c>
      <c r="QI22">
        <v>0</v>
      </c>
      <c r="QJ22">
        <v>0</v>
      </c>
      <c r="QK22">
        <v>6.8</v>
      </c>
      <c r="QL22">
        <v>0</v>
      </c>
      <c r="QM22">
        <v>2.9</v>
      </c>
      <c r="QN22">
        <v>0</v>
      </c>
      <c r="QO22">
        <v>0</v>
      </c>
      <c r="QP22">
        <v>0</v>
      </c>
      <c r="QQ22">
        <v>0</v>
      </c>
      <c r="QR22">
        <v>0</v>
      </c>
      <c r="QS22">
        <v>0</v>
      </c>
      <c r="QT22">
        <v>0</v>
      </c>
      <c r="QU22">
        <v>0</v>
      </c>
      <c r="QV22">
        <v>9.6999999999999993</v>
      </c>
      <c r="QW22">
        <v>0</v>
      </c>
      <c r="QX22">
        <v>0</v>
      </c>
      <c r="QY22">
        <v>0</v>
      </c>
      <c r="QZ22">
        <v>0</v>
      </c>
      <c r="RA22">
        <v>0</v>
      </c>
      <c r="RB22">
        <v>9.6999999999999993</v>
      </c>
      <c r="RC22">
        <v>0</v>
      </c>
      <c r="RD22">
        <v>0</v>
      </c>
      <c r="RE22">
        <v>6.8</v>
      </c>
      <c r="RF22">
        <v>0</v>
      </c>
      <c r="RG22">
        <v>2.9</v>
      </c>
      <c r="RH22">
        <v>0</v>
      </c>
      <c r="RI22">
        <v>0</v>
      </c>
      <c r="RJ22">
        <v>0</v>
      </c>
      <c r="RK22">
        <v>0</v>
      </c>
      <c r="RL22">
        <v>0</v>
      </c>
      <c r="RM22">
        <v>0</v>
      </c>
      <c r="RN22">
        <v>0</v>
      </c>
      <c r="RO22">
        <v>0</v>
      </c>
      <c r="RP22">
        <v>0</v>
      </c>
      <c r="RQ22">
        <v>0</v>
      </c>
      <c r="RR22">
        <v>20</v>
      </c>
      <c r="RS22">
        <v>1486</v>
      </c>
      <c r="RT22">
        <v>3</v>
      </c>
      <c r="RU22">
        <v>0</v>
      </c>
      <c r="RV22">
        <v>0</v>
      </c>
      <c r="RW22">
        <v>0</v>
      </c>
      <c r="RX22">
        <v>23.076000000000001</v>
      </c>
      <c r="RY22">
        <v>0</v>
      </c>
      <c r="RZ22">
        <v>50</v>
      </c>
      <c r="SA22">
        <v>0</v>
      </c>
      <c r="SB22">
        <v>0</v>
      </c>
      <c r="SC22">
        <v>0</v>
      </c>
      <c r="SD22">
        <v>0</v>
      </c>
      <c r="SE22">
        <v>0</v>
      </c>
      <c r="SF22">
        <v>0</v>
      </c>
      <c r="SG22">
        <v>0</v>
      </c>
      <c r="SH22">
        <v>0</v>
      </c>
      <c r="SI22">
        <v>0</v>
      </c>
      <c r="SJ22">
        <v>0</v>
      </c>
      <c r="SK22">
        <v>0</v>
      </c>
      <c r="SL22">
        <v>0</v>
      </c>
      <c r="SM22">
        <v>0</v>
      </c>
      <c r="SN22">
        <v>0</v>
      </c>
      <c r="SO22">
        <v>0</v>
      </c>
      <c r="SP22">
        <v>0</v>
      </c>
      <c r="SQ22">
        <v>0</v>
      </c>
      <c r="SR22">
        <v>0</v>
      </c>
      <c r="SS22">
        <v>0</v>
      </c>
      <c r="ST22">
        <v>0</v>
      </c>
      <c r="SU22">
        <v>0</v>
      </c>
      <c r="SV22">
        <v>8</v>
      </c>
      <c r="SW22">
        <v>0</v>
      </c>
      <c r="SX22">
        <v>0</v>
      </c>
      <c r="SY22">
        <v>0</v>
      </c>
      <c r="SZ22">
        <v>0</v>
      </c>
      <c r="TA22">
        <v>0</v>
      </c>
      <c r="TB22">
        <v>0</v>
      </c>
      <c r="TC22">
        <v>0</v>
      </c>
      <c r="TD22">
        <v>0</v>
      </c>
      <c r="TE22">
        <v>0</v>
      </c>
      <c r="TF22">
        <v>0</v>
      </c>
      <c r="TG22">
        <v>0</v>
      </c>
      <c r="TH22">
        <v>0</v>
      </c>
      <c r="TI22">
        <v>0</v>
      </c>
      <c r="TJ22">
        <v>0</v>
      </c>
      <c r="TK22">
        <v>0</v>
      </c>
      <c r="TL22">
        <v>0</v>
      </c>
      <c r="TM22">
        <v>0</v>
      </c>
      <c r="TN22">
        <v>0</v>
      </c>
      <c r="TO22">
        <v>0</v>
      </c>
      <c r="TP22">
        <v>0</v>
      </c>
      <c r="TQ22">
        <v>0</v>
      </c>
      <c r="TR22">
        <v>1</v>
      </c>
      <c r="TS22" s="2">
        <v>43497</v>
      </c>
      <c r="TT22" s="2">
        <v>43524</v>
      </c>
      <c r="TU22">
        <v>0</v>
      </c>
      <c r="TV22">
        <v>0</v>
      </c>
      <c r="TW22">
        <v>0</v>
      </c>
      <c r="TX22">
        <v>0</v>
      </c>
      <c r="TY22">
        <v>0</v>
      </c>
      <c r="TZ22">
        <v>0</v>
      </c>
      <c r="UA22">
        <v>0</v>
      </c>
      <c r="UB22">
        <v>0</v>
      </c>
      <c r="UC22">
        <v>0</v>
      </c>
      <c r="UD22" t="s">
        <v>977</v>
      </c>
      <c r="UE22">
        <v>0</v>
      </c>
      <c r="UF22">
        <v>0</v>
      </c>
      <c r="UG22">
        <v>0</v>
      </c>
      <c r="UH22">
        <v>0</v>
      </c>
      <c r="UI22">
        <v>0</v>
      </c>
      <c r="UJ22">
        <v>0</v>
      </c>
      <c r="UK22">
        <v>1</v>
      </c>
      <c r="UL22">
        <v>151.66999999999999</v>
      </c>
      <c r="UM22">
        <v>23.076000000000001</v>
      </c>
      <c r="UN22">
        <v>3500</v>
      </c>
      <c r="UO22">
        <v>0</v>
      </c>
      <c r="UP22">
        <v>1</v>
      </c>
      <c r="UQ22">
        <v>0</v>
      </c>
      <c r="UR22">
        <v>0</v>
      </c>
      <c r="US22">
        <v>0</v>
      </c>
      <c r="UT22">
        <v>0</v>
      </c>
      <c r="UU22">
        <v>0</v>
      </c>
      <c r="UV22">
        <v>0</v>
      </c>
      <c r="UW22">
        <v>0</v>
      </c>
      <c r="UX22">
        <v>0</v>
      </c>
      <c r="UY22">
        <v>0</v>
      </c>
      <c r="UZ22">
        <v>0</v>
      </c>
      <c r="VA22">
        <v>0</v>
      </c>
      <c r="VB22">
        <v>0</v>
      </c>
      <c r="VC22">
        <v>0</v>
      </c>
      <c r="VD22">
        <v>0</v>
      </c>
      <c r="VE22">
        <v>0</v>
      </c>
      <c r="VF22">
        <v>0</v>
      </c>
      <c r="VG22">
        <v>0</v>
      </c>
      <c r="VH22">
        <v>0</v>
      </c>
      <c r="VI22">
        <v>0</v>
      </c>
      <c r="VJ22">
        <v>0</v>
      </c>
      <c r="VK22">
        <v>0</v>
      </c>
      <c r="VL22">
        <v>0</v>
      </c>
      <c r="VM22">
        <v>0</v>
      </c>
      <c r="VN22">
        <v>0</v>
      </c>
      <c r="VO22">
        <v>23.076000000000001</v>
      </c>
      <c r="VP22">
        <v>0</v>
      </c>
      <c r="VQ22">
        <v>0</v>
      </c>
      <c r="VR22">
        <v>0</v>
      </c>
      <c r="VS22">
        <v>0</v>
      </c>
      <c r="VT22">
        <v>0</v>
      </c>
      <c r="VU22">
        <v>0</v>
      </c>
      <c r="VV22">
        <v>0</v>
      </c>
      <c r="VW22">
        <v>0</v>
      </c>
      <c r="VX22">
        <v>0</v>
      </c>
      <c r="VY22">
        <v>0</v>
      </c>
      <c r="VZ22">
        <v>0</v>
      </c>
      <c r="WA22">
        <v>0</v>
      </c>
      <c r="WB22">
        <v>0</v>
      </c>
      <c r="WC22">
        <v>0</v>
      </c>
      <c r="WD22">
        <v>5.7690000000000001</v>
      </c>
      <c r="WE22">
        <v>0</v>
      </c>
      <c r="WF22">
        <v>0</v>
      </c>
      <c r="WG22">
        <v>5.7690000000000001</v>
      </c>
      <c r="WH22">
        <v>0</v>
      </c>
      <c r="WI22">
        <v>0</v>
      </c>
      <c r="WJ22">
        <v>0</v>
      </c>
      <c r="WK22">
        <v>0</v>
      </c>
      <c r="WL22">
        <v>1</v>
      </c>
      <c r="WM22">
        <v>151.66999999999999</v>
      </c>
      <c r="WN22">
        <v>1521.25</v>
      </c>
      <c r="WO22">
        <v>1521.25</v>
      </c>
      <c r="WP22">
        <v>10.029999999999999</v>
      </c>
      <c r="WQ22">
        <v>776.28</v>
      </c>
      <c r="WR22">
        <v>151.66999999999999</v>
      </c>
      <c r="WS22">
        <v>27016</v>
      </c>
      <c r="WT22">
        <v>0</v>
      </c>
      <c r="WU22">
        <v>0</v>
      </c>
      <c r="WV22">
        <v>247.01</v>
      </c>
      <c r="WW22">
        <v>123</v>
      </c>
      <c r="WX22">
        <v>0</v>
      </c>
      <c r="WY22">
        <v>0</v>
      </c>
      <c r="WZ22">
        <v>0</v>
      </c>
      <c r="XA22">
        <v>0</v>
      </c>
      <c r="XB22">
        <v>0</v>
      </c>
      <c r="XC22">
        <v>0</v>
      </c>
      <c r="XD22">
        <v>0</v>
      </c>
      <c r="XE22">
        <v>0</v>
      </c>
      <c r="XF22">
        <v>0</v>
      </c>
      <c r="XG22">
        <v>0</v>
      </c>
      <c r="XH22">
        <v>0</v>
      </c>
      <c r="XI22">
        <v>0</v>
      </c>
      <c r="XJ22">
        <v>0</v>
      </c>
      <c r="XK22">
        <v>0</v>
      </c>
      <c r="XL22">
        <v>0</v>
      </c>
      <c r="XM22">
        <v>0</v>
      </c>
      <c r="XN22">
        <v>0</v>
      </c>
      <c r="XO22">
        <v>0</v>
      </c>
      <c r="XP22">
        <v>0</v>
      </c>
      <c r="XQ22">
        <v>0</v>
      </c>
      <c r="XR22">
        <v>0</v>
      </c>
      <c r="XS22">
        <v>0</v>
      </c>
      <c r="XT22">
        <v>0</v>
      </c>
      <c r="XU22">
        <v>0</v>
      </c>
      <c r="XV22">
        <v>0</v>
      </c>
      <c r="XW22">
        <v>0</v>
      </c>
      <c r="XX22">
        <v>0</v>
      </c>
      <c r="XY22">
        <v>0</v>
      </c>
      <c r="XZ22">
        <v>0</v>
      </c>
      <c r="YA22">
        <v>0</v>
      </c>
      <c r="YB22">
        <v>0</v>
      </c>
      <c r="YC22">
        <v>0</v>
      </c>
      <c r="YD22">
        <v>0</v>
      </c>
      <c r="YE22">
        <v>0</v>
      </c>
      <c r="YF22">
        <v>0</v>
      </c>
      <c r="YG22">
        <v>0</v>
      </c>
      <c r="YH22">
        <v>0</v>
      </c>
      <c r="YI22">
        <v>0</v>
      </c>
      <c r="YJ22">
        <v>0</v>
      </c>
      <c r="YK22">
        <v>0</v>
      </c>
      <c r="YL22">
        <v>0</v>
      </c>
      <c r="YM22">
        <v>0</v>
      </c>
      <c r="YN22">
        <v>0</v>
      </c>
      <c r="YO22">
        <v>0</v>
      </c>
      <c r="YP22" t="s">
        <v>3547</v>
      </c>
      <c r="YQ22" t="s">
        <v>1164</v>
      </c>
      <c r="YR22" t="s">
        <v>1164</v>
      </c>
      <c r="YS22" t="s">
        <v>978</v>
      </c>
      <c r="YT22">
        <v>0</v>
      </c>
      <c r="YW22">
        <v>0</v>
      </c>
      <c r="YX22">
        <v>51.28</v>
      </c>
      <c r="YY22">
        <v>51.28</v>
      </c>
      <c r="YZ22">
        <v>3.62</v>
      </c>
      <c r="ZA22">
        <v>1.8</v>
      </c>
      <c r="ZB22">
        <v>0</v>
      </c>
      <c r="ZC22">
        <v>1.25</v>
      </c>
      <c r="ZD22">
        <v>0</v>
      </c>
      <c r="ZE22">
        <v>0</v>
      </c>
      <c r="ZF22">
        <v>0</v>
      </c>
      <c r="ZG22" t="s">
        <v>3720</v>
      </c>
    </row>
    <row r="23" spans="2:683" x14ac:dyDescent="0.25">
      <c r="B23">
        <v>1</v>
      </c>
      <c r="C23" t="s">
        <v>2155</v>
      </c>
      <c r="D23">
        <v>1</v>
      </c>
      <c r="E23" s="2">
        <v>43524</v>
      </c>
      <c r="F23" s="2">
        <v>43524</v>
      </c>
      <c r="G23">
        <v>4</v>
      </c>
      <c r="H23">
        <v>4</v>
      </c>
      <c r="I23" t="s">
        <v>971</v>
      </c>
      <c r="J23" s="2">
        <v>43497</v>
      </c>
      <c r="K23" s="7">
        <v>0</v>
      </c>
      <c r="L23" s="7">
        <v>0</v>
      </c>
      <c r="M23" s="7">
        <v>3377</v>
      </c>
      <c r="N23" s="7">
        <v>0</v>
      </c>
      <c r="O23" s="7">
        <v>0</v>
      </c>
      <c r="P23">
        <v>0</v>
      </c>
      <c r="Q23">
        <v>0</v>
      </c>
      <c r="R23">
        <v>9.6999999999999993</v>
      </c>
      <c r="S23">
        <v>0</v>
      </c>
      <c r="T23">
        <v>1600</v>
      </c>
      <c r="U23" s="7">
        <v>0</v>
      </c>
      <c r="V23">
        <v>10</v>
      </c>
      <c r="W23">
        <v>0</v>
      </c>
      <c r="X23">
        <v>0</v>
      </c>
      <c r="Y23">
        <v>0</v>
      </c>
      <c r="Z23">
        <v>0</v>
      </c>
      <c r="AA23">
        <v>0</v>
      </c>
      <c r="AB23">
        <v>0</v>
      </c>
      <c r="AC23">
        <v>0</v>
      </c>
      <c r="AD23">
        <v>0</v>
      </c>
      <c r="AE23">
        <v>0</v>
      </c>
      <c r="AF23">
        <v>0</v>
      </c>
      <c r="AG23">
        <v>0</v>
      </c>
      <c r="AH23">
        <v>0</v>
      </c>
      <c r="AI23">
        <v>1600</v>
      </c>
      <c r="AJ23">
        <v>1600</v>
      </c>
      <c r="AK23">
        <v>0</v>
      </c>
      <c r="AL23">
        <v>0</v>
      </c>
      <c r="AM23">
        <v>0</v>
      </c>
      <c r="AN23">
        <v>0</v>
      </c>
      <c r="AO23">
        <v>0</v>
      </c>
      <c r="AP23">
        <v>0</v>
      </c>
      <c r="AQ23">
        <v>35</v>
      </c>
      <c r="AR23">
        <v>0</v>
      </c>
      <c r="AS23">
        <v>0</v>
      </c>
      <c r="AT23">
        <v>0</v>
      </c>
      <c r="AU23">
        <v>0</v>
      </c>
      <c r="AV23" t="s">
        <v>3134</v>
      </c>
      <c r="AW23">
        <v>0</v>
      </c>
      <c r="AY23">
        <v>0</v>
      </c>
      <c r="AZ23">
        <v>0</v>
      </c>
      <c r="BA23">
        <v>0</v>
      </c>
      <c r="BB23">
        <v>0</v>
      </c>
      <c r="BC23">
        <v>1</v>
      </c>
      <c r="BD23">
        <v>5402.92</v>
      </c>
      <c r="BE23">
        <v>1614.04</v>
      </c>
      <c r="BF23">
        <v>658.16</v>
      </c>
      <c r="BG23">
        <v>295.54000000000002</v>
      </c>
      <c r="BH23">
        <v>27.97</v>
      </c>
      <c r="BI23">
        <v>27.63</v>
      </c>
      <c r="BJ23">
        <v>1600</v>
      </c>
      <c r="BK23">
        <v>0</v>
      </c>
      <c r="BL23">
        <v>1</v>
      </c>
      <c r="BM23">
        <v>0</v>
      </c>
      <c r="BN23">
        <v>124.2</v>
      </c>
      <c r="BO23">
        <v>68.599999999999994</v>
      </c>
      <c r="BP23">
        <v>153.80000000000001</v>
      </c>
      <c r="BQ23">
        <v>0</v>
      </c>
      <c r="BR23">
        <v>16</v>
      </c>
      <c r="BS23">
        <v>0</v>
      </c>
      <c r="BT23">
        <v>0</v>
      </c>
      <c r="BU23">
        <v>7.2</v>
      </c>
      <c r="BV23">
        <v>0</v>
      </c>
      <c r="BW23">
        <v>0</v>
      </c>
      <c r="BX23">
        <v>1600</v>
      </c>
      <c r="BY23">
        <v>20</v>
      </c>
      <c r="BZ23">
        <v>0</v>
      </c>
      <c r="CA23">
        <v>0</v>
      </c>
      <c r="CB23">
        <v>1600</v>
      </c>
      <c r="CC23">
        <v>0</v>
      </c>
      <c r="CD23">
        <v>0</v>
      </c>
      <c r="CE23">
        <v>4.25</v>
      </c>
      <c r="CF23">
        <v>1600</v>
      </c>
      <c r="CG23">
        <v>0</v>
      </c>
      <c r="CH23">
        <v>0</v>
      </c>
      <c r="CI23">
        <v>0.45</v>
      </c>
      <c r="CJ23">
        <v>0</v>
      </c>
      <c r="CK23">
        <v>4.25</v>
      </c>
      <c r="CL23">
        <v>0</v>
      </c>
      <c r="CM23">
        <v>0</v>
      </c>
      <c r="CN23">
        <v>0</v>
      </c>
      <c r="CO23">
        <v>0</v>
      </c>
      <c r="CP23">
        <v>4.25</v>
      </c>
      <c r="CQ23">
        <v>0</v>
      </c>
      <c r="CR23">
        <v>658.16</v>
      </c>
      <c r="CS23">
        <v>9.35</v>
      </c>
      <c r="CT23">
        <v>0</v>
      </c>
      <c r="CU23">
        <v>0</v>
      </c>
      <c r="CV23">
        <v>0</v>
      </c>
      <c r="CW23">
        <v>295.54000000000002</v>
      </c>
      <c r="CX23">
        <v>0</v>
      </c>
      <c r="CY23">
        <v>1614.04</v>
      </c>
      <c r="CZ23">
        <v>0</v>
      </c>
      <c r="DA23">
        <v>0</v>
      </c>
      <c r="DB23">
        <v>0</v>
      </c>
      <c r="DC23">
        <v>1600</v>
      </c>
      <c r="DD23">
        <v>1600</v>
      </c>
      <c r="DE23">
        <v>1600</v>
      </c>
      <c r="DF23">
        <v>1600</v>
      </c>
      <c r="DG23">
        <v>0</v>
      </c>
      <c r="DH23">
        <v>1600</v>
      </c>
      <c r="DI23">
        <v>0</v>
      </c>
      <c r="DJ23">
        <v>0</v>
      </c>
      <c r="DK23">
        <v>0</v>
      </c>
      <c r="DL23">
        <v>0</v>
      </c>
      <c r="DM23">
        <v>0</v>
      </c>
      <c r="DN23">
        <v>0</v>
      </c>
      <c r="DO23">
        <v>0</v>
      </c>
      <c r="DP23">
        <v>0</v>
      </c>
      <c r="DQ23">
        <v>0</v>
      </c>
      <c r="DR23">
        <v>0</v>
      </c>
      <c r="DS23">
        <v>0</v>
      </c>
      <c r="DT23">
        <v>0</v>
      </c>
      <c r="DU23">
        <v>2611.1799999999998</v>
      </c>
      <c r="DW23">
        <v>60</v>
      </c>
      <c r="DX23">
        <v>1600</v>
      </c>
      <c r="DY23">
        <v>30</v>
      </c>
      <c r="DZ23">
        <v>1285.1199999999999</v>
      </c>
      <c r="EA23">
        <v>1600</v>
      </c>
      <c r="EB23">
        <v>0</v>
      </c>
      <c r="EC23">
        <v>30</v>
      </c>
      <c r="ED23">
        <v>112</v>
      </c>
      <c r="EE23">
        <v>1600</v>
      </c>
      <c r="EF23">
        <v>2701.46</v>
      </c>
      <c r="EG23">
        <v>0</v>
      </c>
      <c r="EH23">
        <v>0</v>
      </c>
      <c r="EI23">
        <v>2701.46</v>
      </c>
      <c r="EJ23">
        <v>0</v>
      </c>
      <c r="EK23">
        <v>0</v>
      </c>
      <c r="EL23">
        <v>60</v>
      </c>
      <c r="EM23">
        <v>2701.46</v>
      </c>
      <c r="EN23">
        <v>0</v>
      </c>
      <c r="EO23">
        <v>30</v>
      </c>
      <c r="EP23">
        <v>0</v>
      </c>
      <c r="EQ23">
        <v>4.8499999999999996</v>
      </c>
      <c r="ER23">
        <v>0</v>
      </c>
      <c r="ES23">
        <v>0</v>
      </c>
      <c r="ET23" s="3">
        <v>43526</v>
      </c>
      <c r="EU23" s="3">
        <v>43524</v>
      </c>
      <c r="EV23">
        <v>0</v>
      </c>
      <c r="EW23">
        <v>5.19</v>
      </c>
      <c r="EX23">
        <v>1</v>
      </c>
      <c r="EY23">
        <v>0</v>
      </c>
      <c r="EZ23">
        <v>3.46</v>
      </c>
      <c r="FA23">
        <v>1</v>
      </c>
      <c r="FB23" t="s">
        <v>973</v>
      </c>
      <c r="FC23" t="s">
        <v>987</v>
      </c>
      <c r="FE23">
        <v>0</v>
      </c>
      <c r="FF23">
        <v>0</v>
      </c>
      <c r="FG23">
        <v>0</v>
      </c>
      <c r="FH23">
        <v>121.33</v>
      </c>
      <c r="FI23">
        <v>1600</v>
      </c>
      <c r="FJ23">
        <v>0</v>
      </c>
      <c r="FK23" s="7">
        <v>0</v>
      </c>
      <c r="FL23" s="7">
        <v>0</v>
      </c>
      <c r="FM23">
        <v>0</v>
      </c>
      <c r="FN23">
        <v>0</v>
      </c>
      <c r="FO23">
        <v>0</v>
      </c>
      <c r="FP23">
        <v>0</v>
      </c>
      <c r="FQ23">
        <v>0</v>
      </c>
      <c r="FR23">
        <v>0</v>
      </c>
      <c r="FS23">
        <v>11</v>
      </c>
      <c r="FT23">
        <v>0</v>
      </c>
      <c r="FU23">
        <v>0</v>
      </c>
      <c r="FV23">
        <v>0</v>
      </c>
      <c r="FW23">
        <v>0</v>
      </c>
      <c r="FX23">
        <v>0</v>
      </c>
      <c r="FY23">
        <v>0</v>
      </c>
      <c r="FZ23">
        <v>0</v>
      </c>
      <c r="GA23">
        <v>0</v>
      </c>
      <c r="GB23">
        <v>0</v>
      </c>
      <c r="GC23">
        <v>0</v>
      </c>
      <c r="GD23">
        <v>0</v>
      </c>
      <c r="GE23">
        <v>121.33</v>
      </c>
      <c r="GF23">
        <v>0</v>
      </c>
      <c r="GG23">
        <v>-130.02000000000001</v>
      </c>
      <c r="GH23">
        <v>0</v>
      </c>
      <c r="GI23">
        <v>0.3</v>
      </c>
      <c r="GJ23">
        <v>4.8</v>
      </c>
      <c r="GK23">
        <v>0</v>
      </c>
      <c r="GL23">
        <v>1600</v>
      </c>
      <c r="GM23">
        <v>10.691000000000001</v>
      </c>
      <c r="GN23">
        <v>359.68</v>
      </c>
      <c r="GO23">
        <v>0</v>
      </c>
      <c r="GP23">
        <v>0</v>
      </c>
      <c r="GQ23">
        <v>0.4</v>
      </c>
      <c r="GR23">
        <v>6.4</v>
      </c>
      <c r="GS23">
        <v>0</v>
      </c>
      <c r="GT23">
        <v>0</v>
      </c>
      <c r="GU23">
        <v>0</v>
      </c>
      <c r="GV23">
        <v>0</v>
      </c>
      <c r="GW23">
        <v>1600</v>
      </c>
      <c r="GX23">
        <v>0</v>
      </c>
      <c r="GY23">
        <v>1600</v>
      </c>
      <c r="GZ23">
        <v>0</v>
      </c>
      <c r="HA23">
        <v>1600</v>
      </c>
      <c r="HB23">
        <v>0</v>
      </c>
      <c r="HC23">
        <v>1600</v>
      </c>
      <c r="HD23">
        <v>0</v>
      </c>
      <c r="HE23">
        <v>1600</v>
      </c>
      <c r="HF23">
        <v>0</v>
      </c>
      <c r="HG23">
        <v>0</v>
      </c>
      <c r="HH23">
        <v>0</v>
      </c>
      <c r="HI23">
        <v>5.3460000000000001</v>
      </c>
      <c r="HJ23">
        <v>0</v>
      </c>
      <c r="HK23">
        <v>0</v>
      </c>
      <c r="HL23">
        <v>0</v>
      </c>
      <c r="HM23">
        <v>0</v>
      </c>
      <c r="HN23">
        <v>0</v>
      </c>
      <c r="HO23">
        <v>0</v>
      </c>
      <c r="HP23">
        <v>0</v>
      </c>
      <c r="HQ23">
        <v>0</v>
      </c>
      <c r="HR23">
        <v>0</v>
      </c>
      <c r="HS23">
        <v>0</v>
      </c>
      <c r="HT23">
        <v>0</v>
      </c>
      <c r="HU23">
        <v>0</v>
      </c>
      <c r="HV23">
        <v>460.33</v>
      </c>
      <c r="HW23">
        <v>209</v>
      </c>
      <c r="HX23">
        <v>0</v>
      </c>
      <c r="HY23">
        <v>0</v>
      </c>
      <c r="HZ23">
        <v>0</v>
      </c>
      <c r="IA23">
        <v>121.33</v>
      </c>
      <c r="IB23">
        <v>1608.44</v>
      </c>
      <c r="IC23">
        <v>0</v>
      </c>
      <c r="ID23">
        <v>0</v>
      </c>
      <c r="IE23">
        <v>0</v>
      </c>
      <c r="IF23">
        <v>0</v>
      </c>
      <c r="IG23">
        <v>0</v>
      </c>
      <c r="IH23">
        <v>0</v>
      </c>
      <c r="II23">
        <v>0</v>
      </c>
      <c r="IJ23">
        <v>0</v>
      </c>
      <c r="IK23">
        <v>0</v>
      </c>
      <c r="IL23">
        <v>0</v>
      </c>
      <c r="IM23">
        <v>1</v>
      </c>
      <c r="IN23">
        <v>0</v>
      </c>
      <c r="IO23">
        <v>0</v>
      </c>
      <c r="IP23">
        <v>1251.1600000000001</v>
      </c>
      <c r="IQ23">
        <v>0</v>
      </c>
      <c r="IR23" s="7">
        <v>0</v>
      </c>
      <c r="IS23" s="7">
        <v>0</v>
      </c>
      <c r="IT23">
        <v>0</v>
      </c>
      <c r="IU23">
        <v>0</v>
      </c>
      <c r="IV23">
        <v>3216.88</v>
      </c>
      <c r="IW23">
        <v>0</v>
      </c>
      <c r="IX23">
        <v>0</v>
      </c>
      <c r="IY23">
        <v>0</v>
      </c>
      <c r="IZ23">
        <v>0</v>
      </c>
      <c r="JA23">
        <v>0.5</v>
      </c>
      <c r="JB23" s="7">
        <v>0</v>
      </c>
      <c r="JC23">
        <v>9.1999999999999993</v>
      </c>
      <c r="JD23">
        <v>0</v>
      </c>
      <c r="JE23">
        <v>5.6</v>
      </c>
      <c r="JF23">
        <v>5.6</v>
      </c>
      <c r="JG23">
        <v>0</v>
      </c>
      <c r="JH23">
        <v>0</v>
      </c>
      <c r="JI23">
        <v>0</v>
      </c>
      <c r="JJ23">
        <v>1600</v>
      </c>
      <c r="JK23">
        <v>0</v>
      </c>
      <c r="JL23">
        <v>0</v>
      </c>
      <c r="JM23">
        <v>0</v>
      </c>
      <c r="JN23">
        <v>0</v>
      </c>
      <c r="JO23">
        <v>3377</v>
      </c>
      <c r="JP23">
        <v>5.6</v>
      </c>
      <c r="JQ23">
        <v>5.6</v>
      </c>
      <c r="JR23">
        <v>0</v>
      </c>
      <c r="JS23">
        <v>0</v>
      </c>
      <c r="JT23">
        <v>1600</v>
      </c>
      <c r="JU23">
        <v>0</v>
      </c>
      <c r="JV23">
        <v>0</v>
      </c>
      <c r="JW23">
        <v>0</v>
      </c>
      <c r="JX23">
        <v>0</v>
      </c>
      <c r="JY23">
        <v>0</v>
      </c>
      <c r="JZ23">
        <v>0</v>
      </c>
      <c r="KA23">
        <v>0</v>
      </c>
      <c r="KB23">
        <v>0</v>
      </c>
      <c r="KC23">
        <v>0</v>
      </c>
      <c r="KD23">
        <v>0</v>
      </c>
      <c r="KE23">
        <v>0</v>
      </c>
      <c r="KF23">
        <v>0</v>
      </c>
      <c r="KG23">
        <v>0</v>
      </c>
      <c r="KH23">
        <v>0</v>
      </c>
      <c r="KI23" s="7">
        <v>0</v>
      </c>
      <c r="KJ23">
        <v>0</v>
      </c>
      <c r="KK23">
        <v>0</v>
      </c>
      <c r="KL23">
        <v>0</v>
      </c>
      <c r="KM23">
        <v>0</v>
      </c>
      <c r="KN23">
        <v>0</v>
      </c>
      <c r="KO23">
        <v>0</v>
      </c>
      <c r="KP23">
        <v>0</v>
      </c>
      <c r="KQ23">
        <v>0</v>
      </c>
      <c r="KR23">
        <v>0</v>
      </c>
      <c r="KS23">
        <v>0</v>
      </c>
      <c r="KT23">
        <v>0</v>
      </c>
      <c r="KU23">
        <v>0</v>
      </c>
      <c r="KV23">
        <v>0</v>
      </c>
      <c r="KW23">
        <v>0</v>
      </c>
      <c r="KX23">
        <v>0</v>
      </c>
      <c r="KY23">
        <v>0</v>
      </c>
      <c r="KZ23">
        <v>0</v>
      </c>
      <c r="LA23">
        <v>1</v>
      </c>
      <c r="LB23">
        <v>1</v>
      </c>
      <c r="LC23">
        <v>0</v>
      </c>
      <c r="LD23">
        <v>2701.6</v>
      </c>
      <c r="LE23">
        <v>2701.6</v>
      </c>
      <c r="LF23" s="7" t="s">
        <v>987</v>
      </c>
      <c r="LG23">
        <v>0</v>
      </c>
      <c r="LH23">
        <v>0</v>
      </c>
      <c r="LI23">
        <v>0</v>
      </c>
      <c r="LJ23">
        <v>0</v>
      </c>
      <c r="LK23">
        <v>0</v>
      </c>
      <c r="LL23">
        <v>0</v>
      </c>
      <c r="LM23">
        <v>0</v>
      </c>
      <c r="LN23">
        <v>0</v>
      </c>
      <c r="LO23" s="7">
        <v>0</v>
      </c>
      <c r="LP23" s="7">
        <v>0</v>
      </c>
      <c r="LQ23">
        <v>0</v>
      </c>
      <c r="LR23" s="2">
        <v>0</v>
      </c>
      <c r="LS23" s="2">
        <v>0</v>
      </c>
      <c r="LT23">
        <v>0</v>
      </c>
      <c r="LU23">
        <v>0</v>
      </c>
      <c r="LV23">
        <v>0</v>
      </c>
      <c r="LW23" s="2">
        <v>0</v>
      </c>
      <c r="LX23">
        <v>0</v>
      </c>
      <c r="LY23">
        <v>0</v>
      </c>
      <c r="LZ23">
        <v>0</v>
      </c>
      <c r="MA23">
        <v>0</v>
      </c>
      <c r="MB23">
        <v>0</v>
      </c>
      <c r="MC23">
        <v>1608.44</v>
      </c>
      <c r="MD23">
        <v>1600</v>
      </c>
      <c r="ME23">
        <v>0</v>
      </c>
      <c r="MF23">
        <v>0</v>
      </c>
      <c r="MG23">
        <v>0</v>
      </c>
      <c r="MH23">
        <v>0</v>
      </c>
      <c r="MI23">
        <v>0</v>
      </c>
      <c r="MJ23">
        <v>0</v>
      </c>
      <c r="MK23">
        <v>0</v>
      </c>
      <c r="ML23">
        <v>0</v>
      </c>
      <c r="MM23">
        <v>0</v>
      </c>
      <c r="MN23">
        <v>0</v>
      </c>
      <c r="MO23">
        <v>0</v>
      </c>
      <c r="MP23">
        <v>0</v>
      </c>
      <c r="MQ23">
        <v>0</v>
      </c>
      <c r="MR23">
        <v>0</v>
      </c>
      <c r="MS23">
        <v>0</v>
      </c>
      <c r="MT23">
        <v>0</v>
      </c>
      <c r="MU23">
        <v>0</v>
      </c>
      <c r="MV23">
        <v>25.6</v>
      </c>
      <c r="MW23">
        <v>0</v>
      </c>
      <c r="MX23">
        <v>1600</v>
      </c>
      <c r="MY23">
        <v>1600</v>
      </c>
      <c r="MZ23">
        <v>0</v>
      </c>
      <c r="NA23">
        <v>0</v>
      </c>
      <c r="NB23">
        <v>0</v>
      </c>
      <c r="NC23" s="3">
        <v>0</v>
      </c>
      <c r="ND23" s="3">
        <v>0</v>
      </c>
      <c r="NE23">
        <v>1600</v>
      </c>
      <c r="NF23" s="7">
        <v>0</v>
      </c>
      <c r="NG23" s="7">
        <v>0</v>
      </c>
      <c r="NH23" s="3">
        <v>0</v>
      </c>
      <c r="NI23" s="3">
        <v>0</v>
      </c>
      <c r="NJ23" s="3">
        <v>0</v>
      </c>
      <c r="NK23" s="3">
        <v>0</v>
      </c>
      <c r="NL23" s="3">
        <v>0</v>
      </c>
      <c r="NM23">
        <v>0</v>
      </c>
      <c r="NN23">
        <v>0</v>
      </c>
      <c r="NO23">
        <v>0</v>
      </c>
      <c r="NP23">
        <v>0</v>
      </c>
      <c r="NQ23">
        <v>0</v>
      </c>
      <c r="NR23" t="s">
        <v>975</v>
      </c>
      <c r="NS23" s="3" t="s">
        <v>976</v>
      </c>
      <c r="NT23">
        <v>0</v>
      </c>
      <c r="NU23">
        <v>16.484000000000002</v>
      </c>
      <c r="NV23">
        <v>0</v>
      </c>
      <c r="NW23">
        <v>19.780999999999999</v>
      </c>
      <c r="NX23">
        <v>0</v>
      </c>
      <c r="NY23" s="7">
        <v>0</v>
      </c>
      <c r="NZ23" s="7">
        <v>0</v>
      </c>
      <c r="OA23">
        <v>19.780999999999999</v>
      </c>
      <c r="OB23">
        <v>0</v>
      </c>
      <c r="OC23">
        <v>0</v>
      </c>
      <c r="OD23">
        <v>16.484000000000002</v>
      </c>
      <c r="OE23">
        <v>0</v>
      </c>
      <c r="OF23">
        <v>0</v>
      </c>
      <c r="OG23">
        <v>0</v>
      </c>
      <c r="OH23">
        <v>0</v>
      </c>
      <c r="OI23">
        <v>0</v>
      </c>
      <c r="OJ23">
        <v>0</v>
      </c>
      <c r="OK23">
        <v>21.5</v>
      </c>
      <c r="OL23">
        <v>0</v>
      </c>
      <c r="OM23">
        <v>-0.5</v>
      </c>
      <c r="ON23">
        <v>0</v>
      </c>
      <c r="OO23">
        <v>0</v>
      </c>
      <c r="OP23">
        <v>23.077000000000002</v>
      </c>
      <c r="OQ23">
        <v>0</v>
      </c>
      <c r="OR23">
        <v>0</v>
      </c>
      <c r="OS23">
        <v>26.373999999999999</v>
      </c>
      <c r="OT23">
        <v>0</v>
      </c>
      <c r="OU23">
        <v>0</v>
      </c>
      <c r="OV23">
        <v>23.077000000000002</v>
      </c>
      <c r="OW23">
        <v>0</v>
      </c>
      <c r="OX23">
        <v>0</v>
      </c>
      <c r="OY23">
        <v>26.373999999999999</v>
      </c>
      <c r="OZ23">
        <v>0</v>
      </c>
      <c r="PA23">
        <v>0</v>
      </c>
      <c r="PB23">
        <v>13.186999999999999</v>
      </c>
      <c r="PC23">
        <v>0</v>
      </c>
      <c r="PD23">
        <v>0</v>
      </c>
      <c r="PE23">
        <v>13.186999999999999</v>
      </c>
      <c r="PF23">
        <v>0</v>
      </c>
      <c r="PG23">
        <v>0</v>
      </c>
      <c r="PH23">
        <v>13.186999999999999</v>
      </c>
      <c r="PI23">
        <v>0</v>
      </c>
      <c r="PJ23">
        <v>0</v>
      </c>
      <c r="PK23">
        <v>92.308999999999997</v>
      </c>
      <c r="PL23">
        <v>0</v>
      </c>
      <c r="PM23">
        <v>1</v>
      </c>
      <c r="PN23">
        <v>0</v>
      </c>
      <c r="PO23">
        <v>1600</v>
      </c>
      <c r="PP23">
        <v>0</v>
      </c>
      <c r="PQ23">
        <v>0</v>
      </c>
      <c r="PR23">
        <v>0</v>
      </c>
      <c r="PS23">
        <v>0</v>
      </c>
      <c r="PT23">
        <v>0</v>
      </c>
      <c r="PU23">
        <v>0</v>
      </c>
      <c r="PV23">
        <v>0</v>
      </c>
      <c r="PW23">
        <v>0</v>
      </c>
      <c r="PX23">
        <v>0</v>
      </c>
      <c r="PY23">
        <v>0</v>
      </c>
      <c r="PZ23">
        <v>0</v>
      </c>
      <c r="QA23">
        <v>0</v>
      </c>
      <c r="QB23">
        <v>0</v>
      </c>
      <c r="QC23">
        <v>0</v>
      </c>
      <c r="QD23">
        <v>9.6999999999999993</v>
      </c>
      <c r="QE23">
        <v>0</v>
      </c>
      <c r="QF23">
        <v>0</v>
      </c>
      <c r="QG23">
        <v>0</v>
      </c>
      <c r="QH23">
        <v>0</v>
      </c>
      <c r="QI23">
        <v>0</v>
      </c>
      <c r="QJ23">
        <v>0</v>
      </c>
      <c r="QK23">
        <v>6.8</v>
      </c>
      <c r="QL23">
        <v>0</v>
      </c>
      <c r="QM23">
        <v>2.9</v>
      </c>
      <c r="QN23">
        <v>0</v>
      </c>
      <c r="QO23">
        <v>0</v>
      </c>
      <c r="QP23">
        <v>0</v>
      </c>
      <c r="QQ23">
        <v>0</v>
      </c>
      <c r="QR23">
        <v>0</v>
      </c>
      <c r="QS23">
        <v>0</v>
      </c>
      <c r="QT23">
        <v>0</v>
      </c>
      <c r="QU23">
        <v>0</v>
      </c>
      <c r="QV23">
        <v>9.6999999999999993</v>
      </c>
      <c r="QW23">
        <v>0</v>
      </c>
      <c r="QX23">
        <v>0</v>
      </c>
      <c r="QY23">
        <v>0</v>
      </c>
      <c r="QZ23">
        <v>0</v>
      </c>
      <c r="RA23">
        <v>0</v>
      </c>
      <c r="RB23">
        <v>9.6999999999999993</v>
      </c>
      <c r="RC23">
        <v>0</v>
      </c>
      <c r="RD23">
        <v>0</v>
      </c>
      <c r="RE23">
        <v>6.8</v>
      </c>
      <c r="RF23">
        <v>0</v>
      </c>
      <c r="RG23">
        <v>2.9</v>
      </c>
      <c r="RH23">
        <v>0</v>
      </c>
      <c r="RI23">
        <v>0</v>
      </c>
      <c r="RJ23">
        <v>0</v>
      </c>
      <c r="RK23">
        <v>0</v>
      </c>
      <c r="RL23">
        <v>0</v>
      </c>
      <c r="RM23">
        <v>0</v>
      </c>
      <c r="RN23">
        <v>0</v>
      </c>
      <c r="RO23">
        <v>0</v>
      </c>
      <c r="RP23">
        <v>0</v>
      </c>
      <c r="RQ23">
        <v>0</v>
      </c>
      <c r="RR23">
        <v>20</v>
      </c>
      <c r="RS23">
        <v>1486</v>
      </c>
      <c r="RT23">
        <v>3</v>
      </c>
      <c r="RU23">
        <v>0</v>
      </c>
      <c r="RV23">
        <v>0</v>
      </c>
      <c r="RW23">
        <v>0</v>
      </c>
      <c r="RX23">
        <v>13.186999999999999</v>
      </c>
      <c r="RY23">
        <v>0</v>
      </c>
      <c r="RZ23">
        <v>50</v>
      </c>
      <c r="SA23">
        <v>0</v>
      </c>
      <c r="SB23">
        <v>0</v>
      </c>
      <c r="SC23">
        <v>0</v>
      </c>
      <c r="SD23">
        <v>0</v>
      </c>
      <c r="SE23">
        <v>0</v>
      </c>
      <c r="SF23">
        <v>0</v>
      </c>
      <c r="SG23">
        <v>0</v>
      </c>
      <c r="SH23">
        <v>0</v>
      </c>
      <c r="SI23">
        <v>0</v>
      </c>
      <c r="SJ23">
        <v>0</v>
      </c>
      <c r="SK23">
        <v>0</v>
      </c>
      <c r="SL23">
        <v>0</v>
      </c>
      <c r="SM23">
        <v>0</v>
      </c>
      <c r="SN23">
        <v>0</v>
      </c>
      <c r="SO23">
        <v>0</v>
      </c>
      <c r="SP23">
        <v>0</v>
      </c>
      <c r="SQ23">
        <v>0</v>
      </c>
      <c r="SR23">
        <v>0</v>
      </c>
      <c r="SS23">
        <v>0</v>
      </c>
      <c r="ST23">
        <v>0</v>
      </c>
      <c r="SU23">
        <v>0</v>
      </c>
      <c r="SV23">
        <v>8</v>
      </c>
      <c r="SW23">
        <v>0</v>
      </c>
      <c r="SX23">
        <v>0</v>
      </c>
      <c r="SY23">
        <v>0</v>
      </c>
      <c r="SZ23">
        <v>0</v>
      </c>
      <c r="TA23">
        <v>0</v>
      </c>
      <c r="TB23">
        <v>0</v>
      </c>
      <c r="TC23">
        <v>0</v>
      </c>
      <c r="TD23">
        <v>0</v>
      </c>
      <c r="TE23">
        <v>0</v>
      </c>
      <c r="TF23">
        <v>0</v>
      </c>
      <c r="TG23">
        <v>0</v>
      </c>
      <c r="TH23">
        <v>0</v>
      </c>
      <c r="TI23">
        <v>0</v>
      </c>
      <c r="TJ23">
        <v>0</v>
      </c>
      <c r="TK23">
        <v>0</v>
      </c>
      <c r="TL23">
        <v>0</v>
      </c>
      <c r="TM23">
        <v>0</v>
      </c>
      <c r="TN23">
        <v>0</v>
      </c>
      <c r="TO23">
        <v>0</v>
      </c>
      <c r="TP23">
        <v>0</v>
      </c>
      <c r="TQ23">
        <v>0</v>
      </c>
      <c r="TR23">
        <v>1</v>
      </c>
      <c r="TS23" s="2">
        <v>43497</v>
      </c>
      <c r="TT23" s="2">
        <v>43524</v>
      </c>
      <c r="TU23">
        <v>0</v>
      </c>
      <c r="TV23">
        <v>0</v>
      </c>
      <c r="TW23">
        <v>0</v>
      </c>
      <c r="TX23">
        <v>0</v>
      </c>
      <c r="TY23">
        <v>0</v>
      </c>
      <c r="TZ23">
        <v>0</v>
      </c>
      <c r="UA23">
        <v>0</v>
      </c>
      <c r="UB23">
        <v>0</v>
      </c>
      <c r="UC23">
        <v>0</v>
      </c>
      <c r="UD23" t="s">
        <v>977</v>
      </c>
      <c r="UE23">
        <v>1600</v>
      </c>
      <c r="UF23">
        <v>0.4</v>
      </c>
      <c r="UG23">
        <v>6.4</v>
      </c>
      <c r="UH23">
        <v>0</v>
      </c>
      <c r="UI23">
        <v>0</v>
      </c>
      <c r="UJ23">
        <v>0</v>
      </c>
      <c r="UK23">
        <v>0.8</v>
      </c>
      <c r="UL23">
        <v>121.33</v>
      </c>
      <c r="UM23">
        <v>13.186999999999999</v>
      </c>
      <c r="UN23">
        <v>1600</v>
      </c>
      <c r="UO23">
        <v>0</v>
      </c>
      <c r="UP23">
        <v>1</v>
      </c>
      <c r="UQ23">
        <v>0</v>
      </c>
      <c r="UR23">
        <v>0</v>
      </c>
      <c r="US23">
        <v>0</v>
      </c>
      <c r="UT23">
        <v>0</v>
      </c>
      <c r="UU23">
        <v>0</v>
      </c>
      <c r="UV23">
        <v>0</v>
      </c>
      <c r="UW23">
        <v>0</v>
      </c>
      <c r="UX23">
        <v>0</v>
      </c>
      <c r="UY23">
        <v>0</v>
      </c>
      <c r="UZ23">
        <v>0</v>
      </c>
      <c r="VA23">
        <v>0</v>
      </c>
      <c r="VB23">
        <v>0</v>
      </c>
      <c r="VC23">
        <v>0</v>
      </c>
      <c r="VD23">
        <v>0</v>
      </c>
      <c r="VE23">
        <v>0</v>
      </c>
      <c r="VF23">
        <v>0</v>
      </c>
      <c r="VG23">
        <v>0</v>
      </c>
      <c r="VH23">
        <v>0</v>
      </c>
      <c r="VI23">
        <v>0</v>
      </c>
      <c r="VJ23">
        <v>0</v>
      </c>
      <c r="VK23">
        <v>0</v>
      </c>
      <c r="VL23">
        <v>0</v>
      </c>
      <c r="VM23">
        <v>0</v>
      </c>
      <c r="VN23">
        <v>0</v>
      </c>
      <c r="VO23">
        <v>13.186999999999999</v>
      </c>
      <c r="VP23">
        <v>0</v>
      </c>
      <c r="VQ23">
        <v>0</v>
      </c>
      <c r="VR23">
        <v>0</v>
      </c>
      <c r="VS23">
        <v>0</v>
      </c>
      <c r="VT23">
        <v>0</v>
      </c>
      <c r="VU23">
        <v>0</v>
      </c>
      <c r="VV23">
        <v>0</v>
      </c>
      <c r="VW23">
        <v>0</v>
      </c>
      <c r="VX23">
        <v>0</v>
      </c>
      <c r="VY23">
        <v>0</v>
      </c>
      <c r="VZ23">
        <v>0</v>
      </c>
      <c r="WA23">
        <v>0</v>
      </c>
      <c r="WB23">
        <v>0</v>
      </c>
      <c r="WC23">
        <v>0</v>
      </c>
      <c r="WD23">
        <v>3.2970000000000002</v>
      </c>
      <c r="WE23">
        <v>0</v>
      </c>
      <c r="WF23">
        <v>0</v>
      </c>
      <c r="WG23">
        <v>3.2970000000000002</v>
      </c>
      <c r="WH23">
        <v>0</v>
      </c>
      <c r="WI23">
        <v>0</v>
      </c>
      <c r="WJ23">
        <v>0</v>
      </c>
      <c r="WK23">
        <v>0</v>
      </c>
      <c r="WL23">
        <v>1</v>
      </c>
      <c r="WM23">
        <v>151.66999999999999</v>
      </c>
      <c r="WN23">
        <v>1217</v>
      </c>
      <c r="WO23">
        <v>1217</v>
      </c>
      <c r="WP23">
        <v>10.029999999999999</v>
      </c>
      <c r="WQ23">
        <v>359.68</v>
      </c>
      <c r="WR23">
        <v>121.33</v>
      </c>
      <c r="WS23">
        <v>21611.68</v>
      </c>
      <c r="WT23">
        <v>0</v>
      </c>
      <c r="WU23">
        <v>0</v>
      </c>
      <c r="WV23">
        <v>116.8</v>
      </c>
      <c r="WW23">
        <v>0</v>
      </c>
      <c r="WX23">
        <v>0</v>
      </c>
      <c r="WY23">
        <v>0</v>
      </c>
      <c r="WZ23">
        <v>0</v>
      </c>
      <c r="XA23">
        <v>0</v>
      </c>
      <c r="XB23">
        <v>0</v>
      </c>
      <c r="XC23">
        <v>0</v>
      </c>
      <c r="XD23">
        <v>0</v>
      </c>
      <c r="XE23">
        <v>0</v>
      </c>
      <c r="XF23">
        <v>0</v>
      </c>
      <c r="XG23">
        <v>0</v>
      </c>
      <c r="XH23">
        <v>0</v>
      </c>
      <c r="XI23">
        <v>0</v>
      </c>
      <c r="XJ23">
        <v>0</v>
      </c>
      <c r="XK23">
        <v>0</v>
      </c>
      <c r="XL23">
        <v>0</v>
      </c>
      <c r="XM23">
        <v>0</v>
      </c>
      <c r="XN23">
        <v>0</v>
      </c>
      <c r="XO23">
        <v>0</v>
      </c>
      <c r="XP23">
        <v>0</v>
      </c>
      <c r="XQ23">
        <v>0</v>
      </c>
      <c r="XR23">
        <v>0</v>
      </c>
      <c r="XS23">
        <v>0</v>
      </c>
      <c r="XT23">
        <v>0</v>
      </c>
      <c r="XU23">
        <v>0</v>
      </c>
      <c r="XV23">
        <v>0</v>
      </c>
      <c r="XW23">
        <v>0</v>
      </c>
      <c r="XX23">
        <v>0</v>
      </c>
      <c r="XY23">
        <v>0</v>
      </c>
      <c r="XZ23">
        <v>0</v>
      </c>
      <c r="YA23">
        <v>0</v>
      </c>
      <c r="YB23">
        <v>0</v>
      </c>
      <c r="YC23">
        <v>0</v>
      </c>
      <c r="YD23">
        <v>0</v>
      </c>
      <c r="YE23">
        <v>0</v>
      </c>
      <c r="YF23">
        <v>0</v>
      </c>
      <c r="YG23">
        <v>0</v>
      </c>
      <c r="YH23">
        <v>0</v>
      </c>
      <c r="YI23">
        <v>0</v>
      </c>
      <c r="YJ23">
        <v>0</v>
      </c>
      <c r="YK23">
        <v>0</v>
      </c>
      <c r="YL23">
        <v>0</v>
      </c>
      <c r="YM23">
        <v>0</v>
      </c>
      <c r="YN23">
        <v>0</v>
      </c>
      <c r="YO23">
        <v>0</v>
      </c>
      <c r="YP23" t="s">
        <v>3555</v>
      </c>
      <c r="YQ23" t="s">
        <v>1164</v>
      </c>
      <c r="YR23" t="s">
        <v>1164</v>
      </c>
      <c r="YS23" t="s">
        <v>978</v>
      </c>
      <c r="YT23">
        <v>0</v>
      </c>
      <c r="YW23">
        <v>0</v>
      </c>
      <c r="YX23">
        <v>14.04</v>
      </c>
      <c r="YY23">
        <v>14.04</v>
      </c>
      <c r="YZ23">
        <v>3.62</v>
      </c>
      <c r="ZA23">
        <v>1.8</v>
      </c>
      <c r="ZB23">
        <v>0</v>
      </c>
      <c r="ZC23">
        <v>1.25</v>
      </c>
      <c r="ZD23">
        <v>0</v>
      </c>
      <c r="ZE23">
        <v>0</v>
      </c>
      <c r="ZF23">
        <v>0</v>
      </c>
      <c r="ZG23" t="s">
        <v>3720</v>
      </c>
    </row>
    <row r="24" spans="2:683" x14ac:dyDescent="0.25">
      <c r="B24">
        <v>1</v>
      </c>
      <c r="C24" t="s">
        <v>2156</v>
      </c>
      <c r="D24">
        <v>1</v>
      </c>
      <c r="E24" s="2">
        <v>43524</v>
      </c>
      <c r="F24" s="2">
        <v>43524</v>
      </c>
      <c r="G24">
        <v>4</v>
      </c>
      <c r="H24">
        <v>4</v>
      </c>
      <c r="I24" t="s">
        <v>971</v>
      </c>
      <c r="J24" s="2">
        <v>43497</v>
      </c>
      <c r="K24" s="7">
        <v>0</v>
      </c>
      <c r="L24" s="7">
        <v>0</v>
      </c>
      <c r="M24" s="7">
        <v>3377</v>
      </c>
      <c r="N24" s="7">
        <v>0</v>
      </c>
      <c r="O24" s="7">
        <v>0</v>
      </c>
      <c r="P24">
        <v>0</v>
      </c>
      <c r="Q24">
        <v>0</v>
      </c>
      <c r="R24">
        <v>9.6999999999999993</v>
      </c>
      <c r="S24">
        <v>0</v>
      </c>
      <c r="T24">
        <v>4260</v>
      </c>
      <c r="U24" s="7">
        <v>0</v>
      </c>
      <c r="V24">
        <v>10</v>
      </c>
      <c r="W24">
        <v>0</v>
      </c>
      <c r="X24">
        <v>0</v>
      </c>
      <c r="Y24">
        <v>0</v>
      </c>
      <c r="Z24">
        <v>0</v>
      </c>
      <c r="AA24">
        <v>0</v>
      </c>
      <c r="AB24">
        <v>0</v>
      </c>
      <c r="AC24">
        <v>0</v>
      </c>
      <c r="AD24">
        <v>0</v>
      </c>
      <c r="AE24">
        <v>0</v>
      </c>
      <c r="AF24">
        <v>0</v>
      </c>
      <c r="AG24">
        <v>0</v>
      </c>
      <c r="AH24">
        <v>0</v>
      </c>
      <c r="AI24">
        <v>4260</v>
      </c>
      <c r="AJ24">
        <v>4260</v>
      </c>
      <c r="AK24">
        <v>0</v>
      </c>
      <c r="AL24">
        <v>0</v>
      </c>
      <c r="AM24">
        <v>0</v>
      </c>
      <c r="AN24">
        <v>0</v>
      </c>
      <c r="AO24">
        <v>0</v>
      </c>
      <c r="AP24">
        <v>0</v>
      </c>
      <c r="AQ24">
        <v>35</v>
      </c>
      <c r="AR24">
        <v>0</v>
      </c>
      <c r="AS24">
        <v>0</v>
      </c>
      <c r="AT24">
        <v>0</v>
      </c>
      <c r="AU24">
        <v>0</v>
      </c>
      <c r="AV24" t="s">
        <v>3134</v>
      </c>
      <c r="AW24">
        <v>0</v>
      </c>
      <c r="AY24">
        <v>0</v>
      </c>
      <c r="AZ24">
        <v>0</v>
      </c>
      <c r="BA24">
        <v>0</v>
      </c>
      <c r="BB24">
        <v>0</v>
      </c>
      <c r="BC24">
        <v>1</v>
      </c>
      <c r="BD24">
        <v>6754</v>
      </c>
      <c r="BE24">
        <v>4285.03</v>
      </c>
      <c r="BF24">
        <v>658.16</v>
      </c>
      <c r="BG24">
        <v>2966.53</v>
      </c>
      <c r="BH24">
        <v>27.97</v>
      </c>
      <c r="BI24">
        <v>277.37</v>
      </c>
      <c r="BJ24">
        <v>4260</v>
      </c>
      <c r="BK24">
        <v>0</v>
      </c>
      <c r="BL24">
        <v>1</v>
      </c>
      <c r="BM24">
        <v>0</v>
      </c>
      <c r="BN24">
        <v>487.45</v>
      </c>
      <c r="BO24">
        <v>182.11</v>
      </c>
      <c r="BP24">
        <v>566.26</v>
      </c>
      <c r="BQ24">
        <v>0</v>
      </c>
      <c r="BR24">
        <v>42.6</v>
      </c>
      <c r="BS24">
        <v>0</v>
      </c>
      <c r="BT24">
        <v>0</v>
      </c>
      <c r="BU24">
        <v>19.170000000000002</v>
      </c>
      <c r="BV24">
        <v>0</v>
      </c>
      <c r="BW24">
        <v>0</v>
      </c>
      <c r="BX24">
        <v>4260</v>
      </c>
      <c r="BY24">
        <v>20</v>
      </c>
      <c r="BZ24">
        <v>0</v>
      </c>
      <c r="CA24">
        <v>0</v>
      </c>
      <c r="CB24">
        <v>4260</v>
      </c>
      <c r="CC24">
        <v>0</v>
      </c>
      <c r="CD24">
        <v>0</v>
      </c>
      <c r="CE24">
        <v>4.25</v>
      </c>
      <c r="CF24">
        <v>4260</v>
      </c>
      <c r="CG24">
        <v>0</v>
      </c>
      <c r="CH24">
        <v>0</v>
      </c>
      <c r="CI24">
        <v>0.45</v>
      </c>
      <c r="CJ24">
        <v>0</v>
      </c>
      <c r="CK24">
        <v>4.25</v>
      </c>
      <c r="CL24">
        <v>0</v>
      </c>
      <c r="CM24">
        <v>0</v>
      </c>
      <c r="CN24">
        <v>0</v>
      </c>
      <c r="CO24">
        <v>0</v>
      </c>
      <c r="CP24">
        <v>4.25</v>
      </c>
      <c r="CQ24">
        <v>0</v>
      </c>
      <c r="CR24">
        <v>658.16</v>
      </c>
      <c r="CS24">
        <v>9.35</v>
      </c>
      <c r="CT24">
        <v>0</v>
      </c>
      <c r="CU24">
        <v>0</v>
      </c>
      <c r="CV24">
        <v>0</v>
      </c>
      <c r="CW24">
        <v>2966.53</v>
      </c>
      <c r="CX24">
        <v>0</v>
      </c>
      <c r="CY24">
        <v>4285.03</v>
      </c>
      <c r="CZ24">
        <v>0</v>
      </c>
      <c r="DA24">
        <v>0</v>
      </c>
      <c r="DB24">
        <v>0</v>
      </c>
      <c r="DC24">
        <v>4260</v>
      </c>
      <c r="DD24">
        <v>4260</v>
      </c>
      <c r="DE24">
        <v>4260</v>
      </c>
      <c r="DF24">
        <v>4260</v>
      </c>
      <c r="DG24">
        <v>0</v>
      </c>
      <c r="DH24">
        <v>4260</v>
      </c>
      <c r="DI24">
        <v>0</v>
      </c>
      <c r="DJ24">
        <v>0</v>
      </c>
      <c r="DK24">
        <v>0</v>
      </c>
      <c r="DL24">
        <v>0</v>
      </c>
      <c r="DM24">
        <v>0</v>
      </c>
      <c r="DN24">
        <v>0</v>
      </c>
      <c r="DO24">
        <v>0</v>
      </c>
      <c r="DP24">
        <v>0</v>
      </c>
      <c r="DQ24">
        <v>0</v>
      </c>
      <c r="DR24">
        <v>0</v>
      </c>
      <c r="DS24">
        <v>0</v>
      </c>
      <c r="DT24">
        <v>0</v>
      </c>
      <c r="DU24">
        <v>6959.66</v>
      </c>
      <c r="DW24">
        <v>120</v>
      </c>
      <c r="DX24">
        <v>4260</v>
      </c>
      <c r="DY24">
        <v>120</v>
      </c>
      <c r="DZ24">
        <v>2712.41</v>
      </c>
      <c r="EA24">
        <v>3377</v>
      </c>
      <c r="EB24">
        <v>883</v>
      </c>
      <c r="EC24">
        <v>30</v>
      </c>
      <c r="ED24">
        <v>112</v>
      </c>
      <c r="EE24">
        <v>4260</v>
      </c>
      <c r="EF24">
        <v>3377</v>
      </c>
      <c r="EG24">
        <v>0</v>
      </c>
      <c r="EH24">
        <v>0</v>
      </c>
      <c r="EI24">
        <v>3377</v>
      </c>
      <c r="EJ24">
        <v>0</v>
      </c>
      <c r="EK24">
        <v>0</v>
      </c>
      <c r="EL24">
        <v>25</v>
      </c>
      <c r="EM24">
        <v>3377</v>
      </c>
      <c r="EN24">
        <v>0</v>
      </c>
      <c r="EO24">
        <v>30</v>
      </c>
      <c r="EP24">
        <v>0</v>
      </c>
      <c r="EQ24">
        <v>4.8499999999999996</v>
      </c>
      <c r="ER24">
        <v>0</v>
      </c>
      <c r="ES24">
        <v>0</v>
      </c>
      <c r="ET24" s="3">
        <v>43526</v>
      </c>
      <c r="EU24" s="3">
        <v>43524</v>
      </c>
      <c r="EV24">
        <v>0</v>
      </c>
      <c r="EW24">
        <v>5.19</v>
      </c>
      <c r="EX24">
        <v>1</v>
      </c>
      <c r="EY24">
        <v>0</v>
      </c>
      <c r="EZ24">
        <v>3.46</v>
      </c>
      <c r="FA24">
        <v>1</v>
      </c>
      <c r="FB24" t="s">
        <v>973</v>
      </c>
      <c r="FC24" t="s">
        <v>987</v>
      </c>
      <c r="FE24">
        <v>0</v>
      </c>
      <c r="FF24">
        <v>0</v>
      </c>
      <c r="FG24">
        <v>0</v>
      </c>
      <c r="FH24">
        <v>151.66999999999999</v>
      </c>
      <c r="FI24">
        <v>4260</v>
      </c>
      <c r="FJ24">
        <v>0</v>
      </c>
      <c r="FK24" s="7">
        <v>0</v>
      </c>
      <c r="FL24" s="7">
        <v>0</v>
      </c>
      <c r="FM24">
        <v>0</v>
      </c>
      <c r="FN24">
        <v>0</v>
      </c>
      <c r="FO24">
        <v>0</v>
      </c>
      <c r="FP24">
        <v>0</v>
      </c>
      <c r="FQ24">
        <v>0</v>
      </c>
      <c r="FR24">
        <v>0</v>
      </c>
      <c r="FS24">
        <v>11</v>
      </c>
      <c r="FT24">
        <v>0</v>
      </c>
      <c r="FU24">
        <v>0</v>
      </c>
      <c r="FV24">
        <v>0</v>
      </c>
      <c r="FW24">
        <v>0</v>
      </c>
      <c r="FX24">
        <v>0</v>
      </c>
      <c r="FY24">
        <v>0</v>
      </c>
      <c r="FZ24">
        <v>0</v>
      </c>
      <c r="GA24">
        <v>0</v>
      </c>
      <c r="GB24">
        <v>0</v>
      </c>
      <c r="GC24">
        <v>0</v>
      </c>
      <c r="GD24">
        <v>0</v>
      </c>
      <c r="GE24">
        <v>151.66999999999999</v>
      </c>
      <c r="GF24">
        <v>0</v>
      </c>
      <c r="GG24">
        <v>0</v>
      </c>
      <c r="GH24">
        <v>0</v>
      </c>
      <c r="GI24">
        <v>0.3</v>
      </c>
      <c r="GJ24">
        <v>12.78</v>
      </c>
      <c r="GK24">
        <v>0</v>
      </c>
      <c r="GL24">
        <v>4260</v>
      </c>
      <c r="GM24">
        <v>22.869</v>
      </c>
      <c r="GN24">
        <v>882.15</v>
      </c>
      <c r="GO24">
        <v>0</v>
      </c>
      <c r="GP24">
        <v>0</v>
      </c>
      <c r="GQ24">
        <v>0.4</v>
      </c>
      <c r="GR24">
        <v>17.04</v>
      </c>
      <c r="GS24">
        <v>0</v>
      </c>
      <c r="GT24">
        <v>0</v>
      </c>
      <c r="GU24">
        <v>0</v>
      </c>
      <c r="GV24">
        <v>0</v>
      </c>
      <c r="GW24">
        <v>4260</v>
      </c>
      <c r="GX24">
        <v>0</v>
      </c>
      <c r="GY24">
        <v>4260</v>
      </c>
      <c r="GZ24">
        <v>0</v>
      </c>
      <c r="HA24">
        <v>4260</v>
      </c>
      <c r="HB24">
        <v>0</v>
      </c>
      <c r="HC24">
        <v>4260</v>
      </c>
      <c r="HD24">
        <v>0</v>
      </c>
      <c r="HE24">
        <v>4260</v>
      </c>
      <c r="HF24">
        <v>0</v>
      </c>
      <c r="HG24">
        <v>0</v>
      </c>
      <c r="HH24">
        <v>0</v>
      </c>
      <c r="HI24">
        <v>11.435</v>
      </c>
      <c r="HJ24">
        <v>0</v>
      </c>
      <c r="HK24">
        <v>0</v>
      </c>
      <c r="HL24">
        <v>0</v>
      </c>
      <c r="HM24">
        <v>0</v>
      </c>
      <c r="HN24">
        <v>0</v>
      </c>
      <c r="HO24">
        <v>0</v>
      </c>
      <c r="HP24">
        <v>0</v>
      </c>
      <c r="HQ24">
        <v>0</v>
      </c>
      <c r="HR24">
        <v>0</v>
      </c>
      <c r="HS24">
        <v>0</v>
      </c>
      <c r="HT24">
        <v>0</v>
      </c>
      <c r="HU24">
        <v>0</v>
      </c>
      <c r="HV24">
        <v>1730.5</v>
      </c>
      <c r="HW24">
        <v>713.23</v>
      </c>
      <c r="HX24">
        <v>0</v>
      </c>
      <c r="HY24">
        <v>0</v>
      </c>
      <c r="HZ24">
        <v>0</v>
      </c>
      <c r="IA24">
        <v>151.66999999999999</v>
      </c>
      <c r="IB24">
        <v>4268.4399999999996</v>
      </c>
      <c r="IC24">
        <v>0</v>
      </c>
      <c r="ID24">
        <v>0</v>
      </c>
      <c r="IE24">
        <v>0</v>
      </c>
      <c r="IF24">
        <v>0</v>
      </c>
      <c r="IG24">
        <v>0</v>
      </c>
      <c r="IH24">
        <v>0</v>
      </c>
      <c r="II24">
        <v>0</v>
      </c>
      <c r="IJ24">
        <v>0</v>
      </c>
      <c r="IK24">
        <v>0</v>
      </c>
      <c r="IL24">
        <v>0</v>
      </c>
      <c r="IM24">
        <v>1</v>
      </c>
      <c r="IN24">
        <v>0</v>
      </c>
      <c r="IO24">
        <v>0</v>
      </c>
      <c r="IP24">
        <v>2862.11</v>
      </c>
      <c r="IQ24">
        <v>0</v>
      </c>
      <c r="IR24" s="7">
        <v>0</v>
      </c>
      <c r="IS24" s="7">
        <v>0</v>
      </c>
      <c r="IT24">
        <v>0</v>
      </c>
      <c r="IU24">
        <v>0</v>
      </c>
      <c r="IV24">
        <v>8536.8799999999992</v>
      </c>
      <c r="IW24">
        <v>0</v>
      </c>
      <c r="IX24">
        <v>0</v>
      </c>
      <c r="IY24">
        <v>0</v>
      </c>
      <c r="IZ24">
        <v>0</v>
      </c>
      <c r="JA24">
        <v>0.5</v>
      </c>
      <c r="JB24" s="7">
        <v>0</v>
      </c>
      <c r="JC24">
        <v>9.1999999999999993</v>
      </c>
      <c r="JD24">
        <v>0</v>
      </c>
      <c r="JE24">
        <v>16.59</v>
      </c>
      <c r="JF24">
        <v>16.59</v>
      </c>
      <c r="JG24">
        <v>0</v>
      </c>
      <c r="JH24">
        <v>0</v>
      </c>
      <c r="JI24">
        <v>0</v>
      </c>
      <c r="JJ24">
        <v>4260</v>
      </c>
      <c r="JK24">
        <v>0</v>
      </c>
      <c r="JL24">
        <v>0</v>
      </c>
      <c r="JM24">
        <v>0</v>
      </c>
      <c r="JN24">
        <v>0</v>
      </c>
      <c r="JO24">
        <v>3377</v>
      </c>
      <c r="JP24">
        <v>16.59</v>
      </c>
      <c r="JQ24">
        <v>16.59</v>
      </c>
      <c r="JR24">
        <v>0</v>
      </c>
      <c r="JS24">
        <v>0</v>
      </c>
      <c r="JT24">
        <v>4260</v>
      </c>
      <c r="JU24">
        <v>0</v>
      </c>
      <c r="JV24">
        <v>0</v>
      </c>
      <c r="JW24">
        <v>0</v>
      </c>
      <c r="JX24">
        <v>0</v>
      </c>
      <c r="JY24">
        <v>0</v>
      </c>
      <c r="JZ24">
        <v>0</v>
      </c>
      <c r="KA24">
        <v>0</v>
      </c>
      <c r="KB24">
        <v>0</v>
      </c>
      <c r="KC24">
        <v>0</v>
      </c>
      <c r="KD24">
        <v>0</v>
      </c>
      <c r="KE24">
        <v>0</v>
      </c>
      <c r="KF24">
        <v>0</v>
      </c>
      <c r="KG24">
        <v>0</v>
      </c>
      <c r="KH24">
        <v>0</v>
      </c>
      <c r="KI24" s="7">
        <v>0</v>
      </c>
      <c r="KJ24">
        <v>0</v>
      </c>
      <c r="KK24">
        <v>0</v>
      </c>
      <c r="KL24">
        <v>0</v>
      </c>
      <c r="KM24">
        <v>0</v>
      </c>
      <c r="KN24">
        <v>0</v>
      </c>
      <c r="KO24">
        <v>0</v>
      </c>
      <c r="KP24">
        <v>0</v>
      </c>
      <c r="KQ24">
        <v>0</v>
      </c>
      <c r="KR24">
        <v>0</v>
      </c>
      <c r="KS24">
        <v>0</v>
      </c>
      <c r="KT24">
        <v>0</v>
      </c>
      <c r="KU24">
        <v>0</v>
      </c>
      <c r="KV24">
        <v>0</v>
      </c>
      <c r="KW24">
        <v>0</v>
      </c>
      <c r="KX24">
        <v>0</v>
      </c>
      <c r="KY24">
        <v>0</v>
      </c>
      <c r="KZ24">
        <v>0</v>
      </c>
      <c r="LA24">
        <v>1</v>
      </c>
      <c r="LB24">
        <v>1</v>
      </c>
      <c r="LC24">
        <v>0</v>
      </c>
      <c r="LD24">
        <v>3377</v>
      </c>
      <c r="LE24">
        <v>3377</v>
      </c>
      <c r="LF24" s="7" t="s">
        <v>987</v>
      </c>
      <c r="LG24">
        <v>0</v>
      </c>
      <c r="LH24">
        <v>0</v>
      </c>
      <c r="LI24">
        <v>0</v>
      </c>
      <c r="LJ24">
        <v>0</v>
      </c>
      <c r="LK24">
        <v>0</v>
      </c>
      <c r="LL24">
        <v>0</v>
      </c>
      <c r="LM24">
        <v>0</v>
      </c>
      <c r="LN24">
        <v>0</v>
      </c>
      <c r="LO24" s="7">
        <v>0</v>
      </c>
      <c r="LP24" s="7">
        <v>0</v>
      </c>
      <c r="LQ24">
        <v>0</v>
      </c>
      <c r="LR24" s="2">
        <v>0</v>
      </c>
      <c r="LS24" s="2">
        <v>0</v>
      </c>
      <c r="LT24">
        <v>0</v>
      </c>
      <c r="LU24">
        <v>0</v>
      </c>
      <c r="LV24">
        <v>0</v>
      </c>
      <c r="LW24" s="2">
        <v>0</v>
      </c>
      <c r="LX24">
        <v>0</v>
      </c>
      <c r="LY24">
        <v>0</v>
      </c>
      <c r="LZ24">
        <v>0</v>
      </c>
      <c r="MA24">
        <v>0</v>
      </c>
      <c r="MB24">
        <v>0</v>
      </c>
      <c r="MC24">
        <v>4268.4399999999996</v>
      </c>
      <c r="MD24">
        <v>4260</v>
      </c>
      <c r="ME24">
        <v>0</v>
      </c>
      <c r="MF24">
        <v>0</v>
      </c>
      <c r="MG24">
        <v>0</v>
      </c>
      <c r="MH24">
        <v>0</v>
      </c>
      <c r="MI24">
        <v>0</v>
      </c>
      <c r="MJ24">
        <v>0</v>
      </c>
      <c r="MK24">
        <v>0</v>
      </c>
      <c r="ML24">
        <v>0</v>
      </c>
      <c r="MM24">
        <v>0</v>
      </c>
      <c r="MN24">
        <v>0</v>
      </c>
      <c r="MO24">
        <v>0</v>
      </c>
      <c r="MP24">
        <v>0</v>
      </c>
      <c r="MQ24">
        <v>0</v>
      </c>
      <c r="MR24">
        <v>0</v>
      </c>
      <c r="MS24">
        <v>0</v>
      </c>
      <c r="MT24">
        <v>0</v>
      </c>
      <c r="MU24">
        <v>0</v>
      </c>
      <c r="MV24">
        <v>68.16</v>
      </c>
      <c r="MW24">
        <v>0</v>
      </c>
      <c r="MX24">
        <v>4260</v>
      </c>
      <c r="MY24">
        <v>4260</v>
      </c>
      <c r="MZ24">
        <v>0</v>
      </c>
      <c r="NA24">
        <v>0</v>
      </c>
      <c r="NB24">
        <v>0</v>
      </c>
      <c r="NC24" s="3">
        <v>0</v>
      </c>
      <c r="ND24" s="3">
        <v>0</v>
      </c>
      <c r="NE24">
        <v>4260</v>
      </c>
      <c r="NF24" s="7">
        <v>0</v>
      </c>
      <c r="NG24" s="7">
        <v>0</v>
      </c>
      <c r="NH24" s="3">
        <v>0</v>
      </c>
      <c r="NI24" s="3">
        <v>0</v>
      </c>
      <c r="NJ24" s="3">
        <v>0</v>
      </c>
      <c r="NK24" s="3">
        <v>0</v>
      </c>
      <c r="NL24" s="3">
        <v>0</v>
      </c>
      <c r="NM24">
        <v>0</v>
      </c>
      <c r="NN24">
        <v>0</v>
      </c>
      <c r="NO24">
        <v>0</v>
      </c>
      <c r="NP24">
        <v>0</v>
      </c>
      <c r="NQ24">
        <v>0</v>
      </c>
      <c r="NR24" t="s">
        <v>975</v>
      </c>
      <c r="NS24" s="3" t="s">
        <v>976</v>
      </c>
      <c r="NT24">
        <v>0</v>
      </c>
      <c r="NU24">
        <v>35.109000000000002</v>
      </c>
      <c r="NV24">
        <v>0</v>
      </c>
      <c r="NW24">
        <v>42.131</v>
      </c>
      <c r="NX24">
        <v>0</v>
      </c>
      <c r="NY24" s="7">
        <v>0</v>
      </c>
      <c r="NZ24" s="7">
        <v>0</v>
      </c>
      <c r="OA24">
        <v>42.131</v>
      </c>
      <c r="OB24">
        <v>0</v>
      </c>
      <c r="OC24">
        <v>0</v>
      </c>
      <c r="OD24">
        <v>35.109000000000002</v>
      </c>
      <c r="OE24">
        <v>0</v>
      </c>
      <c r="OF24">
        <v>0</v>
      </c>
      <c r="OG24">
        <v>0</v>
      </c>
      <c r="OH24">
        <v>0</v>
      </c>
      <c r="OI24">
        <v>0</v>
      </c>
      <c r="OJ24">
        <v>0</v>
      </c>
      <c r="OK24">
        <v>21.5</v>
      </c>
      <c r="OL24">
        <v>0</v>
      </c>
      <c r="OM24">
        <v>-0.5</v>
      </c>
      <c r="ON24">
        <v>0</v>
      </c>
      <c r="OO24">
        <v>0</v>
      </c>
      <c r="OP24">
        <v>49.152000000000001</v>
      </c>
      <c r="OQ24">
        <v>0</v>
      </c>
      <c r="OR24">
        <v>0</v>
      </c>
      <c r="OS24">
        <v>56.173999999999999</v>
      </c>
      <c r="OT24">
        <v>0</v>
      </c>
      <c r="OU24">
        <v>0</v>
      </c>
      <c r="OV24">
        <v>49.152000000000001</v>
      </c>
      <c r="OW24">
        <v>0</v>
      </c>
      <c r="OX24">
        <v>0</v>
      </c>
      <c r="OY24">
        <v>56.173999999999999</v>
      </c>
      <c r="OZ24">
        <v>0</v>
      </c>
      <c r="PA24">
        <v>0</v>
      </c>
      <c r="PB24">
        <v>28.087</v>
      </c>
      <c r="PC24">
        <v>0</v>
      </c>
      <c r="PD24">
        <v>0</v>
      </c>
      <c r="PE24">
        <v>28.087</v>
      </c>
      <c r="PF24">
        <v>0</v>
      </c>
      <c r="PG24">
        <v>0</v>
      </c>
      <c r="PH24">
        <v>28.087</v>
      </c>
      <c r="PI24">
        <v>0</v>
      </c>
      <c r="PJ24">
        <v>0</v>
      </c>
      <c r="PK24">
        <v>196.60900000000001</v>
      </c>
      <c r="PL24">
        <v>0</v>
      </c>
      <c r="PM24">
        <v>1</v>
      </c>
      <c r="PN24">
        <v>0</v>
      </c>
      <c r="PO24">
        <v>4260</v>
      </c>
      <c r="PP24">
        <v>0</v>
      </c>
      <c r="PQ24">
        <v>0</v>
      </c>
      <c r="PR24">
        <v>0</v>
      </c>
      <c r="PS24">
        <v>0</v>
      </c>
      <c r="PT24">
        <v>0</v>
      </c>
      <c r="PU24">
        <v>0</v>
      </c>
      <c r="PV24">
        <v>0</v>
      </c>
      <c r="PW24">
        <v>0</v>
      </c>
      <c r="PX24">
        <v>0</v>
      </c>
      <c r="PY24">
        <v>0</v>
      </c>
      <c r="PZ24">
        <v>0</v>
      </c>
      <c r="QA24">
        <v>0</v>
      </c>
      <c r="QB24">
        <v>0</v>
      </c>
      <c r="QC24">
        <v>0</v>
      </c>
      <c r="QD24">
        <v>9.6999999999999993</v>
      </c>
      <c r="QE24">
        <v>0</v>
      </c>
      <c r="QF24">
        <v>0</v>
      </c>
      <c r="QG24">
        <v>0</v>
      </c>
      <c r="QH24">
        <v>0</v>
      </c>
      <c r="QI24">
        <v>0</v>
      </c>
      <c r="QJ24">
        <v>0</v>
      </c>
      <c r="QK24">
        <v>6.8</v>
      </c>
      <c r="QL24">
        <v>0</v>
      </c>
      <c r="QM24">
        <v>2.9</v>
      </c>
      <c r="QN24">
        <v>0</v>
      </c>
      <c r="QO24">
        <v>0</v>
      </c>
      <c r="QP24">
        <v>0</v>
      </c>
      <c r="QQ24">
        <v>0</v>
      </c>
      <c r="QR24">
        <v>0</v>
      </c>
      <c r="QS24">
        <v>0</v>
      </c>
      <c r="QT24">
        <v>0</v>
      </c>
      <c r="QU24">
        <v>0</v>
      </c>
      <c r="QV24">
        <v>9.6999999999999993</v>
      </c>
      <c r="QW24">
        <v>0</v>
      </c>
      <c r="QX24">
        <v>0</v>
      </c>
      <c r="QY24">
        <v>0</v>
      </c>
      <c r="QZ24">
        <v>0</v>
      </c>
      <c r="RA24">
        <v>0</v>
      </c>
      <c r="RB24">
        <v>9.6999999999999993</v>
      </c>
      <c r="RC24">
        <v>0</v>
      </c>
      <c r="RD24">
        <v>0</v>
      </c>
      <c r="RE24">
        <v>6.8</v>
      </c>
      <c r="RF24">
        <v>0</v>
      </c>
      <c r="RG24">
        <v>2.9</v>
      </c>
      <c r="RH24">
        <v>0</v>
      </c>
      <c r="RI24">
        <v>0</v>
      </c>
      <c r="RJ24">
        <v>0</v>
      </c>
      <c r="RK24">
        <v>0</v>
      </c>
      <c r="RL24">
        <v>0</v>
      </c>
      <c r="RM24">
        <v>0</v>
      </c>
      <c r="RN24">
        <v>0</v>
      </c>
      <c r="RO24">
        <v>0</v>
      </c>
      <c r="RP24">
        <v>0</v>
      </c>
      <c r="RQ24">
        <v>0</v>
      </c>
      <c r="RR24">
        <v>20</v>
      </c>
      <c r="RS24">
        <v>1486</v>
      </c>
      <c r="RT24">
        <v>3</v>
      </c>
      <c r="RU24">
        <v>0</v>
      </c>
      <c r="RV24">
        <v>0</v>
      </c>
      <c r="RW24">
        <v>0</v>
      </c>
      <c r="RX24">
        <v>28.087</v>
      </c>
      <c r="RY24">
        <v>0</v>
      </c>
      <c r="RZ24">
        <v>50</v>
      </c>
      <c r="SA24">
        <v>0</v>
      </c>
      <c r="SB24">
        <v>0</v>
      </c>
      <c r="SC24">
        <v>0</v>
      </c>
      <c r="SD24">
        <v>0</v>
      </c>
      <c r="SE24">
        <v>0</v>
      </c>
      <c r="SF24">
        <v>0</v>
      </c>
      <c r="SG24">
        <v>0</v>
      </c>
      <c r="SH24">
        <v>0</v>
      </c>
      <c r="SI24">
        <v>0</v>
      </c>
      <c r="SJ24">
        <v>0</v>
      </c>
      <c r="SK24">
        <v>0</v>
      </c>
      <c r="SL24">
        <v>0</v>
      </c>
      <c r="SM24">
        <v>0</v>
      </c>
      <c r="SN24">
        <v>0</v>
      </c>
      <c r="SO24">
        <v>0</v>
      </c>
      <c r="SP24">
        <v>0</v>
      </c>
      <c r="SQ24">
        <v>0</v>
      </c>
      <c r="SR24">
        <v>0</v>
      </c>
      <c r="SS24">
        <v>0</v>
      </c>
      <c r="ST24">
        <v>0</v>
      </c>
      <c r="SU24">
        <v>0</v>
      </c>
      <c r="SV24">
        <v>8</v>
      </c>
      <c r="SW24">
        <v>0</v>
      </c>
      <c r="SX24">
        <v>0</v>
      </c>
      <c r="SY24">
        <v>0</v>
      </c>
      <c r="SZ24">
        <v>0</v>
      </c>
      <c r="TA24">
        <v>0</v>
      </c>
      <c r="TB24">
        <v>0</v>
      </c>
      <c r="TC24">
        <v>0</v>
      </c>
      <c r="TD24">
        <v>0</v>
      </c>
      <c r="TE24">
        <v>0</v>
      </c>
      <c r="TF24">
        <v>0</v>
      </c>
      <c r="TG24">
        <v>0</v>
      </c>
      <c r="TH24">
        <v>0</v>
      </c>
      <c r="TI24">
        <v>0</v>
      </c>
      <c r="TJ24">
        <v>0</v>
      </c>
      <c r="TK24">
        <v>0</v>
      </c>
      <c r="TL24">
        <v>0</v>
      </c>
      <c r="TM24">
        <v>0</v>
      </c>
      <c r="TN24">
        <v>0</v>
      </c>
      <c r="TO24">
        <v>0</v>
      </c>
      <c r="TP24">
        <v>0</v>
      </c>
      <c r="TQ24">
        <v>0</v>
      </c>
      <c r="TR24">
        <v>1</v>
      </c>
      <c r="TS24" s="2">
        <v>43497</v>
      </c>
      <c r="TT24" s="2">
        <v>43524</v>
      </c>
      <c r="TU24">
        <v>0</v>
      </c>
      <c r="TV24">
        <v>0</v>
      </c>
      <c r="TW24">
        <v>0</v>
      </c>
      <c r="TX24">
        <v>0</v>
      </c>
      <c r="TY24">
        <v>0</v>
      </c>
      <c r="TZ24">
        <v>0</v>
      </c>
      <c r="UA24">
        <v>0</v>
      </c>
      <c r="UB24">
        <v>0</v>
      </c>
      <c r="UC24">
        <v>0</v>
      </c>
      <c r="UD24" t="s">
        <v>977</v>
      </c>
      <c r="UE24">
        <v>4260</v>
      </c>
      <c r="UF24">
        <v>0.4</v>
      </c>
      <c r="UG24">
        <v>17.04</v>
      </c>
      <c r="UH24">
        <v>0</v>
      </c>
      <c r="UI24">
        <v>0</v>
      </c>
      <c r="UJ24">
        <v>0</v>
      </c>
      <c r="UK24">
        <v>1</v>
      </c>
      <c r="UL24">
        <v>151.66999999999999</v>
      </c>
      <c r="UM24">
        <v>28.087</v>
      </c>
      <c r="UN24">
        <v>4260</v>
      </c>
      <c r="UO24">
        <v>0</v>
      </c>
      <c r="UP24">
        <v>1</v>
      </c>
      <c r="UQ24">
        <v>0</v>
      </c>
      <c r="UR24">
        <v>0</v>
      </c>
      <c r="US24">
        <v>0</v>
      </c>
      <c r="UT24">
        <v>0</v>
      </c>
      <c r="UU24">
        <v>0</v>
      </c>
      <c r="UV24">
        <v>0</v>
      </c>
      <c r="UW24">
        <v>0</v>
      </c>
      <c r="UX24">
        <v>0</v>
      </c>
      <c r="UY24">
        <v>0</v>
      </c>
      <c r="UZ24">
        <v>0</v>
      </c>
      <c r="VA24">
        <v>0</v>
      </c>
      <c r="VB24">
        <v>0</v>
      </c>
      <c r="VC24">
        <v>0</v>
      </c>
      <c r="VD24">
        <v>0</v>
      </c>
      <c r="VE24">
        <v>0</v>
      </c>
      <c r="VF24">
        <v>0</v>
      </c>
      <c r="VG24">
        <v>0</v>
      </c>
      <c r="VH24">
        <v>0</v>
      </c>
      <c r="VI24">
        <v>0</v>
      </c>
      <c r="VJ24">
        <v>0</v>
      </c>
      <c r="VK24">
        <v>0</v>
      </c>
      <c r="VL24">
        <v>0</v>
      </c>
      <c r="VM24">
        <v>0</v>
      </c>
      <c r="VN24">
        <v>0</v>
      </c>
      <c r="VO24">
        <v>28.087</v>
      </c>
      <c r="VP24">
        <v>0</v>
      </c>
      <c r="VQ24">
        <v>0</v>
      </c>
      <c r="VR24">
        <v>0</v>
      </c>
      <c r="VS24">
        <v>0</v>
      </c>
      <c r="VT24">
        <v>0</v>
      </c>
      <c r="VU24">
        <v>0</v>
      </c>
      <c r="VV24">
        <v>0</v>
      </c>
      <c r="VW24">
        <v>0</v>
      </c>
      <c r="VX24">
        <v>0</v>
      </c>
      <c r="VY24">
        <v>0</v>
      </c>
      <c r="VZ24">
        <v>0</v>
      </c>
      <c r="WA24">
        <v>0</v>
      </c>
      <c r="WB24">
        <v>0</v>
      </c>
      <c r="WC24">
        <v>0</v>
      </c>
      <c r="WD24">
        <v>7.0220000000000002</v>
      </c>
      <c r="WE24">
        <v>0</v>
      </c>
      <c r="WF24">
        <v>0</v>
      </c>
      <c r="WG24">
        <v>7.0220000000000002</v>
      </c>
      <c r="WH24">
        <v>0</v>
      </c>
      <c r="WI24">
        <v>0</v>
      </c>
      <c r="WJ24">
        <v>0</v>
      </c>
      <c r="WK24">
        <v>0</v>
      </c>
      <c r="WL24">
        <v>1</v>
      </c>
      <c r="WM24">
        <v>151.66999999999999</v>
      </c>
      <c r="WN24">
        <v>1521.25</v>
      </c>
      <c r="WO24">
        <v>1521.25</v>
      </c>
      <c r="WP24">
        <v>10.029999999999999</v>
      </c>
      <c r="WQ24">
        <v>882.15</v>
      </c>
      <c r="WR24">
        <v>151.66999999999999</v>
      </c>
      <c r="WS24">
        <v>27016</v>
      </c>
      <c r="WT24">
        <v>0</v>
      </c>
      <c r="WU24">
        <v>0</v>
      </c>
      <c r="WV24">
        <v>250.05</v>
      </c>
      <c r="WW24">
        <v>883</v>
      </c>
      <c r="WX24">
        <v>0</v>
      </c>
      <c r="WY24">
        <v>0</v>
      </c>
      <c r="WZ24">
        <v>0</v>
      </c>
      <c r="XA24">
        <v>0</v>
      </c>
      <c r="XB24">
        <v>0</v>
      </c>
      <c r="XC24">
        <v>0</v>
      </c>
      <c r="XD24">
        <v>0</v>
      </c>
      <c r="XE24">
        <v>0</v>
      </c>
      <c r="XF24">
        <v>0</v>
      </c>
      <c r="XG24">
        <v>0</v>
      </c>
      <c r="XH24">
        <v>0</v>
      </c>
      <c r="XI24">
        <v>0</v>
      </c>
      <c r="XJ24">
        <v>0</v>
      </c>
      <c r="XK24">
        <v>0</v>
      </c>
      <c r="XL24">
        <v>0</v>
      </c>
      <c r="XM24">
        <v>0</v>
      </c>
      <c r="XN24">
        <v>0</v>
      </c>
      <c r="XO24">
        <v>0</v>
      </c>
      <c r="XP24">
        <v>0</v>
      </c>
      <c r="XQ24">
        <v>0</v>
      </c>
      <c r="XR24">
        <v>0</v>
      </c>
      <c r="XS24">
        <v>0</v>
      </c>
      <c r="XT24">
        <v>0</v>
      </c>
      <c r="XU24">
        <v>0</v>
      </c>
      <c r="XV24">
        <v>0</v>
      </c>
      <c r="XW24">
        <v>0</v>
      </c>
      <c r="XX24">
        <v>0</v>
      </c>
      <c r="XY24">
        <v>0</v>
      </c>
      <c r="XZ24">
        <v>0</v>
      </c>
      <c r="YA24">
        <v>0</v>
      </c>
      <c r="YB24">
        <v>0</v>
      </c>
      <c r="YC24">
        <v>0</v>
      </c>
      <c r="YD24">
        <v>0</v>
      </c>
      <c r="YE24">
        <v>0</v>
      </c>
      <c r="YF24">
        <v>0</v>
      </c>
      <c r="YG24">
        <v>0</v>
      </c>
      <c r="YH24">
        <v>0</v>
      </c>
      <c r="YI24">
        <v>0</v>
      </c>
      <c r="YJ24">
        <v>0</v>
      </c>
      <c r="YK24">
        <v>0</v>
      </c>
      <c r="YL24">
        <v>0</v>
      </c>
      <c r="YM24">
        <v>0</v>
      </c>
      <c r="YN24">
        <v>0</v>
      </c>
      <c r="YO24">
        <v>0</v>
      </c>
      <c r="YP24" t="s">
        <v>979</v>
      </c>
      <c r="YQ24" t="s">
        <v>1164</v>
      </c>
      <c r="YR24" t="s">
        <v>1164</v>
      </c>
      <c r="YS24" t="s">
        <v>978</v>
      </c>
      <c r="YT24">
        <v>0</v>
      </c>
      <c r="YW24">
        <v>0</v>
      </c>
      <c r="YX24">
        <v>25.03</v>
      </c>
      <c r="YY24">
        <v>25.03</v>
      </c>
      <c r="YZ24">
        <v>3.62</v>
      </c>
      <c r="ZA24">
        <v>1.8</v>
      </c>
      <c r="ZB24">
        <v>0</v>
      </c>
      <c r="ZC24">
        <v>1.25</v>
      </c>
      <c r="ZD24">
        <v>0</v>
      </c>
      <c r="ZE24">
        <v>0</v>
      </c>
      <c r="ZF24">
        <v>0</v>
      </c>
      <c r="ZG24" t="s">
        <v>3720</v>
      </c>
    </row>
    <row r="25" spans="2:683" x14ac:dyDescent="0.25">
      <c r="B25">
        <v>1</v>
      </c>
      <c r="C25" t="s">
        <v>2157</v>
      </c>
      <c r="D25">
        <v>1</v>
      </c>
      <c r="E25" s="2">
        <v>43524</v>
      </c>
      <c r="F25" s="2">
        <v>43524</v>
      </c>
      <c r="G25">
        <v>4</v>
      </c>
      <c r="H25">
        <v>4</v>
      </c>
      <c r="I25" t="s">
        <v>971</v>
      </c>
      <c r="J25" s="2">
        <v>43497</v>
      </c>
      <c r="K25" s="7">
        <v>0</v>
      </c>
      <c r="L25" s="7">
        <v>0</v>
      </c>
      <c r="M25" s="7">
        <v>3377</v>
      </c>
      <c r="N25" s="7">
        <v>0</v>
      </c>
      <c r="O25" s="7">
        <v>0</v>
      </c>
      <c r="P25">
        <v>0</v>
      </c>
      <c r="Q25">
        <v>0</v>
      </c>
      <c r="R25">
        <v>9.6999999999999993</v>
      </c>
      <c r="S25">
        <v>0</v>
      </c>
      <c r="T25">
        <v>2300</v>
      </c>
      <c r="U25" s="7">
        <v>0</v>
      </c>
      <c r="V25">
        <v>10</v>
      </c>
      <c r="W25">
        <v>0</v>
      </c>
      <c r="X25">
        <v>0</v>
      </c>
      <c r="Y25">
        <v>0</v>
      </c>
      <c r="Z25">
        <v>0</v>
      </c>
      <c r="AA25">
        <v>0</v>
      </c>
      <c r="AB25">
        <v>0</v>
      </c>
      <c r="AC25">
        <v>0</v>
      </c>
      <c r="AD25">
        <v>0</v>
      </c>
      <c r="AE25">
        <v>0</v>
      </c>
      <c r="AF25">
        <v>0</v>
      </c>
      <c r="AG25">
        <v>0</v>
      </c>
      <c r="AH25">
        <v>0</v>
      </c>
      <c r="AI25">
        <v>2300</v>
      </c>
      <c r="AJ25">
        <v>2300</v>
      </c>
      <c r="AK25">
        <v>0</v>
      </c>
      <c r="AL25">
        <v>0</v>
      </c>
      <c r="AM25">
        <v>0</v>
      </c>
      <c r="AN25">
        <v>0</v>
      </c>
      <c r="AO25">
        <v>0</v>
      </c>
      <c r="AP25">
        <v>0</v>
      </c>
      <c r="AQ25">
        <v>35</v>
      </c>
      <c r="AR25">
        <v>0</v>
      </c>
      <c r="AS25">
        <v>0</v>
      </c>
      <c r="AT25">
        <v>0</v>
      </c>
      <c r="AU25">
        <v>0</v>
      </c>
      <c r="AV25" t="s">
        <v>3721</v>
      </c>
      <c r="AW25">
        <v>0</v>
      </c>
      <c r="AY25">
        <v>0</v>
      </c>
      <c r="AZ25">
        <v>0</v>
      </c>
      <c r="BA25">
        <v>0</v>
      </c>
      <c r="BB25">
        <v>0</v>
      </c>
      <c r="BC25">
        <v>1</v>
      </c>
      <c r="BD25">
        <v>6754</v>
      </c>
      <c r="BE25">
        <v>2316.4899999999998</v>
      </c>
      <c r="BF25">
        <v>658.17</v>
      </c>
      <c r="BG25">
        <v>997.99</v>
      </c>
      <c r="BH25">
        <v>27.97</v>
      </c>
      <c r="BI25">
        <v>93.31</v>
      </c>
      <c r="BJ25">
        <v>2300</v>
      </c>
      <c r="BK25">
        <v>0</v>
      </c>
      <c r="BL25">
        <v>1</v>
      </c>
      <c r="BM25">
        <v>0</v>
      </c>
      <c r="BN25">
        <v>219.73</v>
      </c>
      <c r="BO25">
        <v>98.45</v>
      </c>
      <c r="BP25">
        <v>267.98</v>
      </c>
      <c r="BQ25">
        <v>10.119999999999999</v>
      </c>
      <c r="BR25">
        <v>23</v>
      </c>
      <c r="BS25">
        <v>0</v>
      </c>
      <c r="BT25">
        <v>0</v>
      </c>
      <c r="BU25">
        <v>10.35</v>
      </c>
      <c r="BV25">
        <v>2300</v>
      </c>
      <c r="BW25">
        <v>0</v>
      </c>
      <c r="BX25">
        <v>2300</v>
      </c>
      <c r="BY25">
        <v>20</v>
      </c>
      <c r="BZ25">
        <v>0</v>
      </c>
      <c r="CA25">
        <v>0</v>
      </c>
      <c r="CB25">
        <v>2300</v>
      </c>
      <c r="CC25">
        <v>0.44</v>
      </c>
      <c r="CD25">
        <v>0</v>
      </c>
      <c r="CE25">
        <v>4.25</v>
      </c>
      <c r="CF25">
        <v>2300</v>
      </c>
      <c r="CG25">
        <v>0</v>
      </c>
      <c r="CH25">
        <v>0</v>
      </c>
      <c r="CI25">
        <v>0.45</v>
      </c>
      <c r="CJ25">
        <v>0</v>
      </c>
      <c r="CK25">
        <v>4.25</v>
      </c>
      <c r="CL25">
        <v>0</v>
      </c>
      <c r="CM25">
        <v>0</v>
      </c>
      <c r="CN25">
        <v>0</v>
      </c>
      <c r="CO25">
        <v>0</v>
      </c>
      <c r="CP25">
        <v>4.25</v>
      </c>
      <c r="CQ25">
        <v>0</v>
      </c>
      <c r="CR25">
        <v>658.17</v>
      </c>
      <c r="CS25">
        <v>9.35</v>
      </c>
      <c r="CT25">
        <v>0</v>
      </c>
      <c r="CU25">
        <v>0</v>
      </c>
      <c r="CV25">
        <v>0</v>
      </c>
      <c r="CW25">
        <v>997.99</v>
      </c>
      <c r="CX25">
        <v>0</v>
      </c>
      <c r="CY25">
        <v>2316.4899999999998</v>
      </c>
      <c r="CZ25">
        <v>0</v>
      </c>
      <c r="DA25">
        <v>0</v>
      </c>
      <c r="DB25">
        <v>0</v>
      </c>
      <c r="DC25">
        <v>2300</v>
      </c>
      <c r="DD25">
        <v>2300</v>
      </c>
      <c r="DE25">
        <v>2300</v>
      </c>
      <c r="DF25">
        <v>2300</v>
      </c>
      <c r="DG25">
        <v>0</v>
      </c>
      <c r="DH25">
        <v>2300</v>
      </c>
      <c r="DI25">
        <v>0</v>
      </c>
      <c r="DJ25">
        <v>0</v>
      </c>
      <c r="DK25">
        <v>0</v>
      </c>
      <c r="DL25">
        <v>0</v>
      </c>
      <c r="DM25">
        <v>0</v>
      </c>
      <c r="DN25">
        <v>0</v>
      </c>
      <c r="DO25">
        <v>0</v>
      </c>
      <c r="DP25">
        <v>0</v>
      </c>
      <c r="DQ25">
        <v>0</v>
      </c>
      <c r="DR25">
        <v>0</v>
      </c>
      <c r="DS25">
        <v>0</v>
      </c>
      <c r="DT25">
        <v>0</v>
      </c>
      <c r="DU25">
        <v>5530.16</v>
      </c>
      <c r="DW25">
        <v>120</v>
      </c>
      <c r="DX25">
        <v>2300</v>
      </c>
      <c r="DY25">
        <v>120</v>
      </c>
      <c r="DZ25">
        <v>1809.41</v>
      </c>
      <c r="EA25">
        <v>2300</v>
      </c>
      <c r="EB25">
        <v>0</v>
      </c>
      <c r="EC25">
        <v>30</v>
      </c>
      <c r="ED25">
        <v>112</v>
      </c>
      <c r="EE25">
        <v>2300</v>
      </c>
      <c r="EF25">
        <v>3377</v>
      </c>
      <c r="EG25">
        <v>0</v>
      </c>
      <c r="EH25">
        <v>0</v>
      </c>
      <c r="EI25">
        <v>3377</v>
      </c>
      <c r="EJ25">
        <v>0</v>
      </c>
      <c r="EK25">
        <v>0</v>
      </c>
      <c r="EL25">
        <v>25</v>
      </c>
      <c r="EM25">
        <v>3377</v>
      </c>
      <c r="EN25">
        <v>0</v>
      </c>
      <c r="EO25">
        <v>30</v>
      </c>
      <c r="EP25">
        <v>0</v>
      </c>
      <c r="EQ25">
        <v>4.8499999999999996</v>
      </c>
      <c r="ER25">
        <v>1</v>
      </c>
      <c r="ES25">
        <v>0</v>
      </c>
      <c r="ET25" s="3">
        <v>43526</v>
      </c>
      <c r="EU25" s="3">
        <v>43524</v>
      </c>
      <c r="EV25">
        <v>0</v>
      </c>
      <c r="EW25">
        <v>5.19</v>
      </c>
      <c r="EX25">
        <v>1</v>
      </c>
      <c r="EY25">
        <v>0</v>
      </c>
      <c r="EZ25">
        <v>3.46</v>
      </c>
      <c r="FA25">
        <v>1</v>
      </c>
      <c r="FB25" t="s">
        <v>973</v>
      </c>
      <c r="FC25" t="s">
        <v>987</v>
      </c>
      <c r="FE25">
        <v>0</v>
      </c>
      <c r="FF25">
        <v>0</v>
      </c>
      <c r="FG25">
        <v>0</v>
      </c>
      <c r="FH25">
        <v>151.66999999999999</v>
      </c>
      <c r="FI25">
        <v>2300</v>
      </c>
      <c r="FJ25">
        <v>0</v>
      </c>
      <c r="FK25" s="7">
        <v>0</v>
      </c>
      <c r="FL25" s="7">
        <v>0</v>
      </c>
      <c r="FM25">
        <v>0</v>
      </c>
      <c r="FN25">
        <v>0</v>
      </c>
      <c r="FO25">
        <v>0</v>
      </c>
      <c r="FP25">
        <v>0</v>
      </c>
      <c r="FQ25">
        <v>0</v>
      </c>
      <c r="FR25">
        <v>0</v>
      </c>
      <c r="FS25">
        <v>11</v>
      </c>
      <c r="FT25">
        <v>0</v>
      </c>
      <c r="FU25">
        <v>0</v>
      </c>
      <c r="FV25">
        <v>0</v>
      </c>
      <c r="FW25">
        <v>0</v>
      </c>
      <c r="FX25">
        <v>0</v>
      </c>
      <c r="FY25">
        <v>0</v>
      </c>
      <c r="FZ25">
        <v>0</v>
      </c>
      <c r="GA25">
        <v>0</v>
      </c>
      <c r="GB25">
        <v>0</v>
      </c>
      <c r="GC25">
        <v>0</v>
      </c>
      <c r="GD25">
        <v>0</v>
      </c>
      <c r="GE25">
        <v>151.66999999999999</v>
      </c>
      <c r="GF25">
        <v>0</v>
      </c>
      <c r="GG25">
        <v>-50.26</v>
      </c>
      <c r="GH25">
        <v>0</v>
      </c>
      <c r="GI25">
        <v>0.3</v>
      </c>
      <c r="GJ25">
        <v>6.9</v>
      </c>
      <c r="GK25">
        <v>0</v>
      </c>
      <c r="GL25">
        <v>2300</v>
      </c>
      <c r="GM25">
        <v>12.068</v>
      </c>
      <c r="GN25">
        <v>517.04</v>
      </c>
      <c r="GO25">
        <v>0</v>
      </c>
      <c r="GP25">
        <v>0</v>
      </c>
      <c r="GQ25">
        <v>0.4</v>
      </c>
      <c r="GR25">
        <v>9.1999999999999993</v>
      </c>
      <c r="GS25">
        <v>0</v>
      </c>
      <c r="GT25">
        <v>0</v>
      </c>
      <c r="GU25">
        <v>0</v>
      </c>
      <c r="GV25">
        <v>0</v>
      </c>
      <c r="GW25">
        <v>2300</v>
      </c>
      <c r="GX25">
        <v>0</v>
      </c>
      <c r="GY25">
        <v>2300</v>
      </c>
      <c r="GZ25">
        <v>0</v>
      </c>
      <c r="HA25">
        <v>2300</v>
      </c>
      <c r="HB25">
        <v>0</v>
      </c>
      <c r="HC25">
        <v>2300</v>
      </c>
      <c r="HD25">
        <v>0</v>
      </c>
      <c r="HE25">
        <v>2300</v>
      </c>
      <c r="HF25">
        <v>0</v>
      </c>
      <c r="HG25">
        <v>0</v>
      </c>
      <c r="HH25">
        <v>0</v>
      </c>
      <c r="HI25">
        <v>6.0339999999999998</v>
      </c>
      <c r="HJ25">
        <v>0</v>
      </c>
      <c r="HK25">
        <v>0</v>
      </c>
      <c r="HL25">
        <v>0</v>
      </c>
      <c r="HM25">
        <v>0</v>
      </c>
      <c r="HN25">
        <v>0</v>
      </c>
      <c r="HO25">
        <v>0</v>
      </c>
      <c r="HP25">
        <v>0</v>
      </c>
      <c r="HQ25">
        <v>0</v>
      </c>
      <c r="HR25">
        <v>0</v>
      </c>
      <c r="HS25">
        <v>0</v>
      </c>
      <c r="HT25">
        <v>0</v>
      </c>
      <c r="HU25">
        <v>0</v>
      </c>
      <c r="HV25">
        <v>767.04</v>
      </c>
      <c r="HW25">
        <v>313.98</v>
      </c>
      <c r="HX25">
        <v>0</v>
      </c>
      <c r="HY25">
        <v>0</v>
      </c>
      <c r="HZ25">
        <v>0</v>
      </c>
      <c r="IA25">
        <v>151.66999999999999</v>
      </c>
      <c r="IB25">
        <v>2308.44</v>
      </c>
      <c r="IC25">
        <v>0</v>
      </c>
      <c r="ID25">
        <v>0</v>
      </c>
      <c r="IE25">
        <v>0</v>
      </c>
      <c r="IF25">
        <v>0</v>
      </c>
      <c r="IG25">
        <v>0</v>
      </c>
      <c r="IH25">
        <v>0</v>
      </c>
      <c r="II25">
        <v>0</v>
      </c>
      <c r="IJ25">
        <v>0</v>
      </c>
      <c r="IK25">
        <v>0</v>
      </c>
      <c r="IL25">
        <v>0</v>
      </c>
      <c r="IM25">
        <v>1</v>
      </c>
      <c r="IN25">
        <v>0</v>
      </c>
      <c r="IO25">
        <v>0</v>
      </c>
      <c r="IP25">
        <v>1685.18</v>
      </c>
      <c r="IQ25">
        <v>0</v>
      </c>
      <c r="IR25" s="7">
        <v>0</v>
      </c>
      <c r="IS25" s="7">
        <v>0</v>
      </c>
      <c r="IT25">
        <v>0</v>
      </c>
      <c r="IU25">
        <v>0</v>
      </c>
      <c r="IV25">
        <v>6925.16</v>
      </c>
      <c r="IW25">
        <v>0</v>
      </c>
      <c r="IX25">
        <v>0</v>
      </c>
      <c r="IY25">
        <v>0</v>
      </c>
      <c r="IZ25">
        <v>0</v>
      </c>
      <c r="JA25">
        <v>0.5</v>
      </c>
      <c r="JB25" s="7">
        <v>0</v>
      </c>
      <c r="JC25">
        <v>9.1999999999999993</v>
      </c>
      <c r="JD25">
        <v>0</v>
      </c>
      <c r="JE25">
        <v>8.0500000000000007</v>
      </c>
      <c r="JF25">
        <v>8.0500000000000007</v>
      </c>
      <c r="JG25">
        <v>0</v>
      </c>
      <c r="JH25">
        <v>0</v>
      </c>
      <c r="JI25">
        <v>0</v>
      </c>
      <c r="JJ25">
        <v>2300</v>
      </c>
      <c r="JK25">
        <v>0</v>
      </c>
      <c r="JL25">
        <v>0</v>
      </c>
      <c r="JM25">
        <v>0</v>
      </c>
      <c r="JN25">
        <v>0</v>
      </c>
      <c r="JO25">
        <v>3377</v>
      </c>
      <c r="JP25">
        <v>8.0500000000000007</v>
      </c>
      <c r="JQ25">
        <v>8.0500000000000007</v>
      </c>
      <c r="JR25">
        <v>0</v>
      </c>
      <c r="JS25">
        <v>0</v>
      </c>
      <c r="JT25">
        <v>2300</v>
      </c>
      <c r="JU25">
        <v>0</v>
      </c>
      <c r="JV25">
        <v>0</v>
      </c>
      <c r="JW25">
        <v>0</v>
      </c>
      <c r="JX25">
        <v>0</v>
      </c>
      <c r="JY25">
        <v>0</v>
      </c>
      <c r="JZ25">
        <v>0</v>
      </c>
      <c r="KA25">
        <v>0</v>
      </c>
      <c r="KB25">
        <v>0</v>
      </c>
      <c r="KC25">
        <v>0</v>
      </c>
      <c r="KD25">
        <v>0</v>
      </c>
      <c r="KE25">
        <v>0</v>
      </c>
      <c r="KF25">
        <v>0</v>
      </c>
      <c r="KG25">
        <v>0</v>
      </c>
      <c r="KH25">
        <v>0</v>
      </c>
      <c r="KI25" s="7">
        <v>0</v>
      </c>
      <c r="KJ25">
        <v>0</v>
      </c>
      <c r="KK25">
        <v>0</v>
      </c>
      <c r="KL25">
        <v>0</v>
      </c>
      <c r="KM25">
        <v>0</v>
      </c>
      <c r="KN25">
        <v>0</v>
      </c>
      <c r="KO25">
        <v>0</v>
      </c>
      <c r="KP25">
        <v>0</v>
      </c>
      <c r="KQ25">
        <v>0</v>
      </c>
      <c r="KR25">
        <v>0</v>
      </c>
      <c r="KS25">
        <v>0</v>
      </c>
      <c r="KT25">
        <v>0</v>
      </c>
      <c r="KU25">
        <v>0</v>
      </c>
      <c r="KV25">
        <v>0</v>
      </c>
      <c r="KW25">
        <v>0</v>
      </c>
      <c r="KX25">
        <v>0</v>
      </c>
      <c r="KY25">
        <v>0</v>
      </c>
      <c r="KZ25">
        <v>0</v>
      </c>
      <c r="LA25">
        <v>1</v>
      </c>
      <c r="LB25">
        <v>1</v>
      </c>
      <c r="LC25">
        <v>0</v>
      </c>
      <c r="LD25">
        <v>3377</v>
      </c>
      <c r="LE25">
        <v>3377</v>
      </c>
      <c r="LF25" s="7" t="s">
        <v>987</v>
      </c>
      <c r="LG25">
        <v>0</v>
      </c>
      <c r="LH25">
        <v>0</v>
      </c>
      <c r="LI25">
        <v>0</v>
      </c>
      <c r="LJ25">
        <v>0</v>
      </c>
      <c r="LK25">
        <v>0</v>
      </c>
      <c r="LL25">
        <v>0</v>
      </c>
      <c r="LM25">
        <v>0</v>
      </c>
      <c r="LN25">
        <v>0</v>
      </c>
      <c r="LO25" s="7">
        <v>0</v>
      </c>
      <c r="LP25" s="7">
        <v>0</v>
      </c>
      <c r="LQ25">
        <v>0</v>
      </c>
      <c r="LR25" s="2">
        <v>0</v>
      </c>
      <c r="LS25" s="2">
        <v>0</v>
      </c>
      <c r="LT25">
        <v>0</v>
      </c>
      <c r="LU25">
        <v>0</v>
      </c>
      <c r="LV25">
        <v>0</v>
      </c>
      <c r="LW25" s="2">
        <v>0</v>
      </c>
      <c r="LX25">
        <v>0</v>
      </c>
      <c r="LY25">
        <v>0</v>
      </c>
      <c r="LZ25">
        <v>0</v>
      </c>
      <c r="MA25">
        <v>0</v>
      </c>
      <c r="MB25">
        <v>0</v>
      </c>
      <c r="MC25">
        <v>2308.44</v>
      </c>
      <c r="MD25">
        <v>2300</v>
      </c>
      <c r="ME25">
        <v>0</v>
      </c>
      <c r="MF25">
        <v>0</v>
      </c>
      <c r="MG25">
        <v>0</v>
      </c>
      <c r="MH25">
        <v>0</v>
      </c>
      <c r="MI25">
        <v>0</v>
      </c>
      <c r="MJ25">
        <v>0</v>
      </c>
      <c r="MK25">
        <v>0</v>
      </c>
      <c r="ML25">
        <v>0</v>
      </c>
      <c r="MM25">
        <v>0</v>
      </c>
      <c r="MN25">
        <v>0</v>
      </c>
      <c r="MO25">
        <v>0</v>
      </c>
      <c r="MP25">
        <v>0</v>
      </c>
      <c r="MQ25">
        <v>0</v>
      </c>
      <c r="MR25">
        <v>0</v>
      </c>
      <c r="MS25">
        <v>0</v>
      </c>
      <c r="MT25">
        <v>1</v>
      </c>
      <c r="MU25">
        <v>0</v>
      </c>
      <c r="MV25">
        <v>46</v>
      </c>
      <c r="MW25">
        <v>0</v>
      </c>
      <c r="MX25">
        <v>2300</v>
      </c>
      <c r="MY25">
        <v>2300</v>
      </c>
      <c r="MZ25">
        <v>0</v>
      </c>
      <c r="NA25">
        <v>0</v>
      </c>
      <c r="NB25">
        <v>0</v>
      </c>
      <c r="NC25" s="3">
        <v>0</v>
      </c>
      <c r="ND25" s="3">
        <v>0</v>
      </c>
      <c r="NE25">
        <v>2300</v>
      </c>
      <c r="NF25" s="7">
        <v>0</v>
      </c>
      <c r="NG25" s="7">
        <v>0</v>
      </c>
      <c r="NH25" s="3">
        <v>0</v>
      </c>
      <c r="NI25" s="3">
        <v>0</v>
      </c>
      <c r="NJ25" s="3">
        <v>0</v>
      </c>
      <c r="NK25" s="3">
        <v>0</v>
      </c>
      <c r="NL25" s="3">
        <v>0</v>
      </c>
      <c r="NM25">
        <v>0</v>
      </c>
      <c r="NN25">
        <v>0</v>
      </c>
      <c r="NO25">
        <v>0</v>
      </c>
      <c r="NP25">
        <v>0</v>
      </c>
      <c r="NQ25">
        <v>0</v>
      </c>
      <c r="NR25" t="s">
        <v>975</v>
      </c>
      <c r="NS25" s="3" t="s">
        <v>976</v>
      </c>
      <c r="NT25">
        <v>0</v>
      </c>
      <c r="NU25">
        <v>18.956</v>
      </c>
      <c r="NV25">
        <v>0</v>
      </c>
      <c r="NW25">
        <v>22.748000000000001</v>
      </c>
      <c r="NX25">
        <v>0</v>
      </c>
      <c r="NY25" s="7">
        <v>0</v>
      </c>
      <c r="NZ25" s="7">
        <v>0</v>
      </c>
      <c r="OA25">
        <v>22.748000000000001</v>
      </c>
      <c r="OB25">
        <v>0</v>
      </c>
      <c r="OC25">
        <v>0</v>
      </c>
      <c r="OD25">
        <v>18.956</v>
      </c>
      <c r="OE25">
        <v>0</v>
      </c>
      <c r="OF25">
        <v>0</v>
      </c>
      <c r="OG25">
        <v>0</v>
      </c>
      <c r="OH25">
        <v>0</v>
      </c>
      <c r="OI25">
        <v>0</v>
      </c>
      <c r="OJ25">
        <v>0</v>
      </c>
      <c r="OK25">
        <v>21.5</v>
      </c>
      <c r="OL25">
        <v>0</v>
      </c>
      <c r="OM25">
        <v>-0.5</v>
      </c>
      <c r="ON25">
        <v>0</v>
      </c>
      <c r="OO25">
        <v>0</v>
      </c>
      <c r="OP25">
        <v>26.539000000000001</v>
      </c>
      <c r="OQ25">
        <v>0</v>
      </c>
      <c r="OR25">
        <v>0</v>
      </c>
      <c r="OS25">
        <v>30.33</v>
      </c>
      <c r="OT25">
        <v>0</v>
      </c>
      <c r="OU25">
        <v>0</v>
      </c>
      <c r="OV25">
        <v>26.539000000000001</v>
      </c>
      <c r="OW25">
        <v>0</v>
      </c>
      <c r="OX25">
        <v>0</v>
      </c>
      <c r="OY25">
        <v>30.33</v>
      </c>
      <c r="OZ25">
        <v>0</v>
      </c>
      <c r="PA25">
        <v>0</v>
      </c>
      <c r="PB25">
        <v>15.164999999999999</v>
      </c>
      <c r="PC25">
        <v>0</v>
      </c>
      <c r="PD25">
        <v>0</v>
      </c>
      <c r="PE25">
        <v>15.164999999999999</v>
      </c>
      <c r="PF25">
        <v>0</v>
      </c>
      <c r="PG25">
        <v>0</v>
      </c>
      <c r="PH25">
        <v>15.164999999999999</v>
      </c>
      <c r="PI25">
        <v>0</v>
      </c>
      <c r="PJ25">
        <v>0</v>
      </c>
      <c r="PK25">
        <v>106.155</v>
      </c>
      <c r="PL25">
        <v>0</v>
      </c>
      <c r="PM25">
        <v>1</v>
      </c>
      <c r="PN25">
        <v>0</v>
      </c>
      <c r="PO25">
        <v>2300</v>
      </c>
      <c r="PP25">
        <v>0</v>
      </c>
      <c r="PQ25">
        <v>0</v>
      </c>
      <c r="PR25">
        <v>0</v>
      </c>
      <c r="PS25">
        <v>0</v>
      </c>
      <c r="PT25">
        <v>0</v>
      </c>
      <c r="PU25">
        <v>0</v>
      </c>
      <c r="PV25">
        <v>0</v>
      </c>
      <c r="PW25">
        <v>0</v>
      </c>
      <c r="PX25">
        <v>0</v>
      </c>
      <c r="PY25">
        <v>0</v>
      </c>
      <c r="PZ25">
        <v>0</v>
      </c>
      <c r="QA25">
        <v>0</v>
      </c>
      <c r="QB25">
        <v>0</v>
      </c>
      <c r="QC25">
        <v>0</v>
      </c>
      <c r="QD25">
        <v>9.6999999999999993</v>
      </c>
      <c r="QE25">
        <v>0</v>
      </c>
      <c r="QF25">
        <v>0</v>
      </c>
      <c r="QG25">
        <v>0</v>
      </c>
      <c r="QH25">
        <v>0</v>
      </c>
      <c r="QI25">
        <v>0</v>
      </c>
      <c r="QJ25">
        <v>0</v>
      </c>
      <c r="QK25">
        <v>6.8</v>
      </c>
      <c r="QL25">
        <v>0</v>
      </c>
      <c r="QM25">
        <v>2.9</v>
      </c>
      <c r="QN25">
        <v>0</v>
      </c>
      <c r="QO25">
        <v>0</v>
      </c>
      <c r="QP25">
        <v>0</v>
      </c>
      <c r="QQ25">
        <v>0</v>
      </c>
      <c r="QR25">
        <v>0</v>
      </c>
      <c r="QS25">
        <v>0</v>
      </c>
      <c r="QT25">
        <v>0</v>
      </c>
      <c r="QU25">
        <v>0</v>
      </c>
      <c r="QV25">
        <v>9.6999999999999993</v>
      </c>
      <c r="QW25">
        <v>0</v>
      </c>
      <c r="QX25">
        <v>0</v>
      </c>
      <c r="QY25">
        <v>0</v>
      </c>
      <c r="QZ25">
        <v>0</v>
      </c>
      <c r="RA25">
        <v>0</v>
      </c>
      <c r="RB25">
        <v>9.6999999999999993</v>
      </c>
      <c r="RC25">
        <v>0</v>
      </c>
      <c r="RD25">
        <v>0</v>
      </c>
      <c r="RE25">
        <v>6.8</v>
      </c>
      <c r="RF25">
        <v>0</v>
      </c>
      <c r="RG25">
        <v>2.9</v>
      </c>
      <c r="RH25">
        <v>0</v>
      </c>
      <c r="RI25">
        <v>0</v>
      </c>
      <c r="RJ25">
        <v>0</v>
      </c>
      <c r="RK25">
        <v>0</v>
      </c>
      <c r="RL25">
        <v>0</v>
      </c>
      <c r="RM25">
        <v>0</v>
      </c>
      <c r="RN25">
        <v>0</v>
      </c>
      <c r="RO25">
        <v>0</v>
      </c>
      <c r="RP25">
        <v>0</v>
      </c>
      <c r="RQ25">
        <v>0</v>
      </c>
      <c r="RR25">
        <v>20</v>
      </c>
      <c r="RS25">
        <v>1486</v>
      </c>
      <c r="RT25">
        <v>3</v>
      </c>
      <c r="RU25">
        <v>0</v>
      </c>
      <c r="RV25">
        <v>0</v>
      </c>
      <c r="RW25">
        <v>0</v>
      </c>
      <c r="RX25">
        <v>15.164999999999999</v>
      </c>
      <c r="RY25">
        <v>0</v>
      </c>
      <c r="RZ25">
        <v>50</v>
      </c>
      <c r="SA25">
        <v>0</v>
      </c>
      <c r="SB25">
        <v>0</v>
      </c>
      <c r="SC25">
        <v>0</v>
      </c>
      <c r="SD25">
        <v>0</v>
      </c>
      <c r="SE25">
        <v>0</v>
      </c>
      <c r="SF25">
        <v>0</v>
      </c>
      <c r="SG25">
        <v>0</v>
      </c>
      <c r="SH25">
        <v>0</v>
      </c>
      <c r="SI25">
        <v>0</v>
      </c>
      <c r="SJ25">
        <v>0</v>
      </c>
      <c r="SK25">
        <v>0</v>
      </c>
      <c r="SL25">
        <v>0</v>
      </c>
      <c r="SM25">
        <v>0</v>
      </c>
      <c r="SN25">
        <v>0</v>
      </c>
      <c r="SO25">
        <v>0</v>
      </c>
      <c r="SP25">
        <v>0</v>
      </c>
      <c r="SQ25">
        <v>0</v>
      </c>
      <c r="SR25">
        <v>0</v>
      </c>
      <c r="SS25">
        <v>0</v>
      </c>
      <c r="ST25">
        <v>0</v>
      </c>
      <c r="SU25">
        <v>0</v>
      </c>
      <c r="SV25">
        <v>8</v>
      </c>
      <c r="SW25">
        <v>0</v>
      </c>
      <c r="SX25">
        <v>0</v>
      </c>
      <c r="SY25">
        <v>0</v>
      </c>
      <c r="SZ25">
        <v>0</v>
      </c>
      <c r="TA25">
        <v>0</v>
      </c>
      <c r="TB25">
        <v>0</v>
      </c>
      <c r="TC25">
        <v>0</v>
      </c>
      <c r="TD25">
        <v>0</v>
      </c>
      <c r="TE25">
        <v>0</v>
      </c>
      <c r="TF25">
        <v>0</v>
      </c>
      <c r="TG25">
        <v>0</v>
      </c>
      <c r="TH25">
        <v>0</v>
      </c>
      <c r="TI25">
        <v>0</v>
      </c>
      <c r="TJ25">
        <v>0</v>
      </c>
      <c r="TK25">
        <v>0</v>
      </c>
      <c r="TL25">
        <v>0</v>
      </c>
      <c r="TM25">
        <v>0</v>
      </c>
      <c r="TN25">
        <v>0</v>
      </c>
      <c r="TO25">
        <v>0</v>
      </c>
      <c r="TP25">
        <v>0</v>
      </c>
      <c r="TQ25">
        <v>0</v>
      </c>
      <c r="TR25">
        <v>1</v>
      </c>
      <c r="TS25" s="2">
        <v>43497</v>
      </c>
      <c r="TT25" s="2">
        <v>43524</v>
      </c>
      <c r="TU25">
        <v>0</v>
      </c>
      <c r="TV25">
        <v>0</v>
      </c>
      <c r="TW25">
        <v>0</v>
      </c>
      <c r="TX25">
        <v>0</v>
      </c>
      <c r="TY25">
        <v>0</v>
      </c>
      <c r="TZ25">
        <v>0</v>
      </c>
      <c r="UA25">
        <v>0</v>
      </c>
      <c r="UB25">
        <v>0</v>
      </c>
      <c r="UC25">
        <v>0</v>
      </c>
      <c r="UD25" t="s">
        <v>977</v>
      </c>
      <c r="UE25">
        <v>2300</v>
      </c>
      <c r="UF25">
        <v>0.20799999999999999</v>
      </c>
      <c r="UG25">
        <v>4.78</v>
      </c>
      <c r="UH25">
        <v>0</v>
      </c>
      <c r="UI25">
        <v>0</v>
      </c>
      <c r="UJ25">
        <v>0</v>
      </c>
      <c r="UK25">
        <v>1</v>
      </c>
      <c r="UL25">
        <v>151.66999999999999</v>
      </c>
      <c r="UM25">
        <v>15.164999999999999</v>
      </c>
      <c r="UN25">
        <v>2300</v>
      </c>
      <c r="UO25">
        <v>0</v>
      </c>
      <c r="UP25">
        <v>1</v>
      </c>
      <c r="UQ25">
        <v>0</v>
      </c>
      <c r="UR25">
        <v>0</v>
      </c>
      <c r="US25">
        <v>0</v>
      </c>
      <c r="UT25">
        <v>0</v>
      </c>
      <c r="UU25">
        <v>0</v>
      </c>
      <c r="UV25">
        <v>0</v>
      </c>
      <c r="UW25">
        <v>0</v>
      </c>
      <c r="UX25">
        <v>0</v>
      </c>
      <c r="UY25">
        <v>0</v>
      </c>
      <c r="UZ25">
        <v>0</v>
      </c>
      <c r="VA25">
        <v>0</v>
      </c>
      <c r="VB25">
        <v>0</v>
      </c>
      <c r="VC25">
        <v>0</v>
      </c>
      <c r="VD25">
        <v>0</v>
      </c>
      <c r="VE25">
        <v>0</v>
      </c>
      <c r="VF25">
        <v>0</v>
      </c>
      <c r="VG25">
        <v>0</v>
      </c>
      <c r="VH25">
        <v>0</v>
      </c>
      <c r="VI25">
        <v>0</v>
      </c>
      <c r="VJ25">
        <v>0</v>
      </c>
      <c r="VK25">
        <v>0</v>
      </c>
      <c r="VL25">
        <v>0</v>
      </c>
      <c r="VM25">
        <v>0</v>
      </c>
      <c r="VN25">
        <v>0</v>
      </c>
      <c r="VO25">
        <v>15.164999999999999</v>
      </c>
      <c r="VP25">
        <v>0</v>
      </c>
      <c r="VQ25">
        <v>0</v>
      </c>
      <c r="VR25">
        <v>0</v>
      </c>
      <c r="VS25">
        <v>0</v>
      </c>
      <c r="VT25">
        <v>0</v>
      </c>
      <c r="VU25">
        <v>0</v>
      </c>
      <c r="VV25">
        <v>0</v>
      </c>
      <c r="VW25">
        <v>0</v>
      </c>
      <c r="VX25">
        <v>0</v>
      </c>
      <c r="VY25">
        <v>0</v>
      </c>
      <c r="VZ25">
        <v>0</v>
      </c>
      <c r="WA25">
        <v>0</v>
      </c>
      <c r="WB25">
        <v>0</v>
      </c>
      <c r="WC25">
        <v>0</v>
      </c>
      <c r="WD25">
        <v>3.7909999999999999</v>
      </c>
      <c r="WE25">
        <v>0</v>
      </c>
      <c r="WF25">
        <v>0</v>
      </c>
      <c r="WG25">
        <v>3.7909999999999999</v>
      </c>
      <c r="WH25">
        <v>0</v>
      </c>
      <c r="WI25">
        <v>0</v>
      </c>
      <c r="WJ25">
        <v>0</v>
      </c>
      <c r="WK25">
        <v>0</v>
      </c>
      <c r="WL25">
        <v>1</v>
      </c>
      <c r="WM25">
        <v>151.66999999999999</v>
      </c>
      <c r="WN25">
        <v>1521.25</v>
      </c>
      <c r="WO25">
        <v>1521.25</v>
      </c>
      <c r="WP25">
        <v>10.029999999999999</v>
      </c>
      <c r="WQ25">
        <v>517.04</v>
      </c>
      <c r="WR25">
        <v>303.33999999999997</v>
      </c>
      <c r="WS25">
        <v>27016</v>
      </c>
      <c r="WT25">
        <v>0</v>
      </c>
      <c r="WU25">
        <v>0</v>
      </c>
      <c r="WV25">
        <v>202.4</v>
      </c>
      <c r="WW25">
        <v>0</v>
      </c>
      <c r="WX25">
        <v>0</v>
      </c>
      <c r="WY25">
        <v>0</v>
      </c>
      <c r="WZ25">
        <v>0</v>
      </c>
      <c r="XA25">
        <v>0</v>
      </c>
      <c r="XB25">
        <v>0</v>
      </c>
      <c r="XC25">
        <v>0</v>
      </c>
      <c r="XD25">
        <v>0</v>
      </c>
      <c r="XE25">
        <v>0</v>
      </c>
      <c r="XF25">
        <v>0</v>
      </c>
      <c r="XG25">
        <v>0</v>
      </c>
      <c r="XH25">
        <v>0</v>
      </c>
      <c r="XI25">
        <v>0</v>
      </c>
      <c r="XJ25">
        <v>0</v>
      </c>
      <c r="XK25">
        <v>0</v>
      </c>
      <c r="XL25">
        <v>0</v>
      </c>
      <c r="XM25">
        <v>0</v>
      </c>
      <c r="XN25">
        <v>0</v>
      </c>
      <c r="XO25">
        <v>0</v>
      </c>
      <c r="XP25">
        <v>0</v>
      </c>
      <c r="XQ25">
        <v>0</v>
      </c>
      <c r="XR25">
        <v>0</v>
      </c>
      <c r="XS25">
        <v>0</v>
      </c>
      <c r="XT25">
        <v>0</v>
      </c>
      <c r="XU25">
        <v>0</v>
      </c>
      <c r="XV25">
        <v>0</v>
      </c>
      <c r="XW25">
        <v>0</v>
      </c>
      <c r="XX25">
        <v>0</v>
      </c>
      <c r="XY25">
        <v>0</v>
      </c>
      <c r="XZ25">
        <v>0</v>
      </c>
      <c r="YA25">
        <v>0</v>
      </c>
      <c r="YB25">
        <v>0</v>
      </c>
      <c r="YC25">
        <v>0</v>
      </c>
      <c r="YD25">
        <v>0</v>
      </c>
      <c r="YE25">
        <v>0</v>
      </c>
      <c r="YF25">
        <v>0</v>
      </c>
      <c r="YG25">
        <v>0</v>
      </c>
      <c r="YH25">
        <v>0</v>
      </c>
      <c r="YI25">
        <v>0</v>
      </c>
      <c r="YJ25">
        <v>0</v>
      </c>
      <c r="YK25">
        <v>0</v>
      </c>
      <c r="YL25">
        <v>0</v>
      </c>
      <c r="YM25">
        <v>0</v>
      </c>
      <c r="YN25">
        <v>0</v>
      </c>
      <c r="YO25">
        <v>0</v>
      </c>
      <c r="YP25" t="s">
        <v>979</v>
      </c>
      <c r="YQ25" t="s">
        <v>1164</v>
      </c>
      <c r="YR25" t="s">
        <v>1164</v>
      </c>
      <c r="YS25" t="s">
        <v>978</v>
      </c>
      <c r="YT25">
        <v>0</v>
      </c>
      <c r="YW25">
        <v>0</v>
      </c>
      <c r="YX25">
        <v>16.489999999999998</v>
      </c>
      <c r="YY25">
        <v>16.489999999999998</v>
      </c>
      <c r="YZ25">
        <v>3.62</v>
      </c>
      <c r="ZA25">
        <v>1.8</v>
      </c>
      <c r="ZB25">
        <v>0</v>
      </c>
      <c r="ZC25">
        <v>1.25</v>
      </c>
      <c r="ZD25">
        <v>0</v>
      </c>
      <c r="ZE25">
        <v>0</v>
      </c>
      <c r="ZF25">
        <v>0</v>
      </c>
      <c r="ZG25" t="s">
        <v>3720</v>
      </c>
    </row>
    <row r="26" spans="2:683" x14ac:dyDescent="0.25">
      <c r="B26">
        <v>1</v>
      </c>
      <c r="C26" t="s">
        <v>2158</v>
      </c>
      <c r="D26">
        <v>1</v>
      </c>
      <c r="E26" s="2">
        <v>43524</v>
      </c>
      <c r="F26" s="2">
        <v>43524</v>
      </c>
      <c r="G26">
        <v>4</v>
      </c>
      <c r="H26">
        <v>4</v>
      </c>
      <c r="I26" t="s">
        <v>971</v>
      </c>
      <c r="J26" s="2">
        <v>43497</v>
      </c>
      <c r="K26" s="7">
        <v>0</v>
      </c>
      <c r="L26" s="7">
        <v>0</v>
      </c>
      <c r="M26" s="7">
        <v>3377</v>
      </c>
      <c r="N26" s="7">
        <v>0</v>
      </c>
      <c r="O26" s="7">
        <v>0</v>
      </c>
      <c r="P26">
        <v>0</v>
      </c>
      <c r="Q26">
        <v>0</v>
      </c>
      <c r="R26">
        <v>9.6999999999999993</v>
      </c>
      <c r="S26">
        <v>0</v>
      </c>
      <c r="T26">
        <v>2400</v>
      </c>
      <c r="U26" s="7">
        <v>0</v>
      </c>
      <c r="V26">
        <v>10</v>
      </c>
      <c r="W26">
        <v>0</v>
      </c>
      <c r="X26">
        <v>0</v>
      </c>
      <c r="Y26">
        <v>0</v>
      </c>
      <c r="Z26">
        <v>0</v>
      </c>
      <c r="AA26">
        <v>0</v>
      </c>
      <c r="AB26">
        <v>0</v>
      </c>
      <c r="AC26">
        <v>0</v>
      </c>
      <c r="AD26">
        <v>0</v>
      </c>
      <c r="AE26">
        <v>0</v>
      </c>
      <c r="AF26">
        <v>0</v>
      </c>
      <c r="AG26">
        <v>0</v>
      </c>
      <c r="AH26">
        <v>0</v>
      </c>
      <c r="AI26">
        <v>2400</v>
      </c>
      <c r="AJ26">
        <v>2400</v>
      </c>
      <c r="AK26">
        <v>0</v>
      </c>
      <c r="AL26">
        <v>0</v>
      </c>
      <c r="AM26">
        <v>0</v>
      </c>
      <c r="AN26">
        <v>0</v>
      </c>
      <c r="AO26">
        <v>0</v>
      </c>
      <c r="AP26">
        <v>0</v>
      </c>
      <c r="AQ26">
        <v>35</v>
      </c>
      <c r="AR26">
        <v>0</v>
      </c>
      <c r="AS26">
        <v>0</v>
      </c>
      <c r="AT26">
        <v>0</v>
      </c>
      <c r="AU26">
        <v>0</v>
      </c>
      <c r="AV26" t="s">
        <v>3134</v>
      </c>
      <c r="AW26">
        <v>0</v>
      </c>
      <c r="AY26">
        <v>0</v>
      </c>
      <c r="AZ26">
        <v>0</v>
      </c>
      <c r="BA26">
        <v>0</v>
      </c>
      <c r="BB26">
        <v>0</v>
      </c>
      <c r="BC26">
        <v>1</v>
      </c>
      <c r="BD26">
        <v>6754</v>
      </c>
      <c r="BE26">
        <v>2416.84</v>
      </c>
      <c r="BF26">
        <v>658.16</v>
      </c>
      <c r="BG26">
        <v>1098.3399999999999</v>
      </c>
      <c r="BH26">
        <v>27.97</v>
      </c>
      <c r="BI26">
        <v>102.69</v>
      </c>
      <c r="BJ26">
        <v>2400</v>
      </c>
      <c r="BK26">
        <v>0</v>
      </c>
      <c r="BL26">
        <v>1</v>
      </c>
      <c r="BM26">
        <v>0</v>
      </c>
      <c r="BN26">
        <v>233.38</v>
      </c>
      <c r="BO26">
        <v>102.72</v>
      </c>
      <c r="BP26">
        <v>277.77999999999997</v>
      </c>
      <c r="BQ26">
        <v>0</v>
      </c>
      <c r="BR26">
        <v>24</v>
      </c>
      <c r="BS26">
        <v>0</v>
      </c>
      <c r="BT26">
        <v>0</v>
      </c>
      <c r="BU26">
        <v>10.8</v>
      </c>
      <c r="BV26">
        <v>0</v>
      </c>
      <c r="BW26">
        <v>0</v>
      </c>
      <c r="BX26">
        <v>2400</v>
      </c>
      <c r="BY26">
        <v>20</v>
      </c>
      <c r="BZ26">
        <v>0</v>
      </c>
      <c r="CA26">
        <v>0</v>
      </c>
      <c r="CB26">
        <v>2400</v>
      </c>
      <c r="CC26">
        <v>0</v>
      </c>
      <c r="CD26">
        <v>0</v>
      </c>
      <c r="CE26">
        <v>4.25</v>
      </c>
      <c r="CF26">
        <v>2400</v>
      </c>
      <c r="CG26">
        <v>0</v>
      </c>
      <c r="CH26">
        <v>0</v>
      </c>
      <c r="CI26">
        <v>0.45</v>
      </c>
      <c r="CJ26">
        <v>0</v>
      </c>
      <c r="CK26">
        <v>4.25</v>
      </c>
      <c r="CL26">
        <v>0</v>
      </c>
      <c r="CM26">
        <v>0</v>
      </c>
      <c r="CN26">
        <v>0</v>
      </c>
      <c r="CO26">
        <v>0</v>
      </c>
      <c r="CP26">
        <v>4.25</v>
      </c>
      <c r="CQ26">
        <v>0</v>
      </c>
      <c r="CR26">
        <v>658.16</v>
      </c>
      <c r="CS26">
        <v>9.35</v>
      </c>
      <c r="CT26">
        <v>0</v>
      </c>
      <c r="CU26">
        <v>0</v>
      </c>
      <c r="CV26">
        <v>0</v>
      </c>
      <c r="CW26">
        <v>1098.3399999999999</v>
      </c>
      <c r="CX26">
        <v>0</v>
      </c>
      <c r="CY26">
        <v>2416.84</v>
      </c>
      <c r="CZ26">
        <v>0</v>
      </c>
      <c r="DA26">
        <v>0</v>
      </c>
      <c r="DB26">
        <v>0</v>
      </c>
      <c r="DC26">
        <v>2400</v>
      </c>
      <c r="DD26">
        <v>2400</v>
      </c>
      <c r="DE26">
        <v>2400</v>
      </c>
      <c r="DF26">
        <v>2400</v>
      </c>
      <c r="DG26">
        <v>0</v>
      </c>
      <c r="DH26">
        <v>2400</v>
      </c>
      <c r="DI26">
        <v>0</v>
      </c>
      <c r="DJ26">
        <v>0</v>
      </c>
      <c r="DK26">
        <v>0</v>
      </c>
      <c r="DL26">
        <v>0</v>
      </c>
      <c r="DM26">
        <v>0</v>
      </c>
      <c r="DN26">
        <v>0</v>
      </c>
      <c r="DO26">
        <v>0</v>
      </c>
      <c r="DP26">
        <v>0</v>
      </c>
      <c r="DQ26">
        <v>0</v>
      </c>
      <c r="DR26">
        <v>0</v>
      </c>
      <c r="DS26">
        <v>0</v>
      </c>
      <c r="DT26">
        <v>0</v>
      </c>
      <c r="DU26">
        <v>3917.34</v>
      </c>
      <c r="DW26">
        <v>120</v>
      </c>
      <c r="DX26">
        <v>2400</v>
      </c>
      <c r="DY26">
        <v>120</v>
      </c>
      <c r="DZ26">
        <v>1927.68</v>
      </c>
      <c r="EA26">
        <v>2400</v>
      </c>
      <c r="EB26">
        <v>0</v>
      </c>
      <c r="EC26">
        <v>30</v>
      </c>
      <c r="ED26">
        <v>112</v>
      </c>
      <c r="EE26">
        <v>2400</v>
      </c>
      <c r="EF26">
        <v>3377</v>
      </c>
      <c r="EG26">
        <v>0</v>
      </c>
      <c r="EH26">
        <v>0</v>
      </c>
      <c r="EI26">
        <v>3377</v>
      </c>
      <c r="EJ26">
        <v>0</v>
      </c>
      <c r="EK26">
        <v>0</v>
      </c>
      <c r="EL26">
        <v>25</v>
      </c>
      <c r="EM26">
        <v>3377</v>
      </c>
      <c r="EN26">
        <v>0</v>
      </c>
      <c r="EO26">
        <v>30</v>
      </c>
      <c r="EP26">
        <v>0</v>
      </c>
      <c r="EQ26">
        <v>4.8499999999999996</v>
      </c>
      <c r="ER26">
        <v>0</v>
      </c>
      <c r="ES26">
        <v>0</v>
      </c>
      <c r="ET26" s="3">
        <v>43526</v>
      </c>
      <c r="EU26" s="3">
        <v>43524</v>
      </c>
      <c r="EV26">
        <v>0</v>
      </c>
      <c r="EW26">
        <v>5.19</v>
      </c>
      <c r="EX26">
        <v>1</v>
      </c>
      <c r="EY26">
        <v>0</v>
      </c>
      <c r="EZ26">
        <v>3.46</v>
      </c>
      <c r="FA26">
        <v>1</v>
      </c>
      <c r="FB26" t="s">
        <v>973</v>
      </c>
      <c r="FC26" t="s">
        <v>987</v>
      </c>
      <c r="FE26">
        <v>0</v>
      </c>
      <c r="FF26">
        <v>0</v>
      </c>
      <c r="FG26">
        <v>0</v>
      </c>
      <c r="FH26">
        <v>151.66999999999999</v>
      </c>
      <c r="FI26">
        <v>2400</v>
      </c>
      <c r="FJ26">
        <v>0</v>
      </c>
      <c r="FK26" s="7">
        <v>0</v>
      </c>
      <c r="FL26" s="7">
        <v>0</v>
      </c>
      <c r="FM26">
        <v>0</v>
      </c>
      <c r="FN26">
        <v>0</v>
      </c>
      <c r="FO26">
        <v>0</v>
      </c>
      <c r="FP26">
        <v>0</v>
      </c>
      <c r="FQ26">
        <v>0</v>
      </c>
      <c r="FR26">
        <v>0</v>
      </c>
      <c r="FS26">
        <v>11</v>
      </c>
      <c r="FT26">
        <v>0</v>
      </c>
      <c r="FU26">
        <v>0</v>
      </c>
      <c r="FV26">
        <v>0</v>
      </c>
      <c r="FW26">
        <v>0</v>
      </c>
      <c r="FX26">
        <v>0</v>
      </c>
      <c r="FY26">
        <v>0</v>
      </c>
      <c r="FZ26">
        <v>0</v>
      </c>
      <c r="GA26">
        <v>0</v>
      </c>
      <c r="GB26">
        <v>0</v>
      </c>
      <c r="GC26">
        <v>0</v>
      </c>
      <c r="GD26">
        <v>0</v>
      </c>
      <c r="GE26">
        <v>151.66999999999999</v>
      </c>
      <c r="GF26">
        <v>0</v>
      </c>
      <c r="GG26">
        <v>-12.68</v>
      </c>
      <c r="GH26">
        <v>0</v>
      </c>
      <c r="GI26">
        <v>0.3</v>
      </c>
      <c r="GJ26">
        <v>7.2</v>
      </c>
      <c r="GK26">
        <v>0</v>
      </c>
      <c r="GL26">
        <v>2400</v>
      </c>
      <c r="GM26">
        <v>12.83</v>
      </c>
      <c r="GN26">
        <v>539.52</v>
      </c>
      <c r="GO26">
        <v>0</v>
      </c>
      <c r="GP26">
        <v>0</v>
      </c>
      <c r="GQ26">
        <v>0.4</v>
      </c>
      <c r="GR26">
        <v>9.6</v>
      </c>
      <c r="GS26">
        <v>0</v>
      </c>
      <c r="GT26">
        <v>0</v>
      </c>
      <c r="GU26">
        <v>0</v>
      </c>
      <c r="GV26">
        <v>0</v>
      </c>
      <c r="GW26">
        <v>2400</v>
      </c>
      <c r="GX26">
        <v>0</v>
      </c>
      <c r="GY26">
        <v>2400</v>
      </c>
      <c r="GZ26">
        <v>0</v>
      </c>
      <c r="HA26">
        <v>2400</v>
      </c>
      <c r="HB26">
        <v>0</v>
      </c>
      <c r="HC26">
        <v>2400</v>
      </c>
      <c r="HD26">
        <v>0</v>
      </c>
      <c r="HE26">
        <v>2400</v>
      </c>
      <c r="HF26">
        <v>0</v>
      </c>
      <c r="HG26">
        <v>0</v>
      </c>
      <c r="HH26">
        <v>0</v>
      </c>
      <c r="HI26">
        <v>6.415</v>
      </c>
      <c r="HJ26">
        <v>0</v>
      </c>
      <c r="HK26">
        <v>0</v>
      </c>
      <c r="HL26">
        <v>0</v>
      </c>
      <c r="HM26">
        <v>0</v>
      </c>
      <c r="HN26">
        <v>0</v>
      </c>
      <c r="HO26">
        <v>0</v>
      </c>
      <c r="HP26">
        <v>0</v>
      </c>
      <c r="HQ26">
        <v>0</v>
      </c>
      <c r="HR26">
        <v>0</v>
      </c>
      <c r="HS26">
        <v>0</v>
      </c>
      <c r="HT26">
        <v>0</v>
      </c>
      <c r="HU26">
        <v>0</v>
      </c>
      <c r="HV26">
        <v>819.52</v>
      </c>
      <c r="HW26">
        <v>360.58</v>
      </c>
      <c r="HX26">
        <v>0</v>
      </c>
      <c r="HY26">
        <v>0</v>
      </c>
      <c r="HZ26">
        <v>0</v>
      </c>
      <c r="IA26">
        <v>151.66999999999999</v>
      </c>
      <c r="IB26">
        <v>2408.44</v>
      </c>
      <c r="IC26">
        <v>0</v>
      </c>
      <c r="ID26">
        <v>0</v>
      </c>
      <c r="IE26">
        <v>0</v>
      </c>
      <c r="IF26">
        <v>0</v>
      </c>
      <c r="IG26">
        <v>0</v>
      </c>
      <c r="IH26">
        <v>0</v>
      </c>
      <c r="II26">
        <v>0</v>
      </c>
      <c r="IJ26">
        <v>0</v>
      </c>
      <c r="IK26">
        <v>0</v>
      </c>
      <c r="IL26">
        <v>0</v>
      </c>
      <c r="IM26">
        <v>1</v>
      </c>
      <c r="IN26">
        <v>0</v>
      </c>
      <c r="IO26">
        <v>0</v>
      </c>
      <c r="IP26">
        <v>1763.84</v>
      </c>
      <c r="IQ26">
        <v>0</v>
      </c>
      <c r="IR26" s="7">
        <v>0</v>
      </c>
      <c r="IS26" s="7">
        <v>0</v>
      </c>
      <c r="IT26">
        <v>0</v>
      </c>
      <c r="IU26">
        <v>0</v>
      </c>
      <c r="IV26">
        <v>4816.88</v>
      </c>
      <c r="IW26">
        <v>0</v>
      </c>
      <c r="IX26">
        <v>0</v>
      </c>
      <c r="IY26">
        <v>0</v>
      </c>
      <c r="IZ26">
        <v>0</v>
      </c>
      <c r="JA26">
        <v>0.5</v>
      </c>
      <c r="JB26" s="7">
        <v>0</v>
      </c>
      <c r="JC26">
        <v>9.1999999999999993</v>
      </c>
      <c r="JD26">
        <v>0</v>
      </c>
      <c r="JE26">
        <v>8.4</v>
      </c>
      <c r="JF26">
        <v>8.4</v>
      </c>
      <c r="JG26">
        <v>0</v>
      </c>
      <c r="JH26">
        <v>0</v>
      </c>
      <c r="JI26">
        <v>0</v>
      </c>
      <c r="JJ26">
        <v>2400</v>
      </c>
      <c r="JK26">
        <v>0</v>
      </c>
      <c r="JL26">
        <v>0</v>
      </c>
      <c r="JM26">
        <v>0</v>
      </c>
      <c r="JN26">
        <v>0</v>
      </c>
      <c r="JO26">
        <v>3377</v>
      </c>
      <c r="JP26">
        <v>8.4</v>
      </c>
      <c r="JQ26">
        <v>8.4</v>
      </c>
      <c r="JR26">
        <v>0</v>
      </c>
      <c r="JS26">
        <v>0</v>
      </c>
      <c r="JT26">
        <v>2400</v>
      </c>
      <c r="JU26">
        <v>0</v>
      </c>
      <c r="JV26">
        <v>0</v>
      </c>
      <c r="JW26">
        <v>0</v>
      </c>
      <c r="JX26">
        <v>0</v>
      </c>
      <c r="JY26">
        <v>0</v>
      </c>
      <c r="JZ26">
        <v>0</v>
      </c>
      <c r="KA26">
        <v>0</v>
      </c>
      <c r="KB26">
        <v>0</v>
      </c>
      <c r="KC26">
        <v>0</v>
      </c>
      <c r="KD26">
        <v>0</v>
      </c>
      <c r="KE26">
        <v>0</v>
      </c>
      <c r="KF26">
        <v>0</v>
      </c>
      <c r="KG26">
        <v>0</v>
      </c>
      <c r="KH26">
        <v>0</v>
      </c>
      <c r="KI26" s="7">
        <v>0</v>
      </c>
      <c r="KJ26">
        <v>0</v>
      </c>
      <c r="KK26">
        <v>0</v>
      </c>
      <c r="KL26">
        <v>0</v>
      </c>
      <c r="KM26">
        <v>0</v>
      </c>
      <c r="KN26">
        <v>0</v>
      </c>
      <c r="KO26">
        <v>0</v>
      </c>
      <c r="KP26">
        <v>0</v>
      </c>
      <c r="KQ26">
        <v>0</v>
      </c>
      <c r="KR26">
        <v>0</v>
      </c>
      <c r="KS26">
        <v>0</v>
      </c>
      <c r="KT26">
        <v>0</v>
      </c>
      <c r="KU26">
        <v>0</v>
      </c>
      <c r="KV26">
        <v>0</v>
      </c>
      <c r="KW26">
        <v>0</v>
      </c>
      <c r="KX26">
        <v>0</v>
      </c>
      <c r="KY26">
        <v>0</v>
      </c>
      <c r="KZ26">
        <v>0</v>
      </c>
      <c r="LA26">
        <v>1</v>
      </c>
      <c r="LB26">
        <v>1</v>
      </c>
      <c r="LC26">
        <v>0</v>
      </c>
      <c r="LD26">
        <v>3377</v>
      </c>
      <c r="LE26">
        <v>3377</v>
      </c>
      <c r="LF26" s="7" t="s">
        <v>987</v>
      </c>
      <c r="LG26">
        <v>0</v>
      </c>
      <c r="LH26">
        <v>0</v>
      </c>
      <c r="LI26">
        <v>0</v>
      </c>
      <c r="LJ26">
        <v>0</v>
      </c>
      <c r="LK26">
        <v>0</v>
      </c>
      <c r="LL26">
        <v>0</v>
      </c>
      <c r="LM26">
        <v>0</v>
      </c>
      <c r="LN26">
        <v>0</v>
      </c>
      <c r="LO26" s="7">
        <v>0</v>
      </c>
      <c r="LP26" s="7">
        <v>0</v>
      </c>
      <c r="LQ26">
        <v>0</v>
      </c>
      <c r="LR26" s="2">
        <v>0</v>
      </c>
      <c r="LS26" s="2">
        <v>0</v>
      </c>
      <c r="LT26">
        <v>0</v>
      </c>
      <c r="LU26">
        <v>0</v>
      </c>
      <c r="LV26">
        <v>0</v>
      </c>
      <c r="LW26" s="2">
        <v>0</v>
      </c>
      <c r="LX26">
        <v>0</v>
      </c>
      <c r="LY26">
        <v>0</v>
      </c>
      <c r="LZ26">
        <v>0</v>
      </c>
      <c r="MA26">
        <v>0</v>
      </c>
      <c r="MB26">
        <v>0</v>
      </c>
      <c r="MC26">
        <v>2408.44</v>
      </c>
      <c r="MD26">
        <v>2400</v>
      </c>
      <c r="ME26">
        <v>0</v>
      </c>
      <c r="MF26">
        <v>0</v>
      </c>
      <c r="MG26">
        <v>0</v>
      </c>
      <c r="MH26">
        <v>0</v>
      </c>
      <c r="MI26">
        <v>0</v>
      </c>
      <c r="MJ26">
        <v>0</v>
      </c>
      <c r="MK26">
        <v>0</v>
      </c>
      <c r="ML26">
        <v>0</v>
      </c>
      <c r="MM26">
        <v>0</v>
      </c>
      <c r="MN26">
        <v>0</v>
      </c>
      <c r="MO26">
        <v>0</v>
      </c>
      <c r="MP26">
        <v>0</v>
      </c>
      <c r="MQ26">
        <v>0</v>
      </c>
      <c r="MR26">
        <v>0</v>
      </c>
      <c r="MS26">
        <v>0</v>
      </c>
      <c r="MT26">
        <v>0</v>
      </c>
      <c r="MU26">
        <v>0</v>
      </c>
      <c r="MV26">
        <v>38.4</v>
      </c>
      <c r="MW26">
        <v>0</v>
      </c>
      <c r="MX26">
        <v>2400</v>
      </c>
      <c r="MY26">
        <v>2400</v>
      </c>
      <c r="MZ26">
        <v>0</v>
      </c>
      <c r="NA26">
        <v>0</v>
      </c>
      <c r="NB26">
        <v>0</v>
      </c>
      <c r="NC26" s="3">
        <v>0</v>
      </c>
      <c r="ND26" s="3">
        <v>0</v>
      </c>
      <c r="NE26">
        <v>2400</v>
      </c>
      <c r="NF26" s="7">
        <v>0</v>
      </c>
      <c r="NG26" s="7">
        <v>0</v>
      </c>
      <c r="NH26" s="3">
        <v>0</v>
      </c>
      <c r="NI26" s="3">
        <v>0</v>
      </c>
      <c r="NJ26" s="3">
        <v>0</v>
      </c>
      <c r="NK26" s="3">
        <v>0</v>
      </c>
      <c r="NL26" s="3">
        <v>0</v>
      </c>
      <c r="NM26">
        <v>0</v>
      </c>
      <c r="NN26">
        <v>0</v>
      </c>
      <c r="NO26">
        <v>0</v>
      </c>
      <c r="NP26">
        <v>0</v>
      </c>
      <c r="NQ26">
        <v>0</v>
      </c>
      <c r="NR26" t="s">
        <v>975</v>
      </c>
      <c r="NS26" s="3" t="s">
        <v>976</v>
      </c>
      <c r="NT26">
        <v>0</v>
      </c>
      <c r="NU26">
        <v>19.78</v>
      </c>
      <c r="NV26">
        <v>0</v>
      </c>
      <c r="NW26">
        <v>23.736000000000001</v>
      </c>
      <c r="NX26">
        <v>0</v>
      </c>
      <c r="NY26" s="7">
        <v>0</v>
      </c>
      <c r="NZ26" s="7">
        <v>0</v>
      </c>
      <c r="OA26">
        <v>23.736000000000001</v>
      </c>
      <c r="OB26">
        <v>0</v>
      </c>
      <c r="OC26">
        <v>0</v>
      </c>
      <c r="OD26">
        <v>19.78</v>
      </c>
      <c r="OE26">
        <v>0</v>
      </c>
      <c r="OF26">
        <v>0</v>
      </c>
      <c r="OG26">
        <v>0</v>
      </c>
      <c r="OH26">
        <v>0</v>
      </c>
      <c r="OI26">
        <v>0</v>
      </c>
      <c r="OJ26">
        <v>0</v>
      </c>
      <c r="OK26">
        <v>21.5</v>
      </c>
      <c r="OL26">
        <v>0</v>
      </c>
      <c r="OM26">
        <v>-0.5</v>
      </c>
      <c r="ON26">
        <v>0</v>
      </c>
      <c r="OO26">
        <v>0</v>
      </c>
      <c r="OP26">
        <v>27.692</v>
      </c>
      <c r="OQ26">
        <v>0</v>
      </c>
      <c r="OR26">
        <v>0</v>
      </c>
      <c r="OS26">
        <v>31.648</v>
      </c>
      <c r="OT26">
        <v>0</v>
      </c>
      <c r="OU26">
        <v>0</v>
      </c>
      <c r="OV26">
        <v>27.692</v>
      </c>
      <c r="OW26">
        <v>0</v>
      </c>
      <c r="OX26">
        <v>0</v>
      </c>
      <c r="OY26">
        <v>31.648</v>
      </c>
      <c r="OZ26">
        <v>0</v>
      </c>
      <c r="PA26">
        <v>0</v>
      </c>
      <c r="PB26">
        <v>15.824</v>
      </c>
      <c r="PC26">
        <v>0</v>
      </c>
      <c r="PD26">
        <v>0</v>
      </c>
      <c r="PE26">
        <v>15.824</v>
      </c>
      <c r="PF26">
        <v>0</v>
      </c>
      <c r="PG26">
        <v>0</v>
      </c>
      <c r="PH26">
        <v>15.824</v>
      </c>
      <c r="PI26">
        <v>0</v>
      </c>
      <c r="PJ26">
        <v>0</v>
      </c>
      <c r="PK26">
        <v>110.768</v>
      </c>
      <c r="PL26">
        <v>0</v>
      </c>
      <c r="PM26">
        <v>1</v>
      </c>
      <c r="PN26">
        <v>0</v>
      </c>
      <c r="PO26">
        <v>2400</v>
      </c>
      <c r="PP26">
        <v>0</v>
      </c>
      <c r="PQ26">
        <v>0</v>
      </c>
      <c r="PR26">
        <v>0</v>
      </c>
      <c r="PS26">
        <v>0</v>
      </c>
      <c r="PT26">
        <v>0</v>
      </c>
      <c r="PU26">
        <v>0</v>
      </c>
      <c r="PV26">
        <v>0</v>
      </c>
      <c r="PW26">
        <v>0</v>
      </c>
      <c r="PX26">
        <v>0</v>
      </c>
      <c r="PY26">
        <v>0</v>
      </c>
      <c r="PZ26">
        <v>0</v>
      </c>
      <c r="QA26">
        <v>0</v>
      </c>
      <c r="QB26">
        <v>0</v>
      </c>
      <c r="QC26">
        <v>0</v>
      </c>
      <c r="QD26">
        <v>9.6999999999999993</v>
      </c>
      <c r="QE26">
        <v>0</v>
      </c>
      <c r="QF26">
        <v>0</v>
      </c>
      <c r="QG26">
        <v>0</v>
      </c>
      <c r="QH26">
        <v>0</v>
      </c>
      <c r="QI26">
        <v>0</v>
      </c>
      <c r="QJ26">
        <v>0</v>
      </c>
      <c r="QK26">
        <v>6.8</v>
      </c>
      <c r="QL26">
        <v>0</v>
      </c>
      <c r="QM26">
        <v>2.9</v>
      </c>
      <c r="QN26">
        <v>0</v>
      </c>
      <c r="QO26">
        <v>0</v>
      </c>
      <c r="QP26">
        <v>0</v>
      </c>
      <c r="QQ26">
        <v>0</v>
      </c>
      <c r="QR26">
        <v>0</v>
      </c>
      <c r="QS26">
        <v>0</v>
      </c>
      <c r="QT26">
        <v>0</v>
      </c>
      <c r="QU26">
        <v>0</v>
      </c>
      <c r="QV26">
        <v>9.6999999999999993</v>
      </c>
      <c r="QW26">
        <v>0</v>
      </c>
      <c r="QX26">
        <v>0</v>
      </c>
      <c r="QY26">
        <v>0</v>
      </c>
      <c r="QZ26">
        <v>0</v>
      </c>
      <c r="RA26">
        <v>0</v>
      </c>
      <c r="RB26">
        <v>9.6999999999999993</v>
      </c>
      <c r="RC26">
        <v>0</v>
      </c>
      <c r="RD26">
        <v>0</v>
      </c>
      <c r="RE26">
        <v>6.8</v>
      </c>
      <c r="RF26">
        <v>0</v>
      </c>
      <c r="RG26">
        <v>2.9</v>
      </c>
      <c r="RH26">
        <v>0</v>
      </c>
      <c r="RI26">
        <v>0</v>
      </c>
      <c r="RJ26">
        <v>0</v>
      </c>
      <c r="RK26">
        <v>0</v>
      </c>
      <c r="RL26">
        <v>0</v>
      </c>
      <c r="RM26">
        <v>0</v>
      </c>
      <c r="RN26">
        <v>0</v>
      </c>
      <c r="RO26">
        <v>0</v>
      </c>
      <c r="RP26">
        <v>0</v>
      </c>
      <c r="RQ26">
        <v>0</v>
      </c>
      <c r="RR26">
        <v>20</v>
      </c>
      <c r="RS26">
        <v>1486</v>
      </c>
      <c r="RT26">
        <v>3</v>
      </c>
      <c r="RU26">
        <v>0</v>
      </c>
      <c r="RV26">
        <v>0</v>
      </c>
      <c r="RW26">
        <v>0</v>
      </c>
      <c r="RX26">
        <v>15.824</v>
      </c>
      <c r="RY26">
        <v>0</v>
      </c>
      <c r="RZ26">
        <v>50</v>
      </c>
      <c r="SA26">
        <v>0</v>
      </c>
      <c r="SB26">
        <v>0</v>
      </c>
      <c r="SC26">
        <v>0</v>
      </c>
      <c r="SD26">
        <v>0</v>
      </c>
      <c r="SE26">
        <v>0</v>
      </c>
      <c r="SF26">
        <v>0</v>
      </c>
      <c r="SG26">
        <v>0</v>
      </c>
      <c r="SH26">
        <v>0</v>
      </c>
      <c r="SI26">
        <v>0</v>
      </c>
      <c r="SJ26">
        <v>0</v>
      </c>
      <c r="SK26">
        <v>0</v>
      </c>
      <c r="SL26">
        <v>0</v>
      </c>
      <c r="SM26">
        <v>0</v>
      </c>
      <c r="SN26">
        <v>0</v>
      </c>
      <c r="SO26">
        <v>0</v>
      </c>
      <c r="SP26">
        <v>0</v>
      </c>
      <c r="SQ26">
        <v>0</v>
      </c>
      <c r="SR26">
        <v>0</v>
      </c>
      <c r="SS26">
        <v>0</v>
      </c>
      <c r="ST26">
        <v>0</v>
      </c>
      <c r="SU26">
        <v>0</v>
      </c>
      <c r="SV26">
        <v>8</v>
      </c>
      <c r="SW26">
        <v>0</v>
      </c>
      <c r="SX26">
        <v>0</v>
      </c>
      <c r="SY26">
        <v>0</v>
      </c>
      <c r="SZ26">
        <v>0</v>
      </c>
      <c r="TA26">
        <v>0</v>
      </c>
      <c r="TB26">
        <v>0</v>
      </c>
      <c r="TC26">
        <v>0</v>
      </c>
      <c r="TD26">
        <v>0</v>
      </c>
      <c r="TE26">
        <v>0</v>
      </c>
      <c r="TF26">
        <v>0</v>
      </c>
      <c r="TG26">
        <v>0</v>
      </c>
      <c r="TH26">
        <v>0</v>
      </c>
      <c r="TI26">
        <v>0</v>
      </c>
      <c r="TJ26">
        <v>0</v>
      </c>
      <c r="TK26">
        <v>0</v>
      </c>
      <c r="TL26">
        <v>0</v>
      </c>
      <c r="TM26">
        <v>0</v>
      </c>
      <c r="TN26">
        <v>0</v>
      </c>
      <c r="TO26">
        <v>0</v>
      </c>
      <c r="TP26">
        <v>0</v>
      </c>
      <c r="TQ26">
        <v>0</v>
      </c>
      <c r="TR26">
        <v>1</v>
      </c>
      <c r="TS26" s="2">
        <v>43497</v>
      </c>
      <c r="TT26" s="2">
        <v>43524</v>
      </c>
      <c r="TU26">
        <v>0</v>
      </c>
      <c r="TV26">
        <v>0</v>
      </c>
      <c r="TW26">
        <v>0</v>
      </c>
      <c r="TX26">
        <v>0</v>
      </c>
      <c r="TY26">
        <v>0</v>
      </c>
      <c r="TZ26">
        <v>0</v>
      </c>
      <c r="UA26">
        <v>0</v>
      </c>
      <c r="UB26">
        <v>0</v>
      </c>
      <c r="UC26">
        <v>0</v>
      </c>
      <c r="UD26" t="s">
        <v>977</v>
      </c>
      <c r="UE26">
        <v>2400</v>
      </c>
      <c r="UF26">
        <v>0.4</v>
      </c>
      <c r="UG26">
        <v>9.6</v>
      </c>
      <c r="UH26">
        <v>0</v>
      </c>
      <c r="UI26">
        <v>0</v>
      </c>
      <c r="UJ26">
        <v>0</v>
      </c>
      <c r="UK26">
        <v>1</v>
      </c>
      <c r="UL26">
        <v>151.66999999999999</v>
      </c>
      <c r="UM26">
        <v>15.824</v>
      </c>
      <c r="UN26">
        <v>2400</v>
      </c>
      <c r="UO26">
        <v>0</v>
      </c>
      <c r="UP26">
        <v>1</v>
      </c>
      <c r="UQ26">
        <v>0</v>
      </c>
      <c r="UR26">
        <v>0</v>
      </c>
      <c r="US26">
        <v>0</v>
      </c>
      <c r="UT26">
        <v>0</v>
      </c>
      <c r="UU26">
        <v>0</v>
      </c>
      <c r="UV26">
        <v>0</v>
      </c>
      <c r="UW26">
        <v>0</v>
      </c>
      <c r="UX26">
        <v>0</v>
      </c>
      <c r="UY26">
        <v>0</v>
      </c>
      <c r="UZ26">
        <v>0</v>
      </c>
      <c r="VA26">
        <v>0</v>
      </c>
      <c r="VB26">
        <v>0</v>
      </c>
      <c r="VC26">
        <v>0</v>
      </c>
      <c r="VD26">
        <v>0</v>
      </c>
      <c r="VE26">
        <v>0</v>
      </c>
      <c r="VF26">
        <v>0</v>
      </c>
      <c r="VG26">
        <v>0</v>
      </c>
      <c r="VH26">
        <v>0</v>
      </c>
      <c r="VI26">
        <v>0</v>
      </c>
      <c r="VJ26">
        <v>0</v>
      </c>
      <c r="VK26">
        <v>0</v>
      </c>
      <c r="VL26">
        <v>0</v>
      </c>
      <c r="VM26">
        <v>0</v>
      </c>
      <c r="VN26">
        <v>0</v>
      </c>
      <c r="VO26">
        <v>15.824</v>
      </c>
      <c r="VP26">
        <v>0</v>
      </c>
      <c r="VQ26">
        <v>0</v>
      </c>
      <c r="VR26">
        <v>0</v>
      </c>
      <c r="VS26">
        <v>0</v>
      </c>
      <c r="VT26">
        <v>0</v>
      </c>
      <c r="VU26">
        <v>0</v>
      </c>
      <c r="VV26">
        <v>0</v>
      </c>
      <c r="VW26">
        <v>0</v>
      </c>
      <c r="VX26">
        <v>0</v>
      </c>
      <c r="VY26">
        <v>0</v>
      </c>
      <c r="VZ26">
        <v>0</v>
      </c>
      <c r="WA26">
        <v>0</v>
      </c>
      <c r="WB26">
        <v>0</v>
      </c>
      <c r="WC26">
        <v>0</v>
      </c>
      <c r="WD26">
        <v>3.956</v>
      </c>
      <c r="WE26">
        <v>0</v>
      </c>
      <c r="WF26">
        <v>0</v>
      </c>
      <c r="WG26">
        <v>3.956</v>
      </c>
      <c r="WH26">
        <v>0</v>
      </c>
      <c r="WI26">
        <v>0</v>
      </c>
      <c r="WJ26">
        <v>0</v>
      </c>
      <c r="WK26">
        <v>0</v>
      </c>
      <c r="WL26">
        <v>1</v>
      </c>
      <c r="WM26">
        <v>151.66999999999999</v>
      </c>
      <c r="WN26">
        <v>1521.25</v>
      </c>
      <c r="WO26">
        <v>1521.25</v>
      </c>
      <c r="WP26">
        <v>10.029999999999999</v>
      </c>
      <c r="WQ26">
        <v>539.52</v>
      </c>
      <c r="WR26">
        <v>151.66999999999999</v>
      </c>
      <c r="WS26">
        <v>27016</v>
      </c>
      <c r="WT26">
        <v>0</v>
      </c>
      <c r="WU26">
        <v>0</v>
      </c>
      <c r="WV26">
        <v>175.2</v>
      </c>
      <c r="WW26">
        <v>0</v>
      </c>
      <c r="WX26">
        <v>0</v>
      </c>
      <c r="WY26">
        <v>0</v>
      </c>
      <c r="WZ26">
        <v>0</v>
      </c>
      <c r="XA26">
        <v>0</v>
      </c>
      <c r="XB26">
        <v>0</v>
      </c>
      <c r="XC26">
        <v>0</v>
      </c>
      <c r="XD26">
        <v>0</v>
      </c>
      <c r="XE26">
        <v>0</v>
      </c>
      <c r="XF26">
        <v>0</v>
      </c>
      <c r="XG26">
        <v>0</v>
      </c>
      <c r="XH26">
        <v>0</v>
      </c>
      <c r="XI26">
        <v>0</v>
      </c>
      <c r="XJ26">
        <v>0</v>
      </c>
      <c r="XK26">
        <v>0</v>
      </c>
      <c r="XL26">
        <v>0</v>
      </c>
      <c r="XM26">
        <v>0</v>
      </c>
      <c r="XN26">
        <v>0</v>
      </c>
      <c r="XO26">
        <v>0</v>
      </c>
      <c r="XP26">
        <v>0</v>
      </c>
      <c r="XQ26">
        <v>0</v>
      </c>
      <c r="XR26">
        <v>0</v>
      </c>
      <c r="XS26">
        <v>0</v>
      </c>
      <c r="XT26">
        <v>0</v>
      </c>
      <c r="XU26">
        <v>0</v>
      </c>
      <c r="XV26">
        <v>0</v>
      </c>
      <c r="XW26">
        <v>0</v>
      </c>
      <c r="XX26">
        <v>0</v>
      </c>
      <c r="XY26">
        <v>0</v>
      </c>
      <c r="XZ26">
        <v>0</v>
      </c>
      <c r="YA26">
        <v>0</v>
      </c>
      <c r="YB26">
        <v>0</v>
      </c>
      <c r="YC26">
        <v>0</v>
      </c>
      <c r="YD26">
        <v>0</v>
      </c>
      <c r="YE26">
        <v>0</v>
      </c>
      <c r="YF26">
        <v>0</v>
      </c>
      <c r="YG26">
        <v>0</v>
      </c>
      <c r="YH26">
        <v>0</v>
      </c>
      <c r="YI26">
        <v>0</v>
      </c>
      <c r="YJ26">
        <v>0</v>
      </c>
      <c r="YK26">
        <v>0</v>
      </c>
      <c r="YL26">
        <v>0</v>
      </c>
      <c r="YM26">
        <v>0</v>
      </c>
      <c r="YN26">
        <v>0</v>
      </c>
      <c r="YO26">
        <v>0</v>
      </c>
      <c r="YP26" t="s">
        <v>979</v>
      </c>
      <c r="YQ26" t="s">
        <v>1164</v>
      </c>
      <c r="YR26" t="s">
        <v>1164</v>
      </c>
      <c r="YS26" t="s">
        <v>978</v>
      </c>
      <c r="YT26">
        <v>0</v>
      </c>
      <c r="YW26">
        <v>0</v>
      </c>
      <c r="YX26">
        <v>16.84</v>
      </c>
      <c r="YY26">
        <v>16.84</v>
      </c>
      <c r="YZ26">
        <v>3.62</v>
      </c>
      <c r="ZA26">
        <v>1.8</v>
      </c>
      <c r="ZB26">
        <v>0</v>
      </c>
      <c r="ZC26">
        <v>1.25</v>
      </c>
      <c r="ZD26">
        <v>0</v>
      </c>
      <c r="ZE26">
        <v>0</v>
      </c>
      <c r="ZF26">
        <v>0</v>
      </c>
      <c r="ZG26" t="s">
        <v>3720</v>
      </c>
    </row>
    <row r="27" spans="2:683" x14ac:dyDescent="0.25">
      <c r="B27">
        <v>1</v>
      </c>
      <c r="C27" t="s">
        <v>2159</v>
      </c>
      <c r="D27">
        <v>1</v>
      </c>
      <c r="E27" s="2">
        <v>43524</v>
      </c>
      <c r="F27" s="2">
        <v>43524</v>
      </c>
      <c r="G27">
        <v>4</v>
      </c>
      <c r="H27">
        <v>4</v>
      </c>
      <c r="I27" t="s">
        <v>971</v>
      </c>
      <c r="J27" s="2">
        <v>43497</v>
      </c>
      <c r="K27" s="7">
        <v>0</v>
      </c>
      <c r="L27" s="7">
        <v>0</v>
      </c>
      <c r="M27" s="7">
        <v>3377</v>
      </c>
      <c r="N27" s="7">
        <v>0</v>
      </c>
      <c r="O27" s="7">
        <v>0</v>
      </c>
      <c r="P27">
        <v>0</v>
      </c>
      <c r="Q27">
        <v>0</v>
      </c>
      <c r="R27">
        <v>9.6999999999999993</v>
      </c>
      <c r="S27">
        <v>0</v>
      </c>
      <c r="T27">
        <v>2000</v>
      </c>
      <c r="U27" s="7">
        <v>0</v>
      </c>
      <c r="V27">
        <v>10</v>
      </c>
      <c r="W27">
        <v>0</v>
      </c>
      <c r="X27">
        <v>0</v>
      </c>
      <c r="Y27">
        <v>0</v>
      </c>
      <c r="Z27">
        <v>0</v>
      </c>
      <c r="AA27">
        <v>0</v>
      </c>
      <c r="AB27">
        <v>0</v>
      </c>
      <c r="AC27">
        <v>0</v>
      </c>
      <c r="AD27">
        <v>0</v>
      </c>
      <c r="AE27">
        <v>0</v>
      </c>
      <c r="AF27">
        <v>0</v>
      </c>
      <c r="AG27">
        <v>0</v>
      </c>
      <c r="AH27">
        <v>0</v>
      </c>
      <c r="AI27">
        <v>2000</v>
      </c>
      <c r="AJ27">
        <v>2000</v>
      </c>
      <c r="AK27">
        <v>0</v>
      </c>
      <c r="AL27">
        <v>0</v>
      </c>
      <c r="AM27">
        <v>0</v>
      </c>
      <c r="AN27">
        <v>0</v>
      </c>
      <c r="AO27">
        <v>0</v>
      </c>
      <c r="AP27">
        <v>0</v>
      </c>
      <c r="AQ27">
        <v>35</v>
      </c>
      <c r="AR27">
        <v>0</v>
      </c>
      <c r="AS27">
        <v>0</v>
      </c>
      <c r="AT27">
        <v>0</v>
      </c>
      <c r="AU27">
        <v>0</v>
      </c>
      <c r="AV27" t="s">
        <v>3134</v>
      </c>
      <c r="AW27">
        <v>0</v>
      </c>
      <c r="AY27">
        <v>0</v>
      </c>
      <c r="AZ27">
        <v>0</v>
      </c>
      <c r="BA27">
        <v>0</v>
      </c>
      <c r="BB27">
        <v>0</v>
      </c>
      <c r="BC27">
        <v>1</v>
      </c>
      <c r="BD27">
        <v>6754</v>
      </c>
      <c r="BE27">
        <v>2014.26</v>
      </c>
      <c r="BF27">
        <v>658.16</v>
      </c>
      <c r="BG27">
        <v>695.76</v>
      </c>
      <c r="BH27">
        <v>27.97</v>
      </c>
      <c r="BI27">
        <v>65.05</v>
      </c>
      <c r="BJ27">
        <v>2000</v>
      </c>
      <c r="BK27">
        <v>0</v>
      </c>
      <c r="BL27">
        <v>1</v>
      </c>
      <c r="BM27">
        <v>0</v>
      </c>
      <c r="BN27">
        <v>178.63</v>
      </c>
      <c r="BO27">
        <v>85.61</v>
      </c>
      <c r="BP27">
        <v>235.63</v>
      </c>
      <c r="BQ27">
        <v>0</v>
      </c>
      <c r="BR27">
        <v>20</v>
      </c>
      <c r="BS27">
        <v>0</v>
      </c>
      <c r="BT27">
        <v>0</v>
      </c>
      <c r="BU27">
        <v>9</v>
      </c>
      <c r="BV27">
        <v>0</v>
      </c>
      <c r="BW27">
        <v>0</v>
      </c>
      <c r="BX27">
        <v>2000</v>
      </c>
      <c r="BY27">
        <v>20</v>
      </c>
      <c r="BZ27">
        <v>0</v>
      </c>
      <c r="CA27">
        <v>0</v>
      </c>
      <c r="CB27">
        <v>2000</v>
      </c>
      <c r="CC27">
        <v>0</v>
      </c>
      <c r="CD27">
        <v>0</v>
      </c>
      <c r="CE27">
        <v>4.25</v>
      </c>
      <c r="CF27">
        <v>4000</v>
      </c>
      <c r="CG27">
        <v>0</v>
      </c>
      <c r="CH27">
        <v>0</v>
      </c>
      <c r="CI27">
        <v>0.45</v>
      </c>
      <c r="CJ27">
        <v>0</v>
      </c>
      <c r="CK27">
        <v>4.25</v>
      </c>
      <c r="CL27">
        <v>0</v>
      </c>
      <c r="CM27">
        <v>0</v>
      </c>
      <c r="CN27">
        <v>0</v>
      </c>
      <c r="CO27">
        <v>0</v>
      </c>
      <c r="CP27">
        <v>4.25</v>
      </c>
      <c r="CQ27">
        <v>0</v>
      </c>
      <c r="CR27">
        <v>658.16</v>
      </c>
      <c r="CS27">
        <v>9.35</v>
      </c>
      <c r="CT27">
        <v>0</v>
      </c>
      <c r="CU27">
        <v>0</v>
      </c>
      <c r="CV27">
        <v>0</v>
      </c>
      <c r="CW27">
        <v>695.76</v>
      </c>
      <c r="CX27">
        <v>0</v>
      </c>
      <c r="CY27">
        <v>2014.26</v>
      </c>
      <c r="CZ27">
        <v>0</v>
      </c>
      <c r="DA27">
        <v>0</v>
      </c>
      <c r="DB27">
        <v>0</v>
      </c>
      <c r="DC27">
        <v>2000</v>
      </c>
      <c r="DD27">
        <v>2000</v>
      </c>
      <c r="DE27">
        <v>2000</v>
      </c>
      <c r="DF27">
        <v>2000</v>
      </c>
      <c r="DG27">
        <v>0</v>
      </c>
      <c r="DH27">
        <v>2000</v>
      </c>
      <c r="DI27">
        <v>0</v>
      </c>
      <c r="DJ27">
        <v>0</v>
      </c>
      <c r="DK27">
        <v>0</v>
      </c>
      <c r="DL27">
        <v>0</v>
      </c>
      <c r="DM27">
        <v>0</v>
      </c>
      <c r="DN27">
        <v>0</v>
      </c>
      <c r="DO27">
        <v>0</v>
      </c>
      <c r="DP27">
        <v>0</v>
      </c>
      <c r="DQ27">
        <v>0</v>
      </c>
      <c r="DR27">
        <v>0</v>
      </c>
      <c r="DS27">
        <v>0</v>
      </c>
      <c r="DT27">
        <v>0</v>
      </c>
      <c r="DU27">
        <v>4896.96</v>
      </c>
      <c r="DW27">
        <v>90</v>
      </c>
      <c r="DX27">
        <v>2000</v>
      </c>
      <c r="DY27">
        <v>30</v>
      </c>
      <c r="DZ27">
        <v>1606.4</v>
      </c>
      <c r="EA27">
        <v>2623</v>
      </c>
      <c r="EB27">
        <v>-623</v>
      </c>
      <c r="EC27">
        <v>30</v>
      </c>
      <c r="ED27">
        <v>150</v>
      </c>
      <c r="EE27">
        <v>2000</v>
      </c>
      <c r="EF27">
        <v>3377</v>
      </c>
      <c r="EG27">
        <v>0</v>
      </c>
      <c r="EH27">
        <v>0</v>
      </c>
      <c r="EI27">
        <v>3377</v>
      </c>
      <c r="EJ27">
        <v>0</v>
      </c>
      <c r="EK27">
        <v>0</v>
      </c>
      <c r="EL27">
        <v>50</v>
      </c>
      <c r="EM27">
        <v>3377</v>
      </c>
      <c r="EN27">
        <v>0</v>
      </c>
      <c r="EO27">
        <v>60</v>
      </c>
      <c r="EP27">
        <v>0</v>
      </c>
      <c r="EQ27">
        <v>4.8499999999999996</v>
      </c>
      <c r="ER27">
        <v>0</v>
      </c>
      <c r="ES27">
        <v>0</v>
      </c>
      <c r="ET27" s="3">
        <v>43526</v>
      </c>
      <c r="EU27" s="3">
        <v>43524</v>
      </c>
      <c r="EV27">
        <v>0</v>
      </c>
      <c r="EW27">
        <v>5.19</v>
      </c>
      <c r="EX27">
        <v>1</v>
      </c>
      <c r="EY27">
        <v>0</v>
      </c>
      <c r="EZ27">
        <v>3.46</v>
      </c>
      <c r="FA27">
        <v>1</v>
      </c>
      <c r="FB27" t="s">
        <v>3614</v>
      </c>
      <c r="FC27" t="s">
        <v>987</v>
      </c>
      <c r="FE27">
        <v>0</v>
      </c>
      <c r="FF27">
        <v>0</v>
      </c>
      <c r="FG27">
        <v>0</v>
      </c>
      <c r="FH27">
        <v>303.33999999999997</v>
      </c>
      <c r="FI27">
        <v>2000</v>
      </c>
      <c r="FJ27">
        <v>0</v>
      </c>
      <c r="FK27" s="7">
        <v>0</v>
      </c>
      <c r="FL27" s="7">
        <v>0</v>
      </c>
      <c r="FM27">
        <v>0</v>
      </c>
      <c r="FN27">
        <v>0</v>
      </c>
      <c r="FO27">
        <v>0</v>
      </c>
      <c r="FP27">
        <v>0</v>
      </c>
      <c r="FQ27">
        <v>0</v>
      </c>
      <c r="FR27">
        <v>0</v>
      </c>
      <c r="FS27">
        <v>11</v>
      </c>
      <c r="FT27">
        <v>0</v>
      </c>
      <c r="FU27">
        <v>0</v>
      </c>
      <c r="FV27">
        <v>0</v>
      </c>
      <c r="FW27">
        <v>0</v>
      </c>
      <c r="FX27">
        <v>0</v>
      </c>
      <c r="FY27">
        <v>0</v>
      </c>
      <c r="FZ27">
        <v>0</v>
      </c>
      <c r="GA27">
        <v>0</v>
      </c>
      <c r="GB27">
        <v>0</v>
      </c>
      <c r="GC27">
        <v>0</v>
      </c>
      <c r="GD27">
        <v>0</v>
      </c>
      <c r="GE27">
        <v>151.66999999999999</v>
      </c>
      <c r="GF27">
        <v>0</v>
      </c>
      <c r="GG27">
        <v>-325.07</v>
      </c>
      <c r="GH27">
        <v>0</v>
      </c>
      <c r="GI27">
        <v>0.3</v>
      </c>
      <c r="GJ27">
        <v>6</v>
      </c>
      <c r="GK27">
        <v>0</v>
      </c>
      <c r="GL27">
        <v>2000</v>
      </c>
      <c r="GM27">
        <v>10.268000000000001</v>
      </c>
      <c r="GN27">
        <v>502.87</v>
      </c>
      <c r="GO27">
        <v>0</v>
      </c>
      <c r="GP27">
        <v>0</v>
      </c>
      <c r="GQ27">
        <v>0.4</v>
      </c>
      <c r="GR27">
        <v>8</v>
      </c>
      <c r="GS27">
        <v>0</v>
      </c>
      <c r="GT27">
        <v>0</v>
      </c>
      <c r="GU27">
        <v>0</v>
      </c>
      <c r="GV27">
        <v>0</v>
      </c>
      <c r="GW27">
        <v>4000</v>
      </c>
      <c r="GX27">
        <v>0</v>
      </c>
      <c r="GY27">
        <v>2000</v>
      </c>
      <c r="GZ27">
        <v>0</v>
      </c>
      <c r="HA27">
        <v>4000</v>
      </c>
      <c r="HB27">
        <v>0</v>
      </c>
      <c r="HC27">
        <v>4000</v>
      </c>
      <c r="HD27">
        <v>0</v>
      </c>
      <c r="HE27">
        <v>4000</v>
      </c>
      <c r="HF27">
        <v>0</v>
      </c>
      <c r="HG27">
        <v>0</v>
      </c>
      <c r="HH27">
        <v>0</v>
      </c>
      <c r="HI27">
        <v>5.1340000000000003</v>
      </c>
      <c r="HJ27">
        <v>0</v>
      </c>
      <c r="HK27">
        <v>0</v>
      </c>
      <c r="HL27">
        <v>0</v>
      </c>
      <c r="HM27">
        <v>0</v>
      </c>
      <c r="HN27">
        <v>0</v>
      </c>
      <c r="HO27">
        <v>0</v>
      </c>
      <c r="HP27">
        <v>0</v>
      </c>
      <c r="HQ27">
        <v>0</v>
      </c>
      <c r="HR27">
        <v>0</v>
      </c>
      <c r="HS27">
        <v>0</v>
      </c>
      <c r="HT27">
        <v>0</v>
      </c>
      <c r="HU27">
        <v>0</v>
      </c>
      <c r="HV27">
        <v>608.87</v>
      </c>
      <c r="HW27">
        <v>294.63</v>
      </c>
      <c r="HX27">
        <v>0</v>
      </c>
      <c r="HY27">
        <v>0</v>
      </c>
      <c r="HZ27">
        <v>0</v>
      </c>
      <c r="IA27">
        <v>303.33999999999997</v>
      </c>
      <c r="IB27">
        <v>2008.44</v>
      </c>
      <c r="IC27">
        <v>0</v>
      </c>
      <c r="ID27">
        <v>0</v>
      </c>
      <c r="IE27">
        <v>0</v>
      </c>
      <c r="IF27">
        <v>0</v>
      </c>
      <c r="IG27">
        <v>0</v>
      </c>
      <c r="IH27">
        <v>0</v>
      </c>
      <c r="II27">
        <v>0</v>
      </c>
      <c r="IJ27">
        <v>0</v>
      </c>
      <c r="IK27">
        <v>0</v>
      </c>
      <c r="IL27">
        <v>0</v>
      </c>
      <c r="IM27">
        <v>1</v>
      </c>
      <c r="IN27">
        <v>0</v>
      </c>
      <c r="IO27">
        <v>0</v>
      </c>
      <c r="IP27">
        <v>1524.95</v>
      </c>
      <c r="IQ27">
        <v>0</v>
      </c>
      <c r="IR27" s="7">
        <v>0</v>
      </c>
      <c r="IS27" s="7">
        <v>0</v>
      </c>
      <c r="IT27">
        <v>0</v>
      </c>
      <c r="IU27">
        <v>0</v>
      </c>
      <c r="IV27">
        <v>6016.88</v>
      </c>
      <c r="IW27">
        <v>0</v>
      </c>
      <c r="IX27">
        <v>0</v>
      </c>
      <c r="IY27">
        <v>0</v>
      </c>
      <c r="IZ27">
        <v>0</v>
      </c>
      <c r="JA27">
        <v>0.5</v>
      </c>
      <c r="JB27" s="7">
        <v>0</v>
      </c>
      <c r="JC27">
        <v>9.1999999999999993</v>
      </c>
      <c r="JD27">
        <v>0</v>
      </c>
      <c r="JE27">
        <v>5.82</v>
      </c>
      <c r="JF27">
        <v>5.82</v>
      </c>
      <c r="JG27">
        <v>0</v>
      </c>
      <c r="JH27">
        <v>0</v>
      </c>
      <c r="JI27">
        <v>0</v>
      </c>
      <c r="JJ27">
        <v>2000</v>
      </c>
      <c r="JK27">
        <v>0</v>
      </c>
      <c r="JL27">
        <v>0</v>
      </c>
      <c r="JM27">
        <v>0</v>
      </c>
      <c r="JN27">
        <v>0</v>
      </c>
      <c r="JO27">
        <v>3377</v>
      </c>
      <c r="JP27">
        <v>5.82</v>
      </c>
      <c r="JQ27">
        <v>5.82</v>
      </c>
      <c r="JR27">
        <v>0</v>
      </c>
      <c r="JS27">
        <v>0</v>
      </c>
      <c r="JT27">
        <v>2000</v>
      </c>
      <c r="JU27">
        <v>0</v>
      </c>
      <c r="JV27">
        <v>0</v>
      </c>
      <c r="JW27">
        <v>0</v>
      </c>
      <c r="JX27">
        <v>0</v>
      </c>
      <c r="JY27">
        <v>0</v>
      </c>
      <c r="JZ27">
        <v>0</v>
      </c>
      <c r="KA27">
        <v>0</v>
      </c>
      <c r="KB27">
        <v>0</v>
      </c>
      <c r="KC27">
        <v>0</v>
      </c>
      <c r="KD27">
        <v>0</v>
      </c>
      <c r="KE27">
        <v>0</v>
      </c>
      <c r="KF27">
        <v>0</v>
      </c>
      <c r="KG27">
        <v>0</v>
      </c>
      <c r="KH27">
        <v>0</v>
      </c>
      <c r="KI27" s="7">
        <v>0</v>
      </c>
      <c r="KJ27">
        <v>0</v>
      </c>
      <c r="KK27">
        <v>0</v>
      </c>
      <c r="KL27">
        <v>0</v>
      </c>
      <c r="KM27">
        <v>0</v>
      </c>
      <c r="KN27">
        <v>0</v>
      </c>
      <c r="KO27">
        <v>0</v>
      </c>
      <c r="KP27">
        <v>0</v>
      </c>
      <c r="KQ27">
        <v>0</v>
      </c>
      <c r="KR27">
        <v>0</v>
      </c>
      <c r="KS27">
        <v>0</v>
      </c>
      <c r="KT27">
        <v>0</v>
      </c>
      <c r="KU27">
        <v>0</v>
      </c>
      <c r="KV27">
        <v>0</v>
      </c>
      <c r="KW27">
        <v>0</v>
      </c>
      <c r="KX27">
        <v>0</v>
      </c>
      <c r="KY27">
        <v>2000</v>
      </c>
      <c r="KZ27">
        <v>20</v>
      </c>
      <c r="LA27">
        <v>1</v>
      </c>
      <c r="LB27">
        <v>1</v>
      </c>
      <c r="LC27">
        <v>0</v>
      </c>
      <c r="LD27">
        <v>3377</v>
      </c>
      <c r="LE27">
        <v>3377</v>
      </c>
      <c r="LF27" s="7" t="s">
        <v>987</v>
      </c>
      <c r="LG27">
        <v>0</v>
      </c>
      <c r="LH27">
        <v>0</v>
      </c>
      <c r="LI27">
        <v>0</v>
      </c>
      <c r="LJ27">
        <v>0</v>
      </c>
      <c r="LK27">
        <v>0</v>
      </c>
      <c r="LL27">
        <v>0</v>
      </c>
      <c r="LM27">
        <v>0</v>
      </c>
      <c r="LN27">
        <v>0</v>
      </c>
      <c r="LO27" s="7">
        <v>0</v>
      </c>
      <c r="LP27" s="7">
        <v>0</v>
      </c>
      <c r="LQ27">
        <v>0</v>
      </c>
      <c r="LR27" s="2">
        <v>0</v>
      </c>
      <c r="LS27" s="2">
        <v>0</v>
      </c>
      <c r="LT27">
        <v>0</v>
      </c>
      <c r="LU27">
        <v>0</v>
      </c>
      <c r="LV27">
        <v>0</v>
      </c>
      <c r="LW27" s="2">
        <v>0</v>
      </c>
      <c r="LX27">
        <v>0</v>
      </c>
      <c r="LY27">
        <v>0</v>
      </c>
      <c r="LZ27">
        <v>0</v>
      </c>
      <c r="MA27">
        <v>0</v>
      </c>
      <c r="MB27">
        <v>0</v>
      </c>
      <c r="MC27">
        <v>2008.44</v>
      </c>
      <c r="MD27">
        <v>4000</v>
      </c>
      <c r="ME27">
        <v>0</v>
      </c>
      <c r="MF27">
        <v>0</v>
      </c>
      <c r="MG27">
        <v>0</v>
      </c>
      <c r="MH27">
        <v>0</v>
      </c>
      <c r="MI27">
        <v>0</v>
      </c>
      <c r="MJ27">
        <v>0</v>
      </c>
      <c r="MK27">
        <v>0</v>
      </c>
      <c r="ML27">
        <v>0</v>
      </c>
      <c r="MM27">
        <v>0</v>
      </c>
      <c r="MN27">
        <v>0</v>
      </c>
      <c r="MO27">
        <v>0</v>
      </c>
      <c r="MP27">
        <v>0</v>
      </c>
      <c r="MQ27">
        <v>0</v>
      </c>
      <c r="MR27">
        <v>0</v>
      </c>
      <c r="MS27">
        <v>0</v>
      </c>
      <c r="MT27">
        <v>0</v>
      </c>
      <c r="MU27">
        <v>0</v>
      </c>
      <c r="MV27">
        <v>34</v>
      </c>
      <c r="MW27">
        <v>0</v>
      </c>
      <c r="MX27">
        <v>4000</v>
      </c>
      <c r="MY27">
        <v>2000</v>
      </c>
      <c r="MZ27">
        <v>0</v>
      </c>
      <c r="NA27">
        <v>0</v>
      </c>
      <c r="NB27">
        <v>0</v>
      </c>
      <c r="NC27" s="3">
        <v>0</v>
      </c>
      <c r="ND27" s="3">
        <v>0</v>
      </c>
      <c r="NE27">
        <v>4000</v>
      </c>
      <c r="NF27" s="7">
        <v>0</v>
      </c>
      <c r="NG27" s="7">
        <v>0</v>
      </c>
      <c r="NH27" s="3">
        <v>0</v>
      </c>
      <c r="NI27" s="3">
        <v>0</v>
      </c>
      <c r="NJ27" s="3">
        <v>0</v>
      </c>
      <c r="NK27" s="3">
        <v>0</v>
      </c>
      <c r="NL27" s="3">
        <v>0</v>
      </c>
      <c r="NM27">
        <v>0</v>
      </c>
      <c r="NN27">
        <v>0</v>
      </c>
      <c r="NO27">
        <v>0</v>
      </c>
      <c r="NP27">
        <v>0</v>
      </c>
      <c r="NQ27">
        <v>0</v>
      </c>
      <c r="NR27" t="s">
        <v>975</v>
      </c>
      <c r="NS27" s="3" t="s">
        <v>976</v>
      </c>
      <c r="NT27">
        <v>0</v>
      </c>
      <c r="NU27">
        <v>16.484000000000002</v>
      </c>
      <c r="NV27">
        <v>0</v>
      </c>
      <c r="NW27">
        <v>19.780999999999999</v>
      </c>
      <c r="NX27">
        <v>0</v>
      </c>
      <c r="NY27" s="7">
        <v>0</v>
      </c>
      <c r="NZ27" s="7">
        <v>0</v>
      </c>
      <c r="OA27">
        <v>19.780999999999999</v>
      </c>
      <c r="OB27">
        <v>0</v>
      </c>
      <c r="OC27">
        <v>0</v>
      </c>
      <c r="OD27">
        <v>16.484000000000002</v>
      </c>
      <c r="OE27">
        <v>0</v>
      </c>
      <c r="OF27">
        <v>0</v>
      </c>
      <c r="OG27">
        <v>0</v>
      </c>
      <c r="OH27">
        <v>0</v>
      </c>
      <c r="OI27">
        <v>0</v>
      </c>
      <c r="OJ27">
        <v>0</v>
      </c>
      <c r="OK27">
        <v>21.5</v>
      </c>
      <c r="OL27">
        <v>0</v>
      </c>
      <c r="OM27">
        <v>-0.5</v>
      </c>
      <c r="ON27">
        <v>0</v>
      </c>
      <c r="OO27">
        <v>0</v>
      </c>
      <c r="OP27">
        <v>23.077000000000002</v>
      </c>
      <c r="OQ27">
        <v>0</v>
      </c>
      <c r="OR27">
        <v>0</v>
      </c>
      <c r="OS27">
        <v>26.373999999999999</v>
      </c>
      <c r="OT27">
        <v>0</v>
      </c>
      <c r="OU27">
        <v>0</v>
      </c>
      <c r="OV27">
        <v>23.077000000000002</v>
      </c>
      <c r="OW27">
        <v>0</v>
      </c>
      <c r="OX27">
        <v>0</v>
      </c>
      <c r="OY27">
        <v>26.373999999999999</v>
      </c>
      <c r="OZ27">
        <v>0</v>
      </c>
      <c r="PA27">
        <v>0</v>
      </c>
      <c r="PB27">
        <v>13.186999999999999</v>
      </c>
      <c r="PC27">
        <v>0</v>
      </c>
      <c r="PD27">
        <v>0</v>
      </c>
      <c r="PE27">
        <v>13.186999999999999</v>
      </c>
      <c r="PF27">
        <v>0</v>
      </c>
      <c r="PG27">
        <v>0</v>
      </c>
      <c r="PH27">
        <v>13.186999999999999</v>
      </c>
      <c r="PI27">
        <v>0</v>
      </c>
      <c r="PJ27">
        <v>0</v>
      </c>
      <c r="PK27">
        <v>92.308999999999997</v>
      </c>
      <c r="PL27">
        <v>0</v>
      </c>
      <c r="PM27">
        <v>1</v>
      </c>
      <c r="PN27">
        <v>0</v>
      </c>
      <c r="PO27">
        <v>2000</v>
      </c>
      <c r="PP27">
        <v>0</v>
      </c>
      <c r="PQ27">
        <v>0</v>
      </c>
      <c r="PR27">
        <v>0</v>
      </c>
      <c r="PS27">
        <v>0</v>
      </c>
      <c r="PT27">
        <v>0</v>
      </c>
      <c r="PU27">
        <v>0</v>
      </c>
      <c r="PV27">
        <v>0</v>
      </c>
      <c r="PW27">
        <v>0</v>
      </c>
      <c r="PX27">
        <v>0</v>
      </c>
      <c r="PY27">
        <v>0</v>
      </c>
      <c r="PZ27">
        <v>0</v>
      </c>
      <c r="QA27">
        <v>0</v>
      </c>
      <c r="QB27">
        <v>0</v>
      </c>
      <c r="QC27">
        <v>0</v>
      </c>
      <c r="QD27">
        <v>9.6999999999999993</v>
      </c>
      <c r="QE27">
        <v>0</v>
      </c>
      <c r="QF27">
        <v>0</v>
      </c>
      <c r="QG27">
        <v>0</v>
      </c>
      <c r="QH27">
        <v>0</v>
      </c>
      <c r="QI27">
        <v>0</v>
      </c>
      <c r="QJ27">
        <v>0</v>
      </c>
      <c r="QK27">
        <v>6.8</v>
      </c>
      <c r="QL27">
        <v>0</v>
      </c>
      <c r="QM27">
        <v>2.9</v>
      </c>
      <c r="QN27">
        <v>0</v>
      </c>
      <c r="QO27">
        <v>0</v>
      </c>
      <c r="QP27">
        <v>0</v>
      </c>
      <c r="QQ27">
        <v>0</v>
      </c>
      <c r="QR27">
        <v>0</v>
      </c>
      <c r="QS27">
        <v>0</v>
      </c>
      <c r="QT27">
        <v>0</v>
      </c>
      <c r="QU27">
        <v>0</v>
      </c>
      <c r="QV27">
        <v>9.6999999999999993</v>
      </c>
      <c r="QW27">
        <v>0</v>
      </c>
      <c r="QX27">
        <v>0</v>
      </c>
      <c r="QY27">
        <v>0</v>
      </c>
      <c r="QZ27">
        <v>0</v>
      </c>
      <c r="RA27">
        <v>0</v>
      </c>
      <c r="RB27">
        <v>9.6999999999999993</v>
      </c>
      <c r="RC27">
        <v>0</v>
      </c>
      <c r="RD27">
        <v>0</v>
      </c>
      <c r="RE27">
        <v>6.8</v>
      </c>
      <c r="RF27">
        <v>0</v>
      </c>
      <c r="RG27">
        <v>2.9</v>
      </c>
      <c r="RH27">
        <v>0</v>
      </c>
      <c r="RI27">
        <v>0</v>
      </c>
      <c r="RJ27">
        <v>0</v>
      </c>
      <c r="RK27">
        <v>0</v>
      </c>
      <c r="RL27">
        <v>0</v>
      </c>
      <c r="RM27">
        <v>0</v>
      </c>
      <c r="RN27">
        <v>0</v>
      </c>
      <c r="RO27">
        <v>0</v>
      </c>
      <c r="RP27">
        <v>0</v>
      </c>
      <c r="RQ27">
        <v>0</v>
      </c>
      <c r="RR27">
        <v>20</v>
      </c>
      <c r="RS27">
        <v>1486</v>
      </c>
      <c r="RT27">
        <v>3</v>
      </c>
      <c r="RU27">
        <v>0</v>
      </c>
      <c r="RV27">
        <v>0</v>
      </c>
      <c r="RW27">
        <v>0</v>
      </c>
      <c r="RX27">
        <v>13.186999999999999</v>
      </c>
      <c r="RY27">
        <v>0</v>
      </c>
      <c r="RZ27">
        <v>50</v>
      </c>
      <c r="SA27">
        <v>0</v>
      </c>
      <c r="SB27">
        <v>0</v>
      </c>
      <c r="SC27">
        <v>0</v>
      </c>
      <c r="SD27">
        <v>0</v>
      </c>
      <c r="SE27">
        <v>0</v>
      </c>
      <c r="SF27">
        <v>0</v>
      </c>
      <c r="SG27">
        <v>0</v>
      </c>
      <c r="SH27">
        <v>0</v>
      </c>
      <c r="SI27">
        <v>0</v>
      </c>
      <c r="SJ27">
        <v>0</v>
      </c>
      <c r="SK27">
        <v>0</v>
      </c>
      <c r="SL27">
        <v>0</v>
      </c>
      <c r="SM27">
        <v>0</v>
      </c>
      <c r="SN27">
        <v>0</v>
      </c>
      <c r="SO27">
        <v>0</v>
      </c>
      <c r="SP27">
        <v>0</v>
      </c>
      <c r="SQ27">
        <v>0</v>
      </c>
      <c r="SR27">
        <v>0</v>
      </c>
      <c r="SS27">
        <v>0</v>
      </c>
      <c r="ST27">
        <v>0</v>
      </c>
      <c r="SU27">
        <v>0</v>
      </c>
      <c r="SV27">
        <v>8</v>
      </c>
      <c r="SW27">
        <v>0</v>
      </c>
      <c r="SX27">
        <v>0</v>
      </c>
      <c r="SY27">
        <v>0</v>
      </c>
      <c r="SZ27">
        <v>0</v>
      </c>
      <c r="TA27">
        <v>0</v>
      </c>
      <c r="TB27">
        <v>0</v>
      </c>
      <c r="TC27">
        <v>0</v>
      </c>
      <c r="TD27">
        <v>0</v>
      </c>
      <c r="TE27">
        <v>0</v>
      </c>
      <c r="TF27">
        <v>0</v>
      </c>
      <c r="TG27">
        <v>0</v>
      </c>
      <c r="TH27">
        <v>0</v>
      </c>
      <c r="TI27">
        <v>0</v>
      </c>
      <c r="TJ27">
        <v>0</v>
      </c>
      <c r="TK27">
        <v>0</v>
      </c>
      <c r="TL27">
        <v>0</v>
      </c>
      <c r="TM27">
        <v>0</v>
      </c>
      <c r="TN27">
        <v>0</v>
      </c>
      <c r="TO27">
        <v>0</v>
      </c>
      <c r="TP27">
        <v>0</v>
      </c>
      <c r="TQ27">
        <v>0</v>
      </c>
      <c r="TR27">
        <v>1</v>
      </c>
      <c r="TS27" s="2">
        <v>43497</v>
      </c>
      <c r="TT27" s="2">
        <v>43524</v>
      </c>
      <c r="TU27">
        <v>0</v>
      </c>
      <c r="TV27">
        <v>0</v>
      </c>
      <c r="TW27">
        <v>0</v>
      </c>
      <c r="TX27">
        <v>0</v>
      </c>
      <c r="TY27">
        <v>0</v>
      </c>
      <c r="TZ27">
        <v>0</v>
      </c>
      <c r="UA27">
        <v>0</v>
      </c>
      <c r="UB27">
        <v>0</v>
      </c>
      <c r="UC27">
        <v>0</v>
      </c>
      <c r="UD27" t="s">
        <v>977</v>
      </c>
      <c r="UE27">
        <v>2000</v>
      </c>
      <c r="UF27">
        <v>0.4</v>
      </c>
      <c r="UG27">
        <v>8</v>
      </c>
      <c r="UH27">
        <v>0</v>
      </c>
      <c r="UI27">
        <v>0</v>
      </c>
      <c r="UJ27">
        <v>0</v>
      </c>
      <c r="UK27">
        <v>1</v>
      </c>
      <c r="UL27">
        <v>303.33999999999997</v>
      </c>
      <c r="UM27">
        <v>13.186999999999999</v>
      </c>
      <c r="UN27">
        <v>4000</v>
      </c>
      <c r="UO27">
        <v>0</v>
      </c>
      <c r="UP27">
        <v>1</v>
      </c>
      <c r="UQ27">
        <v>0</v>
      </c>
      <c r="UR27">
        <v>0</v>
      </c>
      <c r="US27">
        <v>0</v>
      </c>
      <c r="UT27">
        <v>0</v>
      </c>
      <c r="UU27">
        <v>0</v>
      </c>
      <c r="UV27">
        <v>0</v>
      </c>
      <c r="UW27">
        <v>0</v>
      </c>
      <c r="UX27">
        <v>0</v>
      </c>
      <c r="UY27">
        <v>0</v>
      </c>
      <c r="UZ27">
        <v>0</v>
      </c>
      <c r="VA27">
        <v>0</v>
      </c>
      <c r="VB27">
        <v>0</v>
      </c>
      <c r="VC27">
        <v>0</v>
      </c>
      <c r="VD27">
        <v>0</v>
      </c>
      <c r="VE27">
        <v>0</v>
      </c>
      <c r="VF27">
        <v>0</v>
      </c>
      <c r="VG27">
        <v>0</v>
      </c>
      <c r="VH27">
        <v>0</v>
      </c>
      <c r="VI27">
        <v>0</v>
      </c>
      <c r="VJ27">
        <v>0</v>
      </c>
      <c r="VK27">
        <v>0</v>
      </c>
      <c r="VL27">
        <v>0</v>
      </c>
      <c r="VM27">
        <v>0</v>
      </c>
      <c r="VN27">
        <v>0</v>
      </c>
      <c r="VO27">
        <v>13.186999999999999</v>
      </c>
      <c r="VP27">
        <v>0</v>
      </c>
      <c r="VQ27">
        <v>0</v>
      </c>
      <c r="VR27">
        <v>0</v>
      </c>
      <c r="VS27">
        <v>0</v>
      </c>
      <c r="VT27">
        <v>0</v>
      </c>
      <c r="VU27">
        <v>0</v>
      </c>
      <c r="VV27">
        <v>0</v>
      </c>
      <c r="VW27">
        <v>0</v>
      </c>
      <c r="VX27">
        <v>0</v>
      </c>
      <c r="VY27">
        <v>0</v>
      </c>
      <c r="VZ27">
        <v>0</v>
      </c>
      <c r="WA27">
        <v>0</v>
      </c>
      <c r="WB27">
        <v>0</v>
      </c>
      <c r="WC27">
        <v>0</v>
      </c>
      <c r="WD27">
        <v>3.2970000000000002</v>
      </c>
      <c r="WE27">
        <v>0</v>
      </c>
      <c r="WF27">
        <v>0</v>
      </c>
      <c r="WG27">
        <v>3.2970000000000002</v>
      </c>
      <c r="WH27">
        <v>0</v>
      </c>
      <c r="WI27">
        <v>0</v>
      </c>
      <c r="WJ27">
        <v>0</v>
      </c>
      <c r="WK27">
        <v>0</v>
      </c>
      <c r="WL27">
        <v>1</v>
      </c>
      <c r="WM27">
        <v>151.66999999999999</v>
      </c>
      <c r="WN27">
        <v>1521.25</v>
      </c>
      <c r="WO27">
        <v>3042.5</v>
      </c>
      <c r="WP27">
        <v>10.029999999999999</v>
      </c>
      <c r="WQ27">
        <v>845.93</v>
      </c>
      <c r="WR27">
        <v>151.66999999999999</v>
      </c>
      <c r="WS27">
        <v>27016</v>
      </c>
      <c r="WT27">
        <v>0</v>
      </c>
      <c r="WU27">
        <v>0</v>
      </c>
      <c r="WV27">
        <v>188.99</v>
      </c>
      <c r="WW27">
        <v>-623</v>
      </c>
      <c r="WX27">
        <v>0</v>
      </c>
      <c r="WY27">
        <v>0</v>
      </c>
      <c r="WZ27">
        <v>0</v>
      </c>
      <c r="XA27">
        <v>0</v>
      </c>
      <c r="XB27">
        <v>0</v>
      </c>
      <c r="XC27">
        <v>0</v>
      </c>
      <c r="XD27">
        <v>0</v>
      </c>
      <c r="XE27">
        <v>0</v>
      </c>
      <c r="XF27">
        <v>0</v>
      </c>
      <c r="XG27">
        <v>0</v>
      </c>
      <c r="XH27">
        <v>0</v>
      </c>
      <c r="XI27">
        <v>0</v>
      </c>
      <c r="XJ27">
        <v>0</v>
      </c>
      <c r="XK27">
        <v>0</v>
      </c>
      <c r="XL27">
        <v>0</v>
      </c>
      <c r="XM27">
        <v>0</v>
      </c>
      <c r="XN27">
        <v>0</v>
      </c>
      <c r="XO27">
        <v>0</v>
      </c>
      <c r="XP27">
        <v>0</v>
      </c>
      <c r="XQ27">
        <v>0</v>
      </c>
      <c r="XR27">
        <v>0</v>
      </c>
      <c r="XS27">
        <v>0</v>
      </c>
      <c r="XT27">
        <v>0</v>
      </c>
      <c r="XU27">
        <v>0</v>
      </c>
      <c r="XV27">
        <v>0</v>
      </c>
      <c r="XW27">
        <v>0</v>
      </c>
      <c r="XX27">
        <v>0</v>
      </c>
      <c r="XY27">
        <v>0</v>
      </c>
      <c r="XZ27">
        <v>0</v>
      </c>
      <c r="YA27">
        <v>0</v>
      </c>
      <c r="YB27">
        <v>0</v>
      </c>
      <c r="YC27">
        <v>0</v>
      </c>
      <c r="YD27">
        <v>0</v>
      </c>
      <c r="YE27">
        <v>0</v>
      </c>
      <c r="YF27">
        <v>0</v>
      </c>
      <c r="YG27">
        <v>0</v>
      </c>
      <c r="YH27">
        <v>0</v>
      </c>
      <c r="YI27">
        <v>0</v>
      </c>
      <c r="YJ27">
        <v>0</v>
      </c>
      <c r="YK27">
        <v>0</v>
      </c>
      <c r="YL27">
        <v>0</v>
      </c>
      <c r="YM27">
        <v>0</v>
      </c>
      <c r="YN27">
        <v>0</v>
      </c>
      <c r="YO27">
        <v>0</v>
      </c>
      <c r="YP27" t="s">
        <v>3629</v>
      </c>
      <c r="YQ27" t="s">
        <v>1164</v>
      </c>
      <c r="YR27" t="s">
        <v>1164</v>
      </c>
      <c r="YS27" t="s">
        <v>978</v>
      </c>
      <c r="YT27">
        <v>0</v>
      </c>
      <c r="YW27">
        <v>0</v>
      </c>
      <c r="YX27">
        <v>14.26</v>
      </c>
      <c r="YY27">
        <v>14.26</v>
      </c>
      <c r="YZ27">
        <v>3.62</v>
      </c>
      <c r="ZA27">
        <v>1.8</v>
      </c>
      <c r="ZB27">
        <v>0</v>
      </c>
      <c r="ZC27">
        <v>1.25</v>
      </c>
      <c r="ZD27">
        <v>0</v>
      </c>
      <c r="ZE27">
        <v>0</v>
      </c>
      <c r="ZF27">
        <v>0</v>
      </c>
      <c r="ZG27" t="s">
        <v>3720</v>
      </c>
    </row>
    <row r="28" spans="2:683" x14ac:dyDescent="0.25">
      <c r="B28">
        <v>1</v>
      </c>
      <c r="C28" t="s">
        <v>2160</v>
      </c>
      <c r="D28">
        <v>2</v>
      </c>
      <c r="E28" s="2">
        <v>43524</v>
      </c>
      <c r="F28" s="2">
        <v>43524</v>
      </c>
      <c r="G28">
        <v>4</v>
      </c>
      <c r="H28">
        <v>4</v>
      </c>
      <c r="I28" t="s">
        <v>971</v>
      </c>
      <c r="J28" s="2">
        <v>43497</v>
      </c>
      <c r="K28" s="7">
        <v>0</v>
      </c>
      <c r="L28" s="7">
        <v>0</v>
      </c>
      <c r="M28" s="7">
        <v>3377</v>
      </c>
      <c r="N28" s="7">
        <v>0</v>
      </c>
      <c r="O28" s="7">
        <v>0</v>
      </c>
      <c r="P28">
        <v>0</v>
      </c>
      <c r="Q28">
        <v>0</v>
      </c>
      <c r="R28">
        <v>9.6999999999999993</v>
      </c>
      <c r="S28">
        <v>0</v>
      </c>
      <c r="T28">
        <v>2400</v>
      </c>
      <c r="U28" s="7">
        <v>0</v>
      </c>
      <c r="V28">
        <v>10</v>
      </c>
      <c r="W28">
        <v>0</v>
      </c>
      <c r="X28">
        <v>0</v>
      </c>
      <c r="Y28">
        <v>0</v>
      </c>
      <c r="Z28">
        <v>0</v>
      </c>
      <c r="AA28">
        <v>0</v>
      </c>
      <c r="AB28">
        <v>0</v>
      </c>
      <c r="AC28">
        <v>0</v>
      </c>
      <c r="AD28">
        <v>0</v>
      </c>
      <c r="AE28">
        <v>0</v>
      </c>
      <c r="AF28">
        <v>0</v>
      </c>
      <c r="AG28">
        <v>0</v>
      </c>
      <c r="AH28">
        <v>0</v>
      </c>
      <c r="AI28">
        <v>2400</v>
      </c>
      <c r="AJ28">
        <v>2400</v>
      </c>
      <c r="AK28">
        <v>0</v>
      </c>
      <c r="AL28">
        <v>0</v>
      </c>
      <c r="AM28">
        <v>0</v>
      </c>
      <c r="AN28">
        <v>0</v>
      </c>
      <c r="AO28">
        <v>0</v>
      </c>
      <c r="AP28">
        <v>0</v>
      </c>
      <c r="AQ28">
        <v>35</v>
      </c>
      <c r="AR28">
        <v>0</v>
      </c>
      <c r="AS28">
        <v>0</v>
      </c>
      <c r="AT28">
        <v>0</v>
      </c>
      <c r="AU28">
        <v>0</v>
      </c>
      <c r="AV28" t="s">
        <v>3721</v>
      </c>
      <c r="AW28">
        <v>0</v>
      </c>
      <c r="AY28">
        <v>0</v>
      </c>
      <c r="AZ28">
        <v>0</v>
      </c>
      <c r="BA28">
        <v>0</v>
      </c>
      <c r="BB28">
        <v>0</v>
      </c>
      <c r="BC28">
        <v>1</v>
      </c>
      <c r="BD28">
        <v>6754</v>
      </c>
      <c r="BE28">
        <v>2416.84</v>
      </c>
      <c r="BF28">
        <v>658.17</v>
      </c>
      <c r="BG28">
        <v>1098.3399999999999</v>
      </c>
      <c r="BH28">
        <v>27.97</v>
      </c>
      <c r="BI28">
        <v>102.69</v>
      </c>
      <c r="BJ28">
        <v>2400</v>
      </c>
      <c r="BK28">
        <v>0</v>
      </c>
      <c r="BL28">
        <v>1</v>
      </c>
      <c r="BM28">
        <v>0</v>
      </c>
      <c r="BN28">
        <v>233.38</v>
      </c>
      <c r="BO28">
        <v>102.72</v>
      </c>
      <c r="BP28">
        <v>283.73</v>
      </c>
      <c r="BQ28">
        <v>10.56</v>
      </c>
      <c r="BR28">
        <v>24</v>
      </c>
      <c r="BS28">
        <v>0</v>
      </c>
      <c r="BT28">
        <v>0</v>
      </c>
      <c r="BU28">
        <v>10.8</v>
      </c>
      <c r="BV28">
        <v>2400</v>
      </c>
      <c r="BW28">
        <v>0</v>
      </c>
      <c r="BX28">
        <v>2400</v>
      </c>
      <c r="BY28">
        <v>20</v>
      </c>
      <c r="BZ28">
        <v>0</v>
      </c>
      <c r="CA28">
        <v>0</v>
      </c>
      <c r="CB28">
        <v>2400</v>
      </c>
      <c r="CC28">
        <v>0.44</v>
      </c>
      <c r="CD28">
        <v>0</v>
      </c>
      <c r="CE28">
        <v>4.25</v>
      </c>
      <c r="CF28">
        <v>2400</v>
      </c>
      <c r="CG28">
        <v>0</v>
      </c>
      <c r="CH28">
        <v>0</v>
      </c>
      <c r="CI28">
        <v>0.45</v>
      </c>
      <c r="CJ28">
        <v>0</v>
      </c>
      <c r="CK28">
        <v>4.25</v>
      </c>
      <c r="CL28">
        <v>0</v>
      </c>
      <c r="CM28">
        <v>0</v>
      </c>
      <c r="CN28">
        <v>0</v>
      </c>
      <c r="CO28">
        <v>0</v>
      </c>
      <c r="CP28">
        <v>4.25</v>
      </c>
      <c r="CQ28">
        <v>0</v>
      </c>
      <c r="CR28">
        <v>658.17</v>
      </c>
      <c r="CS28">
        <v>9.35</v>
      </c>
      <c r="CT28">
        <v>0</v>
      </c>
      <c r="CU28">
        <v>0</v>
      </c>
      <c r="CV28">
        <v>0</v>
      </c>
      <c r="CW28">
        <v>1098.3399999999999</v>
      </c>
      <c r="CX28">
        <v>0</v>
      </c>
      <c r="CY28">
        <v>2416.84</v>
      </c>
      <c r="CZ28">
        <v>0</v>
      </c>
      <c r="DA28">
        <v>0</v>
      </c>
      <c r="DB28">
        <v>0</v>
      </c>
      <c r="DC28">
        <v>2400</v>
      </c>
      <c r="DD28">
        <v>2400</v>
      </c>
      <c r="DE28">
        <v>2400</v>
      </c>
      <c r="DF28">
        <v>2400</v>
      </c>
      <c r="DG28">
        <v>0</v>
      </c>
      <c r="DH28">
        <v>2400</v>
      </c>
      <c r="DI28">
        <v>0</v>
      </c>
      <c r="DJ28">
        <v>0</v>
      </c>
      <c r="DK28">
        <v>0</v>
      </c>
      <c r="DL28">
        <v>0</v>
      </c>
      <c r="DM28">
        <v>0</v>
      </c>
      <c r="DN28">
        <v>0</v>
      </c>
      <c r="DO28">
        <v>0</v>
      </c>
      <c r="DP28">
        <v>0</v>
      </c>
      <c r="DQ28">
        <v>0</v>
      </c>
      <c r="DR28">
        <v>0</v>
      </c>
      <c r="DS28">
        <v>0</v>
      </c>
      <c r="DT28">
        <v>0</v>
      </c>
      <c r="DU28">
        <v>5770.66</v>
      </c>
      <c r="DW28">
        <v>30</v>
      </c>
      <c r="DX28">
        <v>2400</v>
      </c>
      <c r="DY28">
        <v>30</v>
      </c>
      <c r="DZ28">
        <v>1888.08</v>
      </c>
      <c r="EA28">
        <v>2400</v>
      </c>
      <c r="EB28">
        <v>0</v>
      </c>
      <c r="EC28">
        <v>30</v>
      </c>
      <c r="ED28">
        <v>112</v>
      </c>
      <c r="EE28">
        <v>2400</v>
      </c>
      <c r="EF28">
        <v>3377</v>
      </c>
      <c r="EG28">
        <v>0</v>
      </c>
      <c r="EH28">
        <v>0</v>
      </c>
      <c r="EI28">
        <v>3377</v>
      </c>
      <c r="EJ28">
        <v>0</v>
      </c>
      <c r="EK28">
        <v>0</v>
      </c>
      <c r="EL28">
        <v>60</v>
      </c>
      <c r="EM28">
        <v>3377</v>
      </c>
      <c r="EN28">
        <v>0</v>
      </c>
      <c r="EO28">
        <v>30</v>
      </c>
      <c r="EP28">
        <v>0</v>
      </c>
      <c r="EQ28">
        <v>4.8499999999999996</v>
      </c>
      <c r="ER28">
        <v>1</v>
      </c>
      <c r="ES28">
        <v>0</v>
      </c>
      <c r="ET28" s="3">
        <v>43526</v>
      </c>
      <c r="EU28" s="3">
        <v>43524</v>
      </c>
      <c r="EV28">
        <v>0</v>
      </c>
      <c r="EW28">
        <v>5.19</v>
      </c>
      <c r="EX28">
        <v>2</v>
      </c>
      <c r="EY28">
        <v>0</v>
      </c>
      <c r="EZ28">
        <v>3.46</v>
      </c>
      <c r="FA28">
        <v>2</v>
      </c>
      <c r="FB28" t="s">
        <v>973</v>
      </c>
      <c r="FC28" t="s">
        <v>987</v>
      </c>
      <c r="FE28">
        <v>0</v>
      </c>
      <c r="FF28">
        <v>0</v>
      </c>
      <c r="FG28">
        <v>0</v>
      </c>
      <c r="FH28">
        <v>151.66999999999999</v>
      </c>
      <c r="FI28">
        <v>2400</v>
      </c>
      <c r="FJ28">
        <v>0</v>
      </c>
      <c r="FK28" s="7">
        <v>0</v>
      </c>
      <c r="FL28" s="7">
        <v>0</v>
      </c>
      <c r="FM28">
        <v>0</v>
      </c>
      <c r="FN28">
        <v>0</v>
      </c>
      <c r="FO28">
        <v>0</v>
      </c>
      <c r="FP28">
        <v>0</v>
      </c>
      <c r="FQ28">
        <v>0</v>
      </c>
      <c r="FR28">
        <v>0</v>
      </c>
      <c r="FS28">
        <v>11</v>
      </c>
      <c r="FT28">
        <v>0</v>
      </c>
      <c r="FU28">
        <v>0</v>
      </c>
      <c r="FV28">
        <v>0</v>
      </c>
      <c r="FW28">
        <v>0</v>
      </c>
      <c r="FX28">
        <v>0</v>
      </c>
      <c r="FY28">
        <v>0</v>
      </c>
      <c r="FZ28">
        <v>0</v>
      </c>
      <c r="GA28">
        <v>0</v>
      </c>
      <c r="GB28">
        <v>0</v>
      </c>
      <c r="GC28">
        <v>0</v>
      </c>
      <c r="GD28">
        <v>0</v>
      </c>
      <c r="GE28">
        <v>151.66999999999999</v>
      </c>
      <c r="GF28">
        <v>0</v>
      </c>
      <c r="GG28">
        <v>-12.68</v>
      </c>
      <c r="GH28">
        <v>0</v>
      </c>
      <c r="GI28">
        <v>0.3</v>
      </c>
      <c r="GJ28">
        <v>7.2</v>
      </c>
      <c r="GK28">
        <v>0</v>
      </c>
      <c r="GL28">
        <v>2400</v>
      </c>
      <c r="GM28">
        <v>12.592000000000001</v>
      </c>
      <c r="GN28">
        <v>539.52</v>
      </c>
      <c r="GO28">
        <v>0</v>
      </c>
      <c r="GP28">
        <v>0</v>
      </c>
      <c r="GQ28">
        <v>0.4</v>
      </c>
      <c r="GR28">
        <v>9.6</v>
      </c>
      <c r="GS28">
        <v>0</v>
      </c>
      <c r="GT28">
        <v>0</v>
      </c>
      <c r="GU28">
        <v>0</v>
      </c>
      <c r="GV28">
        <v>0</v>
      </c>
      <c r="GW28">
        <v>2400</v>
      </c>
      <c r="GX28">
        <v>0</v>
      </c>
      <c r="GY28">
        <v>2400</v>
      </c>
      <c r="GZ28">
        <v>0</v>
      </c>
      <c r="HA28">
        <v>2400</v>
      </c>
      <c r="HB28">
        <v>0</v>
      </c>
      <c r="HC28">
        <v>2400</v>
      </c>
      <c r="HD28">
        <v>0</v>
      </c>
      <c r="HE28">
        <v>2400</v>
      </c>
      <c r="HF28">
        <v>0</v>
      </c>
      <c r="HG28">
        <v>0</v>
      </c>
      <c r="HH28">
        <v>0</v>
      </c>
      <c r="HI28">
        <v>6.2960000000000003</v>
      </c>
      <c r="HJ28">
        <v>0</v>
      </c>
      <c r="HK28">
        <v>0</v>
      </c>
      <c r="HL28">
        <v>0</v>
      </c>
      <c r="HM28">
        <v>0</v>
      </c>
      <c r="HN28">
        <v>0</v>
      </c>
      <c r="HO28">
        <v>0</v>
      </c>
      <c r="HP28">
        <v>0</v>
      </c>
      <c r="HQ28">
        <v>0</v>
      </c>
      <c r="HR28">
        <v>0</v>
      </c>
      <c r="HS28">
        <v>0</v>
      </c>
      <c r="HT28">
        <v>0</v>
      </c>
      <c r="HU28">
        <v>0</v>
      </c>
      <c r="HV28">
        <v>829.12</v>
      </c>
      <c r="HW28">
        <v>331.73</v>
      </c>
      <c r="HX28">
        <v>0</v>
      </c>
      <c r="HY28">
        <v>0</v>
      </c>
      <c r="HZ28">
        <v>0</v>
      </c>
      <c r="IA28">
        <v>151.66999999999999</v>
      </c>
      <c r="IB28">
        <v>2408.44</v>
      </c>
      <c r="IC28">
        <v>0</v>
      </c>
      <c r="ID28">
        <v>0</v>
      </c>
      <c r="IE28">
        <v>0</v>
      </c>
      <c r="IF28">
        <v>0</v>
      </c>
      <c r="IG28">
        <v>0</v>
      </c>
      <c r="IH28">
        <v>0</v>
      </c>
      <c r="II28">
        <v>0</v>
      </c>
      <c r="IJ28">
        <v>0</v>
      </c>
      <c r="IK28">
        <v>0</v>
      </c>
      <c r="IL28">
        <v>0</v>
      </c>
      <c r="IM28">
        <v>1</v>
      </c>
      <c r="IN28">
        <v>0</v>
      </c>
      <c r="IO28">
        <v>0</v>
      </c>
      <c r="IP28">
        <v>1730</v>
      </c>
      <c r="IQ28">
        <v>0</v>
      </c>
      <c r="IR28" s="7">
        <v>0</v>
      </c>
      <c r="IS28" s="7">
        <v>0</v>
      </c>
      <c r="IT28">
        <v>0</v>
      </c>
      <c r="IU28">
        <v>0</v>
      </c>
      <c r="IV28">
        <v>7225.16</v>
      </c>
      <c r="IW28">
        <v>0</v>
      </c>
      <c r="IX28">
        <v>0</v>
      </c>
      <c r="IY28">
        <v>0</v>
      </c>
      <c r="IZ28">
        <v>0</v>
      </c>
      <c r="JA28">
        <v>0.5</v>
      </c>
      <c r="JB28" s="7">
        <v>0</v>
      </c>
      <c r="JC28">
        <v>9.1999999999999993</v>
      </c>
      <c r="JD28">
        <v>0</v>
      </c>
      <c r="JE28">
        <v>8.4</v>
      </c>
      <c r="JF28">
        <v>8.4</v>
      </c>
      <c r="JG28">
        <v>0</v>
      </c>
      <c r="JH28">
        <v>0</v>
      </c>
      <c r="JI28">
        <v>0</v>
      </c>
      <c r="JJ28">
        <v>2400</v>
      </c>
      <c r="JK28">
        <v>0</v>
      </c>
      <c r="JL28">
        <v>0</v>
      </c>
      <c r="JM28">
        <v>0</v>
      </c>
      <c r="JN28">
        <v>0</v>
      </c>
      <c r="JO28">
        <v>3377</v>
      </c>
      <c r="JP28">
        <v>8.4</v>
      </c>
      <c r="JQ28">
        <v>8.4</v>
      </c>
      <c r="JR28">
        <v>0</v>
      </c>
      <c r="JS28">
        <v>0</v>
      </c>
      <c r="JT28">
        <v>2400</v>
      </c>
      <c r="JU28">
        <v>0</v>
      </c>
      <c r="JV28">
        <v>0</v>
      </c>
      <c r="JW28">
        <v>0</v>
      </c>
      <c r="JX28">
        <v>0</v>
      </c>
      <c r="JY28">
        <v>0</v>
      </c>
      <c r="JZ28">
        <v>0</v>
      </c>
      <c r="KA28">
        <v>0</v>
      </c>
      <c r="KB28">
        <v>0</v>
      </c>
      <c r="KC28">
        <v>0</v>
      </c>
      <c r="KD28">
        <v>0</v>
      </c>
      <c r="KE28">
        <v>0</v>
      </c>
      <c r="KF28">
        <v>0</v>
      </c>
      <c r="KG28">
        <v>0</v>
      </c>
      <c r="KH28">
        <v>0</v>
      </c>
      <c r="KI28" s="7">
        <v>0</v>
      </c>
      <c r="KJ28">
        <v>0</v>
      </c>
      <c r="KK28">
        <v>0</v>
      </c>
      <c r="KL28">
        <v>0</v>
      </c>
      <c r="KM28">
        <v>0</v>
      </c>
      <c r="KN28">
        <v>0</v>
      </c>
      <c r="KO28">
        <v>0</v>
      </c>
      <c r="KP28">
        <v>0</v>
      </c>
      <c r="KQ28">
        <v>0</v>
      </c>
      <c r="KR28">
        <v>0</v>
      </c>
      <c r="KS28">
        <v>0</v>
      </c>
      <c r="KT28">
        <v>0</v>
      </c>
      <c r="KU28">
        <v>0</v>
      </c>
      <c r="KV28">
        <v>0</v>
      </c>
      <c r="KW28">
        <v>0</v>
      </c>
      <c r="KX28">
        <v>0</v>
      </c>
      <c r="KY28">
        <v>0</v>
      </c>
      <c r="KZ28">
        <v>0</v>
      </c>
      <c r="LA28">
        <v>1</v>
      </c>
      <c r="LB28">
        <v>1</v>
      </c>
      <c r="LC28">
        <v>0</v>
      </c>
      <c r="LD28">
        <v>3377</v>
      </c>
      <c r="LE28">
        <v>3377</v>
      </c>
      <c r="LF28" s="7" t="s">
        <v>987</v>
      </c>
      <c r="LG28">
        <v>0</v>
      </c>
      <c r="LH28">
        <v>0</v>
      </c>
      <c r="LI28">
        <v>0</v>
      </c>
      <c r="LJ28">
        <v>0</v>
      </c>
      <c r="LK28">
        <v>0</v>
      </c>
      <c r="LL28">
        <v>0</v>
      </c>
      <c r="LM28">
        <v>0</v>
      </c>
      <c r="LN28">
        <v>0</v>
      </c>
      <c r="LO28" s="7">
        <v>0</v>
      </c>
      <c r="LP28" s="7">
        <v>0</v>
      </c>
      <c r="LQ28">
        <v>0</v>
      </c>
      <c r="LR28" s="2">
        <v>0</v>
      </c>
      <c r="LS28" s="2">
        <v>0</v>
      </c>
      <c r="LT28">
        <v>0</v>
      </c>
      <c r="LU28">
        <v>0</v>
      </c>
      <c r="LV28">
        <v>0</v>
      </c>
      <c r="LW28" s="2">
        <v>0</v>
      </c>
      <c r="LX28">
        <v>0</v>
      </c>
      <c r="LY28">
        <v>0</v>
      </c>
      <c r="LZ28">
        <v>0</v>
      </c>
      <c r="MA28">
        <v>0</v>
      </c>
      <c r="MB28">
        <v>0</v>
      </c>
      <c r="MC28">
        <v>2408.44</v>
      </c>
      <c r="MD28">
        <v>2400</v>
      </c>
      <c r="ME28">
        <v>0</v>
      </c>
      <c r="MF28">
        <v>0</v>
      </c>
      <c r="MG28">
        <v>0</v>
      </c>
      <c r="MH28">
        <v>0</v>
      </c>
      <c r="MI28">
        <v>0</v>
      </c>
      <c r="MJ28">
        <v>0</v>
      </c>
      <c r="MK28">
        <v>0</v>
      </c>
      <c r="ML28">
        <v>0</v>
      </c>
      <c r="MM28">
        <v>0</v>
      </c>
      <c r="MN28">
        <v>0</v>
      </c>
      <c r="MO28">
        <v>0</v>
      </c>
      <c r="MP28">
        <v>0</v>
      </c>
      <c r="MQ28">
        <v>0</v>
      </c>
      <c r="MR28">
        <v>0</v>
      </c>
      <c r="MS28">
        <v>0</v>
      </c>
      <c r="MT28">
        <v>1</v>
      </c>
      <c r="MU28">
        <v>0</v>
      </c>
      <c r="MV28">
        <v>48</v>
      </c>
      <c r="MW28">
        <v>0</v>
      </c>
      <c r="MX28">
        <v>2400</v>
      </c>
      <c r="MY28">
        <v>2400</v>
      </c>
      <c r="MZ28">
        <v>0</v>
      </c>
      <c r="NA28">
        <v>0</v>
      </c>
      <c r="NB28">
        <v>0</v>
      </c>
      <c r="NC28" s="3">
        <v>0</v>
      </c>
      <c r="ND28" s="3">
        <v>0</v>
      </c>
      <c r="NE28">
        <v>2400</v>
      </c>
      <c r="NF28" s="7">
        <v>0</v>
      </c>
      <c r="NG28" s="7">
        <v>0</v>
      </c>
      <c r="NH28" s="3">
        <v>0</v>
      </c>
      <c r="NI28" s="3">
        <v>0</v>
      </c>
      <c r="NJ28" s="3">
        <v>0</v>
      </c>
      <c r="NK28" s="3">
        <v>0</v>
      </c>
      <c r="NL28" s="3">
        <v>0</v>
      </c>
      <c r="NM28">
        <v>0</v>
      </c>
      <c r="NN28">
        <v>0</v>
      </c>
      <c r="NO28">
        <v>0</v>
      </c>
      <c r="NP28">
        <v>0</v>
      </c>
      <c r="NQ28">
        <v>0</v>
      </c>
      <c r="NR28" t="s">
        <v>975</v>
      </c>
      <c r="NS28" s="3" t="s">
        <v>976</v>
      </c>
      <c r="NT28">
        <v>0</v>
      </c>
      <c r="NU28">
        <v>19.78</v>
      </c>
      <c r="NV28">
        <v>0</v>
      </c>
      <c r="NW28">
        <v>23.736000000000001</v>
      </c>
      <c r="NX28">
        <v>0</v>
      </c>
      <c r="NY28" s="7">
        <v>0</v>
      </c>
      <c r="NZ28" s="7">
        <v>0</v>
      </c>
      <c r="OA28">
        <v>23.736000000000001</v>
      </c>
      <c r="OB28">
        <v>0</v>
      </c>
      <c r="OC28">
        <v>0</v>
      </c>
      <c r="OD28">
        <v>19.78</v>
      </c>
      <c r="OE28">
        <v>0</v>
      </c>
      <c r="OF28">
        <v>0</v>
      </c>
      <c r="OG28">
        <v>0</v>
      </c>
      <c r="OH28">
        <v>0</v>
      </c>
      <c r="OI28">
        <v>0</v>
      </c>
      <c r="OJ28">
        <v>0</v>
      </c>
      <c r="OK28">
        <v>21.5</v>
      </c>
      <c r="OL28">
        <v>0</v>
      </c>
      <c r="OM28">
        <v>-0.5</v>
      </c>
      <c r="ON28">
        <v>0</v>
      </c>
      <c r="OO28">
        <v>0</v>
      </c>
      <c r="OP28">
        <v>27.692</v>
      </c>
      <c r="OQ28">
        <v>0</v>
      </c>
      <c r="OR28">
        <v>0</v>
      </c>
      <c r="OS28">
        <v>31.648</v>
      </c>
      <c r="OT28">
        <v>0</v>
      </c>
      <c r="OU28">
        <v>0</v>
      </c>
      <c r="OV28">
        <v>27.692</v>
      </c>
      <c r="OW28">
        <v>0</v>
      </c>
      <c r="OX28">
        <v>0</v>
      </c>
      <c r="OY28">
        <v>31.648</v>
      </c>
      <c r="OZ28">
        <v>0</v>
      </c>
      <c r="PA28">
        <v>0</v>
      </c>
      <c r="PB28">
        <v>15.824</v>
      </c>
      <c r="PC28">
        <v>0</v>
      </c>
      <c r="PD28">
        <v>0</v>
      </c>
      <c r="PE28">
        <v>15.824</v>
      </c>
      <c r="PF28">
        <v>0</v>
      </c>
      <c r="PG28">
        <v>0</v>
      </c>
      <c r="PH28">
        <v>15.824</v>
      </c>
      <c r="PI28">
        <v>0</v>
      </c>
      <c r="PJ28">
        <v>0</v>
      </c>
      <c r="PK28">
        <v>110.768</v>
      </c>
      <c r="PL28">
        <v>0</v>
      </c>
      <c r="PM28">
        <v>1</v>
      </c>
      <c r="PN28">
        <v>0</v>
      </c>
      <c r="PO28">
        <v>2400</v>
      </c>
      <c r="PP28">
        <v>0</v>
      </c>
      <c r="PQ28">
        <v>0</v>
      </c>
      <c r="PR28">
        <v>0</v>
      </c>
      <c r="PS28">
        <v>0</v>
      </c>
      <c r="PT28">
        <v>0</v>
      </c>
      <c r="PU28">
        <v>0</v>
      </c>
      <c r="PV28">
        <v>0</v>
      </c>
      <c r="PW28">
        <v>0</v>
      </c>
      <c r="PX28">
        <v>0</v>
      </c>
      <c r="PY28">
        <v>0</v>
      </c>
      <c r="PZ28">
        <v>0</v>
      </c>
      <c r="QA28">
        <v>0</v>
      </c>
      <c r="QB28">
        <v>0</v>
      </c>
      <c r="QC28">
        <v>0</v>
      </c>
      <c r="QD28">
        <v>9.6999999999999993</v>
      </c>
      <c r="QE28">
        <v>0</v>
      </c>
      <c r="QF28">
        <v>0</v>
      </c>
      <c r="QG28">
        <v>0</v>
      </c>
      <c r="QH28">
        <v>0</v>
      </c>
      <c r="QI28">
        <v>0</v>
      </c>
      <c r="QJ28">
        <v>0</v>
      </c>
      <c r="QK28">
        <v>6.8</v>
      </c>
      <c r="QL28">
        <v>0</v>
      </c>
      <c r="QM28">
        <v>2.9</v>
      </c>
      <c r="QN28">
        <v>0</v>
      </c>
      <c r="QO28">
        <v>0</v>
      </c>
      <c r="QP28">
        <v>0</v>
      </c>
      <c r="QQ28">
        <v>0</v>
      </c>
      <c r="QR28">
        <v>0</v>
      </c>
      <c r="QS28">
        <v>0</v>
      </c>
      <c r="QT28">
        <v>0</v>
      </c>
      <c r="QU28">
        <v>0</v>
      </c>
      <c r="QV28">
        <v>9.6999999999999993</v>
      </c>
      <c r="QW28">
        <v>0</v>
      </c>
      <c r="QX28">
        <v>0</v>
      </c>
      <c r="QY28">
        <v>0</v>
      </c>
      <c r="QZ28">
        <v>0</v>
      </c>
      <c r="RA28">
        <v>0</v>
      </c>
      <c r="RB28">
        <v>9.6999999999999993</v>
      </c>
      <c r="RC28">
        <v>0</v>
      </c>
      <c r="RD28">
        <v>0</v>
      </c>
      <c r="RE28">
        <v>6.8</v>
      </c>
      <c r="RF28">
        <v>0</v>
      </c>
      <c r="RG28">
        <v>2.9</v>
      </c>
      <c r="RH28">
        <v>0</v>
      </c>
      <c r="RI28">
        <v>0</v>
      </c>
      <c r="RJ28">
        <v>0</v>
      </c>
      <c r="RK28">
        <v>0</v>
      </c>
      <c r="RL28">
        <v>0</v>
      </c>
      <c r="RM28">
        <v>0</v>
      </c>
      <c r="RN28">
        <v>0</v>
      </c>
      <c r="RO28">
        <v>0</v>
      </c>
      <c r="RP28">
        <v>0</v>
      </c>
      <c r="RQ28">
        <v>0</v>
      </c>
      <c r="RR28">
        <v>20</v>
      </c>
      <c r="RS28">
        <v>1486</v>
      </c>
      <c r="RT28">
        <v>3</v>
      </c>
      <c r="RU28">
        <v>0</v>
      </c>
      <c r="RV28">
        <v>0</v>
      </c>
      <c r="RW28">
        <v>0</v>
      </c>
      <c r="RX28">
        <v>15.824</v>
      </c>
      <c r="RY28">
        <v>0</v>
      </c>
      <c r="RZ28">
        <v>50</v>
      </c>
      <c r="SA28">
        <v>0</v>
      </c>
      <c r="SB28">
        <v>0</v>
      </c>
      <c r="SC28">
        <v>0</v>
      </c>
      <c r="SD28">
        <v>0</v>
      </c>
      <c r="SE28">
        <v>0</v>
      </c>
      <c r="SF28">
        <v>0</v>
      </c>
      <c r="SG28">
        <v>0</v>
      </c>
      <c r="SH28">
        <v>0</v>
      </c>
      <c r="SI28">
        <v>0</v>
      </c>
      <c r="SJ28">
        <v>0</v>
      </c>
      <c r="SK28">
        <v>0</v>
      </c>
      <c r="SL28">
        <v>0</v>
      </c>
      <c r="SM28">
        <v>0</v>
      </c>
      <c r="SN28">
        <v>0</v>
      </c>
      <c r="SO28">
        <v>0</v>
      </c>
      <c r="SP28">
        <v>0</v>
      </c>
      <c r="SQ28">
        <v>0</v>
      </c>
      <c r="SR28">
        <v>0</v>
      </c>
      <c r="SS28">
        <v>0</v>
      </c>
      <c r="ST28">
        <v>0</v>
      </c>
      <c r="SU28">
        <v>0</v>
      </c>
      <c r="SV28">
        <v>8</v>
      </c>
      <c r="SW28">
        <v>0</v>
      </c>
      <c r="SX28">
        <v>0</v>
      </c>
      <c r="SY28">
        <v>0</v>
      </c>
      <c r="SZ28">
        <v>0</v>
      </c>
      <c r="TA28">
        <v>0</v>
      </c>
      <c r="TB28">
        <v>0</v>
      </c>
      <c r="TC28">
        <v>0</v>
      </c>
      <c r="TD28">
        <v>0</v>
      </c>
      <c r="TE28">
        <v>0</v>
      </c>
      <c r="TF28">
        <v>0</v>
      </c>
      <c r="TG28">
        <v>0</v>
      </c>
      <c r="TH28">
        <v>0</v>
      </c>
      <c r="TI28">
        <v>0</v>
      </c>
      <c r="TJ28">
        <v>0</v>
      </c>
      <c r="TK28">
        <v>0</v>
      </c>
      <c r="TL28">
        <v>0</v>
      </c>
      <c r="TM28">
        <v>0</v>
      </c>
      <c r="TN28">
        <v>0</v>
      </c>
      <c r="TO28">
        <v>0</v>
      </c>
      <c r="TP28">
        <v>0</v>
      </c>
      <c r="TQ28">
        <v>0</v>
      </c>
      <c r="TR28">
        <v>1</v>
      </c>
      <c r="TS28" s="2">
        <v>43497</v>
      </c>
      <c r="TT28" s="2">
        <v>43524</v>
      </c>
      <c r="TU28">
        <v>0</v>
      </c>
      <c r="TV28">
        <v>0</v>
      </c>
      <c r="TW28">
        <v>0</v>
      </c>
      <c r="TX28">
        <v>0</v>
      </c>
      <c r="TY28">
        <v>0</v>
      </c>
      <c r="TZ28">
        <v>0</v>
      </c>
      <c r="UA28">
        <v>0</v>
      </c>
      <c r="UB28">
        <v>0</v>
      </c>
      <c r="UC28">
        <v>0</v>
      </c>
      <c r="UD28" t="s">
        <v>977</v>
      </c>
      <c r="UE28">
        <v>2400</v>
      </c>
      <c r="UF28">
        <v>0.20799999999999999</v>
      </c>
      <c r="UG28">
        <v>4.99</v>
      </c>
      <c r="UH28">
        <v>0</v>
      </c>
      <c r="UI28">
        <v>0</v>
      </c>
      <c r="UJ28">
        <v>0</v>
      </c>
      <c r="UK28">
        <v>1</v>
      </c>
      <c r="UL28">
        <v>151.66999999999999</v>
      </c>
      <c r="UM28">
        <v>15.824</v>
      </c>
      <c r="UN28">
        <v>2400</v>
      </c>
      <c r="UO28">
        <v>0</v>
      </c>
      <c r="UP28">
        <v>1</v>
      </c>
      <c r="UQ28">
        <v>0</v>
      </c>
      <c r="UR28">
        <v>0</v>
      </c>
      <c r="US28">
        <v>0</v>
      </c>
      <c r="UT28">
        <v>0</v>
      </c>
      <c r="UU28">
        <v>0</v>
      </c>
      <c r="UV28">
        <v>0</v>
      </c>
      <c r="UW28">
        <v>0</v>
      </c>
      <c r="UX28">
        <v>0</v>
      </c>
      <c r="UY28">
        <v>0</v>
      </c>
      <c r="UZ28">
        <v>0</v>
      </c>
      <c r="VA28">
        <v>0</v>
      </c>
      <c r="VB28">
        <v>0</v>
      </c>
      <c r="VC28">
        <v>0</v>
      </c>
      <c r="VD28">
        <v>0</v>
      </c>
      <c r="VE28">
        <v>0</v>
      </c>
      <c r="VF28">
        <v>0</v>
      </c>
      <c r="VG28">
        <v>0</v>
      </c>
      <c r="VH28">
        <v>0</v>
      </c>
      <c r="VI28">
        <v>0</v>
      </c>
      <c r="VJ28">
        <v>0</v>
      </c>
      <c r="VK28">
        <v>0</v>
      </c>
      <c r="VL28">
        <v>0</v>
      </c>
      <c r="VM28">
        <v>0</v>
      </c>
      <c r="VN28">
        <v>0</v>
      </c>
      <c r="VO28">
        <v>15.824</v>
      </c>
      <c r="VP28">
        <v>0</v>
      </c>
      <c r="VQ28">
        <v>0</v>
      </c>
      <c r="VR28">
        <v>0</v>
      </c>
      <c r="VS28">
        <v>0</v>
      </c>
      <c r="VT28">
        <v>0</v>
      </c>
      <c r="VU28">
        <v>0</v>
      </c>
      <c r="VV28">
        <v>0</v>
      </c>
      <c r="VW28">
        <v>0</v>
      </c>
      <c r="VX28">
        <v>0</v>
      </c>
      <c r="VY28">
        <v>0</v>
      </c>
      <c r="VZ28">
        <v>0</v>
      </c>
      <c r="WA28">
        <v>0</v>
      </c>
      <c r="WB28">
        <v>0</v>
      </c>
      <c r="WC28">
        <v>0</v>
      </c>
      <c r="WD28">
        <v>3.956</v>
      </c>
      <c r="WE28">
        <v>0</v>
      </c>
      <c r="WF28">
        <v>0</v>
      </c>
      <c r="WG28">
        <v>3.956</v>
      </c>
      <c r="WH28">
        <v>0</v>
      </c>
      <c r="WI28">
        <v>0</v>
      </c>
      <c r="WJ28">
        <v>0</v>
      </c>
      <c r="WK28">
        <v>0</v>
      </c>
      <c r="WL28">
        <v>1</v>
      </c>
      <c r="WM28">
        <v>151.66999999999999</v>
      </c>
      <c r="WN28">
        <v>1521.25</v>
      </c>
      <c r="WO28">
        <v>1521.25</v>
      </c>
      <c r="WP28">
        <v>10.029999999999999</v>
      </c>
      <c r="WQ28">
        <v>539.52</v>
      </c>
      <c r="WR28">
        <v>303.33999999999997</v>
      </c>
      <c r="WS28">
        <v>27016</v>
      </c>
      <c r="WT28">
        <v>0</v>
      </c>
      <c r="WU28">
        <v>0</v>
      </c>
      <c r="WV28">
        <v>211.2</v>
      </c>
      <c r="WW28">
        <v>0</v>
      </c>
      <c r="WX28">
        <v>0</v>
      </c>
      <c r="WY28">
        <v>0</v>
      </c>
      <c r="WZ28">
        <v>0</v>
      </c>
      <c r="XA28">
        <v>0</v>
      </c>
      <c r="XB28">
        <v>0</v>
      </c>
      <c r="XC28">
        <v>0</v>
      </c>
      <c r="XD28">
        <v>0</v>
      </c>
      <c r="XE28">
        <v>0</v>
      </c>
      <c r="XF28">
        <v>0</v>
      </c>
      <c r="XG28">
        <v>0</v>
      </c>
      <c r="XH28">
        <v>0</v>
      </c>
      <c r="XI28">
        <v>0</v>
      </c>
      <c r="XJ28">
        <v>0</v>
      </c>
      <c r="XK28">
        <v>0</v>
      </c>
      <c r="XL28">
        <v>0</v>
      </c>
      <c r="XM28">
        <v>0</v>
      </c>
      <c r="XN28">
        <v>0</v>
      </c>
      <c r="XO28">
        <v>0</v>
      </c>
      <c r="XP28">
        <v>0</v>
      </c>
      <c r="XQ28">
        <v>0</v>
      </c>
      <c r="XR28">
        <v>0</v>
      </c>
      <c r="XS28">
        <v>0</v>
      </c>
      <c r="XT28">
        <v>0</v>
      </c>
      <c r="XU28">
        <v>0</v>
      </c>
      <c r="XV28">
        <v>0</v>
      </c>
      <c r="XW28">
        <v>0</v>
      </c>
      <c r="XX28">
        <v>0</v>
      </c>
      <c r="XY28">
        <v>0</v>
      </c>
      <c r="XZ28">
        <v>0</v>
      </c>
      <c r="YA28">
        <v>0</v>
      </c>
      <c r="YB28">
        <v>0</v>
      </c>
      <c r="YC28">
        <v>0</v>
      </c>
      <c r="YD28">
        <v>0</v>
      </c>
      <c r="YE28">
        <v>0</v>
      </c>
      <c r="YF28">
        <v>0</v>
      </c>
      <c r="YG28">
        <v>0</v>
      </c>
      <c r="YH28">
        <v>0</v>
      </c>
      <c r="YI28">
        <v>0</v>
      </c>
      <c r="YJ28">
        <v>0</v>
      </c>
      <c r="YK28">
        <v>0</v>
      </c>
      <c r="YL28">
        <v>0</v>
      </c>
      <c r="YM28">
        <v>0</v>
      </c>
      <c r="YN28">
        <v>0</v>
      </c>
      <c r="YO28">
        <v>0</v>
      </c>
      <c r="YP28" t="s">
        <v>3581</v>
      </c>
      <c r="YQ28" t="s">
        <v>1164</v>
      </c>
      <c r="YR28" t="s">
        <v>1164</v>
      </c>
      <c r="YS28" t="s">
        <v>978</v>
      </c>
      <c r="YT28">
        <v>0</v>
      </c>
      <c r="YW28">
        <v>0</v>
      </c>
      <c r="YX28">
        <v>16.84</v>
      </c>
      <c r="YY28">
        <v>16.84</v>
      </c>
      <c r="YZ28">
        <v>3.62</v>
      </c>
      <c r="ZA28">
        <v>1.8</v>
      </c>
      <c r="ZB28">
        <v>0</v>
      </c>
      <c r="ZC28">
        <v>1.25</v>
      </c>
      <c r="ZD28">
        <v>0</v>
      </c>
      <c r="ZE28">
        <v>0</v>
      </c>
      <c r="ZF28">
        <v>0</v>
      </c>
      <c r="ZG28" t="s">
        <v>3720</v>
      </c>
    </row>
    <row r="29" spans="2:683" x14ac:dyDescent="0.25">
      <c r="B29">
        <v>1</v>
      </c>
      <c r="C29" t="s">
        <v>2161</v>
      </c>
      <c r="D29">
        <v>1</v>
      </c>
      <c r="E29" s="2">
        <v>43524</v>
      </c>
      <c r="F29" s="2">
        <v>43524</v>
      </c>
      <c r="G29">
        <v>4</v>
      </c>
      <c r="H29">
        <v>4</v>
      </c>
      <c r="I29" t="s">
        <v>971</v>
      </c>
      <c r="J29" s="2">
        <v>43497</v>
      </c>
      <c r="K29" s="7">
        <v>0</v>
      </c>
      <c r="L29" s="7">
        <v>0</v>
      </c>
      <c r="M29" s="7">
        <v>3377</v>
      </c>
      <c r="N29" s="7">
        <v>0</v>
      </c>
      <c r="O29" s="7">
        <v>0</v>
      </c>
      <c r="P29">
        <v>0</v>
      </c>
      <c r="Q29">
        <v>0</v>
      </c>
      <c r="R29">
        <v>9.6999999999999993</v>
      </c>
      <c r="S29">
        <v>0</v>
      </c>
      <c r="T29">
        <v>3400</v>
      </c>
      <c r="U29" s="7">
        <v>0</v>
      </c>
      <c r="V29">
        <v>10</v>
      </c>
      <c r="W29">
        <v>0</v>
      </c>
      <c r="X29">
        <v>0</v>
      </c>
      <c r="Y29">
        <v>0</v>
      </c>
      <c r="Z29">
        <v>0</v>
      </c>
      <c r="AA29">
        <v>0</v>
      </c>
      <c r="AB29">
        <v>0</v>
      </c>
      <c r="AC29">
        <v>0</v>
      </c>
      <c r="AD29">
        <v>0</v>
      </c>
      <c r="AE29">
        <v>0</v>
      </c>
      <c r="AF29">
        <v>0</v>
      </c>
      <c r="AG29">
        <v>0</v>
      </c>
      <c r="AH29">
        <v>0</v>
      </c>
      <c r="AI29">
        <v>3400</v>
      </c>
      <c r="AJ29">
        <v>3400</v>
      </c>
      <c r="AK29">
        <v>0</v>
      </c>
      <c r="AL29">
        <v>0</v>
      </c>
      <c r="AM29">
        <v>0</v>
      </c>
      <c r="AN29">
        <v>0</v>
      </c>
      <c r="AO29">
        <v>0</v>
      </c>
      <c r="AP29">
        <v>0</v>
      </c>
      <c r="AQ29">
        <v>35</v>
      </c>
      <c r="AR29">
        <v>0</v>
      </c>
      <c r="AS29">
        <v>0</v>
      </c>
      <c r="AT29">
        <v>0</v>
      </c>
      <c r="AU29">
        <v>0</v>
      </c>
      <c r="AV29" t="s">
        <v>3134</v>
      </c>
      <c r="AW29">
        <v>0</v>
      </c>
      <c r="AY29">
        <v>0</v>
      </c>
      <c r="AZ29">
        <v>0</v>
      </c>
      <c r="BA29">
        <v>0</v>
      </c>
      <c r="BB29">
        <v>0</v>
      </c>
      <c r="BC29">
        <v>1</v>
      </c>
      <c r="BD29">
        <v>6754</v>
      </c>
      <c r="BE29">
        <v>3460.91</v>
      </c>
      <c r="BF29">
        <v>658.16</v>
      </c>
      <c r="BG29">
        <v>2142.41</v>
      </c>
      <c r="BH29">
        <v>27.97</v>
      </c>
      <c r="BI29">
        <v>200.32</v>
      </c>
      <c r="BJ29">
        <v>3400</v>
      </c>
      <c r="BK29">
        <v>0</v>
      </c>
      <c r="BL29">
        <v>1</v>
      </c>
      <c r="BM29">
        <v>0</v>
      </c>
      <c r="BN29">
        <v>375.38</v>
      </c>
      <c r="BO29">
        <v>147.09</v>
      </c>
      <c r="BP29">
        <v>438.28</v>
      </c>
      <c r="BQ29">
        <v>0</v>
      </c>
      <c r="BR29">
        <v>34</v>
      </c>
      <c r="BS29">
        <v>0</v>
      </c>
      <c r="BT29">
        <v>0</v>
      </c>
      <c r="BU29">
        <v>15.3</v>
      </c>
      <c r="BV29">
        <v>0</v>
      </c>
      <c r="BW29">
        <v>0</v>
      </c>
      <c r="BX29">
        <v>3400</v>
      </c>
      <c r="BY29">
        <v>20</v>
      </c>
      <c r="BZ29">
        <v>0</v>
      </c>
      <c r="CA29">
        <v>0</v>
      </c>
      <c r="CB29">
        <v>3400</v>
      </c>
      <c r="CC29">
        <v>0</v>
      </c>
      <c r="CD29">
        <v>0</v>
      </c>
      <c r="CE29">
        <v>4.25</v>
      </c>
      <c r="CF29">
        <v>3400</v>
      </c>
      <c r="CG29">
        <v>0</v>
      </c>
      <c r="CH29">
        <v>0</v>
      </c>
      <c r="CI29">
        <v>0.45</v>
      </c>
      <c r="CJ29">
        <v>0</v>
      </c>
      <c r="CK29">
        <v>4.25</v>
      </c>
      <c r="CL29">
        <v>0</v>
      </c>
      <c r="CM29">
        <v>0</v>
      </c>
      <c r="CN29">
        <v>0</v>
      </c>
      <c r="CO29">
        <v>0</v>
      </c>
      <c r="CP29">
        <v>4.25</v>
      </c>
      <c r="CQ29">
        <v>0</v>
      </c>
      <c r="CR29">
        <v>658.16</v>
      </c>
      <c r="CS29">
        <v>9.35</v>
      </c>
      <c r="CT29">
        <v>0</v>
      </c>
      <c r="CU29">
        <v>0</v>
      </c>
      <c r="CV29">
        <v>0</v>
      </c>
      <c r="CW29">
        <v>2142.41</v>
      </c>
      <c r="CX29">
        <v>0</v>
      </c>
      <c r="CY29">
        <v>3460.91</v>
      </c>
      <c r="CZ29">
        <v>0</v>
      </c>
      <c r="DA29">
        <v>0</v>
      </c>
      <c r="DB29">
        <v>0</v>
      </c>
      <c r="DC29">
        <v>3400</v>
      </c>
      <c r="DD29">
        <v>3400</v>
      </c>
      <c r="DE29">
        <v>3400</v>
      </c>
      <c r="DF29">
        <v>3400</v>
      </c>
      <c r="DG29">
        <v>3400</v>
      </c>
      <c r="DH29">
        <v>3400</v>
      </c>
      <c r="DI29">
        <v>0</v>
      </c>
      <c r="DJ29">
        <v>0</v>
      </c>
      <c r="DK29">
        <v>0</v>
      </c>
      <c r="DL29">
        <v>0</v>
      </c>
      <c r="DM29">
        <v>0</v>
      </c>
      <c r="DN29">
        <v>0</v>
      </c>
      <c r="DO29">
        <v>0</v>
      </c>
      <c r="DP29">
        <v>0</v>
      </c>
      <c r="DQ29">
        <v>0</v>
      </c>
      <c r="DR29">
        <v>0</v>
      </c>
      <c r="DS29">
        <v>0</v>
      </c>
      <c r="DT29">
        <v>0</v>
      </c>
      <c r="DU29">
        <v>5554.08</v>
      </c>
      <c r="DW29">
        <v>90</v>
      </c>
      <c r="DX29">
        <v>0</v>
      </c>
      <c r="DY29">
        <v>30</v>
      </c>
      <c r="DZ29">
        <v>2712.41</v>
      </c>
      <c r="EA29">
        <v>0</v>
      </c>
      <c r="EB29">
        <v>0</v>
      </c>
      <c r="EC29">
        <v>30</v>
      </c>
      <c r="ED29">
        <v>112</v>
      </c>
      <c r="EE29">
        <v>0</v>
      </c>
      <c r="EF29">
        <v>0</v>
      </c>
      <c r="EG29">
        <v>0</v>
      </c>
      <c r="EH29">
        <v>0</v>
      </c>
      <c r="EI29">
        <v>3377</v>
      </c>
      <c r="EJ29">
        <v>0</v>
      </c>
      <c r="EK29">
        <v>0</v>
      </c>
      <c r="EL29">
        <v>25</v>
      </c>
      <c r="EM29">
        <v>3377</v>
      </c>
      <c r="EN29">
        <v>0</v>
      </c>
      <c r="EO29">
        <v>30</v>
      </c>
      <c r="EP29">
        <v>0</v>
      </c>
      <c r="EQ29">
        <v>4.8499999999999996</v>
      </c>
      <c r="ER29">
        <v>0</v>
      </c>
      <c r="ES29">
        <v>0</v>
      </c>
      <c r="ET29" s="3">
        <v>43526</v>
      </c>
      <c r="EU29" s="3">
        <v>43524</v>
      </c>
      <c r="EV29">
        <v>0</v>
      </c>
      <c r="EW29">
        <v>5.19</v>
      </c>
      <c r="EX29">
        <v>1</v>
      </c>
      <c r="EY29">
        <v>0</v>
      </c>
      <c r="EZ29">
        <v>3.46</v>
      </c>
      <c r="FA29">
        <v>1</v>
      </c>
      <c r="FB29" t="s">
        <v>973</v>
      </c>
      <c r="FC29" t="s">
        <v>987</v>
      </c>
      <c r="FE29">
        <v>0</v>
      </c>
      <c r="FF29">
        <v>0</v>
      </c>
      <c r="FG29">
        <v>0</v>
      </c>
      <c r="FH29">
        <v>151.66999999999999</v>
      </c>
      <c r="FI29">
        <v>3400</v>
      </c>
      <c r="FJ29">
        <v>0</v>
      </c>
      <c r="FK29" s="7">
        <v>0</v>
      </c>
      <c r="FL29" s="7">
        <v>0</v>
      </c>
      <c r="FM29">
        <v>0</v>
      </c>
      <c r="FN29">
        <v>0</v>
      </c>
      <c r="FO29">
        <v>0</v>
      </c>
      <c r="FP29">
        <v>0</v>
      </c>
      <c r="FQ29">
        <v>0</v>
      </c>
      <c r="FR29">
        <v>0</v>
      </c>
      <c r="FS29">
        <v>11</v>
      </c>
      <c r="FT29">
        <v>0</v>
      </c>
      <c r="FU29">
        <v>0</v>
      </c>
      <c r="FV29">
        <v>0</v>
      </c>
      <c r="FW29">
        <v>0</v>
      </c>
      <c r="FX29">
        <v>0</v>
      </c>
      <c r="FY29">
        <v>0</v>
      </c>
      <c r="FZ29">
        <v>0</v>
      </c>
      <c r="GA29">
        <v>0</v>
      </c>
      <c r="GB29">
        <v>0</v>
      </c>
      <c r="GC29">
        <v>0</v>
      </c>
      <c r="GD29">
        <v>0</v>
      </c>
      <c r="GE29">
        <v>151.66999999999999</v>
      </c>
      <c r="GF29">
        <v>0</v>
      </c>
      <c r="GG29">
        <v>0</v>
      </c>
      <c r="GH29">
        <v>0</v>
      </c>
      <c r="GI29">
        <v>0.3</v>
      </c>
      <c r="GJ29">
        <v>10.199999999999999</v>
      </c>
      <c r="GK29">
        <v>0</v>
      </c>
      <c r="GL29">
        <v>3400</v>
      </c>
      <c r="GM29">
        <v>15.71</v>
      </c>
      <c r="GN29">
        <v>762.35</v>
      </c>
      <c r="GO29">
        <v>0</v>
      </c>
      <c r="GP29">
        <v>0</v>
      </c>
      <c r="GQ29">
        <v>0.4</v>
      </c>
      <c r="GR29">
        <v>13.6</v>
      </c>
      <c r="GS29">
        <v>0</v>
      </c>
      <c r="GT29">
        <v>0</v>
      </c>
      <c r="GU29">
        <v>0</v>
      </c>
      <c r="GV29">
        <v>0</v>
      </c>
      <c r="GW29">
        <v>3400</v>
      </c>
      <c r="GX29">
        <v>0</v>
      </c>
      <c r="GY29">
        <v>3400</v>
      </c>
      <c r="GZ29">
        <v>0</v>
      </c>
      <c r="HA29">
        <v>3400</v>
      </c>
      <c r="HB29">
        <v>0</v>
      </c>
      <c r="HC29">
        <v>3400</v>
      </c>
      <c r="HD29">
        <v>0</v>
      </c>
      <c r="HE29">
        <v>3400</v>
      </c>
      <c r="HF29">
        <v>0</v>
      </c>
      <c r="HG29">
        <v>0</v>
      </c>
      <c r="HH29">
        <v>0</v>
      </c>
      <c r="HI29">
        <v>7.8550000000000004</v>
      </c>
      <c r="HJ29">
        <v>0</v>
      </c>
      <c r="HK29">
        <v>0</v>
      </c>
      <c r="HL29">
        <v>0</v>
      </c>
      <c r="HM29">
        <v>0</v>
      </c>
      <c r="HN29">
        <v>0</v>
      </c>
      <c r="HO29">
        <v>0</v>
      </c>
      <c r="HP29">
        <v>0</v>
      </c>
      <c r="HQ29">
        <v>0</v>
      </c>
      <c r="HR29">
        <v>0</v>
      </c>
      <c r="HS29">
        <v>0</v>
      </c>
      <c r="HT29">
        <v>0</v>
      </c>
      <c r="HU29">
        <v>0</v>
      </c>
      <c r="HV29">
        <v>1222.52</v>
      </c>
      <c r="HW29">
        <v>555.58000000000004</v>
      </c>
      <c r="HX29">
        <v>0</v>
      </c>
      <c r="HY29">
        <v>0</v>
      </c>
      <c r="HZ29">
        <v>0</v>
      </c>
      <c r="IA29">
        <v>151.66999999999999</v>
      </c>
      <c r="IB29">
        <v>3410.13</v>
      </c>
      <c r="IC29">
        <v>0</v>
      </c>
      <c r="ID29">
        <v>0</v>
      </c>
      <c r="IE29">
        <v>0</v>
      </c>
      <c r="IF29">
        <v>0</v>
      </c>
      <c r="IG29">
        <v>0</v>
      </c>
      <c r="IH29">
        <v>0</v>
      </c>
      <c r="II29">
        <v>0</v>
      </c>
      <c r="IJ29">
        <v>0</v>
      </c>
      <c r="IK29">
        <v>0</v>
      </c>
      <c r="IL29">
        <v>0</v>
      </c>
      <c r="IM29">
        <v>1</v>
      </c>
      <c r="IN29">
        <v>0</v>
      </c>
      <c r="IO29">
        <v>0</v>
      </c>
      <c r="IP29">
        <v>2418.34</v>
      </c>
      <c r="IQ29">
        <v>0</v>
      </c>
      <c r="IR29" s="7">
        <v>0</v>
      </c>
      <c r="IS29" s="7">
        <v>0</v>
      </c>
      <c r="IT29">
        <v>0</v>
      </c>
      <c r="IU29">
        <v>0</v>
      </c>
      <c r="IV29">
        <v>6820.26</v>
      </c>
      <c r="IW29">
        <v>0</v>
      </c>
      <c r="IX29">
        <v>0</v>
      </c>
      <c r="IY29">
        <v>0</v>
      </c>
      <c r="IZ29">
        <v>0</v>
      </c>
      <c r="JA29">
        <v>0.5</v>
      </c>
      <c r="JB29" s="7">
        <v>0</v>
      </c>
      <c r="JC29">
        <v>9.1999999999999993</v>
      </c>
      <c r="JD29">
        <v>0</v>
      </c>
      <c r="JE29">
        <v>50.78</v>
      </c>
      <c r="JF29">
        <v>3.5</v>
      </c>
      <c r="JG29">
        <v>0</v>
      </c>
      <c r="JH29">
        <v>0</v>
      </c>
      <c r="JI29">
        <v>0</v>
      </c>
      <c r="JJ29">
        <v>3400</v>
      </c>
      <c r="JK29">
        <v>0</v>
      </c>
      <c r="JL29">
        <v>0</v>
      </c>
      <c r="JM29">
        <v>0</v>
      </c>
      <c r="JN29">
        <v>0</v>
      </c>
      <c r="JO29">
        <v>3377</v>
      </c>
      <c r="JP29">
        <v>50.78</v>
      </c>
      <c r="JQ29">
        <v>3.5</v>
      </c>
      <c r="JR29">
        <v>0</v>
      </c>
      <c r="JS29">
        <v>0</v>
      </c>
      <c r="JT29">
        <v>3400</v>
      </c>
      <c r="JU29">
        <v>0</v>
      </c>
      <c r="JV29">
        <v>0</v>
      </c>
      <c r="JW29">
        <v>0</v>
      </c>
      <c r="JX29">
        <v>0</v>
      </c>
      <c r="JY29">
        <v>0</v>
      </c>
      <c r="JZ29">
        <v>0</v>
      </c>
      <c r="KA29">
        <v>0</v>
      </c>
      <c r="KB29">
        <v>0</v>
      </c>
      <c r="KC29">
        <v>0</v>
      </c>
      <c r="KD29">
        <v>0</v>
      </c>
      <c r="KE29">
        <v>0</v>
      </c>
      <c r="KF29">
        <v>0</v>
      </c>
      <c r="KG29">
        <v>0</v>
      </c>
      <c r="KH29">
        <v>0</v>
      </c>
      <c r="KI29" s="7">
        <v>0</v>
      </c>
      <c r="KJ29">
        <v>0</v>
      </c>
      <c r="KK29">
        <v>0</v>
      </c>
      <c r="KL29">
        <v>0</v>
      </c>
      <c r="KM29">
        <v>0</v>
      </c>
      <c r="KN29">
        <v>0</v>
      </c>
      <c r="KO29">
        <v>0</v>
      </c>
      <c r="KP29">
        <v>0</v>
      </c>
      <c r="KQ29">
        <v>0</v>
      </c>
      <c r="KR29">
        <v>0</v>
      </c>
      <c r="KS29">
        <v>0</v>
      </c>
      <c r="KT29">
        <v>0</v>
      </c>
      <c r="KU29">
        <v>0</v>
      </c>
      <c r="KV29">
        <v>0</v>
      </c>
      <c r="KW29">
        <v>0</v>
      </c>
      <c r="KX29">
        <v>0</v>
      </c>
      <c r="KY29">
        <v>0</v>
      </c>
      <c r="KZ29">
        <v>0</v>
      </c>
      <c r="LA29">
        <v>1</v>
      </c>
      <c r="LB29">
        <v>1</v>
      </c>
      <c r="LC29">
        <v>0</v>
      </c>
      <c r="LD29">
        <v>3377</v>
      </c>
      <c r="LE29">
        <v>3377</v>
      </c>
      <c r="LF29" s="7" t="s">
        <v>987</v>
      </c>
      <c r="LG29">
        <v>0</v>
      </c>
      <c r="LH29">
        <v>0</v>
      </c>
      <c r="LI29">
        <v>0</v>
      </c>
      <c r="LJ29">
        <v>0</v>
      </c>
      <c r="LK29">
        <v>0</v>
      </c>
      <c r="LL29">
        <v>0</v>
      </c>
      <c r="LM29">
        <v>0</v>
      </c>
      <c r="LN29">
        <v>0</v>
      </c>
      <c r="LO29" s="7">
        <v>0</v>
      </c>
      <c r="LP29" s="7">
        <v>0</v>
      </c>
      <c r="LQ29">
        <v>0</v>
      </c>
      <c r="LR29" s="2">
        <v>0</v>
      </c>
      <c r="LS29" s="2">
        <v>0</v>
      </c>
      <c r="LT29">
        <v>0</v>
      </c>
      <c r="LU29">
        <v>0</v>
      </c>
      <c r="LV29">
        <v>0</v>
      </c>
      <c r="LW29" s="2">
        <v>0</v>
      </c>
      <c r="LX29">
        <v>0</v>
      </c>
      <c r="LY29">
        <v>0</v>
      </c>
      <c r="LZ29">
        <v>0</v>
      </c>
      <c r="MA29">
        <v>0</v>
      </c>
      <c r="MB29">
        <v>0</v>
      </c>
      <c r="MC29">
        <v>3410.13</v>
      </c>
      <c r="MD29">
        <v>3400</v>
      </c>
      <c r="ME29">
        <v>0</v>
      </c>
      <c r="MF29">
        <v>0</v>
      </c>
      <c r="MG29">
        <v>0</v>
      </c>
      <c r="MH29">
        <v>0</v>
      </c>
      <c r="MI29">
        <v>0</v>
      </c>
      <c r="MJ29">
        <v>0</v>
      </c>
      <c r="MK29">
        <v>0</v>
      </c>
      <c r="ML29">
        <v>0</v>
      </c>
      <c r="MM29">
        <v>0</v>
      </c>
      <c r="MN29">
        <v>0</v>
      </c>
      <c r="MO29">
        <v>0</v>
      </c>
      <c r="MP29">
        <v>0</v>
      </c>
      <c r="MQ29">
        <v>0</v>
      </c>
      <c r="MR29">
        <v>0</v>
      </c>
      <c r="MS29">
        <v>0</v>
      </c>
      <c r="MT29">
        <v>0</v>
      </c>
      <c r="MU29">
        <v>0</v>
      </c>
      <c r="MV29">
        <v>54.4</v>
      </c>
      <c r="MW29">
        <v>0</v>
      </c>
      <c r="MX29">
        <v>3400</v>
      </c>
      <c r="MY29">
        <v>3400</v>
      </c>
      <c r="MZ29">
        <v>0</v>
      </c>
      <c r="NA29">
        <v>0</v>
      </c>
      <c r="NB29">
        <v>0</v>
      </c>
      <c r="NC29" s="3">
        <v>0</v>
      </c>
      <c r="ND29" s="3">
        <v>0</v>
      </c>
      <c r="NE29">
        <v>3400</v>
      </c>
      <c r="NF29" s="7">
        <v>0</v>
      </c>
      <c r="NG29" s="7">
        <v>0</v>
      </c>
      <c r="NH29" s="3">
        <v>0</v>
      </c>
      <c r="NI29" s="3">
        <v>0</v>
      </c>
      <c r="NJ29" s="3">
        <v>0</v>
      </c>
      <c r="NK29" s="3">
        <v>0</v>
      </c>
      <c r="NL29" s="3">
        <v>0</v>
      </c>
      <c r="NM29">
        <v>0</v>
      </c>
      <c r="NN29">
        <v>0</v>
      </c>
      <c r="NO29">
        <v>0</v>
      </c>
      <c r="NP29">
        <v>0</v>
      </c>
      <c r="NQ29">
        <v>0</v>
      </c>
      <c r="NR29" t="s">
        <v>975</v>
      </c>
      <c r="NS29" s="3" t="s">
        <v>976</v>
      </c>
      <c r="NT29">
        <v>0</v>
      </c>
      <c r="NU29">
        <v>28.021000000000001</v>
      </c>
      <c r="NV29">
        <v>0</v>
      </c>
      <c r="NW29">
        <v>33.625999999999998</v>
      </c>
      <c r="NX29">
        <v>0</v>
      </c>
      <c r="NY29" s="7">
        <v>0</v>
      </c>
      <c r="NZ29" s="7">
        <v>0</v>
      </c>
      <c r="OA29">
        <v>33.625999999999998</v>
      </c>
      <c r="OB29">
        <v>0</v>
      </c>
      <c r="OC29">
        <v>0</v>
      </c>
      <c r="OD29">
        <v>28.021000000000001</v>
      </c>
      <c r="OE29">
        <v>0</v>
      </c>
      <c r="OF29">
        <v>0</v>
      </c>
      <c r="OG29">
        <v>0</v>
      </c>
      <c r="OH29">
        <v>0</v>
      </c>
      <c r="OI29">
        <v>0</v>
      </c>
      <c r="OJ29">
        <v>0</v>
      </c>
      <c r="OK29">
        <v>21.5</v>
      </c>
      <c r="OL29">
        <v>0</v>
      </c>
      <c r="OM29">
        <v>-0.5</v>
      </c>
      <c r="ON29">
        <v>0</v>
      </c>
      <c r="OO29">
        <v>0</v>
      </c>
      <c r="OP29">
        <v>39.229999999999997</v>
      </c>
      <c r="OQ29">
        <v>0</v>
      </c>
      <c r="OR29">
        <v>0</v>
      </c>
      <c r="OS29">
        <v>44.834000000000003</v>
      </c>
      <c r="OT29">
        <v>0</v>
      </c>
      <c r="OU29">
        <v>0</v>
      </c>
      <c r="OV29">
        <v>39.229999999999997</v>
      </c>
      <c r="OW29">
        <v>0</v>
      </c>
      <c r="OX29">
        <v>0</v>
      </c>
      <c r="OY29">
        <v>44.834000000000003</v>
      </c>
      <c r="OZ29">
        <v>0</v>
      </c>
      <c r="PA29">
        <v>0</v>
      </c>
      <c r="PB29">
        <v>22.417000000000002</v>
      </c>
      <c r="PC29">
        <v>0</v>
      </c>
      <c r="PD29">
        <v>0</v>
      </c>
      <c r="PE29">
        <v>22.417000000000002</v>
      </c>
      <c r="PF29">
        <v>0</v>
      </c>
      <c r="PG29">
        <v>0</v>
      </c>
      <c r="PH29">
        <v>22.417000000000002</v>
      </c>
      <c r="PI29">
        <v>0</v>
      </c>
      <c r="PJ29">
        <v>0</v>
      </c>
      <c r="PK29">
        <v>156.91900000000001</v>
      </c>
      <c r="PL29">
        <v>0</v>
      </c>
      <c r="PM29">
        <v>1</v>
      </c>
      <c r="PN29">
        <v>0</v>
      </c>
      <c r="PO29">
        <v>3400</v>
      </c>
      <c r="PP29">
        <v>0</v>
      </c>
      <c r="PQ29">
        <v>0</v>
      </c>
      <c r="PR29">
        <v>0</v>
      </c>
      <c r="PS29">
        <v>0</v>
      </c>
      <c r="PT29">
        <v>0</v>
      </c>
      <c r="PU29">
        <v>0</v>
      </c>
      <c r="PV29">
        <v>0</v>
      </c>
      <c r="PW29">
        <v>0</v>
      </c>
      <c r="PX29">
        <v>0</v>
      </c>
      <c r="PY29">
        <v>0</v>
      </c>
      <c r="PZ29">
        <v>0</v>
      </c>
      <c r="QA29">
        <v>0</v>
      </c>
      <c r="QB29">
        <v>0</v>
      </c>
      <c r="QC29">
        <v>0</v>
      </c>
      <c r="QD29">
        <v>9.6999999999999993</v>
      </c>
      <c r="QE29">
        <v>0</v>
      </c>
      <c r="QF29">
        <v>0</v>
      </c>
      <c r="QG29">
        <v>0</v>
      </c>
      <c r="QH29">
        <v>0</v>
      </c>
      <c r="QI29">
        <v>0</v>
      </c>
      <c r="QJ29">
        <v>0</v>
      </c>
      <c r="QK29">
        <v>6.8</v>
      </c>
      <c r="QL29">
        <v>0</v>
      </c>
      <c r="QM29">
        <v>2.9</v>
      </c>
      <c r="QN29">
        <v>0</v>
      </c>
      <c r="QO29">
        <v>0</v>
      </c>
      <c r="QP29">
        <v>0</v>
      </c>
      <c r="QQ29">
        <v>0</v>
      </c>
      <c r="QR29">
        <v>0</v>
      </c>
      <c r="QS29">
        <v>0</v>
      </c>
      <c r="QT29">
        <v>0</v>
      </c>
      <c r="QU29">
        <v>0</v>
      </c>
      <c r="QV29">
        <v>9.6999999999999993</v>
      </c>
      <c r="QW29">
        <v>0</v>
      </c>
      <c r="QX29">
        <v>0</v>
      </c>
      <c r="QY29">
        <v>0</v>
      </c>
      <c r="QZ29">
        <v>0</v>
      </c>
      <c r="RA29">
        <v>0</v>
      </c>
      <c r="RB29">
        <v>9.6999999999999993</v>
      </c>
      <c r="RC29">
        <v>0</v>
      </c>
      <c r="RD29">
        <v>0</v>
      </c>
      <c r="RE29">
        <v>6.8</v>
      </c>
      <c r="RF29">
        <v>0</v>
      </c>
      <c r="RG29">
        <v>2.9</v>
      </c>
      <c r="RH29">
        <v>0</v>
      </c>
      <c r="RI29">
        <v>0</v>
      </c>
      <c r="RJ29">
        <v>0</v>
      </c>
      <c r="RK29">
        <v>0</v>
      </c>
      <c r="RL29">
        <v>0</v>
      </c>
      <c r="RM29">
        <v>0</v>
      </c>
      <c r="RN29">
        <v>0</v>
      </c>
      <c r="RO29">
        <v>0</v>
      </c>
      <c r="RP29">
        <v>0</v>
      </c>
      <c r="RQ29">
        <v>0</v>
      </c>
      <c r="RR29">
        <v>20</v>
      </c>
      <c r="RS29">
        <v>1486</v>
      </c>
      <c r="RT29">
        <v>3</v>
      </c>
      <c r="RU29">
        <v>0</v>
      </c>
      <c r="RV29">
        <v>0</v>
      </c>
      <c r="RW29">
        <v>0</v>
      </c>
      <c r="RX29">
        <v>22.417000000000002</v>
      </c>
      <c r="RY29">
        <v>0</v>
      </c>
      <c r="RZ29">
        <v>50</v>
      </c>
      <c r="SA29">
        <v>0</v>
      </c>
      <c r="SB29">
        <v>0</v>
      </c>
      <c r="SC29">
        <v>0</v>
      </c>
      <c r="SD29">
        <v>0</v>
      </c>
      <c r="SE29">
        <v>0</v>
      </c>
      <c r="SF29">
        <v>0</v>
      </c>
      <c r="SG29">
        <v>0</v>
      </c>
      <c r="SH29">
        <v>0</v>
      </c>
      <c r="SI29">
        <v>0</v>
      </c>
      <c r="SJ29">
        <v>0</v>
      </c>
      <c r="SK29">
        <v>0</v>
      </c>
      <c r="SL29">
        <v>0</v>
      </c>
      <c r="SM29">
        <v>0</v>
      </c>
      <c r="SN29">
        <v>0</v>
      </c>
      <c r="SO29">
        <v>0</v>
      </c>
      <c r="SP29">
        <v>0</v>
      </c>
      <c r="SQ29">
        <v>0</v>
      </c>
      <c r="SR29">
        <v>0</v>
      </c>
      <c r="SS29">
        <v>0</v>
      </c>
      <c r="ST29">
        <v>0</v>
      </c>
      <c r="SU29">
        <v>0</v>
      </c>
      <c r="SV29">
        <v>8</v>
      </c>
      <c r="SW29">
        <v>0</v>
      </c>
      <c r="SX29">
        <v>0</v>
      </c>
      <c r="SY29">
        <v>0</v>
      </c>
      <c r="SZ29">
        <v>0</v>
      </c>
      <c r="TA29">
        <v>0</v>
      </c>
      <c r="TB29">
        <v>0</v>
      </c>
      <c r="TC29">
        <v>0</v>
      </c>
      <c r="TD29">
        <v>0</v>
      </c>
      <c r="TE29">
        <v>0</v>
      </c>
      <c r="TF29">
        <v>0</v>
      </c>
      <c r="TG29">
        <v>0</v>
      </c>
      <c r="TH29">
        <v>0</v>
      </c>
      <c r="TI29">
        <v>0</v>
      </c>
      <c r="TJ29">
        <v>0</v>
      </c>
      <c r="TK29">
        <v>0</v>
      </c>
      <c r="TL29">
        <v>0</v>
      </c>
      <c r="TM29">
        <v>0</v>
      </c>
      <c r="TN29">
        <v>0</v>
      </c>
      <c r="TO29">
        <v>0</v>
      </c>
      <c r="TP29">
        <v>0</v>
      </c>
      <c r="TQ29">
        <v>0</v>
      </c>
      <c r="TR29">
        <v>1</v>
      </c>
      <c r="TS29" s="2">
        <v>43497</v>
      </c>
      <c r="TT29" s="2">
        <v>43524</v>
      </c>
      <c r="TU29">
        <v>0</v>
      </c>
      <c r="TV29">
        <v>0</v>
      </c>
      <c r="TW29">
        <v>0</v>
      </c>
      <c r="TX29">
        <v>0</v>
      </c>
      <c r="TY29">
        <v>0</v>
      </c>
      <c r="TZ29">
        <v>0</v>
      </c>
      <c r="UA29">
        <v>0</v>
      </c>
      <c r="UB29">
        <v>0</v>
      </c>
      <c r="UC29">
        <v>0</v>
      </c>
      <c r="UD29" t="s">
        <v>977</v>
      </c>
      <c r="UE29">
        <v>3400</v>
      </c>
      <c r="UF29">
        <v>0.4</v>
      </c>
      <c r="UG29">
        <v>13.6</v>
      </c>
      <c r="UH29">
        <v>0</v>
      </c>
      <c r="UI29">
        <v>0</v>
      </c>
      <c r="UJ29">
        <v>218</v>
      </c>
      <c r="UK29">
        <v>1</v>
      </c>
      <c r="UL29">
        <v>0</v>
      </c>
      <c r="UM29">
        <v>0</v>
      </c>
      <c r="UN29">
        <v>3400</v>
      </c>
      <c r="UO29">
        <v>0</v>
      </c>
      <c r="UP29">
        <v>1</v>
      </c>
      <c r="UQ29">
        <v>0</v>
      </c>
      <c r="UR29">
        <v>0</v>
      </c>
      <c r="US29">
        <v>0</v>
      </c>
      <c r="UT29">
        <v>0</v>
      </c>
      <c r="UU29">
        <v>0</v>
      </c>
      <c r="UV29">
        <v>0</v>
      </c>
      <c r="UW29">
        <v>0</v>
      </c>
      <c r="UX29">
        <v>0</v>
      </c>
      <c r="UY29">
        <v>0</v>
      </c>
      <c r="UZ29">
        <v>0</v>
      </c>
      <c r="VA29">
        <v>0</v>
      </c>
      <c r="VB29">
        <v>0</v>
      </c>
      <c r="VC29">
        <v>0</v>
      </c>
      <c r="VD29">
        <v>0</v>
      </c>
      <c r="VE29">
        <v>0</v>
      </c>
      <c r="VF29">
        <v>0</v>
      </c>
      <c r="VG29">
        <v>0</v>
      </c>
      <c r="VH29">
        <v>0</v>
      </c>
      <c r="VI29">
        <v>0</v>
      </c>
      <c r="VJ29">
        <v>0</v>
      </c>
      <c r="VK29">
        <v>0</v>
      </c>
      <c r="VL29">
        <v>0</v>
      </c>
      <c r="VM29">
        <v>0</v>
      </c>
      <c r="VN29">
        <v>0</v>
      </c>
      <c r="VO29">
        <v>22.417000000000002</v>
      </c>
      <c r="VP29">
        <v>0</v>
      </c>
      <c r="VQ29">
        <v>0</v>
      </c>
      <c r="VR29">
        <v>0</v>
      </c>
      <c r="VS29">
        <v>0</v>
      </c>
      <c r="VT29">
        <v>0</v>
      </c>
      <c r="VU29">
        <v>0</v>
      </c>
      <c r="VV29">
        <v>0</v>
      </c>
      <c r="VW29">
        <v>0</v>
      </c>
      <c r="VX29">
        <v>0</v>
      </c>
      <c r="VY29">
        <v>0</v>
      </c>
      <c r="VZ29">
        <v>0</v>
      </c>
      <c r="WA29">
        <v>0</v>
      </c>
      <c r="WB29">
        <v>0</v>
      </c>
      <c r="WC29">
        <v>0</v>
      </c>
      <c r="WD29">
        <v>5.6040000000000001</v>
      </c>
      <c r="WE29">
        <v>0</v>
      </c>
      <c r="WF29">
        <v>0</v>
      </c>
      <c r="WG29">
        <v>5.6040000000000001</v>
      </c>
      <c r="WH29">
        <v>0</v>
      </c>
      <c r="WI29">
        <v>0</v>
      </c>
      <c r="WJ29">
        <v>0</v>
      </c>
      <c r="WK29">
        <v>0</v>
      </c>
      <c r="WL29">
        <v>1</v>
      </c>
      <c r="WM29">
        <v>151.66999999999999</v>
      </c>
      <c r="WN29">
        <v>1542.48</v>
      </c>
      <c r="WO29">
        <v>1542.48</v>
      </c>
      <c r="WP29">
        <v>10.029999999999999</v>
      </c>
      <c r="WQ29">
        <v>762.35</v>
      </c>
      <c r="WR29">
        <v>151.66999999999999</v>
      </c>
      <c r="WS29">
        <v>27016</v>
      </c>
      <c r="WT29">
        <v>0</v>
      </c>
      <c r="WU29">
        <v>0</v>
      </c>
      <c r="WV29">
        <v>246.61</v>
      </c>
      <c r="WW29">
        <v>23</v>
      </c>
      <c r="WX29">
        <v>0</v>
      </c>
      <c r="WY29">
        <v>0</v>
      </c>
      <c r="WZ29">
        <v>0</v>
      </c>
      <c r="XA29">
        <v>0</v>
      </c>
      <c r="XB29">
        <v>0</v>
      </c>
      <c r="XC29">
        <v>0</v>
      </c>
      <c r="XD29">
        <v>0</v>
      </c>
      <c r="XE29">
        <v>0</v>
      </c>
      <c r="XF29">
        <v>0</v>
      </c>
      <c r="XG29">
        <v>0</v>
      </c>
      <c r="XH29">
        <v>0</v>
      </c>
      <c r="XI29">
        <v>0</v>
      </c>
      <c r="XJ29">
        <v>0</v>
      </c>
      <c r="XK29">
        <v>0</v>
      </c>
      <c r="XL29">
        <v>0</v>
      </c>
      <c r="XM29">
        <v>0</v>
      </c>
      <c r="XN29">
        <v>0</v>
      </c>
      <c r="XO29">
        <v>0</v>
      </c>
      <c r="XP29">
        <v>0</v>
      </c>
      <c r="XQ29">
        <v>0</v>
      </c>
      <c r="XR29">
        <v>0</v>
      </c>
      <c r="XS29">
        <v>0</v>
      </c>
      <c r="XT29">
        <v>0</v>
      </c>
      <c r="XU29">
        <v>0</v>
      </c>
      <c r="XV29">
        <v>0</v>
      </c>
      <c r="XW29">
        <v>0</v>
      </c>
      <c r="XX29">
        <v>0</v>
      </c>
      <c r="XY29">
        <v>0</v>
      </c>
      <c r="XZ29">
        <v>0</v>
      </c>
      <c r="YA29">
        <v>0</v>
      </c>
      <c r="YB29">
        <v>0</v>
      </c>
      <c r="YC29">
        <v>0</v>
      </c>
      <c r="YD29">
        <v>0</v>
      </c>
      <c r="YE29">
        <v>0</v>
      </c>
      <c r="YF29">
        <v>0</v>
      </c>
      <c r="YG29">
        <v>0</v>
      </c>
      <c r="YH29">
        <v>0</v>
      </c>
      <c r="YI29">
        <v>0</v>
      </c>
      <c r="YJ29">
        <v>0</v>
      </c>
      <c r="YK29">
        <v>0</v>
      </c>
      <c r="YL29">
        <v>0</v>
      </c>
      <c r="YM29">
        <v>0</v>
      </c>
      <c r="YN29">
        <v>0</v>
      </c>
      <c r="YO29">
        <v>0</v>
      </c>
      <c r="YP29" t="s">
        <v>3547</v>
      </c>
      <c r="YQ29" t="s">
        <v>1164</v>
      </c>
      <c r="YR29" t="s">
        <v>1164</v>
      </c>
      <c r="YS29" t="s">
        <v>978</v>
      </c>
      <c r="YT29">
        <v>0</v>
      </c>
      <c r="YW29">
        <v>0</v>
      </c>
      <c r="YX29">
        <v>60.91</v>
      </c>
      <c r="YY29">
        <v>60.91</v>
      </c>
      <c r="YZ29">
        <v>3.62</v>
      </c>
      <c r="ZA29">
        <v>1.8</v>
      </c>
      <c r="ZB29">
        <v>0</v>
      </c>
      <c r="ZC29">
        <v>1.25</v>
      </c>
      <c r="ZD29">
        <v>0</v>
      </c>
      <c r="ZE29">
        <v>0</v>
      </c>
      <c r="ZF29">
        <v>0</v>
      </c>
      <c r="ZG29" t="s">
        <v>3720</v>
      </c>
    </row>
    <row r="30" spans="2:683" x14ac:dyDescent="0.25">
      <c r="B30">
        <v>1</v>
      </c>
      <c r="C30" t="s">
        <v>996</v>
      </c>
      <c r="D30">
        <v>4</v>
      </c>
      <c r="E30" s="2">
        <v>43524</v>
      </c>
      <c r="F30" s="2">
        <v>43524</v>
      </c>
      <c r="G30">
        <v>4</v>
      </c>
      <c r="H30">
        <v>4</v>
      </c>
      <c r="I30" t="s">
        <v>971</v>
      </c>
      <c r="J30" s="2">
        <v>43497</v>
      </c>
      <c r="K30" s="7">
        <v>0</v>
      </c>
      <c r="L30" s="7">
        <v>0</v>
      </c>
      <c r="M30" s="7">
        <v>3377</v>
      </c>
      <c r="N30" s="7">
        <v>0</v>
      </c>
      <c r="O30" s="7">
        <v>0</v>
      </c>
      <c r="P30">
        <v>0</v>
      </c>
      <c r="Q30">
        <v>0</v>
      </c>
      <c r="R30">
        <v>9.6999999999999993</v>
      </c>
      <c r="S30">
        <v>0</v>
      </c>
      <c r="T30">
        <v>0</v>
      </c>
      <c r="U30" s="7">
        <v>0</v>
      </c>
      <c r="V30">
        <v>10</v>
      </c>
      <c r="W30">
        <v>0</v>
      </c>
      <c r="X30">
        <v>0</v>
      </c>
      <c r="Y30">
        <v>0</v>
      </c>
      <c r="Z30">
        <v>0</v>
      </c>
      <c r="AA30">
        <v>0</v>
      </c>
      <c r="AB30">
        <v>0</v>
      </c>
      <c r="AC30">
        <v>0</v>
      </c>
      <c r="AD30">
        <v>0</v>
      </c>
      <c r="AE30">
        <v>0</v>
      </c>
      <c r="AF30">
        <v>0</v>
      </c>
      <c r="AG30">
        <v>0</v>
      </c>
      <c r="AH30">
        <v>0</v>
      </c>
      <c r="AI30">
        <v>0</v>
      </c>
      <c r="AJ30">
        <v>0</v>
      </c>
      <c r="AK30">
        <v>0</v>
      </c>
      <c r="AL30">
        <v>0</v>
      </c>
      <c r="AM30">
        <v>0</v>
      </c>
      <c r="AN30">
        <v>0</v>
      </c>
      <c r="AO30">
        <v>0</v>
      </c>
      <c r="AP30">
        <v>0</v>
      </c>
      <c r="AQ30">
        <v>35</v>
      </c>
      <c r="AR30">
        <v>0</v>
      </c>
      <c r="AS30">
        <v>0</v>
      </c>
      <c r="AT30">
        <v>0</v>
      </c>
      <c r="AU30">
        <v>0</v>
      </c>
      <c r="AV30" t="s">
        <v>3134</v>
      </c>
      <c r="AW30">
        <v>0</v>
      </c>
      <c r="AY30">
        <v>0</v>
      </c>
      <c r="AZ30">
        <v>0</v>
      </c>
      <c r="BA30">
        <v>0</v>
      </c>
      <c r="BB30">
        <v>0</v>
      </c>
      <c r="BC30">
        <v>1</v>
      </c>
      <c r="BD30">
        <v>6754</v>
      </c>
      <c r="BE30">
        <v>0</v>
      </c>
      <c r="BF30">
        <v>0</v>
      </c>
      <c r="BG30">
        <v>0</v>
      </c>
      <c r="BH30">
        <v>0</v>
      </c>
      <c r="BI30">
        <v>0</v>
      </c>
      <c r="BJ30">
        <v>0</v>
      </c>
      <c r="BK30">
        <v>0</v>
      </c>
      <c r="BL30">
        <v>0</v>
      </c>
      <c r="BM30">
        <v>0</v>
      </c>
      <c r="BN30">
        <v>0</v>
      </c>
      <c r="BO30">
        <v>0</v>
      </c>
      <c r="BP30">
        <v>0</v>
      </c>
      <c r="BQ30">
        <v>0</v>
      </c>
      <c r="BR30">
        <v>0</v>
      </c>
      <c r="BS30">
        <v>0</v>
      </c>
      <c r="BT30">
        <v>0</v>
      </c>
      <c r="BU30">
        <v>0</v>
      </c>
      <c r="BV30">
        <v>0</v>
      </c>
      <c r="BW30">
        <v>0</v>
      </c>
      <c r="BX30">
        <v>0</v>
      </c>
      <c r="BY30">
        <v>20</v>
      </c>
      <c r="BZ30">
        <v>0</v>
      </c>
      <c r="CA30">
        <v>0</v>
      </c>
      <c r="CB30">
        <v>0</v>
      </c>
      <c r="CC30">
        <v>0</v>
      </c>
      <c r="CD30">
        <v>0</v>
      </c>
      <c r="CE30">
        <v>4.25</v>
      </c>
      <c r="CF30">
        <v>0</v>
      </c>
      <c r="CG30">
        <v>0</v>
      </c>
      <c r="CH30">
        <v>0</v>
      </c>
      <c r="CI30">
        <v>0.45</v>
      </c>
      <c r="CJ30">
        <v>0</v>
      </c>
      <c r="CK30">
        <v>4.25</v>
      </c>
      <c r="CL30">
        <v>0</v>
      </c>
      <c r="CM30">
        <v>0</v>
      </c>
      <c r="CN30">
        <v>0</v>
      </c>
      <c r="CO30">
        <v>0</v>
      </c>
      <c r="CP30">
        <v>4.25</v>
      </c>
      <c r="CQ30">
        <v>0</v>
      </c>
      <c r="CR30">
        <v>0</v>
      </c>
      <c r="CS30">
        <v>9.35</v>
      </c>
      <c r="CT30">
        <v>0</v>
      </c>
      <c r="CU30">
        <v>0</v>
      </c>
      <c r="CV30">
        <v>0</v>
      </c>
      <c r="CW30">
        <v>0</v>
      </c>
      <c r="CX30">
        <v>0</v>
      </c>
      <c r="CY30">
        <v>0</v>
      </c>
      <c r="CZ30">
        <v>0</v>
      </c>
      <c r="DA30">
        <v>0</v>
      </c>
      <c r="DB30">
        <v>0</v>
      </c>
      <c r="DC30">
        <v>0</v>
      </c>
      <c r="DD30">
        <v>0</v>
      </c>
      <c r="DE30">
        <v>0</v>
      </c>
      <c r="DF30">
        <v>0</v>
      </c>
      <c r="DG30">
        <v>0</v>
      </c>
      <c r="DH30">
        <v>0</v>
      </c>
      <c r="DI30">
        <v>0</v>
      </c>
      <c r="DJ30">
        <v>0</v>
      </c>
      <c r="DK30">
        <v>0</v>
      </c>
      <c r="DL30">
        <v>0</v>
      </c>
      <c r="DM30">
        <v>0</v>
      </c>
      <c r="DN30">
        <v>0</v>
      </c>
      <c r="DO30">
        <v>0</v>
      </c>
      <c r="DP30">
        <v>0</v>
      </c>
      <c r="DQ30">
        <v>0</v>
      </c>
      <c r="DR30">
        <v>0</v>
      </c>
      <c r="DS30">
        <v>0</v>
      </c>
      <c r="DT30">
        <v>0</v>
      </c>
      <c r="DU30">
        <v>0</v>
      </c>
      <c r="DW30">
        <v>90</v>
      </c>
      <c r="DX30">
        <v>0</v>
      </c>
      <c r="DY30">
        <v>30</v>
      </c>
      <c r="DZ30">
        <v>0</v>
      </c>
      <c r="EA30">
        <v>0</v>
      </c>
      <c r="EB30">
        <v>0</v>
      </c>
      <c r="EC30">
        <v>30</v>
      </c>
      <c r="ED30">
        <v>112</v>
      </c>
      <c r="EE30">
        <v>0</v>
      </c>
      <c r="EF30">
        <v>0</v>
      </c>
      <c r="EG30">
        <v>0</v>
      </c>
      <c r="EH30">
        <v>0</v>
      </c>
      <c r="EI30">
        <v>3377</v>
      </c>
      <c r="EJ30">
        <v>0</v>
      </c>
      <c r="EK30">
        <v>0</v>
      </c>
      <c r="EL30">
        <v>25</v>
      </c>
      <c r="EM30">
        <v>3377</v>
      </c>
      <c r="EN30">
        <v>0</v>
      </c>
      <c r="EO30">
        <v>30</v>
      </c>
      <c r="EP30">
        <v>0</v>
      </c>
      <c r="EQ30">
        <v>4.8499999999999996</v>
      </c>
      <c r="ER30">
        <v>0</v>
      </c>
      <c r="ES30">
        <v>0</v>
      </c>
      <c r="ET30" s="3">
        <v>43526</v>
      </c>
      <c r="EU30" s="3">
        <v>43524</v>
      </c>
      <c r="EV30">
        <v>0</v>
      </c>
      <c r="EW30">
        <v>5.19</v>
      </c>
      <c r="EX30">
        <v>4</v>
      </c>
      <c r="EY30">
        <v>0</v>
      </c>
      <c r="EZ30">
        <v>3.46</v>
      </c>
      <c r="FA30">
        <v>4</v>
      </c>
      <c r="FB30" t="s">
        <v>973</v>
      </c>
      <c r="FC30" t="s">
        <v>987</v>
      </c>
      <c r="FE30">
        <v>0</v>
      </c>
      <c r="FF30">
        <v>0</v>
      </c>
      <c r="FG30">
        <v>0</v>
      </c>
      <c r="FH30">
        <v>151.66999999999999</v>
      </c>
      <c r="FI30">
        <v>0</v>
      </c>
      <c r="FJ30">
        <v>0</v>
      </c>
      <c r="FK30" s="7">
        <v>0</v>
      </c>
      <c r="FL30" s="7">
        <v>0</v>
      </c>
      <c r="FM30">
        <v>0</v>
      </c>
      <c r="FN30">
        <v>0</v>
      </c>
      <c r="FO30">
        <v>0</v>
      </c>
      <c r="FP30">
        <v>0</v>
      </c>
      <c r="FQ30">
        <v>0</v>
      </c>
      <c r="FR30">
        <v>0</v>
      </c>
      <c r="FS30">
        <v>11</v>
      </c>
      <c r="FT30">
        <v>0</v>
      </c>
      <c r="FU30">
        <v>0</v>
      </c>
      <c r="FV30">
        <v>0</v>
      </c>
      <c r="FW30">
        <v>0</v>
      </c>
      <c r="FX30">
        <v>0</v>
      </c>
      <c r="FY30">
        <v>0</v>
      </c>
      <c r="FZ30">
        <v>0</v>
      </c>
      <c r="GA30">
        <v>0</v>
      </c>
      <c r="GB30">
        <v>0</v>
      </c>
      <c r="GC30">
        <v>0</v>
      </c>
      <c r="GD30">
        <v>0</v>
      </c>
      <c r="GE30">
        <v>0</v>
      </c>
      <c r="GF30">
        <v>0</v>
      </c>
      <c r="GG30">
        <v>0</v>
      </c>
      <c r="GH30">
        <v>0</v>
      </c>
      <c r="GI30">
        <v>0.3</v>
      </c>
      <c r="GJ30">
        <v>0</v>
      </c>
      <c r="GK30">
        <v>0</v>
      </c>
      <c r="GL30">
        <v>0</v>
      </c>
      <c r="GM30">
        <v>0</v>
      </c>
      <c r="GN30">
        <v>0</v>
      </c>
      <c r="GO30">
        <v>0</v>
      </c>
      <c r="GP30">
        <v>0</v>
      </c>
      <c r="GQ30">
        <v>0.4</v>
      </c>
      <c r="GR30">
        <v>0</v>
      </c>
      <c r="GS30">
        <v>0</v>
      </c>
      <c r="GT30">
        <v>0</v>
      </c>
      <c r="GU30">
        <v>0</v>
      </c>
      <c r="GV30">
        <v>0</v>
      </c>
      <c r="GW30">
        <v>0</v>
      </c>
      <c r="GX30">
        <v>0</v>
      </c>
      <c r="GY30">
        <v>0</v>
      </c>
      <c r="GZ30">
        <v>0</v>
      </c>
      <c r="HA30">
        <v>0</v>
      </c>
      <c r="HB30">
        <v>0</v>
      </c>
      <c r="HC30">
        <v>0</v>
      </c>
      <c r="HD30">
        <v>0</v>
      </c>
      <c r="HE30">
        <v>0</v>
      </c>
      <c r="HF30">
        <v>0</v>
      </c>
      <c r="HG30">
        <v>0</v>
      </c>
      <c r="HH30">
        <v>0</v>
      </c>
      <c r="HI30">
        <v>0</v>
      </c>
      <c r="HJ30">
        <v>0</v>
      </c>
      <c r="HK30">
        <v>0</v>
      </c>
      <c r="HL30">
        <v>0</v>
      </c>
      <c r="HM30">
        <v>0</v>
      </c>
      <c r="HN30">
        <v>0</v>
      </c>
      <c r="HO30">
        <v>0</v>
      </c>
      <c r="HP30">
        <v>0</v>
      </c>
      <c r="HQ30">
        <v>0</v>
      </c>
      <c r="HR30">
        <v>0</v>
      </c>
      <c r="HS30">
        <v>0</v>
      </c>
      <c r="HT30">
        <v>0</v>
      </c>
      <c r="HU30">
        <v>0</v>
      </c>
      <c r="HV30">
        <v>0</v>
      </c>
      <c r="HW30">
        <v>0</v>
      </c>
      <c r="HX30">
        <v>0</v>
      </c>
      <c r="HY30">
        <v>0</v>
      </c>
      <c r="HZ30">
        <v>0</v>
      </c>
      <c r="IA30">
        <v>151.66999999999999</v>
      </c>
      <c r="IB30">
        <v>0</v>
      </c>
      <c r="IC30">
        <v>0</v>
      </c>
      <c r="ID30">
        <v>0</v>
      </c>
      <c r="IE30">
        <v>0</v>
      </c>
      <c r="IF30">
        <v>0</v>
      </c>
      <c r="IG30">
        <v>0</v>
      </c>
      <c r="IH30">
        <v>0</v>
      </c>
      <c r="II30">
        <v>0</v>
      </c>
      <c r="IJ30">
        <v>0</v>
      </c>
      <c r="IK30">
        <v>0</v>
      </c>
      <c r="IL30">
        <v>0</v>
      </c>
      <c r="IM30">
        <v>1</v>
      </c>
      <c r="IN30">
        <v>0</v>
      </c>
      <c r="IO30">
        <v>0</v>
      </c>
      <c r="IP30">
        <v>0</v>
      </c>
      <c r="IQ30">
        <v>0</v>
      </c>
      <c r="IR30" s="7">
        <v>0</v>
      </c>
      <c r="IS30" s="7">
        <v>0</v>
      </c>
      <c r="IT30">
        <v>0</v>
      </c>
      <c r="IU30">
        <v>0</v>
      </c>
      <c r="IV30">
        <v>0</v>
      </c>
      <c r="IW30">
        <v>0</v>
      </c>
      <c r="IX30">
        <v>0</v>
      </c>
      <c r="IY30">
        <v>0</v>
      </c>
      <c r="IZ30">
        <v>0</v>
      </c>
      <c r="JA30">
        <v>0.5</v>
      </c>
      <c r="JB30" s="7">
        <v>0</v>
      </c>
      <c r="JC30">
        <v>9.1999999999999993</v>
      </c>
      <c r="JD30">
        <v>0</v>
      </c>
      <c r="JE30">
        <v>0</v>
      </c>
      <c r="JF30">
        <v>0</v>
      </c>
      <c r="JG30">
        <v>0</v>
      </c>
      <c r="JH30">
        <v>0</v>
      </c>
      <c r="JI30">
        <v>0</v>
      </c>
      <c r="JJ30">
        <v>0</v>
      </c>
      <c r="JK30">
        <v>0</v>
      </c>
      <c r="JL30">
        <v>0</v>
      </c>
      <c r="JM30">
        <v>0</v>
      </c>
      <c r="JN30">
        <v>0</v>
      </c>
      <c r="JO30">
        <v>3377</v>
      </c>
      <c r="JP30">
        <v>0</v>
      </c>
      <c r="JQ30">
        <v>0</v>
      </c>
      <c r="JR30">
        <v>0</v>
      </c>
      <c r="JS30">
        <v>0</v>
      </c>
      <c r="JT30">
        <v>0</v>
      </c>
      <c r="JU30">
        <v>0</v>
      </c>
      <c r="JV30">
        <v>0</v>
      </c>
      <c r="JW30">
        <v>0</v>
      </c>
      <c r="JX30">
        <v>0</v>
      </c>
      <c r="JY30">
        <v>0</v>
      </c>
      <c r="JZ30">
        <v>0</v>
      </c>
      <c r="KA30">
        <v>0</v>
      </c>
      <c r="KB30">
        <v>0</v>
      </c>
      <c r="KC30">
        <v>0</v>
      </c>
      <c r="KD30">
        <v>0</v>
      </c>
      <c r="KE30">
        <v>0</v>
      </c>
      <c r="KF30">
        <v>0</v>
      </c>
      <c r="KG30">
        <v>0</v>
      </c>
      <c r="KH30">
        <v>0</v>
      </c>
      <c r="KI30" s="7">
        <v>0</v>
      </c>
      <c r="KJ30">
        <v>0</v>
      </c>
      <c r="KK30">
        <v>0</v>
      </c>
      <c r="KL30">
        <v>0</v>
      </c>
      <c r="KM30">
        <v>0</v>
      </c>
      <c r="KN30">
        <v>0</v>
      </c>
      <c r="KO30">
        <v>0</v>
      </c>
      <c r="KP30">
        <v>0</v>
      </c>
      <c r="KQ30">
        <v>0</v>
      </c>
      <c r="KR30">
        <v>0</v>
      </c>
      <c r="KS30">
        <v>0</v>
      </c>
      <c r="KT30">
        <v>0</v>
      </c>
      <c r="KU30">
        <v>0</v>
      </c>
      <c r="KV30">
        <v>0</v>
      </c>
      <c r="KW30">
        <v>0</v>
      </c>
      <c r="KX30">
        <v>0</v>
      </c>
      <c r="KY30">
        <v>0</v>
      </c>
      <c r="KZ30">
        <v>0</v>
      </c>
      <c r="LA30">
        <v>1</v>
      </c>
      <c r="LB30">
        <v>1</v>
      </c>
      <c r="LC30">
        <v>0</v>
      </c>
      <c r="LD30">
        <v>3377</v>
      </c>
      <c r="LE30">
        <v>3377</v>
      </c>
      <c r="LF30" s="7" t="s">
        <v>987</v>
      </c>
      <c r="LG30">
        <v>0</v>
      </c>
      <c r="LH30">
        <v>0</v>
      </c>
      <c r="LI30">
        <v>0</v>
      </c>
      <c r="LJ30">
        <v>0</v>
      </c>
      <c r="LK30">
        <v>0</v>
      </c>
      <c r="LL30">
        <v>0</v>
      </c>
      <c r="LM30">
        <v>0</v>
      </c>
      <c r="LN30">
        <v>0</v>
      </c>
      <c r="LO30" s="7">
        <v>0</v>
      </c>
      <c r="LP30" s="7">
        <v>0</v>
      </c>
      <c r="LQ30">
        <v>0</v>
      </c>
      <c r="LR30" s="2">
        <v>0</v>
      </c>
      <c r="LS30" s="2">
        <v>0</v>
      </c>
      <c r="LT30">
        <v>0</v>
      </c>
      <c r="LU30">
        <v>0</v>
      </c>
      <c r="LV30">
        <v>0</v>
      </c>
      <c r="LW30" s="2">
        <v>0</v>
      </c>
      <c r="LX30">
        <v>0</v>
      </c>
      <c r="LY30">
        <v>0</v>
      </c>
      <c r="LZ30">
        <v>0</v>
      </c>
      <c r="MA30">
        <v>0</v>
      </c>
      <c r="MB30">
        <v>0</v>
      </c>
      <c r="MC30">
        <v>0</v>
      </c>
      <c r="MD30">
        <v>0</v>
      </c>
      <c r="ME30">
        <v>0</v>
      </c>
      <c r="MF30">
        <v>0</v>
      </c>
      <c r="MG30">
        <v>0</v>
      </c>
      <c r="MH30">
        <v>0</v>
      </c>
      <c r="MI30">
        <v>0</v>
      </c>
      <c r="MJ30">
        <v>0</v>
      </c>
      <c r="MK30">
        <v>0</v>
      </c>
      <c r="ML30">
        <v>0</v>
      </c>
      <c r="MM30">
        <v>0</v>
      </c>
      <c r="MN30">
        <v>0</v>
      </c>
      <c r="MO30">
        <v>0</v>
      </c>
      <c r="MP30">
        <v>0</v>
      </c>
      <c r="MQ30">
        <v>0</v>
      </c>
      <c r="MR30">
        <v>0</v>
      </c>
      <c r="MS30">
        <v>0</v>
      </c>
      <c r="MT30">
        <v>0</v>
      </c>
      <c r="MU30">
        <v>0</v>
      </c>
      <c r="MV30">
        <v>0</v>
      </c>
      <c r="MW30">
        <v>0</v>
      </c>
      <c r="MX30">
        <v>0</v>
      </c>
      <c r="MY30">
        <v>0</v>
      </c>
      <c r="MZ30">
        <v>0</v>
      </c>
      <c r="NA30">
        <v>0</v>
      </c>
      <c r="NB30">
        <v>0</v>
      </c>
      <c r="NC30" s="3">
        <v>0</v>
      </c>
      <c r="ND30" s="3">
        <v>0</v>
      </c>
      <c r="NE30">
        <v>0</v>
      </c>
      <c r="NF30" s="7">
        <v>0</v>
      </c>
      <c r="NG30" s="7">
        <v>0</v>
      </c>
      <c r="NH30" s="3">
        <v>0</v>
      </c>
      <c r="NI30" s="3">
        <v>0</v>
      </c>
      <c r="NJ30" s="3">
        <v>0</v>
      </c>
      <c r="NK30" s="3">
        <v>0</v>
      </c>
      <c r="NL30" s="3">
        <v>0</v>
      </c>
      <c r="NM30">
        <v>0</v>
      </c>
      <c r="NN30">
        <v>0</v>
      </c>
      <c r="NO30">
        <v>0</v>
      </c>
      <c r="NP30">
        <v>0</v>
      </c>
      <c r="NQ30">
        <v>0</v>
      </c>
      <c r="NR30" t="s">
        <v>975</v>
      </c>
      <c r="NS30" s="3" t="s">
        <v>976</v>
      </c>
      <c r="NT30">
        <v>0</v>
      </c>
      <c r="NU30">
        <v>0</v>
      </c>
      <c r="NV30">
        <v>0</v>
      </c>
      <c r="NW30">
        <v>0</v>
      </c>
      <c r="NX30">
        <v>0</v>
      </c>
      <c r="NY30" s="7">
        <v>0</v>
      </c>
      <c r="NZ30" s="7">
        <v>0</v>
      </c>
      <c r="OA30">
        <v>0</v>
      </c>
      <c r="OB30">
        <v>0</v>
      </c>
      <c r="OC30">
        <v>0</v>
      </c>
      <c r="OD30">
        <v>0</v>
      </c>
      <c r="OE30">
        <v>0</v>
      </c>
      <c r="OF30">
        <v>0</v>
      </c>
      <c r="OG30">
        <v>0</v>
      </c>
      <c r="OH30">
        <v>0</v>
      </c>
      <c r="OI30">
        <v>0</v>
      </c>
      <c r="OJ30">
        <v>0</v>
      </c>
      <c r="OK30">
        <v>21.5</v>
      </c>
      <c r="OL30">
        <v>0</v>
      </c>
      <c r="OM30">
        <v>-0.5</v>
      </c>
      <c r="ON30">
        <v>0</v>
      </c>
      <c r="OO30">
        <v>0</v>
      </c>
      <c r="OP30">
        <v>0</v>
      </c>
      <c r="OQ30">
        <v>0</v>
      </c>
      <c r="OR30">
        <v>0</v>
      </c>
      <c r="OS30">
        <v>0</v>
      </c>
      <c r="OT30">
        <v>0</v>
      </c>
      <c r="OU30">
        <v>0</v>
      </c>
      <c r="OV30">
        <v>0</v>
      </c>
      <c r="OW30">
        <v>0</v>
      </c>
      <c r="OX30">
        <v>0</v>
      </c>
      <c r="OY30">
        <v>0</v>
      </c>
      <c r="OZ30">
        <v>0</v>
      </c>
      <c r="PA30">
        <v>0</v>
      </c>
      <c r="PB30">
        <v>0</v>
      </c>
      <c r="PC30">
        <v>0</v>
      </c>
      <c r="PD30">
        <v>0</v>
      </c>
      <c r="PE30">
        <v>0</v>
      </c>
      <c r="PF30">
        <v>0</v>
      </c>
      <c r="PG30">
        <v>0</v>
      </c>
      <c r="PH30">
        <v>0</v>
      </c>
      <c r="PI30">
        <v>0</v>
      </c>
      <c r="PJ30">
        <v>0</v>
      </c>
      <c r="PK30">
        <v>0</v>
      </c>
      <c r="PL30">
        <v>0</v>
      </c>
      <c r="PM30">
        <v>1</v>
      </c>
      <c r="PN30">
        <v>0</v>
      </c>
      <c r="PO30">
        <v>0</v>
      </c>
      <c r="PP30">
        <v>0</v>
      </c>
      <c r="PQ30">
        <v>0</v>
      </c>
      <c r="PR30">
        <v>0</v>
      </c>
      <c r="PS30">
        <v>0</v>
      </c>
      <c r="PT30">
        <v>0</v>
      </c>
      <c r="PU30">
        <v>0</v>
      </c>
      <c r="PV30">
        <v>0</v>
      </c>
      <c r="PW30">
        <v>0</v>
      </c>
      <c r="PX30">
        <v>0</v>
      </c>
      <c r="PY30">
        <v>0</v>
      </c>
      <c r="PZ30">
        <v>0</v>
      </c>
      <c r="QA30">
        <v>0</v>
      </c>
      <c r="QB30">
        <v>0</v>
      </c>
      <c r="QC30">
        <v>0</v>
      </c>
      <c r="QD30">
        <v>9.6999999999999993</v>
      </c>
      <c r="QE30">
        <v>0</v>
      </c>
      <c r="QF30">
        <v>0</v>
      </c>
      <c r="QG30">
        <v>0</v>
      </c>
      <c r="QH30">
        <v>0</v>
      </c>
      <c r="QI30">
        <v>0</v>
      </c>
      <c r="QJ30">
        <v>0</v>
      </c>
      <c r="QK30">
        <v>6.8</v>
      </c>
      <c r="QL30">
        <v>0</v>
      </c>
      <c r="QM30">
        <v>2.9</v>
      </c>
      <c r="QN30">
        <v>0</v>
      </c>
      <c r="QO30">
        <v>0</v>
      </c>
      <c r="QP30">
        <v>0</v>
      </c>
      <c r="QQ30">
        <v>0</v>
      </c>
      <c r="QR30">
        <v>0</v>
      </c>
      <c r="QS30">
        <v>0</v>
      </c>
      <c r="QT30">
        <v>0</v>
      </c>
      <c r="QU30">
        <v>0</v>
      </c>
      <c r="QV30">
        <v>9.6999999999999993</v>
      </c>
      <c r="QW30">
        <v>0</v>
      </c>
      <c r="QX30">
        <v>0</v>
      </c>
      <c r="QY30">
        <v>0</v>
      </c>
      <c r="QZ30">
        <v>0</v>
      </c>
      <c r="RA30">
        <v>0</v>
      </c>
      <c r="RB30">
        <v>9.6999999999999993</v>
      </c>
      <c r="RC30">
        <v>0</v>
      </c>
      <c r="RD30">
        <v>0</v>
      </c>
      <c r="RE30">
        <v>6.8</v>
      </c>
      <c r="RF30">
        <v>0</v>
      </c>
      <c r="RG30">
        <v>2.9</v>
      </c>
      <c r="RH30">
        <v>0</v>
      </c>
      <c r="RI30">
        <v>0</v>
      </c>
      <c r="RJ30">
        <v>0</v>
      </c>
      <c r="RK30">
        <v>0</v>
      </c>
      <c r="RL30">
        <v>0</v>
      </c>
      <c r="RM30">
        <v>0</v>
      </c>
      <c r="RN30">
        <v>0</v>
      </c>
      <c r="RO30">
        <v>0</v>
      </c>
      <c r="RP30">
        <v>0</v>
      </c>
      <c r="RQ30">
        <v>0</v>
      </c>
      <c r="RR30">
        <v>20</v>
      </c>
      <c r="RS30">
        <v>1486</v>
      </c>
      <c r="RT30">
        <v>3</v>
      </c>
      <c r="RU30">
        <v>0</v>
      </c>
      <c r="RV30">
        <v>0</v>
      </c>
      <c r="RW30">
        <v>0</v>
      </c>
      <c r="RX30">
        <v>0</v>
      </c>
      <c r="RY30">
        <v>0</v>
      </c>
      <c r="RZ30">
        <v>50</v>
      </c>
      <c r="SA30">
        <v>0</v>
      </c>
      <c r="SB30">
        <v>0</v>
      </c>
      <c r="SC30">
        <v>0</v>
      </c>
      <c r="SD30">
        <v>0</v>
      </c>
      <c r="SE30">
        <v>0</v>
      </c>
      <c r="SF30">
        <v>0</v>
      </c>
      <c r="SG30">
        <v>0</v>
      </c>
      <c r="SH30">
        <v>0</v>
      </c>
      <c r="SI30">
        <v>0</v>
      </c>
      <c r="SJ30">
        <v>0</v>
      </c>
      <c r="SK30">
        <v>0</v>
      </c>
      <c r="SL30">
        <v>0</v>
      </c>
      <c r="SM30">
        <v>0</v>
      </c>
      <c r="SN30">
        <v>0</v>
      </c>
      <c r="SO30">
        <v>0</v>
      </c>
      <c r="SP30">
        <v>0</v>
      </c>
      <c r="SQ30">
        <v>0</v>
      </c>
      <c r="SR30">
        <v>0</v>
      </c>
      <c r="SS30">
        <v>0</v>
      </c>
      <c r="ST30">
        <v>0</v>
      </c>
      <c r="SU30">
        <v>0</v>
      </c>
      <c r="SV30">
        <v>8</v>
      </c>
      <c r="SW30">
        <v>0</v>
      </c>
      <c r="SX30">
        <v>0</v>
      </c>
      <c r="SY30">
        <v>0</v>
      </c>
      <c r="SZ30">
        <v>0</v>
      </c>
      <c r="TA30">
        <v>0</v>
      </c>
      <c r="TB30">
        <v>0</v>
      </c>
      <c r="TC30">
        <v>0</v>
      </c>
      <c r="TD30">
        <v>0</v>
      </c>
      <c r="TE30">
        <v>0</v>
      </c>
      <c r="TF30">
        <v>0</v>
      </c>
      <c r="TG30">
        <v>0</v>
      </c>
      <c r="TH30">
        <v>0</v>
      </c>
      <c r="TI30">
        <v>0</v>
      </c>
      <c r="TJ30">
        <v>0</v>
      </c>
      <c r="TK30">
        <v>0</v>
      </c>
      <c r="TL30">
        <v>0</v>
      </c>
      <c r="TM30">
        <v>0</v>
      </c>
      <c r="TN30">
        <v>0</v>
      </c>
      <c r="TO30">
        <v>0</v>
      </c>
      <c r="TP30">
        <v>0</v>
      </c>
      <c r="TQ30">
        <v>0</v>
      </c>
      <c r="TR30">
        <v>1</v>
      </c>
      <c r="TS30" s="2">
        <v>43497</v>
      </c>
      <c r="TT30" s="2">
        <v>43524</v>
      </c>
      <c r="TU30">
        <v>0</v>
      </c>
      <c r="TV30">
        <v>0</v>
      </c>
      <c r="TW30">
        <v>0</v>
      </c>
      <c r="TX30">
        <v>0</v>
      </c>
      <c r="TY30">
        <v>0</v>
      </c>
      <c r="TZ30">
        <v>0</v>
      </c>
      <c r="UA30">
        <v>0</v>
      </c>
      <c r="UB30">
        <v>0</v>
      </c>
      <c r="UC30">
        <v>0</v>
      </c>
      <c r="UD30" t="s">
        <v>977</v>
      </c>
      <c r="UE30">
        <v>0</v>
      </c>
      <c r="UF30">
        <v>0</v>
      </c>
      <c r="UG30">
        <v>0</v>
      </c>
      <c r="UH30">
        <v>0</v>
      </c>
      <c r="UI30">
        <v>0</v>
      </c>
      <c r="UJ30">
        <v>200</v>
      </c>
      <c r="UK30">
        <v>1</v>
      </c>
      <c r="UL30">
        <v>0</v>
      </c>
      <c r="UM30">
        <v>0</v>
      </c>
      <c r="UN30">
        <v>0</v>
      </c>
      <c r="UO30">
        <v>0</v>
      </c>
      <c r="UP30">
        <v>1</v>
      </c>
      <c r="UQ30">
        <v>0</v>
      </c>
      <c r="UR30">
        <v>0</v>
      </c>
      <c r="US30">
        <v>0</v>
      </c>
      <c r="UT30">
        <v>0</v>
      </c>
      <c r="UU30">
        <v>0</v>
      </c>
      <c r="UV30">
        <v>0</v>
      </c>
      <c r="UW30">
        <v>0</v>
      </c>
      <c r="UX30">
        <v>0</v>
      </c>
      <c r="UY30">
        <v>0</v>
      </c>
      <c r="UZ30">
        <v>0</v>
      </c>
      <c r="VA30">
        <v>0</v>
      </c>
      <c r="VB30">
        <v>0</v>
      </c>
      <c r="VC30">
        <v>0</v>
      </c>
      <c r="VD30">
        <v>0</v>
      </c>
      <c r="VE30">
        <v>0</v>
      </c>
      <c r="VF30">
        <v>0</v>
      </c>
      <c r="VG30">
        <v>0</v>
      </c>
      <c r="VH30">
        <v>0</v>
      </c>
      <c r="VI30">
        <v>0</v>
      </c>
      <c r="VJ30">
        <v>0</v>
      </c>
      <c r="VK30">
        <v>0</v>
      </c>
      <c r="VL30">
        <v>0</v>
      </c>
      <c r="VM30">
        <v>0</v>
      </c>
      <c r="VN30">
        <v>0</v>
      </c>
      <c r="VO30">
        <v>0</v>
      </c>
      <c r="VP30">
        <v>0</v>
      </c>
      <c r="VQ30">
        <v>0</v>
      </c>
      <c r="VR30">
        <v>0</v>
      </c>
      <c r="VS30">
        <v>0</v>
      </c>
      <c r="VT30">
        <v>0</v>
      </c>
      <c r="VU30">
        <v>0</v>
      </c>
      <c r="VV30">
        <v>0</v>
      </c>
      <c r="VW30">
        <v>0</v>
      </c>
      <c r="VX30">
        <v>0</v>
      </c>
      <c r="VY30">
        <v>0</v>
      </c>
      <c r="VZ30">
        <v>0</v>
      </c>
      <c r="WA30">
        <v>0</v>
      </c>
      <c r="WB30">
        <v>0</v>
      </c>
      <c r="WC30">
        <v>0</v>
      </c>
      <c r="WD30">
        <v>0</v>
      </c>
      <c r="WE30">
        <v>0</v>
      </c>
      <c r="WF30">
        <v>0</v>
      </c>
      <c r="WG30">
        <v>0</v>
      </c>
      <c r="WH30">
        <v>0</v>
      </c>
      <c r="WI30">
        <v>0</v>
      </c>
      <c r="WJ30">
        <v>0</v>
      </c>
      <c r="WK30">
        <v>0</v>
      </c>
      <c r="WL30">
        <v>1</v>
      </c>
      <c r="WM30">
        <v>151.66999999999999</v>
      </c>
      <c r="WN30">
        <v>1395.64</v>
      </c>
      <c r="WO30">
        <v>1395.64</v>
      </c>
      <c r="WP30">
        <v>10.029999999999999</v>
      </c>
      <c r="WQ30">
        <v>0</v>
      </c>
      <c r="WR30">
        <v>0</v>
      </c>
      <c r="WS30">
        <v>27016</v>
      </c>
      <c r="WT30">
        <v>0</v>
      </c>
      <c r="WU30">
        <v>0</v>
      </c>
      <c r="WV30">
        <v>0</v>
      </c>
      <c r="WW30">
        <v>0</v>
      </c>
      <c r="WX30">
        <v>0</v>
      </c>
      <c r="WY30">
        <v>0</v>
      </c>
      <c r="WZ30">
        <v>0</v>
      </c>
      <c r="XA30">
        <v>0</v>
      </c>
      <c r="XB30">
        <v>0</v>
      </c>
      <c r="XC30">
        <v>0</v>
      </c>
      <c r="XD30">
        <v>0</v>
      </c>
      <c r="XE30">
        <v>0</v>
      </c>
      <c r="XF30">
        <v>0</v>
      </c>
      <c r="XG30">
        <v>0</v>
      </c>
      <c r="XH30">
        <v>0</v>
      </c>
      <c r="XI30">
        <v>0</v>
      </c>
      <c r="XJ30">
        <v>0</v>
      </c>
      <c r="XK30">
        <v>0</v>
      </c>
      <c r="XL30">
        <v>0</v>
      </c>
      <c r="XM30">
        <v>0</v>
      </c>
      <c r="XN30">
        <v>0</v>
      </c>
      <c r="XO30">
        <v>0</v>
      </c>
      <c r="XP30">
        <v>0</v>
      </c>
      <c r="XQ30">
        <v>0</v>
      </c>
      <c r="XR30">
        <v>0</v>
      </c>
      <c r="XS30">
        <v>0</v>
      </c>
      <c r="XT30">
        <v>0</v>
      </c>
      <c r="XU30">
        <v>0</v>
      </c>
      <c r="XV30">
        <v>0</v>
      </c>
      <c r="XW30">
        <v>0</v>
      </c>
      <c r="XX30">
        <v>0</v>
      </c>
      <c r="XY30">
        <v>0</v>
      </c>
      <c r="XZ30">
        <v>0</v>
      </c>
      <c r="YA30">
        <v>0</v>
      </c>
      <c r="YB30">
        <v>0</v>
      </c>
      <c r="YC30">
        <v>0</v>
      </c>
      <c r="YD30">
        <v>0</v>
      </c>
      <c r="YE30">
        <v>0</v>
      </c>
      <c r="YF30">
        <v>0</v>
      </c>
      <c r="YG30">
        <v>0</v>
      </c>
      <c r="YH30">
        <v>0</v>
      </c>
      <c r="YI30">
        <v>0</v>
      </c>
      <c r="YJ30">
        <v>0</v>
      </c>
      <c r="YK30">
        <v>0</v>
      </c>
      <c r="YL30">
        <v>0</v>
      </c>
      <c r="YM30">
        <v>0</v>
      </c>
      <c r="YN30">
        <v>0</v>
      </c>
      <c r="YO30">
        <v>0</v>
      </c>
      <c r="YP30" t="s">
        <v>3547</v>
      </c>
      <c r="YQ30" t="s">
        <v>1164</v>
      </c>
      <c r="YR30" t="s">
        <v>1164</v>
      </c>
      <c r="YS30" t="s">
        <v>978</v>
      </c>
      <c r="YT30">
        <v>0</v>
      </c>
      <c r="YW30">
        <v>0</v>
      </c>
      <c r="YX30">
        <v>0</v>
      </c>
      <c r="YY30">
        <v>0</v>
      </c>
      <c r="YZ30">
        <v>3.62</v>
      </c>
      <c r="ZA30">
        <v>1.8</v>
      </c>
      <c r="ZB30">
        <v>0</v>
      </c>
      <c r="ZC30">
        <v>1.25</v>
      </c>
      <c r="ZD30">
        <v>0</v>
      </c>
      <c r="ZE30">
        <v>0</v>
      </c>
      <c r="ZF30">
        <v>0</v>
      </c>
      <c r="ZG30" t="s">
        <v>3720</v>
      </c>
    </row>
    <row r="31" spans="2:683" x14ac:dyDescent="0.25">
      <c r="ET31" s="3"/>
      <c r="EU31" s="3"/>
      <c r="LR31" s="2"/>
      <c r="LS31" s="2"/>
      <c r="LW31" s="2"/>
      <c r="NC31" s="3"/>
      <c r="ND31" s="3"/>
      <c r="NH31" s="3"/>
      <c r="NI31" s="3"/>
      <c r="NJ31" s="3"/>
      <c r="NK31" s="3"/>
      <c r="NL31" s="3"/>
      <c r="NS31" s="3"/>
    </row>
    <row r="32" spans="2:683" x14ac:dyDescent="0.25">
      <c r="ET32" s="3"/>
      <c r="EU32" s="3"/>
      <c r="LR32" s="2"/>
      <c r="LS32" s="2"/>
      <c r="LW32" s="2"/>
      <c r="NC32" s="3"/>
      <c r="ND32" s="3"/>
      <c r="NH32" s="3"/>
      <c r="NI32" s="3"/>
      <c r="NJ32" s="3"/>
      <c r="NK32" s="3"/>
      <c r="NL32" s="3"/>
      <c r="NS32" s="3"/>
    </row>
    <row r="33" spans="150:383" x14ac:dyDescent="0.25">
      <c r="ET33" s="3"/>
      <c r="EU33" s="3"/>
      <c r="LR33" s="2"/>
      <c r="LS33" s="2"/>
      <c r="LW33" s="2"/>
      <c r="NC33" s="3"/>
      <c r="ND33" s="3"/>
      <c r="NH33" s="3"/>
      <c r="NI33" s="3"/>
      <c r="NJ33" s="3"/>
      <c r="NK33" s="3"/>
      <c r="NL33" s="3"/>
      <c r="NS33" s="3"/>
    </row>
    <row r="34" spans="150:383" x14ac:dyDescent="0.25">
      <c r="ET34" s="3"/>
      <c r="EU34" s="3"/>
      <c r="LR34" s="2"/>
      <c r="LS34" s="2"/>
      <c r="LW34" s="2"/>
      <c r="NC34" s="3"/>
      <c r="ND34" s="3"/>
      <c r="NH34" s="3"/>
      <c r="NI34" s="3"/>
      <c r="NJ34" s="3"/>
      <c r="NK34" s="3"/>
      <c r="NL34" s="3"/>
      <c r="NS34" s="3"/>
    </row>
    <row r="35" spans="150:383" x14ac:dyDescent="0.25">
      <c r="ET35" s="3"/>
      <c r="EU35" s="3"/>
      <c r="LR35" s="2"/>
      <c r="LS35" s="2"/>
      <c r="LW35" s="2"/>
      <c r="NC35" s="3"/>
      <c r="ND35" s="3"/>
      <c r="NH35" s="3"/>
      <c r="NI35" s="3"/>
      <c r="NJ35" s="3"/>
      <c r="NK35" s="3"/>
      <c r="NL35" s="3"/>
      <c r="NS35" s="3"/>
    </row>
    <row r="36" spans="150:383" x14ac:dyDescent="0.25">
      <c r="ET36" s="3"/>
      <c r="EU36" s="3"/>
      <c r="LR36" s="2"/>
      <c r="LS36" s="2"/>
      <c r="LW36" s="2"/>
      <c r="NC36" s="3"/>
      <c r="ND36" s="3"/>
      <c r="NH36" s="3"/>
      <c r="NI36" s="3"/>
      <c r="NJ36" s="3"/>
      <c r="NK36" s="3"/>
      <c r="NL36" s="3"/>
      <c r="NS36" s="3"/>
    </row>
    <row r="37" spans="150:383" x14ac:dyDescent="0.25">
      <c r="ET37" s="3"/>
      <c r="EU37" s="3"/>
      <c r="LR37" s="2"/>
      <c r="LS37" s="2"/>
      <c r="LW37" s="2"/>
      <c r="NC37" s="3"/>
      <c r="ND37" s="3"/>
      <c r="NH37" s="3"/>
      <c r="NI37" s="3"/>
      <c r="NJ37" s="3"/>
      <c r="NK37" s="3"/>
      <c r="NL37" s="3"/>
      <c r="NS37" s="3"/>
    </row>
    <row r="38" spans="150:383" x14ac:dyDescent="0.25">
      <c r="ET38" s="3"/>
      <c r="EU38" s="3"/>
      <c r="LR38" s="2"/>
      <c r="LS38" s="2"/>
      <c r="LW38" s="2"/>
      <c r="NC38" s="3"/>
      <c r="ND38" s="3"/>
      <c r="NH38" s="3"/>
      <c r="NI38" s="3"/>
      <c r="NJ38" s="3"/>
      <c r="NK38" s="3"/>
      <c r="NL38" s="3"/>
      <c r="NS38" s="3"/>
    </row>
    <row r="39" spans="150:383" x14ac:dyDescent="0.25">
      <c r="ET39" s="3"/>
      <c r="EU39" s="3"/>
      <c r="LR39" s="2"/>
      <c r="LS39" s="2"/>
      <c r="LW39" s="2"/>
      <c r="NC39" s="3"/>
      <c r="ND39" s="3"/>
      <c r="NH39" s="3"/>
      <c r="NI39" s="3"/>
      <c r="NJ39" s="3"/>
      <c r="NK39" s="3"/>
      <c r="NL39" s="3"/>
      <c r="NS39" s="3"/>
    </row>
    <row r="40" spans="150:383" x14ac:dyDescent="0.25">
      <c r="ET40" s="3"/>
      <c r="EU40" s="3"/>
      <c r="LR40" s="2"/>
      <c r="LS40" s="2"/>
      <c r="LW40" s="2"/>
      <c r="NC40" s="3"/>
      <c r="ND40" s="3"/>
      <c r="NH40" s="3"/>
      <c r="NI40" s="3"/>
      <c r="NJ40" s="3"/>
      <c r="NK40" s="3"/>
      <c r="NL40" s="3"/>
      <c r="NS40" s="3"/>
    </row>
    <row r="41" spans="150:383" x14ac:dyDescent="0.25">
      <c r="ET41" s="3"/>
      <c r="EU41" s="3"/>
      <c r="LR41" s="2"/>
      <c r="LS41" s="2"/>
      <c r="LW41" s="2"/>
      <c r="NC41" s="3"/>
      <c r="ND41" s="3"/>
      <c r="NH41" s="3"/>
      <c r="NI41" s="3"/>
      <c r="NJ41" s="3"/>
      <c r="NK41" s="3"/>
      <c r="NL41" s="3"/>
      <c r="NS41" s="3"/>
    </row>
    <row r="42" spans="150:383" x14ac:dyDescent="0.25">
      <c r="ET42" s="3"/>
      <c r="EU42" s="3"/>
      <c r="LR42" s="2"/>
      <c r="LS42" s="2"/>
      <c r="LW42" s="2"/>
      <c r="NC42" s="3"/>
      <c r="ND42" s="3"/>
      <c r="NH42" s="3"/>
      <c r="NI42" s="3"/>
      <c r="NJ42" s="3"/>
      <c r="NK42" s="3"/>
      <c r="NL42" s="3"/>
      <c r="NS42" s="3"/>
    </row>
    <row r="43" spans="150:383" x14ac:dyDescent="0.25">
      <c r="ET43" s="3"/>
      <c r="EU43" s="3"/>
      <c r="LR43" s="2"/>
      <c r="LS43" s="2"/>
      <c r="LW43" s="2"/>
      <c r="NC43" s="3"/>
      <c r="ND43" s="3"/>
      <c r="NH43" s="3"/>
      <c r="NI43" s="3"/>
      <c r="NJ43" s="3"/>
      <c r="NK43" s="3"/>
      <c r="NL43" s="3"/>
      <c r="NS43" s="3"/>
    </row>
    <row r="44" spans="150:383" x14ac:dyDescent="0.25">
      <c r="ET44" s="3"/>
      <c r="EU44" s="3"/>
      <c r="LR44" s="2"/>
      <c r="LS44" s="2"/>
      <c r="LW44" s="2"/>
      <c r="NC44" s="3"/>
      <c r="ND44" s="3"/>
      <c r="NH44" s="3"/>
      <c r="NI44" s="3"/>
      <c r="NJ44" s="3"/>
      <c r="NK44" s="3"/>
      <c r="NL44" s="3"/>
      <c r="NS44" s="3"/>
    </row>
    <row r="45" spans="150:383" x14ac:dyDescent="0.25">
      <c r="ET45" s="3"/>
      <c r="EU45" s="3"/>
      <c r="LR45" s="2"/>
      <c r="LS45" s="2"/>
      <c r="LW45" s="2"/>
      <c r="NC45" s="3"/>
      <c r="ND45" s="3"/>
      <c r="NH45" s="3"/>
      <c r="NI45" s="3"/>
      <c r="NJ45" s="3"/>
      <c r="NK45" s="3"/>
      <c r="NL45" s="3"/>
      <c r="NS45" s="3"/>
    </row>
    <row r="46" spans="150:383" x14ac:dyDescent="0.25">
      <c r="ET46" s="3"/>
      <c r="EU46" s="3"/>
      <c r="LR46" s="2"/>
      <c r="LS46" s="2"/>
      <c r="LW46" s="2"/>
      <c r="NC46" s="3"/>
      <c r="ND46" s="3"/>
      <c r="NH46" s="3"/>
      <c r="NI46" s="3"/>
      <c r="NJ46" s="3"/>
      <c r="NK46" s="3"/>
      <c r="NL46" s="3"/>
      <c r="NS46" s="3"/>
    </row>
    <row r="47" spans="150:383" x14ac:dyDescent="0.25">
      <c r="ET47" s="3"/>
      <c r="EU47" s="3"/>
      <c r="LR47" s="2"/>
      <c r="LS47" s="2"/>
      <c r="LW47" s="2"/>
      <c r="NC47" s="3"/>
      <c r="ND47" s="3"/>
      <c r="NH47" s="3"/>
      <c r="NI47" s="3"/>
      <c r="NJ47" s="3"/>
      <c r="NK47" s="3"/>
      <c r="NL47" s="3"/>
      <c r="NS47" s="3"/>
    </row>
    <row r="48" spans="150:383" x14ac:dyDescent="0.25">
      <c r="ET48" s="3"/>
      <c r="EU48" s="3"/>
      <c r="LR48" s="2"/>
      <c r="LS48" s="2"/>
      <c r="LW48" s="2"/>
      <c r="NC48" s="3"/>
      <c r="ND48" s="3"/>
      <c r="NH48" s="3"/>
      <c r="NI48" s="3"/>
      <c r="NJ48" s="3"/>
      <c r="NK48" s="3"/>
      <c r="NL48" s="3"/>
      <c r="NS48" s="3"/>
    </row>
    <row r="49" spans="150:383" x14ac:dyDescent="0.25">
      <c r="ET49" s="3"/>
      <c r="EU49" s="3"/>
      <c r="LR49" s="2"/>
      <c r="LS49" s="2"/>
      <c r="LW49" s="2"/>
      <c r="NC49" s="3"/>
      <c r="ND49" s="3"/>
      <c r="NH49" s="3"/>
      <c r="NI49" s="3"/>
      <c r="NJ49" s="3"/>
      <c r="NK49" s="3"/>
      <c r="NL49" s="3"/>
      <c r="NS49" s="3"/>
    </row>
    <row r="50" spans="150:383" x14ac:dyDescent="0.25">
      <c r="ET50" s="3"/>
      <c r="EU50" s="3"/>
      <c r="LR50" s="2"/>
      <c r="LS50" s="2"/>
      <c r="LW50" s="2"/>
      <c r="NC50" s="3"/>
      <c r="ND50" s="3"/>
      <c r="NH50" s="3"/>
      <c r="NI50" s="3"/>
      <c r="NJ50" s="3"/>
      <c r="NK50" s="3"/>
      <c r="NL50" s="3"/>
      <c r="NS50" s="3"/>
    </row>
    <row r="51" spans="150:383" x14ac:dyDescent="0.25">
      <c r="ET51" s="3"/>
      <c r="EU51" s="3"/>
      <c r="LR51" s="2"/>
      <c r="LS51" s="2"/>
      <c r="LW51" s="2"/>
      <c r="NC51" s="3"/>
      <c r="ND51" s="3"/>
      <c r="NH51" s="3"/>
      <c r="NI51" s="3"/>
      <c r="NJ51" s="3"/>
      <c r="NK51" s="3"/>
      <c r="NL51" s="3"/>
      <c r="NS51" s="3"/>
    </row>
    <row r="52" spans="150:383" x14ac:dyDescent="0.25">
      <c r="ET52" s="3"/>
      <c r="EU52" s="3"/>
      <c r="LR52" s="2"/>
      <c r="LS52" s="2"/>
      <c r="LW52" s="2"/>
      <c r="NC52" s="3"/>
      <c r="ND52" s="3"/>
      <c r="NH52" s="3"/>
      <c r="NI52" s="3"/>
      <c r="NJ52" s="3"/>
      <c r="NK52" s="3"/>
      <c r="NL52" s="3"/>
      <c r="NS52" s="3"/>
    </row>
    <row r="53" spans="150:383" x14ac:dyDescent="0.25">
      <c r="ET53" s="3"/>
      <c r="EU53" s="3"/>
      <c r="LR53" s="2"/>
      <c r="LS53" s="2"/>
      <c r="LW53" s="2"/>
      <c r="NC53" s="3"/>
      <c r="ND53" s="3"/>
      <c r="NH53" s="3"/>
      <c r="NI53" s="3"/>
      <c r="NJ53" s="3"/>
      <c r="NK53" s="3"/>
      <c r="NL53" s="3"/>
      <c r="NS53" s="3"/>
    </row>
    <row r="54" spans="150:383" x14ac:dyDescent="0.25">
      <c r="ET54" s="3"/>
      <c r="EU54" s="3"/>
      <c r="LR54" s="2"/>
      <c r="LS54" s="2"/>
      <c r="LW54" s="2"/>
      <c r="NC54" s="3"/>
      <c r="ND54" s="3"/>
      <c r="NH54" s="3"/>
      <c r="NI54" s="3"/>
      <c r="NJ54" s="3"/>
      <c r="NK54" s="3"/>
      <c r="NL54" s="3"/>
      <c r="NS54" s="3"/>
    </row>
    <row r="55" spans="150:383" x14ac:dyDescent="0.25">
      <c r="ET55" s="3"/>
      <c r="EU55" s="3"/>
      <c r="LR55" s="2"/>
      <c r="LS55" s="2"/>
      <c r="LW55" s="2"/>
      <c r="NC55" s="3"/>
      <c r="ND55" s="3"/>
      <c r="NH55" s="3"/>
      <c r="NI55" s="3"/>
      <c r="NJ55" s="3"/>
      <c r="NK55" s="3"/>
      <c r="NL55" s="3"/>
      <c r="NS55" s="3"/>
    </row>
    <row r="56" spans="150:383" x14ac:dyDescent="0.25">
      <c r="ET56" s="3"/>
      <c r="EU56" s="3"/>
      <c r="LR56" s="2"/>
      <c r="LS56" s="2"/>
      <c r="LW56" s="2"/>
      <c r="NC56" s="3"/>
      <c r="ND56" s="3"/>
      <c r="NH56" s="3"/>
      <c r="NI56" s="3"/>
      <c r="NJ56" s="3"/>
      <c r="NK56" s="3"/>
      <c r="NL56" s="3"/>
      <c r="NS56" s="3"/>
    </row>
    <row r="57" spans="150:383" x14ac:dyDescent="0.25">
      <c r="ET57" s="3"/>
      <c r="EU57" s="3"/>
      <c r="LR57" s="2"/>
      <c r="LS57" s="2"/>
      <c r="LW57" s="2"/>
      <c r="NC57" s="3"/>
      <c r="ND57" s="3"/>
      <c r="NH57" s="3"/>
      <c r="NI57" s="3"/>
      <c r="NJ57" s="3"/>
      <c r="NK57" s="3"/>
      <c r="NL57" s="3"/>
      <c r="NS57" s="3"/>
    </row>
    <row r="58" spans="150:383" x14ac:dyDescent="0.25">
      <c r="ET58" s="3"/>
      <c r="EU58" s="3"/>
      <c r="LR58" s="2"/>
      <c r="LS58" s="2"/>
      <c r="LW58" s="2"/>
      <c r="NC58" s="3"/>
      <c r="ND58" s="3"/>
      <c r="NH58" s="3"/>
      <c r="NI58" s="3"/>
      <c r="NJ58" s="3"/>
      <c r="NK58" s="3"/>
      <c r="NL58" s="3"/>
      <c r="NS58" s="3"/>
    </row>
    <row r="59" spans="150:383" x14ac:dyDescent="0.25">
      <c r="ET59" s="3"/>
      <c r="EU59" s="3"/>
      <c r="LR59" s="2"/>
      <c r="LS59" s="2"/>
      <c r="LW59" s="2"/>
      <c r="NC59" s="3"/>
      <c r="ND59" s="3"/>
      <c r="NH59" s="3"/>
      <c r="NI59" s="3"/>
      <c r="NJ59" s="3"/>
      <c r="NK59" s="3"/>
      <c r="NL59" s="3"/>
      <c r="NS59" s="3"/>
    </row>
    <row r="60" spans="150:383" x14ac:dyDescent="0.25">
      <c r="ET60" s="3"/>
      <c r="EU60" s="3"/>
      <c r="LR60" s="2"/>
      <c r="LS60" s="2"/>
      <c r="LW60" s="2"/>
      <c r="NC60" s="3"/>
      <c r="ND60" s="3"/>
      <c r="NH60" s="3"/>
      <c r="NI60" s="3"/>
      <c r="NJ60" s="3"/>
      <c r="NK60" s="3"/>
      <c r="NL60" s="3"/>
      <c r="NS60" s="3"/>
    </row>
    <row r="61" spans="150:383" x14ac:dyDescent="0.25">
      <c r="ET61" s="3"/>
      <c r="EU61" s="3"/>
      <c r="LR61" s="2"/>
      <c r="LS61" s="2"/>
      <c r="LW61" s="2"/>
      <c r="NC61" s="3"/>
      <c r="ND61" s="3"/>
      <c r="NH61" s="3"/>
      <c r="NI61" s="3"/>
      <c r="NJ61" s="3"/>
      <c r="NK61" s="3"/>
      <c r="NL61" s="3"/>
      <c r="NS61" s="3"/>
    </row>
    <row r="62" spans="150:383" x14ac:dyDescent="0.25">
      <c r="ET62" s="3"/>
      <c r="EU62" s="3"/>
      <c r="LR62" s="2"/>
      <c r="LS62" s="2"/>
      <c r="LW62" s="2"/>
      <c r="NC62" s="3"/>
      <c r="ND62" s="3"/>
      <c r="NH62" s="3"/>
      <c r="NI62" s="3"/>
      <c r="NJ62" s="3"/>
      <c r="NK62" s="3"/>
      <c r="NL62" s="3"/>
      <c r="NS62" s="3"/>
    </row>
    <row r="63" spans="150:383" x14ac:dyDescent="0.25">
      <c r="ET63" s="3"/>
      <c r="EU63" s="3"/>
      <c r="LR63" s="2"/>
      <c r="LS63" s="2"/>
      <c r="LW63" s="2"/>
      <c r="NC63" s="3"/>
      <c r="ND63" s="3"/>
      <c r="NH63" s="3"/>
      <c r="NI63" s="3"/>
      <c r="NJ63" s="3"/>
      <c r="NK63" s="3"/>
      <c r="NL63" s="3"/>
      <c r="NS63" s="3"/>
    </row>
    <row r="64" spans="150:383" x14ac:dyDescent="0.25">
      <c r="ET64" s="3"/>
      <c r="EU64" s="3"/>
      <c r="LR64" s="2"/>
      <c r="LS64" s="2"/>
      <c r="LW64" s="2"/>
      <c r="NC64" s="3"/>
      <c r="ND64" s="3"/>
      <c r="NH64" s="3"/>
      <c r="NI64" s="3"/>
      <c r="NJ64" s="3"/>
      <c r="NK64" s="3"/>
      <c r="NL64" s="3"/>
      <c r="NS64" s="3"/>
    </row>
    <row r="65" spans="150:383" x14ac:dyDescent="0.25">
      <c r="ET65" s="3"/>
      <c r="EU65" s="3"/>
      <c r="LR65" s="2"/>
      <c r="LS65" s="2"/>
      <c r="LW65" s="2"/>
      <c r="NC65" s="3"/>
      <c r="ND65" s="3"/>
      <c r="NH65" s="3"/>
      <c r="NI65" s="3"/>
      <c r="NJ65" s="3"/>
      <c r="NK65" s="3"/>
      <c r="NL65" s="3"/>
      <c r="NS65" s="3"/>
    </row>
    <row r="66" spans="150:383" x14ac:dyDescent="0.25">
      <c r="ET66" s="3"/>
      <c r="EU66" s="3"/>
      <c r="LR66" s="2"/>
      <c r="LS66" s="2"/>
      <c r="LW66" s="2"/>
      <c r="NC66" s="3"/>
      <c r="ND66" s="3"/>
      <c r="NH66" s="3"/>
      <c r="NI66" s="3"/>
      <c r="NJ66" s="3"/>
      <c r="NK66" s="3"/>
      <c r="NL66" s="3"/>
      <c r="NS66" s="3"/>
    </row>
    <row r="67" spans="150:383" x14ac:dyDescent="0.25">
      <c r="ET67" s="3"/>
      <c r="EU67" s="3"/>
      <c r="LR67" s="2"/>
      <c r="LS67" s="2"/>
      <c r="LW67" s="2"/>
      <c r="NC67" s="3"/>
      <c r="ND67" s="3"/>
      <c r="NH67" s="3"/>
      <c r="NI67" s="3"/>
      <c r="NJ67" s="3"/>
      <c r="NK67" s="3"/>
      <c r="NL67" s="3"/>
      <c r="NS67" s="3"/>
    </row>
    <row r="68" spans="150:383" x14ac:dyDescent="0.25">
      <c r="ET68" s="3"/>
      <c r="EU68" s="3"/>
      <c r="LR68" s="2"/>
      <c r="LS68" s="2"/>
      <c r="LW68" s="2"/>
      <c r="NC68" s="3"/>
      <c r="ND68" s="3"/>
      <c r="NH68" s="3"/>
      <c r="NI68" s="3"/>
      <c r="NJ68" s="3"/>
      <c r="NK68" s="3"/>
      <c r="NL68" s="3"/>
      <c r="NS68" s="3"/>
    </row>
    <row r="69" spans="150:383" x14ac:dyDescent="0.25">
      <c r="ET69" s="3"/>
      <c r="EU69" s="3"/>
      <c r="LR69" s="2"/>
      <c r="LS69" s="2"/>
      <c r="LW69" s="2"/>
      <c r="NC69" s="3"/>
      <c r="ND69" s="3"/>
      <c r="NH69" s="3"/>
      <c r="NI69" s="3"/>
      <c r="NJ69" s="3"/>
      <c r="NK69" s="3"/>
      <c r="NL69" s="3"/>
      <c r="NS69" s="3"/>
    </row>
    <row r="70" spans="150:383" x14ac:dyDescent="0.25">
      <c r="ET70" s="3"/>
      <c r="EU70" s="3"/>
      <c r="LR70" s="2"/>
      <c r="LS70" s="2"/>
      <c r="LW70" s="2"/>
      <c r="NC70" s="3"/>
      <c r="ND70" s="3"/>
      <c r="NH70" s="3"/>
      <c r="NI70" s="3"/>
      <c r="NJ70" s="3"/>
      <c r="NK70" s="3"/>
      <c r="NL70" s="3"/>
      <c r="NS70" s="3"/>
    </row>
    <row r="71" spans="150:383" x14ac:dyDescent="0.25">
      <c r="ET71" s="3"/>
      <c r="EU71" s="3"/>
      <c r="LR71" s="2"/>
      <c r="LS71" s="2"/>
      <c r="LW71" s="2"/>
      <c r="NC71" s="3"/>
      <c r="ND71" s="3"/>
      <c r="NH71" s="3"/>
      <c r="NI71" s="3"/>
      <c r="NJ71" s="3"/>
      <c r="NK71" s="3"/>
      <c r="NL71" s="3"/>
      <c r="NS71" s="3"/>
    </row>
    <row r="72" spans="150:383" x14ac:dyDescent="0.25">
      <c r="ET72" s="3"/>
      <c r="EU72" s="3"/>
      <c r="LR72" s="2"/>
      <c r="LS72" s="2"/>
      <c r="LW72" s="2"/>
      <c r="NC72" s="3"/>
      <c r="ND72" s="3"/>
      <c r="NH72" s="3"/>
      <c r="NI72" s="3"/>
      <c r="NJ72" s="3"/>
      <c r="NK72" s="3"/>
      <c r="NL72" s="3"/>
      <c r="NS72" s="3"/>
    </row>
    <row r="73" spans="150:383" x14ac:dyDescent="0.25">
      <c r="ET73" s="3"/>
      <c r="EU73" s="3"/>
      <c r="LR73" s="2"/>
      <c r="LS73" s="2"/>
      <c r="LW73" s="2"/>
      <c r="NC73" s="3"/>
      <c r="ND73" s="3"/>
      <c r="NH73" s="3"/>
      <c r="NI73" s="3"/>
      <c r="NJ73" s="3"/>
      <c r="NK73" s="3"/>
      <c r="NL73" s="3"/>
      <c r="NS73" s="3"/>
    </row>
    <row r="74" spans="150:383" x14ac:dyDescent="0.25">
      <c r="ET74" s="3"/>
      <c r="EU74" s="3"/>
      <c r="LR74" s="2"/>
      <c r="LS74" s="2"/>
      <c r="LW74" s="2"/>
      <c r="NC74" s="3"/>
      <c r="ND74" s="3"/>
      <c r="NH74" s="3"/>
      <c r="NI74" s="3"/>
      <c r="NJ74" s="3"/>
      <c r="NK74" s="3"/>
      <c r="NL74" s="3"/>
      <c r="NS74" s="3"/>
    </row>
    <row r="75" spans="150:383" x14ac:dyDescent="0.25">
      <c r="ET75" s="3"/>
      <c r="EU75" s="3"/>
      <c r="LR75" s="2"/>
      <c r="LS75" s="2"/>
      <c r="LW75" s="2"/>
      <c r="NC75" s="3"/>
      <c r="ND75" s="3"/>
      <c r="NH75" s="3"/>
      <c r="NI75" s="3"/>
      <c r="NJ75" s="3"/>
      <c r="NK75" s="3"/>
      <c r="NL75" s="3"/>
      <c r="NS75" s="3"/>
    </row>
    <row r="76" spans="150:383" x14ac:dyDescent="0.25">
      <c r="ET76" s="3"/>
      <c r="EU76" s="3"/>
      <c r="LR76" s="2"/>
      <c r="LS76" s="2"/>
      <c r="LW76" s="2"/>
      <c r="NC76" s="3"/>
      <c r="ND76" s="3"/>
      <c r="NH76" s="3"/>
      <c r="NI76" s="3"/>
      <c r="NJ76" s="3"/>
      <c r="NK76" s="3"/>
      <c r="NL76" s="3"/>
      <c r="NS76" s="3"/>
    </row>
    <row r="77" spans="150:383" x14ac:dyDescent="0.25">
      <c r="ET77" s="3"/>
      <c r="EU77" s="3"/>
      <c r="LR77" s="2"/>
      <c r="LS77" s="2"/>
      <c r="LW77" s="2"/>
      <c r="NC77" s="3"/>
      <c r="ND77" s="3"/>
      <c r="NH77" s="3"/>
      <c r="NI77" s="3"/>
      <c r="NJ77" s="3"/>
      <c r="NK77" s="3"/>
      <c r="NL77" s="3"/>
      <c r="NS77" s="3"/>
    </row>
    <row r="78" spans="150:383" x14ac:dyDescent="0.25">
      <c r="ET78" s="3"/>
      <c r="EU78" s="3"/>
      <c r="LR78" s="2"/>
      <c r="LS78" s="2"/>
      <c r="LW78" s="2"/>
      <c r="NC78" s="3"/>
      <c r="ND78" s="3"/>
      <c r="NH78" s="3"/>
      <c r="NI78" s="3"/>
      <c r="NJ78" s="3"/>
      <c r="NK78" s="3"/>
      <c r="NL78" s="3"/>
      <c r="NS78" s="3"/>
    </row>
    <row r="79" spans="150:383" x14ac:dyDescent="0.25">
      <c r="ET79" s="3"/>
      <c r="EU79" s="3"/>
      <c r="LR79" s="2"/>
      <c r="LS79" s="2"/>
      <c r="LW79" s="2"/>
      <c r="NC79" s="3"/>
      <c r="ND79" s="3"/>
      <c r="NH79" s="3"/>
      <c r="NI79" s="3"/>
      <c r="NJ79" s="3"/>
      <c r="NK79" s="3"/>
      <c r="NL79" s="3"/>
      <c r="NS79" s="3"/>
    </row>
    <row r="80" spans="150:383" x14ac:dyDescent="0.25">
      <c r="ET80" s="3"/>
      <c r="EU80" s="3"/>
      <c r="LR80" s="2"/>
      <c r="LS80" s="2"/>
      <c r="LW80" s="2"/>
      <c r="NC80" s="3"/>
      <c r="ND80" s="3"/>
      <c r="NH80" s="3"/>
      <c r="NI80" s="3"/>
      <c r="NJ80" s="3"/>
      <c r="NK80" s="3"/>
      <c r="NL80" s="3"/>
      <c r="NS80" s="3"/>
    </row>
    <row r="81" spans="150:383" x14ac:dyDescent="0.25">
      <c r="ET81" s="3"/>
      <c r="EU81" s="3"/>
      <c r="LR81" s="2"/>
      <c r="LS81" s="2"/>
      <c r="LW81" s="2"/>
      <c r="NC81" s="3"/>
      <c r="ND81" s="3"/>
      <c r="NH81" s="3"/>
      <c r="NI81" s="3"/>
      <c r="NJ81" s="3"/>
      <c r="NK81" s="3"/>
      <c r="NL81" s="3"/>
      <c r="NS81" s="3"/>
    </row>
    <row r="82" spans="150:383" x14ac:dyDescent="0.25">
      <c r="ET82" s="3"/>
      <c r="EU82" s="3"/>
      <c r="LR82" s="2"/>
      <c r="LS82" s="2"/>
      <c r="LW82" s="2"/>
      <c r="NC82" s="3"/>
      <c r="ND82" s="3"/>
      <c r="NH82" s="3"/>
      <c r="NI82" s="3"/>
      <c r="NJ82" s="3"/>
      <c r="NK82" s="3"/>
      <c r="NL82" s="3"/>
      <c r="NS82" s="3"/>
    </row>
    <row r="83" spans="150:383" x14ac:dyDescent="0.25">
      <c r="ET83" s="3"/>
      <c r="EU83" s="3"/>
      <c r="LR83" s="2"/>
      <c r="LS83" s="2"/>
      <c r="LW83" s="2"/>
      <c r="NC83" s="3"/>
      <c r="ND83" s="3"/>
      <c r="NH83" s="3"/>
      <c r="NI83" s="3"/>
      <c r="NJ83" s="3"/>
      <c r="NK83" s="3"/>
      <c r="NL83" s="3"/>
      <c r="NS83" s="3"/>
    </row>
    <row r="84" spans="150:383" x14ac:dyDescent="0.25">
      <c r="ET84" s="3"/>
      <c r="EU84" s="3"/>
      <c r="LR84" s="2"/>
      <c r="LS84" s="2"/>
      <c r="LW84" s="2"/>
      <c r="NC84" s="3"/>
      <c r="ND84" s="3"/>
      <c r="NH84" s="3"/>
      <c r="NI84" s="3"/>
      <c r="NJ84" s="3"/>
      <c r="NK84" s="3"/>
      <c r="NL84" s="3"/>
      <c r="NS84" s="3"/>
    </row>
    <row r="85" spans="150:383" x14ac:dyDescent="0.25">
      <c r="ET85" s="3"/>
      <c r="EU85" s="3"/>
      <c r="LR85" s="2"/>
      <c r="LS85" s="2"/>
      <c r="LW85" s="2"/>
      <c r="NC85" s="3"/>
      <c r="ND85" s="3"/>
      <c r="NH85" s="3"/>
      <c r="NI85" s="3"/>
      <c r="NJ85" s="3"/>
      <c r="NK85" s="3"/>
      <c r="NL85" s="3"/>
      <c r="NS85" s="3"/>
    </row>
    <row r="86" spans="150:383" x14ac:dyDescent="0.25">
      <c r="ET86" s="3"/>
      <c r="EU86" s="3"/>
      <c r="LR86" s="2"/>
      <c r="LS86" s="2"/>
      <c r="LW86" s="2"/>
      <c r="NC86" s="3"/>
      <c r="ND86" s="3"/>
      <c r="NH86" s="3"/>
      <c r="NI86" s="3"/>
      <c r="NJ86" s="3"/>
      <c r="NK86" s="3"/>
      <c r="NL86" s="3"/>
      <c r="NS86" s="3"/>
    </row>
    <row r="87" spans="150:383" x14ac:dyDescent="0.25">
      <c r="ET87" s="3"/>
      <c r="EU87" s="3"/>
      <c r="LR87" s="2"/>
      <c r="LS87" s="2"/>
      <c r="LW87" s="2"/>
      <c r="NC87" s="3"/>
      <c r="ND87" s="3"/>
      <c r="NH87" s="3"/>
      <c r="NI87" s="3"/>
      <c r="NJ87" s="3"/>
      <c r="NK87" s="3"/>
      <c r="NL87" s="3"/>
      <c r="NS87" s="3"/>
    </row>
    <row r="88" spans="150:383" x14ac:dyDescent="0.25">
      <c r="ET88" s="3"/>
      <c r="EU88" s="3"/>
      <c r="LR88" s="2"/>
      <c r="LS88" s="2"/>
      <c r="LW88" s="2"/>
      <c r="NC88" s="3"/>
      <c r="ND88" s="3"/>
      <c r="NH88" s="3"/>
      <c r="NI88" s="3"/>
      <c r="NJ88" s="3"/>
      <c r="NK88" s="3"/>
      <c r="NL88" s="3"/>
      <c r="NS88" s="3"/>
    </row>
    <row r="89" spans="150:383" x14ac:dyDescent="0.25">
      <c r="ET89" s="3"/>
      <c r="EU89" s="3"/>
      <c r="LR89" s="2"/>
      <c r="LS89" s="2"/>
      <c r="LW89" s="2"/>
      <c r="NC89" s="3"/>
      <c r="ND89" s="3"/>
      <c r="NH89" s="3"/>
      <c r="NI89" s="3"/>
      <c r="NJ89" s="3"/>
      <c r="NK89" s="3"/>
      <c r="NL89" s="3"/>
      <c r="NS89" s="3"/>
    </row>
    <row r="90" spans="150:383" x14ac:dyDescent="0.25">
      <c r="ET90" s="3"/>
      <c r="EU90" s="3"/>
      <c r="LR90" s="2"/>
      <c r="LS90" s="2"/>
      <c r="LW90" s="2"/>
      <c r="NC90" s="3"/>
      <c r="ND90" s="3"/>
      <c r="NH90" s="3"/>
      <c r="NI90" s="3"/>
      <c r="NJ90" s="3"/>
      <c r="NK90" s="3"/>
      <c r="NL90" s="3"/>
      <c r="NS90" s="3"/>
    </row>
    <row r="91" spans="150:383" x14ac:dyDescent="0.25">
      <c r="ET91" s="3"/>
      <c r="EU91" s="3"/>
      <c r="LR91" s="2"/>
      <c r="LS91" s="2"/>
      <c r="LW91" s="2"/>
      <c r="NC91" s="3"/>
      <c r="ND91" s="3"/>
      <c r="NH91" s="3"/>
      <c r="NI91" s="3"/>
      <c r="NJ91" s="3"/>
      <c r="NK91" s="3"/>
      <c r="NL91" s="3"/>
      <c r="NS91" s="3"/>
    </row>
    <row r="92" spans="150:383" x14ac:dyDescent="0.25">
      <c r="ET92" s="3"/>
      <c r="EU92" s="3"/>
      <c r="LR92" s="2"/>
      <c r="LS92" s="2"/>
      <c r="LW92" s="2"/>
      <c r="NC92" s="3"/>
      <c r="ND92" s="3"/>
      <c r="NH92" s="3"/>
      <c r="NI92" s="3"/>
      <c r="NJ92" s="3"/>
      <c r="NK92" s="3"/>
      <c r="NL92" s="3"/>
      <c r="NS92" s="3"/>
    </row>
    <row r="93" spans="150:383" x14ac:dyDescent="0.25">
      <c r="ET93" s="3"/>
      <c r="EU93" s="3"/>
      <c r="LR93" s="2"/>
      <c r="LS93" s="2"/>
      <c r="LW93" s="2"/>
      <c r="NC93" s="3"/>
      <c r="ND93" s="3"/>
      <c r="NH93" s="3"/>
      <c r="NI93" s="3"/>
      <c r="NJ93" s="3"/>
      <c r="NK93" s="3"/>
      <c r="NL93" s="3"/>
      <c r="NS93" s="3"/>
    </row>
    <row r="94" spans="150:383" x14ac:dyDescent="0.25">
      <c r="ET94" s="3"/>
      <c r="EU94" s="3"/>
      <c r="LR94" s="2"/>
      <c r="LS94" s="2"/>
      <c r="LW94" s="2"/>
      <c r="NC94" s="3"/>
      <c r="ND94" s="3"/>
      <c r="NH94" s="3"/>
      <c r="NI94" s="3"/>
      <c r="NJ94" s="3"/>
      <c r="NK94" s="3"/>
      <c r="NL94" s="3"/>
      <c r="NS94" s="3"/>
    </row>
    <row r="95" spans="150:383" x14ac:dyDescent="0.25">
      <c r="ET95" s="3"/>
      <c r="EU95" s="3"/>
      <c r="LR95" s="2"/>
      <c r="LS95" s="2"/>
      <c r="LW95" s="2"/>
      <c r="NC95" s="3"/>
      <c r="ND95" s="3"/>
      <c r="NH95" s="3"/>
      <c r="NI95" s="3"/>
      <c r="NJ95" s="3"/>
      <c r="NK95" s="3"/>
      <c r="NL95" s="3"/>
      <c r="NS95" s="3"/>
    </row>
    <row r="96" spans="150:383" x14ac:dyDescent="0.25">
      <c r="ET96" s="3"/>
      <c r="EU96" s="3"/>
      <c r="LR96" s="2"/>
      <c r="LS96" s="2"/>
      <c r="LW96" s="2"/>
      <c r="NC96" s="3"/>
      <c r="ND96" s="3"/>
      <c r="NH96" s="3"/>
      <c r="NI96" s="3"/>
      <c r="NJ96" s="3"/>
      <c r="NK96" s="3"/>
      <c r="NL96" s="3"/>
      <c r="NS96" s="3"/>
    </row>
    <row r="97" spans="150:383" x14ac:dyDescent="0.25">
      <c r="ET97" s="3"/>
      <c r="EU97" s="3"/>
      <c r="LR97" s="2"/>
      <c r="LS97" s="2"/>
      <c r="LW97" s="2"/>
      <c r="NC97" s="3"/>
      <c r="ND97" s="3"/>
      <c r="NH97" s="3"/>
      <c r="NI97" s="3"/>
      <c r="NJ97" s="3"/>
      <c r="NK97" s="3"/>
      <c r="NL97" s="3"/>
      <c r="NS97" s="3"/>
    </row>
    <row r="98" spans="150:383" x14ac:dyDescent="0.25">
      <c r="ET98" s="3"/>
      <c r="EU98" s="3"/>
      <c r="LR98" s="2"/>
      <c r="LS98" s="2"/>
      <c r="LW98" s="2"/>
      <c r="NC98" s="3"/>
      <c r="ND98" s="3"/>
      <c r="NH98" s="3"/>
      <c r="NI98" s="3"/>
      <c r="NJ98" s="3"/>
      <c r="NK98" s="3"/>
      <c r="NL98" s="3"/>
      <c r="NS98" s="3"/>
    </row>
    <row r="99" spans="150:383" x14ac:dyDescent="0.25">
      <c r="ET99" s="3"/>
      <c r="EU99" s="3"/>
      <c r="LR99" s="2"/>
      <c r="LS99" s="2"/>
      <c r="LW99" s="2"/>
      <c r="NC99" s="3"/>
      <c r="ND99" s="3"/>
      <c r="NH99" s="3"/>
      <c r="NI99" s="3"/>
      <c r="NJ99" s="3"/>
      <c r="NK99" s="3"/>
      <c r="NL99" s="3"/>
      <c r="NS99" s="3"/>
    </row>
    <row r="100" spans="150:383" x14ac:dyDescent="0.25">
      <c r="ET100" s="3"/>
      <c r="EU100" s="3"/>
      <c r="LR100" s="2"/>
      <c r="LS100" s="2"/>
      <c r="LW100" s="2"/>
      <c r="NC100" s="3"/>
      <c r="ND100" s="3"/>
      <c r="NH100" s="3"/>
      <c r="NI100" s="3"/>
      <c r="NJ100" s="3"/>
      <c r="NK100" s="3"/>
      <c r="NL100" s="3"/>
      <c r="NS100" s="3"/>
    </row>
    <row r="101" spans="150:383" x14ac:dyDescent="0.25">
      <c r="ET101" s="3"/>
      <c r="EU101" s="3"/>
      <c r="LR101" s="2"/>
      <c r="LS101" s="2"/>
      <c r="LW101" s="2"/>
      <c r="NC101" s="3"/>
      <c r="ND101" s="3"/>
      <c r="NH101" s="3"/>
      <c r="NI101" s="3"/>
      <c r="NJ101" s="3"/>
      <c r="NK101" s="3"/>
      <c r="NL101" s="3"/>
      <c r="NS101" s="3"/>
    </row>
    <row r="102" spans="150:383" x14ac:dyDescent="0.25">
      <c r="ET102" s="3"/>
      <c r="EU102" s="3"/>
      <c r="LR102" s="2"/>
      <c r="LS102" s="2"/>
      <c r="LW102" s="2"/>
      <c r="NC102" s="3"/>
      <c r="ND102" s="3"/>
      <c r="NH102" s="3"/>
      <c r="NI102" s="3"/>
      <c r="NJ102" s="3"/>
      <c r="NK102" s="3"/>
      <c r="NL102" s="3"/>
      <c r="NS102" s="3"/>
    </row>
    <row r="103" spans="150:383" x14ac:dyDescent="0.25">
      <c r="ET103" s="3"/>
      <c r="EU103" s="3"/>
      <c r="LR103" s="2"/>
      <c r="LS103" s="2"/>
      <c r="LW103" s="2"/>
      <c r="NC103" s="3"/>
      <c r="ND103" s="3"/>
      <c r="NH103" s="3"/>
      <c r="NI103" s="3"/>
      <c r="NJ103" s="3"/>
      <c r="NK103" s="3"/>
      <c r="NL103" s="3"/>
      <c r="NS103" s="3"/>
    </row>
    <row r="104" spans="150:383" x14ac:dyDescent="0.25">
      <c r="ET104" s="3"/>
      <c r="EU104" s="3"/>
      <c r="LR104" s="2"/>
      <c r="LS104" s="2"/>
      <c r="LW104" s="2"/>
      <c r="NC104" s="3"/>
      <c r="ND104" s="3"/>
      <c r="NH104" s="3"/>
      <c r="NI104" s="3"/>
      <c r="NJ104" s="3"/>
      <c r="NK104" s="3"/>
      <c r="NL104" s="3"/>
      <c r="NS104" s="3"/>
    </row>
    <row r="105" spans="150:383" x14ac:dyDescent="0.25">
      <c r="ET105" s="3"/>
      <c r="EU105" s="3"/>
      <c r="LR105" s="2"/>
      <c r="LS105" s="2"/>
      <c r="LW105" s="2"/>
      <c r="NC105" s="3"/>
      <c r="ND105" s="3"/>
      <c r="NH105" s="3"/>
      <c r="NI105" s="3"/>
      <c r="NJ105" s="3"/>
      <c r="NK105" s="3"/>
      <c r="NL105" s="3"/>
      <c r="NS105" s="3"/>
    </row>
    <row r="106" spans="150:383" x14ac:dyDescent="0.25">
      <c r="ET106" s="3"/>
      <c r="EU106" s="3"/>
      <c r="LR106" s="2"/>
      <c r="LS106" s="2"/>
      <c r="LW106" s="2"/>
      <c r="NC106" s="3"/>
      <c r="ND106" s="3"/>
      <c r="NH106" s="3"/>
      <c r="NI106" s="3"/>
      <c r="NJ106" s="3"/>
      <c r="NK106" s="3"/>
      <c r="NL106" s="3"/>
      <c r="NS106" s="3"/>
    </row>
    <row r="107" spans="150:383" x14ac:dyDescent="0.25">
      <c r="ET107" s="3"/>
      <c r="EU107" s="3"/>
      <c r="LR107" s="2"/>
      <c r="LS107" s="2"/>
      <c r="LW107" s="2"/>
      <c r="NC107" s="3"/>
      <c r="ND107" s="3"/>
      <c r="NH107" s="3"/>
      <c r="NI107" s="3"/>
      <c r="NJ107" s="3"/>
      <c r="NK107" s="3"/>
      <c r="NL107" s="3"/>
      <c r="NS107" s="3"/>
    </row>
    <row r="108" spans="150:383" x14ac:dyDescent="0.25">
      <c r="ET108" s="3"/>
      <c r="EU108" s="3"/>
      <c r="LR108" s="2"/>
      <c r="LS108" s="2"/>
      <c r="LW108" s="2"/>
      <c r="NC108" s="3"/>
      <c r="ND108" s="3"/>
      <c r="NH108" s="3"/>
      <c r="NI108" s="3"/>
      <c r="NJ108" s="3"/>
      <c r="NK108" s="3"/>
      <c r="NL108" s="3"/>
      <c r="NS108" s="3"/>
    </row>
    <row r="109" spans="150:383" x14ac:dyDescent="0.25">
      <c r="ET109" s="3"/>
      <c r="EU109" s="3"/>
      <c r="LR109" s="2"/>
      <c r="LS109" s="2"/>
      <c r="LW109" s="2"/>
      <c r="NC109" s="3"/>
      <c r="ND109" s="3"/>
      <c r="NH109" s="3"/>
      <c r="NI109" s="3"/>
      <c r="NJ109" s="3"/>
      <c r="NK109" s="3"/>
      <c r="NL109" s="3"/>
      <c r="NS109" s="3"/>
    </row>
    <row r="110" spans="150:383" x14ac:dyDescent="0.25">
      <c r="ET110" s="3"/>
      <c r="EU110" s="3"/>
      <c r="LR110" s="2"/>
      <c r="LS110" s="2"/>
      <c r="LW110" s="2"/>
      <c r="NC110" s="3"/>
      <c r="ND110" s="3"/>
      <c r="NH110" s="3"/>
      <c r="NI110" s="3"/>
      <c r="NJ110" s="3"/>
      <c r="NK110" s="3"/>
      <c r="NL110" s="3"/>
      <c r="NS110" s="3"/>
    </row>
    <row r="111" spans="150:383" x14ac:dyDescent="0.25">
      <c r="ET111" s="3"/>
      <c r="EU111" s="3"/>
      <c r="LR111" s="2"/>
      <c r="LS111" s="2"/>
      <c r="LW111" s="2"/>
      <c r="NC111" s="3"/>
      <c r="ND111" s="3"/>
      <c r="NH111" s="3"/>
      <c r="NI111" s="3"/>
      <c r="NJ111" s="3"/>
      <c r="NK111" s="3"/>
      <c r="NL111" s="3"/>
      <c r="NS111" s="3"/>
    </row>
    <row r="112" spans="150:383" x14ac:dyDescent="0.25">
      <c r="ET112" s="3"/>
      <c r="EU112" s="3"/>
      <c r="LR112" s="2"/>
      <c r="LS112" s="2"/>
      <c r="LW112" s="2"/>
      <c r="NC112" s="3"/>
      <c r="ND112" s="3"/>
      <c r="NH112" s="3"/>
      <c r="NI112" s="3"/>
      <c r="NJ112" s="3"/>
      <c r="NK112" s="3"/>
      <c r="NL112" s="3"/>
      <c r="NS112" s="3"/>
    </row>
    <row r="113" spans="150:383" x14ac:dyDescent="0.25">
      <c r="ET113" s="3"/>
      <c r="EU113" s="3"/>
      <c r="LR113" s="2"/>
      <c r="LS113" s="2"/>
      <c r="LW113" s="2"/>
      <c r="NC113" s="3"/>
      <c r="ND113" s="3"/>
      <c r="NH113" s="3"/>
      <c r="NI113" s="3"/>
      <c r="NJ113" s="3"/>
      <c r="NK113" s="3"/>
      <c r="NL113" s="3"/>
      <c r="NS113" s="3"/>
    </row>
    <row r="114" spans="150:383" x14ac:dyDescent="0.25">
      <c r="ET114" s="3"/>
      <c r="EU114" s="3"/>
      <c r="LR114" s="2"/>
      <c r="LS114" s="2"/>
      <c r="LW114" s="2"/>
      <c r="NC114" s="3"/>
      <c r="ND114" s="3"/>
      <c r="NH114" s="3"/>
      <c r="NI114" s="3"/>
      <c r="NJ114" s="3"/>
      <c r="NK114" s="3"/>
      <c r="NL114" s="3"/>
      <c r="NS114" s="3"/>
    </row>
    <row r="115" spans="150:383" x14ac:dyDescent="0.25">
      <c r="ET115" s="3"/>
      <c r="EU115" s="3"/>
      <c r="LR115" s="2"/>
      <c r="LS115" s="2"/>
      <c r="LW115" s="2"/>
      <c r="NC115" s="3"/>
      <c r="ND115" s="3"/>
      <c r="NH115" s="3"/>
      <c r="NI115" s="3"/>
      <c r="NJ115" s="3"/>
      <c r="NK115" s="3"/>
      <c r="NL115" s="3"/>
      <c r="NS115" s="3"/>
    </row>
    <row r="116" spans="150:383" x14ac:dyDescent="0.25">
      <c r="ET116" s="3"/>
      <c r="EU116" s="3"/>
      <c r="LR116" s="2"/>
      <c r="LS116" s="2"/>
      <c r="LW116" s="2"/>
      <c r="NC116" s="3"/>
      <c r="ND116" s="3"/>
      <c r="NH116" s="3"/>
      <c r="NI116" s="3"/>
      <c r="NJ116" s="3"/>
      <c r="NK116" s="3"/>
      <c r="NL116" s="3"/>
      <c r="NS116" s="3"/>
    </row>
    <row r="117" spans="150:383" x14ac:dyDescent="0.25">
      <c r="ET117" s="3"/>
      <c r="EU117" s="3"/>
      <c r="LR117" s="2"/>
      <c r="LS117" s="2"/>
      <c r="LW117" s="2"/>
      <c r="NC117" s="3"/>
      <c r="ND117" s="3"/>
      <c r="NH117" s="3"/>
      <c r="NI117" s="3"/>
      <c r="NJ117" s="3"/>
      <c r="NK117" s="3"/>
      <c r="NL117" s="3"/>
      <c r="NS117" s="3"/>
    </row>
    <row r="118" spans="150:383" x14ac:dyDescent="0.25">
      <c r="ET118" s="3"/>
      <c r="EU118" s="3"/>
      <c r="LR118" s="2"/>
      <c r="LS118" s="2"/>
      <c r="LW118" s="2"/>
      <c r="NC118" s="3"/>
      <c r="ND118" s="3"/>
      <c r="NH118" s="3"/>
      <c r="NI118" s="3"/>
      <c r="NJ118" s="3"/>
      <c r="NK118" s="3"/>
      <c r="NL118" s="3"/>
      <c r="NS118" s="3"/>
    </row>
    <row r="119" spans="150:383" x14ac:dyDescent="0.25">
      <c r="ET119" s="3"/>
      <c r="EU119" s="3"/>
      <c r="LR119" s="2"/>
      <c r="LS119" s="2"/>
      <c r="LW119" s="2"/>
      <c r="NC119" s="3"/>
      <c r="ND119" s="3"/>
      <c r="NH119" s="3"/>
      <c r="NI119" s="3"/>
      <c r="NJ119" s="3"/>
      <c r="NK119" s="3"/>
      <c r="NL119" s="3"/>
      <c r="NS119" s="3"/>
    </row>
    <row r="120" spans="150:383" x14ac:dyDescent="0.25">
      <c r="ET120" s="3"/>
      <c r="EU120" s="3"/>
      <c r="LR120" s="2"/>
      <c r="LS120" s="2"/>
      <c r="LW120" s="2"/>
      <c r="NC120" s="3"/>
      <c r="ND120" s="3"/>
      <c r="NH120" s="3"/>
      <c r="NI120" s="3"/>
      <c r="NJ120" s="3"/>
      <c r="NK120" s="3"/>
      <c r="NL120" s="3"/>
      <c r="NS120" s="3"/>
    </row>
    <row r="121" spans="150:383" x14ac:dyDescent="0.25">
      <c r="ET121" s="3"/>
      <c r="EU121" s="3"/>
      <c r="LR121" s="2"/>
      <c r="LS121" s="2"/>
      <c r="LW121" s="2"/>
      <c r="NC121" s="3"/>
      <c r="ND121" s="3"/>
      <c r="NH121" s="3"/>
      <c r="NI121" s="3"/>
      <c r="NJ121" s="3"/>
      <c r="NK121" s="3"/>
      <c r="NL121" s="3"/>
      <c r="NS121" s="3"/>
    </row>
    <row r="122" spans="150:383" x14ac:dyDescent="0.25">
      <c r="ET122" s="3"/>
      <c r="EU122" s="3"/>
      <c r="LR122" s="2"/>
      <c r="LS122" s="2"/>
      <c r="LW122" s="2"/>
      <c r="NC122" s="3"/>
      <c r="ND122" s="3"/>
      <c r="NH122" s="3"/>
      <c r="NI122" s="3"/>
      <c r="NJ122" s="3"/>
      <c r="NK122" s="3"/>
      <c r="NL122" s="3"/>
      <c r="NS122" s="3"/>
    </row>
    <row r="123" spans="150:383" x14ac:dyDescent="0.25">
      <c r="ET123" s="3"/>
      <c r="EU123" s="3"/>
      <c r="LR123" s="2"/>
      <c r="LS123" s="2"/>
      <c r="LW123" s="2"/>
      <c r="NC123" s="3"/>
      <c r="ND123" s="3"/>
      <c r="NH123" s="3"/>
      <c r="NI123" s="3"/>
      <c r="NJ123" s="3"/>
      <c r="NK123" s="3"/>
      <c r="NL123" s="3"/>
      <c r="NS123" s="3"/>
    </row>
    <row r="124" spans="150:383" x14ac:dyDescent="0.25">
      <c r="ET124" s="3"/>
      <c r="EU124" s="3"/>
      <c r="LR124" s="2"/>
      <c r="LS124" s="2"/>
      <c r="LW124" s="2"/>
      <c r="NC124" s="3"/>
      <c r="ND124" s="3"/>
      <c r="NH124" s="3"/>
      <c r="NI124" s="3"/>
      <c r="NJ124" s="3"/>
      <c r="NK124" s="3"/>
      <c r="NL124" s="3"/>
      <c r="NS124" s="3"/>
    </row>
    <row r="125" spans="150:383" x14ac:dyDescent="0.25">
      <c r="ET125" s="3"/>
      <c r="EU125" s="3"/>
      <c r="LR125" s="2"/>
      <c r="LS125" s="2"/>
      <c r="LW125" s="2"/>
      <c r="NC125" s="3"/>
      <c r="ND125" s="3"/>
      <c r="NH125" s="3"/>
      <c r="NI125" s="3"/>
      <c r="NJ125" s="3"/>
      <c r="NK125" s="3"/>
      <c r="NL125" s="3"/>
      <c r="NS125" s="3"/>
    </row>
    <row r="126" spans="150:383" x14ac:dyDescent="0.25">
      <c r="ET126" s="3"/>
      <c r="EU126" s="3"/>
      <c r="LR126" s="2"/>
      <c r="LS126" s="2"/>
      <c r="LW126" s="2"/>
      <c r="NC126" s="3"/>
      <c r="ND126" s="3"/>
      <c r="NH126" s="3"/>
      <c r="NI126" s="3"/>
      <c r="NJ126" s="3"/>
      <c r="NK126" s="3"/>
      <c r="NL126" s="3"/>
      <c r="NS126" s="3"/>
    </row>
    <row r="127" spans="150:383" x14ac:dyDescent="0.25">
      <c r="ET127" s="3"/>
      <c r="EU127" s="3"/>
      <c r="LR127" s="2"/>
      <c r="LS127" s="2"/>
      <c r="LW127" s="2"/>
      <c r="NC127" s="3"/>
      <c r="ND127" s="3"/>
      <c r="NH127" s="3"/>
      <c r="NI127" s="3"/>
      <c r="NJ127" s="3"/>
      <c r="NK127" s="3"/>
      <c r="NL127" s="3"/>
      <c r="NS127" s="3"/>
    </row>
    <row r="128" spans="150:383" x14ac:dyDescent="0.25">
      <c r="ET128" s="3"/>
      <c r="EU128" s="3"/>
      <c r="LR128" s="2"/>
      <c r="LS128" s="2"/>
      <c r="LW128" s="2"/>
      <c r="NC128" s="3"/>
      <c r="ND128" s="3"/>
      <c r="NH128" s="3"/>
      <c r="NI128" s="3"/>
      <c r="NJ128" s="3"/>
      <c r="NK128" s="3"/>
      <c r="NL128" s="3"/>
      <c r="NS128" s="3"/>
    </row>
    <row r="129" spans="150:383" x14ac:dyDescent="0.25">
      <c r="ET129" s="3"/>
      <c r="EU129" s="3"/>
      <c r="LR129" s="2"/>
      <c r="LS129" s="2"/>
      <c r="LW129" s="2"/>
      <c r="NC129" s="3"/>
      <c r="ND129" s="3"/>
      <c r="NH129" s="3"/>
      <c r="NI129" s="3"/>
      <c r="NJ129" s="3"/>
      <c r="NK129" s="3"/>
      <c r="NL129" s="3"/>
      <c r="NS129" s="3"/>
    </row>
    <row r="130" spans="150:383" x14ac:dyDescent="0.25">
      <c r="ET130" s="3"/>
      <c r="EU130" s="3"/>
      <c r="LR130" s="2"/>
      <c r="LS130" s="2"/>
      <c r="LW130" s="2"/>
      <c r="NC130" s="3"/>
      <c r="ND130" s="3"/>
      <c r="NH130" s="3"/>
      <c r="NI130" s="3"/>
      <c r="NJ130" s="3"/>
      <c r="NK130" s="3"/>
      <c r="NL130" s="3"/>
      <c r="NS130" s="3"/>
    </row>
    <row r="131" spans="150:383" x14ac:dyDescent="0.25">
      <c r="ET131" s="3"/>
      <c r="EU131" s="3"/>
      <c r="LR131" s="2"/>
      <c r="LS131" s="2"/>
      <c r="LW131" s="2"/>
      <c r="NC131" s="3"/>
      <c r="ND131" s="3"/>
      <c r="NH131" s="3"/>
      <c r="NI131" s="3"/>
      <c r="NJ131" s="3"/>
      <c r="NK131" s="3"/>
      <c r="NL131" s="3"/>
      <c r="NS131" s="3"/>
    </row>
    <row r="132" spans="150:383" x14ac:dyDescent="0.25">
      <c r="ET132" s="3"/>
      <c r="EU132" s="3"/>
      <c r="LR132" s="2"/>
      <c r="LS132" s="2"/>
      <c r="LW132" s="2"/>
      <c r="NC132" s="3"/>
      <c r="ND132" s="3"/>
      <c r="NH132" s="3"/>
      <c r="NI132" s="3"/>
      <c r="NJ132" s="3"/>
      <c r="NK132" s="3"/>
      <c r="NL132" s="3"/>
      <c r="NS132" s="3"/>
    </row>
    <row r="133" spans="150:383" x14ac:dyDescent="0.25">
      <c r="ET133" s="3"/>
      <c r="EU133" s="3"/>
      <c r="LR133" s="2"/>
      <c r="LS133" s="2"/>
      <c r="LW133" s="2"/>
      <c r="NC133" s="3"/>
      <c r="ND133" s="3"/>
      <c r="NH133" s="3"/>
      <c r="NI133" s="3"/>
      <c r="NJ133" s="3"/>
      <c r="NK133" s="3"/>
      <c r="NL133" s="3"/>
      <c r="NS133" s="3"/>
    </row>
    <row r="134" spans="150:383" x14ac:dyDescent="0.25">
      <c r="ET134" s="3"/>
      <c r="EU134" s="3"/>
      <c r="LR134" s="2"/>
      <c r="LS134" s="2"/>
      <c r="LW134" s="2"/>
      <c r="NC134" s="3"/>
      <c r="ND134" s="3"/>
      <c r="NH134" s="3"/>
      <c r="NI134" s="3"/>
      <c r="NJ134" s="3"/>
      <c r="NK134" s="3"/>
      <c r="NL134" s="3"/>
      <c r="NS134" s="3"/>
    </row>
    <row r="135" spans="150:383" x14ac:dyDescent="0.25">
      <c r="ET135" s="3"/>
      <c r="EU135" s="3"/>
      <c r="LR135" s="2"/>
      <c r="LS135" s="2"/>
      <c r="LW135" s="2"/>
      <c r="NC135" s="3"/>
      <c r="ND135" s="3"/>
      <c r="NH135" s="3"/>
      <c r="NI135" s="3"/>
      <c r="NJ135" s="3"/>
      <c r="NK135" s="3"/>
      <c r="NL135" s="3"/>
      <c r="NS135" s="3"/>
    </row>
    <row r="136" spans="150:383" x14ac:dyDescent="0.25">
      <c r="ET136" s="3"/>
      <c r="EU136" s="3"/>
      <c r="LR136" s="2"/>
      <c r="LS136" s="2"/>
      <c r="LW136" s="2"/>
      <c r="NC136" s="3"/>
      <c r="ND136" s="3"/>
      <c r="NH136" s="3"/>
      <c r="NI136" s="3"/>
      <c r="NJ136" s="3"/>
      <c r="NK136" s="3"/>
      <c r="NL136" s="3"/>
      <c r="NS136" s="3"/>
    </row>
    <row r="137" spans="150:383" x14ac:dyDescent="0.25">
      <c r="ET137" s="3"/>
      <c r="EU137" s="3"/>
      <c r="LR137" s="2"/>
      <c r="LS137" s="2"/>
      <c r="LW137" s="2"/>
      <c r="NC137" s="3"/>
      <c r="ND137" s="3"/>
      <c r="NH137" s="3"/>
      <c r="NI137" s="3"/>
      <c r="NJ137" s="3"/>
      <c r="NK137" s="3"/>
      <c r="NL137" s="3"/>
      <c r="NS137" s="3"/>
    </row>
    <row r="138" spans="150:383" x14ac:dyDescent="0.25">
      <c r="ET138" s="3"/>
      <c r="EU138" s="3"/>
      <c r="LR138" s="2"/>
      <c r="LS138" s="2"/>
      <c r="LW138" s="2"/>
      <c r="NC138" s="3"/>
      <c r="ND138" s="3"/>
      <c r="NH138" s="3"/>
      <c r="NI138" s="3"/>
      <c r="NJ138" s="3"/>
      <c r="NK138" s="3"/>
      <c r="NL138" s="3"/>
      <c r="NS138" s="3"/>
    </row>
    <row r="139" spans="150:383" x14ac:dyDescent="0.25">
      <c r="ET139" s="3"/>
      <c r="EU139" s="3"/>
      <c r="JK139" s="2"/>
      <c r="JL139" s="1"/>
      <c r="JU139" s="1"/>
      <c r="LQ139" s="1"/>
      <c r="LR139" s="2"/>
      <c r="LS139" s="2"/>
      <c r="LV139" s="1"/>
      <c r="LW139" s="2"/>
      <c r="MH139" s="2"/>
      <c r="MI139" s="2"/>
      <c r="MJ139" s="2"/>
      <c r="MK139" s="2"/>
      <c r="ML139" s="2"/>
      <c r="MM139" s="2"/>
      <c r="MN139" s="2"/>
      <c r="MO139" s="2"/>
      <c r="MP139" s="2"/>
      <c r="MQ139" s="2"/>
      <c r="MR139" s="2"/>
      <c r="MS139" s="2"/>
      <c r="MT139" s="2"/>
      <c r="MU139" s="2"/>
      <c r="MV139" s="2"/>
      <c r="MW139" s="2"/>
      <c r="MX139" s="2"/>
      <c r="MY139" s="2"/>
      <c r="MZ139" s="2"/>
      <c r="NC139" s="3"/>
      <c r="ND139" s="3"/>
      <c r="NH139" s="3"/>
      <c r="NI139" s="3"/>
      <c r="NJ139" s="3"/>
      <c r="NK139" s="3"/>
      <c r="NL139" s="3"/>
      <c r="NS139" s="3"/>
    </row>
    <row r="140" spans="150:383" x14ac:dyDescent="0.25">
      <c r="ET140" s="3"/>
      <c r="EU140" s="3"/>
      <c r="JK140" s="2"/>
      <c r="JL140" s="1"/>
      <c r="JU140" s="1"/>
      <c r="LQ140" s="1"/>
      <c r="LR140" s="2"/>
      <c r="LS140" s="2"/>
      <c r="LV140" s="1"/>
      <c r="LW140" s="2"/>
      <c r="MH140" s="2"/>
      <c r="MI140" s="2"/>
      <c r="MJ140" s="2"/>
      <c r="MK140" s="2"/>
      <c r="ML140" s="2"/>
      <c r="MM140" s="2"/>
      <c r="MN140" s="2"/>
      <c r="MO140" s="2"/>
      <c r="MP140" s="2"/>
      <c r="MQ140" s="2"/>
      <c r="MR140" s="2"/>
      <c r="MS140" s="2"/>
      <c r="MT140" s="2"/>
      <c r="MU140" s="2"/>
      <c r="MV140" s="2"/>
      <c r="MW140" s="2"/>
      <c r="MX140" s="2"/>
      <c r="MY140" s="2"/>
      <c r="MZ140" s="2"/>
      <c r="NC140" s="3"/>
      <c r="ND140" s="3"/>
      <c r="NH140" s="3"/>
      <c r="NI140" s="3"/>
      <c r="NJ140" s="3"/>
      <c r="NK140" s="3"/>
      <c r="NL140" s="3"/>
      <c r="NS140" s="3"/>
    </row>
    <row r="141" spans="150:383" x14ac:dyDescent="0.25">
      <c r="ET141" s="3"/>
      <c r="EU141" s="3"/>
      <c r="JK141" s="2"/>
      <c r="JL141" s="1"/>
      <c r="JU141" s="1"/>
      <c r="LQ141" s="1"/>
      <c r="LR141" s="2"/>
      <c r="LS141" s="2"/>
      <c r="LV141" s="1"/>
      <c r="LW141" s="2"/>
      <c r="MH141" s="2"/>
      <c r="MI141" s="2"/>
      <c r="MJ141" s="2"/>
      <c r="MK141" s="2"/>
      <c r="ML141" s="2"/>
      <c r="MM141" s="2"/>
      <c r="MN141" s="2"/>
      <c r="MO141" s="2"/>
      <c r="MP141" s="2"/>
      <c r="MQ141" s="2"/>
      <c r="MR141" s="2"/>
      <c r="MS141" s="2"/>
      <c r="MT141" s="2"/>
      <c r="MU141" s="2"/>
      <c r="MV141" s="2"/>
      <c r="MW141" s="2"/>
      <c r="MX141" s="2"/>
      <c r="MY141" s="2"/>
      <c r="MZ141" s="2"/>
      <c r="NC141" s="3"/>
      <c r="ND141" s="3"/>
      <c r="NH141" s="3"/>
      <c r="NI141" s="3"/>
      <c r="NJ141" s="3"/>
      <c r="NK141" s="3"/>
      <c r="NL141" s="3"/>
      <c r="NS141" s="3"/>
    </row>
    <row r="142" spans="150:383" x14ac:dyDescent="0.25">
      <c r="ET142" s="3"/>
      <c r="EU142" s="3"/>
      <c r="JK142" s="2"/>
      <c r="JL142" s="1"/>
      <c r="JU142" s="1"/>
      <c r="LQ142" s="1"/>
      <c r="LR142" s="2"/>
      <c r="LS142" s="2"/>
      <c r="LV142" s="1"/>
      <c r="LW142" s="2"/>
      <c r="MH142" s="2"/>
      <c r="MI142" s="2"/>
      <c r="MJ142" s="2"/>
      <c r="MK142" s="2"/>
      <c r="ML142" s="2"/>
      <c r="MM142" s="2"/>
      <c r="MN142" s="2"/>
      <c r="MO142" s="2"/>
      <c r="MP142" s="2"/>
      <c r="MQ142" s="2"/>
      <c r="MR142" s="2"/>
      <c r="MS142" s="2"/>
      <c r="MT142" s="2"/>
      <c r="MU142" s="2"/>
      <c r="MV142" s="2"/>
      <c r="MW142" s="2"/>
      <c r="MX142" s="2"/>
      <c r="MY142" s="2"/>
      <c r="MZ142" s="2"/>
      <c r="NC142" s="3"/>
      <c r="ND142" s="3"/>
      <c r="NH142" s="3"/>
      <c r="NI142" s="3"/>
      <c r="NJ142" s="3"/>
      <c r="NK142" s="3"/>
      <c r="NL142" s="3"/>
      <c r="NS142" s="3"/>
    </row>
    <row r="143" spans="150:383" x14ac:dyDescent="0.25">
      <c r="ET143" s="3"/>
      <c r="EU143" s="3"/>
      <c r="JK143" s="2"/>
      <c r="JL143" s="1"/>
      <c r="JU143" s="1"/>
      <c r="LQ143" s="1"/>
      <c r="LR143" s="2"/>
      <c r="LS143" s="2"/>
      <c r="LV143" s="1"/>
      <c r="LW143" s="2"/>
      <c r="MH143" s="2"/>
      <c r="MI143" s="2"/>
      <c r="MJ143" s="2"/>
      <c r="MK143" s="2"/>
      <c r="ML143" s="2"/>
      <c r="MM143" s="2"/>
      <c r="MN143" s="2"/>
      <c r="MO143" s="2"/>
      <c r="MP143" s="2"/>
      <c r="MQ143" s="2"/>
      <c r="MR143" s="2"/>
      <c r="MS143" s="2"/>
      <c r="MT143" s="2"/>
      <c r="MU143" s="2"/>
      <c r="MV143" s="2"/>
      <c r="MW143" s="2"/>
      <c r="MX143" s="2"/>
      <c r="MY143" s="2"/>
      <c r="MZ143" s="2"/>
      <c r="NC143" s="3"/>
      <c r="ND143" s="3"/>
      <c r="NH143" s="3"/>
      <c r="NI143" s="3"/>
      <c r="NJ143" s="3"/>
      <c r="NK143" s="3"/>
      <c r="NL143" s="3"/>
      <c r="NS143" s="3"/>
    </row>
    <row r="144" spans="150:383" x14ac:dyDescent="0.25">
      <c r="ET144" s="3"/>
      <c r="EU144" s="3"/>
      <c r="JK144" s="2"/>
      <c r="JL144" s="1"/>
      <c r="JU144" s="1"/>
      <c r="LQ144" s="1"/>
      <c r="LR144" s="2"/>
      <c r="LS144" s="2"/>
      <c r="LV144" s="1"/>
      <c r="LW144" s="2"/>
      <c r="MH144" s="2"/>
      <c r="MI144" s="2"/>
      <c r="MJ144" s="2"/>
      <c r="MK144" s="2"/>
      <c r="ML144" s="2"/>
      <c r="MM144" s="2"/>
      <c r="MN144" s="2"/>
      <c r="MO144" s="2"/>
      <c r="MP144" s="2"/>
      <c r="MQ144" s="2"/>
      <c r="MR144" s="2"/>
      <c r="MS144" s="2"/>
      <c r="MT144" s="2"/>
      <c r="MU144" s="2"/>
      <c r="MV144" s="2"/>
      <c r="MW144" s="2"/>
      <c r="MX144" s="2"/>
      <c r="MY144" s="2"/>
      <c r="MZ144" s="2"/>
      <c r="NC144" s="3"/>
      <c r="ND144" s="3"/>
      <c r="NH144" s="3"/>
      <c r="NI144" s="3"/>
      <c r="NJ144" s="3"/>
      <c r="NK144" s="3"/>
      <c r="NL144" s="3"/>
      <c r="NS144" s="3"/>
    </row>
    <row r="145" spans="150:383" x14ac:dyDescent="0.25">
      <c r="ET145" s="3"/>
      <c r="EU145" s="3"/>
      <c r="JK145" s="2"/>
      <c r="JL145" s="1"/>
      <c r="JU145" s="1"/>
      <c r="LQ145" s="1"/>
      <c r="LR145" s="2"/>
      <c r="LS145" s="2"/>
      <c r="LV145" s="1"/>
      <c r="LW145" s="2"/>
      <c r="MH145" s="2"/>
      <c r="MI145" s="2"/>
      <c r="MJ145" s="2"/>
      <c r="MK145" s="2"/>
      <c r="ML145" s="2"/>
      <c r="MM145" s="2"/>
      <c r="MN145" s="2"/>
      <c r="MO145" s="2"/>
      <c r="MP145" s="2"/>
      <c r="MQ145" s="2"/>
      <c r="MR145" s="2"/>
      <c r="MS145" s="2"/>
      <c r="MT145" s="2"/>
      <c r="MU145" s="2"/>
      <c r="MV145" s="2"/>
      <c r="MW145" s="2"/>
      <c r="MX145" s="2"/>
      <c r="MY145" s="2"/>
      <c r="MZ145" s="2"/>
      <c r="NC145" s="3"/>
      <c r="ND145" s="3"/>
      <c r="NH145" s="3"/>
      <c r="NI145" s="3"/>
      <c r="NJ145" s="3"/>
      <c r="NK145" s="3"/>
      <c r="NL145" s="3"/>
      <c r="NS145" s="3"/>
    </row>
    <row r="146" spans="150:383" x14ac:dyDescent="0.25">
      <c r="ET146" s="3"/>
      <c r="EU146" s="3"/>
      <c r="JK146" s="2"/>
      <c r="JL146" s="1"/>
      <c r="JU146" s="1"/>
      <c r="LQ146" s="1"/>
      <c r="LR146" s="2"/>
      <c r="LS146" s="2"/>
      <c r="LV146" s="1"/>
      <c r="LW146" s="2"/>
      <c r="MH146" s="2"/>
      <c r="MI146" s="2"/>
      <c r="MJ146" s="2"/>
      <c r="MK146" s="2"/>
      <c r="ML146" s="2"/>
      <c r="MM146" s="2"/>
      <c r="MN146" s="2"/>
      <c r="MO146" s="2"/>
      <c r="MP146" s="2"/>
      <c r="MQ146" s="2"/>
      <c r="MR146" s="2"/>
      <c r="MS146" s="2"/>
      <c r="MT146" s="2"/>
      <c r="MU146" s="2"/>
      <c r="MV146" s="2"/>
      <c r="MW146" s="2"/>
      <c r="MX146" s="2"/>
      <c r="MY146" s="2"/>
      <c r="MZ146" s="2"/>
      <c r="NC146" s="3"/>
      <c r="ND146" s="3"/>
      <c r="NH146" s="3"/>
      <c r="NI146" s="3"/>
      <c r="NJ146" s="3"/>
      <c r="NK146" s="3"/>
      <c r="NL146" s="3"/>
      <c r="NS146" s="3"/>
    </row>
    <row r="147" spans="150:383" x14ac:dyDescent="0.25">
      <c r="ET147" s="3"/>
      <c r="EU147" s="3"/>
      <c r="JK147" s="2"/>
      <c r="JL147" s="1"/>
      <c r="JU147" s="1"/>
      <c r="LQ147" s="1"/>
      <c r="LR147" s="2"/>
      <c r="LS147" s="2"/>
      <c r="LV147" s="1"/>
      <c r="LW147" s="2"/>
      <c r="MH147" s="2"/>
      <c r="MI147" s="2"/>
      <c r="MJ147" s="2"/>
      <c r="MK147" s="2"/>
      <c r="ML147" s="2"/>
      <c r="MM147" s="2"/>
      <c r="MN147" s="2"/>
      <c r="MO147" s="2"/>
      <c r="MP147" s="2"/>
      <c r="MQ147" s="2"/>
      <c r="MR147" s="2"/>
      <c r="MS147" s="2"/>
      <c r="MT147" s="2"/>
      <c r="MU147" s="2"/>
      <c r="MV147" s="2"/>
      <c r="MW147" s="2"/>
      <c r="MX147" s="2"/>
      <c r="MY147" s="2"/>
      <c r="MZ147" s="2"/>
      <c r="NC147" s="3"/>
      <c r="ND147" s="3"/>
      <c r="NH147" s="3"/>
      <c r="NI147" s="3"/>
      <c r="NJ147" s="3"/>
      <c r="NK147" s="3"/>
      <c r="NL147" s="3"/>
      <c r="NS147" s="3"/>
    </row>
    <row r="148" spans="150:383" x14ac:dyDescent="0.25">
      <c r="ET148" s="3"/>
      <c r="EU148" s="3"/>
      <c r="JK148" s="2"/>
      <c r="JL148" s="1"/>
      <c r="JU148" s="1"/>
      <c r="LQ148" s="1"/>
      <c r="LR148" s="2"/>
      <c r="LS148" s="2"/>
      <c r="LV148" s="1"/>
      <c r="LW148" s="2"/>
      <c r="MH148" s="2"/>
      <c r="MI148" s="2"/>
      <c r="MJ148" s="2"/>
      <c r="MK148" s="2"/>
      <c r="ML148" s="2"/>
      <c r="MM148" s="2"/>
      <c r="MN148" s="2"/>
      <c r="MO148" s="2"/>
      <c r="MP148" s="2"/>
      <c r="MQ148" s="2"/>
      <c r="MR148" s="2"/>
      <c r="MS148" s="2"/>
      <c r="MT148" s="2"/>
      <c r="MU148" s="2"/>
      <c r="MV148" s="2"/>
      <c r="MW148" s="2"/>
      <c r="MX148" s="2"/>
      <c r="MY148" s="2"/>
      <c r="MZ148" s="2"/>
      <c r="NC148" s="3"/>
      <c r="ND148" s="3"/>
      <c r="NH148" s="3"/>
      <c r="NI148" s="3"/>
      <c r="NJ148" s="3"/>
      <c r="NK148" s="3"/>
      <c r="NL148" s="3"/>
      <c r="NS148" s="3"/>
    </row>
    <row r="149" spans="150:383" x14ac:dyDescent="0.25">
      <c r="ET149" s="3"/>
      <c r="EU149" s="3"/>
      <c r="JK149" s="2"/>
      <c r="JL149" s="1"/>
      <c r="JU149" s="1"/>
      <c r="LQ149" s="1"/>
      <c r="LR149" s="2"/>
      <c r="LS149" s="2"/>
      <c r="LV149" s="1"/>
      <c r="LW149" s="2"/>
      <c r="MH149" s="2"/>
      <c r="MI149" s="2"/>
      <c r="MJ149" s="2"/>
      <c r="MK149" s="2"/>
      <c r="ML149" s="2"/>
      <c r="MM149" s="2"/>
      <c r="MN149" s="2"/>
      <c r="MO149" s="2"/>
      <c r="MP149" s="2"/>
      <c r="MQ149" s="2"/>
      <c r="MR149" s="2"/>
      <c r="MS149" s="2"/>
      <c r="MT149" s="2"/>
      <c r="MU149" s="2"/>
      <c r="MV149" s="2"/>
      <c r="MW149" s="2"/>
      <c r="MX149" s="2"/>
      <c r="MY149" s="2"/>
      <c r="MZ149" s="2"/>
      <c r="NC149" s="3"/>
      <c r="ND149" s="3"/>
      <c r="NH149" s="3"/>
      <c r="NI149" s="3"/>
      <c r="NJ149" s="3"/>
      <c r="NK149" s="3"/>
      <c r="NL149" s="3"/>
      <c r="NS149" s="3"/>
    </row>
    <row r="150" spans="150:383" x14ac:dyDescent="0.25">
      <c r="ET150" s="3"/>
      <c r="EU150" s="3"/>
      <c r="JK150" s="2"/>
      <c r="JL150" s="1"/>
      <c r="JU150" s="1"/>
      <c r="LQ150" s="1"/>
      <c r="LR150" s="2"/>
      <c r="LS150" s="2"/>
      <c r="LV150" s="1"/>
      <c r="LW150" s="2"/>
      <c r="MH150" s="2"/>
      <c r="MI150" s="2"/>
      <c r="MJ150" s="2"/>
      <c r="MK150" s="2"/>
      <c r="ML150" s="2"/>
      <c r="MM150" s="2"/>
      <c r="MN150" s="2"/>
      <c r="MO150" s="2"/>
      <c r="MP150" s="2"/>
      <c r="MQ150" s="2"/>
      <c r="MR150" s="2"/>
      <c r="MS150" s="2"/>
      <c r="MT150" s="2"/>
      <c r="MU150" s="2"/>
      <c r="MV150" s="2"/>
      <c r="MW150" s="2"/>
      <c r="MX150" s="2"/>
      <c r="MY150" s="2"/>
      <c r="MZ150" s="2"/>
      <c r="NC150" s="3"/>
      <c r="ND150" s="3"/>
      <c r="NH150" s="3"/>
      <c r="NI150" s="3"/>
      <c r="NJ150" s="3"/>
      <c r="NK150" s="3"/>
      <c r="NL150" s="3"/>
      <c r="NS150" s="3"/>
    </row>
    <row r="151" spans="150:383" x14ac:dyDescent="0.25">
      <c r="ET151" s="3"/>
      <c r="EU151" s="3"/>
      <c r="JK151" s="2"/>
      <c r="JL151" s="1"/>
      <c r="JU151" s="1"/>
      <c r="LQ151" s="1"/>
      <c r="LR151" s="2"/>
      <c r="LS151" s="2"/>
      <c r="LV151" s="1"/>
      <c r="LW151" s="2"/>
      <c r="MH151" s="2"/>
      <c r="MI151" s="2"/>
      <c r="MJ151" s="2"/>
      <c r="MK151" s="2"/>
      <c r="ML151" s="2"/>
      <c r="MM151" s="2"/>
      <c r="MN151" s="2"/>
      <c r="MO151" s="2"/>
      <c r="MP151" s="2"/>
      <c r="MQ151" s="2"/>
      <c r="MR151" s="2"/>
      <c r="MS151" s="2"/>
      <c r="MT151" s="2"/>
      <c r="MU151" s="2"/>
      <c r="MV151" s="2"/>
      <c r="MW151" s="2"/>
      <c r="MX151" s="2"/>
      <c r="MY151" s="2"/>
      <c r="MZ151" s="2"/>
      <c r="NC151" s="3"/>
      <c r="ND151" s="3"/>
      <c r="NH151" s="3"/>
      <c r="NI151" s="3"/>
      <c r="NJ151" s="3"/>
      <c r="NK151" s="3"/>
      <c r="NL151" s="3"/>
      <c r="NS151" s="3"/>
    </row>
    <row r="152" spans="150:383" x14ac:dyDescent="0.25">
      <c r="ET152" s="3"/>
      <c r="EU152" s="3"/>
      <c r="JK152" s="2"/>
      <c r="JL152" s="1"/>
      <c r="JU152" s="1"/>
      <c r="LQ152" s="1"/>
      <c r="LR152" s="2"/>
      <c r="LS152" s="2"/>
      <c r="LV152" s="1"/>
      <c r="LW152" s="2"/>
      <c r="MH152" s="2"/>
      <c r="MI152" s="2"/>
      <c r="MJ152" s="2"/>
      <c r="MK152" s="2"/>
      <c r="ML152" s="2"/>
      <c r="MM152" s="2"/>
      <c r="MN152" s="2"/>
      <c r="MO152" s="2"/>
      <c r="MP152" s="2"/>
      <c r="MQ152" s="2"/>
      <c r="MR152" s="2"/>
      <c r="MS152" s="2"/>
      <c r="MT152" s="2"/>
      <c r="MU152" s="2"/>
      <c r="MV152" s="2"/>
      <c r="MW152" s="2"/>
      <c r="MX152" s="2"/>
      <c r="MY152" s="2"/>
      <c r="MZ152" s="2"/>
      <c r="NC152" s="3"/>
      <c r="ND152" s="3"/>
      <c r="NH152" s="3"/>
      <c r="NI152" s="3"/>
      <c r="NJ152" s="3"/>
      <c r="NK152" s="3"/>
      <c r="NL152" s="3"/>
      <c r="NS152" s="3"/>
    </row>
    <row r="153" spans="150:383" x14ac:dyDescent="0.25">
      <c r="ET153" s="3"/>
      <c r="EU153" s="3"/>
      <c r="JK153" s="2"/>
      <c r="JL153" s="1"/>
      <c r="JU153" s="1"/>
      <c r="LQ153" s="1"/>
      <c r="LR153" s="2"/>
      <c r="LS153" s="2"/>
      <c r="LV153" s="1"/>
      <c r="LW153" s="2"/>
      <c r="MH153" s="2"/>
      <c r="MI153" s="2"/>
      <c r="MJ153" s="2"/>
      <c r="MK153" s="2"/>
      <c r="ML153" s="2"/>
      <c r="MM153" s="2"/>
      <c r="MN153" s="2"/>
      <c r="MO153" s="2"/>
      <c r="MP153" s="2"/>
      <c r="MQ153" s="2"/>
      <c r="MR153" s="2"/>
      <c r="MS153" s="2"/>
      <c r="MT153" s="2"/>
      <c r="MU153" s="2"/>
      <c r="MV153" s="2"/>
      <c r="MW153" s="2"/>
      <c r="MX153" s="2"/>
      <c r="MY153" s="2"/>
      <c r="MZ153" s="2"/>
      <c r="NC153" s="3"/>
      <c r="ND153" s="3"/>
      <c r="NH153" s="3"/>
      <c r="NI153" s="3"/>
      <c r="NJ153" s="3"/>
      <c r="NK153" s="3"/>
      <c r="NL153" s="3"/>
      <c r="NS153" s="3"/>
    </row>
    <row r="154" spans="150:383" x14ac:dyDescent="0.25">
      <c r="ET154" s="3"/>
      <c r="EU154" s="3"/>
      <c r="JK154" s="2"/>
      <c r="JL154" s="1"/>
      <c r="JU154" s="1"/>
      <c r="LQ154" s="1"/>
      <c r="LR154" s="2"/>
      <c r="LS154" s="2"/>
      <c r="LV154" s="1"/>
      <c r="LW154" s="2"/>
      <c r="MH154" s="2"/>
      <c r="MI154" s="2"/>
      <c r="MJ154" s="2"/>
      <c r="MK154" s="2"/>
      <c r="ML154" s="2"/>
      <c r="MM154" s="2"/>
      <c r="MN154" s="2"/>
      <c r="MO154" s="2"/>
      <c r="MP154" s="2"/>
      <c r="MQ154" s="2"/>
      <c r="MR154" s="2"/>
      <c r="MS154" s="2"/>
      <c r="MT154" s="2"/>
      <c r="MU154" s="2"/>
      <c r="MV154" s="2"/>
      <c r="MW154" s="2"/>
      <c r="MX154" s="2"/>
      <c r="MY154" s="2"/>
      <c r="MZ154" s="2"/>
      <c r="NC154" s="3"/>
      <c r="ND154" s="3"/>
      <c r="NH154" s="3"/>
      <c r="NI154" s="3"/>
      <c r="NJ154" s="3"/>
      <c r="NK154" s="3"/>
      <c r="NL154" s="3"/>
      <c r="NS154" s="3"/>
    </row>
    <row r="155" spans="150:383" x14ac:dyDescent="0.25">
      <c r="ET155" s="3"/>
      <c r="EU155" s="3"/>
      <c r="JK155" s="2"/>
      <c r="JL155" s="1"/>
      <c r="JU155" s="1"/>
      <c r="LQ155" s="1"/>
      <c r="LR155" s="2"/>
      <c r="LS155" s="2"/>
      <c r="LV155" s="1"/>
      <c r="LW155" s="2"/>
      <c r="MH155" s="2"/>
      <c r="MI155" s="2"/>
      <c r="MJ155" s="2"/>
      <c r="MK155" s="2"/>
      <c r="ML155" s="2"/>
      <c r="MM155" s="2"/>
      <c r="MN155" s="2"/>
      <c r="MO155" s="2"/>
      <c r="MP155" s="2"/>
      <c r="MQ155" s="2"/>
      <c r="MR155" s="2"/>
      <c r="MS155" s="2"/>
      <c r="MT155" s="2"/>
      <c r="MU155" s="2"/>
      <c r="MV155" s="2"/>
      <c r="MW155" s="2"/>
      <c r="MX155" s="2"/>
      <c r="MY155" s="2"/>
      <c r="MZ155" s="2"/>
      <c r="NC155" s="3"/>
      <c r="ND155" s="3"/>
      <c r="NH155" s="3"/>
      <c r="NI155" s="3"/>
      <c r="NJ155" s="3"/>
      <c r="NK155" s="3"/>
      <c r="NL155" s="3"/>
      <c r="NS155" s="3"/>
    </row>
    <row r="156" spans="150:383" x14ac:dyDescent="0.25">
      <c r="ET156" s="3"/>
      <c r="EU156" s="3"/>
      <c r="JK156" s="2"/>
      <c r="JL156" s="1"/>
      <c r="JU156" s="1"/>
      <c r="LQ156" s="1"/>
      <c r="LR156" s="2"/>
      <c r="LS156" s="2"/>
      <c r="LV156" s="1"/>
      <c r="LW156" s="2"/>
      <c r="MH156" s="2"/>
      <c r="MI156" s="2"/>
      <c r="MJ156" s="2"/>
      <c r="MK156" s="2"/>
      <c r="ML156" s="2"/>
      <c r="MM156" s="2"/>
      <c r="MN156" s="2"/>
      <c r="MO156" s="2"/>
      <c r="MP156" s="2"/>
      <c r="MQ156" s="2"/>
      <c r="MR156" s="2"/>
      <c r="MS156" s="2"/>
      <c r="MT156" s="2"/>
      <c r="MU156" s="2"/>
      <c r="MV156" s="2"/>
      <c r="MW156" s="2"/>
      <c r="MX156" s="2"/>
      <c r="MY156" s="2"/>
      <c r="MZ156" s="2"/>
      <c r="NC156" s="3"/>
      <c r="ND156" s="3"/>
      <c r="NH156" s="3"/>
      <c r="NI156" s="3"/>
      <c r="NJ156" s="3"/>
      <c r="NK156" s="3"/>
      <c r="NL156" s="3"/>
      <c r="NS156" s="3"/>
    </row>
    <row r="157" spans="150:383" x14ac:dyDescent="0.25">
      <c r="ET157" s="3"/>
      <c r="EU157" s="3"/>
      <c r="JK157" s="2"/>
      <c r="JL157" s="1"/>
      <c r="JU157" s="1"/>
      <c r="LQ157" s="1"/>
      <c r="LR157" s="2"/>
      <c r="LS157" s="2"/>
      <c r="LV157" s="1"/>
      <c r="LW157" s="2"/>
      <c r="MH157" s="2"/>
      <c r="MI157" s="2"/>
      <c r="MJ157" s="2"/>
      <c r="MK157" s="2"/>
      <c r="ML157" s="2"/>
      <c r="MM157" s="2"/>
      <c r="MN157" s="2"/>
      <c r="MO157" s="2"/>
      <c r="MP157" s="2"/>
      <c r="MQ157" s="2"/>
      <c r="MR157" s="2"/>
      <c r="MS157" s="2"/>
      <c r="MT157" s="2"/>
      <c r="MU157" s="2"/>
      <c r="MV157" s="2"/>
      <c r="MW157" s="2"/>
      <c r="MX157" s="2"/>
      <c r="MY157" s="2"/>
      <c r="MZ157" s="2"/>
      <c r="NC157" s="3"/>
      <c r="ND157" s="3"/>
      <c r="NH157" s="3"/>
      <c r="NI157" s="3"/>
      <c r="NJ157" s="3"/>
      <c r="NK157" s="3"/>
      <c r="NL157" s="3"/>
      <c r="NS157" s="3"/>
    </row>
    <row r="158" spans="150:383" x14ac:dyDescent="0.25">
      <c r="ET158" s="3"/>
      <c r="EU158" s="3"/>
      <c r="JK158" s="2"/>
      <c r="JL158" s="1"/>
      <c r="JU158" s="1"/>
      <c r="LQ158" s="1"/>
      <c r="LR158" s="2"/>
      <c r="LS158" s="2"/>
      <c r="LV158" s="1"/>
      <c r="LW158" s="2"/>
      <c r="MH158" s="2"/>
      <c r="MI158" s="2"/>
      <c r="MJ158" s="2"/>
      <c r="MK158" s="2"/>
      <c r="ML158" s="2"/>
      <c r="MM158" s="2"/>
      <c r="MN158" s="2"/>
      <c r="MO158" s="2"/>
      <c r="MP158" s="2"/>
      <c r="MQ158" s="2"/>
      <c r="MR158" s="2"/>
      <c r="MS158" s="2"/>
      <c r="MT158" s="2"/>
      <c r="MU158" s="2"/>
      <c r="MV158" s="2"/>
      <c r="MW158" s="2"/>
      <c r="MX158" s="2"/>
      <c r="MY158" s="2"/>
      <c r="MZ158" s="2"/>
      <c r="NC158" s="3"/>
      <c r="ND158" s="3"/>
      <c r="NH158" s="3"/>
      <c r="NI158" s="3"/>
      <c r="NJ158" s="3"/>
      <c r="NK158" s="3"/>
      <c r="NL158" s="3"/>
      <c r="NS158" s="3"/>
    </row>
    <row r="159" spans="150:383" x14ac:dyDescent="0.25">
      <c r="ET159" s="3"/>
      <c r="EU159" s="3"/>
      <c r="JK159" s="2"/>
      <c r="JL159" s="1"/>
      <c r="JU159" s="1"/>
      <c r="LQ159" s="1"/>
      <c r="LR159" s="2"/>
      <c r="LS159" s="2"/>
      <c r="LV159" s="1"/>
      <c r="LW159" s="2"/>
      <c r="MH159" s="2"/>
      <c r="MI159" s="2"/>
      <c r="MJ159" s="2"/>
      <c r="MK159" s="2"/>
      <c r="ML159" s="2"/>
      <c r="MM159" s="2"/>
      <c r="MN159" s="2"/>
      <c r="MO159" s="2"/>
      <c r="MP159" s="2"/>
      <c r="MQ159" s="2"/>
      <c r="MR159" s="2"/>
      <c r="MS159" s="2"/>
      <c r="MT159" s="2"/>
      <c r="MU159" s="2"/>
      <c r="MV159" s="2"/>
      <c r="MW159" s="2"/>
      <c r="MX159" s="2"/>
      <c r="MY159" s="2"/>
      <c r="MZ159" s="2"/>
      <c r="NC159" s="3"/>
      <c r="ND159" s="3"/>
      <c r="NH159" s="3"/>
      <c r="NI159" s="3"/>
      <c r="NJ159" s="3"/>
      <c r="NK159" s="3"/>
      <c r="NL159" s="3"/>
      <c r="NS159" s="3"/>
    </row>
    <row r="160" spans="150:383" x14ac:dyDescent="0.25">
      <c r="ET160" s="3"/>
      <c r="EU160" s="3"/>
      <c r="JK160" s="2"/>
      <c r="JL160" s="1"/>
      <c r="JU160" s="1"/>
      <c r="LQ160" s="1"/>
      <c r="LR160" s="2"/>
      <c r="LS160" s="2"/>
      <c r="LV160" s="1"/>
      <c r="LW160" s="2"/>
      <c r="MH160" s="2"/>
      <c r="MI160" s="2"/>
      <c r="MJ160" s="2"/>
      <c r="MK160" s="2"/>
      <c r="ML160" s="2"/>
      <c r="MM160" s="2"/>
      <c r="MN160" s="2"/>
      <c r="MO160" s="2"/>
      <c r="MP160" s="2"/>
      <c r="MQ160" s="2"/>
      <c r="MR160" s="2"/>
      <c r="MS160" s="2"/>
      <c r="MT160" s="2"/>
      <c r="MU160" s="2"/>
      <c r="MV160" s="2"/>
      <c r="MW160" s="2"/>
      <c r="MX160" s="2"/>
      <c r="MY160" s="2"/>
      <c r="MZ160" s="2"/>
      <c r="NC160" s="3"/>
      <c r="ND160" s="3"/>
      <c r="NH160" s="3"/>
      <c r="NI160" s="3"/>
      <c r="NJ160" s="3"/>
      <c r="NK160" s="3"/>
      <c r="NL160" s="3"/>
      <c r="NS160" s="3"/>
    </row>
    <row r="161" spans="150:383" x14ac:dyDescent="0.25">
      <c r="ET161" s="3"/>
      <c r="EU161" s="3"/>
      <c r="JK161" s="2"/>
      <c r="JL161" s="1"/>
      <c r="JU161" s="1"/>
      <c r="LQ161" s="1"/>
      <c r="LR161" s="2"/>
      <c r="LS161" s="2"/>
      <c r="LV161" s="1"/>
      <c r="LW161" s="2"/>
      <c r="MH161" s="2"/>
      <c r="MI161" s="2"/>
      <c r="MJ161" s="2"/>
      <c r="MK161" s="2"/>
      <c r="ML161" s="2"/>
      <c r="MM161" s="2"/>
      <c r="MN161" s="2"/>
      <c r="MO161" s="2"/>
      <c r="MP161" s="2"/>
      <c r="MQ161" s="2"/>
      <c r="MR161" s="2"/>
      <c r="MS161" s="2"/>
      <c r="MT161" s="2"/>
      <c r="MU161" s="2"/>
      <c r="MV161" s="2"/>
      <c r="MW161" s="2"/>
      <c r="MX161" s="2"/>
      <c r="MY161" s="2"/>
      <c r="MZ161" s="2"/>
      <c r="NC161" s="3"/>
      <c r="ND161" s="3"/>
      <c r="NH161" s="3"/>
      <c r="NI161" s="3"/>
      <c r="NJ161" s="3"/>
      <c r="NK161" s="3"/>
      <c r="NL161" s="3"/>
      <c r="NS161" s="3"/>
    </row>
    <row r="162" spans="150:383" x14ac:dyDescent="0.25">
      <c r="ET162" s="3"/>
      <c r="EU162" s="3"/>
      <c r="JK162" s="2"/>
      <c r="JL162" s="1"/>
      <c r="JU162" s="1"/>
      <c r="LQ162" s="1"/>
      <c r="LR162" s="2"/>
      <c r="LS162" s="2"/>
      <c r="LV162" s="1"/>
      <c r="LW162" s="2"/>
      <c r="MH162" s="2"/>
      <c r="MI162" s="2"/>
      <c r="MJ162" s="2"/>
      <c r="MK162" s="2"/>
      <c r="ML162" s="2"/>
      <c r="MM162" s="2"/>
      <c r="MN162" s="2"/>
      <c r="MO162" s="2"/>
      <c r="MP162" s="2"/>
      <c r="MQ162" s="2"/>
      <c r="MR162" s="2"/>
      <c r="MS162" s="2"/>
      <c r="MT162" s="2"/>
      <c r="MU162" s="2"/>
      <c r="MV162" s="2"/>
      <c r="MW162" s="2"/>
      <c r="MX162" s="2"/>
      <c r="MY162" s="2"/>
      <c r="MZ162" s="2"/>
      <c r="NC162" s="3"/>
      <c r="ND162" s="3"/>
      <c r="NH162" s="3"/>
      <c r="NI162" s="3"/>
      <c r="NJ162" s="3"/>
      <c r="NK162" s="3"/>
      <c r="NL162" s="3"/>
      <c r="NS162" s="3"/>
    </row>
    <row r="163" spans="150:383" x14ac:dyDescent="0.25">
      <c r="ET163" s="3"/>
      <c r="EU163" s="3"/>
      <c r="JK163" s="2"/>
      <c r="JL163" s="1"/>
      <c r="JU163" s="1"/>
      <c r="LQ163" s="1"/>
      <c r="LR163" s="2"/>
      <c r="LS163" s="2"/>
      <c r="LV163" s="1"/>
      <c r="LW163" s="2"/>
      <c r="MH163" s="2"/>
      <c r="MI163" s="2"/>
      <c r="MJ163" s="2"/>
      <c r="MK163" s="2"/>
      <c r="ML163" s="2"/>
      <c r="MM163" s="2"/>
      <c r="MN163" s="2"/>
      <c r="MO163" s="2"/>
      <c r="MP163" s="2"/>
      <c r="MQ163" s="2"/>
      <c r="MR163" s="2"/>
      <c r="MS163" s="2"/>
      <c r="MT163" s="2"/>
      <c r="MU163" s="2"/>
      <c r="MV163" s="2"/>
      <c r="MW163" s="2"/>
      <c r="MX163" s="2"/>
      <c r="MY163" s="2"/>
      <c r="MZ163" s="2"/>
      <c r="NC163" s="3"/>
      <c r="ND163" s="3"/>
      <c r="NH163" s="3"/>
      <c r="NI163" s="3"/>
      <c r="NJ163" s="3"/>
      <c r="NK163" s="3"/>
      <c r="NL163" s="3"/>
      <c r="NS163" s="3"/>
    </row>
    <row r="164" spans="150:383" x14ac:dyDescent="0.25">
      <c r="ET164" s="3"/>
      <c r="EU164" s="3"/>
      <c r="JK164" s="2"/>
      <c r="JL164" s="1"/>
      <c r="JU164" s="1"/>
      <c r="LQ164" s="1"/>
      <c r="LR164" s="2"/>
      <c r="LS164" s="2"/>
      <c r="LV164" s="1"/>
      <c r="LW164" s="2"/>
      <c r="MH164" s="2"/>
      <c r="MI164" s="2"/>
      <c r="MJ164" s="2"/>
      <c r="MK164" s="2"/>
      <c r="ML164" s="2"/>
      <c r="MM164" s="2"/>
      <c r="MN164" s="2"/>
      <c r="MO164" s="2"/>
      <c r="MP164" s="2"/>
      <c r="MQ164" s="2"/>
      <c r="MR164" s="2"/>
      <c r="MS164" s="2"/>
      <c r="MT164" s="2"/>
      <c r="MU164" s="2"/>
      <c r="MV164" s="2"/>
      <c r="MW164" s="2"/>
      <c r="MX164" s="2"/>
      <c r="MY164" s="2"/>
      <c r="MZ164" s="2"/>
      <c r="NC164" s="3"/>
      <c r="ND164" s="3"/>
      <c r="NH164" s="3"/>
      <c r="NI164" s="3"/>
      <c r="NJ164" s="3"/>
      <c r="NK164" s="3"/>
      <c r="NL164" s="3"/>
      <c r="NS164" s="3"/>
    </row>
    <row r="165" spans="150:383" x14ac:dyDescent="0.25">
      <c r="ET165" s="3"/>
      <c r="EU165" s="3"/>
      <c r="JK165" s="2"/>
      <c r="JL165" s="1"/>
      <c r="JU165" s="1"/>
      <c r="LQ165" s="1"/>
      <c r="LR165" s="2"/>
      <c r="LS165" s="2"/>
      <c r="LV165" s="1"/>
      <c r="LW165" s="2"/>
      <c r="MH165" s="2"/>
      <c r="MI165" s="2"/>
      <c r="MJ165" s="2"/>
      <c r="MK165" s="2"/>
      <c r="ML165" s="2"/>
      <c r="MM165" s="2"/>
      <c r="MN165" s="2"/>
      <c r="MO165" s="2"/>
      <c r="MP165" s="2"/>
      <c r="MQ165" s="2"/>
      <c r="MR165" s="2"/>
      <c r="MS165" s="2"/>
      <c r="MT165" s="2"/>
      <c r="MU165" s="2"/>
      <c r="MV165" s="2"/>
      <c r="MW165" s="2"/>
      <c r="MX165" s="2"/>
      <c r="MY165" s="2"/>
      <c r="MZ165" s="2"/>
      <c r="NC165" s="3"/>
      <c r="ND165" s="3"/>
      <c r="NH165" s="3"/>
      <c r="NI165" s="3"/>
      <c r="NJ165" s="3"/>
      <c r="NK165" s="3"/>
      <c r="NL165" s="3"/>
      <c r="NS165" s="3"/>
    </row>
    <row r="166" spans="150:383" x14ac:dyDescent="0.25">
      <c r="ET166" s="3"/>
      <c r="EU166" s="3"/>
      <c r="JK166" s="2"/>
      <c r="JL166" s="1"/>
      <c r="JU166" s="1"/>
      <c r="LQ166" s="1"/>
      <c r="LR166" s="2"/>
      <c r="LS166" s="2"/>
      <c r="LV166" s="1"/>
      <c r="LW166" s="2"/>
      <c r="MH166" s="2"/>
      <c r="MI166" s="2"/>
      <c r="MJ166" s="2"/>
      <c r="MK166" s="2"/>
      <c r="ML166" s="2"/>
      <c r="MM166" s="2"/>
      <c r="MN166" s="2"/>
      <c r="MO166" s="2"/>
      <c r="MP166" s="2"/>
      <c r="MQ166" s="2"/>
      <c r="MR166" s="2"/>
      <c r="MS166" s="2"/>
      <c r="MT166" s="2"/>
      <c r="MU166" s="2"/>
      <c r="MV166" s="2"/>
      <c r="MW166" s="2"/>
      <c r="MX166" s="2"/>
      <c r="MY166" s="2"/>
      <c r="MZ166" s="2"/>
      <c r="NC166" s="3"/>
      <c r="ND166" s="3"/>
      <c r="NH166" s="3"/>
      <c r="NI166" s="3"/>
      <c r="NJ166" s="3"/>
      <c r="NK166" s="3"/>
      <c r="NL166" s="3"/>
      <c r="NS166" s="3"/>
    </row>
    <row r="167" spans="150:383" x14ac:dyDescent="0.25">
      <c r="ET167" s="3"/>
      <c r="EU167" s="3"/>
      <c r="JK167" s="2"/>
      <c r="JL167" s="1"/>
      <c r="JU167" s="1"/>
      <c r="LQ167" s="1"/>
      <c r="LR167" s="2"/>
      <c r="LS167" s="2"/>
      <c r="LV167" s="1"/>
      <c r="LW167" s="2"/>
      <c r="MH167" s="2"/>
      <c r="MI167" s="2"/>
      <c r="MJ167" s="2"/>
      <c r="MK167" s="2"/>
      <c r="ML167" s="2"/>
      <c r="MM167" s="2"/>
      <c r="MN167" s="2"/>
      <c r="MO167" s="2"/>
      <c r="MP167" s="2"/>
      <c r="MQ167" s="2"/>
      <c r="MR167" s="2"/>
      <c r="MS167" s="2"/>
      <c r="MT167" s="2"/>
      <c r="MU167" s="2"/>
      <c r="MV167" s="2"/>
      <c r="MW167" s="2"/>
      <c r="MX167" s="2"/>
      <c r="MY167" s="2"/>
      <c r="MZ167" s="2"/>
      <c r="NC167" s="3"/>
      <c r="ND167" s="3"/>
      <c r="NH167" s="3"/>
      <c r="NI167" s="3"/>
      <c r="NJ167" s="3"/>
      <c r="NK167" s="3"/>
      <c r="NL167" s="3"/>
      <c r="NS167" s="3"/>
    </row>
    <row r="168" spans="150:383" x14ac:dyDescent="0.25">
      <c r="ET168" s="3"/>
      <c r="EU168" s="3"/>
      <c r="JK168" s="2"/>
      <c r="JL168" s="1"/>
      <c r="JU168" s="1"/>
      <c r="LQ168" s="1"/>
      <c r="LR168" s="2"/>
      <c r="LS168" s="2"/>
      <c r="LV168" s="1"/>
      <c r="LW168" s="2"/>
      <c r="MH168" s="2"/>
      <c r="MI168" s="2"/>
      <c r="MJ168" s="2"/>
      <c r="MK168" s="2"/>
      <c r="ML168" s="2"/>
      <c r="MM168" s="2"/>
      <c r="MN168" s="2"/>
      <c r="MO168" s="2"/>
      <c r="MP168" s="2"/>
      <c r="MQ168" s="2"/>
      <c r="MR168" s="2"/>
      <c r="MS168" s="2"/>
      <c r="MT168" s="2"/>
      <c r="MU168" s="2"/>
      <c r="MV168" s="2"/>
      <c r="MW168" s="2"/>
      <c r="MX168" s="2"/>
      <c r="MY168" s="2"/>
      <c r="MZ168" s="2"/>
      <c r="NC168" s="3"/>
      <c r="ND168" s="3"/>
      <c r="NH168" s="3"/>
      <c r="NI168" s="3"/>
      <c r="NJ168" s="3"/>
      <c r="NK168" s="3"/>
      <c r="NL168" s="3"/>
      <c r="NS168" s="3"/>
    </row>
    <row r="169" spans="150:383" x14ac:dyDescent="0.25">
      <c r="ET169" s="3"/>
      <c r="EU169" s="3"/>
      <c r="JK169" s="2"/>
      <c r="JL169" s="1"/>
      <c r="JU169" s="1"/>
      <c r="LQ169" s="1"/>
      <c r="LR169" s="2"/>
      <c r="LS169" s="2"/>
      <c r="LV169" s="1"/>
      <c r="LW169" s="2"/>
      <c r="MH169" s="2"/>
      <c r="MI169" s="2"/>
      <c r="MJ169" s="2"/>
      <c r="MK169" s="2"/>
      <c r="ML169" s="2"/>
      <c r="MM169" s="2"/>
      <c r="MN169" s="2"/>
      <c r="MO169" s="2"/>
      <c r="MP169" s="2"/>
      <c r="MQ169" s="2"/>
      <c r="MR169" s="2"/>
      <c r="MS169" s="2"/>
      <c r="MT169" s="2"/>
      <c r="MU169" s="2"/>
      <c r="MV169" s="2"/>
      <c r="MW169" s="2"/>
      <c r="MX169" s="2"/>
      <c r="MY169" s="2"/>
      <c r="MZ169" s="2"/>
      <c r="NC169" s="3"/>
      <c r="ND169" s="3"/>
      <c r="NH169" s="3"/>
      <c r="NI169" s="3"/>
      <c r="NJ169" s="3"/>
      <c r="NK169" s="3"/>
      <c r="NL169" s="3"/>
      <c r="NS169" s="3"/>
    </row>
    <row r="170" spans="150:383" x14ac:dyDescent="0.25">
      <c r="ET170" s="3"/>
      <c r="EU170" s="3"/>
      <c r="JK170" s="2"/>
      <c r="JL170" s="1"/>
      <c r="JU170" s="1"/>
      <c r="LQ170" s="1"/>
      <c r="LR170" s="2"/>
      <c r="LS170" s="2"/>
      <c r="LV170" s="1"/>
      <c r="LW170" s="2"/>
      <c r="MH170" s="2"/>
      <c r="MI170" s="2"/>
      <c r="MJ170" s="2"/>
      <c r="MK170" s="2"/>
      <c r="ML170" s="2"/>
      <c r="MM170" s="2"/>
      <c r="MN170" s="2"/>
      <c r="MO170" s="2"/>
      <c r="MP170" s="2"/>
      <c r="MQ170" s="2"/>
      <c r="MR170" s="2"/>
      <c r="MS170" s="2"/>
      <c r="MT170" s="2"/>
      <c r="MU170" s="2"/>
      <c r="MV170" s="2"/>
      <c r="MW170" s="2"/>
      <c r="MX170" s="2"/>
      <c r="MY170" s="2"/>
      <c r="MZ170" s="2"/>
      <c r="NC170" s="3"/>
      <c r="ND170" s="3"/>
      <c r="NH170" s="3"/>
      <c r="NI170" s="3"/>
      <c r="NJ170" s="3"/>
      <c r="NK170" s="3"/>
      <c r="NL170" s="3"/>
      <c r="NS170" s="3"/>
    </row>
    <row r="171" spans="150:383" x14ac:dyDescent="0.25">
      <c r="ET171" s="3"/>
      <c r="EU171" s="3"/>
      <c r="JK171" s="2"/>
      <c r="JL171" s="1"/>
      <c r="JU171" s="1"/>
      <c r="LQ171" s="1"/>
      <c r="LR171" s="2"/>
      <c r="LS171" s="2"/>
      <c r="LV171" s="1"/>
      <c r="LW171" s="2"/>
      <c r="MH171" s="2"/>
      <c r="MI171" s="2"/>
      <c r="MJ171" s="2"/>
      <c r="MK171" s="2"/>
      <c r="ML171" s="2"/>
      <c r="MM171" s="2"/>
      <c r="MN171" s="2"/>
      <c r="MO171" s="2"/>
      <c r="MP171" s="2"/>
      <c r="MQ171" s="2"/>
      <c r="MR171" s="2"/>
      <c r="MS171" s="2"/>
      <c r="MT171" s="2"/>
      <c r="MU171" s="2"/>
      <c r="MV171" s="2"/>
      <c r="MW171" s="2"/>
      <c r="MX171" s="2"/>
      <c r="MY171" s="2"/>
      <c r="MZ171" s="2"/>
      <c r="NC171" s="3"/>
      <c r="ND171" s="3"/>
      <c r="NH171" s="3"/>
      <c r="NI171" s="3"/>
      <c r="NJ171" s="3"/>
      <c r="NK171" s="3"/>
      <c r="NL171" s="3"/>
      <c r="NS171" s="3"/>
    </row>
    <row r="172" spans="150:383" x14ac:dyDescent="0.25">
      <c r="ET172" s="3"/>
      <c r="EU172" s="3"/>
      <c r="JK172" s="2"/>
      <c r="JL172" s="1"/>
      <c r="JU172" s="1"/>
      <c r="LQ172" s="1"/>
      <c r="LR172" s="2"/>
      <c r="LS172" s="2"/>
      <c r="LV172" s="1"/>
      <c r="LW172" s="2"/>
      <c r="MH172" s="2"/>
      <c r="MI172" s="2"/>
      <c r="MJ172" s="2"/>
      <c r="MK172" s="2"/>
      <c r="ML172" s="2"/>
      <c r="MM172" s="2"/>
      <c r="MN172" s="2"/>
      <c r="MO172" s="2"/>
      <c r="MP172" s="2"/>
      <c r="MQ172" s="2"/>
      <c r="MR172" s="2"/>
      <c r="MS172" s="2"/>
      <c r="MT172" s="2"/>
      <c r="MU172" s="2"/>
      <c r="MV172" s="2"/>
      <c r="MW172" s="2"/>
      <c r="MX172" s="2"/>
      <c r="MY172" s="2"/>
      <c r="MZ172" s="2"/>
      <c r="NC172" s="3"/>
      <c r="ND172" s="3"/>
      <c r="NH172" s="3"/>
      <c r="NI172" s="3"/>
      <c r="NJ172" s="3"/>
      <c r="NK172" s="3"/>
      <c r="NL172" s="3"/>
      <c r="NS172" s="3"/>
    </row>
    <row r="173" spans="150:383" x14ac:dyDescent="0.25">
      <c r="ET173" s="3"/>
      <c r="EU173" s="3"/>
      <c r="JK173" s="2"/>
      <c r="JL173" s="1"/>
      <c r="JU173" s="1"/>
      <c r="LQ173" s="1"/>
      <c r="LR173" s="2"/>
      <c r="LS173" s="2"/>
      <c r="LV173" s="1"/>
      <c r="LW173" s="2"/>
      <c r="MH173" s="2"/>
      <c r="MI173" s="2"/>
      <c r="MJ173" s="2"/>
      <c r="MK173" s="2"/>
      <c r="ML173" s="2"/>
      <c r="MM173" s="2"/>
      <c r="MN173" s="2"/>
      <c r="MO173" s="2"/>
      <c r="MP173" s="2"/>
      <c r="MQ173" s="2"/>
      <c r="MR173" s="2"/>
      <c r="MS173" s="2"/>
      <c r="MT173" s="2"/>
      <c r="MU173" s="2"/>
      <c r="MV173" s="2"/>
      <c r="MW173" s="2"/>
      <c r="MX173" s="2"/>
      <c r="MY173" s="2"/>
      <c r="MZ173" s="2"/>
      <c r="NC173" s="3"/>
      <c r="ND173" s="3"/>
      <c r="NH173" s="3"/>
      <c r="NI173" s="3"/>
      <c r="NJ173" s="3"/>
      <c r="NK173" s="3"/>
      <c r="NL173" s="3"/>
      <c r="NS173" s="3"/>
    </row>
    <row r="174" spans="150:383" x14ac:dyDescent="0.25">
      <c r="ET174" s="3"/>
      <c r="EU174" s="3"/>
      <c r="JK174" s="2"/>
      <c r="JL174" s="1"/>
      <c r="JU174" s="1"/>
      <c r="LQ174" s="1"/>
      <c r="LR174" s="2"/>
      <c r="LS174" s="2"/>
      <c r="LV174" s="1"/>
      <c r="LW174" s="2"/>
      <c r="MH174" s="2"/>
      <c r="MI174" s="2"/>
      <c r="MJ174" s="2"/>
      <c r="MK174" s="2"/>
      <c r="ML174" s="2"/>
      <c r="MM174" s="2"/>
      <c r="MN174" s="2"/>
      <c r="MO174" s="2"/>
      <c r="MP174" s="2"/>
      <c r="MQ174" s="2"/>
      <c r="MR174" s="2"/>
      <c r="MS174" s="2"/>
      <c r="MT174" s="2"/>
      <c r="MU174" s="2"/>
      <c r="MV174" s="2"/>
      <c r="MW174" s="2"/>
      <c r="MX174" s="2"/>
      <c r="MY174" s="2"/>
      <c r="MZ174" s="2"/>
      <c r="NC174" s="3"/>
      <c r="ND174" s="3"/>
      <c r="NH174" s="3"/>
      <c r="NI174" s="3"/>
      <c r="NJ174" s="3"/>
      <c r="NK174" s="3"/>
      <c r="NL174" s="3"/>
      <c r="NS174" s="3"/>
    </row>
    <row r="175" spans="150:383" x14ac:dyDescent="0.25">
      <c r="ET175" s="3"/>
      <c r="EU175" s="3"/>
      <c r="JK175" s="2"/>
      <c r="JL175" s="1"/>
      <c r="JU175" s="1"/>
      <c r="LQ175" s="1"/>
      <c r="LR175" s="2"/>
      <c r="LS175" s="2"/>
      <c r="LV175" s="1"/>
      <c r="LW175" s="2"/>
      <c r="MH175" s="2"/>
      <c r="MI175" s="2"/>
      <c r="MJ175" s="2"/>
      <c r="MK175" s="2"/>
      <c r="ML175" s="2"/>
      <c r="MM175" s="2"/>
      <c r="MN175" s="2"/>
      <c r="MO175" s="2"/>
      <c r="MP175" s="2"/>
      <c r="MQ175" s="2"/>
      <c r="MR175" s="2"/>
      <c r="MS175" s="2"/>
      <c r="MT175" s="2"/>
      <c r="MU175" s="2"/>
      <c r="MV175" s="2"/>
      <c r="MW175" s="2"/>
      <c r="MX175" s="2"/>
      <c r="MY175" s="2"/>
      <c r="MZ175" s="2"/>
      <c r="NC175" s="3"/>
      <c r="ND175" s="3"/>
      <c r="NH175" s="3"/>
      <c r="NI175" s="3"/>
      <c r="NJ175" s="3"/>
      <c r="NK175" s="3"/>
      <c r="NL175" s="3"/>
      <c r="NS175" s="3"/>
    </row>
    <row r="176" spans="150:383" x14ac:dyDescent="0.25">
      <c r="ET176" s="3"/>
      <c r="EU176" s="3"/>
      <c r="JK176" s="2"/>
      <c r="JL176" s="1"/>
      <c r="JU176" s="1"/>
      <c r="LQ176" s="1"/>
      <c r="LR176" s="2"/>
      <c r="LS176" s="2"/>
      <c r="LV176" s="1"/>
      <c r="LW176" s="2"/>
      <c r="MH176" s="2"/>
      <c r="MI176" s="2"/>
      <c r="MJ176" s="2"/>
      <c r="MK176" s="2"/>
      <c r="ML176" s="2"/>
      <c r="MM176" s="2"/>
      <c r="MN176" s="2"/>
      <c r="MO176" s="2"/>
      <c r="MP176" s="2"/>
      <c r="MQ176" s="2"/>
      <c r="MR176" s="2"/>
      <c r="MS176" s="2"/>
      <c r="MT176" s="2"/>
      <c r="MU176" s="2"/>
      <c r="MV176" s="2"/>
      <c r="MW176" s="2"/>
      <c r="MX176" s="2"/>
      <c r="MY176" s="2"/>
      <c r="MZ176" s="2"/>
      <c r="NC176" s="3"/>
      <c r="ND176" s="3"/>
      <c r="NH176" s="3"/>
      <c r="NI176" s="3"/>
      <c r="NJ176" s="3"/>
      <c r="NK176" s="3"/>
      <c r="NL176" s="3"/>
      <c r="NS176" s="3"/>
    </row>
    <row r="177" spans="150:383" x14ac:dyDescent="0.25">
      <c r="ET177" s="3"/>
      <c r="EU177" s="3"/>
      <c r="JK177" s="2"/>
      <c r="JL177" s="1"/>
      <c r="JU177" s="1"/>
      <c r="LQ177" s="1"/>
      <c r="LR177" s="2"/>
      <c r="LS177" s="2"/>
      <c r="LV177" s="1"/>
      <c r="LW177" s="2"/>
      <c r="MH177" s="2"/>
      <c r="MI177" s="2"/>
      <c r="MJ177" s="2"/>
      <c r="MK177" s="2"/>
      <c r="ML177" s="2"/>
      <c r="MM177" s="2"/>
      <c r="MN177" s="2"/>
      <c r="MO177" s="2"/>
      <c r="MP177" s="2"/>
      <c r="MQ177" s="2"/>
      <c r="MR177" s="2"/>
      <c r="MS177" s="2"/>
      <c r="MT177" s="2"/>
      <c r="MU177" s="2"/>
      <c r="MV177" s="2"/>
      <c r="MW177" s="2"/>
      <c r="MX177" s="2"/>
      <c r="MY177" s="2"/>
      <c r="MZ177" s="2"/>
      <c r="NC177" s="3"/>
      <c r="ND177" s="3"/>
      <c r="NH177" s="3"/>
      <c r="NI177" s="3"/>
      <c r="NJ177" s="3"/>
      <c r="NK177" s="3"/>
      <c r="NL177" s="3"/>
      <c r="NS177" s="3"/>
    </row>
    <row r="178" spans="150:383" x14ac:dyDescent="0.25">
      <c r="ET178" s="3"/>
      <c r="EU178" s="3"/>
      <c r="JK178" s="2"/>
      <c r="JL178" s="1"/>
      <c r="JU178" s="1"/>
      <c r="LQ178" s="1"/>
      <c r="LR178" s="2"/>
      <c r="LS178" s="2"/>
      <c r="LV178" s="1"/>
      <c r="LW178" s="2"/>
      <c r="MH178" s="2"/>
      <c r="MI178" s="2"/>
      <c r="MJ178" s="2"/>
      <c r="MK178" s="2"/>
      <c r="ML178" s="2"/>
      <c r="MM178" s="2"/>
      <c r="MN178" s="2"/>
      <c r="MO178" s="2"/>
      <c r="MP178" s="2"/>
      <c r="MQ178" s="2"/>
      <c r="MR178" s="2"/>
      <c r="MS178" s="2"/>
      <c r="MT178" s="2"/>
      <c r="MU178" s="2"/>
      <c r="MV178" s="2"/>
      <c r="MW178" s="2"/>
      <c r="MX178" s="2"/>
      <c r="MY178" s="2"/>
      <c r="MZ178" s="2"/>
      <c r="NC178" s="3"/>
      <c r="ND178" s="3"/>
      <c r="NH178" s="3"/>
      <c r="NI178" s="3"/>
      <c r="NJ178" s="3"/>
      <c r="NK178" s="3"/>
      <c r="NL178" s="3"/>
      <c r="NS178" s="3"/>
    </row>
    <row r="179" spans="150:383" x14ac:dyDescent="0.25">
      <c r="ET179" s="3"/>
      <c r="EU179" s="3"/>
      <c r="JK179" s="2"/>
      <c r="JL179" s="1"/>
      <c r="JU179" s="1"/>
      <c r="LQ179" s="1"/>
      <c r="LR179" s="2"/>
      <c r="LS179" s="2"/>
      <c r="LV179" s="1"/>
      <c r="LW179" s="2"/>
      <c r="MH179" s="2"/>
      <c r="MI179" s="2"/>
      <c r="MJ179" s="2"/>
      <c r="MK179" s="2"/>
      <c r="ML179" s="2"/>
      <c r="MM179" s="2"/>
      <c r="MN179" s="2"/>
      <c r="MO179" s="2"/>
      <c r="MP179" s="2"/>
      <c r="MQ179" s="2"/>
      <c r="MR179" s="2"/>
      <c r="MS179" s="2"/>
      <c r="MT179" s="2"/>
      <c r="MU179" s="2"/>
      <c r="MV179" s="2"/>
      <c r="MW179" s="2"/>
      <c r="MX179" s="2"/>
      <c r="MY179" s="2"/>
      <c r="MZ179" s="2"/>
      <c r="NC179" s="3"/>
      <c r="ND179" s="3"/>
      <c r="NH179" s="3"/>
      <c r="NI179" s="3"/>
      <c r="NJ179" s="3"/>
      <c r="NK179" s="3"/>
      <c r="NL179" s="3"/>
      <c r="NS179" s="3"/>
    </row>
    <row r="180" spans="150:383" x14ac:dyDescent="0.25">
      <c r="ET180" s="3"/>
      <c r="EU180" s="3"/>
      <c r="JK180" s="2"/>
      <c r="JL180" s="1"/>
      <c r="JU180" s="1"/>
      <c r="LQ180" s="1"/>
      <c r="LR180" s="2"/>
      <c r="LS180" s="2"/>
      <c r="LV180" s="1"/>
      <c r="LW180" s="2"/>
      <c r="MH180" s="2"/>
      <c r="MI180" s="2"/>
      <c r="MJ180" s="2"/>
      <c r="MK180" s="2"/>
      <c r="ML180" s="2"/>
      <c r="MM180" s="2"/>
      <c r="MN180" s="2"/>
      <c r="MO180" s="2"/>
      <c r="MP180" s="2"/>
      <c r="MQ180" s="2"/>
      <c r="MR180" s="2"/>
      <c r="MS180" s="2"/>
      <c r="MT180" s="2"/>
      <c r="MU180" s="2"/>
      <c r="MV180" s="2"/>
      <c r="MW180" s="2"/>
      <c r="MX180" s="2"/>
      <c r="MY180" s="2"/>
      <c r="MZ180" s="2"/>
      <c r="NC180" s="3"/>
      <c r="ND180" s="3"/>
      <c r="NH180" s="3"/>
      <c r="NI180" s="3"/>
      <c r="NJ180" s="3"/>
      <c r="NK180" s="3"/>
      <c r="NL180" s="3"/>
      <c r="NS180" s="3"/>
    </row>
    <row r="181" spans="150:383" x14ac:dyDescent="0.25">
      <c r="ET181" s="3"/>
      <c r="EU181" s="3"/>
      <c r="JK181" s="2"/>
      <c r="JL181" s="1"/>
      <c r="JU181" s="1"/>
      <c r="LQ181" s="1"/>
      <c r="LR181" s="2"/>
      <c r="LS181" s="2"/>
      <c r="LV181" s="1"/>
      <c r="LW181" s="2"/>
      <c r="MH181" s="2"/>
      <c r="MI181" s="2"/>
      <c r="MJ181" s="2"/>
      <c r="MK181" s="2"/>
      <c r="ML181" s="2"/>
      <c r="MM181" s="2"/>
      <c r="MN181" s="2"/>
      <c r="MO181" s="2"/>
      <c r="MP181" s="2"/>
      <c r="MQ181" s="2"/>
      <c r="MR181" s="2"/>
      <c r="MS181" s="2"/>
      <c r="MT181" s="2"/>
      <c r="MU181" s="2"/>
      <c r="MV181" s="2"/>
      <c r="MW181" s="2"/>
      <c r="MX181" s="2"/>
      <c r="MY181" s="2"/>
      <c r="MZ181" s="2"/>
      <c r="NC181" s="3"/>
      <c r="ND181" s="3"/>
      <c r="NH181" s="3"/>
      <c r="NI181" s="3"/>
      <c r="NJ181" s="3"/>
      <c r="NK181" s="3"/>
      <c r="NL181" s="3"/>
      <c r="NS181" s="3"/>
    </row>
    <row r="182" spans="150:383" x14ac:dyDescent="0.25">
      <c r="ET182" s="3"/>
      <c r="EU182" s="3"/>
      <c r="JK182" s="2"/>
      <c r="JL182" s="1"/>
      <c r="JU182" s="1"/>
      <c r="LQ182" s="1"/>
      <c r="LR182" s="2"/>
      <c r="LS182" s="2"/>
      <c r="LV182" s="1"/>
      <c r="LW182" s="2"/>
      <c r="MH182" s="2"/>
      <c r="MI182" s="2"/>
      <c r="MJ182" s="2"/>
      <c r="MK182" s="2"/>
      <c r="ML182" s="2"/>
      <c r="MM182" s="2"/>
      <c r="MN182" s="2"/>
      <c r="MO182" s="2"/>
      <c r="MP182" s="2"/>
      <c r="MQ182" s="2"/>
      <c r="MR182" s="2"/>
      <c r="MS182" s="2"/>
      <c r="MT182" s="2"/>
      <c r="MU182" s="2"/>
      <c r="MV182" s="2"/>
      <c r="MW182" s="2"/>
      <c r="MX182" s="2"/>
      <c r="MY182" s="2"/>
      <c r="MZ182" s="2"/>
      <c r="NC182" s="3"/>
      <c r="ND182" s="3"/>
      <c r="NH182" s="3"/>
      <c r="NI182" s="3"/>
      <c r="NJ182" s="3"/>
      <c r="NK182" s="3"/>
      <c r="NL182" s="3"/>
      <c r="NS182" s="3"/>
    </row>
    <row r="183" spans="150:383" x14ac:dyDescent="0.25">
      <c r="ET183" s="3"/>
      <c r="EU183" s="3"/>
      <c r="JK183" s="2"/>
      <c r="JL183" s="1"/>
      <c r="JU183" s="1"/>
      <c r="LQ183" s="1"/>
      <c r="LR183" s="2"/>
      <c r="LS183" s="2"/>
      <c r="LV183" s="1"/>
      <c r="LW183" s="2"/>
      <c r="MH183" s="2"/>
      <c r="MI183" s="2"/>
      <c r="MJ183" s="2"/>
      <c r="MK183" s="2"/>
      <c r="ML183" s="2"/>
      <c r="MM183" s="2"/>
      <c r="MN183" s="2"/>
      <c r="MO183" s="2"/>
      <c r="MP183" s="2"/>
      <c r="MQ183" s="2"/>
      <c r="MR183" s="2"/>
      <c r="MS183" s="2"/>
      <c r="MT183" s="2"/>
      <c r="MU183" s="2"/>
      <c r="MV183" s="2"/>
      <c r="MW183" s="2"/>
      <c r="MX183" s="2"/>
      <c r="MY183" s="2"/>
      <c r="MZ183" s="2"/>
      <c r="NC183" s="3"/>
      <c r="ND183" s="3"/>
      <c r="NH183" s="3"/>
      <c r="NI183" s="3"/>
      <c r="NJ183" s="3"/>
      <c r="NK183" s="3"/>
      <c r="NL183" s="3"/>
      <c r="NS183" s="3"/>
    </row>
    <row r="184" spans="150:383" x14ac:dyDescent="0.25">
      <c r="ET184" s="3"/>
      <c r="EU184" s="3"/>
      <c r="JK184" s="2"/>
      <c r="JL184" s="1"/>
      <c r="JU184" s="1"/>
      <c r="LQ184" s="1"/>
      <c r="LR184" s="2"/>
      <c r="LS184" s="2"/>
      <c r="LV184" s="1"/>
      <c r="LW184" s="2"/>
      <c r="MH184" s="2"/>
      <c r="MI184" s="2"/>
      <c r="MJ184" s="2"/>
      <c r="MK184" s="2"/>
      <c r="ML184" s="2"/>
      <c r="MM184" s="2"/>
      <c r="MN184" s="2"/>
      <c r="MO184" s="2"/>
      <c r="MP184" s="2"/>
      <c r="MQ184" s="2"/>
      <c r="MR184" s="2"/>
      <c r="MS184" s="2"/>
      <c r="MT184" s="2"/>
      <c r="MU184" s="2"/>
      <c r="MV184" s="2"/>
      <c r="MW184" s="2"/>
      <c r="MX184" s="2"/>
      <c r="MY184" s="2"/>
      <c r="MZ184" s="2"/>
      <c r="NC184" s="3"/>
      <c r="ND184" s="3"/>
      <c r="NH184" s="3"/>
      <c r="NI184" s="3"/>
      <c r="NJ184" s="3"/>
      <c r="NK184" s="3"/>
      <c r="NL184" s="3"/>
      <c r="NS184" s="3"/>
    </row>
    <row r="185" spans="150:383" x14ac:dyDescent="0.25">
      <c r="ET185" s="3"/>
      <c r="EU185" s="3"/>
      <c r="JK185" s="2"/>
      <c r="JL185" s="1"/>
      <c r="JU185" s="1"/>
      <c r="LQ185" s="1"/>
      <c r="LR185" s="2"/>
      <c r="LS185" s="2"/>
      <c r="LV185" s="1"/>
      <c r="LW185" s="2"/>
      <c r="MH185" s="2"/>
      <c r="MI185" s="2"/>
      <c r="MJ185" s="2"/>
      <c r="MK185" s="2"/>
      <c r="ML185" s="2"/>
      <c r="MM185" s="2"/>
      <c r="MN185" s="2"/>
      <c r="MO185" s="2"/>
      <c r="MP185" s="2"/>
      <c r="MQ185" s="2"/>
      <c r="MR185" s="2"/>
      <c r="MS185" s="2"/>
      <c r="MT185" s="2"/>
      <c r="MU185" s="2"/>
      <c r="MV185" s="2"/>
      <c r="MW185" s="2"/>
      <c r="MX185" s="2"/>
      <c r="MY185" s="2"/>
      <c r="MZ185" s="2"/>
      <c r="NC185" s="3"/>
      <c r="ND185" s="3"/>
      <c r="NH185" s="3"/>
      <c r="NI185" s="3"/>
      <c r="NJ185" s="3"/>
      <c r="NK185" s="3"/>
      <c r="NL185" s="3"/>
      <c r="NS185" s="3"/>
    </row>
    <row r="186" spans="150:383" x14ac:dyDescent="0.25">
      <c r="ET186" s="3"/>
      <c r="EU186" s="3"/>
      <c r="JK186" s="2"/>
      <c r="JL186" s="1"/>
      <c r="JU186" s="1"/>
      <c r="LQ186" s="1"/>
      <c r="LR186" s="2"/>
      <c r="LS186" s="2"/>
      <c r="LV186" s="1"/>
      <c r="LW186" s="2"/>
      <c r="MH186" s="2"/>
      <c r="MI186" s="2"/>
      <c r="MJ186" s="2"/>
      <c r="MK186" s="2"/>
      <c r="ML186" s="2"/>
      <c r="MM186" s="2"/>
      <c r="MN186" s="2"/>
      <c r="MO186" s="2"/>
      <c r="MP186" s="2"/>
      <c r="MQ186" s="2"/>
      <c r="MR186" s="2"/>
      <c r="MS186" s="2"/>
      <c r="MT186" s="2"/>
      <c r="MU186" s="2"/>
      <c r="MV186" s="2"/>
      <c r="MW186" s="2"/>
      <c r="MX186" s="2"/>
      <c r="MY186" s="2"/>
      <c r="MZ186" s="2"/>
      <c r="NC186" s="3"/>
      <c r="ND186" s="3"/>
      <c r="NH186" s="3"/>
      <c r="NI186" s="3"/>
      <c r="NJ186" s="3"/>
      <c r="NK186" s="3"/>
      <c r="NL186" s="3"/>
      <c r="NS186" s="3"/>
    </row>
    <row r="187" spans="150:383" x14ac:dyDescent="0.25">
      <c r="ET187" s="3"/>
      <c r="EU187" s="3"/>
      <c r="JK187" s="2"/>
      <c r="JL187" s="1"/>
      <c r="JU187" s="1"/>
      <c r="LQ187" s="1"/>
      <c r="LR187" s="2"/>
      <c r="LS187" s="2"/>
      <c r="LV187" s="1"/>
      <c r="LW187" s="2"/>
      <c r="MH187" s="2"/>
      <c r="MI187" s="2"/>
      <c r="MJ187" s="2"/>
      <c r="MK187" s="2"/>
      <c r="ML187" s="2"/>
      <c r="MM187" s="2"/>
      <c r="MN187" s="2"/>
      <c r="MO187" s="2"/>
      <c r="MP187" s="2"/>
      <c r="MQ187" s="2"/>
      <c r="MR187" s="2"/>
      <c r="MS187" s="2"/>
      <c r="MT187" s="2"/>
      <c r="MU187" s="2"/>
      <c r="MV187" s="2"/>
      <c r="MW187" s="2"/>
      <c r="MX187" s="2"/>
      <c r="MY187" s="2"/>
      <c r="MZ187" s="2"/>
      <c r="NC187" s="3"/>
      <c r="ND187" s="3"/>
      <c r="NH187" s="3"/>
      <c r="NI187" s="3"/>
      <c r="NJ187" s="3"/>
      <c r="NK187" s="3"/>
      <c r="NL187" s="3"/>
      <c r="NS187" s="3"/>
    </row>
    <row r="188" spans="150:383" x14ac:dyDescent="0.25">
      <c r="ET188" s="3"/>
      <c r="EU188" s="3"/>
      <c r="JK188" s="2"/>
      <c r="JL188" s="1"/>
      <c r="JU188" s="1"/>
      <c r="LQ188" s="1"/>
      <c r="LR188" s="2"/>
      <c r="LS188" s="2"/>
      <c r="LV188" s="1"/>
      <c r="LW188" s="2"/>
      <c r="MH188" s="2"/>
      <c r="MI188" s="2"/>
      <c r="MJ188" s="2"/>
      <c r="MK188" s="2"/>
      <c r="ML188" s="2"/>
      <c r="MM188" s="2"/>
      <c r="MN188" s="2"/>
      <c r="MO188" s="2"/>
      <c r="MP188" s="2"/>
      <c r="MQ188" s="2"/>
      <c r="MR188" s="2"/>
      <c r="MS188" s="2"/>
      <c r="MT188" s="2"/>
      <c r="MU188" s="2"/>
      <c r="MV188" s="2"/>
      <c r="MW188" s="2"/>
      <c r="MX188" s="2"/>
      <c r="MY188" s="2"/>
      <c r="MZ188" s="2"/>
      <c r="NC188" s="3"/>
      <c r="ND188" s="3"/>
      <c r="NH188" s="3"/>
      <c r="NI188" s="3"/>
      <c r="NJ188" s="3"/>
      <c r="NK188" s="3"/>
      <c r="NL188" s="3"/>
      <c r="NS188" s="3"/>
    </row>
    <row r="189" spans="150:383" x14ac:dyDescent="0.25">
      <c r="ET189" s="3"/>
      <c r="EU189" s="3"/>
      <c r="JK189" s="2"/>
      <c r="JL189" s="1"/>
      <c r="JU189" s="1"/>
      <c r="LQ189" s="1"/>
      <c r="LR189" s="2"/>
      <c r="LS189" s="2"/>
      <c r="LV189" s="1"/>
      <c r="LW189" s="2"/>
      <c r="MH189" s="2"/>
      <c r="MI189" s="2"/>
      <c r="MJ189" s="2"/>
      <c r="MK189" s="2"/>
      <c r="ML189" s="2"/>
      <c r="MM189" s="2"/>
      <c r="MN189" s="2"/>
      <c r="MO189" s="2"/>
      <c r="MP189" s="2"/>
      <c r="MQ189" s="2"/>
      <c r="MR189" s="2"/>
      <c r="MS189" s="2"/>
      <c r="MT189" s="2"/>
      <c r="MU189" s="2"/>
      <c r="MV189" s="2"/>
      <c r="MW189" s="2"/>
      <c r="MX189" s="2"/>
      <c r="MY189" s="2"/>
      <c r="MZ189" s="2"/>
      <c r="NC189" s="3"/>
      <c r="ND189" s="3"/>
      <c r="NH189" s="3"/>
      <c r="NI189" s="3"/>
      <c r="NJ189" s="3"/>
      <c r="NK189" s="3"/>
      <c r="NL189" s="3"/>
      <c r="NS189" s="3"/>
    </row>
    <row r="190" spans="150:383" x14ac:dyDescent="0.25">
      <c r="ET190" s="3"/>
      <c r="EU190" s="3"/>
      <c r="JK190" s="2"/>
      <c r="JL190" s="1"/>
      <c r="JU190" s="1"/>
      <c r="LQ190" s="1"/>
      <c r="LR190" s="2"/>
      <c r="LS190" s="2"/>
      <c r="LV190" s="1"/>
      <c r="LW190" s="2"/>
      <c r="MH190" s="2"/>
      <c r="MI190" s="2"/>
      <c r="MJ190" s="2"/>
      <c r="MK190" s="2"/>
      <c r="ML190" s="2"/>
      <c r="MM190" s="2"/>
      <c r="MN190" s="2"/>
      <c r="MO190" s="2"/>
      <c r="MP190" s="2"/>
      <c r="MQ190" s="2"/>
      <c r="MR190" s="2"/>
      <c r="MS190" s="2"/>
      <c r="MT190" s="2"/>
      <c r="MU190" s="2"/>
      <c r="MV190" s="2"/>
      <c r="MW190" s="2"/>
      <c r="MX190" s="2"/>
      <c r="MY190" s="2"/>
      <c r="MZ190" s="2"/>
      <c r="NC190" s="3"/>
      <c r="ND190" s="3"/>
      <c r="NH190" s="3"/>
      <c r="NI190" s="3"/>
      <c r="NJ190" s="3"/>
      <c r="NK190" s="3"/>
      <c r="NL190" s="3"/>
      <c r="NS190" s="3"/>
    </row>
    <row r="191" spans="150:383" x14ac:dyDescent="0.25">
      <c r="ET191" s="3"/>
      <c r="EU191" s="3"/>
      <c r="JK191" s="2"/>
      <c r="JL191" s="1"/>
      <c r="JU191" s="1"/>
      <c r="LQ191" s="1"/>
      <c r="LR191" s="2"/>
      <c r="LS191" s="2"/>
      <c r="LV191" s="1"/>
      <c r="LW191" s="2"/>
      <c r="MH191" s="2"/>
      <c r="MI191" s="2"/>
      <c r="MJ191" s="2"/>
      <c r="MK191" s="2"/>
      <c r="ML191" s="2"/>
      <c r="MM191" s="2"/>
      <c r="MN191" s="2"/>
      <c r="MO191" s="2"/>
      <c r="MP191" s="2"/>
      <c r="MQ191" s="2"/>
      <c r="MR191" s="2"/>
      <c r="MS191" s="2"/>
      <c r="MT191" s="2"/>
      <c r="MU191" s="2"/>
      <c r="MV191" s="2"/>
      <c r="MW191" s="2"/>
      <c r="MX191" s="2"/>
      <c r="MY191" s="2"/>
      <c r="MZ191" s="2"/>
      <c r="NC191" s="3"/>
      <c r="ND191" s="3"/>
      <c r="NH191" s="3"/>
      <c r="NI191" s="3"/>
      <c r="NJ191" s="3"/>
      <c r="NK191" s="3"/>
      <c r="NL191" s="3"/>
      <c r="NS191" s="3"/>
    </row>
    <row r="192" spans="150:383" x14ac:dyDescent="0.25">
      <c r="ET192" s="3"/>
      <c r="EU192" s="3"/>
      <c r="JK192" s="2"/>
      <c r="JL192" s="1"/>
      <c r="JU192" s="1"/>
      <c r="LQ192" s="1"/>
      <c r="LR192" s="2"/>
      <c r="LS192" s="2"/>
      <c r="LV192" s="1"/>
      <c r="LW192" s="2"/>
      <c r="MH192" s="2"/>
      <c r="MI192" s="2"/>
      <c r="MJ192" s="2"/>
      <c r="MK192" s="2"/>
      <c r="ML192" s="2"/>
      <c r="MM192" s="2"/>
      <c r="MN192" s="2"/>
      <c r="MO192" s="2"/>
      <c r="MP192" s="2"/>
      <c r="MQ192" s="2"/>
      <c r="MR192" s="2"/>
      <c r="MS192" s="2"/>
      <c r="MT192" s="2"/>
      <c r="MU192" s="2"/>
      <c r="MV192" s="2"/>
      <c r="MW192" s="2"/>
      <c r="MX192" s="2"/>
      <c r="MY192" s="2"/>
      <c r="MZ192" s="2"/>
      <c r="NC192" s="3"/>
      <c r="ND192" s="3"/>
      <c r="NH192" s="3"/>
      <c r="NI192" s="3"/>
      <c r="NJ192" s="3"/>
      <c r="NK192" s="3"/>
      <c r="NL192" s="3"/>
      <c r="NS192" s="3"/>
    </row>
    <row r="193" spans="150:383" x14ac:dyDescent="0.25">
      <c r="ET193" s="3"/>
      <c r="EU193" s="3"/>
      <c r="JK193" s="2"/>
      <c r="JL193" s="1"/>
      <c r="JU193" s="1"/>
      <c r="LQ193" s="1"/>
      <c r="LR193" s="2"/>
      <c r="LS193" s="2"/>
      <c r="LV193" s="1"/>
      <c r="LW193" s="2"/>
      <c r="MH193" s="2"/>
      <c r="MI193" s="2"/>
      <c r="MJ193" s="2"/>
      <c r="MK193" s="2"/>
      <c r="ML193" s="2"/>
      <c r="MM193" s="2"/>
      <c r="MN193" s="2"/>
      <c r="MO193" s="2"/>
      <c r="MP193" s="2"/>
      <c r="MQ193" s="2"/>
      <c r="MR193" s="2"/>
      <c r="MS193" s="2"/>
      <c r="MT193" s="2"/>
      <c r="MU193" s="2"/>
      <c r="MV193" s="2"/>
      <c r="MW193" s="2"/>
      <c r="MX193" s="2"/>
      <c r="MY193" s="2"/>
      <c r="MZ193" s="2"/>
      <c r="NC193" s="3"/>
      <c r="ND193" s="3"/>
      <c r="NH193" s="3"/>
      <c r="NI193" s="3"/>
      <c r="NJ193" s="3"/>
      <c r="NK193" s="3"/>
      <c r="NL193" s="3"/>
      <c r="NS193" s="3"/>
    </row>
    <row r="194" spans="150:383" x14ac:dyDescent="0.25">
      <c r="ET194" s="3"/>
      <c r="EU194" s="3"/>
      <c r="JK194" s="2"/>
      <c r="JL194" s="1"/>
      <c r="JU194" s="1"/>
      <c r="LQ194" s="1"/>
      <c r="LR194" s="2"/>
      <c r="LS194" s="2"/>
      <c r="LV194" s="1"/>
      <c r="LW194" s="2"/>
      <c r="MH194" s="2"/>
      <c r="MI194" s="2"/>
      <c r="MJ194" s="2"/>
      <c r="MK194" s="2"/>
      <c r="ML194" s="2"/>
      <c r="MM194" s="2"/>
      <c r="MN194" s="2"/>
      <c r="MO194" s="2"/>
      <c r="MP194" s="2"/>
      <c r="MQ194" s="2"/>
      <c r="MR194" s="2"/>
      <c r="MS194" s="2"/>
      <c r="MT194" s="2"/>
      <c r="MU194" s="2"/>
      <c r="MV194" s="2"/>
      <c r="MW194" s="2"/>
      <c r="MX194" s="2"/>
      <c r="MY194" s="2"/>
      <c r="MZ194" s="2"/>
      <c r="NC194" s="3"/>
      <c r="ND194" s="3"/>
      <c r="NH194" s="3"/>
      <c r="NI194" s="3"/>
      <c r="NJ194" s="3"/>
      <c r="NK194" s="3"/>
      <c r="NL194" s="3"/>
      <c r="NS194" s="3"/>
    </row>
    <row r="195" spans="150:383" x14ac:dyDescent="0.25">
      <c r="ET195" s="3"/>
      <c r="EU195" s="3"/>
      <c r="JK195" s="2"/>
      <c r="JL195" s="1"/>
      <c r="JU195" s="1"/>
      <c r="LQ195" s="1"/>
      <c r="LR195" s="2"/>
      <c r="LS195" s="2"/>
      <c r="LV195" s="1"/>
      <c r="LW195" s="2"/>
      <c r="MH195" s="2"/>
      <c r="MI195" s="2"/>
      <c r="MJ195" s="2"/>
      <c r="MK195" s="2"/>
      <c r="ML195" s="2"/>
      <c r="MM195" s="2"/>
      <c r="MN195" s="2"/>
      <c r="MO195" s="2"/>
      <c r="MP195" s="2"/>
      <c r="MQ195" s="2"/>
      <c r="MR195" s="2"/>
      <c r="MS195" s="2"/>
      <c r="MT195" s="2"/>
      <c r="MU195" s="2"/>
      <c r="MV195" s="2"/>
      <c r="MW195" s="2"/>
      <c r="MX195" s="2"/>
      <c r="MY195" s="2"/>
      <c r="MZ195" s="2"/>
      <c r="NC195" s="3"/>
      <c r="ND195" s="3"/>
      <c r="NH195" s="3"/>
      <c r="NI195" s="3"/>
      <c r="NJ195" s="3"/>
      <c r="NK195" s="3"/>
      <c r="NL195" s="3"/>
      <c r="NS195" s="3"/>
    </row>
    <row r="196" spans="150:383" x14ac:dyDescent="0.25">
      <c r="ET196" s="3"/>
      <c r="EU196" s="3"/>
      <c r="JK196" s="2"/>
      <c r="JL196" s="1"/>
      <c r="JU196" s="1"/>
      <c r="LQ196" s="1"/>
      <c r="LR196" s="2"/>
      <c r="LS196" s="2"/>
      <c r="LV196" s="1"/>
      <c r="LW196" s="2"/>
      <c r="MH196" s="2"/>
      <c r="MI196" s="2"/>
      <c r="MJ196" s="2"/>
      <c r="MK196" s="2"/>
      <c r="ML196" s="2"/>
      <c r="MM196" s="2"/>
      <c r="MN196" s="2"/>
      <c r="MO196" s="2"/>
      <c r="MP196" s="2"/>
      <c r="MQ196" s="2"/>
      <c r="MR196" s="2"/>
      <c r="MS196" s="2"/>
      <c r="MT196" s="2"/>
      <c r="MU196" s="2"/>
      <c r="MV196" s="2"/>
      <c r="MW196" s="2"/>
      <c r="MX196" s="2"/>
      <c r="MY196" s="2"/>
      <c r="MZ196" s="2"/>
      <c r="NC196" s="3"/>
      <c r="ND196" s="3"/>
      <c r="NH196" s="3"/>
      <c r="NI196" s="3"/>
      <c r="NJ196" s="3"/>
      <c r="NK196" s="3"/>
      <c r="NL196" s="3"/>
      <c r="NS196" s="3"/>
    </row>
    <row r="197" spans="150:383" x14ac:dyDescent="0.25">
      <c r="ET197" s="3"/>
      <c r="EU197" s="3"/>
      <c r="JK197" s="2"/>
      <c r="JL197" s="1"/>
      <c r="JU197" s="1"/>
      <c r="LQ197" s="1"/>
      <c r="LR197" s="2"/>
      <c r="LS197" s="2"/>
      <c r="LV197" s="1"/>
      <c r="LW197" s="2"/>
      <c r="MH197" s="2"/>
      <c r="MI197" s="2"/>
      <c r="MJ197" s="2"/>
      <c r="MK197" s="2"/>
      <c r="ML197" s="2"/>
      <c r="MM197" s="2"/>
      <c r="MN197" s="2"/>
      <c r="MO197" s="2"/>
      <c r="MP197" s="2"/>
      <c r="MQ197" s="2"/>
      <c r="MR197" s="2"/>
      <c r="MS197" s="2"/>
      <c r="MT197" s="2"/>
      <c r="MU197" s="2"/>
      <c r="MV197" s="2"/>
      <c r="MW197" s="2"/>
      <c r="MX197" s="2"/>
      <c r="MY197" s="2"/>
      <c r="MZ197" s="2"/>
      <c r="NC197" s="3"/>
      <c r="ND197" s="3"/>
      <c r="NH197" s="3"/>
      <c r="NI197" s="3"/>
      <c r="NJ197" s="3"/>
      <c r="NK197" s="3"/>
      <c r="NL197" s="3"/>
      <c r="NS197" s="3"/>
    </row>
    <row r="198" spans="150:383" x14ac:dyDescent="0.25">
      <c r="ET198" s="3"/>
      <c r="EU198" s="3"/>
      <c r="JK198" s="2"/>
      <c r="JL198" s="1"/>
      <c r="JU198" s="1"/>
      <c r="LQ198" s="1"/>
      <c r="LR198" s="2"/>
      <c r="LS198" s="2"/>
      <c r="LV198" s="1"/>
      <c r="LW198" s="2"/>
      <c r="MH198" s="2"/>
      <c r="MI198" s="2"/>
      <c r="MJ198" s="2"/>
      <c r="MK198" s="2"/>
      <c r="ML198" s="2"/>
      <c r="MM198" s="2"/>
      <c r="MN198" s="2"/>
      <c r="MO198" s="2"/>
      <c r="MP198" s="2"/>
      <c r="MQ198" s="2"/>
      <c r="MR198" s="2"/>
      <c r="MS198" s="2"/>
      <c r="MT198" s="2"/>
      <c r="MU198" s="2"/>
      <c r="MV198" s="2"/>
      <c r="MW198" s="2"/>
      <c r="MX198" s="2"/>
      <c r="MY198" s="2"/>
      <c r="MZ198" s="2"/>
      <c r="NC198" s="3"/>
      <c r="ND198" s="3"/>
      <c r="NH198" s="3"/>
      <c r="NI198" s="3"/>
      <c r="NJ198" s="3"/>
      <c r="NK198" s="3"/>
      <c r="NL198" s="3"/>
      <c r="NS198" s="3"/>
    </row>
    <row r="199" spans="150:383" x14ac:dyDescent="0.25">
      <c r="ET199" s="3"/>
      <c r="EU199" s="3"/>
      <c r="JK199" s="2"/>
      <c r="JL199" s="1"/>
      <c r="JU199" s="1"/>
      <c r="LQ199" s="1"/>
      <c r="LR199" s="2"/>
      <c r="LS199" s="2"/>
      <c r="LV199" s="1"/>
      <c r="LW199" s="2"/>
      <c r="MH199" s="2"/>
      <c r="MI199" s="2"/>
      <c r="MJ199" s="2"/>
      <c r="MK199" s="2"/>
      <c r="ML199" s="2"/>
      <c r="MM199" s="2"/>
      <c r="MN199" s="2"/>
      <c r="MO199" s="2"/>
      <c r="MP199" s="2"/>
      <c r="MQ199" s="2"/>
      <c r="MR199" s="2"/>
      <c r="MS199" s="2"/>
      <c r="MT199" s="2"/>
      <c r="MU199" s="2"/>
      <c r="MV199" s="2"/>
      <c r="MW199" s="2"/>
      <c r="MX199" s="2"/>
      <c r="MY199" s="2"/>
      <c r="MZ199" s="2"/>
      <c r="NC199" s="3"/>
      <c r="ND199" s="3"/>
      <c r="NH199" s="3"/>
      <c r="NI199" s="3"/>
      <c r="NJ199" s="3"/>
      <c r="NK199" s="3"/>
      <c r="NL199" s="3"/>
      <c r="NS199" s="3"/>
    </row>
    <row r="200" spans="150:383" x14ac:dyDescent="0.25">
      <c r="ET200" s="3"/>
      <c r="EU200" s="3"/>
      <c r="JK200" s="2"/>
      <c r="JL200" s="1"/>
      <c r="JU200" s="1"/>
      <c r="LQ200" s="1"/>
      <c r="LR200" s="2"/>
      <c r="LS200" s="2"/>
      <c r="LV200" s="1"/>
      <c r="LW200" s="2"/>
      <c r="MH200" s="2"/>
      <c r="MI200" s="2"/>
      <c r="MJ200" s="2"/>
      <c r="MK200" s="2"/>
      <c r="ML200" s="2"/>
      <c r="MM200" s="2"/>
      <c r="MN200" s="2"/>
      <c r="MO200" s="2"/>
      <c r="MP200" s="2"/>
      <c r="MQ200" s="2"/>
      <c r="MR200" s="2"/>
      <c r="MS200" s="2"/>
      <c r="MT200" s="2"/>
      <c r="MU200" s="2"/>
      <c r="MV200" s="2"/>
      <c r="MW200" s="2"/>
      <c r="MX200" s="2"/>
      <c r="MY200" s="2"/>
      <c r="MZ200" s="2"/>
      <c r="NC200" s="3"/>
      <c r="ND200" s="3"/>
      <c r="NH200" s="3"/>
      <c r="NI200" s="3"/>
      <c r="NJ200" s="3"/>
      <c r="NK200" s="3"/>
      <c r="NL200" s="3"/>
      <c r="NS200" s="3"/>
    </row>
    <row r="201" spans="150:383" x14ac:dyDescent="0.25">
      <c r="ET201" s="3"/>
      <c r="EU201" s="3"/>
      <c r="JK201" s="2"/>
      <c r="JL201" s="1"/>
      <c r="JU201" s="1"/>
      <c r="LQ201" s="1"/>
      <c r="LR201" s="2"/>
      <c r="LS201" s="2"/>
      <c r="LV201" s="1"/>
      <c r="LW201" s="2"/>
      <c r="MH201" s="2"/>
      <c r="MI201" s="2"/>
      <c r="MJ201" s="2"/>
      <c r="MK201" s="2"/>
      <c r="ML201" s="2"/>
      <c r="MM201" s="2"/>
      <c r="MN201" s="2"/>
      <c r="MO201" s="2"/>
      <c r="MP201" s="2"/>
      <c r="MQ201" s="2"/>
      <c r="MR201" s="2"/>
      <c r="MS201" s="2"/>
      <c r="MT201" s="2"/>
      <c r="MU201" s="2"/>
      <c r="MV201" s="2"/>
      <c r="MW201" s="2"/>
      <c r="MX201" s="2"/>
      <c r="MY201" s="2"/>
      <c r="MZ201" s="2"/>
      <c r="NC201" s="3"/>
      <c r="ND201" s="3"/>
      <c r="NH201" s="3"/>
      <c r="NI201" s="3"/>
      <c r="NJ201" s="3"/>
      <c r="NK201" s="3"/>
      <c r="NL201" s="3"/>
      <c r="NS201" s="3"/>
    </row>
    <row r="202" spans="150:383" x14ac:dyDescent="0.25">
      <c r="ET202" s="3"/>
      <c r="EU202" s="3"/>
      <c r="JK202" s="2"/>
      <c r="JL202" s="1"/>
      <c r="JU202" s="1"/>
      <c r="LQ202" s="1"/>
      <c r="LR202" s="2"/>
      <c r="LS202" s="2"/>
      <c r="LV202" s="1"/>
      <c r="LW202" s="2"/>
      <c r="MH202" s="2"/>
      <c r="MI202" s="2"/>
      <c r="MJ202" s="2"/>
      <c r="MK202" s="2"/>
      <c r="ML202" s="2"/>
      <c r="MM202" s="2"/>
      <c r="MN202" s="2"/>
      <c r="MO202" s="2"/>
      <c r="MP202" s="2"/>
      <c r="MQ202" s="2"/>
      <c r="MR202" s="2"/>
      <c r="MS202" s="2"/>
      <c r="MT202" s="2"/>
      <c r="MU202" s="2"/>
      <c r="MV202" s="2"/>
      <c r="MW202" s="2"/>
      <c r="MX202" s="2"/>
      <c r="MY202" s="2"/>
      <c r="MZ202" s="2"/>
      <c r="NC202" s="3"/>
      <c r="ND202" s="3"/>
      <c r="NH202" s="3"/>
      <c r="NI202" s="3"/>
      <c r="NJ202" s="3"/>
      <c r="NK202" s="3"/>
      <c r="NL202" s="3"/>
      <c r="NS202" s="3"/>
    </row>
    <row r="203" spans="150:383" x14ac:dyDescent="0.25">
      <c r="ET203" s="3"/>
      <c r="EU203" s="3"/>
      <c r="JK203" s="2"/>
      <c r="JL203" s="1"/>
      <c r="JU203" s="1"/>
      <c r="LQ203" s="1"/>
      <c r="LR203" s="2"/>
      <c r="LS203" s="2"/>
      <c r="LV203" s="1"/>
      <c r="LW203" s="2"/>
      <c r="MH203" s="2"/>
      <c r="MI203" s="2"/>
      <c r="MJ203" s="2"/>
      <c r="MK203" s="2"/>
      <c r="ML203" s="2"/>
      <c r="MM203" s="2"/>
      <c r="MN203" s="2"/>
      <c r="MO203" s="2"/>
      <c r="MP203" s="2"/>
      <c r="MQ203" s="2"/>
      <c r="MR203" s="2"/>
      <c r="MS203" s="2"/>
      <c r="MT203" s="2"/>
      <c r="MU203" s="2"/>
      <c r="MV203" s="2"/>
      <c r="MW203" s="2"/>
      <c r="MX203" s="2"/>
      <c r="MY203" s="2"/>
      <c r="MZ203" s="2"/>
      <c r="NC203" s="3"/>
      <c r="ND203" s="3"/>
      <c r="NH203" s="3"/>
      <c r="NI203" s="3"/>
      <c r="NJ203" s="3"/>
      <c r="NK203" s="3"/>
      <c r="NL203" s="3"/>
      <c r="NS203" s="3"/>
    </row>
    <row r="204" spans="150:383" x14ac:dyDescent="0.25">
      <c r="ET204" s="3"/>
      <c r="EU204" s="3"/>
      <c r="JK204" s="2"/>
      <c r="JL204" s="1"/>
      <c r="JU204" s="1"/>
      <c r="LQ204" s="1"/>
      <c r="LR204" s="2"/>
      <c r="LS204" s="2"/>
      <c r="LV204" s="1"/>
      <c r="LW204" s="2"/>
      <c r="MH204" s="2"/>
      <c r="MI204" s="2"/>
      <c r="MJ204" s="2"/>
      <c r="MK204" s="2"/>
      <c r="ML204" s="2"/>
      <c r="MM204" s="2"/>
      <c r="MN204" s="2"/>
      <c r="MO204" s="2"/>
      <c r="MP204" s="2"/>
      <c r="MQ204" s="2"/>
      <c r="MR204" s="2"/>
      <c r="MS204" s="2"/>
      <c r="MT204" s="2"/>
      <c r="MU204" s="2"/>
      <c r="MV204" s="2"/>
      <c r="MW204" s="2"/>
      <c r="MX204" s="2"/>
      <c r="MY204" s="2"/>
      <c r="MZ204" s="2"/>
      <c r="NC204" s="3"/>
      <c r="ND204" s="3"/>
      <c r="NH204" s="3"/>
      <c r="NI204" s="3"/>
      <c r="NJ204" s="3"/>
      <c r="NK204" s="3"/>
      <c r="NL204" s="3"/>
      <c r="NS204" s="3"/>
    </row>
    <row r="205" spans="150:383" x14ac:dyDescent="0.25">
      <c r="ET205" s="3"/>
      <c r="EU205" s="3"/>
      <c r="JK205" s="2"/>
      <c r="JL205" s="1"/>
      <c r="JU205" s="1"/>
      <c r="LQ205" s="1"/>
      <c r="LR205" s="2"/>
      <c r="LS205" s="2"/>
      <c r="LV205" s="1"/>
      <c r="LW205" s="2"/>
      <c r="MH205" s="2"/>
      <c r="MI205" s="2"/>
      <c r="MJ205" s="2"/>
      <c r="MK205" s="2"/>
      <c r="ML205" s="2"/>
      <c r="MM205" s="2"/>
      <c r="MN205" s="2"/>
      <c r="MO205" s="2"/>
      <c r="MP205" s="2"/>
      <c r="MQ205" s="2"/>
      <c r="MR205" s="2"/>
      <c r="MS205" s="2"/>
      <c r="MT205" s="2"/>
      <c r="MU205" s="2"/>
      <c r="MV205" s="2"/>
      <c r="MW205" s="2"/>
      <c r="MX205" s="2"/>
      <c r="MY205" s="2"/>
      <c r="MZ205" s="2"/>
      <c r="NC205" s="3"/>
      <c r="ND205" s="3"/>
      <c r="NH205" s="3"/>
      <c r="NI205" s="3"/>
      <c r="NJ205" s="3"/>
      <c r="NK205" s="3"/>
      <c r="NL205" s="3"/>
      <c r="NS205" s="3"/>
    </row>
    <row r="206" spans="150:383" x14ac:dyDescent="0.25">
      <c r="ET206" s="3"/>
      <c r="EU206" s="3"/>
      <c r="JK206" s="2"/>
      <c r="JL206" s="1"/>
      <c r="JU206" s="1"/>
      <c r="LQ206" s="1"/>
      <c r="LR206" s="2"/>
      <c r="LS206" s="2"/>
      <c r="LV206" s="1"/>
      <c r="LW206" s="2"/>
      <c r="MH206" s="2"/>
      <c r="MI206" s="2"/>
      <c r="MJ206" s="2"/>
      <c r="MK206" s="2"/>
      <c r="ML206" s="2"/>
      <c r="MM206" s="2"/>
      <c r="MN206" s="2"/>
      <c r="MO206" s="2"/>
      <c r="MP206" s="2"/>
      <c r="MQ206" s="2"/>
      <c r="MR206" s="2"/>
      <c r="MS206" s="2"/>
      <c r="MT206" s="2"/>
      <c r="MU206" s="2"/>
      <c r="MV206" s="2"/>
      <c r="MW206" s="2"/>
      <c r="MX206" s="2"/>
      <c r="MY206" s="2"/>
      <c r="MZ206" s="2"/>
      <c r="NC206" s="3"/>
      <c r="ND206" s="3"/>
      <c r="NH206" s="3"/>
      <c r="NI206" s="3"/>
      <c r="NJ206" s="3"/>
      <c r="NK206" s="3"/>
      <c r="NL206" s="3"/>
      <c r="NS206" s="3"/>
    </row>
    <row r="207" spans="150:383" x14ac:dyDescent="0.25">
      <c r="ET207" s="3"/>
      <c r="EU207" s="3"/>
      <c r="JK207" s="2"/>
      <c r="JL207" s="1"/>
      <c r="JU207" s="1"/>
      <c r="LQ207" s="1"/>
      <c r="LR207" s="2"/>
      <c r="LS207" s="2"/>
      <c r="LV207" s="1"/>
      <c r="LW207" s="2"/>
      <c r="MH207" s="2"/>
      <c r="MI207" s="2"/>
      <c r="MJ207" s="2"/>
      <c r="MK207" s="2"/>
      <c r="ML207" s="2"/>
      <c r="MM207" s="2"/>
      <c r="MN207" s="2"/>
      <c r="MO207" s="2"/>
      <c r="MP207" s="2"/>
      <c r="MQ207" s="2"/>
      <c r="MR207" s="2"/>
      <c r="MS207" s="2"/>
      <c r="MT207" s="2"/>
      <c r="MU207" s="2"/>
      <c r="MV207" s="2"/>
      <c r="MW207" s="2"/>
      <c r="MX207" s="2"/>
      <c r="MY207" s="2"/>
      <c r="MZ207" s="2"/>
      <c r="NC207" s="3"/>
      <c r="ND207" s="3"/>
      <c r="NH207" s="3"/>
      <c r="NI207" s="3"/>
      <c r="NJ207" s="3"/>
      <c r="NK207" s="3"/>
      <c r="NL207" s="3"/>
      <c r="NS207" s="3"/>
    </row>
    <row r="208" spans="150:383" x14ac:dyDescent="0.25">
      <c r="ET208" s="3"/>
      <c r="EU208" s="3"/>
      <c r="JK208" s="2"/>
      <c r="JL208" s="1"/>
      <c r="JU208" s="1"/>
      <c r="LQ208" s="1"/>
      <c r="LR208" s="2"/>
      <c r="LS208" s="2"/>
      <c r="LV208" s="1"/>
      <c r="LW208" s="2"/>
      <c r="MH208" s="2"/>
      <c r="MI208" s="2"/>
      <c r="MJ208" s="2"/>
      <c r="MK208" s="2"/>
      <c r="ML208" s="2"/>
      <c r="MM208" s="2"/>
      <c r="MN208" s="2"/>
      <c r="MO208" s="2"/>
      <c r="MP208" s="2"/>
      <c r="MQ208" s="2"/>
      <c r="MR208" s="2"/>
      <c r="MS208" s="2"/>
      <c r="MT208" s="2"/>
      <c r="MU208" s="2"/>
      <c r="MV208" s="2"/>
      <c r="MW208" s="2"/>
      <c r="MX208" s="2"/>
      <c r="MY208" s="2"/>
      <c r="MZ208" s="2"/>
      <c r="NC208" s="3"/>
      <c r="ND208" s="3"/>
      <c r="NH208" s="3"/>
      <c r="NI208" s="3"/>
      <c r="NJ208" s="3"/>
      <c r="NK208" s="3"/>
      <c r="NL208" s="3"/>
      <c r="NS208" s="3"/>
    </row>
    <row r="209" spans="150:383" x14ac:dyDescent="0.25">
      <c r="ET209" s="3"/>
      <c r="EU209" s="3"/>
      <c r="JK209" s="2"/>
      <c r="JL209" s="1"/>
      <c r="JU209" s="1"/>
      <c r="LQ209" s="1"/>
      <c r="LR209" s="2"/>
      <c r="LS209" s="2"/>
      <c r="LV209" s="1"/>
      <c r="LW209" s="2"/>
      <c r="MH209" s="2"/>
      <c r="MI209" s="2"/>
      <c r="MJ209" s="2"/>
      <c r="MK209" s="2"/>
      <c r="ML209" s="2"/>
      <c r="MM209" s="2"/>
      <c r="MN209" s="2"/>
      <c r="MO209" s="2"/>
      <c r="MP209" s="2"/>
      <c r="MQ209" s="2"/>
      <c r="MR209" s="2"/>
      <c r="MS209" s="2"/>
      <c r="MT209" s="2"/>
      <c r="MU209" s="2"/>
      <c r="MV209" s="2"/>
      <c r="MW209" s="2"/>
      <c r="MX209" s="2"/>
      <c r="MY209" s="2"/>
      <c r="MZ209" s="2"/>
      <c r="NC209" s="3"/>
      <c r="ND209" s="3"/>
      <c r="NH209" s="3"/>
      <c r="NI209" s="3"/>
      <c r="NJ209" s="3"/>
      <c r="NK209" s="3"/>
      <c r="NL209" s="3"/>
      <c r="NS209" s="3"/>
    </row>
    <row r="210" spans="150:383" x14ac:dyDescent="0.25">
      <c r="ET210" s="3"/>
      <c r="EU210" s="3"/>
      <c r="JK210" s="2"/>
      <c r="JL210" s="1"/>
      <c r="JU210" s="1"/>
      <c r="LQ210" s="1"/>
      <c r="LR210" s="2"/>
      <c r="LS210" s="2"/>
      <c r="LV210" s="1"/>
      <c r="LW210" s="2"/>
      <c r="MH210" s="2"/>
      <c r="MI210" s="2"/>
      <c r="MJ210" s="2"/>
      <c r="MK210" s="2"/>
      <c r="ML210" s="2"/>
      <c r="MM210" s="2"/>
      <c r="MN210" s="2"/>
      <c r="MO210" s="2"/>
      <c r="MP210" s="2"/>
      <c r="MQ210" s="2"/>
      <c r="MR210" s="2"/>
      <c r="MS210" s="2"/>
      <c r="MT210" s="2"/>
      <c r="MU210" s="2"/>
      <c r="MV210" s="2"/>
      <c r="MW210" s="2"/>
      <c r="MX210" s="2"/>
      <c r="MY210" s="2"/>
      <c r="MZ210" s="2"/>
      <c r="NC210" s="3"/>
      <c r="ND210" s="3"/>
      <c r="NH210" s="3"/>
      <c r="NI210" s="3"/>
      <c r="NJ210" s="3"/>
      <c r="NK210" s="3"/>
      <c r="NL210" s="3"/>
      <c r="NS210" s="3"/>
    </row>
    <row r="211" spans="150:383" x14ac:dyDescent="0.25">
      <c r="ET211" s="3"/>
      <c r="EU211" s="3"/>
      <c r="JK211" s="2"/>
      <c r="JL211" s="1"/>
      <c r="JU211" s="1"/>
      <c r="LQ211" s="1"/>
      <c r="LR211" s="2"/>
      <c r="LS211" s="2"/>
      <c r="LV211" s="1"/>
      <c r="LW211" s="2"/>
      <c r="MH211" s="2"/>
      <c r="MI211" s="2"/>
      <c r="MJ211" s="2"/>
      <c r="MK211" s="2"/>
      <c r="ML211" s="2"/>
      <c r="MM211" s="2"/>
      <c r="MN211" s="2"/>
      <c r="MO211" s="2"/>
      <c r="MP211" s="2"/>
      <c r="MQ211" s="2"/>
      <c r="MR211" s="2"/>
      <c r="MS211" s="2"/>
      <c r="MT211" s="2"/>
      <c r="MU211" s="2"/>
      <c r="MV211" s="2"/>
      <c r="MW211" s="2"/>
      <c r="MX211" s="2"/>
      <c r="MY211" s="2"/>
      <c r="MZ211" s="2"/>
      <c r="NC211" s="3"/>
      <c r="ND211" s="3"/>
      <c r="NH211" s="3"/>
      <c r="NI211" s="3"/>
      <c r="NJ211" s="3"/>
      <c r="NK211" s="3"/>
      <c r="NL211" s="3"/>
      <c r="NS211" s="3"/>
    </row>
    <row r="212" spans="150:383" x14ac:dyDescent="0.25">
      <c r="ET212" s="3"/>
      <c r="EU212" s="3"/>
      <c r="JK212" s="2"/>
      <c r="JL212" s="1"/>
      <c r="JU212" s="1"/>
      <c r="LQ212" s="1"/>
      <c r="LR212" s="2"/>
      <c r="LS212" s="2"/>
      <c r="LV212" s="1"/>
      <c r="LW212" s="2"/>
      <c r="MH212" s="2"/>
      <c r="MI212" s="2"/>
      <c r="MJ212" s="2"/>
      <c r="MK212" s="2"/>
      <c r="ML212" s="2"/>
      <c r="MM212" s="2"/>
      <c r="MN212" s="2"/>
      <c r="MO212" s="2"/>
      <c r="MP212" s="2"/>
      <c r="MQ212" s="2"/>
      <c r="MR212" s="2"/>
      <c r="MS212" s="2"/>
      <c r="MT212" s="2"/>
      <c r="MU212" s="2"/>
      <c r="MV212" s="2"/>
      <c r="MW212" s="2"/>
      <c r="MX212" s="2"/>
      <c r="MY212" s="2"/>
      <c r="MZ212" s="2"/>
      <c r="NC212" s="3"/>
      <c r="ND212" s="3"/>
      <c r="NH212" s="3"/>
      <c r="NI212" s="3"/>
      <c r="NJ212" s="3"/>
      <c r="NK212" s="3"/>
      <c r="NL212" s="3"/>
      <c r="NS212" s="3"/>
    </row>
    <row r="213" spans="150:383" x14ac:dyDescent="0.25">
      <c r="ET213" s="3"/>
      <c r="EU213" s="3"/>
      <c r="JK213" s="2"/>
      <c r="JL213" s="1"/>
      <c r="JU213" s="1"/>
      <c r="LQ213" s="1"/>
      <c r="LR213" s="2"/>
      <c r="LS213" s="2"/>
      <c r="LV213" s="1"/>
      <c r="LW213" s="2"/>
      <c r="MH213" s="2"/>
      <c r="MI213" s="2"/>
      <c r="MJ213" s="2"/>
      <c r="MK213" s="2"/>
      <c r="ML213" s="2"/>
      <c r="MM213" s="2"/>
      <c r="MN213" s="2"/>
      <c r="MO213" s="2"/>
      <c r="MP213" s="2"/>
      <c r="MQ213" s="2"/>
      <c r="MR213" s="2"/>
      <c r="MS213" s="2"/>
      <c r="MT213" s="2"/>
      <c r="MU213" s="2"/>
      <c r="MV213" s="2"/>
      <c r="MW213" s="2"/>
      <c r="MX213" s="2"/>
      <c r="MY213" s="2"/>
      <c r="MZ213" s="2"/>
      <c r="NC213" s="3"/>
      <c r="ND213" s="3"/>
      <c r="NH213" s="3"/>
      <c r="NI213" s="3"/>
      <c r="NJ213" s="3"/>
      <c r="NK213" s="3"/>
      <c r="NL213" s="3"/>
      <c r="NS213" s="3"/>
    </row>
    <row r="214" spans="150:383" x14ac:dyDescent="0.25">
      <c r="ET214" s="3"/>
      <c r="EU214" s="3"/>
      <c r="JK214" s="2"/>
      <c r="JL214" s="1"/>
      <c r="JU214" s="1"/>
      <c r="LQ214" s="1"/>
      <c r="LR214" s="2"/>
      <c r="LS214" s="2"/>
      <c r="LV214" s="1"/>
      <c r="LW214" s="2"/>
      <c r="MH214" s="2"/>
      <c r="MI214" s="2"/>
      <c r="MJ214" s="2"/>
      <c r="MK214" s="2"/>
      <c r="ML214" s="2"/>
      <c r="MM214" s="2"/>
      <c r="MN214" s="2"/>
      <c r="MO214" s="2"/>
      <c r="MP214" s="2"/>
      <c r="MQ214" s="2"/>
      <c r="MR214" s="2"/>
      <c r="MS214" s="2"/>
      <c r="MT214" s="2"/>
      <c r="MU214" s="2"/>
      <c r="MV214" s="2"/>
      <c r="MW214" s="2"/>
      <c r="MX214" s="2"/>
      <c r="MY214" s="2"/>
      <c r="MZ214" s="2"/>
      <c r="NC214" s="3"/>
      <c r="ND214" s="3"/>
      <c r="NH214" s="3"/>
      <c r="NI214" s="3"/>
      <c r="NJ214" s="3"/>
      <c r="NK214" s="3"/>
      <c r="NL214" s="3"/>
      <c r="NS214" s="3"/>
    </row>
    <row r="215" spans="150:383" x14ac:dyDescent="0.25">
      <c r="ET215" s="3"/>
      <c r="EU215" s="3"/>
      <c r="JK215" s="2"/>
      <c r="JL215" s="1"/>
      <c r="JU215" s="1"/>
      <c r="LQ215" s="1"/>
      <c r="LR215" s="2"/>
      <c r="LS215" s="2"/>
      <c r="LV215" s="1"/>
      <c r="LW215" s="2"/>
      <c r="MH215" s="2"/>
      <c r="MI215" s="2"/>
      <c r="MJ215" s="2"/>
      <c r="MK215" s="2"/>
      <c r="ML215" s="2"/>
      <c r="MM215" s="2"/>
      <c r="MN215" s="2"/>
      <c r="MO215" s="2"/>
      <c r="MP215" s="2"/>
      <c r="MQ215" s="2"/>
      <c r="MR215" s="2"/>
      <c r="MS215" s="2"/>
      <c r="MT215" s="2"/>
      <c r="MU215" s="2"/>
      <c r="MV215" s="2"/>
      <c r="MW215" s="2"/>
      <c r="MX215" s="2"/>
      <c r="MY215" s="2"/>
      <c r="MZ215" s="2"/>
      <c r="NC215" s="3"/>
      <c r="ND215" s="3"/>
      <c r="NH215" s="3"/>
      <c r="NI215" s="3"/>
      <c r="NJ215" s="3"/>
      <c r="NK215" s="3"/>
      <c r="NL215" s="3"/>
      <c r="NS215" s="3"/>
    </row>
    <row r="216" spans="150:383" x14ac:dyDescent="0.25">
      <c r="ET216" s="3"/>
      <c r="EU216" s="3"/>
      <c r="JK216" s="2"/>
      <c r="JL216" s="1"/>
      <c r="JU216" s="1"/>
      <c r="LQ216" s="1"/>
      <c r="LR216" s="2"/>
      <c r="LS216" s="2"/>
      <c r="LV216" s="1"/>
      <c r="LW216" s="2"/>
      <c r="MH216" s="2"/>
      <c r="MI216" s="2"/>
      <c r="MJ216" s="2"/>
      <c r="MK216" s="2"/>
      <c r="ML216" s="2"/>
      <c r="MM216" s="2"/>
      <c r="MN216" s="2"/>
      <c r="MO216" s="2"/>
      <c r="MP216" s="2"/>
      <c r="MQ216" s="2"/>
      <c r="MR216" s="2"/>
      <c r="MS216" s="2"/>
      <c r="MT216" s="2"/>
      <c r="MU216" s="2"/>
      <c r="MV216" s="2"/>
      <c r="MW216" s="2"/>
      <c r="MX216" s="2"/>
      <c r="MY216" s="2"/>
      <c r="MZ216" s="2"/>
      <c r="NC216" s="3"/>
      <c r="ND216" s="3"/>
      <c r="NH216" s="3"/>
      <c r="NI216" s="3"/>
      <c r="NJ216" s="3"/>
      <c r="NK216" s="3"/>
      <c r="NL216" s="3"/>
      <c r="NS216" s="3"/>
    </row>
    <row r="217" spans="150:383" x14ac:dyDescent="0.25">
      <c r="ET217" s="3"/>
      <c r="EU217" s="3"/>
      <c r="JK217" s="2"/>
      <c r="JL217" s="1"/>
      <c r="JU217" s="1"/>
      <c r="LQ217" s="1"/>
      <c r="LR217" s="2"/>
      <c r="LS217" s="2"/>
      <c r="LV217" s="1"/>
      <c r="LW217" s="2"/>
      <c r="MH217" s="2"/>
      <c r="MI217" s="2"/>
      <c r="MJ217" s="2"/>
      <c r="MK217" s="2"/>
      <c r="ML217" s="2"/>
      <c r="MM217" s="2"/>
      <c r="MN217" s="2"/>
      <c r="MO217" s="2"/>
      <c r="MP217" s="2"/>
      <c r="MQ217" s="2"/>
      <c r="MR217" s="2"/>
      <c r="MS217" s="2"/>
      <c r="MT217" s="2"/>
      <c r="MU217" s="2"/>
      <c r="MV217" s="2"/>
      <c r="MW217" s="2"/>
      <c r="MX217" s="2"/>
      <c r="MY217" s="2"/>
      <c r="MZ217" s="2"/>
      <c r="NC217" s="3"/>
      <c r="ND217" s="3"/>
      <c r="NH217" s="3"/>
      <c r="NI217" s="3"/>
      <c r="NJ217" s="3"/>
      <c r="NK217" s="3"/>
      <c r="NL217" s="3"/>
      <c r="NS217" s="3"/>
    </row>
    <row r="218" spans="150:383" x14ac:dyDescent="0.25">
      <c r="ET218" s="3"/>
      <c r="EU218" s="3"/>
      <c r="JK218" s="2"/>
      <c r="JL218" s="1"/>
      <c r="JU218" s="1"/>
      <c r="LQ218" s="1"/>
      <c r="LR218" s="2"/>
      <c r="LS218" s="2"/>
      <c r="LV218" s="1"/>
      <c r="LW218" s="2"/>
      <c r="MH218" s="2"/>
      <c r="MI218" s="2"/>
      <c r="MJ218" s="2"/>
      <c r="MK218" s="2"/>
      <c r="ML218" s="2"/>
      <c r="MM218" s="2"/>
      <c r="MN218" s="2"/>
      <c r="MO218" s="2"/>
      <c r="MP218" s="2"/>
      <c r="MQ218" s="2"/>
      <c r="MR218" s="2"/>
      <c r="MS218" s="2"/>
      <c r="MT218" s="2"/>
      <c r="MU218" s="2"/>
      <c r="MV218" s="2"/>
      <c r="MW218" s="2"/>
      <c r="MX218" s="2"/>
      <c r="MY218" s="2"/>
      <c r="MZ218" s="2"/>
      <c r="NC218" s="3"/>
      <c r="ND218" s="3"/>
      <c r="NH218" s="3"/>
      <c r="NI218" s="3"/>
      <c r="NJ218" s="3"/>
      <c r="NK218" s="3"/>
      <c r="NL218" s="3"/>
      <c r="NS218" s="3"/>
    </row>
    <row r="219" spans="150:383" x14ac:dyDescent="0.25">
      <c r="ET219" s="3"/>
      <c r="EU219" s="3"/>
      <c r="JK219" s="2"/>
      <c r="JL219" s="1"/>
      <c r="JU219" s="1"/>
      <c r="LQ219" s="1"/>
      <c r="LR219" s="2"/>
      <c r="LS219" s="2"/>
      <c r="LV219" s="1"/>
      <c r="LW219" s="2"/>
      <c r="MH219" s="2"/>
      <c r="MI219" s="2"/>
      <c r="MJ219" s="2"/>
      <c r="MK219" s="2"/>
      <c r="ML219" s="2"/>
      <c r="MM219" s="2"/>
      <c r="MN219" s="2"/>
      <c r="MO219" s="2"/>
      <c r="MP219" s="2"/>
      <c r="MQ219" s="2"/>
      <c r="MR219" s="2"/>
      <c r="MS219" s="2"/>
      <c r="MT219" s="2"/>
      <c r="MU219" s="2"/>
      <c r="MV219" s="2"/>
      <c r="MW219" s="2"/>
      <c r="MX219" s="2"/>
      <c r="MY219" s="2"/>
      <c r="MZ219" s="2"/>
      <c r="NC219" s="3"/>
      <c r="ND219" s="3"/>
      <c r="NH219" s="3"/>
      <c r="NI219" s="3"/>
      <c r="NJ219" s="3"/>
      <c r="NK219" s="3"/>
      <c r="NL219" s="3"/>
      <c r="NS219" s="3"/>
    </row>
    <row r="220" spans="150:383" x14ac:dyDescent="0.25">
      <c r="ET220" s="3"/>
      <c r="EU220" s="3"/>
      <c r="JK220" s="2"/>
      <c r="JL220" s="1"/>
      <c r="JU220" s="1"/>
      <c r="LQ220" s="1"/>
      <c r="LR220" s="2"/>
      <c r="LS220" s="2"/>
      <c r="LV220" s="1"/>
      <c r="LW220" s="2"/>
      <c r="MH220" s="2"/>
      <c r="MI220" s="2"/>
      <c r="MJ220" s="2"/>
      <c r="MK220" s="2"/>
      <c r="ML220" s="2"/>
      <c r="MM220" s="2"/>
      <c r="MN220" s="2"/>
      <c r="MO220" s="2"/>
      <c r="MP220" s="2"/>
      <c r="MQ220" s="2"/>
      <c r="MR220" s="2"/>
      <c r="MS220" s="2"/>
      <c r="MT220" s="2"/>
      <c r="MU220" s="2"/>
      <c r="MV220" s="2"/>
      <c r="MW220" s="2"/>
      <c r="MX220" s="2"/>
      <c r="MY220" s="2"/>
      <c r="MZ220" s="2"/>
      <c r="NC220" s="3"/>
      <c r="ND220" s="3"/>
      <c r="NH220" s="3"/>
      <c r="NI220" s="3"/>
      <c r="NJ220" s="3"/>
      <c r="NK220" s="3"/>
      <c r="NL220" s="3"/>
      <c r="NS220" s="3"/>
    </row>
    <row r="221" spans="150:383" x14ac:dyDescent="0.25">
      <c r="ET221" s="3"/>
      <c r="EU221" s="3"/>
      <c r="JK221" s="2"/>
      <c r="JL221" s="1"/>
      <c r="JU221" s="1"/>
      <c r="LQ221" s="1"/>
      <c r="LR221" s="2"/>
      <c r="LS221" s="2"/>
      <c r="LV221" s="1"/>
      <c r="LW221" s="2"/>
      <c r="MH221" s="2"/>
      <c r="MI221" s="2"/>
      <c r="MJ221" s="2"/>
      <c r="MK221" s="2"/>
      <c r="ML221" s="2"/>
      <c r="MM221" s="2"/>
      <c r="MN221" s="2"/>
      <c r="MO221" s="2"/>
      <c r="MP221" s="2"/>
      <c r="MQ221" s="2"/>
      <c r="MR221" s="2"/>
      <c r="MS221" s="2"/>
      <c r="MT221" s="2"/>
      <c r="MU221" s="2"/>
      <c r="MV221" s="2"/>
      <c r="MW221" s="2"/>
      <c r="MX221" s="2"/>
      <c r="MY221" s="2"/>
      <c r="MZ221" s="2"/>
      <c r="NC221" s="3"/>
      <c r="ND221" s="3"/>
      <c r="NH221" s="3"/>
      <c r="NI221" s="3"/>
      <c r="NJ221" s="3"/>
      <c r="NK221" s="3"/>
      <c r="NL221" s="3"/>
      <c r="NS221" s="3"/>
    </row>
    <row r="222" spans="150:383" x14ac:dyDescent="0.25">
      <c r="ET222" s="3"/>
      <c r="EU222" s="3"/>
      <c r="JK222" s="2"/>
      <c r="JL222" s="1"/>
      <c r="JU222" s="1"/>
      <c r="LQ222" s="1"/>
      <c r="LR222" s="2"/>
      <c r="LS222" s="2"/>
      <c r="LV222" s="1"/>
      <c r="LW222" s="2"/>
      <c r="MH222" s="2"/>
      <c r="MI222" s="2"/>
      <c r="MJ222" s="2"/>
      <c r="MK222" s="2"/>
      <c r="ML222" s="2"/>
      <c r="MM222" s="2"/>
      <c r="MN222" s="2"/>
      <c r="MO222" s="2"/>
      <c r="MP222" s="2"/>
      <c r="MQ222" s="2"/>
      <c r="MR222" s="2"/>
      <c r="MS222" s="2"/>
      <c r="MT222" s="2"/>
      <c r="MU222" s="2"/>
      <c r="MV222" s="2"/>
      <c r="MW222" s="2"/>
      <c r="MX222" s="2"/>
      <c r="MY222" s="2"/>
      <c r="MZ222" s="2"/>
      <c r="NC222" s="3"/>
      <c r="ND222" s="3"/>
      <c r="NH222" s="3"/>
      <c r="NI222" s="3"/>
      <c r="NJ222" s="3"/>
      <c r="NK222" s="3"/>
      <c r="NL222" s="3"/>
      <c r="NS222" s="3"/>
    </row>
    <row r="223" spans="150:383" x14ac:dyDescent="0.25">
      <c r="ET223" s="3"/>
      <c r="EU223" s="3"/>
      <c r="JK223" s="2"/>
      <c r="JL223" s="1"/>
      <c r="JU223" s="1"/>
      <c r="LQ223" s="1"/>
      <c r="LR223" s="2"/>
      <c r="LS223" s="2"/>
      <c r="LV223" s="1"/>
      <c r="LW223" s="2"/>
      <c r="MH223" s="2"/>
      <c r="MI223" s="2"/>
      <c r="MJ223" s="2"/>
      <c r="MK223" s="2"/>
      <c r="ML223" s="2"/>
      <c r="MM223" s="2"/>
      <c r="MN223" s="2"/>
      <c r="MO223" s="2"/>
      <c r="MP223" s="2"/>
      <c r="MQ223" s="2"/>
      <c r="MR223" s="2"/>
      <c r="MS223" s="2"/>
      <c r="MT223" s="2"/>
      <c r="MU223" s="2"/>
      <c r="MV223" s="2"/>
      <c r="MW223" s="2"/>
      <c r="MX223" s="2"/>
      <c r="MY223" s="2"/>
      <c r="MZ223" s="2"/>
      <c r="NC223" s="3"/>
      <c r="ND223" s="3"/>
      <c r="NH223" s="3"/>
      <c r="NI223" s="3"/>
      <c r="NJ223" s="3"/>
      <c r="NK223" s="3"/>
      <c r="NL223" s="3"/>
      <c r="NS223" s="3"/>
    </row>
    <row r="224" spans="150:383" x14ac:dyDescent="0.25">
      <c r="ET224" s="3"/>
      <c r="EU224" s="3"/>
      <c r="JK224" s="2"/>
      <c r="JL224" s="1"/>
      <c r="JU224" s="1"/>
      <c r="LQ224" s="1"/>
      <c r="LR224" s="2"/>
      <c r="LS224" s="2"/>
      <c r="LV224" s="1"/>
      <c r="LW224" s="2"/>
      <c r="MH224" s="2"/>
      <c r="MI224" s="2"/>
      <c r="MJ224" s="2"/>
      <c r="MK224" s="2"/>
      <c r="ML224" s="2"/>
      <c r="MM224" s="2"/>
      <c r="MN224" s="2"/>
      <c r="MO224" s="2"/>
      <c r="MP224" s="2"/>
      <c r="MQ224" s="2"/>
      <c r="MR224" s="2"/>
      <c r="MS224" s="2"/>
      <c r="MT224" s="2"/>
      <c r="MU224" s="2"/>
      <c r="MV224" s="2"/>
      <c r="MW224" s="2"/>
      <c r="MX224" s="2"/>
      <c r="MY224" s="2"/>
      <c r="MZ224" s="2"/>
      <c r="NC224" s="3"/>
      <c r="ND224" s="3"/>
      <c r="NH224" s="3"/>
      <c r="NI224" s="3"/>
      <c r="NJ224" s="3"/>
      <c r="NK224" s="3"/>
      <c r="NL224" s="3"/>
      <c r="NS224" s="3"/>
    </row>
    <row r="225" spans="150:383" x14ac:dyDescent="0.25">
      <c r="ET225" s="3"/>
      <c r="EU225" s="3"/>
      <c r="JK225" s="2"/>
      <c r="JL225" s="1"/>
      <c r="JU225" s="1"/>
      <c r="LQ225" s="1"/>
      <c r="LR225" s="2"/>
      <c r="LS225" s="2"/>
      <c r="LV225" s="1"/>
      <c r="LW225" s="2"/>
      <c r="MH225" s="2"/>
      <c r="MI225" s="2"/>
      <c r="MJ225" s="2"/>
      <c r="MK225" s="2"/>
      <c r="ML225" s="2"/>
      <c r="MM225" s="2"/>
      <c r="MN225" s="2"/>
      <c r="MO225" s="2"/>
      <c r="MP225" s="2"/>
      <c r="MQ225" s="2"/>
      <c r="MR225" s="2"/>
      <c r="MS225" s="2"/>
      <c r="MT225" s="2"/>
      <c r="MU225" s="2"/>
      <c r="MV225" s="2"/>
      <c r="MW225" s="2"/>
      <c r="MX225" s="2"/>
      <c r="MY225" s="2"/>
      <c r="MZ225" s="2"/>
      <c r="NC225" s="3"/>
      <c r="ND225" s="3"/>
      <c r="NH225" s="3"/>
      <c r="NI225" s="3"/>
      <c r="NJ225" s="3"/>
      <c r="NK225" s="3"/>
      <c r="NL225" s="3"/>
      <c r="NS225" s="3"/>
    </row>
    <row r="226" spans="150:383" x14ac:dyDescent="0.25">
      <c r="ET226" s="3"/>
      <c r="EU226" s="3"/>
      <c r="JK226" s="2"/>
      <c r="JL226" s="1"/>
      <c r="JU226" s="1"/>
      <c r="LQ226" s="1"/>
      <c r="LR226" s="2"/>
      <c r="LS226" s="2"/>
      <c r="LV226" s="1"/>
      <c r="LW226" s="2"/>
      <c r="MH226" s="2"/>
      <c r="MI226" s="2"/>
      <c r="MJ226" s="2"/>
      <c r="MK226" s="2"/>
      <c r="ML226" s="2"/>
      <c r="MM226" s="2"/>
      <c r="MN226" s="2"/>
      <c r="MO226" s="2"/>
      <c r="MP226" s="2"/>
      <c r="MQ226" s="2"/>
      <c r="MR226" s="2"/>
      <c r="MS226" s="2"/>
      <c r="MT226" s="2"/>
      <c r="MU226" s="2"/>
      <c r="MV226" s="2"/>
      <c r="MW226" s="2"/>
      <c r="MX226" s="2"/>
      <c r="MY226" s="2"/>
      <c r="MZ226" s="2"/>
      <c r="NC226" s="3"/>
      <c r="ND226" s="3"/>
      <c r="NH226" s="3"/>
      <c r="NI226" s="3"/>
      <c r="NJ226" s="3"/>
      <c r="NK226" s="3"/>
      <c r="NL226" s="3"/>
      <c r="NS226" s="3"/>
    </row>
    <row r="227" spans="150:383" x14ac:dyDescent="0.25">
      <c r="ET227" s="3"/>
      <c r="EU227" s="3"/>
      <c r="JK227" s="2"/>
      <c r="JL227" s="1"/>
      <c r="JU227" s="1"/>
      <c r="LQ227" s="1"/>
      <c r="LR227" s="2"/>
      <c r="LS227" s="2"/>
      <c r="LV227" s="1"/>
      <c r="LW227" s="2"/>
      <c r="MH227" s="2"/>
      <c r="MI227" s="2"/>
      <c r="MJ227" s="2"/>
      <c r="MK227" s="2"/>
      <c r="ML227" s="2"/>
      <c r="MM227" s="2"/>
      <c r="MN227" s="2"/>
      <c r="MO227" s="2"/>
      <c r="MP227" s="2"/>
      <c r="MQ227" s="2"/>
      <c r="MR227" s="2"/>
      <c r="MS227" s="2"/>
      <c r="MT227" s="2"/>
      <c r="MU227" s="2"/>
      <c r="MV227" s="2"/>
      <c r="MW227" s="2"/>
      <c r="MX227" s="2"/>
      <c r="MY227" s="2"/>
      <c r="MZ227" s="2"/>
      <c r="NC227" s="3"/>
      <c r="ND227" s="3"/>
      <c r="NH227" s="3"/>
      <c r="NI227" s="3"/>
      <c r="NJ227" s="3"/>
      <c r="NK227" s="3"/>
      <c r="NL227" s="3"/>
      <c r="NS227" s="3"/>
    </row>
    <row r="228" spans="150:383" x14ac:dyDescent="0.25">
      <c r="ET228" s="3"/>
      <c r="EU228" s="3"/>
      <c r="JK228" s="2"/>
      <c r="JL228" s="1"/>
      <c r="JU228" s="1"/>
      <c r="LQ228" s="1"/>
      <c r="LR228" s="2"/>
      <c r="LS228" s="2"/>
      <c r="LV228" s="1"/>
      <c r="LW228" s="2"/>
      <c r="MH228" s="2"/>
      <c r="MI228" s="2"/>
      <c r="MJ228" s="2"/>
      <c r="MK228" s="2"/>
      <c r="ML228" s="2"/>
      <c r="MM228" s="2"/>
      <c r="MN228" s="2"/>
      <c r="MO228" s="2"/>
      <c r="MP228" s="2"/>
      <c r="MQ228" s="2"/>
      <c r="MR228" s="2"/>
      <c r="MS228" s="2"/>
      <c r="MT228" s="2"/>
      <c r="MU228" s="2"/>
      <c r="MV228" s="2"/>
      <c r="MW228" s="2"/>
      <c r="MX228" s="2"/>
      <c r="MY228" s="2"/>
      <c r="MZ228" s="2"/>
      <c r="NC228" s="3"/>
      <c r="ND228" s="3"/>
      <c r="NH228" s="3"/>
      <c r="NI228" s="3"/>
      <c r="NJ228" s="3"/>
      <c r="NK228" s="3"/>
      <c r="NL228" s="3"/>
      <c r="NS228" s="3"/>
    </row>
    <row r="229" spans="150:383" x14ac:dyDescent="0.25">
      <c r="ET229" s="3"/>
      <c r="EU229" s="3"/>
      <c r="JK229" s="2"/>
      <c r="JL229" s="1"/>
      <c r="JU229" s="1"/>
      <c r="LQ229" s="1"/>
      <c r="LR229" s="2"/>
      <c r="LS229" s="2"/>
      <c r="LV229" s="1"/>
      <c r="LW229" s="2"/>
      <c r="MH229" s="2"/>
      <c r="MI229" s="2"/>
      <c r="MJ229" s="2"/>
      <c r="MK229" s="2"/>
      <c r="ML229" s="2"/>
      <c r="MM229" s="2"/>
      <c r="MN229" s="2"/>
      <c r="MO229" s="2"/>
      <c r="MP229" s="2"/>
      <c r="MQ229" s="2"/>
      <c r="MR229" s="2"/>
      <c r="MS229" s="2"/>
      <c r="MT229" s="2"/>
      <c r="MU229" s="2"/>
      <c r="MV229" s="2"/>
      <c r="MW229" s="2"/>
      <c r="MX229" s="2"/>
      <c r="MY229" s="2"/>
      <c r="MZ229" s="2"/>
      <c r="NC229" s="3"/>
      <c r="ND229" s="3"/>
      <c r="NH229" s="3"/>
      <c r="NI229" s="3"/>
      <c r="NJ229" s="3"/>
      <c r="NK229" s="3"/>
      <c r="NL229" s="3"/>
      <c r="NS229" s="3"/>
    </row>
    <row r="230" spans="150:383" x14ac:dyDescent="0.25">
      <c r="ET230" s="3"/>
      <c r="EU230" s="3"/>
      <c r="JK230" s="2"/>
      <c r="JL230" s="1"/>
      <c r="JU230" s="1"/>
      <c r="LQ230" s="1"/>
      <c r="LR230" s="2"/>
      <c r="LS230" s="2"/>
      <c r="LV230" s="1"/>
      <c r="LW230" s="2"/>
      <c r="MH230" s="2"/>
      <c r="MI230" s="2"/>
      <c r="MJ230" s="2"/>
      <c r="MK230" s="2"/>
      <c r="ML230" s="2"/>
      <c r="MM230" s="2"/>
      <c r="MN230" s="2"/>
      <c r="MO230" s="2"/>
      <c r="MP230" s="2"/>
      <c r="MQ230" s="2"/>
      <c r="MR230" s="2"/>
      <c r="MS230" s="2"/>
      <c r="MT230" s="2"/>
      <c r="MU230" s="2"/>
      <c r="MV230" s="2"/>
      <c r="MW230" s="2"/>
      <c r="MX230" s="2"/>
      <c r="MY230" s="2"/>
      <c r="MZ230" s="2"/>
      <c r="NC230" s="3"/>
      <c r="ND230" s="3"/>
      <c r="NH230" s="3"/>
      <c r="NI230" s="3"/>
      <c r="NJ230" s="3"/>
      <c r="NK230" s="3"/>
      <c r="NL230" s="3"/>
      <c r="NS230" s="3"/>
    </row>
    <row r="231" spans="150:383" x14ac:dyDescent="0.25">
      <c r="ET231" s="3"/>
      <c r="EU231" s="3"/>
      <c r="JK231" s="2"/>
      <c r="JL231" s="1"/>
      <c r="JU231" s="1"/>
      <c r="LQ231" s="1"/>
      <c r="LR231" s="2"/>
      <c r="LS231" s="2"/>
      <c r="LV231" s="1"/>
      <c r="LW231" s="2"/>
      <c r="MH231" s="2"/>
      <c r="MI231" s="2"/>
      <c r="MJ231" s="2"/>
      <c r="MK231" s="2"/>
      <c r="ML231" s="2"/>
      <c r="MM231" s="2"/>
      <c r="MN231" s="2"/>
      <c r="MO231" s="2"/>
      <c r="MP231" s="2"/>
      <c r="MQ231" s="2"/>
      <c r="MR231" s="2"/>
      <c r="MS231" s="2"/>
      <c r="MT231" s="2"/>
      <c r="MU231" s="2"/>
      <c r="MV231" s="2"/>
      <c r="MW231" s="2"/>
      <c r="MX231" s="2"/>
      <c r="MY231" s="2"/>
      <c r="MZ231" s="2"/>
      <c r="NC231" s="3"/>
      <c r="ND231" s="3"/>
      <c r="NH231" s="3"/>
      <c r="NI231" s="3"/>
      <c r="NJ231" s="3"/>
      <c r="NK231" s="3"/>
      <c r="NL231" s="3"/>
      <c r="NS231" s="3"/>
    </row>
    <row r="232" spans="150:383" x14ac:dyDescent="0.25">
      <c r="ET232" s="3"/>
      <c r="EU232" s="3"/>
      <c r="JK232" s="2"/>
      <c r="JL232" s="1"/>
      <c r="JU232" s="1"/>
      <c r="LQ232" s="1"/>
      <c r="LR232" s="2"/>
      <c r="LS232" s="2"/>
      <c r="LV232" s="1"/>
      <c r="LW232" s="2"/>
      <c r="MH232" s="2"/>
      <c r="MI232" s="2"/>
      <c r="MJ232" s="2"/>
      <c r="MK232" s="2"/>
      <c r="ML232" s="2"/>
      <c r="MM232" s="2"/>
      <c r="MN232" s="2"/>
      <c r="MO232" s="2"/>
      <c r="MP232" s="2"/>
      <c r="MQ232" s="2"/>
      <c r="MR232" s="2"/>
      <c r="MS232" s="2"/>
      <c r="MT232" s="2"/>
      <c r="MU232" s="2"/>
      <c r="MV232" s="2"/>
      <c r="MW232" s="2"/>
      <c r="MX232" s="2"/>
      <c r="MY232" s="2"/>
      <c r="MZ232" s="2"/>
      <c r="NC232" s="3"/>
      <c r="ND232" s="3"/>
      <c r="NH232" s="3"/>
      <c r="NI232" s="3"/>
      <c r="NJ232" s="3"/>
      <c r="NK232" s="3"/>
      <c r="NL232" s="3"/>
      <c r="NS232" s="3"/>
    </row>
    <row r="233" spans="150:383" x14ac:dyDescent="0.25">
      <c r="ET233" s="3"/>
      <c r="EU233" s="3"/>
      <c r="JK233" s="2"/>
      <c r="JL233" s="1"/>
      <c r="JU233" s="1"/>
      <c r="LQ233" s="1"/>
      <c r="LR233" s="2"/>
      <c r="LS233" s="2"/>
      <c r="LV233" s="1"/>
      <c r="LW233" s="2"/>
      <c r="MH233" s="2"/>
      <c r="MI233" s="2"/>
      <c r="MJ233" s="2"/>
      <c r="MK233" s="2"/>
      <c r="ML233" s="2"/>
      <c r="MM233" s="2"/>
      <c r="MN233" s="2"/>
      <c r="MO233" s="2"/>
      <c r="MP233" s="2"/>
      <c r="MQ233" s="2"/>
      <c r="MR233" s="2"/>
      <c r="MS233" s="2"/>
      <c r="MT233" s="2"/>
      <c r="MU233" s="2"/>
      <c r="MV233" s="2"/>
      <c r="MW233" s="2"/>
      <c r="MX233" s="2"/>
      <c r="MY233" s="2"/>
      <c r="MZ233" s="2"/>
      <c r="NC233" s="3"/>
      <c r="ND233" s="3"/>
      <c r="NH233" s="3"/>
      <c r="NI233" s="3"/>
      <c r="NJ233" s="3"/>
      <c r="NK233" s="3"/>
      <c r="NL233" s="3"/>
      <c r="NS233" s="3"/>
    </row>
    <row r="234" spans="150:383" x14ac:dyDescent="0.25">
      <c r="ET234" s="3"/>
      <c r="EU234" s="3"/>
      <c r="JK234" s="2"/>
      <c r="JL234" s="1"/>
      <c r="JU234" s="1"/>
      <c r="LQ234" s="1"/>
      <c r="LR234" s="2"/>
      <c r="LS234" s="2"/>
      <c r="LV234" s="1"/>
      <c r="LW234" s="2"/>
      <c r="MH234" s="2"/>
      <c r="MI234" s="2"/>
      <c r="MJ234" s="2"/>
      <c r="MK234" s="2"/>
      <c r="ML234" s="2"/>
      <c r="MM234" s="2"/>
      <c r="MN234" s="2"/>
      <c r="MO234" s="2"/>
      <c r="MP234" s="2"/>
      <c r="MQ234" s="2"/>
      <c r="MR234" s="2"/>
      <c r="MS234" s="2"/>
      <c r="MT234" s="2"/>
      <c r="MU234" s="2"/>
      <c r="MV234" s="2"/>
      <c r="MW234" s="2"/>
      <c r="MX234" s="2"/>
      <c r="MY234" s="2"/>
      <c r="MZ234" s="2"/>
      <c r="NC234" s="3"/>
      <c r="ND234" s="3"/>
      <c r="NH234" s="3"/>
      <c r="NI234" s="3"/>
      <c r="NJ234" s="3"/>
      <c r="NK234" s="3"/>
      <c r="NL234" s="3"/>
      <c r="NS234" s="3"/>
    </row>
    <row r="235" spans="150:383" x14ac:dyDescent="0.25">
      <c r="ET235" s="3"/>
      <c r="EU235" s="3"/>
      <c r="JK235" s="2"/>
      <c r="JL235" s="1"/>
      <c r="JU235" s="1"/>
      <c r="LQ235" s="1"/>
      <c r="LR235" s="2"/>
      <c r="LS235" s="2"/>
      <c r="LV235" s="1"/>
      <c r="LW235" s="2"/>
      <c r="MH235" s="2"/>
      <c r="MI235" s="2"/>
      <c r="MJ235" s="2"/>
      <c r="MK235" s="2"/>
      <c r="ML235" s="2"/>
      <c r="MM235" s="2"/>
      <c r="MN235" s="2"/>
      <c r="MO235" s="2"/>
      <c r="MP235" s="2"/>
      <c r="MQ235" s="2"/>
      <c r="MR235" s="2"/>
      <c r="MS235" s="2"/>
      <c r="MT235" s="2"/>
      <c r="MU235" s="2"/>
      <c r="MV235" s="2"/>
      <c r="MW235" s="2"/>
      <c r="MX235" s="2"/>
      <c r="MY235" s="2"/>
      <c r="MZ235" s="2"/>
      <c r="NC235" s="3"/>
      <c r="ND235" s="3"/>
      <c r="NH235" s="3"/>
      <c r="NI235" s="3"/>
      <c r="NJ235" s="3"/>
      <c r="NK235" s="3"/>
      <c r="NL235" s="3"/>
      <c r="NS235" s="3"/>
    </row>
    <row r="236" spans="150:383" x14ac:dyDescent="0.25">
      <c r="ET236" s="3"/>
      <c r="EU236" s="3"/>
      <c r="JK236" s="2"/>
      <c r="JL236" s="1"/>
      <c r="JU236" s="1"/>
      <c r="LQ236" s="1"/>
      <c r="LR236" s="2"/>
      <c r="LS236" s="2"/>
      <c r="LV236" s="1"/>
      <c r="LW236" s="2"/>
      <c r="MH236" s="2"/>
      <c r="MI236" s="2"/>
      <c r="MJ236" s="2"/>
      <c r="MK236" s="2"/>
      <c r="ML236" s="2"/>
      <c r="MM236" s="2"/>
      <c r="MN236" s="2"/>
      <c r="MO236" s="2"/>
      <c r="MP236" s="2"/>
      <c r="MQ236" s="2"/>
      <c r="MR236" s="2"/>
      <c r="MS236" s="2"/>
      <c r="MT236" s="2"/>
      <c r="MU236" s="2"/>
      <c r="MV236" s="2"/>
      <c r="MW236" s="2"/>
      <c r="MX236" s="2"/>
      <c r="MY236" s="2"/>
      <c r="MZ236" s="2"/>
      <c r="NC236" s="3"/>
      <c r="ND236" s="3"/>
      <c r="NH236" s="3"/>
      <c r="NI236" s="3"/>
      <c r="NJ236" s="3"/>
      <c r="NK236" s="3"/>
      <c r="NL236" s="3"/>
      <c r="NS236" s="3"/>
    </row>
    <row r="237" spans="150:383" x14ac:dyDescent="0.25">
      <c r="ET237" s="3"/>
      <c r="EU237" s="3"/>
      <c r="JK237" s="2"/>
      <c r="JL237" s="1"/>
      <c r="JU237" s="1"/>
      <c r="LQ237" s="1"/>
      <c r="LR237" s="2"/>
      <c r="LS237" s="2"/>
      <c r="LV237" s="1"/>
      <c r="LW237" s="2"/>
      <c r="MH237" s="2"/>
      <c r="MI237" s="2"/>
      <c r="MJ237" s="2"/>
      <c r="MK237" s="2"/>
      <c r="ML237" s="2"/>
      <c r="MM237" s="2"/>
      <c r="MN237" s="2"/>
      <c r="MO237" s="2"/>
      <c r="MP237" s="2"/>
      <c r="MQ237" s="2"/>
      <c r="MR237" s="2"/>
      <c r="MS237" s="2"/>
      <c r="MT237" s="2"/>
      <c r="MU237" s="2"/>
      <c r="MV237" s="2"/>
      <c r="MW237" s="2"/>
      <c r="MX237" s="2"/>
      <c r="MY237" s="2"/>
      <c r="MZ237" s="2"/>
      <c r="NC237" s="3"/>
      <c r="ND237" s="3"/>
      <c r="NH237" s="3"/>
      <c r="NI237" s="3"/>
      <c r="NJ237" s="3"/>
      <c r="NK237" s="3"/>
      <c r="NL237" s="3"/>
      <c r="NS237" s="3"/>
    </row>
    <row r="238" spans="150:383" x14ac:dyDescent="0.25">
      <c r="ET238" s="3"/>
      <c r="EU238" s="3"/>
      <c r="JK238" s="2"/>
      <c r="JL238" s="1"/>
      <c r="JU238" s="1"/>
      <c r="LQ238" s="1"/>
      <c r="LR238" s="2"/>
      <c r="LS238" s="2"/>
      <c r="LV238" s="1"/>
      <c r="LW238" s="2"/>
      <c r="MH238" s="2"/>
      <c r="MI238" s="2"/>
      <c r="MJ238" s="2"/>
      <c r="MK238" s="2"/>
      <c r="ML238" s="2"/>
      <c r="MM238" s="2"/>
      <c r="MN238" s="2"/>
      <c r="MO238" s="2"/>
      <c r="MP238" s="2"/>
      <c r="MQ238" s="2"/>
      <c r="MR238" s="2"/>
      <c r="MS238" s="2"/>
      <c r="MT238" s="2"/>
      <c r="MU238" s="2"/>
      <c r="MV238" s="2"/>
      <c r="MW238" s="2"/>
      <c r="MX238" s="2"/>
      <c r="MY238" s="2"/>
      <c r="MZ238" s="2"/>
      <c r="NC238" s="3"/>
      <c r="ND238" s="3"/>
      <c r="NH238" s="3"/>
      <c r="NI238" s="3"/>
      <c r="NJ238" s="3"/>
      <c r="NK238" s="3"/>
      <c r="NL238" s="3"/>
      <c r="NS238" s="3"/>
    </row>
    <row r="239" spans="150:383" x14ac:dyDescent="0.25">
      <c r="ET239" s="3"/>
      <c r="EU239" s="3"/>
      <c r="JK239" s="2"/>
      <c r="JL239" s="1"/>
      <c r="JU239" s="1"/>
      <c r="LQ239" s="1"/>
      <c r="LR239" s="2"/>
      <c r="LS239" s="2"/>
      <c r="LV239" s="1"/>
      <c r="LW239" s="2"/>
      <c r="MH239" s="2"/>
      <c r="MI239" s="2"/>
      <c r="MJ239" s="2"/>
      <c r="MK239" s="2"/>
      <c r="ML239" s="2"/>
      <c r="MM239" s="2"/>
      <c r="MN239" s="2"/>
      <c r="MO239" s="2"/>
      <c r="MP239" s="2"/>
      <c r="MQ239" s="2"/>
      <c r="MR239" s="2"/>
      <c r="MS239" s="2"/>
      <c r="MT239" s="2"/>
      <c r="MU239" s="2"/>
      <c r="MV239" s="2"/>
      <c r="MW239" s="2"/>
      <c r="MX239" s="2"/>
      <c r="MY239" s="2"/>
      <c r="MZ239" s="2"/>
      <c r="NC239" s="3"/>
      <c r="ND239" s="3"/>
      <c r="NH239" s="3"/>
      <c r="NI239" s="3"/>
      <c r="NJ239" s="3"/>
      <c r="NK239" s="3"/>
      <c r="NL239" s="3"/>
      <c r="NS239" s="3"/>
    </row>
    <row r="240" spans="150:383" x14ac:dyDescent="0.25">
      <c r="ET240" s="3"/>
      <c r="EU240" s="3"/>
      <c r="JK240" s="2"/>
      <c r="JL240" s="1"/>
      <c r="JU240" s="1"/>
      <c r="LQ240" s="1"/>
      <c r="LR240" s="2"/>
      <c r="LS240" s="2"/>
      <c r="LV240" s="1"/>
      <c r="LW240" s="2"/>
      <c r="MH240" s="2"/>
      <c r="MI240" s="2"/>
      <c r="MJ240" s="2"/>
      <c r="MK240" s="2"/>
      <c r="ML240" s="2"/>
      <c r="MM240" s="2"/>
      <c r="MN240" s="2"/>
      <c r="MO240" s="2"/>
      <c r="MP240" s="2"/>
      <c r="MQ240" s="2"/>
      <c r="MR240" s="2"/>
      <c r="MS240" s="2"/>
      <c r="MT240" s="2"/>
      <c r="MU240" s="2"/>
      <c r="MV240" s="2"/>
      <c r="MW240" s="2"/>
      <c r="MX240" s="2"/>
      <c r="MY240" s="2"/>
      <c r="MZ240" s="2"/>
      <c r="NC240" s="3"/>
      <c r="ND240" s="3"/>
      <c r="NH240" s="3"/>
      <c r="NI240" s="3"/>
      <c r="NJ240" s="3"/>
      <c r="NK240" s="3"/>
      <c r="NL240" s="3"/>
      <c r="NS240" s="3"/>
    </row>
    <row r="241" spans="150:383" x14ac:dyDescent="0.25">
      <c r="ET241" s="3"/>
      <c r="EU241" s="3"/>
      <c r="JK241" s="2"/>
      <c r="JL241" s="1"/>
      <c r="JU241" s="1"/>
      <c r="LQ241" s="1"/>
      <c r="LR241" s="2"/>
      <c r="LS241" s="2"/>
      <c r="LV241" s="1"/>
      <c r="LW241" s="2"/>
      <c r="MH241" s="2"/>
      <c r="MI241" s="2"/>
      <c r="MJ241" s="2"/>
      <c r="MK241" s="2"/>
      <c r="ML241" s="2"/>
      <c r="MM241" s="2"/>
      <c r="MN241" s="2"/>
      <c r="MO241" s="2"/>
      <c r="MP241" s="2"/>
      <c r="MQ241" s="2"/>
      <c r="MR241" s="2"/>
      <c r="MS241" s="2"/>
      <c r="MT241" s="2"/>
      <c r="MU241" s="2"/>
      <c r="MV241" s="2"/>
      <c r="MW241" s="2"/>
      <c r="MX241" s="2"/>
      <c r="MY241" s="2"/>
      <c r="MZ241" s="2"/>
      <c r="NC241" s="3"/>
      <c r="ND241" s="3"/>
      <c r="NH241" s="3"/>
      <c r="NI241" s="3"/>
      <c r="NJ241" s="3"/>
      <c r="NK241" s="3"/>
      <c r="NL241" s="3"/>
      <c r="NS241" s="3"/>
    </row>
    <row r="242" spans="150:383" x14ac:dyDescent="0.25">
      <c r="ET242" s="3"/>
      <c r="EU242" s="3"/>
      <c r="JK242" s="2"/>
      <c r="JL242" s="1"/>
      <c r="JU242" s="1"/>
      <c r="LQ242" s="1"/>
      <c r="LR242" s="2"/>
      <c r="LS242" s="2"/>
      <c r="LV242" s="1"/>
      <c r="LW242" s="2"/>
      <c r="MH242" s="2"/>
      <c r="MI242" s="2"/>
      <c r="MJ242" s="2"/>
      <c r="MK242" s="2"/>
      <c r="ML242" s="2"/>
      <c r="MM242" s="2"/>
      <c r="MN242" s="2"/>
      <c r="MO242" s="2"/>
      <c r="MP242" s="2"/>
      <c r="MQ242" s="2"/>
      <c r="MR242" s="2"/>
      <c r="MS242" s="2"/>
      <c r="MT242" s="2"/>
      <c r="MU242" s="2"/>
      <c r="MV242" s="2"/>
      <c r="MW242" s="2"/>
      <c r="MX242" s="2"/>
      <c r="MY242" s="2"/>
      <c r="MZ242" s="2"/>
      <c r="NC242" s="3"/>
      <c r="ND242" s="3"/>
      <c r="NH242" s="3"/>
      <c r="NI242" s="3"/>
      <c r="NJ242" s="3"/>
      <c r="NK242" s="3"/>
      <c r="NL242" s="3"/>
      <c r="NS242" s="3"/>
    </row>
    <row r="243" spans="150:383" x14ac:dyDescent="0.25">
      <c r="ET243" s="3"/>
      <c r="EU243" s="3"/>
      <c r="JK243" s="2"/>
      <c r="JL243" s="1"/>
      <c r="JU243" s="1"/>
      <c r="LQ243" s="1"/>
      <c r="LR243" s="2"/>
      <c r="LS243" s="2"/>
      <c r="LV243" s="1"/>
      <c r="LW243" s="2"/>
      <c r="MH243" s="2"/>
      <c r="MI243" s="2"/>
      <c r="MJ243" s="2"/>
      <c r="MK243" s="2"/>
      <c r="ML243" s="2"/>
      <c r="MM243" s="2"/>
      <c r="MN243" s="2"/>
      <c r="MO243" s="2"/>
      <c r="MP243" s="2"/>
      <c r="MQ243" s="2"/>
      <c r="MR243" s="2"/>
      <c r="MS243" s="2"/>
      <c r="MT243" s="2"/>
      <c r="MU243" s="2"/>
      <c r="MV243" s="2"/>
      <c r="MW243" s="2"/>
      <c r="MX243" s="2"/>
      <c r="MY243" s="2"/>
      <c r="MZ243" s="2"/>
      <c r="NC243" s="3"/>
      <c r="ND243" s="3"/>
      <c r="NH243" s="3"/>
      <c r="NI243" s="3"/>
      <c r="NJ243" s="3"/>
      <c r="NK243" s="3"/>
      <c r="NL243" s="3"/>
      <c r="NS243" s="3"/>
    </row>
    <row r="244" spans="150:383" x14ac:dyDescent="0.25">
      <c r="ET244" s="3"/>
      <c r="EU244" s="3"/>
      <c r="JK244" s="2"/>
      <c r="JL244" s="1"/>
      <c r="JU244" s="1"/>
      <c r="LQ244" s="1"/>
      <c r="LR244" s="2"/>
      <c r="LS244" s="2"/>
      <c r="LV244" s="1"/>
      <c r="LW244" s="2"/>
      <c r="MH244" s="2"/>
      <c r="MI244" s="2"/>
      <c r="MJ244" s="2"/>
      <c r="MK244" s="2"/>
      <c r="ML244" s="2"/>
      <c r="MM244" s="2"/>
      <c r="MN244" s="2"/>
      <c r="MO244" s="2"/>
      <c r="MP244" s="2"/>
      <c r="MQ244" s="2"/>
      <c r="MR244" s="2"/>
      <c r="MS244" s="2"/>
      <c r="MT244" s="2"/>
      <c r="MU244" s="2"/>
      <c r="MV244" s="2"/>
      <c r="MW244" s="2"/>
      <c r="MX244" s="2"/>
      <c r="MY244" s="2"/>
      <c r="MZ244" s="2"/>
      <c r="NC244" s="3"/>
      <c r="ND244" s="3"/>
      <c r="NH244" s="3"/>
      <c r="NI244" s="3"/>
      <c r="NJ244" s="3"/>
      <c r="NK244" s="3"/>
      <c r="NL244" s="3"/>
      <c r="NS244" s="3"/>
    </row>
    <row r="245" spans="150:383" x14ac:dyDescent="0.25">
      <c r="ET245" s="3"/>
      <c r="EU245" s="3"/>
      <c r="JK245" s="2"/>
      <c r="JL245" s="1"/>
      <c r="JU245" s="1"/>
      <c r="LQ245" s="1"/>
      <c r="LR245" s="2"/>
      <c r="LS245" s="2"/>
      <c r="LV245" s="1"/>
      <c r="LW245" s="2"/>
      <c r="MH245" s="2"/>
      <c r="MI245" s="2"/>
      <c r="MJ245" s="2"/>
      <c r="MK245" s="2"/>
      <c r="ML245" s="2"/>
      <c r="MM245" s="2"/>
      <c r="MN245" s="2"/>
      <c r="MO245" s="2"/>
      <c r="MP245" s="2"/>
      <c r="MQ245" s="2"/>
      <c r="MR245" s="2"/>
      <c r="MS245" s="2"/>
      <c r="MT245" s="2"/>
      <c r="MU245" s="2"/>
      <c r="MV245" s="2"/>
      <c r="MW245" s="2"/>
      <c r="MX245" s="2"/>
      <c r="MY245" s="2"/>
      <c r="MZ245" s="2"/>
      <c r="NC245" s="3"/>
      <c r="ND245" s="3"/>
      <c r="NH245" s="3"/>
      <c r="NI245" s="3"/>
      <c r="NJ245" s="3"/>
      <c r="NK245" s="3"/>
      <c r="NL245" s="3"/>
      <c r="NS245" s="3"/>
    </row>
    <row r="246" spans="150:383" x14ac:dyDescent="0.25">
      <c r="ET246" s="3"/>
      <c r="EU246" s="3"/>
      <c r="JK246" s="2"/>
      <c r="JL246" s="1"/>
      <c r="JU246" s="1"/>
      <c r="LQ246" s="1"/>
      <c r="LR246" s="2"/>
      <c r="LS246" s="2"/>
      <c r="LV246" s="1"/>
      <c r="LW246" s="2"/>
      <c r="MH246" s="2"/>
      <c r="MI246" s="2"/>
      <c r="MJ246" s="2"/>
      <c r="MK246" s="2"/>
      <c r="ML246" s="2"/>
      <c r="MM246" s="2"/>
      <c r="MN246" s="2"/>
      <c r="MO246" s="2"/>
      <c r="MP246" s="2"/>
      <c r="MQ246" s="2"/>
      <c r="MR246" s="2"/>
      <c r="MS246" s="2"/>
      <c r="MT246" s="2"/>
      <c r="MU246" s="2"/>
      <c r="MV246" s="2"/>
      <c r="MW246" s="2"/>
      <c r="MX246" s="2"/>
      <c r="MY246" s="2"/>
      <c r="MZ246" s="2"/>
      <c r="NC246" s="3"/>
      <c r="ND246" s="3"/>
      <c r="NH246" s="3"/>
      <c r="NI246" s="3"/>
      <c r="NJ246" s="3"/>
      <c r="NK246" s="3"/>
      <c r="NL246" s="3"/>
      <c r="NS246" s="3"/>
    </row>
    <row r="247" spans="150:383" x14ac:dyDescent="0.25">
      <c r="ET247" s="3"/>
      <c r="EU247" s="3"/>
      <c r="JK247" s="2"/>
      <c r="JL247" s="1"/>
      <c r="JU247" s="1"/>
      <c r="LQ247" s="1"/>
      <c r="LR247" s="2"/>
      <c r="LS247" s="2"/>
      <c r="LV247" s="1"/>
      <c r="LW247" s="2"/>
      <c r="MH247" s="2"/>
      <c r="MI247" s="2"/>
      <c r="MJ247" s="2"/>
      <c r="MK247" s="2"/>
      <c r="ML247" s="2"/>
      <c r="MM247" s="2"/>
      <c r="MN247" s="2"/>
      <c r="MO247" s="2"/>
      <c r="MP247" s="2"/>
      <c r="MQ247" s="2"/>
      <c r="MR247" s="2"/>
      <c r="MS247" s="2"/>
      <c r="MT247" s="2"/>
      <c r="MU247" s="2"/>
      <c r="MV247" s="2"/>
      <c r="MW247" s="2"/>
      <c r="MX247" s="2"/>
      <c r="MY247" s="2"/>
      <c r="MZ247" s="2"/>
      <c r="NC247" s="3"/>
      <c r="ND247" s="3"/>
      <c r="NH247" s="3"/>
      <c r="NI247" s="3"/>
      <c r="NJ247" s="3"/>
      <c r="NK247" s="3"/>
      <c r="NL247" s="3"/>
      <c r="NS247" s="3"/>
    </row>
    <row r="248" spans="150:383" x14ac:dyDescent="0.25">
      <c r="ET248" s="3"/>
      <c r="EU248" s="3"/>
      <c r="JK248" s="2"/>
      <c r="JL248" s="1"/>
      <c r="JU248" s="1"/>
      <c r="LQ248" s="1"/>
      <c r="LR248" s="2"/>
      <c r="LS248" s="2"/>
      <c r="LV248" s="1"/>
      <c r="LW248" s="2"/>
      <c r="MH248" s="2"/>
      <c r="MI248" s="2"/>
      <c r="MJ248" s="2"/>
      <c r="MK248" s="2"/>
      <c r="ML248" s="2"/>
      <c r="MM248" s="2"/>
      <c r="MN248" s="2"/>
      <c r="MO248" s="2"/>
      <c r="MP248" s="2"/>
      <c r="MQ248" s="2"/>
      <c r="MR248" s="2"/>
      <c r="MS248" s="2"/>
      <c r="MT248" s="2"/>
      <c r="MU248" s="2"/>
      <c r="MV248" s="2"/>
      <c r="MW248" s="2"/>
      <c r="MX248" s="2"/>
      <c r="MY248" s="2"/>
      <c r="MZ248" s="2"/>
      <c r="NC248" s="3"/>
      <c r="ND248" s="3"/>
      <c r="NH248" s="3"/>
      <c r="NI248" s="3"/>
      <c r="NJ248" s="3"/>
      <c r="NK248" s="3"/>
      <c r="NL248" s="3"/>
      <c r="NS248" s="3"/>
    </row>
    <row r="249" spans="150:383" x14ac:dyDescent="0.25">
      <c r="ET249" s="3"/>
      <c r="EU249" s="3"/>
      <c r="JK249" s="2"/>
      <c r="JL249" s="1"/>
      <c r="JU249" s="1"/>
      <c r="LQ249" s="1"/>
      <c r="LR249" s="2"/>
      <c r="LS249" s="2"/>
      <c r="LV249" s="1"/>
      <c r="LW249" s="2"/>
      <c r="MH249" s="2"/>
      <c r="MI249" s="2"/>
      <c r="MJ249" s="2"/>
      <c r="MK249" s="2"/>
      <c r="ML249" s="2"/>
      <c r="MM249" s="2"/>
      <c r="MN249" s="2"/>
      <c r="MO249" s="2"/>
      <c r="MP249" s="2"/>
      <c r="MQ249" s="2"/>
      <c r="MR249" s="2"/>
      <c r="MS249" s="2"/>
      <c r="MT249" s="2"/>
      <c r="MU249" s="2"/>
      <c r="MV249" s="2"/>
      <c r="MW249" s="2"/>
      <c r="MX249" s="2"/>
      <c r="MY249" s="2"/>
      <c r="MZ249" s="2"/>
      <c r="NC249" s="3"/>
      <c r="ND249" s="3"/>
      <c r="NH249" s="3"/>
      <c r="NI249" s="3"/>
      <c r="NJ249" s="3"/>
      <c r="NK249" s="3"/>
      <c r="NL249" s="3"/>
      <c r="NS249" s="3"/>
    </row>
    <row r="250" spans="150:383" x14ac:dyDescent="0.25">
      <c r="ET250" s="3"/>
      <c r="EU250" s="3"/>
      <c r="JK250" s="2"/>
      <c r="JL250" s="1"/>
      <c r="JU250" s="1"/>
      <c r="LQ250" s="1"/>
      <c r="LR250" s="2"/>
      <c r="LS250" s="2"/>
      <c r="LV250" s="1"/>
      <c r="LW250" s="2"/>
      <c r="MH250" s="2"/>
      <c r="MI250" s="2"/>
      <c r="MJ250" s="2"/>
      <c r="MK250" s="2"/>
      <c r="ML250" s="2"/>
      <c r="MM250" s="2"/>
      <c r="MN250" s="2"/>
      <c r="MO250" s="2"/>
      <c r="MP250" s="2"/>
      <c r="MQ250" s="2"/>
      <c r="MR250" s="2"/>
      <c r="MS250" s="2"/>
      <c r="MT250" s="2"/>
      <c r="MU250" s="2"/>
      <c r="MV250" s="2"/>
      <c r="MW250" s="2"/>
      <c r="MX250" s="2"/>
      <c r="MY250" s="2"/>
      <c r="MZ250" s="2"/>
      <c r="NC250" s="3"/>
      <c r="ND250" s="3"/>
      <c r="NH250" s="3"/>
      <c r="NI250" s="3"/>
      <c r="NJ250" s="3"/>
      <c r="NK250" s="3"/>
      <c r="NL250" s="3"/>
      <c r="NS250" s="3"/>
    </row>
    <row r="251" spans="150:383" x14ac:dyDescent="0.25">
      <c r="ET251" s="3"/>
      <c r="EU251" s="3"/>
      <c r="JK251" s="2"/>
      <c r="JL251" s="1"/>
      <c r="JU251" s="1"/>
      <c r="LQ251" s="1"/>
      <c r="LR251" s="2"/>
      <c r="LS251" s="2"/>
      <c r="LV251" s="1"/>
      <c r="LW251" s="2"/>
      <c r="MH251" s="2"/>
      <c r="MI251" s="2"/>
      <c r="MJ251" s="2"/>
      <c r="MK251" s="2"/>
      <c r="ML251" s="2"/>
      <c r="MM251" s="2"/>
      <c r="MN251" s="2"/>
      <c r="MO251" s="2"/>
      <c r="MP251" s="2"/>
      <c r="MQ251" s="2"/>
      <c r="MR251" s="2"/>
      <c r="MS251" s="2"/>
      <c r="MT251" s="2"/>
      <c r="MU251" s="2"/>
      <c r="MV251" s="2"/>
      <c r="MW251" s="2"/>
      <c r="MX251" s="2"/>
      <c r="MY251" s="2"/>
      <c r="MZ251" s="2"/>
      <c r="NC251" s="3"/>
      <c r="ND251" s="3"/>
      <c r="NH251" s="3"/>
      <c r="NI251" s="3"/>
      <c r="NJ251" s="3"/>
      <c r="NK251" s="3"/>
      <c r="NL251" s="3"/>
      <c r="NS251" s="3"/>
    </row>
    <row r="252" spans="150:383" x14ac:dyDescent="0.25">
      <c r="ET252" s="3"/>
      <c r="EU252" s="3"/>
      <c r="JK252" s="2"/>
      <c r="JL252" s="1"/>
      <c r="JU252" s="1"/>
      <c r="LQ252" s="1"/>
      <c r="LR252" s="2"/>
      <c r="LS252" s="2"/>
      <c r="LV252" s="1"/>
      <c r="LW252" s="2"/>
      <c r="MH252" s="2"/>
      <c r="MI252" s="2"/>
      <c r="MJ252" s="2"/>
      <c r="MK252" s="2"/>
      <c r="ML252" s="2"/>
      <c r="MM252" s="2"/>
      <c r="MN252" s="2"/>
      <c r="MO252" s="2"/>
      <c r="MP252" s="2"/>
      <c r="MQ252" s="2"/>
      <c r="MR252" s="2"/>
      <c r="MS252" s="2"/>
      <c r="MT252" s="2"/>
      <c r="MU252" s="2"/>
      <c r="MV252" s="2"/>
      <c r="MW252" s="2"/>
      <c r="MX252" s="2"/>
      <c r="MY252" s="2"/>
      <c r="MZ252" s="2"/>
      <c r="NC252" s="3"/>
      <c r="ND252" s="3"/>
      <c r="NH252" s="3"/>
      <c r="NI252" s="3"/>
      <c r="NJ252" s="3"/>
      <c r="NK252" s="3"/>
      <c r="NL252" s="3"/>
      <c r="NS252" s="3"/>
    </row>
    <row r="253" spans="150:383" x14ac:dyDescent="0.25">
      <c r="ET253" s="3"/>
      <c r="EU253" s="3"/>
      <c r="JK253" s="2"/>
      <c r="JL253" s="1"/>
      <c r="JU253" s="1"/>
      <c r="LQ253" s="1"/>
      <c r="LR253" s="2"/>
      <c r="LS253" s="2"/>
      <c r="LV253" s="1"/>
      <c r="LW253" s="2"/>
      <c r="MH253" s="2"/>
      <c r="MI253" s="2"/>
      <c r="MJ253" s="2"/>
      <c r="MK253" s="2"/>
      <c r="ML253" s="2"/>
      <c r="MM253" s="2"/>
      <c r="MN253" s="2"/>
      <c r="MO253" s="2"/>
      <c r="MP253" s="2"/>
      <c r="MQ253" s="2"/>
      <c r="MR253" s="2"/>
      <c r="MS253" s="2"/>
      <c r="MT253" s="2"/>
      <c r="MU253" s="2"/>
      <c r="MV253" s="2"/>
      <c r="MW253" s="2"/>
      <c r="MX253" s="2"/>
      <c r="MY253" s="2"/>
      <c r="MZ253" s="2"/>
      <c r="NC253" s="3"/>
      <c r="ND253" s="3"/>
      <c r="NH253" s="3"/>
      <c r="NI253" s="3"/>
      <c r="NJ253" s="3"/>
      <c r="NK253" s="3"/>
      <c r="NL253" s="3"/>
      <c r="NS253" s="3"/>
    </row>
    <row r="254" spans="150:383" x14ac:dyDescent="0.25">
      <c r="ET254" s="3"/>
      <c r="EU254" s="3"/>
      <c r="JK254" s="2"/>
      <c r="JL254" s="1"/>
      <c r="JU254" s="1"/>
      <c r="LQ254" s="1"/>
      <c r="LR254" s="2"/>
      <c r="LS254" s="2"/>
      <c r="LV254" s="1"/>
      <c r="LW254" s="2"/>
      <c r="MH254" s="2"/>
      <c r="MI254" s="2"/>
      <c r="MJ254" s="2"/>
      <c r="MK254" s="2"/>
      <c r="ML254" s="2"/>
      <c r="MM254" s="2"/>
      <c r="MN254" s="2"/>
      <c r="MO254" s="2"/>
      <c r="MP254" s="2"/>
      <c r="MQ254" s="2"/>
      <c r="MR254" s="2"/>
      <c r="MS254" s="2"/>
      <c r="MT254" s="2"/>
      <c r="MU254" s="2"/>
      <c r="MV254" s="2"/>
      <c r="MW254" s="2"/>
      <c r="MX254" s="2"/>
      <c r="MY254" s="2"/>
      <c r="MZ254" s="2"/>
      <c r="NC254" s="3"/>
      <c r="ND254" s="3"/>
      <c r="NH254" s="3"/>
      <c r="NI254" s="3"/>
      <c r="NJ254" s="3"/>
      <c r="NK254" s="3"/>
      <c r="NL254" s="3"/>
      <c r="NS254" s="3"/>
    </row>
    <row r="255" spans="150:383" x14ac:dyDescent="0.25">
      <c r="ET255" s="3"/>
      <c r="EU255" s="3"/>
      <c r="JK255" s="2"/>
      <c r="JL255" s="1"/>
      <c r="JU255" s="1"/>
      <c r="LQ255" s="1"/>
      <c r="LR255" s="2"/>
      <c r="LS255" s="2"/>
      <c r="LV255" s="1"/>
      <c r="LW255" s="2"/>
      <c r="MH255" s="2"/>
      <c r="MI255" s="2"/>
      <c r="MJ255" s="2"/>
      <c r="MK255" s="2"/>
      <c r="ML255" s="2"/>
      <c r="MM255" s="2"/>
      <c r="MN255" s="2"/>
      <c r="MO255" s="2"/>
      <c r="MP255" s="2"/>
      <c r="MQ255" s="2"/>
      <c r="MR255" s="2"/>
      <c r="MS255" s="2"/>
      <c r="MT255" s="2"/>
      <c r="MU255" s="2"/>
      <c r="MV255" s="2"/>
      <c r="MW255" s="2"/>
      <c r="MX255" s="2"/>
      <c r="MY255" s="2"/>
      <c r="MZ255" s="2"/>
      <c r="NC255" s="3"/>
      <c r="ND255" s="3"/>
      <c r="NH255" s="3"/>
      <c r="NI255" s="3"/>
      <c r="NJ255" s="3"/>
      <c r="NK255" s="3"/>
      <c r="NL255" s="3"/>
      <c r="NS255" s="3"/>
    </row>
    <row r="256" spans="150:383" x14ac:dyDescent="0.25">
      <c r="ET256" s="3"/>
      <c r="EU256" s="3"/>
      <c r="JK256" s="2"/>
      <c r="JL256" s="1"/>
      <c r="JU256" s="1"/>
      <c r="LQ256" s="1"/>
      <c r="LR256" s="2"/>
      <c r="LS256" s="2"/>
      <c r="LV256" s="1"/>
      <c r="LW256" s="2"/>
      <c r="MH256" s="2"/>
      <c r="MI256" s="2"/>
      <c r="MJ256" s="2"/>
      <c r="MK256" s="2"/>
      <c r="ML256" s="2"/>
      <c r="MM256" s="2"/>
      <c r="MN256" s="2"/>
      <c r="MO256" s="2"/>
      <c r="MP256" s="2"/>
      <c r="MQ256" s="2"/>
      <c r="MR256" s="2"/>
      <c r="MS256" s="2"/>
      <c r="MT256" s="2"/>
      <c r="MU256" s="2"/>
      <c r="MV256" s="2"/>
      <c r="MW256" s="2"/>
      <c r="MX256" s="2"/>
      <c r="MY256" s="2"/>
      <c r="MZ256" s="2"/>
      <c r="NC256" s="3"/>
      <c r="ND256" s="3"/>
      <c r="NH256" s="3"/>
      <c r="NI256" s="3"/>
      <c r="NJ256" s="3"/>
      <c r="NK256" s="3"/>
      <c r="NL256" s="3"/>
      <c r="NS256" s="3"/>
    </row>
    <row r="257" spans="150:383" x14ac:dyDescent="0.25">
      <c r="ET257" s="3"/>
      <c r="EU257" s="3"/>
      <c r="JK257" s="2"/>
      <c r="JL257" s="1"/>
      <c r="JU257" s="1"/>
      <c r="LQ257" s="1"/>
      <c r="LR257" s="2"/>
      <c r="LS257" s="2"/>
      <c r="LV257" s="1"/>
      <c r="LW257" s="2"/>
      <c r="MH257" s="2"/>
      <c r="MI257" s="2"/>
      <c r="MJ257" s="2"/>
      <c r="MK257" s="2"/>
      <c r="ML257" s="2"/>
      <c r="MM257" s="2"/>
      <c r="MN257" s="2"/>
      <c r="MO257" s="2"/>
      <c r="MP257" s="2"/>
      <c r="MQ257" s="2"/>
      <c r="MR257" s="2"/>
      <c r="MS257" s="2"/>
      <c r="MT257" s="2"/>
      <c r="MU257" s="2"/>
      <c r="MV257" s="2"/>
      <c r="MW257" s="2"/>
      <c r="MX257" s="2"/>
      <c r="MY257" s="2"/>
      <c r="MZ257" s="2"/>
      <c r="NC257" s="3"/>
      <c r="ND257" s="3"/>
      <c r="NH257" s="3"/>
      <c r="NI257" s="3"/>
      <c r="NJ257" s="3"/>
      <c r="NK257" s="3"/>
      <c r="NL257" s="3"/>
      <c r="NS257" s="3"/>
    </row>
    <row r="258" spans="150:383" x14ac:dyDescent="0.25">
      <c r="ET258" s="3"/>
      <c r="EU258" s="3"/>
      <c r="JK258" s="2"/>
      <c r="JL258" s="1"/>
      <c r="JU258" s="1"/>
      <c r="LQ258" s="1"/>
      <c r="LR258" s="2"/>
      <c r="LS258" s="2"/>
      <c r="LV258" s="1"/>
      <c r="LW258" s="2"/>
      <c r="MH258" s="2"/>
      <c r="MI258" s="2"/>
      <c r="MJ258" s="2"/>
      <c r="MK258" s="2"/>
      <c r="ML258" s="2"/>
      <c r="MM258" s="2"/>
      <c r="MN258" s="2"/>
      <c r="MO258" s="2"/>
      <c r="MP258" s="2"/>
      <c r="MQ258" s="2"/>
      <c r="MR258" s="2"/>
      <c r="MS258" s="2"/>
      <c r="MT258" s="2"/>
      <c r="MU258" s="2"/>
      <c r="MV258" s="2"/>
      <c r="MW258" s="2"/>
      <c r="MX258" s="2"/>
      <c r="MY258" s="2"/>
      <c r="MZ258" s="2"/>
      <c r="NC258" s="3"/>
      <c r="ND258" s="3"/>
      <c r="NH258" s="3"/>
      <c r="NI258" s="3"/>
      <c r="NJ258" s="3"/>
      <c r="NK258" s="3"/>
      <c r="NL258" s="3"/>
      <c r="NS258" s="3"/>
    </row>
    <row r="259" spans="150:383" x14ac:dyDescent="0.25">
      <c r="ET259" s="3"/>
      <c r="EU259" s="3"/>
      <c r="JK259" s="2"/>
      <c r="JL259" s="1"/>
      <c r="JU259" s="1"/>
      <c r="LQ259" s="1"/>
      <c r="LR259" s="2"/>
      <c r="LS259" s="2"/>
      <c r="LV259" s="1"/>
      <c r="LW259" s="2"/>
      <c r="MH259" s="2"/>
      <c r="MI259" s="2"/>
      <c r="MJ259" s="2"/>
      <c r="MK259" s="2"/>
      <c r="ML259" s="2"/>
      <c r="MM259" s="2"/>
      <c r="MN259" s="2"/>
      <c r="MO259" s="2"/>
      <c r="MP259" s="2"/>
      <c r="MQ259" s="2"/>
      <c r="MR259" s="2"/>
      <c r="MS259" s="2"/>
      <c r="MT259" s="2"/>
      <c r="MU259" s="2"/>
      <c r="MV259" s="2"/>
      <c r="MW259" s="2"/>
      <c r="MX259" s="2"/>
      <c r="MY259" s="2"/>
      <c r="MZ259" s="2"/>
      <c r="NC259" s="3"/>
      <c r="ND259" s="3"/>
      <c r="NH259" s="3"/>
      <c r="NI259" s="3"/>
      <c r="NJ259" s="3"/>
      <c r="NK259" s="3"/>
      <c r="NL259" s="3"/>
      <c r="NS259" s="3"/>
    </row>
    <row r="260" spans="150:383" x14ac:dyDescent="0.25">
      <c r="ET260" s="3"/>
      <c r="EU260" s="3"/>
      <c r="JK260" s="2"/>
      <c r="JL260" s="1"/>
      <c r="JU260" s="1"/>
      <c r="LQ260" s="1"/>
      <c r="LR260" s="2"/>
      <c r="LS260" s="2"/>
      <c r="LV260" s="1"/>
      <c r="LW260" s="2"/>
      <c r="MH260" s="2"/>
      <c r="MI260" s="2"/>
      <c r="MJ260" s="2"/>
      <c r="MK260" s="2"/>
      <c r="ML260" s="2"/>
      <c r="MM260" s="2"/>
      <c r="MN260" s="2"/>
      <c r="MO260" s="2"/>
      <c r="MP260" s="2"/>
      <c r="MQ260" s="2"/>
      <c r="MR260" s="2"/>
      <c r="MS260" s="2"/>
      <c r="MT260" s="2"/>
      <c r="MU260" s="2"/>
      <c r="MV260" s="2"/>
      <c r="MW260" s="2"/>
      <c r="MX260" s="2"/>
      <c r="MY260" s="2"/>
      <c r="MZ260" s="2"/>
      <c r="NC260" s="3"/>
      <c r="ND260" s="3"/>
      <c r="NH260" s="3"/>
      <c r="NI260" s="3"/>
      <c r="NJ260" s="3"/>
      <c r="NK260" s="3"/>
      <c r="NL260" s="3"/>
      <c r="NS260" s="3"/>
    </row>
    <row r="261" spans="150:383" x14ac:dyDescent="0.25">
      <c r="ET261" s="3"/>
      <c r="EU261" s="3"/>
      <c r="JK261" s="2"/>
      <c r="JL261" s="1"/>
      <c r="JU261" s="1"/>
      <c r="LQ261" s="1"/>
      <c r="LR261" s="2"/>
      <c r="LS261" s="2"/>
      <c r="LV261" s="1"/>
      <c r="LW261" s="2"/>
      <c r="MH261" s="2"/>
      <c r="MI261" s="2"/>
      <c r="MJ261" s="2"/>
      <c r="MK261" s="2"/>
      <c r="ML261" s="2"/>
      <c r="MM261" s="2"/>
      <c r="MN261" s="2"/>
      <c r="MO261" s="2"/>
      <c r="MP261" s="2"/>
      <c r="MQ261" s="2"/>
      <c r="MR261" s="2"/>
      <c r="MS261" s="2"/>
      <c r="MT261" s="2"/>
      <c r="MU261" s="2"/>
      <c r="MV261" s="2"/>
      <c r="MW261" s="2"/>
      <c r="MX261" s="2"/>
      <c r="MY261" s="2"/>
      <c r="MZ261" s="2"/>
      <c r="NC261" s="3"/>
      <c r="ND261" s="3"/>
      <c r="NH261" s="3"/>
      <c r="NI261" s="3"/>
      <c r="NJ261" s="3"/>
      <c r="NK261" s="3"/>
      <c r="NL261" s="3"/>
      <c r="NS261" s="3"/>
    </row>
    <row r="262" spans="150:383" x14ac:dyDescent="0.25">
      <c r="ET262" s="3"/>
      <c r="EU262" s="3"/>
      <c r="JK262" s="2"/>
      <c r="JL262" s="1"/>
      <c r="JU262" s="1"/>
      <c r="LQ262" s="1"/>
      <c r="LR262" s="2"/>
      <c r="LS262" s="2"/>
      <c r="LV262" s="1"/>
      <c r="LW262" s="2"/>
      <c r="MH262" s="2"/>
      <c r="MI262" s="2"/>
      <c r="MJ262" s="2"/>
      <c r="MK262" s="2"/>
      <c r="ML262" s="2"/>
      <c r="MM262" s="2"/>
      <c r="MN262" s="2"/>
      <c r="MO262" s="2"/>
      <c r="MP262" s="2"/>
      <c r="MQ262" s="2"/>
      <c r="MR262" s="2"/>
      <c r="MS262" s="2"/>
      <c r="MT262" s="2"/>
      <c r="MU262" s="2"/>
      <c r="MV262" s="2"/>
      <c r="MW262" s="2"/>
      <c r="MX262" s="2"/>
      <c r="MY262" s="2"/>
      <c r="MZ262" s="2"/>
      <c r="NC262" s="3"/>
      <c r="ND262" s="3"/>
      <c r="NH262" s="3"/>
      <c r="NI262" s="3"/>
      <c r="NJ262" s="3"/>
      <c r="NK262" s="3"/>
      <c r="NL262" s="3"/>
      <c r="NS262" s="3"/>
    </row>
    <row r="263" spans="150:383" x14ac:dyDescent="0.25">
      <c r="ET263" s="3"/>
      <c r="EU263" s="3"/>
      <c r="JK263" s="2"/>
      <c r="JL263" s="1"/>
      <c r="JU263" s="1"/>
      <c r="LQ263" s="1"/>
      <c r="LR263" s="2"/>
      <c r="LS263" s="2"/>
      <c r="LV263" s="1"/>
      <c r="LW263" s="2"/>
      <c r="MH263" s="2"/>
      <c r="MI263" s="2"/>
      <c r="MJ263" s="2"/>
      <c r="MK263" s="2"/>
      <c r="ML263" s="2"/>
      <c r="MM263" s="2"/>
      <c r="MN263" s="2"/>
      <c r="MO263" s="2"/>
      <c r="MP263" s="2"/>
      <c r="MQ263" s="2"/>
      <c r="MR263" s="2"/>
      <c r="MS263" s="2"/>
      <c r="MT263" s="2"/>
      <c r="MU263" s="2"/>
      <c r="MV263" s="2"/>
      <c r="MW263" s="2"/>
      <c r="MX263" s="2"/>
      <c r="MY263" s="2"/>
      <c r="MZ263" s="2"/>
      <c r="NC263" s="3"/>
      <c r="ND263" s="3"/>
      <c r="NH263" s="3"/>
      <c r="NI263" s="3"/>
      <c r="NJ263" s="3"/>
      <c r="NK263" s="3"/>
      <c r="NL263" s="3"/>
      <c r="NS263" s="3"/>
    </row>
    <row r="264" spans="150:383" x14ac:dyDescent="0.25">
      <c r="ET264" s="3"/>
      <c r="EU264" s="3"/>
      <c r="JK264" s="2"/>
      <c r="JL264" s="1"/>
      <c r="JU264" s="1"/>
      <c r="LQ264" s="1"/>
      <c r="LR264" s="2"/>
      <c r="LS264" s="2"/>
      <c r="LV264" s="1"/>
      <c r="LW264" s="2"/>
      <c r="MH264" s="2"/>
      <c r="MI264" s="2"/>
      <c r="MJ264" s="2"/>
      <c r="MK264" s="2"/>
      <c r="ML264" s="2"/>
      <c r="MM264" s="2"/>
      <c r="MN264" s="2"/>
      <c r="MO264" s="2"/>
      <c r="MP264" s="2"/>
      <c r="MQ264" s="2"/>
      <c r="MR264" s="2"/>
      <c r="MS264" s="2"/>
      <c r="MT264" s="2"/>
      <c r="MU264" s="2"/>
      <c r="MV264" s="2"/>
      <c r="MW264" s="2"/>
      <c r="MX264" s="2"/>
      <c r="MY264" s="2"/>
      <c r="MZ264" s="2"/>
      <c r="NC264" s="3"/>
      <c r="ND264" s="3"/>
      <c r="NH264" s="3"/>
      <c r="NI264" s="3"/>
      <c r="NJ264" s="3"/>
      <c r="NK264" s="3"/>
      <c r="NL264" s="3"/>
      <c r="NS264" s="3"/>
    </row>
    <row r="265" spans="150:383" x14ac:dyDescent="0.25">
      <c r="ET265" s="3"/>
      <c r="EU265" s="3"/>
      <c r="JK265" s="2"/>
      <c r="JL265" s="1"/>
      <c r="JU265" s="1"/>
      <c r="LQ265" s="1"/>
      <c r="LR265" s="2"/>
      <c r="LS265" s="2"/>
      <c r="LV265" s="1"/>
      <c r="LW265" s="2"/>
      <c r="MH265" s="2"/>
      <c r="MI265" s="2"/>
      <c r="MJ265" s="2"/>
      <c r="MK265" s="2"/>
      <c r="ML265" s="2"/>
      <c r="MM265" s="2"/>
      <c r="MN265" s="2"/>
      <c r="MO265" s="2"/>
      <c r="MP265" s="2"/>
      <c r="MQ265" s="2"/>
      <c r="MR265" s="2"/>
      <c r="MS265" s="2"/>
      <c r="MT265" s="2"/>
      <c r="MU265" s="2"/>
      <c r="MV265" s="2"/>
      <c r="MW265" s="2"/>
      <c r="MX265" s="2"/>
      <c r="MY265" s="2"/>
      <c r="MZ265" s="2"/>
      <c r="NC265" s="3"/>
      <c r="ND265" s="3"/>
      <c r="NH265" s="3"/>
      <c r="NI265" s="3"/>
      <c r="NJ265" s="3"/>
      <c r="NK265" s="3"/>
      <c r="NL265" s="3"/>
      <c r="NS265" s="3"/>
    </row>
    <row r="266" spans="150:383" x14ac:dyDescent="0.25">
      <c r="ET266" s="3"/>
      <c r="EU266" s="3"/>
      <c r="JK266" s="2"/>
      <c r="JL266" s="1"/>
      <c r="JU266" s="1"/>
      <c r="LQ266" s="1"/>
      <c r="LR266" s="2"/>
      <c r="LS266" s="2"/>
      <c r="LV266" s="1"/>
      <c r="LW266" s="2"/>
      <c r="MH266" s="2"/>
      <c r="MI266" s="2"/>
      <c r="MJ266" s="2"/>
      <c r="MK266" s="2"/>
      <c r="ML266" s="2"/>
      <c r="MM266" s="2"/>
      <c r="MN266" s="2"/>
      <c r="MO266" s="2"/>
      <c r="MP266" s="2"/>
      <c r="MQ266" s="2"/>
      <c r="MR266" s="2"/>
      <c r="MS266" s="2"/>
      <c r="MT266" s="2"/>
      <c r="MU266" s="2"/>
      <c r="MV266" s="2"/>
      <c r="MW266" s="2"/>
      <c r="MX266" s="2"/>
      <c r="MY266" s="2"/>
      <c r="MZ266" s="2"/>
      <c r="NC266" s="3"/>
      <c r="ND266" s="3"/>
      <c r="NH266" s="3"/>
      <c r="NI266" s="3"/>
      <c r="NJ266" s="3"/>
      <c r="NK266" s="3"/>
      <c r="NL266" s="3"/>
      <c r="NS266" s="3"/>
    </row>
    <row r="267" spans="150:383" x14ac:dyDescent="0.25">
      <c r="ET267" s="3"/>
      <c r="EU267" s="3"/>
      <c r="JK267" s="2"/>
      <c r="JL267" s="1"/>
      <c r="JU267" s="1"/>
      <c r="LQ267" s="1"/>
      <c r="LR267" s="2"/>
      <c r="LS267" s="2"/>
      <c r="LV267" s="1"/>
      <c r="LW267" s="2"/>
      <c r="MH267" s="2"/>
      <c r="MI267" s="2"/>
      <c r="MJ267" s="2"/>
      <c r="MK267" s="2"/>
      <c r="ML267" s="2"/>
      <c r="MM267" s="2"/>
      <c r="MN267" s="2"/>
      <c r="MO267" s="2"/>
      <c r="MP267" s="2"/>
      <c r="MQ267" s="2"/>
      <c r="MR267" s="2"/>
      <c r="MS267" s="2"/>
      <c r="MT267" s="2"/>
      <c r="MU267" s="2"/>
      <c r="MV267" s="2"/>
      <c r="MW267" s="2"/>
      <c r="MX267" s="2"/>
      <c r="MY267" s="2"/>
      <c r="MZ267" s="2"/>
      <c r="NC267" s="3"/>
      <c r="ND267" s="3"/>
      <c r="NH267" s="3"/>
      <c r="NI267" s="3"/>
      <c r="NJ267" s="3"/>
      <c r="NK267" s="3"/>
      <c r="NL267" s="3"/>
      <c r="NS267" s="3"/>
    </row>
    <row r="268" spans="150:383" x14ac:dyDescent="0.25">
      <c r="ET268" s="3"/>
      <c r="EU268" s="3"/>
      <c r="JK268" s="2"/>
      <c r="JL268" s="1"/>
      <c r="JU268" s="1"/>
      <c r="LQ268" s="1"/>
      <c r="LR268" s="2"/>
      <c r="LS268" s="2"/>
      <c r="LV268" s="1"/>
      <c r="LW268" s="2"/>
      <c r="MH268" s="2"/>
      <c r="MI268" s="2"/>
      <c r="MJ268" s="2"/>
      <c r="MK268" s="2"/>
      <c r="ML268" s="2"/>
      <c r="MM268" s="2"/>
      <c r="MN268" s="2"/>
      <c r="MO268" s="2"/>
      <c r="MP268" s="2"/>
      <c r="MQ268" s="2"/>
      <c r="MR268" s="2"/>
      <c r="MS268" s="2"/>
      <c r="MT268" s="2"/>
      <c r="MU268" s="2"/>
      <c r="MV268" s="2"/>
      <c r="MW268" s="2"/>
      <c r="MX268" s="2"/>
      <c r="MY268" s="2"/>
      <c r="MZ268" s="2"/>
      <c r="NC268" s="3"/>
      <c r="ND268" s="3"/>
      <c r="NH268" s="3"/>
      <c r="NI268" s="3"/>
      <c r="NJ268" s="3"/>
      <c r="NK268" s="3"/>
      <c r="NL268" s="3"/>
      <c r="NS268" s="3"/>
    </row>
    <row r="269" spans="150:383" x14ac:dyDescent="0.25">
      <c r="ET269" s="3"/>
      <c r="EU269" s="3"/>
      <c r="JK269" s="2"/>
      <c r="JL269" s="1"/>
      <c r="JU269" s="1"/>
      <c r="LQ269" s="1"/>
      <c r="LR269" s="2"/>
      <c r="LS269" s="2"/>
      <c r="LV269" s="1"/>
      <c r="LW269" s="2"/>
      <c r="MH269" s="2"/>
      <c r="MI269" s="2"/>
      <c r="MJ269" s="2"/>
      <c r="MK269" s="2"/>
      <c r="ML269" s="2"/>
      <c r="MM269" s="2"/>
      <c r="MN269" s="2"/>
      <c r="MO269" s="2"/>
      <c r="MP269" s="2"/>
      <c r="MQ269" s="2"/>
      <c r="MR269" s="2"/>
      <c r="MS269" s="2"/>
      <c r="MT269" s="2"/>
      <c r="MU269" s="2"/>
      <c r="MV269" s="2"/>
      <c r="MW269" s="2"/>
      <c r="MX269" s="2"/>
      <c r="MY269" s="2"/>
      <c r="MZ269" s="2"/>
      <c r="NC269" s="3"/>
      <c r="ND269" s="3"/>
      <c r="NH269" s="3"/>
      <c r="NI269" s="3"/>
      <c r="NJ269" s="3"/>
      <c r="NK269" s="3"/>
      <c r="NL269" s="3"/>
      <c r="NS269" s="3"/>
    </row>
    <row r="270" spans="150:383" x14ac:dyDescent="0.25">
      <c r="ET270" s="3"/>
      <c r="EU270" s="3"/>
      <c r="JK270" s="2"/>
      <c r="JL270" s="1"/>
      <c r="JU270" s="1"/>
      <c r="LQ270" s="1"/>
      <c r="LR270" s="2"/>
      <c r="LS270" s="2"/>
      <c r="LV270" s="1"/>
      <c r="LW270" s="2"/>
      <c r="MH270" s="2"/>
      <c r="MI270" s="2"/>
      <c r="MJ270" s="2"/>
      <c r="MK270" s="2"/>
      <c r="ML270" s="2"/>
      <c r="MM270" s="2"/>
      <c r="MN270" s="2"/>
      <c r="MO270" s="2"/>
      <c r="MP270" s="2"/>
      <c r="MQ270" s="2"/>
      <c r="MR270" s="2"/>
      <c r="MS270" s="2"/>
      <c r="MT270" s="2"/>
      <c r="MU270" s="2"/>
      <c r="MV270" s="2"/>
      <c r="MW270" s="2"/>
      <c r="MX270" s="2"/>
      <c r="MY270" s="2"/>
      <c r="MZ270" s="2"/>
      <c r="NC270" s="3"/>
      <c r="ND270" s="3"/>
      <c r="NH270" s="3"/>
      <c r="NI270" s="3"/>
      <c r="NJ270" s="3"/>
      <c r="NK270" s="3"/>
      <c r="NL270" s="3"/>
      <c r="NS270" s="3"/>
    </row>
    <row r="271" spans="150:383" x14ac:dyDescent="0.25">
      <c r="ET271" s="3"/>
      <c r="EU271" s="3"/>
      <c r="JK271" s="2"/>
      <c r="JL271" s="1"/>
      <c r="JU271" s="1"/>
      <c r="LQ271" s="1"/>
      <c r="LR271" s="2"/>
      <c r="LS271" s="2"/>
      <c r="LV271" s="1"/>
      <c r="LW271" s="2"/>
      <c r="MH271" s="2"/>
      <c r="MI271" s="2"/>
      <c r="MJ271" s="2"/>
      <c r="MK271" s="2"/>
      <c r="ML271" s="2"/>
      <c r="MM271" s="2"/>
      <c r="MN271" s="2"/>
      <c r="MO271" s="2"/>
      <c r="MP271" s="2"/>
      <c r="MQ271" s="2"/>
      <c r="MR271" s="2"/>
      <c r="MS271" s="2"/>
      <c r="MT271" s="2"/>
      <c r="MU271" s="2"/>
      <c r="MV271" s="2"/>
      <c r="MW271" s="2"/>
      <c r="MX271" s="2"/>
      <c r="MY271" s="2"/>
      <c r="MZ271" s="2"/>
      <c r="NC271" s="3"/>
      <c r="ND271" s="3"/>
      <c r="NH271" s="3"/>
      <c r="NI271" s="3"/>
      <c r="NJ271" s="3"/>
      <c r="NK271" s="3"/>
      <c r="NL271" s="3"/>
      <c r="NS271" s="3"/>
    </row>
    <row r="272" spans="150:383" x14ac:dyDescent="0.25">
      <c r="ET272" s="3"/>
      <c r="EU272" s="3"/>
      <c r="JK272" s="2"/>
      <c r="JL272" s="1"/>
      <c r="JU272" s="1"/>
      <c r="LQ272" s="1"/>
      <c r="LR272" s="2"/>
      <c r="LS272" s="2"/>
      <c r="LV272" s="1"/>
      <c r="LW272" s="2"/>
      <c r="MH272" s="2"/>
      <c r="MI272" s="2"/>
      <c r="MJ272" s="2"/>
      <c r="MK272" s="2"/>
      <c r="ML272" s="2"/>
      <c r="MM272" s="2"/>
      <c r="MN272" s="2"/>
      <c r="MO272" s="2"/>
      <c r="MP272" s="2"/>
      <c r="MQ272" s="2"/>
      <c r="MR272" s="2"/>
      <c r="MS272" s="2"/>
      <c r="MT272" s="2"/>
      <c r="MU272" s="2"/>
      <c r="MV272" s="2"/>
      <c r="MW272" s="2"/>
      <c r="MX272" s="2"/>
      <c r="MY272" s="2"/>
      <c r="MZ272" s="2"/>
      <c r="NC272" s="3"/>
      <c r="ND272" s="3"/>
      <c r="NH272" s="3"/>
      <c r="NI272" s="3"/>
      <c r="NJ272" s="3"/>
      <c r="NK272" s="3"/>
      <c r="NL272" s="3"/>
      <c r="NS272" s="3"/>
    </row>
    <row r="273" spans="150:383" x14ac:dyDescent="0.25">
      <c r="ET273" s="3"/>
      <c r="EU273" s="3"/>
      <c r="JK273" s="2"/>
      <c r="JL273" s="1"/>
      <c r="JU273" s="1"/>
      <c r="LQ273" s="1"/>
      <c r="LR273" s="2"/>
      <c r="LS273" s="2"/>
      <c r="LV273" s="1"/>
      <c r="LW273" s="2"/>
      <c r="MH273" s="2"/>
      <c r="MI273" s="2"/>
      <c r="MJ273" s="2"/>
      <c r="MK273" s="2"/>
      <c r="ML273" s="2"/>
      <c r="MM273" s="2"/>
      <c r="MN273" s="2"/>
      <c r="MO273" s="2"/>
      <c r="MP273" s="2"/>
      <c r="MQ273" s="2"/>
      <c r="MR273" s="2"/>
      <c r="MS273" s="2"/>
      <c r="MT273" s="2"/>
      <c r="MU273" s="2"/>
      <c r="MV273" s="2"/>
      <c r="MW273" s="2"/>
      <c r="MX273" s="2"/>
      <c r="MY273" s="2"/>
      <c r="MZ273" s="2"/>
      <c r="NC273" s="3"/>
      <c r="ND273" s="3"/>
      <c r="NH273" s="3"/>
      <c r="NI273" s="3"/>
      <c r="NJ273" s="3"/>
      <c r="NK273" s="3"/>
      <c r="NL273" s="3"/>
      <c r="NS273" s="3"/>
    </row>
    <row r="274" spans="150:383" x14ac:dyDescent="0.25">
      <c r="ET274" s="3"/>
      <c r="EU274" s="3"/>
      <c r="JK274" s="2"/>
      <c r="JL274" s="1"/>
      <c r="JU274" s="1"/>
      <c r="LQ274" s="1"/>
      <c r="LR274" s="2"/>
      <c r="LS274" s="2"/>
      <c r="LV274" s="1"/>
      <c r="LW274" s="2"/>
      <c r="MH274" s="2"/>
      <c r="MI274" s="2"/>
      <c r="MJ274" s="2"/>
      <c r="MK274" s="2"/>
      <c r="ML274" s="2"/>
      <c r="MM274" s="2"/>
      <c r="MN274" s="2"/>
      <c r="MO274" s="2"/>
      <c r="MP274" s="2"/>
      <c r="MQ274" s="2"/>
      <c r="MR274" s="2"/>
      <c r="MS274" s="2"/>
      <c r="MT274" s="2"/>
      <c r="MU274" s="2"/>
      <c r="MV274" s="2"/>
      <c r="MW274" s="2"/>
      <c r="MX274" s="2"/>
      <c r="MY274" s="2"/>
      <c r="MZ274" s="2"/>
      <c r="NC274" s="3"/>
      <c r="ND274" s="3"/>
      <c r="NH274" s="3"/>
      <c r="NI274" s="3"/>
      <c r="NJ274" s="3"/>
      <c r="NK274" s="3"/>
      <c r="NL274" s="3"/>
      <c r="NS274" s="3"/>
    </row>
    <row r="275" spans="150:383" x14ac:dyDescent="0.25">
      <c r="ET275" s="3"/>
      <c r="EU275" s="3"/>
      <c r="JK275" s="2"/>
      <c r="JL275" s="1"/>
      <c r="JU275" s="1"/>
      <c r="LQ275" s="1"/>
      <c r="LR275" s="2"/>
      <c r="LS275" s="2"/>
      <c r="LV275" s="1"/>
      <c r="LW275" s="2"/>
      <c r="MH275" s="2"/>
      <c r="MI275" s="2"/>
      <c r="MJ275" s="2"/>
      <c r="MK275" s="2"/>
      <c r="ML275" s="2"/>
      <c r="MM275" s="2"/>
      <c r="MN275" s="2"/>
      <c r="MO275" s="2"/>
      <c r="MP275" s="2"/>
      <c r="MQ275" s="2"/>
      <c r="MR275" s="2"/>
      <c r="MS275" s="2"/>
      <c r="MT275" s="2"/>
      <c r="MU275" s="2"/>
      <c r="MV275" s="2"/>
      <c r="MW275" s="2"/>
      <c r="MX275" s="2"/>
      <c r="MY275" s="2"/>
      <c r="MZ275" s="2"/>
      <c r="NC275" s="3"/>
      <c r="ND275" s="3"/>
      <c r="NH275" s="3"/>
      <c r="NI275" s="3"/>
      <c r="NJ275" s="3"/>
      <c r="NK275" s="3"/>
      <c r="NL275" s="3"/>
      <c r="NS275" s="3"/>
    </row>
    <row r="276" spans="150:383" x14ac:dyDescent="0.25">
      <c r="ET276" s="3"/>
      <c r="EU276" s="3"/>
      <c r="JK276" s="2"/>
      <c r="JL276" s="1"/>
      <c r="JU276" s="1"/>
      <c r="LQ276" s="1"/>
      <c r="LR276" s="2"/>
      <c r="LS276" s="2"/>
      <c r="LV276" s="1"/>
      <c r="LW276" s="2"/>
      <c r="MH276" s="2"/>
      <c r="MI276" s="2"/>
      <c r="MJ276" s="2"/>
      <c r="MK276" s="2"/>
      <c r="ML276" s="2"/>
      <c r="MM276" s="2"/>
      <c r="MN276" s="2"/>
      <c r="MO276" s="2"/>
      <c r="MP276" s="2"/>
      <c r="MQ276" s="2"/>
      <c r="MR276" s="2"/>
      <c r="MS276" s="2"/>
      <c r="MT276" s="2"/>
      <c r="MU276" s="2"/>
      <c r="MV276" s="2"/>
      <c r="MW276" s="2"/>
      <c r="MX276" s="2"/>
      <c r="MY276" s="2"/>
      <c r="MZ276" s="2"/>
      <c r="NC276" s="3"/>
      <c r="ND276" s="3"/>
      <c r="NH276" s="3"/>
      <c r="NI276" s="3"/>
      <c r="NJ276" s="3"/>
      <c r="NK276" s="3"/>
      <c r="NL276" s="3"/>
      <c r="NS276" s="3"/>
    </row>
    <row r="277" spans="150:383" x14ac:dyDescent="0.25">
      <c r="ET277" s="3"/>
      <c r="EU277" s="3"/>
      <c r="JK277" s="2"/>
      <c r="JL277" s="1"/>
      <c r="JU277" s="1"/>
      <c r="LQ277" s="1"/>
      <c r="LR277" s="2"/>
      <c r="LS277" s="2"/>
      <c r="LV277" s="1"/>
      <c r="LW277" s="2"/>
      <c r="MH277" s="2"/>
      <c r="MI277" s="2"/>
      <c r="MJ277" s="2"/>
      <c r="MK277" s="2"/>
      <c r="ML277" s="2"/>
      <c r="MM277" s="2"/>
      <c r="MN277" s="2"/>
      <c r="MO277" s="2"/>
      <c r="MP277" s="2"/>
      <c r="MQ277" s="2"/>
      <c r="MR277" s="2"/>
      <c r="MS277" s="2"/>
      <c r="MT277" s="2"/>
      <c r="MU277" s="2"/>
      <c r="MV277" s="2"/>
      <c r="MW277" s="2"/>
      <c r="MX277" s="2"/>
      <c r="MY277" s="2"/>
      <c r="MZ277" s="2"/>
      <c r="NC277" s="3"/>
      <c r="ND277" s="3"/>
      <c r="NH277" s="3"/>
      <c r="NI277" s="3"/>
      <c r="NJ277" s="3"/>
      <c r="NK277" s="3"/>
      <c r="NL277" s="3"/>
      <c r="NS277" s="3"/>
    </row>
    <row r="278" spans="150:383" x14ac:dyDescent="0.25">
      <c r="ET278" s="3"/>
      <c r="EU278" s="3"/>
      <c r="JK278" s="2"/>
      <c r="JL278" s="1"/>
      <c r="JU278" s="1"/>
      <c r="LQ278" s="1"/>
      <c r="LR278" s="2"/>
      <c r="LS278" s="2"/>
      <c r="LV278" s="1"/>
      <c r="LW278" s="2"/>
      <c r="MH278" s="2"/>
      <c r="MI278" s="2"/>
      <c r="MJ278" s="2"/>
      <c r="MK278" s="2"/>
      <c r="ML278" s="2"/>
      <c r="MM278" s="2"/>
      <c r="MN278" s="2"/>
      <c r="MO278" s="2"/>
      <c r="MP278" s="2"/>
      <c r="MQ278" s="2"/>
      <c r="MR278" s="2"/>
      <c r="MS278" s="2"/>
      <c r="MT278" s="2"/>
      <c r="MU278" s="2"/>
      <c r="MV278" s="2"/>
      <c r="MW278" s="2"/>
      <c r="MX278" s="2"/>
      <c r="MY278" s="2"/>
      <c r="MZ278" s="2"/>
      <c r="NC278" s="3"/>
      <c r="ND278" s="3"/>
      <c r="NH278" s="3"/>
      <c r="NI278" s="3"/>
      <c r="NJ278" s="3"/>
      <c r="NK278" s="3"/>
      <c r="NL278" s="3"/>
      <c r="NS278" s="3"/>
    </row>
    <row r="279" spans="150:383" x14ac:dyDescent="0.25">
      <c r="ET279" s="3"/>
      <c r="EU279" s="3"/>
      <c r="JK279" s="2"/>
      <c r="JL279" s="1"/>
      <c r="JU279" s="1"/>
      <c r="LQ279" s="1"/>
      <c r="LR279" s="2"/>
      <c r="LS279" s="2"/>
      <c r="LV279" s="1"/>
      <c r="LW279" s="2"/>
      <c r="MH279" s="2"/>
      <c r="MI279" s="2"/>
      <c r="MJ279" s="2"/>
      <c r="MK279" s="2"/>
      <c r="ML279" s="2"/>
      <c r="MM279" s="2"/>
      <c r="MN279" s="2"/>
      <c r="MO279" s="2"/>
      <c r="MP279" s="2"/>
      <c r="MQ279" s="2"/>
      <c r="MR279" s="2"/>
      <c r="MS279" s="2"/>
      <c r="MT279" s="2"/>
      <c r="MU279" s="2"/>
      <c r="MV279" s="2"/>
      <c r="MW279" s="2"/>
      <c r="MX279" s="2"/>
      <c r="MY279" s="2"/>
      <c r="MZ279" s="2"/>
      <c r="NC279" s="3"/>
      <c r="ND279" s="3"/>
      <c r="NH279" s="3"/>
      <c r="NI279" s="3"/>
      <c r="NJ279" s="3"/>
      <c r="NK279" s="3"/>
      <c r="NL279" s="3"/>
      <c r="NS279" s="3"/>
    </row>
    <row r="280" spans="150:383" x14ac:dyDescent="0.25">
      <c r="ET280" s="3"/>
      <c r="EU280" s="3"/>
      <c r="JK280" s="2"/>
      <c r="JL280" s="1"/>
      <c r="JU280" s="1"/>
      <c r="LQ280" s="1"/>
      <c r="LR280" s="2"/>
      <c r="LS280" s="2"/>
      <c r="LV280" s="1"/>
      <c r="LW280" s="2"/>
      <c r="MH280" s="2"/>
      <c r="MI280" s="2"/>
      <c r="MJ280" s="2"/>
      <c r="MK280" s="2"/>
      <c r="ML280" s="2"/>
      <c r="MM280" s="2"/>
      <c r="MN280" s="2"/>
      <c r="MO280" s="2"/>
      <c r="MP280" s="2"/>
      <c r="MQ280" s="2"/>
      <c r="MR280" s="2"/>
      <c r="MS280" s="2"/>
      <c r="MT280" s="2"/>
      <c r="MU280" s="2"/>
      <c r="MV280" s="2"/>
      <c r="MW280" s="2"/>
      <c r="MX280" s="2"/>
      <c r="MY280" s="2"/>
      <c r="MZ280" s="2"/>
      <c r="NC280" s="3"/>
      <c r="ND280" s="3"/>
      <c r="NH280" s="3"/>
      <c r="NI280" s="3"/>
      <c r="NJ280" s="3"/>
      <c r="NK280" s="3"/>
      <c r="NL280" s="3"/>
      <c r="NS280" s="3"/>
    </row>
    <row r="281" spans="150:383" x14ac:dyDescent="0.25">
      <c r="ET281" s="3"/>
      <c r="EU281" s="3"/>
      <c r="JK281" s="2"/>
      <c r="JL281" s="1"/>
      <c r="JU281" s="1"/>
      <c r="LQ281" s="1"/>
      <c r="LR281" s="2"/>
      <c r="LS281" s="2"/>
      <c r="LV281" s="1"/>
      <c r="LW281" s="2"/>
      <c r="MH281" s="2"/>
      <c r="MI281" s="2"/>
      <c r="MJ281" s="2"/>
      <c r="MK281" s="2"/>
      <c r="ML281" s="2"/>
      <c r="MM281" s="2"/>
      <c r="MN281" s="2"/>
      <c r="MO281" s="2"/>
      <c r="MP281" s="2"/>
      <c r="MQ281" s="2"/>
      <c r="MR281" s="2"/>
      <c r="MS281" s="2"/>
      <c r="MT281" s="2"/>
      <c r="MU281" s="2"/>
      <c r="MV281" s="2"/>
      <c r="MW281" s="2"/>
      <c r="MX281" s="2"/>
      <c r="MY281" s="2"/>
      <c r="MZ281" s="2"/>
      <c r="NC281" s="3"/>
      <c r="ND281" s="3"/>
      <c r="NH281" s="3"/>
      <c r="NI281" s="3"/>
      <c r="NJ281" s="3"/>
      <c r="NK281" s="3"/>
      <c r="NL281" s="3"/>
      <c r="NS281" s="3"/>
    </row>
    <row r="282" spans="150:383" x14ac:dyDescent="0.25">
      <c r="ET282" s="3"/>
      <c r="EU282" s="3"/>
      <c r="JK282" s="2"/>
      <c r="JL282" s="1"/>
      <c r="JU282" s="1"/>
      <c r="LQ282" s="1"/>
      <c r="LR282" s="2"/>
      <c r="LS282" s="2"/>
      <c r="LV282" s="1"/>
      <c r="LW282" s="2"/>
      <c r="MH282" s="2"/>
      <c r="MI282" s="2"/>
      <c r="MJ282" s="2"/>
      <c r="MK282" s="2"/>
      <c r="ML282" s="2"/>
      <c r="MM282" s="2"/>
      <c r="MN282" s="2"/>
      <c r="MO282" s="2"/>
      <c r="MP282" s="2"/>
      <c r="MQ282" s="2"/>
      <c r="MR282" s="2"/>
      <c r="MS282" s="2"/>
      <c r="MT282" s="2"/>
      <c r="MU282" s="2"/>
      <c r="MV282" s="2"/>
      <c r="MW282" s="2"/>
      <c r="MX282" s="2"/>
      <c r="MY282" s="2"/>
      <c r="MZ282" s="2"/>
      <c r="NC282" s="3"/>
      <c r="ND282" s="3"/>
      <c r="NH282" s="3"/>
      <c r="NI282" s="3"/>
      <c r="NJ282" s="3"/>
      <c r="NK282" s="3"/>
      <c r="NL282" s="3"/>
      <c r="NS282" s="3"/>
    </row>
    <row r="283" spans="150:383" x14ac:dyDescent="0.25">
      <c r="ET283" s="3"/>
      <c r="EU283" s="3"/>
      <c r="JK283" s="2"/>
      <c r="JL283" s="1"/>
      <c r="JU283" s="1"/>
      <c r="LQ283" s="1"/>
      <c r="LR283" s="2"/>
      <c r="LS283" s="2"/>
      <c r="LV283" s="1"/>
      <c r="LW283" s="2"/>
      <c r="MH283" s="2"/>
      <c r="MI283" s="2"/>
      <c r="MJ283" s="2"/>
      <c r="MK283" s="2"/>
      <c r="ML283" s="2"/>
      <c r="MM283" s="2"/>
      <c r="MN283" s="2"/>
      <c r="MO283" s="2"/>
      <c r="MP283" s="2"/>
      <c r="MQ283" s="2"/>
      <c r="MR283" s="2"/>
      <c r="MS283" s="2"/>
      <c r="MT283" s="2"/>
      <c r="MU283" s="2"/>
      <c r="MV283" s="2"/>
      <c r="MW283" s="2"/>
      <c r="MX283" s="2"/>
      <c r="MY283" s="2"/>
      <c r="MZ283" s="2"/>
      <c r="NC283" s="3"/>
      <c r="ND283" s="3"/>
      <c r="NH283" s="3"/>
      <c r="NI283" s="3"/>
      <c r="NJ283" s="3"/>
      <c r="NK283" s="3"/>
      <c r="NL283" s="3"/>
      <c r="NS283" s="3"/>
    </row>
    <row r="284" spans="150:383" x14ac:dyDescent="0.25">
      <c r="ET284" s="3"/>
      <c r="EU284" s="3"/>
      <c r="JK284" s="2"/>
      <c r="JL284" s="1"/>
      <c r="JU284" s="1"/>
      <c r="LQ284" s="1"/>
      <c r="LR284" s="2"/>
      <c r="LS284" s="2"/>
      <c r="LV284" s="1"/>
      <c r="LW284" s="2"/>
      <c r="MH284" s="2"/>
      <c r="MI284" s="2"/>
      <c r="MJ284" s="2"/>
      <c r="MK284" s="2"/>
      <c r="ML284" s="2"/>
      <c r="MM284" s="2"/>
      <c r="MN284" s="2"/>
      <c r="MO284" s="2"/>
      <c r="MP284" s="2"/>
      <c r="MQ284" s="2"/>
      <c r="MR284" s="2"/>
      <c r="MS284" s="2"/>
      <c r="MT284" s="2"/>
      <c r="MU284" s="2"/>
      <c r="MV284" s="2"/>
      <c r="MW284" s="2"/>
      <c r="MX284" s="2"/>
      <c r="MY284" s="2"/>
      <c r="MZ284" s="2"/>
      <c r="NC284" s="3"/>
      <c r="ND284" s="3"/>
      <c r="NH284" s="3"/>
      <c r="NI284" s="3"/>
      <c r="NJ284" s="3"/>
      <c r="NK284" s="3"/>
      <c r="NL284" s="3"/>
      <c r="NS284" s="3"/>
    </row>
    <row r="285" spans="150:383" x14ac:dyDescent="0.25">
      <c r="ET285" s="3"/>
      <c r="EU285" s="3"/>
      <c r="JK285" s="2"/>
      <c r="JL285" s="1"/>
      <c r="JU285" s="1"/>
      <c r="LQ285" s="1"/>
      <c r="LR285" s="2"/>
      <c r="LS285" s="2"/>
      <c r="LV285" s="1"/>
      <c r="LW285" s="2"/>
      <c r="MH285" s="2"/>
      <c r="MI285" s="2"/>
      <c r="MJ285" s="2"/>
      <c r="MK285" s="2"/>
      <c r="ML285" s="2"/>
      <c r="MM285" s="2"/>
      <c r="MN285" s="2"/>
      <c r="MO285" s="2"/>
      <c r="MP285" s="2"/>
      <c r="MQ285" s="2"/>
      <c r="MR285" s="2"/>
      <c r="MS285" s="2"/>
      <c r="MT285" s="2"/>
      <c r="MU285" s="2"/>
      <c r="MV285" s="2"/>
      <c r="MW285" s="2"/>
      <c r="MX285" s="2"/>
      <c r="MY285" s="2"/>
      <c r="MZ285" s="2"/>
      <c r="NC285" s="3"/>
      <c r="ND285" s="3"/>
      <c r="NH285" s="3"/>
      <c r="NI285" s="3"/>
      <c r="NJ285" s="3"/>
      <c r="NK285" s="3"/>
      <c r="NL285" s="3"/>
      <c r="NS285" s="3"/>
    </row>
    <row r="286" spans="150:383" x14ac:dyDescent="0.25">
      <c r="ET286" s="3"/>
      <c r="EU286" s="3"/>
      <c r="JK286" s="2"/>
      <c r="JL286" s="1"/>
      <c r="JU286" s="1"/>
      <c r="LQ286" s="1"/>
      <c r="LR286" s="2"/>
      <c r="LS286" s="2"/>
      <c r="LV286" s="1"/>
      <c r="LW286" s="2"/>
      <c r="MH286" s="2"/>
      <c r="MI286" s="2"/>
      <c r="MJ286" s="2"/>
      <c r="MK286" s="2"/>
      <c r="ML286" s="2"/>
      <c r="MM286" s="2"/>
      <c r="MN286" s="2"/>
      <c r="MO286" s="2"/>
      <c r="MP286" s="2"/>
      <c r="MQ286" s="2"/>
      <c r="MR286" s="2"/>
      <c r="MS286" s="2"/>
      <c r="MT286" s="2"/>
      <c r="MU286" s="2"/>
      <c r="MV286" s="2"/>
      <c r="MW286" s="2"/>
      <c r="MX286" s="2"/>
      <c r="MY286" s="2"/>
      <c r="MZ286" s="2"/>
      <c r="NC286" s="3"/>
      <c r="ND286" s="3"/>
      <c r="NH286" s="3"/>
      <c r="NI286" s="3"/>
      <c r="NJ286" s="3"/>
      <c r="NK286" s="3"/>
      <c r="NL286" s="3"/>
      <c r="NS286" s="3"/>
    </row>
    <row r="287" spans="150:383" x14ac:dyDescent="0.25">
      <c r="ET287" s="3"/>
      <c r="EU287" s="3"/>
      <c r="JK287" s="2"/>
      <c r="JL287" s="1"/>
      <c r="JU287" s="1"/>
      <c r="LQ287" s="1"/>
      <c r="LR287" s="2"/>
      <c r="LS287" s="2"/>
      <c r="LV287" s="1"/>
      <c r="LW287" s="2"/>
      <c r="MH287" s="2"/>
      <c r="MI287" s="2"/>
      <c r="MJ287" s="2"/>
      <c r="MK287" s="2"/>
      <c r="ML287" s="2"/>
      <c r="MM287" s="2"/>
      <c r="MN287" s="2"/>
      <c r="MO287" s="2"/>
      <c r="MP287" s="2"/>
      <c r="MQ287" s="2"/>
      <c r="MR287" s="2"/>
      <c r="MS287" s="2"/>
      <c r="MT287" s="2"/>
      <c r="MU287" s="2"/>
      <c r="MV287" s="2"/>
      <c r="MW287" s="2"/>
      <c r="MX287" s="2"/>
      <c r="MY287" s="2"/>
      <c r="MZ287" s="2"/>
      <c r="NC287" s="3"/>
      <c r="ND287" s="3"/>
      <c r="NH287" s="3"/>
      <c r="NI287" s="3"/>
      <c r="NJ287" s="3"/>
      <c r="NK287" s="3"/>
      <c r="NL287" s="3"/>
      <c r="NS287" s="3"/>
    </row>
    <row r="288" spans="150:383" x14ac:dyDescent="0.25">
      <c r="ET288" s="3"/>
      <c r="EU288" s="3"/>
      <c r="JK288" s="2"/>
      <c r="JL288" s="1"/>
      <c r="JU288" s="1"/>
      <c r="LQ288" s="1"/>
      <c r="LR288" s="2"/>
      <c r="LS288" s="2"/>
      <c r="LV288" s="1"/>
      <c r="LW288" s="2"/>
      <c r="MH288" s="2"/>
      <c r="MI288" s="2"/>
      <c r="MJ288" s="2"/>
      <c r="MK288" s="2"/>
      <c r="ML288" s="2"/>
      <c r="MM288" s="2"/>
      <c r="MN288" s="2"/>
      <c r="MO288" s="2"/>
      <c r="MP288" s="2"/>
      <c r="MQ288" s="2"/>
      <c r="MR288" s="2"/>
      <c r="MS288" s="2"/>
      <c r="MT288" s="2"/>
      <c r="MU288" s="2"/>
      <c r="MV288" s="2"/>
      <c r="MW288" s="2"/>
      <c r="MX288" s="2"/>
      <c r="MY288" s="2"/>
      <c r="MZ288" s="2"/>
      <c r="NC288" s="3"/>
      <c r="ND288" s="3"/>
      <c r="NH288" s="3"/>
      <c r="NI288" s="3"/>
      <c r="NJ288" s="3"/>
      <c r="NK288" s="3"/>
      <c r="NL288" s="3"/>
      <c r="NS288" s="3"/>
    </row>
    <row r="289" spans="150:383" x14ac:dyDescent="0.25">
      <c r="ET289" s="3"/>
      <c r="EU289" s="3"/>
      <c r="JK289" s="2"/>
      <c r="JL289" s="1"/>
      <c r="JU289" s="1"/>
      <c r="LQ289" s="1"/>
      <c r="LR289" s="2"/>
      <c r="LS289" s="2"/>
      <c r="LV289" s="1"/>
      <c r="LW289" s="2"/>
      <c r="MH289" s="2"/>
      <c r="MI289" s="2"/>
      <c r="MJ289" s="2"/>
      <c r="MK289" s="2"/>
      <c r="ML289" s="2"/>
      <c r="MM289" s="2"/>
      <c r="MN289" s="2"/>
      <c r="MO289" s="2"/>
      <c r="MP289" s="2"/>
      <c r="MQ289" s="2"/>
      <c r="MR289" s="2"/>
      <c r="MS289" s="2"/>
      <c r="MT289" s="2"/>
      <c r="MU289" s="2"/>
      <c r="MV289" s="2"/>
      <c r="MW289" s="2"/>
      <c r="MX289" s="2"/>
      <c r="MY289" s="2"/>
      <c r="MZ289" s="2"/>
      <c r="NC289" s="3"/>
      <c r="ND289" s="3"/>
      <c r="NH289" s="3"/>
      <c r="NI289" s="3"/>
      <c r="NJ289" s="3"/>
      <c r="NK289" s="3"/>
      <c r="NL289" s="3"/>
      <c r="NS289" s="3"/>
    </row>
    <row r="290" spans="150:383" x14ac:dyDescent="0.25">
      <c r="ET290" s="3"/>
      <c r="EU290" s="3"/>
      <c r="JK290" s="2"/>
      <c r="JL290" s="1"/>
      <c r="JU290" s="1"/>
      <c r="LQ290" s="1"/>
      <c r="LR290" s="2"/>
      <c r="LS290" s="2"/>
      <c r="LV290" s="1"/>
      <c r="LW290" s="2"/>
      <c r="MH290" s="2"/>
      <c r="MI290" s="2"/>
      <c r="MJ290" s="2"/>
      <c r="MK290" s="2"/>
      <c r="ML290" s="2"/>
      <c r="MM290" s="2"/>
      <c r="MN290" s="2"/>
      <c r="MO290" s="2"/>
      <c r="MP290" s="2"/>
      <c r="MQ290" s="2"/>
      <c r="MR290" s="2"/>
      <c r="MS290" s="2"/>
      <c r="MT290" s="2"/>
      <c r="MU290" s="2"/>
      <c r="MV290" s="2"/>
      <c r="MW290" s="2"/>
      <c r="MX290" s="2"/>
      <c r="MY290" s="2"/>
      <c r="MZ290" s="2"/>
      <c r="NC290" s="3"/>
      <c r="ND290" s="3"/>
      <c r="NH290" s="3"/>
      <c r="NI290" s="3"/>
      <c r="NJ290" s="3"/>
      <c r="NK290" s="3"/>
      <c r="NL290" s="3"/>
      <c r="NS290" s="3"/>
    </row>
    <row r="291" spans="150:383" x14ac:dyDescent="0.25">
      <c r="ET291" s="3"/>
      <c r="EU291" s="3"/>
      <c r="JK291" s="2"/>
      <c r="JL291" s="1"/>
      <c r="JU291" s="1"/>
      <c r="LQ291" s="1"/>
      <c r="LR291" s="2"/>
      <c r="LS291" s="2"/>
      <c r="LV291" s="1"/>
      <c r="LW291" s="2"/>
      <c r="MH291" s="2"/>
      <c r="MI291" s="2"/>
      <c r="MJ291" s="2"/>
      <c r="MK291" s="2"/>
      <c r="ML291" s="2"/>
      <c r="MM291" s="2"/>
      <c r="MN291" s="2"/>
      <c r="MO291" s="2"/>
      <c r="MP291" s="2"/>
      <c r="MQ291" s="2"/>
      <c r="MR291" s="2"/>
      <c r="MS291" s="2"/>
      <c r="MT291" s="2"/>
      <c r="MU291" s="2"/>
      <c r="MV291" s="2"/>
      <c r="MW291" s="2"/>
      <c r="MX291" s="2"/>
      <c r="MY291" s="2"/>
      <c r="MZ291" s="2"/>
      <c r="NC291" s="3"/>
      <c r="ND291" s="3"/>
      <c r="NH291" s="3"/>
      <c r="NI291" s="3"/>
      <c r="NJ291" s="3"/>
      <c r="NK291" s="3"/>
      <c r="NL291" s="3"/>
      <c r="NS291" s="3"/>
    </row>
    <row r="292" spans="150:383" x14ac:dyDescent="0.25">
      <c r="ET292" s="3"/>
      <c r="EU292" s="3"/>
      <c r="JK292" s="2"/>
      <c r="JL292" s="1"/>
      <c r="JU292" s="1"/>
      <c r="LQ292" s="1"/>
      <c r="LR292" s="2"/>
      <c r="LS292" s="2"/>
      <c r="LV292" s="1"/>
      <c r="LW292" s="2"/>
      <c r="MH292" s="2"/>
      <c r="MI292" s="2"/>
      <c r="MJ292" s="2"/>
      <c r="MK292" s="2"/>
      <c r="ML292" s="2"/>
      <c r="MM292" s="2"/>
      <c r="MN292" s="2"/>
      <c r="MO292" s="2"/>
      <c r="MP292" s="2"/>
      <c r="MQ292" s="2"/>
      <c r="MR292" s="2"/>
      <c r="MS292" s="2"/>
      <c r="MT292" s="2"/>
      <c r="MU292" s="2"/>
      <c r="MV292" s="2"/>
      <c r="MW292" s="2"/>
      <c r="MX292" s="2"/>
      <c r="MY292" s="2"/>
      <c r="MZ292" s="2"/>
      <c r="NC292" s="3"/>
      <c r="ND292" s="3"/>
      <c r="NH292" s="3"/>
      <c r="NI292" s="3"/>
      <c r="NJ292" s="3"/>
      <c r="NK292" s="3"/>
      <c r="NL292" s="3"/>
      <c r="NS292" s="3"/>
    </row>
    <row r="293" spans="150:383" x14ac:dyDescent="0.25">
      <c r="ET293" s="3"/>
      <c r="EU293" s="3"/>
      <c r="JK293" s="2"/>
      <c r="JL293" s="1"/>
      <c r="JU293" s="1"/>
      <c r="LQ293" s="1"/>
      <c r="LR293" s="2"/>
      <c r="LS293" s="2"/>
      <c r="LV293" s="1"/>
      <c r="LW293" s="2"/>
      <c r="MH293" s="2"/>
      <c r="MI293" s="2"/>
      <c r="MJ293" s="2"/>
      <c r="MK293" s="2"/>
      <c r="ML293" s="2"/>
      <c r="MM293" s="2"/>
      <c r="MN293" s="2"/>
      <c r="MO293" s="2"/>
      <c r="MP293" s="2"/>
      <c r="MQ293" s="2"/>
      <c r="MR293" s="2"/>
      <c r="MS293" s="2"/>
      <c r="MT293" s="2"/>
      <c r="MU293" s="2"/>
      <c r="MV293" s="2"/>
      <c r="MW293" s="2"/>
      <c r="MX293" s="2"/>
      <c r="MY293" s="2"/>
      <c r="MZ293" s="2"/>
      <c r="NC293" s="3"/>
      <c r="ND293" s="3"/>
      <c r="NH293" s="3"/>
      <c r="NI293" s="3"/>
      <c r="NJ293" s="3"/>
      <c r="NK293" s="3"/>
      <c r="NL293" s="3"/>
      <c r="NS293" s="3"/>
    </row>
    <row r="294" spans="150:383" x14ac:dyDescent="0.25">
      <c r="ET294" s="3"/>
      <c r="EU294" s="3"/>
      <c r="JK294" s="2"/>
      <c r="JL294" s="1"/>
      <c r="JU294" s="1"/>
      <c r="LQ294" s="1"/>
      <c r="LR294" s="2"/>
      <c r="LS294" s="2"/>
      <c r="LV294" s="1"/>
      <c r="LW294" s="2"/>
      <c r="MH294" s="2"/>
      <c r="MI294" s="2"/>
      <c r="MJ294" s="2"/>
      <c r="MK294" s="2"/>
      <c r="ML294" s="2"/>
      <c r="MM294" s="2"/>
      <c r="MN294" s="2"/>
      <c r="MO294" s="2"/>
      <c r="MP294" s="2"/>
      <c r="MQ294" s="2"/>
      <c r="MR294" s="2"/>
      <c r="MS294" s="2"/>
      <c r="MT294" s="2"/>
      <c r="MU294" s="2"/>
      <c r="MV294" s="2"/>
      <c r="MW294" s="2"/>
      <c r="MX294" s="2"/>
      <c r="MY294" s="2"/>
      <c r="MZ294" s="2"/>
      <c r="NC294" s="3"/>
      <c r="ND294" s="3"/>
      <c r="NH294" s="3"/>
      <c r="NI294" s="3"/>
      <c r="NJ294" s="3"/>
      <c r="NK294" s="3"/>
      <c r="NL294" s="3"/>
      <c r="NS294" s="3"/>
    </row>
    <row r="295" spans="150:383" x14ac:dyDescent="0.25">
      <c r="ET295" s="3"/>
      <c r="EU295" s="3"/>
      <c r="JK295" s="2"/>
      <c r="JL295" s="1"/>
      <c r="JU295" s="1"/>
      <c r="LQ295" s="1"/>
      <c r="LR295" s="2"/>
      <c r="LS295" s="2"/>
      <c r="LV295" s="1"/>
      <c r="LW295" s="2"/>
      <c r="MH295" s="2"/>
      <c r="MI295" s="2"/>
      <c r="MJ295" s="2"/>
      <c r="MK295" s="2"/>
      <c r="ML295" s="2"/>
      <c r="MM295" s="2"/>
      <c r="MN295" s="2"/>
      <c r="MO295" s="2"/>
      <c r="MP295" s="2"/>
      <c r="MQ295" s="2"/>
      <c r="MR295" s="2"/>
      <c r="MS295" s="2"/>
      <c r="MT295" s="2"/>
      <c r="MU295" s="2"/>
      <c r="MV295" s="2"/>
      <c r="MW295" s="2"/>
      <c r="MX295" s="2"/>
      <c r="MY295" s="2"/>
      <c r="MZ295" s="2"/>
      <c r="NC295" s="3"/>
      <c r="ND295" s="3"/>
      <c r="NH295" s="3"/>
      <c r="NI295" s="3"/>
      <c r="NJ295" s="3"/>
      <c r="NK295" s="3"/>
      <c r="NL295" s="3"/>
      <c r="NS295" s="3"/>
    </row>
    <row r="296" spans="150:383" x14ac:dyDescent="0.25">
      <c r="ET296" s="3"/>
      <c r="EU296" s="3"/>
      <c r="JK296" s="2"/>
      <c r="JL296" s="1"/>
      <c r="JU296" s="1"/>
      <c r="LQ296" s="1"/>
      <c r="LR296" s="2"/>
      <c r="LS296" s="2"/>
      <c r="LV296" s="1"/>
      <c r="LW296" s="2"/>
      <c r="MH296" s="2"/>
      <c r="MI296" s="2"/>
      <c r="MJ296" s="2"/>
      <c r="MK296" s="2"/>
      <c r="ML296" s="2"/>
      <c r="MM296" s="2"/>
      <c r="MN296" s="2"/>
      <c r="MO296" s="2"/>
      <c r="MP296" s="2"/>
      <c r="MQ296" s="2"/>
      <c r="MR296" s="2"/>
      <c r="MS296" s="2"/>
      <c r="MT296" s="2"/>
      <c r="MU296" s="2"/>
      <c r="MV296" s="2"/>
      <c r="MW296" s="2"/>
      <c r="MX296" s="2"/>
      <c r="MY296" s="2"/>
      <c r="MZ296" s="2"/>
      <c r="NC296" s="3"/>
      <c r="ND296" s="3"/>
      <c r="NH296" s="3"/>
      <c r="NI296" s="3"/>
      <c r="NJ296" s="3"/>
      <c r="NK296" s="3"/>
      <c r="NL296" s="3"/>
      <c r="NS296" s="3"/>
    </row>
    <row r="297" spans="150:383" x14ac:dyDescent="0.25">
      <c r="ET297" s="3"/>
      <c r="EU297" s="3"/>
      <c r="JK297" s="2"/>
      <c r="JL297" s="1"/>
      <c r="JU297" s="1"/>
      <c r="LQ297" s="1"/>
      <c r="LR297" s="2"/>
      <c r="LS297" s="2"/>
      <c r="LV297" s="1"/>
      <c r="LW297" s="2"/>
      <c r="MH297" s="2"/>
      <c r="MI297" s="2"/>
      <c r="MJ297" s="2"/>
      <c r="MK297" s="2"/>
      <c r="ML297" s="2"/>
      <c r="MM297" s="2"/>
      <c r="MN297" s="2"/>
      <c r="MO297" s="2"/>
      <c r="MP297" s="2"/>
      <c r="MQ297" s="2"/>
      <c r="MR297" s="2"/>
      <c r="MS297" s="2"/>
      <c r="MT297" s="2"/>
      <c r="MU297" s="2"/>
      <c r="MV297" s="2"/>
      <c r="MW297" s="2"/>
      <c r="MX297" s="2"/>
      <c r="MY297" s="2"/>
      <c r="MZ297" s="2"/>
      <c r="NC297" s="3"/>
      <c r="ND297" s="3"/>
      <c r="NH297" s="3"/>
      <c r="NI297" s="3"/>
      <c r="NJ297" s="3"/>
      <c r="NK297" s="3"/>
      <c r="NL297" s="3"/>
      <c r="NS297" s="3"/>
    </row>
    <row r="298" spans="150:383" x14ac:dyDescent="0.25">
      <c r="ET298" s="3"/>
      <c r="EU298" s="3"/>
      <c r="JK298" s="2"/>
      <c r="JL298" s="1"/>
      <c r="JU298" s="1"/>
      <c r="LQ298" s="1"/>
      <c r="LR298" s="2"/>
      <c r="LS298" s="2"/>
      <c r="LV298" s="1"/>
      <c r="LW298" s="2"/>
      <c r="MH298" s="2"/>
      <c r="MI298" s="2"/>
      <c r="MJ298" s="2"/>
      <c r="MK298" s="2"/>
      <c r="ML298" s="2"/>
      <c r="MM298" s="2"/>
      <c r="MN298" s="2"/>
      <c r="MO298" s="2"/>
      <c r="MP298" s="2"/>
      <c r="MQ298" s="2"/>
      <c r="MR298" s="2"/>
      <c r="MS298" s="2"/>
      <c r="MT298" s="2"/>
      <c r="MU298" s="2"/>
      <c r="MV298" s="2"/>
      <c r="MW298" s="2"/>
      <c r="MX298" s="2"/>
      <c r="MY298" s="2"/>
      <c r="MZ298" s="2"/>
      <c r="NC298" s="3"/>
      <c r="ND298" s="3"/>
      <c r="NH298" s="3"/>
      <c r="NI298" s="3"/>
      <c r="NJ298" s="3"/>
      <c r="NK298" s="3"/>
      <c r="NL298" s="3"/>
      <c r="NS298" s="3"/>
    </row>
    <row r="299" spans="150:383" x14ac:dyDescent="0.25">
      <c r="ET299" s="3"/>
      <c r="EU299" s="3"/>
      <c r="JK299" s="2"/>
      <c r="JL299" s="1"/>
      <c r="JU299" s="1"/>
      <c r="LQ299" s="1"/>
      <c r="LR299" s="2"/>
      <c r="LS299" s="2"/>
      <c r="LV299" s="1"/>
      <c r="LW299" s="2"/>
      <c r="MH299" s="2"/>
      <c r="MI299" s="2"/>
      <c r="MJ299" s="2"/>
      <c r="MK299" s="2"/>
      <c r="ML299" s="2"/>
      <c r="MM299" s="2"/>
      <c r="MN299" s="2"/>
      <c r="MO299" s="2"/>
      <c r="MP299" s="2"/>
      <c r="MQ299" s="2"/>
      <c r="MR299" s="2"/>
      <c r="MS299" s="2"/>
      <c r="MT299" s="2"/>
      <c r="MU299" s="2"/>
      <c r="MV299" s="2"/>
      <c r="MW299" s="2"/>
      <c r="MX299" s="2"/>
      <c r="MY299" s="2"/>
      <c r="MZ299" s="2"/>
      <c r="NC299" s="3"/>
      <c r="ND299" s="3"/>
      <c r="NH299" s="3"/>
      <c r="NI299" s="3"/>
      <c r="NJ299" s="3"/>
      <c r="NK299" s="3"/>
      <c r="NL299" s="3"/>
      <c r="NS299" s="3"/>
    </row>
    <row r="300" spans="150:383" x14ac:dyDescent="0.25">
      <c r="ET300" s="3"/>
      <c r="EU300" s="3"/>
      <c r="JK300" s="2"/>
      <c r="JL300" s="1"/>
      <c r="JU300" s="1"/>
      <c r="LQ300" s="1"/>
      <c r="LR300" s="2"/>
      <c r="LS300" s="2"/>
      <c r="LV300" s="1"/>
      <c r="LW300" s="2"/>
      <c r="MH300" s="2"/>
      <c r="MI300" s="2"/>
      <c r="MJ300" s="2"/>
      <c r="MK300" s="2"/>
      <c r="ML300" s="2"/>
      <c r="MM300" s="2"/>
      <c r="MN300" s="2"/>
      <c r="MO300" s="2"/>
      <c r="MP300" s="2"/>
      <c r="MQ300" s="2"/>
      <c r="MR300" s="2"/>
      <c r="MS300" s="2"/>
      <c r="MT300" s="2"/>
      <c r="MU300" s="2"/>
      <c r="MV300" s="2"/>
      <c r="MW300" s="2"/>
      <c r="MX300" s="2"/>
      <c r="MY300" s="2"/>
      <c r="MZ300" s="2"/>
      <c r="NC300" s="3"/>
      <c r="ND300" s="3"/>
      <c r="NH300" s="3"/>
      <c r="NI300" s="3"/>
      <c r="NJ300" s="3"/>
      <c r="NK300" s="3"/>
      <c r="NL300" s="3"/>
      <c r="NS300" s="3"/>
    </row>
    <row r="301" spans="150:383" x14ac:dyDescent="0.25">
      <c r="ET301" s="3"/>
      <c r="EU301" s="3"/>
      <c r="JK301" s="2"/>
      <c r="JL301" s="1"/>
      <c r="JU301" s="1"/>
      <c r="LQ301" s="1"/>
      <c r="LR301" s="2"/>
      <c r="LS301" s="2"/>
      <c r="LV301" s="1"/>
      <c r="LW301" s="2"/>
      <c r="MH301" s="2"/>
      <c r="MI301" s="2"/>
      <c r="MJ301" s="2"/>
      <c r="MK301" s="2"/>
      <c r="ML301" s="2"/>
      <c r="MM301" s="2"/>
      <c r="MN301" s="2"/>
      <c r="MO301" s="2"/>
      <c r="MP301" s="2"/>
      <c r="MQ301" s="2"/>
      <c r="MR301" s="2"/>
      <c r="MS301" s="2"/>
      <c r="MT301" s="2"/>
      <c r="MU301" s="2"/>
      <c r="MV301" s="2"/>
      <c r="MW301" s="2"/>
      <c r="MX301" s="2"/>
      <c r="MY301" s="2"/>
      <c r="MZ301" s="2"/>
      <c r="NC301" s="3"/>
      <c r="ND301" s="3"/>
      <c r="NH301" s="3"/>
      <c r="NI301" s="3"/>
      <c r="NJ301" s="3"/>
      <c r="NK301" s="3"/>
      <c r="NL301" s="3"/>
      <c r="NS301" s="3"/>
    </row>
    <row r="302" spans="150:383" x14ac:dyDescent="0.25">
      <c r="ET302" s="3"/>
      <c r="EU302" s="3"/>
      <c r="JK302" s="2"/>
      <c r="JL302" s="1"/>
      <c r="JU302" s="1"/>
      <c r="LQ302" s="1"/>
      <c r="LR302" s="2"/>
      <c r="LS302" s="2"/>
      <c r="LV302" s="1"/>
      <c r="LW302" s="2"/>
      <c r="MH302" s="2"/>
      <c r="MI302" s="2"/>
      <c r="MJ302" s="2"/>
      <c r="MK302" s="2"/>
      <c r="ML302" s="2"/>
      <c r="MM302" s="2"/>
      <c r="MN302" s="2"/>
      <c r="MO302" s="2"/>
      <c r="MP302" s="2"/>
      <c r="MQ302" s="2"/>
      <c r="MR302" s="2"/>
      <c r="MS302" s="2"/>
      <c r="MT302" s="2"/>
      <c r="MU302" s="2"/>
      <c r="MV302" s="2"/>
      <c r="MW302" s="2"/>
      <c r="MX302" s="2"/>
      <c r="MY302" s="2"/>
      <c r="MZ302" s="2"/>
      <c r="NC302" s="3"/>
      <c r="ND302" s="3"/>
      <c r="NH302" s="3"/>
      <c r="NI302" s="3"/>
      <c r="NJ302" s="3"/>
      <c r="NK302" s="3"/>
      <c r="NL302" s="3"/>
      <c r="NS302" s="3"/>
    </row>
    <row r="303" spans="150:383" x14ac:dyDescent="0.25">
      <c r="ET303" s="3"/>
      <c r="EU303" s="3"/>
      <c r="JK303" s="2"/>
      <c r="JL303" s="1"/>
      <c r="JU303" s="1"/>
      <c r="LQ303" s="1"/>
      <c r="LR303" s="2"/>
      <c r="LS303" s="2"/>
      <c r="LV303" s="1"/>
      <c r="LW303" s="2"/>
      <c r="MH303" s="2"/>
      <c r="MI303" s="2"/>
      <c r="MJ303" s="2"/>
      <c r="MK303" s="2"/>
      <c r="ML303" s="2"/>
      <c r="MM303" s="2"/>
      <c r="MN303" s="2"/>
      <c r="MO303" s="2"/>
      <c r="MP303" s="2"/>
      <c r="MQ303" s="2"/>
      <c r="MR303" s="2"/>
      <c r="MS303" s="2"/>
      <c r="MT303" s="2"/>
      <c r="MU303" s="2"/>
      <c r="MV303" s="2"/>
      <c r="MW303" s="2"/>
      <c r="MX303" s="2"/>
      <c r="MY303" s="2"/>
      <c r="MZ303" s="2"/>
      <c r="NC303" s="3"/>
      <c r="ND303" s="3"/>
      <c r="NH303" s="3"/>
      <c r="NI303" s="3"/>
      <c r="NJ303" s="3"/>
      <c r="NK303" s="3"/>
      <c r="NL303" s="3"/>
      <c r="NS303" s="3"/>
    </row>
    <row r="304" spans="150:383" x14ac:dyDescent="0.25">
      <c r="ET304" s="3"/>
      <c r="EU304" s="3"/>
      <c r="JK304" s="2"/>
      <c r="JL304" s="1"/>
      <c r="JU304" s="1"/>
      <c r="LQ304" s="1"/>
      <c r="LR304" s="2"/>
      <c r="LS304" s="2"/>
      <c r="LV304" s="1"/>
      <c r="LW304" s="2"/>
      <c r="MH304" s="2"/>
      <c r="MI304" s="2"/>
      <c r="MJ304" s="2"/>
      <c r="MK304" s="2"/>
      <c r="ML304" s="2"/>
      <c r="MM304" s="2"/>
      <c r="MN304" s="2"/>
      <c r="MO304" s="2"/>
      <c r="MP304" s="2"/>
      <c r="MQ304" s="2"/>
      <c r="MR304" s="2"/>
      <c r="MS304" s="2"/>
      <c r="MT304" s="2"/>
      <c r="MU304" s="2"/>
      <c r="MV304" s="2"/>
      <c r="MW304" s="2"/>
      <c r="MX304" s="2"/>
      <c r="MY304" s="2"/>
      <c r="MZ304" s="2"/>
      <c r="NC304" s="3"/>
      <c r="ND304" s="3"/>
      <c r="NH304" s="3"/>
      <c r="NI304" s="3"/>
      <c r="NJ304" s="3"/>
      <c r="NK304" s="3"/>
      <c r="NL304" s="3"/>
      <c r="NS304" s="3"/>
    </row>
    <row r="305" spans="150:383" x14ac:dyDescent="0.25">
      <c r="ET305" s="3"/>
      <c r="EU305" s="3"/>
      <c r="JK305" s="2"/>
      <c r="JL305" s="1"/>
      <c r="JU305" s="1"/>
      <c r="LQ305" s="1"/>
      <c r="LR305" s="2"/>
      <c r="LS305" s="2"/>
      <c r="LV305" s="1"/>
      <c r="LW305" s="2"/>
      <c r="MH305" s="2"/>
      <c r="MI305" s="2"/>
      <c r="MJ305" s="2"/>
      <c r="MK305" s="2"/>
      <c r="ML305" s="2"/>
      <c r="MM305" s="2"/>
      <c r="MN305" s="2"/>
      <c r="MO305" s="2"/>
      <c r="MP305" s="2"/>
      <c r="MQ305" s="2"/>
      <c r="MR305" s="2"/>
      <c r="MS305" s="2"/>
      <c r="MT305" s="2"/>
      <c r="MU305" s="2"/>
      <c r="MV305" s="2"/>
      <c r="MW305" s="2"/>
      <c r="MX305" s="2"/>
      <c r="MY305" s="2"/>
      <c r="MZ305" s="2"/>
      <c r="NC305" s="3"/>
      <c r="ND305" s="3"/>
      <c r="NH305" s="3"/>
      <c r="NI305" s="3"/>
      <c r="NJ305" s="3"/>
      <c r="NK305" s="3"/>
      <c r="NL305" s="3"/>
      <c r="NS305" s="3"/>
    </row>
    <row r="306" spans="150:383" x14ac:dyDescent="0.25">
      <c r="ET306" s="3"/>
      <c r="EU306" s="3"/>
      <c r="JK306" s="2"/>
      <c r="JL306" s="1"/>
      <c r="JU306" s="1"/>
      <c r="LQ306" s="1"/>
      <c r="LR306" s="2"/>
      <c r="LS306" s="2"/>
      <c r="LV306" s="1"/>
      <c r="LW306" s="2"/>
      <c r="MH306" s="2"/>
      <c r="MI306" s="2"/>
      <c r="MJ306" s="2"/>
      <c r="MK306" s="2"/>
      <c r="ML306" s="2"/>
      <c r="MM306" s="2"/>
      <c r="MN306" s="2"/>
      <c r="MO306" s="2"/>
      <c r="MP306" s="2"/>
      <c r="MQ306" s="2"/>
      <c r="MR306" s="2"/>
      <c r="MS306" s="2"/>
      <c r="MT306" s="2"/>
      <c r="MU306" s="2"/>
      <c r="MV306" s="2"/>
      <c r="MW306" s="2"/>
      <c r="MX306" s="2"/>
      <c r="MY306" s="2"/>
      <c r="MZ306" s="2"/>
      <c r="NC306" s="3"/>
      <c r="ND306" s="3"/>
      <c r="NH306" s="3"/>
      <c r="NI306" s="3"/>
      <c r="NJ306" s="3"/>
      <c r="NK306" s="3"/>
      <c r="NL306" s="3"/>
      <c r="NS306" s="3"/>
    </row>
    <row r="307" spans="150:383" x14ac:dyDescent="0.25">
      <c r="ET307" s="3"/>
      <c r="EU307" s="3"/>
      <c r="JK307" s="2"/>
      <c r="JL307" s="1"/>
      <c r="JU307" s="1"/>
      <c r="LQ307" s="1"/>
      <c r="LR307" s="2"/>
      <c r="LS307" s="2"/>
      <c r="LV307" s="1"/>
      <c r="LW307" s="2"/>
      <c r="MH307" s="2"/>
      <c r="MI307" s="2"/>
      <c r="MJ307" s="2"/>
      <c r="MK307" s="2"/>
      <c r="ML307" s="2"/>
      <c r="MM307" s="2"/>
      <c r="MN307" s="2"/>
      <c r="MO307" s="2"/>
      <c r="MP307" s="2"/>
      <c r="MQ307" s="2"/>
      <c r="MR307" s="2"/>
      <c r="MS307" s="2"/>
      <c r="MT307" s="2"/>
      <c r="MU307" s="2"/>
      <c r="MV307" s="2"/>
      <c r="MW307" s="2"/>
      <c r="MX307" s="2"/>
      <c r="MY307" s="2"/>
      <c r="MZ307" s="2"/>
      <c r="NC307" s="3"/>
      <c r="ND307" s="3"/>
      <c r="NH307" s="3"/>
      <c r="NI307" s="3"/>
      <c r="NJ307" s="3"/>
      <c r="NK307" s="3"/>
      <c r="NL307" s="3"/>
      <c r="NS307" s="3"/>
    </row>
    <row r="308" spans="150:383" x14ac:dyDescent="0.25">
      <c r="ET308" s="3"/>
      <c r="EU308" s="3"/>
      <c r="JK308" s="2"/>
      <c r="JL308" s="1"/>
      <c r="JU308" s="1"/>
      <c r="LQ308" s="1"/>
      <c r="LR308" s="2"/>
      <c r="LS308" s="2"/>
      <c r="LV308" s="1"/>
      <c r="LW308" s="2"/>
      <c r="MH308" s="2"/>
      <c r="MI308" s="2"/>
      <c r="MJ308" s="2"/>
      <c r="MK308" s="2"/>
      <c r="ML308" s="2"/>
      <c r="MM308" s="2"/>
      <c r="MN308" s="2"/>
      <c r="MO308" s="2"/>
      <c r="MP308" s="2"/>
      <c r="MQ308" s="2"/>
      <c r="MR308" s="2"/>
      <c r="MS308" s="2"/>
      <c r="MT308" s="2"/>
      <c r="MU308" s="2"/>
      <c r="MV308" s="2"/>
      <c r="MW308" s="2"/>
      <c r="MX308" s="2"/>
      <c r="MY308" s="2"/>
      <c r="MZ308" s="2"/>
      <c r="NC308" s="3"/>
      <c r="ND308" s="3"/>
      <c r="NH308" s="3"/>
      <c r="NI308" s="3"/>
      <c r="NJ308" s="3"/>
      <c r="NK308" s="3"/>
      <c r="NL308" s="3"/>
      <c r="NS308" s="3"/>
    </row>
    <row r="309" spans="150:383" x14ac:dyDescent="0.25">
      <c r="ET309" s="3"/>
      <c r="EU309" s="3"/>
      <c r="JK309" s="2"/>
      <c r="JL309" s="1"/>
      <c r="JU309" s="1"/>
      <c r="LQ309" s="1"/>
      <c r="LR309" s="2"/>
      <c r="LS309" s="2"/>
      <c r="LV309" s="1"/>
      <c r="LW309" s="2"/>
      <c r="MH309" s="2"/>
      <c r="MI309" s="2"/>
      <c r="MJ309" s="2"/>
      <c r="MK309" s="2"/>
      <c r="ML309" s="2"/>
      <c r="MM309" s="2"/>
      <c r="MN309" s="2"/>
      <c r="MO309" s="2"/>
      <c r="MP309" s="2"/>
      <c r="MQ309" s="2"/>
      <c r="MR309" s="2"/>
      <c r="MS309" s="2"/>
      <c r="MT309" s="2"/>
      <c r="MU309" s="2"/>
      <c r="MV309" s="2"/>
      <c r="MW309" s="2"/>
      <c r="MX309" s="2"/>
      <c r="MY309" s="2"/>
      <c r="MZ309" s="2"/>
      <c r="NC309" s="3"/>
      <c r="ND309" s="3"/>
      <c r="NH309" s="3"/>
      <c r="NI309" s="3"/>
      <c r="NJ309" s="3"/>
      <c r="NK309" s="3"/>
      <c r="NL309" s="3"/>
      <c r="NS309" s="3"/>
    </row>
    <row r="310" spans="150:383" x14ac:dyDescent="0.25">
      <c r="ET310" s="3"/>
      <c r="EU310" s="3"/>
      <c r="JK310" s="2"/>
      <c r="JL310" s="1"/>
      <c r="JU310" s="1"/>
      <c r="LQ310" s="1"/>
      <c r="LR310" s="2"/>
      <c r="LS310" s="2"/>
      <c r="LV310" s="1"/>
      <c r="LW310" s="2"/>
      <c r="MH310" s="2"/>
      <c r="MI310" s="2"/>
      <c r="MJ310" s="2"/>
      <c r="MK310" s="2"/>
      <c r="ML310" s="2"/>
      <c r="MM310" s="2"/>
      <c r="MN310" s="2"/>
      <c r="MO310" s="2"/>
      <c r="MP310" s="2"/>
      <c r="MQ310" s="2"/>
      <c r="MR310" s="2"/>
      <c r="MS310" s="2"/>
      <c r="MT310" s="2"/>
      <c r="MU310" s="2"/>
      <c r="MV310" s="2"/>
      <c r="MW310" s="2"/>
      <c r="MX310" s="2"/>
      <c r="MY310" s="2"/>
      <c r="MZ310" s="2"/>
      <c r="NC310" s="3"/>
      <c r="ND310" s="3"/>
      <c r="NH310" s="3"/>
      <c r="NI310" s="3"/>
      <c r="NJ310" s="3"/>
      <c r="NK310" s="3"/>
      <c r="NL310" s="3"/>
      <c r="NS310" s="3"/>
    </row>
    <row r="311" spans="150:383" x14ac:dyDescent="0.25">
      <c r="ET311" s="3"/>
      <c r="EU311" s="3"/>
      <c r="JK311" s="2"/>
      <c r="JL311" s="1"/>
      <c r="JU311" s="1"/>
      <c r="LQ311" s="1"/>
      <c r="LR311" s="2"/>
      <c r="LS311" s="2"/>
      <c r="LV311" s="1"/>
      <c r="LW311" s="2"/>
      <c r="MH311" s="2"/>
      <c r="MI311" s="2"/>
      <c r="MJ311" s="2"/>
      <c r="MK311" s="2"/>
      <c r="ML311" s="2"/>
      <c r="MM311" s="2"/>
      <c r="MN311" s="2"/>
      <c r="MO311" s="2"/>
      <c r="MP311" s="2"/>
      <c r="MQ311" s="2"/>
      <c r="MR311" s="2"/>
      <c r="MS311" s="2"/>
      <c r="MT311" s="2"/>
      <c r="MU311" s="2"/>
      <c r="MV311" s="2"/>
      <c r="MW311" s="2"/>
      <c r="MX311" s="2"/>
      <c r="MY311" s="2"/>
      <c r="MZ311" s="2"/>
      <c r="NC311" s="3"/>
      <c r="ND311" s="3"/>
      <c r="NH311" s="3"/>
      <c r="NI311" s="3"/>
      <c r="NJ311" s="3"/>
      <c r="NK311" s="3"/>
      <c r="NL311" s="3"/>
      <c r="NS311" s="3"/>
    </row>
    <row r="312" spans="150:383" x14ac:dyDescent="0.25">
      <c r="ET312" s="3"/>
      <c r="EU312" s="3"/>
      <c r="JK312" s="2"/>
      <c r="JL312" s="1"/>
      <c r="JU312" s="1"/>
      <c r="LQ312" s="1"/>
      <c r="LR312" s="2"/>
      <c r="LS312" s="2"/>
      <c r="LV312" s="1"/>
      <c r="LW312" s="2"/>
      <c r="MH312" s="2"/>
      <c r="MI312" s="2"/>
      <c r="MJ312" s="2"/>
      <c r="MK312" s="2"/>
      <c r="ML312" s="2"/>
      <c r="MM312" s="2"/>
      <c r="MN312" s="2"/>
      <c r="MO312" s="2"/>
      <c r="MP312" s="2"/>
      <c r="MQ312" s="2"/>
      <c r="MR312" s="2"/>
      <c r="MS312" s="2"/>
      <c r="MT312" s="2"/>
      <c r="MU312" s="2"/>
      <c r="MV312" s="2"/>
      <c r="MW312" s="2"/>
      <c r="MX312" s="2"/>
      <c r="MY312" s="2"/>
      <c r="MZ312" s="2"/>
      <c r="NC312" s="3"/>
      <c r="ND312" s="3"/>
      <c r="NH312" s="3"/>
      <c r="NI312" s="3"/>
      <c r="NJ312" s="3"/>
      <c r="NK312" s="3"/>
      <c r="NL312" s="3"/>
      <c r="NS312" s="3"/>
    </row>
    <row r="313" spans="150:383" x14ac:dyDescent="0.25">
      <c r="ET313" s="3"/>
      <c r="EU313" s="3"/>
      <c r="JK313" s="2"/>
      <c r="JL313" s="1"/>
      <c r="JU313" s="1"/>
      <c r="LQ313" s="1"/>
      <c r="LR313" s="2"/>
      <c r="LS313" s="2"/>
      <c r="LV313" s="1"/>
      <c r="LW313" s="2"/>
      <c r="MH313" s="2"/>
      <c r="MI313" s="2"/>
      <c r="MJ313" s="2"/>
      <c r="MK313" s="2"/>
      <c r="ML313" s="2"/>
      <c r="MM313" s="2"/>
      <c r="MN313" s="2"/>
      <c r="MO313" s="2"/>
      <c r="MP313" s="2"/>
      <c r="MQ313" s="2"/>
      <c r="MR313" s="2"/>
      <c r="MS313" s="2"/>
      <c r="MT313" s="2"/>
      <c r="MU313" s="2"/>
      <c r="MV313" s="2"/>
      <c r="MW313" s="2"/>
      <c r="MX313" s="2"/>
      <c r="MY313" s="2"/>
      <c r="MZ313" s="2"/>
      <c r="NC313" s="3"/>
      <c r="ND313" s="3"/>
      <c r="NH313" s="3"/>
      <c r="NI313" s="3"/>
      <c r="NJ313" s="3"/>
      <c r="NK313" s="3"/>
      <c r="NL313" s="3"/>
      <c r="NS313" s="3"/>
    </row>
    <row r="314" spans="150:383" x14ac:dyDescent="0.25">
      <c r="ET314" s="3"/>
      <c r="EU314" s="3"/>
      <c r="JK314" s="2"/>
      <c r="JL314" s="1"/>
      <c r="JU314" s="1"/>
      <c r="LQ314" s="1"/>
      <c r="LR314" s="2"/>
      <c r="LS314" s="2"/>
      <c r="LV314" s="1"/>
      <c r="LW314" s="2"/>
      <c r="MH314" s="2"/>
      <c r="MI314" s="2"/>
      <c r="MJ314" s="2"/>
      <c r="MK314" s="2"/>
      <c r="ML314" s="2"/>
      <c r="MM314" s="2"/>
      <c r="MN314" s="2"/>
      <c r="MO314" s="2"/>
      <c r="MP314" s="2"/>
      <c r="MQ314" s="2"/>
      <c r="MR314" s="2"/>
      <c r="MS314" s="2"/>
      <c r="MT314" s="2"/>
      <c r="MU314" s="2"/>
      <c r="MV314" s="2"/>
      <c r="MW314" s="2"/>
      <c r="MX314" s="2"/>
      <c r="MY314" s="2"/>
      <c r="MZ314" s="2"/>
      <c r="NC314" s="3"/>
      <c r="ND314" s="3"/>
      <c r="NH314" s="3"/>
      <c r="NI314" s="3"/>
      <c r="NJ314" s="3"/>
      <c r="NK314" s="3"/>
      <c r="NL314" s="3"/>
      <c r="NS314" s="3"/>
    </row>
    <row r="315" spans="150:383" x14ac:dyDescent="0.25">
      <c r="ET315" s="3"/>
      <c r="EU315" s="3"/>
      <c r="JK315" s="2"/>
      <c r="JL315" s="1"/>
      <c r="JU315" s="1"/>
      <c r="LQ315" s="1"/>
      <c r="LR315" s="2"/>
      <c r="LS315" s="2"/>
      <c r="LV315" s="1"/>
      <c r="LW315" s="2"/>
      <c r="MH315" s="2"/>
      <c r="MI315" s="2"/>
      <c r="MJ315" s="2"/>
      <c r="MK315" s="2"/>
      <c r="ML315" s="2"/>
      <c r="MM315" s="2"/>
      <c r="MN315" s="2"/>
      <c r="MO315" s="2"/>
      <c r="MP315" s="2"/>
      <c r="MQ315" s="2"/>
      <c r="MR315" s="2"/>
      <c r="MS315" s="2"/>
      <c r="MT315" s="2"/>
      <c r="MU315" s="2"/>
      <c r="MV315" s="2"/>
      <c r="MW315" s="2"/>
      <c r="MX315" s="2"/>
      <c r="MY315" s="2"/>
      <c r="MZ315" s="2"/>
      <c r="NC315" s="3"/>
      <c r="ND315" s="3"/>
      <c r="NH315" s="3"/>
      <c r="NI315" s="3"/>
      <c r="NJ315" s="3"/>
      <c r="NK315" s="3"/>
      <c r="NL315" s="3"/>
      <c r="NS315" s="3"/>
    </row>
    <row r="316" spans="150:383" x14ac:dyDescent="0.25">
      <c r="ET316" s="3"/>
      <c r="EU316" s="3"/>
      <c r="JK316" s="2"/>
      <c r="JL316" s="1"/>
      <c r="JU316" s="1"/>
      <c r="LQ316" s="1"/>
      <c r="LR316" s="2"/>
      <c r="LS316" s="2"/>
      <c r="LV316" s="1"/>
      <c r="LW316" s="2"/>
      <c r="MH316" s="2"/>
      <c r="MI316" s="2"/>
      <c r="MJ316" s="2"/>
      <c r="MK316" s="2"/>
      <c r="ML316" s="2"/>
      <c r="MM316" s="2"/>
      <c r="MN316" s="2"/>
      <c r="MO316" s="2"/>
      <c r="MP316" s="2"/>
      <c r="MQ316" s="2"/>
      <c r="MR316" s="2"/>
      <c r="MS316" s="2"/>
      <c r="MT316" s="2"/>
      <c r="MU316" s="2"/>
      <c r="MV316" s="2"/>
      <c r="MW316" s="2"/>
      <c r="MX316" s="2"/>
      <c r="MY316" s="2"/>
      <c r="MZ316" s="2"/>
      <c r="NC316" s="3"/>
      <c r="ND316" s="3"/>
      <c r="NH316" s="3"/>
      <c r="NI316" s="3"/>
      <c r="NJ316" s="3"/>
      <c r="NK316" s="3"/>
      <c r="NL316" s="3"/>
      <c r="NS316" s="3"/>
    </row>
    <row r="317" spans="150:383" x14ac:dyDescent="0.25">
      <c r="ET317" s="3"/>
      <c r="EU317" s="3"/>
      <c r="JK317" s="2"/>
      <c r="JL317" s="1"/>
      <c r="JU317" s="1"/>
      <c r="LQ317" s="1"/>
      <c r="LR317" s="2"/>
      <c r="LS317" s="2"/>
      <c r="LV317" s="1"/>
      <c r="LW317" s="2"/>
      <c r="MH317" s="2"/>
      <c r="MI317" s="2"/>
      <c r="MJ317" s="2"/>
      <c r="MK317" s="2"/>
      <c r="ML317" s="2"/>
      <c r="MM317" s="2"/>
      <c r="MN317" s="2"/>
      <c r="MO317" s="2"/>
      <c r="MP317" s="2"/>
      <c r="MQ317" s="2"/>
      <c r="MR317" s="2"/>
      <c r="MS317" s="2"/>
      <c r="MT317" s="2"/>
      <c r="MU317" s="2"/>
      <c r="MV317" s="2"/>
      <c r="MW317" s="2"/>
      <c r="MX317" s="2"/>
      <c r="MY317" s="2"/>
      <c r="MZ317" s="2"/>
      <c r="NC317" s="3"/>
      <c r="ND317" s="3"/>
      <c r="NH317" s="3"/>
      <c r="NI317" s="3"/>
      <c r="NJ317" s="3"/>
      <c r="NK317" s="3"/>
      <c r="NL317" s="3"/>
      <c r="NS317" s="3"/>
    </row>
    <row r="318" spans="150:383" x14ac:dyDescent="0.25">
      <c r="ET318" s="3"/>
      <c r="EU318" s="3"/>
      <c r="JK318" s="2"/>
      <c r="JL318" s="1"/>
      <c r="JU318" s="1"/>
      <c r="LQ318" s="1"/>
      <c r="LR318" s="2"/>
      <c r="LS318" s="2"/>
      <c r="LV318" s="1"/>
      <c r="LW318" s="2"/>
      <c r="MH318" s="2"/>
      <c r="MI318" s="2"/>
      <c r="MJ318" s="2"/>
      <c r="MK318" s="2"/>
      <c r="ML318" s="2"/>
      <c r="MM318" s="2"/>
      <c r="MN318" s="2"/>
      <c r="MO318" s="2"/>
      <c r="MP318" s="2"/>
      <c r="MQ318" s="2"/>
      <c r="MR318" s="2"/>
      <c r="MS318" s="2"/>
      <c r="MT318" s="2"/>
      <c r="MU318" s="2"/>
      <c r="MV318" s="2"/>
      <c r="MW318" s="2"/>
      <c r="MX318" s="2"/>
      <c r="MY318" s="2"/>
      <c r="MZ318" s="2"/>
      <c r="NC318" s="3"/>
      <c r="ND318" s="3"/>
      <c r="NH318" s="3"/>
      <c r="NI318" s="3"/>
      <c r="NJ318" s="3"/>
      <c r="NK318" s="3"/>
      <c r="NL318" s="3"/>
      <c r="NS318" s="3"/>
    </row>
    <row r="319" spans="150:383" x14ac:dyDescent="0.25">
      <c r="ET319" s="3"/>
      <c r="EU319" s="3"/>
      <c r="JK319" s="2"/>
      <c r="JL319" s="1"/>
      <c r="JU319" s="1"/>
      <c r="LQ319" s="1"/>
      <c r="LR319" s="2"/>
      <c r="LS319" s="2"/>
      <c r="LV319" s="1"/>
      <c r="LW319" s="2"/>
      <c r="MH319" s="2"/>
      <c r="MI319" s="2"/>
      <c r="MJ319" s="2"/>
      <c r="MK319" s="2"/>
      <c r="ML319" s="2"/>
      <c r="MM319" s="2"/>
      <c r="MN319" s="2"/>
      <c r="MO319" s="2"/>
      <c r="MP319" s="2"/>
      <c r="MQ319" s="2"/>
      <c r="MR319" s="2"/>
      <c r="MS319" s="2"/>
      <c r="MT319" s="2"/>
      <c r="MU319" s="2"/>
      <c r="MV319" s="2"/>
      <c r="MW319" s="2"/>
      <c r="MX319" s="2"/>
      <c r="MY319" s="2"/>
      <c r="MZ319" s="2"/>
      <c r="NC319" s="3"/>
      <c r="ND319" s="3"/>
      <c r="NH319" s="3"/>
      <c r="NI319" s="3"/>
      <c r="NJ319" s="3"/>
      <c r="NK319" s="3"/>
      <c r="NL319" s="3"/>
      <c r="NS319" s="3"/>
    </row>
    <row r="320" spans="150:383" x14ac:dyDescent="0.25">
      <c r="ET320" s="3"/>
      <c r="EU320" s="3"/>
      <c r="JK320" s="2"/>
      <c r="JL320" s="1"/>
      <c r="JU320" s="1"/>
      <c r="LQ320" s="1"/>
      <c r="LR320" s="2"/>
      <c r="LS320" s="2"/>
      <c r="LV320" s="1"/>
      <c r="LW320" s="2"/>
      <c r="MH320" s="2"/>
      <c r="MI320" s="2"/>
      <c r="MJ320" s="2"/>
      <c r="MK320" s="2"/>
      <c r="ML320" s="2"/>
      <c r="MM320" s="2"/>
      <c r="MN320" s="2"/>
      <c r="MO320" s="2"/>
      <c r="MP320" s="2"/>
      <c r="MQ320" s="2"/>
      <c r="MR320" s="2"/>
      <c r="MS320" s="2"/>
      <c r="MT320" s="2"/>
      <c r="MU320" s="2"/>
      <c r="MV320" s="2"/>
      <c r="MW320" s="2"/>
      <c r="MX320" s="2"/>
      <c r="MY320" s="2"/>
      <c r="MZ320" s="2"/>
      <c r="NC320" s="3"/>
      <c r="ND320" s="3"/>
      <c r="NH320" s="3"/>
      <c r="NI320" s="3"/>
      <c r="NJ320" s="3"/>
      <c r="NK320" s="3"/>
      <c r="NL320" s="3"/>
      <c r="NS320" s="3"/>
    </row>
    <row r="321" spans="150:383" x14ac:dyDescent="0.25">
      <c r="ET321" s="3"/>
      <c r="EU321" s="3"/>
      <c r="JK321" s="2"/>
      <c r="JL321" s="1"/>
      <c r="JU321" s="1"/>
      <c r="LQ321" s="1"/>
      <c r="LR321" s="2"/>
      <c r="LS321" s="2"/>
      <c r="LV321" s="1"/>
      <c r="LW321" s="2"/>
      <c r="MH321" s="2"/>
      <c r="MI321" s="2"/>
      <c r="MJ321" s="2"/>
      <c r="MK321" s="2"/>
      <c r="ML321" s="2"/>
      <c r="MM321" s="2"/>
      <c r="MN321" s="2"/>
      <c r="MO321" s="2"/>
      <c r="MP321" s="2"/>
      <c r="MQ321" s="2"/>
      <c r="MR321" s="2"/>
      <c r="MS321" s="2"/>
      <c r="MT321" s="2"/>
      <c r="MU321" s="2"/>
      <c r="MV321" s="2"/>
      <c r="MW321" s="2"/>
      <c r="MX321" s="2"/>
      <c r="MY321" s="2"/>
      <c r="MZ321" s="2"/>
      <c r="NC321" s="3"/>
      <c r="ND321" s="3"/>
      <c r="NH321" s="3"/>
      <c r="NI321" s="3"/>
      <c r="NJ321" s="3"/>
      <c r="NK321" s="3"/>
      <c r="NL321" s="3"/>
      <c r="NS321" s="3"/>
    </row>
    <row r="322" spans="150:383" x14ac:dyDescent="0.25">
      <c r="ET322" s="3"/>
      <c r="EU322" s="3"/>
      <c r="JK322" s="2"/>
      <c r="JL322" s="1"/>
      <c r="JU322" s="1"/>
      <c r="LQ322" s="1"/>
      <c r="LR322" s="2"/>
      <c r="LS322" s="2"/>
      <c r="LV322" s="1"/>
      <c r="LW322" s="2"/>
      <c r="MH322" s="2"/>
      <c r="MI322" s="2"/>
      <c r="MJ322" s="2"/>
      <c r="MK322" s="2"/>
      <c r="ML322" s="2"/>
      <c r="MM322" s="2"/>
      <c r="MN322" s="2"/>
      <c r="MO322" s="2"/>
      <c r="MP322" s="2"/>
      <c r="MQ322" s="2"/>
      <c r="MR322" s="2"/>
      <c r="MS322" s="2"/>
      <c r="MT322" s="2"/>
      <c r="MU322" s="2"/>
      <c r="MV322" s="2"/>
      <c r="MW322" s="2"/>
      <c r="MX322" s="2"/>
      <c r="MY322" s="2"/>
      <c r="MZ322" s="2"/>
      <c r="NC322" s="3"/>
      <c r="ND322" s="3"/>
      <c r="NH322" s="3"/>
      <c r="NI322" s="3"/>
      <c r="NJ322" s="3"/>
      <c r="NK322" s="3"/>
      <c r="NL322" s="3"/>
      <c r="NS322" s="3"/>
    </row>
    <row r="323" spans="150:383" x14ac:dyDescent="0.25">
      <c r="ET323" s="3"/>
      <c r="EU323" s="3"/>
      <c r="JK323" s="2"/>
      <c r="JL323" s="1"/>
      <c r="JU323" s="1"/>
      <c r="LQ323" s="1"/>
      <c r="LR323" s="2"/>
      <c r="LS323" s="2"/>
      <c r="LV323" s="1"/>
      <c r="LW323" s="2"/>
      <c r="MH323" s="2"/>
      <c r="MI323" s="2"/>
      <c r="MJ323" s="2"/>
      <c r="MK323" s="2"/>
      <c r="ML323" s="2"/>
      <c r="MM323" s="2"/>
      <c r="MN323" s="2"/>
      <c r="MO323" s="2"/>
      <c r="MP323" s="2"/>
      <c r="MQ323" s="2"/>
      <c r="MR323" s="2"/>
      <c r="MS323" s="2"/>
      <c r="MT323" s="2"/>
      <c r="MU323" s="2"/>
      <c r="MV323" s="2"/>
      <c r="MW323" s="2"/>
      <c r="MX323" s="2"/>
      <c r="MY323" s="2"/>
      <c r="MZ323" s="2"/>
      <c r="NC323" s="3"/>
      <c r="ND323" s="3"/>
      <c r="NH323" s="3"/>
      <c r="NI323" s="3"/>
      <c r="NJ323" s="3"/>
      <c r="NK323" s="3"/>
      <c r="NL323" s="3"/>
      <c r="NS323" s="3"/>
    </row>
    <row r="324" spans="150:383" x14ac:dyDescent="0.25">
      <c r="ET324" s="3"/>
      <c r="EU324" s="3"/>
      <c r="JK324" s="2"/>
      <c r="JL324" s="1"/>
      <c r="JU324" s="1"/>
      <c r="LQ324" s="1"/>
      <c r="LR324" s="2"/>
      <c r="LS324" s="2"/>
      <c r="LV324" s="1"/>
      <c r="LW324" s="2"/>
      <c r="MH324" s="2"/>
      <c r="MI324" s="2"/>
      <c r="MJ324" s="2"/>
      <c r="MK324" s="2"/>
      <c r="ML324" s="2"/>
      <c r="MM324" s="2"/>
      <c r="MN324" s="2"/>
      <c r="MO324" s="2"/>
      <c r="MP324" s="2"/>
      <c r="MQ324" s="2"/>
      <c r="MR324" s="2"/>
      <c r="MS324" s="2"/>
      <c r="MT324" s="2"/>
      <c r="MU324" s="2"/>
      <c r="MV324" s="2"/>
      <c r="MW324" s="2"/>
      <c r="MX324" s="2"/>
      <c r="MY324" s="2"/>
      <c r="MZ324" s="2"/>
      <c r="NC324" s="3"/>
      <c r="ND324" s="3"/>
      <c r="NH324" s="3"/>
      <c r="NI324" s="3"/>
      <c r="NJ324" s="3"/>
      <c r="NK324" s="3"/>
      <c r="NL324" s="3"/>
      <c r="NS324" s="3"/>
    </row>
    <row r="325" spans="150:383" x14ac:dyDescent="0.25">
      <c r="ET325" s="3"/>
      <c r="EU325" s="3"/>
      <c r="JK325" s="2"/>
      <c r="JL325" s="1"/>
      <c r="JU325" s="1"/>
      <c r="LQ325" s="1"/>
      <c r="LR325" s="2"/>
      <c r="LS325" s="2"/>
      <c r="LV325" s="1"/>
      <c r="LW325" s="2"/>
      <c r="MH325" s="2"/>
      <c r="MI325" s="2"/>
      <c r="MJ325" s="2"/>
      <c r="MK325" s="2"/>
      <c r="ML325" s="2"/>
      <c r="MM325" s="2"/>
      <c r="MN325" s="2"/>
      <c r="MO325" s="2"/>
      <c r="MP325" s="2"/>
      <c r="MQ325" s="2"/>
      <c r="MR325" s="2"/>
      <c r="MS325" s="2"/>
      <c r="MT325" s="2"/>
      <c r="MU325" s="2"/>
      <c r="MV325" s="2"/>
      <c r="MW325" s="2"/>
      <c r="MX325" s="2"/>
      <c r="MY325" s="2"/>
      <c r="MZ325" s="2"/>
      <c r="NC325" s="3"/>
      <c r="ND325" s="3"/>
      <c r="NH325" s="3"/>
      <c r="NI325" s="3"/>
      <c r="NJ325" s="3"/>
      <c r="NK325" s="3"/>
      <c r="NL325" s="3"/>
      <c r="NS325" s="3"/>
    </row>
    <row r="326" spans="150:383" x14ac:dyDescent="0.25">
      <c r="ET326" s="3"/>
      <c r="EU326" s="3"/>
      <c r="JK326" s="2"/>
      <c r="JL326" s="1"/>
      <c r="JU326" s="1"/>
      <c r="LQ326" s="1"/>
      <c r="LR326" s="2"/>
      <c r="LS326" s="2"/>
      <c r="LV326" s="1"/>
      <c r="LW326" s="2"/>
      <c r="MH326" s="2"/>
      <c r="MI326" s="2"/>
      <c r="MJ326" s="2"/>
      <c r="MK326" s="2"/>
      <c r="ML326" s="2"/>
      <c r="MM326" s="2"/>
      <c r="MN326" s="2"/>
      <c r="MO326" s="2"/>
      <c r="MP326" s="2"/>
      <c r="MQ326" s="2"/>
      <c r="MR326" s="2"/>
      <c r="MS326" s="2"/>
      <c r="MT326" s="2"/>
      <c r="MU326" s="2"/>
      <c r="MV326" s="2"/>
      <c r="MW326" s="2"/>
      <c r="MX326" s="2"/>
      <c r="MY326" s="2"/>
      <c r="MZ326" s="2"/>
      <c r="NC326" s="3"/>
      <c r="ND326" s="3"/>
      <c r="NH326" s="3"/>
      <c r="NI326" s="3"/>
      <c r="NJ326" s="3"/>
      <c r="NK326" s="3"/>
      <c r="NL326" s="3"/>
      <c r="NS326" s="3"/>
    </row>
    <row r="327" spans="150:383" x14ac:dyDescent="0.25">
      <c r="ET327" s="3"/>
      <c r="EU327" s="3"/>
      <c r="JK327" s="2"/>
      <c r="JL327" s="1"/>
      <c r="JU327" s="1"/>
      <c r="LQ327" s="1"/>
      <c r="LR327" s="2"/>
      <c r="LS327" s="2"/>
      <c r="LV327" s="1"/>
      <c r="LW327" s="2"/>
      <c r="MH327" s="2"/>
      <c r="MI327" s="2"/>
      <c r="MJ327" s="2"/>
      <c r="MK327" s="2"/>
      <c r="ML327" s="2"/>
      <c r="MM327" s="2"/>
      <c r="MN327" s="2"/>
      <c r="MO327" s="2"/>
      <c r="MP327" s="2"/>
      <c r="MQ327" s="2"/>
      <c r="MR327" s="2"/>
      <c r="MS327" s="2"/>
      <c r="MT327" s="2"/>
      <c r="MU327" s="2"/>
      <c r="MV327" s="2"/>
      <c r="MW327" s="2"/>
      <c r="MX327" s="2"/>
      <c r="MY327" s="2"/>
      <c r="MZ327" s="2"/>
      <c r="NC327" s="3"/>
      <c r="ND327" s="3"/>
      <c r="NH327" s="3"/>
      <c r="NI327" s="3"/>
      <c r="NJ327" s="3"/>
      <c r="NK327" s="3"/>
      <c r="NL327" s="3"/>
      <c r="NS327" s="3"/>
    </row>
    <row r="328" spans="150:383" x14ac:dyDescent="0.25">
      <c r="ET328" s="3"/>
      <c r="EU328" s="3"/>
      <c r="JK328" s="2"/>
      <c r="JL328" s="1"/>
      <c r="JU328" s="1"/>
      <c r="LQ328" s="1"/>
      <c r="LR328" s="2"/>
      <c r="LS328" s="2"/>
      <c r="LV328" s="1"/>
      <c r="LW328" s="2"/>
      <c r="MH328" s="2"/>
      <c r="MI328" s="2"/>
      <c r="MJ328" s="2"/>
      <c r="MK328" s="2"/>
      <c r="ML328" s="2"/>
      <c r="MM328" s="2"/>
      <c r="MN328" s="2"/>
      <c r="MO328" s="2"/>
      <c r="MP328" s="2"/>
      <c r="MQ328" s="2"/>
      <c r="MR328" s="2"/>
      <c r="MS328" s="2"/>
      <c r="MT328" s="2"/>
      <c r="MU328" s="2"/>
      <c r="MV328" s="2"/>
      <c r="MW328" s="2"/>
      <c r="MX328" s="2"/>
      <c r="MY328" s="2"/>
      <c r="MZ328" s="2"/>
      <c r="NC328" s="3"/>
      <c r="ND328" s="3"/>
      <c r="NH328" s="3"/>
      <c r="NI328" s="3"/>
      <c r="NJ328" s="3"/>
      <c r="NK328" s="3"/>
      <c r="NL328" s="3"/>
      <c r="NS328" s="3"/>
    </row>
    <row r="329" spans="150:383" x14ac:dyDescent="0.25">
      <c r="ET329" s="3"/>
      <c r="EU329" s="3"/>
      <c r="JK329" s="2"/>
      <c r="JL329" s="1"/>
      <c r="JU329" s="1"/>
      <c r="LQ329" s="1"/>
      <c r="LR329" s="2"/>
      <c r="LS329" s="2"/>
      <c r="LV329" s="1"/>
      <c r="LW329" s="2"/>
      <c r="MH329" s="2"/>
      <c r="MI329" s="2"/>
      <c r="MJ329" s="2"/>
      <c r="MK329" s="2"/>
      <c r="ML329" s="2"/>
      <c r="MM329" s="2"/>
      <c r="MN329" s="2"/>
      <c r="MO329" s="2"/>
      <c r="MP329" s="2"/>
      <c r="MQ329" s="2"/>
      <c r="MR329" s="2"/>
      <c r="MS329" s="2"/>
      <c r="MT329" s="2"/>
      <c r="MU329" s="2"/>
      <c r="MV329" s="2"/>
      <c r="MW329" s="2"/>
      <c r="MX329" s="2"/>
      <c r="MY329" s="2"/>
      <c r="MZ329" s="2"/>
      <c r="NC329" s="3"/>
      <c r="ND329" s="3"/>
      <c r="NH329" s="3"/>
      <c r="NI329" s="3"/>
      <c r="NJ329" s="3"/>
      <c r="NK329" s="3"/>
      <c r="NL329" s="3"/>
      <c r="NS329" s="3"/>
    </row>
    <row r="330" spans="150:383" x14ac:dyDescent="0.25">
      <c r="ET330" s="3"/>
      <c r="EU330" s="3"/>
      <c r="JK330" s="2"/>
      <c r="JL330" s="1"/>
      <c r="JU330" s="1"/>
      <c r="LQ330" s="1"/>
      <c r="LR330" s="2"/>
      <c r="LS330" s="2"/>
      <c r="LV330" s="1"/>
      <c r="LW330" s="2"/>
      <c r="MH330" s="2"/>
      <c r="MI330" s="2"/>
      <c r="MJ330" s="2"/>
      <c r="MK330" s="2"/>
      <c r="ML330" s="2"/>
      <c r="MM330" s="2"/>
      <c r="MN330" s="2"/>
      <c r="MO330" s="2"/>
      <c r="MP330" s="2"/>
      <c r="MQ330" s="2"/>
      <c r="MR330" s="2"/>
      <c r="MS330" s="2"/>
      <c r="MT330" s="2"/>
      <c r="MU330" s="2"/>
      <c r="MV330" s="2"/>
      <c r="MW330" s="2"/>
      <c r="MX330" s="2"/>
      <c r="MY330" s="2"/>
      <c r="MZ330" s="2"/>
      <c r="NC330" s="3"/>
      <c r="ND330" s="3"/>
      <c r="NH330" s="3"/>
      <c r="NI330" s="3"/>
      <c r="NJ330" s="3"/>
      <c r="NK330" s="3"/>
      <c r="NL330" s="3"/>
      <c r="NS330" s="3"/>
    </row>
    <row r="331" spans="150:383" x14ac:dyDescent="0.25">
      <c r="ET331" s="3"/>
      <c r="EU331" s="3"/>
      <c r="JK331" s="2"/>
      <c r="JL331" s="1"/>
      <c r="JU331" s="1"/>
      <c r="LQ331" s="1"/>
      <c r="LR331" s="2"/>
      <c r="LS331" s="2"/>
      <c r="LV331" s="1"/>
      <c r="LW331" s="2"/>
      <c r="MH331" s="2"/>
      <c r="MI331" s="2"/>
      <c r="MJ331" s="2"/>
      <c r="MK331" s="2"/>
      <c r="ML331" s="2"/>
      <c r="MM331" s="2"/>
      <c r="MN331" s="2"/>
      <c r="MO331" s="2"/>
      <c r="MP331" s="2"/>
      <c r="MQ331" s="2"/>
      <c r="MR331" s="2"/>
      <c r="MS331" s="2"/>
      <c r="MT331" s="2"/>
      <c r="MU331" s="2"/>
      <c r="MV331" s="2"/>
      <c r="MW331" s="2"/>
      <c r="MX331" s="2"/>
      <c r="MY331" s="2"/>
      <c r="MZ331" s="2"/>
      <c r="NC331" s="3"/>
      <c r="ND331" s="3"/>
      <c r="NH331" s="3"/>
      <c r="NI331" s="3"/>
      <c r="NJ331" s="3"/>
      <c r="NK331" s="3"/>
      <c r="NL331" s="3"/>
      <c r="NS331" s="3"/>
    </row>
    <row r="332" spans="150:383" x14ac:dyDescent="0.25">
      <c r="ET332" s="3"/>
      <c r="EU332" s="3"/>
      <c r="JK332" s="2"/>
      <c r="JL332" s="1"/>
      <c r="JU332" s="1"/>
      <c r="LQ332" s="1"/>
      <c r="LR332" s="2"/>
      <c r="LS332" s="2"/>
      <c r="LV332" s="1"/>
      <c r="LW332" s="2"/>
      <c r="MH332" s="2"/>
      <c r="MI332" s="2"/>
      <c r="MJ332" s="2"/>
      <c r="MK332" s="2"/>
      <c r="ML332" s="2"/>
      <c r="MM332" s="2"/>
      <c r="MN332" s="2"/>
      <c r="MO332" s="2"/>
      <c r="MP332" s="2"/>
      <c r="MQ332" s="2"/>
      <c r="MR332" s="2"/>
      <c r="MS332" s="2"/>
      <c r="MT332" s="2"/>
      <c r="MU332" s="2"/>
      <c r="MV332" s="2"/>
      <c r="MW332" s="2"/>
      <c r="MX332" s="2"/>
      <c r="MY332" s="2"/>
      <c r="MZ332" s="2"/>
      <c r="NC332" s="3"/>
      <c r="ND332" s="3"/>
      <c r="NH332" s="3"/>
      <c r="NI332" s="3"/>
      <c r="NJ332" s="3"/>
      <c r="NK332" s="3"/>
      <c r="NL332" s="3"/>
      <c r="NS332" s="3"/>
    </row>
    <row r="333" spans="150:383" x14ac:dyDescent="0.25">
      <c r="ET333" s="3"/>
      <c r="EU333" s="3"/>
      <c r="JK333" s="2"/>
      <c r="JL333" s="1"/>
      <c r="JU333" s="1"/>
      <c r="LQ333" s="1"/>
      <c r="LR333" s="2"/>
      <c r="LS333" s="2"/>
      <c r="LV333" s="1"/>
      <c r="LW333" s="2"/>
      <c r="MH333" s="2"/>
      <c r="MI333" s="2"/>
      <c r="MJ333" s="2"/>
      <c r="MK333" s="2"/>
      <c r="ML333" s="2"/>
      <c r="MM333" s="2"/>
      <c r="MN333" s="2"/>
      <c r="MO333" s="2"/>
      <c r="MP333" s="2"/>
      <c r="MQ333" s="2"/>
      <c r="MR333" s="2"/>
      <c r="MS333" s="2"/>
      <c r="MT333" s="2"/>
      <c r="MU333" s="2"/>
      <c r="MV333" s="2"/>
      <c r="MW333" s="2"/>
      <c r="MX333" s="2"/>
      <c r="MY333" s="2"/>
      <c r="MZ333" s="2"/>
      <c r="NC333" s="3"/>
      <c r="ND333" s="3"/>
      <c r="NH333" s="3"/>
      <c r="NI333" s="3"/>
      <c r="NJ333" s="3"/>
      <c r="NK333" s="3"/>
      <c r="NL333" s="3"/>
      <c r="NS333" s="3"/>
    </row>
    <row r="334" spans="150:383" x14ac:dyDescent="0.25">
      <c r="ET334" s="3"/>
      <c r="EU334" s="3"/>
      <c r="JK334" s="2"/>
      <c r="JL334" s="1"/>
      <c r="JU334" s="1"/>
      <c r="LQ334" s="1"/>
      <c r="LR334" s="2"/>
      <c r="LS334" s="2"/>
      <c r="LV334" s="1"/>
      <c r="LW334" s="2"/>
      <c r="MH334" s="2"/>
      <c r="MI334" s="2"/>
      <c r="MJ334" s="2"/>
      <c r="MK334" s="2"/>
      <c r="ML334" s="2"/>
      <c r="MM334" s="2"/>
      <c r="MN334" s="2"/>
      <c r="MO334" s="2"/>
      <c r="MP334" s="2"/>
      <c r="MQ334" s="2"/>
      <c r="MR334" s="2"/>
      <c r="MS334" s="2"/>
      <c r="MT334" s="2"/>
      <c r="MU334" s="2"/>
      <c r="MV334" s="2"/>
      <c r="MW334" s="2"/>
      <c r="MX334" s="2"/>
      <c r="MY334" s="2"/>
      <c r="MZ334" s="2"/>
      <c r="NC334" s="3"/>
      <c r="ND334" s="3"/>
      <c r="NH334" s="3"/>
      <c r="NI334" s="3"/>
      <c r="NJ334" s="3"/>
      <c r="NK334" s="3"/>
      <c r="NL334" s="3"/>
      <c r="NS334" s="3"/>
    </row>
    <row r="335" spans="150:383" x14ac:dyDescent="0.25">
      <c r="ET335" s="3"/>
      <c r="EU335" s="3"/>
      <c r="JK335" s="2"/>
      <c r="JL335" s="1"/>
      <c r="JU335" s="1"/>
      <c r="LQ335" s="1"/>
      <c r="LR335" s="2"/>
      <c r="LS335" s="2"/>
      <c r="LV335" s="1"/>
      <c r="LW335" s="2"/>
      <c r="MH335" s="2"/>
      <c r="MI335" s="2"/>
      <c r="MJ335" s="2"/>
      <c r="MK335" s="2"/>
      <c r="ML335" s="2"/>
      <c r="MM335" s="2"/>
      <c r="MN335" s="2"/>
      <c r="MO335" s="2"/>
      <c r="MP335" s="2"/>
      <c r="MQ335" s="2"/>
      <c r="MR335" s="2"/>
      <c r="MS335" s="2"/>
      <c r="MT335" s="2"/>
      <c r="MU335" s="2"/>
      <c r="MV335" s="2"/>
      <c r="MW335" s="2"/>
      <c r="MX335" s="2"/>
      <c r="MY335" s="2"/>
      <c r="MZ335" s="2"/>
      <c r="NC335" s="3"/>
      <c r="ND335" s="3"/>
      <c r="NH335" s="3"/>
      <c r="NI335" s="3"/>
      <c r="NJ335" s="3"/>
      <c r="NK335" s="3"/>
      <c r="NL335" s="3"/>
      <c r="NS335" s="3"/>
    </row>
    <row r="336" spans="150:383" x14ac:dyDescent="0.25">
      <c r="ET336" s="3"/>
      <c r="EU336" s="3"/>
      <c r="JK336" s="2"/>
      <c r="JL336" s="1"/>
      <c r="JU336" s="1"/>
      <c r="LQ336" s="1"/>
      <c r="LR336" s="2"/>
      <c r="LS336" s="2"/>
      <c r="LV336" s="1"/>
      <c r="LW336" s="2"/>
      <c r="MH336" s="2"/>
      <c r="MI336" s="2"/>
      <c r="MJ336" s="2"/>
      <c r="MK336" s="2"/>
      <c r="ML336" s="2"/>
      <c r="MM336" s="2"/>
      <c r="MN336" s="2"/>
      <c r="MO336" s="2"/>
      <c r="MP336" s="2"/>
      <c r="MQ336" s="2"/>
      <c r="MR336" s="2"/>
      <c r="MS336" s="2"/>
      <c r="MT336" s="2"/>
      <c r="MU336" s="2"/>
      <c r="MV336" s="2"/>
      <c r="MW336" s="2"/>
      <c r="MX336" s="2"/>
      <c r="MY336" s="2"/>
      <c r="MZ336" s="2"/>
      <c r="NC336" s="3"/>
      <c r="ND336" s="3"/>
      <c r="NH336" s="3"/>
      <c r="NI336" s="3"/>
      <c r="NJ336" s="3"/>
      <c r="NK336" s="3"/>
      <c r="NL336" s="3"/>
      <c r="NS336" s="3"/>
    </row>
    <row r="337" spans="150:383" x14ac:dyDescent="0.25">
      <c r="ET337" s="3"/>
      <c r="EU337" s="3"/>
      <c r="JK337" s="2"/>
      <c r="JL337" s="1"/>
      <c r="JU337" s="1"/>
      <c r="LQ337" s="1"/>
      <c r="LR337" s="2"/>
      <c r="LS337" s="2"/>
      <c r="LV337" s="1"/>
      <c r="LW337" s="2"/>
      <c r="MH337" s="2"/>
      <c r="MI337" s="2"/>
      <c r="MJ337" s="2"/>
      <c r="MK337" s="2"/>
      <c r="ML337" s="2"/>
      <c r="MM337" s="2"/>
      <c r="MN337" s="2"/>
      <c r="MO337" s="2"/>
      <c r="MP337" s="2"/>
      <c r="MQ337" s="2"/>
      <c r="MR337" s="2"/>
      <c r="MS337" s="2"/>
      <c r="MT337" s="2"/>
      <c r="MU337" s="2"/>
      <c r="MV337" s="2"/>
      <c r="MW337" s="2"/>
      <c r="MX337" s="2"/>
      <c r="MY337" s="2"/>
      <c r="MZ337" s="2"/>
      <c r="NC337" s="3"/>
      <c r="ND337" s="3"/>
      <c r="NH337" s="3"/>
      <c r="NI337" s="3"/>
      <c r="NJ337" s="3"/>
      <c r="NK337" s="3"/>
      <c r="NL337" s="3"/>
      <c r="NS337" s="3"/>
    </row>
    <row r="338" spans="150:383" x14ac:dyDescent="0.25">
      <c r="ET338" s="3"/>
      <c r="EU338" s="3"/>
      <c r="JK338" s="2"/>
      <c r="JL338" s="1"/>
      <c r="JU338" s="1"/>
      <c r="LQ338" s="1"/>
      <c r="LR338" s="2"/>
      <c r="LS338" s="2"/>
      <c r="LV338" s="1"/>
      <c r="LW338" s="2"/>
      <c r="MH338" s="2"/>
      <c r="MI338" s="2"/>
      <c r="MJ338" s="2"/>
      <c r="MK338" s="2"/>
      <c r="ML338" s="2"/>
      <c r="MM338" s="2"/>
      <c r="MN338" s="2"/>
      <c r="MO338" s="2"/>
      <c r="MP338" s="2"/>
      <c r="MQ338" s="2"/>
      <c r="MR338" s="2"/>
      <c r="MS338" s="2"/>
      <c r="MT338" s="2"/>
      <c r="MU338" s="2"/>
      <c r="MV338" s="2"/>
      <c r="MW338" s="2"/>
      <c r="MX338" s="2"/>
      <c r="MY338" s="2"/>
      <c r="MZ338" s="2"/>
      <c r="NC338" s="3"/>
      <c r="ND338" s="3"/>
      <c r="NH338" s="3"/>
      <c r="NI338" s="3"/>
      <c r="NJ338" s="3"/>
      <c r="NK338" s="3"/>
      <c r="NL338" s="3"/>
      <c r="NS338" s="3"/>
    </row>
    <row r="339" spans="150:383" x14ac:dyDescent="0.25">
      <c r="ET339" s="3"/>
      <c r="EU339" s="3"/>
      <c r="JK339" s="2"/>
      <c r="JL339" s="1"/>
      <c r="JU339" s="1"/>
      <c r="LQ339" s="1"/>
      <c r="LR339" s="2"/>
      <c r="LS339" s="2"/>
      <c r="LV339" s="1"/>
      <c r="LW339" s="2"/>
      <c r="MH339" s="2"/>
      <c r="MI339" s="2"/>
      <c r="MJ339" s="2"/>
      <c r="MK339" s="2"/>
      <c r="ML339" s="2"/>
      <c r="MM339" s="2"/>
      <c r="MN339" s="2"/>
      <c r="MO339" s="2"/>
      <c r="MP339" s="2"/>
      <c r="MQ339" s="2"/>
      <c r="MR339" s="2"/>
      <c r="MS339" s="2"/>
      <c r="MT339" s="2"/>
      <c r="MU339" s="2"/>
      <c r="MV339" s="2"/>
      <c r="MW339" s="2"/>
      <c r="MX339" s="2"/>
      <c r="MY339" s="2"/>
      <c r="MZ339" s="2"/>
      <c r="NC339" s="3"/>
      <c r="ND339" s="3"/>
      <c r="NH339" s="3"/>
      <c r="NI339" s="3"/>
      <c r="NJ339" s="3"/>
      <c r="NK339" s="3"/>
      <c r="NL339" s="3"/>
      <c r="NS339" s="3"/>
    </row>
    <row r="340" spans="150:383" x14ac:dyDescent="0.25">
      <c r="ET340" s="3"/>
      <c r="EU340" s="3"/>
      <c r="JK340" s="2"/>
      <c r="JL340" s="1"/>
      <c r="JU340" s="1"/>
      <c r="LQ340" s="1"/>
      <c r="LR340" s="2"/>
      <c r="LS340" s="2"/>
      <c r="LV340" s="1"/>
      <c r="LW340" s="2"/>
      <c r="MH340" s="2"/>
      <c r="MI340" s="2"/>
      <c r="MJ340" s="2"/>
      <c r="MK340" s="2"/>
      <c r="ML340" s="2"/>
      <c r="MM340" s="2"/>
      <c r="MN340" s="2"/>
      <c r="MO340" s="2"/>
      <c r="MP340" s="2"/>
      <c r="MQ340" s="2"/>
      <c r="MR340" s="2"/>
      <c r="MS340" s="2"/>
      <c r="MT340" s="2"/>
      <c r="MU340" s="2"/>
      <c r="MV340" s="2"/>
      <c r="MW340" s="2"/>
      <c r="MX340" s="2"/>
      <c r="MY340" s="2"/>
      <c r="MZ340" s="2"/>
      <c r="NC340" s="3"/>
      <c r="ND340" s="3"/>
      <c r="NH340" s="3"/>
      <c r="NI340" s="3"/>
      <c r="NJ340" s="3"/>
      <c r="NK340" s="3"/>
      <c r="NL340" s="3"/>
      <c r="NS340" s="3"/>
    </row>
    <row r="341" spans="150:383" x14ac:dyDescent="0.25">
      <c r="ET341" s="3"/>
      <c r="EU341" s="3"/>
      <c r="JK341" s="2"/>
      <c r="JL341" s="1"/>
      <c r="JU341" s="1"/>
      <c r="LQ341" s="1"/>
      <c r="LR341" s="2"/>
      <c r="LS341" s="2"/>
      <c r="LV341" s="1"/>
      <c r="LW341" s="2"/>
      <c r="MH341" s="2"/>
      <c r="MI341" s="2"/>
      <c r="MJ341" s="2"/>
      <c r="MK341" s="2"/>
      <c r="ML341" s="2"/>
      <c r="MM341" s="2"/>
      <c r="MN341" s="2"/>
      <c r="MO341" s="2"/>
      <c r="MP341" s="2"/>
      <c r="MQ341" s="2"/>
      <c r="MR341" s="2"/>
      <c r="MS341" s="2"/>
      <c r="MT341" s="2"/>
      <c r="MU341" s="2"/>
      <c r="MV341" s="2"/>
      <c r="MW341" s="2"/>
      <c r="MX341" s="2"/>
      <c r="MY341" s="2"/>
      <c r="MZ341" s="2"/>
      <c r="NC341" s="3"/>
      <c r="ND341" s="3"/>
      <c r="NH341" s="3"/>
      <c r="NI341" s="3"/>
      <c r="NJ341" s="3"/>
      <c r="NK341" s="3"/>
      <c r="NL341" s="3"/>
      <c r="NS341" s="3"/>
    </row>
    <row r="342" spans="150:383" x14ac:dyDescent="0.25">
      <c r="ET342" s="3"/>
      <c r="EU342" s="3"/>
      <c r="JK342" s="2"/>
      <c r="JL342" s="1"/>
      <c r="JU342" s="1"/>
      <c r="LQ342" s="1"/>
      <c r="LR342" s="2"/>
      <c r="LS342" s="2"/>
      <c r="LV342" s="1"/>
      <c r="LW342" s="2"/>
      <c r="MH342" s="2"/>
      <c r="MI342" s="2"/>
      <c r="MJ342" s="2"/>
      <c r="MK342" s="2"/>
      <c r="ML342" s="2"/>
      <c r="MM342" s="2"/>
      <c r="MN342" s="2"/>
      <c r="MO342" s="2"/>
      <c r="MP342" s="2"/>
      <c r="MQ342" s="2"/>
      <c r="MR342" s="2"/>
      <c r="MS342" s="2"/>
      <c r="MT342" s="2"/>
      <c r="MU342" s="2"/>
      <c r="MV342" s="2"/>
      <c r="MW342" s="2"/>
      <c r="MX342" s="2"/>
      <c r="MY342" s="2"/>
      <c r="MZ342" s="2"/>
      <c r="NC342" s="3"/>
      <c r="ND342" s="3"/>
      <c r="NH342" s="3"/>
      <c r="NI342" s="3"/>
      <c r="NJ342" s="3"/>
      <c r="NK342" s="3"/>
      <c r="NL342" s="3"/>
      <c r="NS342" s="3"/>
    </row>
    <row r="343" spans="150:383" x14ac:dyDescent="0.25">
      <c r="ET343" s="3"/>
      <c r="EU343" s="3"/>
      <c r="JK343" s="2"/>
      <c r="JL343" s="1"/>
      <c r="JU343" s="1"/>
      <c r="LQ343" s="1"/>
      <c r="LR343" s="2"/>
      <c r="LS343" s="2"/>
      <c r="LV343" s="1"/>
      <c r="LW343" s="2"/>
      <c r="MH343" s="2"/>
      <c r="MI343" s="2"/>
      <c r="MJ343" s="2"/>
      <c r="MK343" s="2"/>
      <c r="ML343" s="2"/>
      <c r="MM343" s="2"/>
      <c r="MN343" s="2"/>
      <c r="MO343" s="2"/>
      <c r="MP343" s="2"/>
      <c r="MQ343" s="2"/>
      <c r="MR343" s="2"/>
      <c r="MS343" s="2"/>
      <c r="MT343" s="2"/>
      <c r="MU343" s="2"/>
      <c r="MV343" s="2"/>
      <c r="MW343" s="2"/>
      <c r="MX343" s="2"/>
      <c r="MY343" s="2"/>
      <c r="MZ343" s="2"/>
      <c r="NC343" s="3"/>
      <c r="ND343" s="3"/>
      <c r="NH343" s="3"/>
      <c r="NI343" s="3"/>
      <c r="NJ343" s="3"/>
      <c r="NK343" s="3"/>
      <c r="NL343" s="3"/>
      <c r="NS343" s="3"/>
    </row>
    <row r="344" spans="150:383" x14ac:dyDescent="0.25">
      <c r="ET344" s="3"/>
      <c r="EU344" s="3"/>
      <c r="JK344" s="2"/>
      <c r="JL344" s="1"/>
      <c r="JU344" s="1"/>
      <c r="LQ344" s="1"/>
      <c r="LR344" s="2"/>
      <c r="LS344" s="2"/>
      <c r="LV344" s="1"/>
      <c r="LW344" s="2"/>
      <c r="MH344" s="2"/>
      <c r="MI344" s="2"/>
      <c r="MJ344" s="2"/>
      <c r="MK344" s="2"/>
      <c r="ML344" s="2"/>
      <c r="MM344" s="2"/>
      <c r="MN344" s="2"/>
      <c r="MO344" s="2"/>
      <c r="MP344" s="2"/>
      <c r="MQ344" s="2"/>
      <c r="MR344" s="2"/>
      <c r="MS344" s="2"/>
      <c r="MT344" s="2"/>
      <c r="MU344" s="2"/>
      <c r="MV344" s="2"/>
      <c r="MW344" s="2"/>
      <c r="MX344" s="2"/>
      <c r="MY344" s="2"/>
      <c r="MZ344" s="2"/>
      <c r="NC344" s="3"/>
      <c r="ND344" s="3"/>
      <c r="NH344" s="3"/>
      <c r="NI344" s="3"/>
      <c r="NJ344" s="3"/>
      <c r="NK344" s="3"/>
      <c r="NL344" s="3"/>
      <c r="NS344" s="3"/>
    </row>
    <row r="345" spans="150:383" x14ac:dyDescent="0.25">
      <c r="ET345" s="3"/>
      <c r="EU345" s="3"/>
      <c r="JK345" s="2"/>
      <c r="JL345" s="1"/>
      <c r="JU345" s="1"/>
      <c r="LQ345" s="1"/>
      <c r="LR345" s="2"/>
      <c r="LS345" s="2"/>
      <c r="LV345" s="1"/>
      <c r="LW345" s="2"/>
      <c r="MH345" s="2"/>
      <c r="MI345" s="2"/>
      <c r="MJ345" s="2"/>
      <c r="MK345" s="2"/>
      <c r="ML345" s="2"/>
      <c r="MM345" s="2"/>
      <c r="MN345" s="2"/>
      <c r="MO345" s="2"/>
      <c r="MP345" s="2"/>
      <c r="MQ345" s="2"/>
      <c r="MR345" s="2"/>
      <c r="MS345" s="2"/>
      <c r="MT345" s="2"/>
      <c r="MU345" s="2"/>
      <c r="MV345" s="2"/>
      <c r="MW345" s="2"/>
      <c r="MX345" s="2"/>
      <c r="MY345" s="2"/>
      <c r="MZ345" s="2"/>
      <c r="NC345" s="3"/>
      <c r="ND345" s="3"/>
      <c r="NH345" s="3"/>
      <c r="NI345" s="3"/>
      <c r="NJ345" s="3"/>
      <c r="NK345" s="3"/>
      <c r="NL345" s="3"/>
      <c r="NS345" s="3"/>
    </row>
    <row r="346" spans="150:383" x14ac:dyDescent="0.25">
      <c r="ET346" s="3"/>
      <c r="EU346" s="3"/>
      <c r="JK346" s="2"/>
      <c r="JL346" s="1"/>
      <c r="JU346" s="1"/>
      <c r="LQ346" s="1"/>
      <c r="LR346" s="2"/>
      <c r="LS346" s="2"/>
      <c r="LV346" s="1"/>
      <c r="LW346" s="2"/>
      <c r="MH346" s="2"/>
      <c r="MI346" s="2"/>
      <c r="MJ346" s="2"/>
      <c r="MK346" s="2"/>
      <c r="ML346" s="2"/>
      <c r="MM346" s="2"/>
      <c r="MN346" s="2"/>
      <c r="MO346" s="2"/>
      <c r="MP346" s="2"/>
      <c r="MQ346" s="2"/>
      <c r="MR346" s="2"/>
      <c r="MS346" s="2"/>
      <c r="MT346" s="2"/>
      <c r="MU346" s="2"/>
      <c r="MV346" s="2"/>
      <c r="MW346" s="2"/>
      <c r="MX346" s="2"/>
      <c r="MY346" s="2"/>
      <c r="MZ346" s="2"/>
      <c r="NC346" s="3"/>
      <c r="ND346" s="3"/>
      <c r="NH346" s="3"/>
      <c r="NI346" s="3"/>
      <c r="NJ346" s="3"/>
      <c r="NK346" s="3"/>
      <c r="NL346" s="3"/>
      <c r="NS346" s="3"/>
    </row>
    <row r="347" spans="150:383" x14ac:dyDescent="0.25">
      <c r="ET347" s="3"/>
      <c r="EU347" s="3"/>
      <c r="JK347" s="2"/>
      <c r="JL347" s="1"/>
      <c r="JU347" s="1"/>
      <c r="LQ347" s="1"/>
      <c r="LR347" s="2"/>
      <c r="LS347" s="2"/>
      <c r="LV347" s="1"/>
      <c r="LW347" s="2"/>
      <c r="MH347" s="2"/>
      <c r="MI347" s="2"/>
      <c r="MJ347" s="2"/>
      <c r="MK347" s="2"/>
      <c r="ML347" s="2"/>
      <c r="MM347" s="2"/>
      <c r="MN347" s="2"/>
      <c r="MO347" s="2"/>
      <c r="MP347" s="2"/>
      <c r="MQ347" s="2"/>
      <c r="MR347" s="2"/>
      <c r="MS347" s="2"/>
      <c r="MT347" s="2"/>
      <c r="MU347" s="2"/>
      <c r="MV347" s="2"/>
      <c r="MW347" s="2"/>
      <c r="MX347" s="2"/>
      <c r="MY347" s="2"/>
      <c r="MZ347" s="2"/>
      <c r="NC347" s="3"/>
      <c r="ND347" s="3"/>
      <c r="NH347" s="3"/>
      <c r="NI347" s="3"/>
      <c r="NJ347" s="3"/>
      <c r="NK347" s="3"/>
      <c r="NL347" s="3"/>
      <c r="NS347" s="3"/>
    </row>
    <row r="348" spans="150:383" x14ac:dyDescent="0.25">
      <c r="ET348" s="3"/>
      <c r="EU348" s="3"/>
      <c r="JK348" s="2"/>
      <c r="JL348" s="1"/>
      <c r="JU348" s="1"/>
      <c r="LQ348" s="1"/>
      <c r="LR348" s="2"/>
      <c r="LS348" s="2"/>
      <c r="LV348" s="1"/>
      <c r="LW348" s="2"/>
      <c r="MH348" s="2"/>
      <c r="MI348" s="2"/>
      <c r="MJ348" s="2"/>
      <c r="MK348" s="2"/>
      <c r="ML348" s="2"/>
      <c r="MM348" s="2"/>
      <c r="MN348" s="2"/>
      <c r="MO348" s="2"/>
      <c r="MP348" s="2"/>
      <c r="MQ348" s="2"/>
      <c r="MR348" s="2"/>
      <c r="MS348" s="2"/>
      <c r="MT348" s="2"/>
      <c r="MU348" s="2"/>
      <c r="MV348" s="2"/>
      <c r="MW348" s="2"/>
      <c r="MX348" s="2"/>
      <c r="MY348" s="2"/>
      <c r="MZ348" s="2"/>
      <c r="NC348" s="3"/>
      <c r="ND348" s="3"/>
      <c r="NH348" s="3"/>
      <c r="NI348" s="3"/>
      <c r="NJ348" s="3"/>
      <c r="NK348" s="3"/>
      <c r="NL348" s="3"/>
      <c r="NS348" s="3"/>
    </row>
    <row r="349" spans="150:383" x14ac:dyDescent="0.25">
      <c r="ET349" s="3"/>
      <c r="EU349" s="3"/>
      <c r="JK349" s="2"/>
      <c r="JL349" s="1"/>
      <c r="JU349" s="1"/>
      <c r="LQ349" s="1"/>
      <c r="LR349" s="2"/>
      <c r="LS349" s="2"/>
      <c r="LV349" s="1"/>
      <c r="LW349" s="2"/>
      <c r="MH349" s="2"/>
      <c r="MI349" s="2"/>
      <c r="MJ349" s="2"/>
      <c r="MK349" s="2"/>
      <c r="ML349" s="2"/>
      <c r="MM349" s="2"/>
      <c r="MN349" s="2"/>
      <c r="MO349" s="2"/>
      <c r="MP349" s="2"/>
      <c r="MQ349" s="2"/>
      <c r="MR349" s="2"/>
      <c r="MS349" s="2"/>
      <c r="MT349" s="2"/>
      <c r="MU349" s="2"/>
      <c r="MV349" s="2"/>
      <c r="MW349" s="2"/>
      <c r="MX349" s="2"/>
      <c r="MY349" s="2"/>
      <c r="MZ349" s="2"/>
      <c r="NC349" s="3"/>
      <c r="ND349" s="3"/>
      <c r="NH349" s="3"/>
      <c r="NI349" s="3"/>
      <c r="NJ349" s="3"/>
      <c r="NK349" s="3"/>
      <c r="NL349" s="3"/>
      <c r="NS349" s="3"/>
    </row>
    <row r="350" spans="150:383" x14ac:dyDescent="0.25">
      <c r="ET350" s="3"/>
      <c r="EU350" s="3"/>
      <c r="JK350" s="2"/>
      <c r="JL350" s="1"/>
      <c r="JU350" s="1"/>
      <c r="LQ350" s="1"/>
      <c r="LR350" s="2"/>
      <c r="LS350" s="2"/>
      <c r="LV350" s="1"/>
      <c r="LW350" s="2"/>
      <c r="MH350" s="2"/>
      <c r="MI350" s="2"/>
      <c r="MJ350" s="2"/>
      <c r="MK350" s="2"/>
      <c r="ML350" s="2"/>
      <c r="MM350" s="2"/>
      <c r="MN350" s="2"/>
      <c r="MO350" s="2"/>
      <c r="MP350" s="2"/>
      <c r="MQ350" s="2"/>
      <c r="MR350" s="2"/>
      <c r="MS350" s="2"/>
      <c r="MT350" s="2"/>
      <c r="MU350" s="2"/>
      <c r="MV350" s="2"/>
      <c r="MW350" s="2"/>
      <c r="MX350" s="2"/>
      <c r="MY350" s="2"/>
      <c r="MZ350" s="2"/>
      <c r="NC350" s="3"/>
      <c r="ND350" s="3"/>
      <c r="NH350" s="3"/>
      <c r="NI350" s="3"/>
      <c r="NJ350" s="3"/>
      <c r="NK350" s="3"/>
      <c r="NL350" s="3"/>
      <c r="NS350" s="3"/>
    </row>
    <row r="351" spans="150:383" x14ac:dyDescent="0.25">
      <c r="ET351" s="3"/>
      <c r="EU351" s="3"/>
      <c r="JK351" s="2"/>
      <c r="JL351" s="1"/>
      <c r="JU351" s="1"/>
      <c r="LQ351" s="1"/>
      <c r="LR351" s="2"/>
      <c r="LS351" s="2"/>
      <c r="LV351" s="1"/>
      <c r="LW351" s="2"/>
      <c r="MH351" s="2"/>
      <c r="MI351" s="2"/>
      <c r="MJ351" s="2"/>
      <c r="MK351" s="2"/>
      <c r="ML351" s="2"/>
      <c r="MM351" s="2"/>
      <c r="MN351" s="2"/>
      <c r="MO351" s="2"/>
      <c r="MP351" s="2"/>
      <c r="MQ351" s="2"/>
      <c r="MR351" s="2"/>
      <c r="MS351" s="2"/>
      <c r="MT351" s="2"/>
      <c r="MU351" s="2"/>
      <c r="MV351" s="2"/>
      <c r="MW351" s="2"/>
      <c r="MX351" s="2"/>
      <c r="MY351" s="2"/>
      <c r="MZ351" s="2"/>
      <c r="NC351" s="3"/>
      <c r="ND351" s="3"/>
      <c r="NH351" s="3"/>
      <c r="NI351" s="3"/>
      <c r="NJ351" s="3"/>
      <c r="NK351" s="3"/>
      <c r="NL351" s="3"/>
      <c r="NS351" s="3"/>
    </row>
    <row r="352" spans="150:383" x14ac:dyDescent="0.25">
      <c r="ET352" s="3"/>
      <c r="EU352" s="3"/>
      <c r="JK352" s="2"/>
      <c r="JL352" s="1"/>
      <c r="JU352" s="1"/>
      <c r="LQ352" s="1"/>
      <c r="LR352" s="2"/>
      <c r="LS352" s="2"/>
      <c r="LV352" s="1"/>
      <c r="LW352" s="2"/>
      <c r="MH352" s="2"/>
      <c r="MI352" s="2"/>
      <c r="MJ352" s="2"/>
      <c r="MK352" s="2"/>
      <c r="ML352" s="2"/>
      <c r="MM352" s="2"/>
      <c r="MN352" s="2"/>
      <c r="MO352" s="2"/>
      <c r="MP352" s="2"/>
      <c r="MQ352" s="2"/>
      <c r="MR352" s="2"/>
      <c r="MS352" s="2"/>
      <c r="MT352" s="2"/>
      <c r="MU352" s="2"/>
      <c r="MV352" s="2"/>
      <c r="MW352" s="2"/>
      <c r="MX352" s="2"/>
      <c r="MY352" s="2"/>
      <c r="MZ352" s="2"/>
      <c r="NC352" s="3"/>
      <c r="ND352" s="3"/>
      <c r="NH352" s="3"/>
      <c r="NI352" s="3"/>
      <c r="NJ352" s="3"/>
      <c r="NK352" s="3"/>
      <c r="NL352" s="3"/>
      <c r="NS352" s="3"/>
    </row>
    <row r="353" spans="150:383" x14ac:dyDescent="0.25">
      <c r="ET353" s="3"/>
      <c r="EU353" s="3"/>
      <c r="JK353" s="2"/>
      <c r="JL353" s="1"/>
      <c r="JU353" s="1"/>
      <c r="LQ353" s="1"/>
      <c r="LR353" s="2"/>
      <c r="LS353" s="2"/>
      <c r="LV353" s="1"/>
      <c r="LW353" s="2"/>
      <c r="MH353" s="2"/>
      <c r="MI353" s="2"/>
      <c r="MJ353" s="2"/>
      <c r="MK353" s="2"/>
      <c r="ML353" s="2"/>
      <c r="MM353" s="2"/>
      <c r="MN353" s="2"/>
      <c r="MO353" s="2"/>
      <c r="MP353" s="2"/>
      <c r="MQ353" s="2"/>
      <c r="MR353" s="2"/>
      <c r="MS353" s="2"/>
      <c r="MT353" s="2"/>
      <c r="MU353" s="2"/>
      <c r="MV353" s="2"/>
      <c r="MW353" s="2"/>
      <c r="MX353" s="2"/>
      <c r="MY353" s="2"/>
      <c r="MZ353" s="2"/>
      <c r="NC353" s="3"/>
      <c r="ND353" s="3"/>
      <c r="NH353" s="3"/>
      <c r="NI353" s="3"/>
      <c r="NJ353" s="3"/>
      <c r="NK353" s="3"/>
      <c r="NL353" s="3"/>
      <c r="NS353" s="3"/>
    </row>
    <row r="354" spans="150:383" x14ac:dyDescent="0.25">
      <c r="ET354" s="3"/>
      <c r="EU354" s="3"/>
      <c r="JK354" s="2"/>
      <c r="JL354" s="1"/>
      <c r="JU354" s="1"/>
      <c r="LQ354" s="1"/>
      <c r="LR354" s="2"/>
      <c r="LS354" s="2"/>
      <c r="LV354" s="1"/>
      <c r="LW354" s="2"/>
      <c r="MH354" s="2"/>
      <c r="MI354" s="2"/>
      <c r="MJ354" s="2"/>
      <c r="MK354" s="2"/>
      <c r="ML354" s="2"/>
      <c r="MM354" s="2"/>
      <c r="MN354" s="2"/>
      <c r="MO354" s="2"/>
      <c r="MP354" s="2"/>
      <c r="MQ354" s="2"/>
      <c r="MR354" s="2"/>
      <c r="MS354" s="2"/>
      <c r="MT354" s="2"/>
      <c r="MU354" s="2"/>
      <c r="MV354" s="2"/>
      <c r="MW354" s="2"/>
      <c r="MX354" s="2"/>
      <c r="MY354" s="2"/>
      <c r="MZ354" s="2"/>
      <c r="NC354" s="3"/>
      <c r="ND354" s="3"/>
      <c r="NH354" s="3"/>
      <c r="NI354" s="3"/>
      <c r="NJ354" s="3"/>
      <c r="NK354" s="3"/>
      <c r="NL354" s="3"/>
      <c r="NS354" s="3"/>
    </row>
    <row r="355" spans="150:383" x14ac:dyDescent="0.25">
      <c r="ET355" s="3"/>
      <c r="EU355" s="3"/>
      <c r="JK355" s="2"/>
      <c r="JL355" s="1"/>
      <c r="JU355" s="1"/>
      <c r="LQ355" s="1"/>
      <c r="LR355" s="2"/>
      <c r="LS355" s="2"/>
      <c r="LV355" s="1"/>
      <c r="LW355" s="2"/>
      <c r="MH355" s="2"/>
      <c r="MI355" s="2"/>
      <c r="MJ355" s="2"/>
      <c r="MK355" s="2"/>
      <c r="ML355" s="2"/>
      <c r="MM355" s="2"/>
      <c r="MN355" s="2"/>
      <c r="MO355" s="2"/>
      <c r="MP355" s="2"/>
      <c r="MQ355" s="2"/>
      <c r="MR355" s="2"/>
      <c r="MS355" s="2"/>
      <c r="MT355" s="2"/>
      <c r="MU355" s="2"/>
      <c r="MV355" s="2"/>
      <c r="MW355" s="2"/>
      <c r="MX355" s="2"/>
      <c r="MY355" s="2"/>
      <c r="MZ355" s="2"/>
      <c r="NC355" s="3"/>
      <c r="ND355" s="3"/>
      <c r="NH355" s="3"/>
      <c r="NI355" s="3"/>
      <c r="NJ355" s="3"/>
      <c r="NK355" s="3"/>
      <c r="NL355" s="3"/>
      <c r="NS355" s="3"/>
    </row>
    <row r="356" spans="150:383" x14ac:dyDescent="0.25">
      <c r="ET356" s="3"/>
      <c r="EU356" s="3"/>
      <c r="JK356" s="2"/>
      <c r="JL356" s="1"/>
      <c r="JU356" s="1"/>
      <c r="LQ356" s="1"/>
      <c r="LR356" s="2"/>
      <c r="LS356" s="2"/>
      <c r="LV356" s="1"/>
      <c r="LW356" s="2"/>
      <c r="MH356" s="2"/>
      <c r="MI356" s="2"/>
      <c r="MJ356" s="2"/>
      <c r="MK356" s="2"/>
      <c r="ML356" s="2"/>
      <c r="MM356" s="2"/>
      <c r="MN356" s="2"/>
      <c r="MO356" s="2"/>
      <c r="MP356" s="2"/>
      <c r="MQ356" s="2"/>
      <c r="MR356" s="2"/>
      <c r="MS356" s="2"/>
      <c r="MT356" s="2"/>
      <c r="MU356" s="2"/>
      <c r="MV356" s="2"/>
      <c r="MW356" s="2"/>
      <c r="MX356" s="2"/>
      <c r="MY356" s="2"/>
      <c r="MZ356" s="2"/>
      <c r="NC356" s="3"/>
      <c r="ND356" s="3"/>
      <c r="NH356" s="3"/>
      <c r="NI356" s="3"/>
      <c r="NJ356" s="3"/>
      <c r="NK356" s="3"/>
      <c r="NL356" s="3"/>
      <c r="NS356" s="3"/>
    </row>
    <row r="357" spans="150:383" x14ac:dyDescent="0.25">
      <c r="ET357" s="3"/>
      <c r="EU357" s="3"/>
      <c r="JK357" s="2"/>
      <c r="JL357" s="1"/>
      <c r="JU357" s="1"/>
      <c r="LQ357" s="1"/>
      <c r="LR357" s="2"/>
      <c r="LS357" s="2"/>
      <c r="LV357" s="1"/>
      <c r="LW357" s="2"/>
      <c r="MH357" s="2"/>
      <c r="MI357" s="2"/>
      <c r="MJ357" s="2"/>
      <c r="MK357" s="2"/>
      <c r="ML357" s="2"/>
      <c r="MM357" s="2"/>
      <c r="MN357" s="2"/>
      <c r="MO357" s="2"/>
      <c r="MP357" s="2"/>
      <c r="MQ357" s="2"/>
      <c r="MR357" s="2"/>
      <c r="MS357" s="2"/>
      <c r="MT357" s="2"/>
      <c r="MU357" s="2"/>
      <c r="MV357" s="2"/>
      <c r="MW357" s="2"/>
      <c r="MX357" s="2"/>
      <c r="MY357" s="2"/>
      <c r="MZ357" s="2"/>
      <c r="NC357" s="3"/>
      <c r="ND357" s="3"/>
      <c r="NH357" s="3"/>
      <c r="NI357" s="3"/>
      <c r="NJ357" s="3"/>
      <c r="NK357" s="3"/>
      <c r="NL357" s="3"/>
      <c r="NS357" s="3"/>
    </row>
    <row r="358" spans="150:383" x14ac:dyDescent="0.25">
      <c r="ET358" s="3"/>
      <c r="EU358" s="3"/>
      <c r="JK358" s="2"/>
      <c r="JL358" s="1"/>
      <c r="JU358" s="1"/>
      <c r="LQ358" s="1"/>
      <c r="LR358" s="2"/>
      <c r="LS358" s="2"/>
      <c r="LV358" s="1"/>
      <c r="LW358" s="2"/>
      <c r="MH358" s="2"/>
      <c r="MI358" s="2"/>
      <c r="MJ358" s="2"/>
      <c r="MK358" s="2"/>
      <c r="ML358" s="2"/>
      <c r="MM358" s="2"/>
      <c r="MN358" s="2"/>
      <c r="MO358" s="2"/>
      <c r="MP358" s="2"/>
      <c r="MQ358" s="2"/>
      <c r="MR358" s="2"/>
      <c r="MS358" s="2"/>
      <c r="MT358" s="2"/>
      <c r="MU358" s="2"/>
      <c r="MV358" s="2"/>
      <c r="MW358" s="2"/>
      <c r="MX358" s="2"/>
      <c r="MY358" s="2"/>
      <c r="MZ358" s="2"/>
      <c r="NC358" s="3"/>
      <c r="ND358" s="3"/>
      <c r="NH358" s="3"/>
      <c r="NI358" s="3"/>
      <c r="NJ358" s="3"/>
      <c r="NK358" s="3"/>
      <c r="NL358" s="3"/>
      <c r="NS358" s="3"/>
    </row>
    <row r="359" spans="150:383" x14ac:dyDescent="0.25">
      <c r="ET359" s="3"/>
      <c r="EU359" s="3"/>
      <c r="JK359" s="2"/>
      <c r="JL359" s="1"/>
      <c r="JU359" s="1"/>
      <c r="LQ359" s="1"/>
      <c r="LR359" s="2"/>
      <c r="LS359" s="2"/>
      <c r="LV359" s="1"/>
      <c r="LW359" s="2"/>
      <c r="MH359" s="2"/>
      <c r="MI359" s="2"/>
      <c r="MJ359" s="2"/>
      <c r="MK359" s="2"/>
      <c r="ML359" s="2"/>
      <c r="MM359" s="2"/>
      <c r="MN359" s="2"/>
      <c r="MO359" s="2"/>
      <c r="MP359" s="2"/>
      <c r="MQ359" s="2"/>
      <c r="MR359" s="2"/>
      <c r="MS359" s="2"/>
      <c r="MT359" s="2"/>
      <c r="MU359" s="2"/>
      <c r="MV359" s="2"/>
      <c r="MW359" s="2"/>
      <c r="MX359" s="2"/>
      <c r="MY359" s="2"/>
      <c r="MZ359" s="2"/>
      <c r="NC359" s="3"/>
      <c r="ND359" s="3"/>
      <c r="NH359" s="3"/>
      <c r="NI359" s="3"/>
      <c r="NJ359" s="3"/>
      <c r="NK359" s="3"/>
      <c r="NL359" s="3"/>
      <c r="NS359" s="3"/>
    </row>
    <row r="360" spans="150:383" x14ac:dyDescent="0.25">
      <c r="ET360" s="3"/>
      <c r="EU360" s="3"/>
      <c r="JK360" s="2"/>
      <c r="JL360" s="1"/>
      <c r="JU360" s="1"/>
      <c r="LQ360" s="1"/>
      <c r="LR360" s="2"/>
      <c r="LS360" s="2"/>
      <c r="LV360" s="1"/>
      <c r="LW360" s="2"/>
      <c r="MH360" s="2"/>
      <c r="MI360" s="2"/>
      <c r="MJ360" s="2"/>
      <c r="MK360" s="2"/>
      <c r="ML360" s="2"/>
      <c r="MM360" s="2"/>
      <c r="MN360" s="2"/>
      <c r="MO360" s="2"/>
      <c r="MP360" s="2"/>
      <c r="MQ360" s="2"/>
      <c r="MR360" s="2"/>
      <c r="MS360" s="2"/>
      <c r="MT360" s="2"/>
      <c r="MU360" s="2"/>
      <c r="MV360" s="2"/>
      <c r="MW360" s="2"/>
      <c r="MX360" s="2"/>
      <c r="MY360" s="2"/>
      <c r="MZ360" s="2"/>
      <c r="NC360" s="3"/>
      <c r="ND360" s="3"/>
      <c r="NH360" s="3"/>
      <c r="NI360" s="3"/>
      <c r="NJ360" s="3"/>
      <c r="NK360" s="3"/>
      <c r="NL360" s="3"/>
      <c r="NS360" s="3"/>
    </row>
    <row r="361" spans="150:383" x14ac:dyDescent="0.25">
      <c r="ET361" s="3"/>
      <c r="EU361" s="3"/>
      <c r="JK361" s="2"/>
      <c r="JL361" s="1"/>
      <c r="JU361" s="1"/>
      <c r="LQ361" s="1"/>
      <c r="LR361" s="2"/>
      <c r="LS361" s="2"/>
      <c r="LV361" s="1"/>
      <c r="LW361" s="2"/>
      <c r="MH361" s="2"/>
      <c r="MI361" s="2"/>
      <c r="MJ361" s="2"/>
      <c r="MK361" s="2"/>
      <c r="ML361" s="2"/>
      <c r="MM361" s="2"/>
      <c r="MN361" s="2"/>
      <c r="MO361" s="2"/>
      <c r="MP361" s="2"/>
      <c r="MQ361" s="2"/>
      <c r="MR361" s="2"/>
      <c r="MS361" s="2"/>
      <c r="MT361" s="2"/>
      <c r="MU361" s="2"/>
      <c r="MV361" s="2"/>
      <c r="MW361" s="2"/>
      <c r="MX361" s="2"/>
      <c r="MY361" s="2"/>
      <c r="MZ361" s="2"/>
      <c r="NC361" s="3"/>
      <c r="ND361" s="3"/>
      <c r="NH361" s="3"/>
      <c r="NI361" s="3"/>
      <c r="NJ361" s="3"/>
      <c r="NK361" s="3"/>
      <c r="NL361" s="3"/>
      <c r="NS361" s="3"/>
    </row>
    <row r="362" spans="150:383" x14ac:dyDescent="0.25">
      <c r="ET362" s="3"/>
      <c r="EU362" s="3"/>
      <c r="JK362" s="2"/>
      <c r="JL362" s="1"/>
      <c r="JU362" s="1"/>
      <c r="LQ362" s="1"/>
      <c r="LR362" s="2"/>
      <c r="LS362" s="2"/>
      <c r="LV362" s="1"/>
      <c r="LW362" s="2"/>
      <c r="MH362" s="2"/>
      <c r="MI362" s="2"/>
      <c r="MJ362" s="2"/>
      <c r="MK362" s="2"/>
      <c r="ML362" s="2"/>
      <c r="MM362" s="2"/>
      <c r="MN362" s="2"/>
      <c r="MO362" s="2"/>
      <c r="MP362" s="2"/>
      <c r="MQ362" s="2"/>
      <c r="MR362" s="2"/>
      <c r="MS362" s="2"/>
      <c r="MT362" s="2"/>
      <c r="MU362" s="2"/>
      <c r="MV362" s="2"/>
      <c r="MW362" s="2"/>
      <c r="MX362" s="2"/>
      <c r="MY362" s="2"/>
      <c r="MZ362" s="2"/>
      <c r="NC362" s="3"/>
      <c r="ND362" s="3"/>
      <c r="NH362" s="3"/>
      <c r="NI362" s="3"/>
      <c r="NJ362" s="3"/>
      <c r="NK362" s="3"/>
      <c r="NL362" s="3"/>
      <c r="NS362" s="3"/>
    </row>
    <row r="363" spans="150:383" x14ac:dyDescent="0.25">
      <c r="ET363" s="3"/>
      <c r="EU363" s="3"/>
      <c r="JK363" s="2"/>
      <c r="JL363" s="1"/>
      <c r="JU363" s="1"/>
      <c r="LQ363" s="1"/>
      <c r="LR363" s="2"/>
      <c r="LS363" s="2"/>
      <c r="LV363" s="1"/>
      <c r="LW363" s="2"/>
      <c r="MH363" s="2"/>
      <c r="MI363" s="2"/>
      <c r="MJ363" s="2"/>
      <c r="MK363" s="2"/>
      <c r="ML363" s="2"/>
      <c r="MM363" s="2"/>
      <c r="MN363" s="2"/>
      <c r="MO363" s="2"/>
      <c r="MP363" s="2"/>
      <c r="MQ363" s="2"/>
      <c r="MR363" s="2"/>
      <c r="MS363" s="2"/>
      <c r="MT363" s="2"/>
      <c r="MU363" s="2"/>
      <c r="MV363" s="2"/>
      <c r="MW363" s="2"/>
      <c r="MX363" s="2"/>
      <c r="MY363" s="2"/>
      <c r="MZ363" s="2"/>
      <c r="NC363" s="3"/>
      <c r="ND363" s="3"/>
      <c r="NH363" s="3"/>
      <c r="NI363" s="3"/>
      <c r="NJ363" s="3"/>
      <c r="NK363" s="3"/>
      <c r="NL363" s="3"/>
      <c r="NS363" s="3"/>
    </row>
    <row r="364" spans="150:383" x14ac:dyDescent="0.25">
      <c r="ET364" s="3"/>
      <c r="EU364" s="3"/>
      <c r="JK364" s="2"/>
      <c r="JL364" s="1"/>
      <c r="JU364" s="1"/>
      <c r="LQ364" s="1"/>
      <c r="LR364" s="2"/>
      <c r="LS364" s="2"/>
      <c r="LV364" s="1"/>
      <c r="LW364" s="2"/>
      <c r="MH364" s="2"/>
      <c r="MI364" s="2"/>
      <c r="MJ364" s="2"/>
      <c r="MK364" s="2"/>
      <c r="ML364" s="2"/>
      <c r="MM364" s="2"/>
      <c r="MN364" s="2"/>
      <c r="MO364" s="2"/>
      <c r="MP364" s="2"/>
      <c r="MQ364" s="2"/>
      <c r="MR364" s="2"/>
      <c r="MS364" s="2"/>
      <c r="MT364" s="2"/>
      <c r="MU364" s="2"/>
      <c r="MV364" s="2"/>
      <c r="MW364" s="2"/>
      <c r="MX364" s="2"/>
      <c r="MY364" s="2"/>
      <c r="MZ364" s="2"/>
      <c r="NC364" s="3"/>
      <c r="ND364" s="3"/>
      <c r="NH364" s="3"/>
      <c r="NI364" s="3"/>
      <c r="NJ364" s="3"/>
      <c r="NK364" s="3"/>
      <c r="NL364" s="3"/>
      <c r="NS364" s="3"/>
    </row>
    <row r="365" spans="150:383" x14ac:dyDescent="0.25">
      <c r="ET365" s="3"/>
      <c r="EU365" s="3"/>
      <c r="JK365" s="2"/>
      <c r="JL365" s="1"/>
      <c r="JU365" s="1"/>
      <c r="LQ365" s="1"/>
      <c r="LR365" s="2"/>
      <c r="LS365" s="2"/>
      <c r="LV365" s="1"/>
      <c r="LW365" s="2"/>
      <c r="MH365" s="2"/>
      <c r="MI365" s="2"/>
      <c r="MJ365" s="2"/>
      <c r="MK365" s="2"/>
      <c r="ML365" s="2"/>
      <c r="MM365" s="2"/>
      <c r="MN365" s="2"/>
      <c r="MO365" s="2"/>
      <c r="MP365" s="2"/>
      <c r="MQ365" s="2"/>
      <c r="MR365" s="2"/>
      <c r="MS365" s="2"/>
      <c r="MT365" s="2"/>
      <c r="MU365" s="2"/>
      <c r="MV365" s="2"/>
      <c r="MW365" s="2"/>
      <c r="MX365" s="2"/>
      <c r="MY365" s="2"/>
      <c r="MZ365" s="2"/>
      <c r="NC365" s="3"/>
      <c r="ND365" s="3"/>
      <c r="NH365" s="3"/>
      <c r="NI365" s="3"/>
      <c r="NJ365" s="3"/>
      <c r="NK365" s="3"/>
      <c r="NL365" s="3"/>
      <c r="NS365" s="3"/>
    </row>
    <row r="366" spans="150:383" x14ac:dyDescent="0.25">
      <c r="ET366" s="3"/>
      <c r="EU366" s="3"/>
      <c r="JK366" s="2"/>
      <c r="JL366" s="1"/>
      <c r="JU366" s="1"/>
      <c r="LQ366" s="1"/>
      <c r="LR366" s="2"/>
      <c r="LS366" s="2"/>
      <c r="LV366" s="1"/>
      <c r="LW366" s="2"/>
      <c r="MH366" s="2"/>
      <c r="MI366" s="2"/>
      <c r="MJ366" s="2"/>
      <c r="MK366" s="2"/>
      <c r="ML366" s="2"/>
      <c r="MM366" s="2"/>
      <c r="MN366" s="2"/>
      <c r="MO366" s="2"/>
      <c r="MP366" s="2"/>
      <c r="MQ366" s="2"/>
      <c r="MR366" s="2"/>
      <c r="MS366" s="2"/>
      <c r="MT366" s="2"/>
      <c r="MU366" s="2"/>
      <c r="MV366" s="2"/>
      <c r="MW366" s="2"/>
      <c r="MX366" s="2"/>
      <c r="MY366" s="2"/>
      <c r="MZ366" s="2"/>
      <c r="NC366" s="3"/>
      <c r="ND366" s="3"/>
      <c r="NH366" s="3"/>
      <c r="NI366" s="3"/>
      <c r="NJ366" s="3"/>
      <c r="NK366" s="3"/>
      <c r="NL366" s="3"/>
      <c r="NS366" s="3"/>
    </row>
    <row r="367" spans="150:383" x14ac:dyDescent="0.25">
      <c r="ET367" s="3"/>
      <c r="EU367" s="3"/>
      <c r="JK367" s="2"/>
      <c r="JL367" s="1"/>
      <c r="JU367" s="1"/>
      <c r="LQ367" s="1"/>
      <c r="LR367" s="2"/>
      <c r="LS367" s="2"/>
      <c r="LV367" s="1"/>
      <c r="LW367" s="2"/>
      <c r="MH367" s="2"/>
      <c r="MI367" s="2"/>
      <c r="MJ367" s="2"/>
      <c r="MK367" s="2"/>
      <c r="ML367" s="2"/>
      <c r="MM367" s="2"/>
      <c r="MN367" s="2"/>
      <c r="MO367" s="2"/>
      <c r="MP367" s="2"/>
      <c r="MQ367" s="2"/>
      <c r="MR367" s="2"/>
      <c r="MS367" s="2"/>
      <c r="MT367" s="2"/>
      <c r="MU367" s="2"/>
      <c r="MV367" s="2"/>
      <c r="MW367" s="2"/>
      <c r="MX367" s="2"/>
      <c r="MY367" s="2"/>
      <c r="MZ367" s="2"/>
      <c r="NC367" s="3"/>
      <c r="ND367" s="3"/>
      <c r="NH367" s="3"/>
      <c r="NI367" s="3"/>
      <c r="NJ367" s="3"/>
      <c r="NK367" s="3"/>
      <c r="NL367" s="3"/>
      <c r="NS367" s="3"/>
    </row>
    <row r="368" spans="150:383" x14ac:dyDescent="0.25">
      <c r="ET368" s="3"/>
      <c r="EU368" s="3"/>
      <c r="JK368" s="2"/>
      <c r="JL368" s="1"/>
      <c r="JU368" s="1"/>
      <c r="LQ368" s="1"/>
      <c r="LR368" s="2"/>
      <c r="LS368" s="2"/>
      <c r="LV368" s="1"/>
      <c r="LW368" s="2"/>
      <c r="MH368" s="2"/>
      <c r="MI368" s="2"/>
      <c r="MJ368" s="2"/>
      <c r="MK368" s="2"/>
      <c r="ML368" s="2"/>
      <c r="MM368" s="2"/>
      <c r="MN368" s="2"/>
      <c r="MO368" s="2"/>
      <c r="MP368" s="2"/>
      <c r="MQ368" s="2"/>
      <c r="MR368" s="2"/>
      <c r="MS368" s="2"/>
      <c r="MT368" s="2"/>
      <c r="MU368" s="2"/>
      <c r="MV368" s="2"/>
      <c r="MW368" s="2"/>
      <c r="MX368" s="2"/>
      <c r="MY368" s="2"/>
      <c r="MZ368" s="2"/>
      <c r="NC368" s="3"/>
      <c r="ND368" s="3"/>
      <c r="NH368" s="3"/>
      <c r="NI368" s="3"/>
      <c r="NJ368" s="3"/>
      <c r="NK368" s="3"/>
      <c r="NL368" s="3"/>
      <c r="NS368" s="3"/>
    </row>
    <row r="369" spans="150:383" x14ac:dyDescent="0.25">
      <c r="ET369" s="3"/>
      <c r="EU369" s="3"/>
      <c r="JK369" s="2"/>
      <c r="JL369" s="1"/>
      <c r="JU369" s="1"/>
      <c r="LQ369" s="1"/>
      <c r="LR369" s="2"/>
      <c r="LS369" s="2"/>
      <c r="LV369" s="1"/>
      <c r="LW369" s="2"/>
      <c r="MH369" s="2"/>
      <c r="MI369" s="2"/>
      <c r="MJ369" s="2"/>
      <c r="MK369" s="2"/>
      <c r="ML369" s="2"/>
      <c r="MM369" s="2"/>
      <c r="MN369" s="2"/>
      <c r="MO369" s="2"/>
      <c r="MP369" s="2"/>
      <c r="MQ369" s="2"/>
      <c r="MR369" s="2"/>
      <c r="MS369" s="2"/>
      <c r="MT369" s="2"/>
      <c r="MU369" s="2"/>
      <c r="MV369" s="2"/>
      <c r="MW369" s="2"/>
      <c r="MX369" s="2"/>
      <c r="MY369" s="2"/>
      <c r="MZ369" s="2"/>
      <c r="NC369" s="3"/>
      <c r="ND369" s="3"/>
      <c r="NH369" s="3"/>
      <c r="NI369" s="3"/>
      <c r="NJ369" s="3"/>
      <c r="NK369" s="3"/>
      <c r="NL369" s="3"/>
      <c r="NS369" s="3"/>
    </row>
    <row r="370" spans="150:383" x14ac:dyDescent="0.25">
      <c r="ET370" s="3"/>
      <c r="EU370" s="3"/>
      <c r="JK370" s="2"/>
      <c r="JL370" s="1"/>
      <c r="JU370" s="1"/>
      <c r="LQ370" s="1"/>
      <c r="LR370" s="2"/>
      <c r="LS370" s="2"/>
      <c r="LV370" s="1"/>
      <c r="LW370" s="2"/>
      <c r="MH370" s="2"/>
      <c r="MI370" s="2"/>
      <c r="MJ370" s="2"/>
      <c r="MK370" s="2"/>
      <c r="ML370" s="2"/>
      <c r="MM370" s="2"/>
      <c r="MN370" s="2"/>
      <c r="MO370" s="2"/>
      <c r="MP370" s="2"/>
      <c r="MQ370" s="2"/>
      <c r="MR370" s="2"/>
      <c r="MS370" s="2"/>
      <c r="MT370" s="2"/>
      <c r="MU370" s="2"/>
      <c r="MV370" s="2"/>
      <c r="MW370" s="2"/>
      <c r="MX370" s="2"/>
      <c r="MY370" s="2"/>
      <c r="MZ370" s="2"/>
      <c r="NC370" s="3"/>
      <c r="ND370" s="3"/>
      <c r="NH370" s="3"/>
      <c r="NI370" s="3"/>
      <c r="NJ370" s="3"/>
      <c r="NK370" s="3"/>
      <c r="NL370" s="3"/>
      <c r="NS370" s="3"/>
    </row>
    <row r="371" spans="150:383" x14ac:dyDescent="0.25">
      <c r="ET371" s="3"/>
      <c r="EU371" s="3"/>
      <c r="JK371" s="2"/>
      <c r="JL371" s="1"/>
      <c r="JU371" s="1"/>
      <c r="LQ371" s="1"/>
      <c r="LR371" s="2"/>
      <c r="LS371" s="2"/>
      <c r="LV371" s="1"/>
      <c r="LW371" s="2"/>
      <c r="MH371" s="2"/>
      <c r="MI371" s="2"/>
      <c r="MJ371" s="2"/>
      <c r="MK371" s="2"/>
      <c r="ML371" s="2"/>
      <c r="MM371" s="2"/>
      <c r="MN371" s="2"/>
      <c r="MO371" s="2"/>
      <c r="MP371" s="2"/>
      <c r="MQ371" s="2"/>
      <c r="MR371" s="2"/>
      <c r="MS371" s="2"/>
      <c r="MT371" s="2"/>
      <c r="MU371" s="2"/>
      <c r="MV371" s="2"/>
      <c r="MW371" s="2"/>
      <c r="MX371" s="2"/>
      <c r="MY371" s="2"/>
      <c r="MZ371" s="2"/>
      <c r="NC371" s="3"/>
      <c r="ND371" s="3"/>
      <c r="NH371" s="3"/>
      <c r="NI371" s="3"/>
      <c r="NJ371" s="3"/>
      <c r="NK371" s="3"/>
      <c r="NL371" s="3"/>
      <c r="NS371" s="3"/>
    </row>
    <row r="372" spans="150:383" x14ac:dyDescent="0.25">
      <c r="ET372" s="3"/>
      <c r="EU372" s="3"/>
      <c r="JK372" s="2"/>
      <c r="JL372" s="1"/>
      <c r="JU372" s="1"/>
      <c r="LQ372" s="1"/>
      <c r="LR372" s="2"/>
      <c r="LS372" s="2"/>
      <c r="LV372" s="1"/>
      <c r="LW372" s="2"/>
      <c r="MH372" s="2"/>
      <c r="MI372" s="2"/>
      <c r="MJ372" s="2"/>
      <c r="MK372" s="2"/>
      <c r="ML372" s="2"/>
      <c r="MM372" s="2"/>
      <c r="MN372" s="2"/>
      <c r="MO372" s="2"/>
      <c r="MP372" s="2"/>
      <c r="MQ372" s="2"/>
      <c r="MR372" s="2"/>
      <c r="MS372" s="2"/>
      <c r="MT372" s="2"/>
      <c r="MU372" s="2"/>
      <c r="MV372" s="2"/>
      <c r="MW372" s="2"/>
      <c r="MX372" s="2"/>
      <c r="MY372" s="2"/>
      <c r="MZ372" s="2"/>
      <c r="NC372" s="3"/>
      <c r="ND372" s="3"/>
      <c r="NH372" s="3"/>
      <c r="NI372" s="3"/>
      <c r="NJ372" s="3"/>
      <c r="NK372" s="3"/>
      <c r="NL372" s="3"/>
      <c r="NS372" s="3"/>
    </row>
    <row r="373" spans="150:383" x14ac:dyDescent="0.25">
      <c r="ET373" s="3"/>
      <c r="EU373" s="3"/>
      <c r="JK373" s="2"/>
      <c r="JL373" s="1"/>
      <c r="JU373" s="1"/>
      <c r="LQ373" s="1"/>
      <c r="LR373" s="2"/>
      <c r="LS373" s="2"/>
      <c r="LV373" s="1"/>
      <c r="LW373" s="2"/>
      <c r="MH373" s="2"/>
      <c r="MI373" s="2"/>
      <c r="MJ373" s="2"/>
      <c r="MK373" s="2"/>
      <c r="ML373" s="2"/>
      <c r="MM373" s="2"/>
      <c r="MN373" s="2"/>
      <c r="MO373" s="2"/>
      <c r="MP373" s="2"/>
      <c r="MQ373" s="2"/>
      <c r="MR373" s="2"/>
      <c r="MS373" s="2"/>
      <c r="MT373" s="2"/>
      <c r="MU373" s="2"/>
      <c r="MV373" s="2"/>
      <c r="MW373" s="2"/>
      <c r="MX373" s="2"/>
      <c r="MY373" s="2"/>
      <c r="MZ373" s="2"/>
      <c r="NC373" s="3"/>
      <c r="ND373" s="3"/>
      <c r="NH373" s="3"/>
      <c r="NI373" s="3"/>
      <c r="NJ373" s="3"/>
      <c r="NK373" s="3"/>
      <c r="NL373" s="3"/>
      <c r="NS373" s="3"/>
    </row>
    <row r="374" spans="150:383" x14ac:dyDescent="0.25">
      <c r="ET374" s="3"/>
      <c r="EU374" s="3"/>
      <c r="JK374" s="2"/>
      <c r="JL374" s="1"/>
      <c r="JU374" s="1"/>
      <c r="LQ374" s="1"/>
      <c r="LR374" s="2"/>
      <c r="LS374" s="2"/>
      <c r="LV374" s="1"/>
      <c r="LW374" s="2"/>
      <c r="MH374" s="2"/>
      <c r="MI374" s="2"/>
      <c r="MJ374" s="2"/>
      <c r="MK374" s="2"/>
      <c r="ML374" s="2"/>
      <c r="MM374" s="2"/>
      <c r="MN374" s="2"/>
      <c r="MO374" s="2"/>
      <c r="MP374" s="2"/>
      <c r="MQ374" s="2"/>
      <c r="MR374" s="2"/>
      <c r="MS374" s="2"/>
      <c r="MT374" s="2"/>
      <c r="MU374" s="2"/>
      <c r="MV374" s="2"/>
      <c r="MW374" s="2"/>
      <c r="MX374" s="2"/>
      <c r="MY374" s="2"/>
      <c r="MZ374" s="2"/>
      <c r="NC374" s="3"/>
      <c r="ND374" s="3"/>
      <c r="NH374" s="3"/>
      <c r="NI374" s="3"/>
      <c r="NJ374" s="3"/>
      <c r="NK374" s="3"/>
      <c r="NL374" s="3"/>
      <c r="NS374" s="3"/>
    </row>
    <row r="375" spans="150:383" x14ac:dyDescent="0.25">
      <c r="ET375" s="3"/>
      <c r="EU375" s="3"/>
      <c r="JK375" s="2"/>
      <c r="JL375" s="1"/>
      <c r="JU375" s="1"/>
      <c r="LQ375" s="1"/>
      <c r="LR375" s="2"/>
      <c r="LS375" s="2"/>
      <c r="LV375" s="1"/>
      <c r="LW375" s="2"/>
      <c r="MH375" s="2"/>
      <c r="MI375" s="2"/>
      <c r="MJ375" s="2"/>
      <c r="MK375" s="2"/>
      <c r="ML375" s="2"/>
      <c r="MM375" s="2"/>
      <c r="MN375" s="2"/>
      <c r="MO375" s="2"/>
      <c r="MP375" s="2"/>
      <c r="MQ375" s="2"/>
      <c r="MR375" s="2"/>
      <c r="MS375" s="2"/>
      <c r="MT375" s="2"/>
      <c r="MU375" s="2"/>
      <c r="MV375" s="2"/>
      <c r="MW375" s="2"/>
      <c r="MX375" s="2"/>
      <c r="MY375" s="2"/>
      <c r="MZ375" s="2"/>
      <c r="NC375" s="3"/>
      <c r="ND375" s="3"/>
      <c r="NH375" s="3"/>
      <c r="NI375" s="3"/>
      <c r="NJ375" s="3"/>
      <c r="NK375" s="3"/>
      <c r="NL375" s="3"/>
      <c r="NS375" s="3"/>
    </row>
    <row r="376" spans="150:383" x14ac:dyDescent="0.25">
      <c r="ET376" s="3"/>
      <c r="EU376" s="3"/>
      <c r="JK376" s="2"/>
      <c r="JL376" s="1"/>
      <c r="JU376" s="1"/>
      <c r="LQ376" s="1"/>
      <c r="LR376" s="2"/>
      <c r="LS376" s="2"/>
      <c r="LV376" s="1"/>
      <c r="LW376" s="2"/>
      <c r="MH376" s="2"/>
      <c r="MI376" s="2"/>
      <c r="MJ376" s="2"/>
      <c r="MK376" s="2"/>
      <c r="ML376" s="2"/>
      <c r="MM376" s="2"/>
      <c r="MN376" s="2"/>
      <c r="MO376" s="2"/>
      <c r="MP376" s="2"/>
      <c r="MQ376" s="2"/>
      <c r="MR376" s="2"/>
      <c r="MS376" s="2"/>
      <c r="MT376" s="2"/>
      <c r="MU376" s="2"/>
      <c r="MV376" s="2"/>
      <c r="MW376" s="2"/>
      <c r="MX376" s="2"/>
      <c r="MY376" s="2"/>
      <c r="MZ376" s="2"/>
      <c r="NC376" s="3"/>
      <c r="ND376" s="3"/>
      <c r="NH376" s="3"/>
      <c r="NI376" s="3"/>
      <c r="NJ376" s="3"/>
      <c r="NK376" s="3"/>
      <c r="NL376" s="3"/>
      <c r="NS376" s="3"/>
    </row>
    <row r="377" spans="150:383" x14ac:dyDescent="0.25">
      <c r="ET377" s="3"/>
      <c r="EU377" s="3"/>
      <c r="JK377" s="2"/>
      <c r="JL377" s="1"/>
      <c r="JU377" s="1"/>
      <c r="LQ377" s="1"/>
      <c r="LR377" s="2"/>
      <c r="LS377" s="2"/>
      <c r="LV377" s="1"/>
      <c r="LW377" s="2"/>
      <c r="MH377" s="2"/>
      <c r="MI377" s="2"/>
      <c r="MJ377" s="2"/>
      <c r="MK377" s="2"/>
      <c r="ML377" s="2"/>
      <c r="MM377" s="2"/>
      <c r="MN377" s="2"/>
      <c r="MO377" s="2"/>
      <c r="MP377" s="2"/>
      <c r="MQ377" s="2"/>
      <c r="MR377" s="2"/>
      <c r="MS377" s="2"/>
      <c r="MT377" s="2"/>
      <c r="MU377" s="2"/>
      <c r="MV377" s="2"/>
      <c r="MW377" s="2"/>
      <c r="MX377" s="2"/>
      <c r="MY377" s="2"/>
      <c r="MZ377" s="2"/>
      <c r="NC377" s="3"/>
      <c r="ND377" s="3"/>
      <c r="NH377" s="3"/>
      <c r="NI377" s="3"/>
      <c r="NJ377" s="3"/>
      <c r="NK377" s="3"/>
      <c r="NL377" s="3"/>
      <c r="NS377" s="3"/>
    </row>
    <row r="378" spans="150:383" x14ac:dyDescent="0.25">
      <c r="ET378" s="3"/>
      <c r="EU378" s="3"/>
      <c r="JK378" s="2"/>
      <c r="JL378" s="1"/>
      <c r="JU378" s="1"/>
      <c r="LQ378" s="1"/>
      <c r="LR378" s="2"/>
      <c r="LS378" s="2"/>
      <c r="LV378" s="1"/>
      <c r="LW378" s="2"/>
      <c r="MH378" s="2"/>
      <c r="MI378" s="2"/>
      <c r="MJ378" s="2"/>
      <c r="MK378" s="2"/>
      <c r="ML378" s="2"/>
      <c r="MM378" s="2"/>
      <c r="MN378" s="2"/>
      <c r="MO378" s="2"/>
      <c r="MP378" s="2"/>
      <c r="MQ378" s="2"/>
      <c r="MR378" s="2"/>
      <c r="MS378" s="2"/>
      <c r="MT378" s="2"/>
      <c r="MU378" s="2"/>
      <c r="MV378" s="2"/>
      <c r="MW378" s="2"/>
      <c r="MX378" s="2"/>
      <c r="MY378" s="2"/>
      <c r="MZ378" s="2"/>
      <c r="NC378" s="3"/>
      <c r="ND378" s="3"/>
      <c r="NH378" s="3"/>
      <c r="NI378" s="3"/>
      <c r="NJ378" s="3"/>
      <c r="NK378" s="3"/>
      <c r="NL378" s="3"/>
      <c r="NS378" s="3"/>
    </row>
    <row r="379" spans="150:383" x14ac:dyDescent="0.25">
      <c r="ET379" s="3"/>
      <c r="EU379" s="3"/>
      <c r="JK379" s="2"/>
      <c r="JL379" s="1"/>
      <c r="JU379" s="1"/>
      <c r="LQ379" s="1"/>
      <c r="LR379" s="2"/>
      <c r="LS379" s="2"/>
      <c r="LV379" s="1"/>
      <c r="LW379" s="2"/>
      <c r="MH379" s="2"/>
      <c r="MI379" s="2"/>
      <c r="MJ379" s="2"/>
      <c r="MK379" s="2"/>
      <c r="ML379" s="2"/>
      <c r="MM379" s="2"/>
      <c r="MN379" s="2"/>
      <c r="MO379" s="2"/>
      <c r="MP379" s="2"/>
      <c r="MQ379" s="2"/>
      <c r="MR379" s="2"/>
      <c r="MS379" s="2"/>
      <c r="MT379" s="2"/>
      <c r="MU379" s="2"/>
      <c r="MV379" s="2"/>
      <c r="MW379" s="2"/>
      <c r="MX379" s="2"/>
      <c r="MY379" s="2"/>
      <c r="MZ379" s="2"/>
      <c r="NC379" s="3"/>
      <c r="ND379" s="3"/>
      <c r="NH379" s="3"/>
      <c r="NI379" s="3"/>
      <c r="NJ379" s="3"/>
      <c r="NK379" s="3"/>
      <c r="NL379" s="3"/>
      <c r="NS379" s="3"/>
    </row>
    <row r="380" spans="150:383" x14ac:dyDescent="0.25">
      <c r="ET380" s="3"/>
      <c r="EU380" s="3"/>
      <c r="JK380" s="2"/>
      <c r="JL380" s="1"/>
      <c r="JU380" s="1"/>
      <c r="LQ380" s="1"/>
      <c r="LR380" s="2"/>
      <c r="LS380" s="2"/>
      <c r="LV380" s="1"/>
      <c r="LW380" s="2"/>
      <c r="MH380" s="2"/>
      <c r="MI380" s="2"/>
      <c r="MJ380" s="2"/>
      <c r="MK380" s="2"/>
      <c r="ML380" s="2"/>
      <c r="MM380" s="2"/>
      <c r="MN380" s="2"/>
      <c r="MO380" s="2"/>
      <c r="MP380" s="2"/>
      <c r="MQ380" s="2"/>
      <c r="MR380" s="2"/>
      <c r="MS380" s="2"/>
      <c r="MT380" s="2"/>
      <c r="MU380" s="2"/>
      <c r="MV380" s="2"/>
      <c r="MW380" s="2"/>
      <c r="MX380" s="2"/>
      <c r="MY380" s="2"/>
      <c r="MZ380" s="2"/>
      <c r="NC380" s="3"/>
      <c r="ND380" s="3"/>
      <c r="NH380" s="3"/>
      <c r="NI380" s="3"/>
      <c r="NJ380" s="3"/>
      <c r="NK380" s="3"/>
      <c r="NL380" s="3"/>
      <c r="NS380" s="3"/>
    </row>
    <row r="381" spans="150:383" x14ac:dyDescent="0.25">
      <c r="ET381" s="3"/>
      <c r="EU381" s="3"/>
      <c r="JK381" s="2"/>
      <c r="JL381" s="1"/>
      <c r="JU381" s="1"/>
      <c r="LQ381" s="1"/>
      <c r="LR381" s="2"/>
      <c r="LS381" s="2"/>
      <c r="LV381" s="1"/>
      <c r="LW381" s="2"/>
      <c r="MH381" s="2"/>
      <c r="MI381" s="2"/>
      <c r="MJ381" s="2"/>
      <c r="MK381" s="2"/>
      <c r="ML381" s="2"/>
      <c r="MM381" s="2"/>
      <c r="MN381" s="2"/>
      <c r="MO381" s="2"/>
      <c r="MP381" s="2"/>
      <c r="MQ381" s="2"/>
      <c r="MR381" s="2"/>
      <c r="MS381" s="2"/>
      <c r="MT381" s="2"/>
      <c r="MU381" s="2"/>
      <c r="MV381" s="2"/>
      <c r="MW381" s="2"/>
      <c r="MX381" s="2"/>
      <c r="MY381" s="2"/>
      <c r="MZ381" s="2"/>
      <c r="NC381" s="3"/>
      <c r="ND381" s="3"/>
      <c r="NH381" s="3"/>
      <c r="NI381" s="3"/>
      <c r="NJ381" s="3"/>
      <c r="NK381" s="3"/>
      <c r="NL381" s="3"/>
      <c r="NS381" s="3"/>
    </row>
    <row r="382" spans="150:383" x14ac:dyDescent="0.25">
      <c r="ET382" s="3"/>
      <c r="EU382" s="3"/>
      <c r="JK382" s="2"/>
      <c r="JL382" s="1"/>
      <c r="JU382" s="1"/>
      <c r="LQ382" s="1"/>
      <c r="LR382" s="2"/>
      <c r="LS382" s="2"/>
      <c r="LV382" s="1"/>
      <c r="LW382" s="2"/>
      <c r="MH382" s="2"/>
      <c r="MI382" s="2"/>
      <c r="MJ382" s="2"/>
      <c r="MK382" s="2"/>
      <c r="ML382" s="2"/>
      <c r="MM382" s="2"/>
      <c r="MN382" s="2"/>
      <c r="MO382" s="2"/>
      <c r="MP382" s="2"/>
      <c r="MQ382" s="2"/>
      <c r="MR382" s="2"/>
      <c r="MS382" s="2"/>
      <c r="MT382" s="2"/>
      <c r="MU382" s="2"/>
      <c r="MV382" s="2"/>
      <c r="MW382" s="2"/>
      <c r="MX382" s="2"/>
      <c r="MY382" s="2"/>
      <c r="MZ382" s="2"/>
      <c r="NC382" s="3"/>
      <c r="ND382" s="3"/>
      <c r="NH382" s="3"/>
      <c r="NI382" s="3"/>
      <c r="NJ382" s="3"/>
      <c r="NK382" s="3"/>
      <c r="NL382" s="3"/>
      <c r="NS382" s="3"/>
    </row>
    <row r="383" spans="150:383" x14ac:dyDescent="0.25">
      <c r="ET383" s="3"/>
      <c r="EU383" s="3"/>
      <c r="JK383" s="2"/>
      <c r="JL383" s="1"/>
      <c r="JU383" s="1"/>
      <c r="LQ383" s="1"/>
      <c r="LR383" s="2"/>
      <c r="LS383" s="2"/>
      <c r="LV383" s="1"/>
      <c r="LW383" s="2"/>
      <c r="MH383" s="2"/>
      <c r="MI383" s="2"/>
      <c r="MJ383" s="2"/>
      <c r="MK383" s="2"/>
      <c r="ML383" s="2"/>
      <c r="MM383" s="2"/>
      <c r="MN383" s="2"/>
      <c r="MO383" s="2"/>
      <c r="MP383" s="2"/>
      <c r="MQ383" s="2"/>
      <c r="MR383" s="2"/>
      <c r="MS383" s="2"/>
      <c r="MT383" s="2"/>
      <c r="MU383" s="2"/>
      <c r="MV383" s="2"/>
      <c r="MW383" s="2"/>
      <c r="MX383" s="2"/>
      <c r="MY383" s="2"/>
      <c r="MZ383" s="2"/>
      <c r="NC383" s="3"/>
      <c r="ND383" s="3"/>
      <c r="NH383" s="3"/>
      <c r="NI383" s="3"/>
      <c r="NJ383" s="3"/>
      <c r="NK383" s="3"/>
      <c r="NL383" s="3"/>
      <c r="NS383" s="3"/>
    </row>
    <row r="384" spans="150:383" x14ac:dyDescent="0.25">
      <c r="ET384" s="3"/>
      <c r="EU384" s="3"/>
      <c r="JK384" s="2"/>
      <c r="JL384" s="1"/>
      <c r="JU384" s="1"/>
      <c r="LQ384" s="1"/>
      <c r="LR384" s="2"/>
      <c r="LS384" s="2"/>
      <c r="LV384" s="1"/>
      <c r="LW384" s="2"/>
      <c r="MH384" s="2"/>
      <c r="MI384" s="2"/>
      <c r="MJ384" s="2"/>
      <c r="MK384" s="2"/>
      <c r="ML384" s="2"/>
      <c r="MM384" s="2"/>
      <c r="MN384" s="2"/>
      <c r="MO384" s="2"/>
      <c r="MP384" s="2"/>
      <c r="MQ384" s="2"/>
      <c r="MR384" s="2"/>
      <c r="MS384" s="2"/>
      <c r="MT384" s="2"/>
      <c r="MU384" s="2"/>
      <c r="MV384" s="2"/>
      <c r="MW384" s="2"/>
      <c r="MX384" s="2"/>
      <c r="MY384" s="2"/>
      <c r="MZ384" s="2"/>
      <c r="NC384" s="3"/>
      <c r="ND384" s="3"/>
      <c r="NH384" s="3"/>
      <c r="NI384" s="3"/>
      <c r="NJ384" s="3"/>
      <c r="NK384" s="3"/>
      <c r="NL384" s="3"/>
      <c r="NS384" s="3"/>
    </row>
    <row r="385" spans="150:383" x14ac:dyDescent="0.25">
      <c r="ET385" s="3"/>
      <c r="EU385" s="3"/>
      <c r="JK385" s="2"/>
      <c r="JL385" s="1"/>
      <c r="JU385" s="1"/>
      <c r="LQ385" s="1"/>
      <c r="LR385" s="2"/>
      <c r="LS385" s="2"/>
      <c r="LV385" s="1"/>
      <c r="LW385" s="2"/>
      <c r="MH385" s="2"/>
      <c r="MI385" s="2"/>
      <c r="MJ385" s="2"/>
      <c r="MK385" s="2"/>
      <c r="ML385" s="2"/>
      <c r="MM385" s="2"/>
      <c r="MN385" s="2"/>
      <c r="MO385" s="2"/>
      <c r="MP385" s="2"/>
      <c r="MQ385" s="2"/>
      <c r="MR385" s="2"/>
      <c r="MS385" s="2"/>
      <c r="MT385" s="2"/>
      <c r="MU385" s="2"/>
      <c r="MV385" s="2"/>
      <c r="MW385" s="2"/>
      <c r="MX385" s="2"/>
      <c r="MY385" s="2"/>
      <c r="MZ385" s="2"/>
      <c r="NC385" s="3"/>
      <c r="ND385" s="3"/>
      <c r="NH385" s="3"/>
      <c r="NI385" s="3"/>
      <c r="NJ385" s="3"/>
      <c r="NK385" s="3"/>
      <c r="NL385" s="3"/>
      <c r="NS385" s="3"/>
    </row>
    <row r="386" spans="150:383" x14ac:dyDescent="0.25">
      <c r="ET386" s="3"/>
      <c r="EU386" s="3"/>
      <c r="JK386" s="2"/>
      <c r="JL386" s="1"/>
      <c r="JU386" s="1"/>
      <c r="LQ386" s="1"/>
      <c r="LR386" s="2"/>
      <c r="LS386" s="2"/>
      <c r="LV386" s="1"/>
      <c r="LW386" s="2"/>
      <c r="MH386" s="2"/>
      <c r="MI386" s="2"/>
      <c r="MJ386" s="2"/>
      <c r="MK386" s="2"/>
      <c r="ML386" s="2"/>
      <c r="MM386" s="2"/>
      <c r="MN386" s="2"/>
      <c r="MO386" s="2"/>
      <c r="MP386" s="2"/>
      <c r="MQ386" s="2"/>
      <c r="MR386" s="2"/>
      <c r="MS386" s="2"/>
      <c r="MT386" s="2"/>
      <c r="MU386" s="2"/>
      <c r="MV386" s="2"/>
      <c r="MW386" s="2"/>
      <c r="MX386" s="2"/>
      <c r="MY386" s="2"/>
      <c r="MZ386" s="2"/>
      <c r="NC386" s="3"/>
      <c r="ND386" s="3"/>
      <c r="NH386" s="3"/>
      <c r="NI386" s="3"/>
      <c r="NJ386" s="3"/>
      <c r="NK386" s="3"/>
      <c r="NL386" s="3"/>
      <c r="NS386" s="3"/>
    </row>
    <row r="387" spans="150:383" x14ac:dyDescent="0.25">
      <c r="ET387" s="3"/>
      <c r="EU387" s="3"/>
      <c r="JK387" s="2"/>
      <c r="JL387" s="1"/>
      <c r="JU387" s="1"/>
      <c r="LQ387" s="1"/>
      <c r="LR387" s="2"/>
      <c r="LS387" s="2"/>
      <c r="LV387" s="1"/>
      <c r="LW387" s="2"/>
      <c r="MH387" s="2"/>
      <c r="MI387" s="2"/>
      <c r="MJ387" s="2"/>
      <c r="MK387" s="2"/>
      <c r="ML387" s="2"/>
      <c r="MM387" s="2"/>
      <c r="MN387" s="2"/>
      <c r="MO387" s="2"/>
      <c r="MP387" s="2"/>
      <c r="MQ387" s="2"/>
      <c r="MR387" s="2"/>
      <c r="MS387" s="2"/>
      <c r="MT387" s="2"/>
      <c r="MU387" s="2"/>
      <c r="MV387" s="2"/>
      <c r="MW387" s="2"/>
      <c r="MX387" s="2"/>
      <c r="MY387" s="2"/>
      <c r="MZ387" s="2"/>
      <c r="NC387" s="3"/>
      <c r="ND387" s="3"/>
      <c r="NH387" s="3"/>
      <c r="NI387" s="3"/>
      <c r="NJ387" s="3"/>
      <c r="NK387" s="3"/>
      <c r="NL387" s="3"/>
      <c r="NS387" s="3"/>
    </row>
    <row r="388" spans="150:383" x14ac:dyDescent="0.25">
      <c r="ET388" s="3"/>
      <c r="EU388" s="3"/>
      <c r="JK388" s="2"/>
      <c r="JL388" s="1"/>
      <c r="JU388" s="1"/>
      <c r="LQ388" s="1"/>
      <c r="LR388" s="2"/>
      <c r="LS388" s="2"/>
      <c r="LV388" s="1"/>
      <c r="LW388" s="2"/>
      <c r="MH388" s="2"/>
      <c r="MI388" s="2"/>
      <c r="MJ388" s="2"/>
      <c r="MK388" s="2"/>
      <c r="ML388" s="2"/>
      <c r="MM388" s="2"/>
      <c r="MN388" s="2"/>
      <c r="MO388" s="2"/>
      <c r="MP388" s="2"/>
      <c r="MQ388" s="2"/>
      <c r="MR388" s="2"/>
      <c r="MS388" s="2"/>
      <c r="MT388" s="2"/>
      <c r="MU388" s="2"/>
      <c r="MV388" s="2"/>
      <c r="MW388" s="2"/>
      <c r="MX388" s="2"/>
      <c r="MY388" s="2"/>
      <c r="MZ388" s="2"/>
      <c r="NC388" s="3"/>
      <c r="ND388" s="3"/>
      <c r="NH388" s="3"/>
      <c r="NI388" s="3"/>
      <c r="NJ388" s="3"/>
      <c r="NK388" s="3"/>
      <c r="NL388" s="3"/>
      <c r="NS388" s="3"/>
    </row>
    <row r="389" spans="150:383" x14ac:dyDescent="0.25">
      <c r="ET389" s="3"/>
      <c r="EU389" s="3"/>
      <c r="JK389" s="2"/>
      <c r="JL389" s="1"/>
      <c r="JU389" s="1"/>
      <c r="LQ389" s="1"/>
      <c r="LR389" s="2"/>
      <c r="LS389" s="2"/>
      <c r="LV389" s="1"/>
      <c r="LW389" s="2"/>
      <c r="MH389" s="2"/>
      <c r="MI389" s="2"/>
      <c r="MJ389" s="2"/>
      <c r="MK389" s="2"/>
      <c r="ML389" s="2"/>
      <c r="MM389" s="2"/>
      <c r="MN389" s="2"/>
      <c r="MO389" s="2"/>
      <c r="MP389" s="2"/>
      <c r="MQ389" s="2"/>
      <c r="MR389" s="2"/>
      <c r="MS389" s="2"/>
      <c r="MT389" s="2"/>
      <c r="MU389" s="2"/>
      <c r="MV389" s="2"/>
      <c r="MW389" s="2"/>
      <c r="MX389" s="2"/>
      <c r="MY389" s="2"/>
      <c r="MZ389" s="2"/>
      <c r="NC389" s="3"/>
      <c r="ND389" s="3"/>
      <c r="NH389" s="3"/>
      <c r="NI389" s="3"/>
      <c r="NJ389" s="3"/>
      <c r="NK389" s="3"/>
      <c r="NL389" s="3"/>
      <c r="NS389" s="3"/>
    </row>
    <row r="390" spans="150:383" x14ac:dyDescent="0.25">
      <c r="ET390" s="3"/>
      <c r="EU390" s="3"/>
      <c r="JK390" s="2"/>
      <c r="JL390" s="1"/>
      <c r="JU390" s="1"/>
      <c r="LQ390" s="1"/>
      <c r="LR390" s="2"/>
      <c r="LS390" s="2"/>
      <c r="LV390" s="1"/>
      <c r="LW390" s="2"/>
      <c r="MH390" s="2"/>
      <c r="MI390" s="2"/>
      <c r="MJ390" s="2"/>
      <c r="MK390" s="2"/>
      <c r="ML390" s="2"/>
      <c r="MM390" s="2"/>
      <c r="MN390" s="2"/>
      <c r="MO390" s="2"/>
      <c r="MP390" s="2"/>
      <c r="MQ390" s="2"/>
      <c r="MR390" s="2"/>
      <c r="MS390" s="2"/>
      <c r="MT390" s="2"/>
      <c r="MU390" s="2"/>
      <c r="MV390" s="2"/>
      <c r="MW390" s="2"/>
      <c r="MX390" s="2"/>
      <c r="MY390" s="2"/>
      <c r="MZ390" s="2"/>
      <c r="NC390" s="3"/>
      <c r="ND390" s="3"/>
      <c r="NH390" s="3"/>
      <c r="NI390" s="3"/>
      <c r="NJ390" s="3"/>
      <c r="NK390" s="3"/>
      <c r="NL390" s="3"/>
      <c r="NS390" s="3"/>
    </row>
    <row r="391" spans="150:383" x14ac:dyDescent="0.25">
      <c r="ET391" s="3"/>
      <c r="EU391" s="3"/>
      <c r="JK391" s="2"/>
      <c r="JL391" s="1"/>
      <c r="JU391" s="1"/>
      <c r="LQ391" s="1"/>
      <c r="LR391" s="2"/>
      <c r="LS391" s="2"/>
      <c r="LV391" s="1"/>
      <c r="LW391" s="2"/>
      <c r="MH391" s="2"/>
      <c r="MI391" s="2"/>
      <c r="MJ391" s="2"/>
      <c r="MK391" s="2"/>
      <c r="ML391" s="2"/>
      <c r="MM391" s="2"/>
      <c r="MN391" s="2"/>
      <c r="MO391" s="2"/>
      <c r="MP391" s="2"/>
      <c r="MQ391" s="2"/>
      <c r="MR391" s="2"/>
      <c r="MS391" s="2"/>
      <c r="MT391" s="2"/>
      <c r="MU391" s="2"/>
      <c r="MV391" s="2"/>
      <c r="MW391" s="2"/>
      <c r="MX391" s="2"/>
      <c r="MY391" s="2"/>
      <c r="MZ391" s="2"/>
      <c r="NC391" s="3"/>
      <c r="ND391" s="3"/>
      <c r="NH391" s="3"/>
      <c r="NI391" s="3"/>
      <c r="NJ391" s="3"/>
      <c r="NK391" s="3"/>
      <c r="NL391" s="3"/>
      <c r="NS391" s="3"/>
    </row>
    <row r="392" spans="150:383" x14ac:dyDescent="0.25">
      <c r="ET392" s="3"/>
      <c r="EU392" s="3"/>
      <c r="JK392" s="2"/>
      <c r="JL392" s="1"/>
      <c r="JU392" s="1"/>
      <c r="LQ392" s="1"/>
      <c r="LR392" s="2"/>
      <c r="LS392" s="2"/>
      <c r="LV392" s="1"/>
      <c r="LW392" s="2"/>
      <c r="MH392" s="2"/>
      <c r="MI392" s="2"/>
      <c r="MJ392" s="2"/>
      <c r="MK392" s="2"/>
      <c r="ML392" s="2"/>
      <c r="MM392" s="2"/>
      <c r="MN392" s="2"/>
      <c r="MO392" s="2"/>
      <c r="MP392" s="2"/>
      <c r="MQ392" s="2"/>
      <c r="MR392" s="2"/>
      <c r="MS392" s="2"/>
      <c r="MT392" s="2"/>
      <c r="MU392" s="2"/>
      <c r="MV392" s="2"/>
      <c r="MW392" s="2"/>
      <c r="MX392" s="2"/>
      <c r="MY392" s="2"/>
      <c r="MZ392" s="2"/>
      <c r="NC392" s="3"/>
      <c r="ND392" s="3"/>
      <c r="NH392" s="3"/>
      <c r="NI392" s="3"/>
      <c r="NJ392" s="3"/>
      <c r="NK392" s="3"/>
      <c r="NL392" s="3"/>
      <c r="NS392" s="3"/>
    </row>
    <row r="393" spans="150:383" x14ac:dyDescent="0.25">
      <c r="ET393" s="3"/>
      <c r="EU393" s="3"/>
      <c r="JK393" s="2"/>
      <c r="JL393" s="1"/>
      <c r="JU393" s="1"/>
      <c r="LQ393" s="1"/>
      <c r="LR393" s="2"/>
      <c r="LS393" s="2"/>
      <c r="LV393" s="1"/>
      <c r="LW393" s="2"/>
      <c r="MH393" s="2"/>
      <c r="MI393" s="2"/>
      <c r="MJ393" s="2"/>
      <c r="MK393" s="2"/>
      <c r="ML393" s="2"/>
      <c r="MM393" s="2"/>
      <c r="MN393" s="2"/>
      <c r="MO393" s="2"/>
      <c r="MP393" s="2"/>
      <c r="MQ393" s="2"/>
      <c r="MR393" s="2"/>
      <c r="MS393" s="2"/>
      <c r="MT393" s="2"/>
      <c r="MU393" s="2"/>
      <c r="MV393" s="2"/>
      <c r="MW393" s="2"/>
      <c r="MX393" s="2"/>
      <c r="MY393" s="2"/>
      <c r="MZ393" s="2"/>
      <c r="NC393" s="3"/>
      <c r="ND393" s="3"/>
      <c r="NH393" s="3"/>
      <c r="NI393" s="3"/>
      <c r="NJ393" s="3"/>
      <c r="NK393" s="3"/>
      <c r="NL393" s="3"/>
      <c r="NS393" s="3"/>
    </row>
    <row r="394" spans="150:383" x14ac:dyDescent="0.25">
      <c r="ET394" s="3"/>
      <c r="EU394" s="3"/>
      <c r="JK394" s="2"/>
      <c r="JL394" s="1"/>
      <c r="JU394" s="1"/>
      <c r="LQ394" s="1"/>
      <c r="LR394" s="2"/>
      <c r="LS394" s="2"/>
      <c r="LV394" s="1"/>
      <c r="LW394" s="2"/>
      <c r="MH394" s="2"/>
      <c r="MI394" s="2"/>
      <c r="MJ394" s="2"/>
      <c r="MK394" s="2"/>
      <c r="ML394" s="2"/>
      <c r="MM394" s="2"/>
      <c r="MN394" s="2"/>
      <c r="MO394" s="2"/>
      <c r="MP394" s="2"/>
      <c r="MQ394" s="2"/>
      <c r="MR394" s="2"/>
      <c r="MS394" s="2"/>
      <c r="MT394" s="2"/>
      <c r="MU394" s="2"/>
      <c r="MV394" s="2"/>
      <c r="MW394" s="2"/>
      <c r="MX394" s="2"/>
      <c r="MY394" s="2"/>
      <c r="MZ394" s="2"/>
      <c r="NC394" s="3"/>
      <c r="ND394" s="3"/>
      <c r="NH394" s="3"/>
      <c r="NI394" s="3"/>
      <c r="NJ394" s="3"/>
      <c r="NK394" s="3"/>
      <c r="NL394" s="3"/>
      <c r="NS394" s="3"/>
    </row>
    <row r="395" spans="150:383" x14ac:dyDescent="0.25">
      <c r="ET395" s="3"/>
      <c r="EU395" s="3"/>
      <c r="JK395" s="2"/>
      <c r="JL395" s="1"/>
      <c r="JU395" s="1"/>
      <c r="LQ395" s="1"/>
      <c r="LR395" s="2"/>
      <c r="LS395" s="2"/>
      <c r="LV395" s="1"/>
      <c r="LW395" s="2"/>
      <c r="MH395" s="2"/>
      <c r="MI395" s="2"/>
      <c r="MJ395" s="2"/>
      <c r="MK395" s="2"/>
      <c r="ML395" s="2"/>
      <c r="MM395" s="2"/>
      <c r="MN395" s="2"/>
      <c r="MO395" s="2"/>
      <c r="MP395" s="2"/>
      <c r="MQ395" s="2"/>
      <c r="MR395" s="2"/>
      <c r="MS395" s="2"/>
      <c r="MT395" s="2"/>
      <c r="MU395" s="2"/>
      <c r="MV395" s="2"/>
      <c r="MW395" s="2"/>
      <c r="MX395" s="2"/>
      <c r="MY395" s="2"/>
      <c r="MZ395" s="2"/>
      <c r="NC395" s="3"/>
      <c r="ND395" s="3"/>
      <c r="NH395" s="3"/>
      <c r="NI395" s="3"/>
      <c r="NJ395" s="3"/>
      <c r="NK395" s="3"/>
      <c r="NL395" s="3"/>
      <c r="NS395" s="3"/>
    </row>
    <row r="396" spans="150:383" x14ac:dyDescent="0.25">
      <c r="ET396" s="3"/>
      <c r="EU396" s="3"/>
      <c r="JK396" s="2"/>
      <c r="JL396" s="1"/>
      <c r="JU396" s="1"/>
      <c r="LQ396" s="1"/>
      <c r="LR396" s="2"/>
      <c r="LS396" s="2"/>
      <c r="LV396" s="1"/>
      <c r="LW396" s="2"/>
      <c r="MH396" s="2"/>
      <c r="MI396" s="2"/>
      <c r="MJ396" s="2"/>
      <c r="MK396" s="2"/>
      <c r="ML396" s="2"/>
      <c r="MM396" s="2"/>
      <c r="MN396" s="2"/>
      <c r="MO396" s="2"/>
      <c r="MP396" s="2"/>
      <c r="MQ396" s="2"/>
      <c r="MR396" s="2"/>
      <c r="MS396" s="2"/>
      <c r="MT396" s="2"/>
      <c r="MU396" s="2"/>
      <c r="MV396" s="2"/>
      <c r="MW396" s="2"/>
      <c r="MX396" s="2"/>
      <c r="MY396" s="2"/>
      <c r="MZ396" s="2"/>
      <c r="NC396" s="3"/>
      <c r="ND396" s="3"/>
      <c r="NH396" s="3"/>
      <c r="NI396" s="3"/>
      <c r="NJ396" s="3"/>
      <c r="NK396" s="3"/>
      <c r="NL396" s="3"/>
      <c r="NS396" s="3"/>
    </row>
    <row r="397" spans="150:383" x14ac:dyDescent="0.25">
      <c r="ET397" s="3"/>
      <c r="EU397" s="3"/>
      <c r="JK397" s="2"/>
      <c r="JL397" s="1"/>
      <c r="JU397" s="1"/>
      <c r="LQ397" s="1"/>
      <c r="LR397" s="2"/>
      <c r="LS397" s="2"/>
      <c r="LV397" s="1"/>
      <c r="LW397" s="2"/>
      <c r="MH397" s="2"/>
      <c r="MI397" s="2"/>
      <c r="MJ397" s="2"/>
      <c r="MK397" s="2"/>
      <c r="ML397" s="2"/>
      <c r="MM397" s="2"/>
      <c r="MN397" s="2"/>
      <c r="MO397" s="2"/>
      <c r="MP397" s="2"/>
      <c r="MQ397" s="2"/>
      <c r="MR397" s="2"/>
      <c r="MS397" s="2"/>
      <c r="MT397" s="2"/>
      <c r="MU397" s="2"/>
      <c r="MV397" s="2"/>
      <c r="MW397" s="2"/>
      <c r="MX397" s="2"/>
      <c r="MY397" s="2"/>
      <c r="MZ397" s="2"/>
      <c r="NC397" s="3"/>
      <c r="ND397" s="3"/>
      <c r="NH397" s="3"/>
      <c r="NI397" s="3"/>
      <c r="NJ397" s="3"/>
      <c r="NK397" s="3"/>
      <c r="NL397" s="3"/>
      <c r="NS397" s="3"/>
    </row>
    <row r="398" spans="150:383" x14ac:dyDescent="0.25">
      <c r="ET398" s="3"/>
      <c r="EU398" s="3"/>
      <c r="JK398" s="2"/>
      <c r="JL398" s="1"/>
      <c r="JU398" s="1"/>
      <c r="LQ398" s="1"/>
      <c r="LR398" s="2"/>
      <c r="LS398" s="2"/>
      <c r="LV398" s="1"/>
      <c r="LW398" s="2"/>
      <c r="MH398" s="2"/>
      <c r="MI398" s="2"/>
      <c r="MJ398" s="2"/>
      <c r="MK398" s="2"/>
      <c r="ML398" s="2"/>
      <c r="MM398" s="2"/>
      <c r="MN398" s="2"/>
      <c r="MO398" s="2"/>
      <c r="MP398" s="2"/>
      <c r="MQ398" s="2"/>
      <c r="MR398" s="2"/>
      <c r="MS398" s="2"/>
      <c r="MT398" s="2"/>
      <c r="MU398" s="2"/>
      <c r="MV398" s="2"/>
      <c r="MW398" s="2"/>
      <c r="MX398" s="2"/>
      <c r="MY398" s="2"/>
      <c r="MZ398" s="2"/>
      <c r="NC398" s="3"/>
      <c r="ND398" s="3"/>
      <c r="NH398" s="3"/>
      <c r="NI398" s="3"/>
      <c r="NJ398" s="3"/>
      <c r="NK398" s="3"/>
      <c r="NL398" s="3"/>
      <c r="NS398" s="3"/>
    </row>
    <row r="399" spans="150:383" x14ac:dyDescent="0.25">
      <c r="ET399" s="3"/>
      <c r="EU399" s="3"/>
      <c r="JK399" s="2"/>
      <c r="JL399" s="1"/>
      <c r="JU399" s="1"/>
      <c r="LQ399" s="1"/>
      <c r="LR399" s="2"/>
      <c r="LS399" s="2"/>
      <c r="LV399" s="1"/>
      <c r="LW399" s="2"/>
      <c r="MH399" s="2"/>
      <c r="MI399" s="2"/>
      <c r="MJ399" s="2"/>
      <c r="MK399" s="2"/>
      <c r="ML399" s="2"/>
      <c r="MM399" s="2"/>
      <c r="MN399" s="2"/>
      <c r="MO399" s="2"/>
      <c r="MP399" s="2"/>
      <c r="MQ399" s="2"/>
      <c r="MR399" s="2"/>
      <c r="MS399" s="2"/>
      <c r="MT399" s="2"/>
      <c r="MU399" s="2"/>
      <c r="MV399" s="2"/>
      <c r="MW399" s="2"/>
      <c r="MX399" s="2"/>
      <c r="MY399" s="2"/>
      <c r="MZ399" s="2"/>
      <c r="NC399" s="3"/>
      <c r="ND399" s="3"/>
      <c r="NH399" s="3"/>
      <c r="NI399" s="3"/>
      <c r="NJ399" s="3"/>
      <c r="NK399" s="3"/>
      <c r="NL399" s="3"/>
      <c r="NS399" s="3"/>
    </row>
    <row r="400" spans="150:383" x14ac:dyDescent="0.25">
      <c r="ET400" s="3"/>
      <c r="EU400" s="3"/>
      <c r="JK400" s="2"/>
      <c r="JL400" s="1"/>
      <c r="JU400" s="1"/>
      <c r="LQ400" s="1"/>
      <c r="LR400" s="2"/>
      <c r="LS400" s="2"/>
      <c r="LV400" s="1"/>
      <c r="LW400" s="2"/>
      <c r="MH400" s="2"/>
      <c r="MI400" s="2"/>
      <c r="MJ400" s="2"/>
      <c r="MK400" s="2"/>
      <c r="ML400" s="2"/>
      <c r="MM400" s="2"/>
      <c r="MN400" s="2"/>
      <c r="MO400" s="2"/>
      <c r="MP400" s="2"/>
      <c r="MQ400" s="2"/>
      <c r="MR400" s="2"/>
      <c r="MS400" s="2"/>
      <c r="MT400" s="2"/>
      <c r="MU400" s="2"/>
      <c r="MV400" s="2"/>
      <c r="MW400" s="2"/>
      <c r="MX400" s="2"/>
      <c r="MY400" s="2"/>
      <c r="MZ400" s="2"/>
      <c r="NC400" s="3"/>
      <c r="ND400" s="3"/>
      <c r="NH400" s="3"/>
      <c r="NI400" s="3"/>
      <c r="NJ400" s="3"/>
      <c r="NK400" s="3"/>
      <c r="NL400" s="3"/>
      <c r="NS400" s="3"/>
    </row>
    <row r="401" spans="150:383" x14ac:dyDescent="0.25">
      <c r="ET401" s="3"/>
      <c r="EU401" s="3"/>
      <c r="JK401" s="2"/>
      <c r="JL401" s="1"/>
      <c r="JU401" s="1"/>
      <c r="LQ401" s="1"/>
      <c r="LR401" s="2"/>
      <c r="LS401" s="2"/>
      <c r="LV401" s="1"/>
      <c r="LW401" s="2"/>
      <c r="MH401" s="2"/>
      <c r="MI401" s="2"/>
      <c r="MJ401" s="2"/>
      <c r="MK401" s="2"/>
      <c r="ML401" s="2"/>
      <c r="MM401" s="2"/>
      <c r="MN401" s="2"/>
      <c r="MO401" s="2"/>
      <c r="MP401" s="2"/>
      <c r="MQ401" s="2"/>
      <c r="MR401" s="2"/>
      <c r="MS401" s="2"/>
      <c r="MT401" s="2"/>
      <c r="MU401" s="2"/>
      <c r="MV401" s="2"/>
      <c r="MW401" s="2"/>
      <c r="MX401" s="2"/>
      <c r="MY401" s="2"/>
      <c r="MZ401" s="2"/>
      <c r="NC401" s="3"/>
      <c r="ND401" s="3"/>
      <c r="NH401" s="3"/>
      <c r="NI401" s="3"/>
      <c r="NJ401" s="3"/>
      <c r="NK401" s="3"/>
      <c r="NL401" s="3"/>
      <c r="NS401" s="3"/>
    </row>
    <row r="402" spans="150:383" x14ac:dyDescent="0.25">
      <c r="ET402" s="3"/>
      <c r="EU402" s="3"/>
      <c r="JK402" s="2"/>
      <c r="JL402" s="1"/>
      <c r="JU402" s="1"/>
      <c r="LQ402" s="1"/>
      <c r="LR402" s="2"/>
      <c r="LS402" s="2"/>
      <c r="LV402" s="1"/>
      <c r="LW402" s="2"/>
      <c r="MH402" s="2"/>
      <c r="MI402" s="2"/>
      <c r="MJ402" s="2"/>
      <c r="MK402" s="2"/>
      <c r="ML402" s="2"/>
      <c r="MM402" s="2"/>
      <c r="MN402" s="2"/>
      <c r="MO402" s="2"/>
      <c r="MP402" s="2"/>
      <c r="MQ402" s="2"/>
      <c r="MR402" s="2"/>
      <c r="MS402" s="2"/>
      <c r="MT402" s="2"/>
      <c r="MU402" s="2"/>
      <c r="MV402" s="2"/>
      <c r="MW402" s="2"/>
      <c r="MX402" s="2"/>
      <c r="MY402" s="2"/>
      <c r="MZ402" s="2"/>
      <c r="NC402" s="3"/>
      <c r="ND402" s="3"/>
      <c r="NH402" s="3"/>
      <c r="NI402" s="3"/>
      <c r="NJ402" s="3"/>
      <c r="NK402" s="3"/>
      <c r="NL402" s="3"/>
      <c r="NS402" s="3"/>
    </row>
    <row r="403" spans="150:383" x14ac:dyDescent="0.25">
      <c r="ET403" s="3"/>
      <c r="EU403" s="3"/>
      <c r="JK403" s="2"/>
      <c r="JL403" s="1"/>
      <c r="JU403" s="1"/>
      <c r="LQ403" s="1"/>
      <c r="LR403" s="2"/>
      <c r="LS403" s="2"/>
      <c r="LV403" s="1"/>
      <c r="LW403" s="2"/>
      <c r="MH403" s="2"/>
      <c r="MI403" s="2"/>
      <c r="MJ403" s="2"/>
      <c r="MK403" s="2"/>
      <c r="ML403" s="2"/>
      <c r="MM403" s="2"/>
      <c r="MN403" s="2"/>
      <c r="MO403" s="2"/>
      <c r="MP403" s="2"/>
      <c r="MQ403" s="2"/>
      <c r="MR403" s="2"/>
      <c r="MS403" s="2"/>
      <c r="MT403" s="2"/>
      <c r="MU403" s="2"/>
      <c r="MV403" s="2"/>
      <c r="MW403" s="2"/>
      <c r="MX403" s="2"/>
      <c r="MY403" s="2"/>
      <c r="MZ403" s="2"/>
      <c r="NC403" s="3"/>
      <c r="ND403" s="3"/>
      <c r="NH403" s="3"/>
      <c r="NI403" s="3"/>
      <c r="NJ403" s="3"/>
      <c r="NK403" s="3"/>
      <c r="NL403" s="3"/>
      <c r="NS403" s="3"/>
    </row>
    <row r="404" spans="150:383" x14ac:dyDescent="0.25">
      <c r="ET404" s="3"/>
      <c r="EU404" s="3"/>
      <c r="JK404" s="2"/>
      <c r="JL404" s="1"/>
      <c r="JU404" s="1"/>
      <c r="LQ404" s="1"/>
      <c r="LR404" s="2"/>
      <c r="LS404" s="2"/>
      <c r="LV404" s="1"/>
      <c r="LW404" s="2"/>
      <c r="MH404" s="2"/>
      <c r="MI404" s="2"/>
      <c r="MJ404" s="2"/>
      <c r="MK404" s="2"/>
      <c r="ML404" s="2"/>
      <c r="MM404" s="2"/>
      <c r="MN404" s="2"/>
      <c r="MO404" s="2"/>
      <c r="MP404" s="2"/>
      <c r="MQ404" s="2"/>
      <c r="MR404" s="2"/>
      <c r="MS404" s="2"/>
      <c r="MT404" s="2"/>
      <c r="MU404" s="2"/>
      <c r="MV404" s="2"/>
      <c r="MW404" s="2"/>
      <c r="MX404" s="2"/>
      <c r="MY404" s="2"/>
      <c r="MZ404" s="2"/>
      <c r="NC404" s="3"/>
      <c r="ND404" s="3"/>
      <c r="NH404" s="3"/>
      <c r="NI404" s="3"/>
      <c r="NJ404" s="3"/>
      <c r="NK404" s="3"/>
      <c r="NL404" s="3"/>
      <c r="NS404" s="3"/>
    </row>
    <row r="405" spans="150:383" x14ac:dyDescent="0.25">
      <c r="ET405" s="3"/>
      <c r="EU405" s="3"/>
      <c r="JK405" s="2"/>
      <c r="JL405" s="1"/>
      <c r="JU405" s="1"/>
      <c r="LQ405" s="1"/>
      <c r="LR405" s="2"/>
      <c r="LS405" s="2"/>
      <c r="LV405" s="1"/>
      <c r="LW405" s="2"/>
      <c r="MH405" s="2"/>
      <c r="MI405" s="2"/>
      <c r="MJ405" s="2"/>
      <c r="MK405" s="2"/>
      <c r="ML405" s="2"/>
      <c r="MM405" s="2"/>
      <c r="MN405" s="2"/>
      <c r="MO405" s="2"/>
      <c r="MP405" s="2"/>
      <c r="MQ405" s="2"/>
      <c r="MR405" s="2"/>
      <c r="MS405" s="2"/>
      <c r="MT405" s="2"/>
      <c r="MU405" s="2"/>
      <c r="MV405" s="2"/>
      <c r="MW405" s="2"/>
      <c r="MX405" s="2"/>
      <c r="MY405" s="2"/>
      <c r="MZ405" s="2"/>
      <c r="NC405" s="3"/>
      <c r="ND405" s="3"/>
      <c r="NH405" s="3"/>
      <c r="NI405" s="3"/>
      <c r="NJ405" s="3"/>
      <c r="NK405" s="3"/>
      <c r="NL405" s="3"/>
      <c r="NS405" s="3"/>
    </row>
    <row r="406" spans="150:383" x14ac:dyDescent="0.25">
      <c r="ET406" s="3"/>
      <c r="EU406" s="3"/>
      <c r="JK406" s="2"/>
      <c r="JL406" s="1"/>
      <c r="JU406" s="1"/>
      <c r="LQ406" s="1"/>
      <c r="LR406" s="2"/>
      <c r="LS406" s="2"/>
      <c r="LV406" s="1"/>
      <c r="LW406" s="2"/>
      <c r="MH406" s="2"/>
      <c r="MI406" s="2"/>
      <c r="MJ406" s="2"/>
      <c r="MK406" s="2"/>
      <c r="ML406" s="2"/>
      <c r="MM406" s="2"/>
      <c r="MN406" s="2"/>
      <c r="MO406" s="2"/>
      <c r="MP406" s="2"/>
      <c r="MQ406" s="2"/>
      <c r="MR406" s="2"/>
      <c r="MS406" s="2"/>
      <c r="MT406" s="2"/>
      <c r="MU406" s="2"/>
      <c r="MV406" s="2"/>
      <c r="MW406" s="2"/>
      <c r="MX406" s="2"/>
      <c r="MY406" s="2"/>
      <c r="MZ406" s="2"/>
      <c r="NC406" s="3"/>
      <c r="ND406" s="3"/>
      <c r="NH406" s="3"/>
      <c r="NI406" s="3"/>
      <c r="NJ406" s="3"/>
      <c r="NK406" s="3"/>
      <c r="NL406" s="3"/>
      <c r="NS406" s="3"/>
    </row>
    <row r="407" spans="150:383" x14ac:dyDescent="0.25">
      <c r="ET407" s="3"/>
      <c r="EU407" s="3"/>
      <c r="JK407" s="2"/>
      <c r="JL407" s="1"/>
      <c r="JU407" s="1"/>
      <c r="LQ407" s="1"/>
      <c r="LR407" s="2"/>
      <c r="LS407" s="2"/>
      <c r="LV407" s="1"/>
      <c r="LW407" s="2"/>
      <c r="MH407" s="2"/>
      <c r="MI407" s="2"/>
      <c r="MJ407" s="2"/>
      <c r="MK407" s="2"/>
      <c r="ML407" s="2"/>
      <c r="MM407" s="2"/>
      <c r="MN407" s="2"/>
      <c r="MO407" s="2"/>
      <c r="MP407" s="2"/>
      <c r="MQ407" s="2"/>
      <c r="MR407" s="2"/>
      <c r="MS407" s="2"/>
      <c r="MT407" s="2"/>
      <c r="MU407" s="2"/>
      <c r="MV407" s="2"/>
      <c r="MW407" s="2"/>
      <c r="MX407" s="2"/>
      <c r="MY407" s="2"/>
      <c r="MZ407" s="2"/>
      <c r="NC407" s="3"/>
      <c r="ND407" s="3"/>
      <c r="NH407" s="3"/>
      <c r="NI407" s="3"/>
      <c r="NJ407" s="3"/>
      <c r="NK407" s="3"/>
      <c r="NL407" s="3"/>
      <c r="NS407" s="3"/>
    </row>
    <row r="408" spans="150:383" x14ac:dyDescent="0.25">
      <c r="ET408" s="3"/>
      <c r="EU408" s="3"/>
      <c r="JK408" s="2"/>
      <c r="JL408" s="1"/>
      <c r="JU408" s="1"/>
      <c r="LQ408" s="1"/>
      <c r="LR408" s="2"/>
      <c r="LS408" s="2"/>
      <c r="LV408" s="1"/>
      <c r="LW408" s="2"/>
      <c r="MH408" s="2"/>
      <c r="MI408" s="2"/>
      <c r="MJ408" s="2"/>
      <c r="MK408" s="2"/>
      <c r="ML408" s="2"/>
      <c r="MM408" s="2"/>
      <c r="MN408" s="2"/>
      <c r="MO408" s="2"/>
      <c r="MP408" s="2"/>
      <c r="MQ408" s="2"/>
      <c r="MR408" s="2"/>
      <c r="MS408" s="2"/>
      <c r="MT408" s="2"/>
      <c r="MU408" s="2"/>
      <c r="MV408" s="2"/>
      <c r="MW408" s="2"/>
      <c r="MX408" s="2"/>
      <c r="MY408" s="2"/>
      <c r="MZ408" s="2"/>
      <c r="NC408" s="3"/>
      <c r="ND408" s="3"/>
      <c r="NH408" s="3"/>
      <c r="NI408" s="3"/>
      <c r="NJ408" s="3"/>
      <c r="NK408" s="3"/>
      <c r="NL408" s="3"/>
      <c r="NS408" s="3"/>
    </row>
    <row r="409" spans="150:383" x14ac:dyDescent="0.25">
      <c r="ET409" s="3"/>
      <c r="EU409" s="3"/>
      <c r="JK409" s="2"/>
      <c r="JL409" s="1"/>
      <c r="JU409" s="1"/>
      <c r="LQ409" s="1"/>
      <c r="LR409" s="2"/>
      <c r="LS409" s="2"/>
      <c r="LV409" s="1"/>
      <c r="LW409" s="2"/>
      <c r="MH409" s="2"/>
      <c r="MI409" s="2"/>
      <c r="MJ409" s="2"/>
      <c r="MK409" s="2"/>
      <c r="ML409" s="2"/>
      <c r="MM409" s="2"/>
      <c r="MN409" s="2"/>
      <c r="MO409" s="2"/>
      <c r="MP409" s="2"/>
      <c r="MQ409" s="2"/>
      <c r="MR409" s="2"/>
      <c r="MS409" s="2"/>
      <c r="MT409" s="2"/>
      <c r="MU409" s="2"/>
      <c r="MV409" s="2"/>
      <c r="MW409" s="2"/>
      <c r="MX409" s="2"/>
      <c r="MY409" s="2"/>
      <c r="MZ409" s="2"/>
      <c r="NC409" s="3"/>
      <c r="ND409" s="3"/>
      <c r="NH409" s="3"/>
      <c r="NI409" s="3"/>
      <c r="NJ409" s="3"/>
      <c r="NK409" s="3"/>
      <c r="NL409" s="3"/>
      <c r="NS409" s="3"/>
    </row>
    <row r="410" spans="150:383" x14ac:dyDescent="0.25">
      <c r="ET410" s="3"/>
      <c r="EU410" s="3"/>
      <c r="JK410" s="2"/>
      <c r="JL410" s="1"/>
      <c r="JU410" s="1"/>
      <c r="LQ410" s="1"/>
      <c r="LR410" s="2"/>
      <c r="LS410" s="2"/>
      <c r="LV410" s="1"/>
      <c r="LW410" s="2"/>
      <c r="MH410" s="2"/>
      <c r="MI410" s="2"/>
      <c r="MJ410" s="2"/>
      <c r="MK410" s="2"/>
      <c r="ML410" s="2"/>
      <c r="MM410" s="2"/>
      <c r="MN410" s="2"/>
      <c r="MO410" s="2"/>
      <c r="MP410" s="2"/>
      <c r="MQ410" s="2"/>
      <c r="MR410" s="2"/>
      <c r="MS410" s="2"/>
      <c r="MT410" s="2"/>
      <c r="MU410" s="2"/>
      <c r="MV410" s="2"/>
      <c r="MW410" s="2"/>
      <c r="MX410" s="2"/>
      <c r="MY410" s="2"/>
      <c r="MZ410" s="2"/>
      <c r="NC410" s="3"/>
      <c r="ND410" s="3"/>
      <c r="NH410" s="3"/>
      <c r="NI410" s="3"/>
      <c r="NJ410" s="3"/>
      <c r="NK410" s="3"/>
      <c r="NL410" s="3"/>
      <c r="NS410" s="3"/>
    </row>
    <row r="411" spans="150:383" x14ac:dyDescent="0.25">
      <c r="ET411" s="3"/>
      <c r="EU411" s="3"/>
      <c r="JK411" s="2"/>
      <c r="JL411" s="1"/>
      <c r="JU411" s="1"/>
      <c r="LQ411" s="1"/>
      <c r="LR411" s="2"/>
      <c r="LS411" s="2"/>
      <c r="LV411" s="1"/>
      <c r="LW411" s="2"/>
      <c r="MH411" s="2"/>
      <c r="MI411" s="2"/>
      <c r="MJ411" s="2"/>
      <c r="MK411" s="2"/>
      <c r="ML411" s="2"/>
      <c r="MM411" s="2"/>
      <c r="MN411" s="2"/>
      <c r="MO411" s="2"/>
      <c r="MP411" s="2"/>
      <c r="MQ411" s="2"/>
      <c r="MR411" s="2"/>
      <c r="MS411" s="2"/>
      <c r="MT411" s="2"/>
      <c r="MU411" s="2"/>
      <c r="MV411" s="2"/>
      <c r="MW411" s="2"/>
      <c r="MX411" s="2"/>
      <c r="MY411" s="2"/>
      <c r="MZ411" s="2"/>
      <c r="NC411" s="3"/>
      <c r="ND411" s="3"/>
      <c r="NH411" s="3"/>
      <c r="NI411" s="3"/>
      <c r="NJ411" s="3"/>
      <c r="NK411" s="3"/>
      <c r="NL411" s="3"/>
      <c r="NS411" s="3"/>
    </row>
    <row r="412" spans="150:383" x14ac:dyDescent="0.25">
      <c r="ET412" s="3"/>
      <c r="EU412" s="3"/>
      <c r="JK412" s="2"/>
      <c r="JL412" s="1"/>
      <c r="JU412" s="1"/>
      <c r="LQ412" s="1"/>
      <c r="LR412" s="2"/>
      <c r="LS412" s="2"/>
      <c r="LV412" s="1"/>
      <c r="LW412" s="2"/>
      <c r="MH412" s="2"/>
      <c r="MI412" s="2"/>
      <c r="MJ412" s="2"/>
      <c r="MK412" s="2"/>
      <c r="ML412" s="2"/>
      <c r="MM412" s="2"/>
      <c r="MN412" s="2"/>
      <c r="MO412" s="2"/>
      <c r="MP412" s="2"/>
      <c r="MQ412" s="2"/>
      <c r="MR412" s="2"/>
      <c r="MS412" s="2"/>
      <c r="MT412" s="2"/>
      <c r="MU412" s="2"/>
      <c r="MV412" s="2"/>
      <c r="MW412" s="2"/>
      <c r="MX412" s="2"/>
      <c r="MY412" s="2"/>
      <c r="MZ412" s="2"/>
      <c r="NC412" s="3"/>
      <c r="ND412" s="3"/>
      <c r="NH412" s="3"/>
      <c r="NI412" s="3"/>
      <c r="NJ412" s="3"/>
      <c r="NK412" s="3"/>
      <c r="NL412" s="3"/>
      <c r="NS412" s="3"/>
    </row>
    <row r="413" spans="150:383" x14ac:dyDescent="0.25">
      <c r="ET413" s="3"/>
      <c r="EU413" s="3"/>
      <c r="JK413" s="2"/>
      <c r="JL413" s="1"/>
      <c r="JU413" s="1"/>
      <c r="LQ413" s="1"/>
      <c r="LR413" s="2"/>
      <c r="LS413" s="2"/>
      <c r="LV413" s="1"/>
      <c r="LW413" s="2"/>
      <c r="MH413" s="2"/>
      <c r="MI413" s="2"/>
      <c r="MJ413" s="2"/>
      <c r="MK413" s="2"/>
      <c r="ML413" s="2"/>
      <c r="MM413" s="2"/>
      <c r="MN413" s="2"/>
      <c r="MO413" s="2"/>
      <c r="MP413" s="2"/>
      <c r="MQ413" s="2"/>
      <c r="MR413" s="2"/>
      <c r="MS413" s="2"/>
      <c r="MT413" s="2"/>
      <c r="MU413" s="2"/>
      <c r="MV413" s="2"/>
      <c r="MW413" s="2"/>
      <c r="MX413" s="2"/>
      <c r="MY413" s="2"/>
      <c r="MZ413" s="2"/>
      <c r="NC413" s="3"/>
      <c r="ND413" s="3"/>
      <c r="NH413" s="3"/>
      <c r="NI413" s="3"/>
      <c r="NJ413" s="3"/>
      <c r="NK413" s="3"/>
      <c r="NL413" s="3"/>
      <c r="NS413" s="3"/>
    </row>
    <row r="414" spans="150:383" x14ac:dyDescent="0.25">
      <c r="ET414" s="3"/>
      <c r="EU414" s="3"/>
      <c r="JK414" s="2"/>
      <c r="JL414" s="1"/>
      <c r="JU414" s="1"/>
      <c r="LQ414" s="1"/>
      <c r="LR414" s="2"/>
      <c r="LS414" s="2"/>
      <c r="LV414" s="1"/>
      <c r="LW414" s="2"/>
      <c r="MH414" s="2"/>
      <c r="MI414" s="2"/>
      <c r="MJ414" s="2"/>
      <c r="MK414" s="2"/>
      <c r="ML414" s="2"/>
      <c r="MM414" s="2"/>
      <c r="MN414" s="2"/>
      <c r="MO414" s="2"/>
      <c r="MP414" s="2"/>
      <c r="MQ414" s="2"/>
      <c r="MR414" s="2"/>
      <c r="MS414" s="2"/>
      <c r="MT414" s="2"/>
      <c r="MU414" s="2"/>
      <c r="MV414" s="2"/>
      <c r="MW414" s="2"/>
      <c r="MX414" s="2"/>
      <c r="MY414" s="2"/>
      <c r="MZ414" s="2"/>
      <c r="NC414" s="3"/>
      <c r="ND414" s="3"/>
      <c r="NH414" s="3"/>
      <c r="NI414" s="3"/>
      <c r="NJ414" s="3"/>
      <c r="NK414" s="3"/>
      <c r="NL414" s="3"/>
      <c r="NS414" s="3"/>
    </row>
    <row r="415" spans="150:383" x14ac:dyDescent="0.25">
      <c r="ET415" s="3"/>
      <c r="EU415" s="3"/>
      <c r="JK415" s="2"/>
      <c r="JL415" s="1"/>
      <c r="JU415" s="1"/>
      <c r="LQ415" s="1"/>
      <c r="LR415" s="2"/>
      <c r="LS415" s="2"/>
      <c r="LV415" s="1"/>
      <c r="LW415" s="2"/>
      <c r="MH415" s="2"/>
      <c r="MI415" s="2"/>
      <c r="MJ415" s="2"/>
      <c r="MK415" s="2"/>
      <c r="ML415" s="2"/>
      <c r="MM415" s="2"/>
      <c r="MN415" s="2"/>
      <c r="MO415" s="2"/>
      <c r="MP415" s="2"/>
      <c r="MQ415" s="2"/>
      <c r="MR415" s="2"/>
      <c r="MS415" s="2"/>
      <c r="MT415" s="2"/>
      <c r="MU415" s="2"/>
      <c r="MV415" s="2"/>
      <c r="MW415" s="2"/>
      <c r="MX415" s="2"/>
      <c r="MY415" s="2"/>
      <c r="MZ415" s="2"/>
      <c r="NC415" s="3"/>
      <c r="ND415" s="3"/>
      <c r="NH415" s="3"/>
      <c r="NI415" s="3"/>
      <c r="NJ415" s="3"/>
      <c r="NK415" s="3"/>
      <c r="NL415" s="3"/>
      <c r="NS415" s="3"/>
    </row>
    <row r="416" spans="150:383" x14ac:dyDescent="0.25">
      <c r="ET416" s="3"/>
      <c r="EU416" s="3"/>
      <c r="JK416" s="2"/>
      <c r="JL416" s="1"/>
      <c r="JU416" s="1"/>
      <c r="LQ416" s="1"/>
      <c r="LR416" s="2"/>
      <c r="LS416" s="2"/>
      <c r="LV416" s="1"/>
      <c r="LW416" s="2"/>
      <c r="MH416" s="2"/>
      <c r="MI416" s="2"/>
      <c r="MJ416" s="2"/>
      <c r="MK416" s="2"/>
      <c r="ML416" s="2"/>
      <c r="MM416" s="2"/>
      <c r="MN416" s="2"/>
      <c r="MO416" s="2"/>
      <c r="MP416" s="2"/>
      <c r="MQ416" s="2"/>
      <c r="MR416" s="2"/>
      <c r="MS416" s="2"/>
      <c r="MT416" s="2"/>
      <c r="MU416" s="2"/>
      <c r="MV416" s="2"/>
      <c r="MW416" s="2"/>
      <c r="MX416" s="2"/>
      <c r="MY416" s="2"/>
      <c r="MZ416" s="2"/>
      <c r="NC416" s="3"/>
      <c r="ND416" s="3"/>
      <c r="NH416" s="3"/>
      <c r="NI416" s="3"/>
      <c r="NJ416" s="3"/>
      <c r="NK416" s="3"/>
      <c r="NL416" s="3"/>
      <c r="NS416" s="3"/>
    </row>
    <row r="417" spans="150:383" x14ac:dyDescent="0.25">
      <c r="ET417" s="3"/>
      <c r="EU417" s="3"/>
      <c r="JK417" s="2"/>
      <c r="JL417" s="1"/>
      <c r="JU417" s="1"/>
      <c r="LQ417" s="1"/>
      <c r="LR417" s="2"/>
      <c r="LS417" s="2"/>
      <c r="LV417" s="1"/>
      <c r="LW417" s="2"/>
      <c r="MH417" s="2"/>
      <c r="MI417" s="2"/>
      <c r="MJ417" s="2"/>
      <c r="MK417" s="2"/>
      <c r="ML417" s="2"/>
      <c r="MM417" s="2"/>
      <c r="MN417" s="2"/>
      <c r="MO417" s="2"/>
      <c r="MP417" s="2"/>
      <c r="MQ417" s="2"/>
      <c r="MR417" s="2"/>
      <c r="MS417" s="2"/>
      <c r="MT417" s="2"/>
      <c r="MU417" s="2"/>
      <c r="MV417" s="2"/>
      <c r="MW417" s="2"/>
      <c r="MX417" s="2"/>
      <c r="MY417" s="2"/>
      <c r="MZ417" s="2"/>
      <c r="NC417" s="3"/>
      <c r="ND417" s="3"/>
      <c r="NH417" s="3"/>
      <c r="NI417" s="3"/>
      <c r="NJ417" s="3"/>
      <c r="NK417" s="3"/>
      <c r="NL417" s="3"/>
      <c r="NS417" s="3"/>
    </row>
    <row r="418" spans="150:383" x14ac:dyDescent="0.25">
      <c r="ET418" s="3"/>
      <c r="EU418" s="3"/>
      <c r="JK418" s="2"/>
      <c r="JL418" s="1"/>
      <c r="JU418" s="1"/>
      <c r="LQ418" s="1"/>
      <c r="LR418" s="2"/>
      <c r="LS418" s="2"/>
      <c r="LV418" s="1"/>
      <c r="LW418" s="2"/>
      <c r="MH418" s="2"/>
      <c r="MI418" s="2"/>
      <c r="MJ418" s="2"/>
      <c r="MK418" s="2"/>
      <c r="ML418" s="2"/>
      <c r="MM418" s="2"/>
      <c r="MN418" s="2"/>
      <c r="MO418" s="2"/>
      <c r="MP418" s="2"/>
      <c r="MQ418" s="2"/>
      <c r="MR418" s="2"/>
      <c r="MS418" s="2"/>
      <c r="MT418" s="2"/>
      <c r="MU418" s="2"/>
      <c r="MV418" s="2"/>
      <c r="MW418" s="2"/>
      <c r="MX418" s="2"/>
      <c r="MY418" s="2"/>
      <c r="MZ418" s="2"/>
      <c r="NC418" s="3"/>
      <c r="ND418" s="3"/>
      <c r="NH418" s="3"/>
      <c r="NI418" s="3"/>
      <c r="NJ418" s="3"/>
      <c r="NK418" s="3"/>
      <c r="NL418" s="3"/>
      <c r="NS418" s="3"/>
    </row>
    <row r="419" spans="150:383" x14ac:dyDescent="0.25">
      <c r="ET419" s="3"/>
      <c r="EU419" s="3"/>
      <c r="JK419" s="2"/>
      <c r="JL419" s="1"/>
      <c r="JU419" s="1"/>
      <c r="LQ419" s="1"/>
      <c r="LR419" s="2"/>
      <c r="LS419" s="2"/>
      <c r="LV419" s="1"/>
      <c r="LW419" s="2"/>
      <c r="MH419" s="2"/>
      <c r="MI419" s="2"/>
      <c r="MJ419" s="2"/>
      <c r="MK419" s="2"/>
      <c r="ML419" s="2"/>
      <c r="MM419" s="2"/>
      <c r="MN419" s="2"/>
      <c r="MO419" s="2"/>
      <c r="MP419" s="2"/>
      <c r="MQ419" s="2"/>
      <c r="MR419" s="2"/>
      <c r="MS419" s="2"/>
      <c r="MT419" s="2"/>
      <c r="MU419" s="2"/>
      <c r="MV419" s="2"/>
      <c r="MW419" s="2"/>
      <c r="MX419" s="2"/>
      <c r="MY419" s="2"/>
      <c r="MZ419" s="2"/>
      <c r="NC419" s="3"/>
      <c r="ND419" s="3"/>
      <c r="NH419" s="3"/>
      <c r="NI419" s="3"/>
      <c r="NJ419" s="3"/>
      <c r="NK419" s="3"/>
      <c r="NL419" s="3"/>
      <c r="NS419" s="3"/>
    </row>
    <row r="420" spans="150:383" x14ac:dyDescent="0.25">
      <c r="ET420" s="3"/>
      <c r="EU420" s="3"/>
      <c r="JK420" s="2"/>
      <c r="JL420" s="1"/>
      <c r="JU420" s="1"/>
      <c r="LQ420" s="1"/>
      <c r="LR420" s="2"/>
      <c r="LS420" s="2"/>
      <c r="LV420" s="1"/>
      <c r="LW420" s="2"/>
      <c r="MH420" s="2"/>
      <c r="MI420" s="2"/>
      <c r="MJ420" s="2"/>
      <c r="MK420" s="2"/>
      <c r="ML420" s="2"/>
      <c r="MM420" s="2"/>
      <c r="MN420" s="2"/>
      <c r="MO420" s="2"/>
      <c r="MP420" s="2"/>
      <c r="MQ420" s="2"/>
      <c r="MR420" s="2"/>
      <c r="MS420" s="2"/>
      <c r="MT420" s="2"/>
      <c r="MU420" s="2"/>
      <c r="MV420" s="2"/>
      <c r="MW420" s="2"/>
      <c r="MX420" s="2"/>
      <c r="MY420" s="2"/>
      <c r="MZ420" s="2"/>
      <c r="NC420" s="3"/>
      <c r="ND420" s="3"/>
      <c r="NH420" s="3"/>
      <c r="NI420" s="3"/>
      <c r="NJ420" s="3"/>
      <c r="NK420" s="3"/>
      <c r="NL420" s="3"/>
      <c r="NS420" s="3"/>
    </row>
    <row r="421" spans="150:383" x14ac:dyDescent="0.25">
      <c r="ET421" s="3"/>
      <c r="EU421" s="3"/>
      <c r="JK421" s="2"/>
      <c r="JL421" s="1"/>
      <c r="JU421" s="1"/>
      <c r="LQ421" s="1"/>
      <c r="LR421" s="2"/>
      <c r="LS421" s="2"/>
      <c r="LV421" s="1"/>
      <c r="LW421" s="2"/>
      <c r="MH421" s="2"/>
      <c r="MI421" s="2"/>
      <c r="MJ421" s="2"/>
      <c r="MK421" s="2"/>
      <c r="ML421" s="2"/>
      <c r="MM421" s="2"/>
      <c r="MN421" s="2"/>
      <c r="MO421" s="2"/>
      <c r="MP421" s="2"/>
      <c r="MQ421" s="2"/>
      <c r="MR421" s="2"/>
      <c r="MS421" s="2"/>
      <c r="MT421" s="2"/>
      <c r="MU421" s="2"/>
      <c r="MV421" s="2"/>
      <c r="MW421" s="2"/>
      <c r="MX421" s="2"/>
      <c r="MY421" s="2"/>
      <c r="MZ421" s="2"/>
      <c r="NC421" s="3"/>
      <c r="ND421" s="3"/>
      <c r="NH421" s="3"/>
      <c r="NI421" s="3"/>
      <c r="NJ421" s="3"/>
      <c r="NK421" s="3"/>
      <c r="NL421" s="3"/>
      <c r="NS421" s="3"/>
    </row>
    <row r="422" spans="150:383" x14ac:dyDescent="0.25">
      <c r="ET422" s="3"/>
      <c r="EU422" s="3"/>
      <c r="JK422" s="2"/>
      <c r="JL422" s="1"/>
      <c r="JU422" s="1"/>
      <c r="LQ422" s="1"/>
      <c r="LR422" s="2"/>
      <c r="LS422" s="2"/>
      <c r="LV422" s="1"/>
      <c r="LW422" s="2"/>
      <c r="MH422" s="2"/>
      <c r="MI422" s="2"/>
      <c r="MJ422" s="2"/>
      <c r="MK422" s="2"/>
      <c r="ML422" s="2"/>
      <c r="MM422" s="2"/>
      <c r="MN422" s="2"/>
      <c r="MO422" s="2"/>
      <c r="MP422" s="2"/>
      <c r="MQ422" s="2"/>
      <c r="MR422" s="2"/>
      <c r="MS422" s="2"/>
      <c r="MT422" s="2"/>
      <c r="MU422" s="2"/>
      <c r="MV422" s="2"/>
      <c r="MW422" s="2"/>
      <c r="MX422" s="2"/>
      <c r="MY422" s="2"/>
      <c r="MZ422" s="2"/>
      <c r="NC422" s="3"/>
      <c r="ND422" s="3"/>
      <c r="NH422" s="3"/>
      <c r="NI422" s="3"/>
      <c r="NJ422" s="3"/>
      <c r="NK422" s="3"/>
      <c r="NL422" s="3"/>
      <c r="NS422" s="3"/>
    </row>
    <row r="423" spans="150:383" x14ac:dyDescent="0.25">
      <c r="ET423" s="3"/>
      <c r="EU423" s="3"/>
      <c r="JK423" s="2"/>
      <c r="JL423" s="1"/>
      <c r="JU423" s="1"/>
      <c r="LQ423" s="1"/>
      <c r="LR423" s="2"/>
      <c r="LS423" s="2"/>
      <c r="LV423" s="1"/>
      <c r="LW423" s="2"/>
      <c r="MH423" s="2"/>
      <c r="MI423" s="2"/>
      <c r="MJ423" s="2"/>
      <c r="MK423" s="2"/>
      <c r="ML423" s="2"/>
      <c r="MM423" s="2"/>
      <c r="MN423" s="2"/>
      <c r="MO423" s="2"/>
      <c r="MP423" s="2"/>
      <c r="MQ423" s="2"/>
      <c r="MR423" s="2"/>
      <c r="MS423" s="2"/>
      <c r="MT423" s="2"/>
      <c r="MU423" s="2"/>
      <c r="MV423" s="2"/>
      <c r="MW423" s="2"/>
      <c r="MX423" s="2"/>
      <c r="MY423" s="2"/>
      <c r="MZ423" s="2"/>
      <c r="NC423" s="3"/>
      <c r="ND423" s="3"/>
      <c r="NH423" s="3"/>
      <c r="NI423" s="3"/>
      <c r="NJ423" s="3"/>
      <c r="NK423" s="3"/>
      <c r="NL423" s="3"/>
      <c r="NS423" s="3"/>
    </row>
    <row r="424" spans="150:383" x14ac:dyDescent="0.25">
      <c r="ET424" s="3"/>
      <c r="EU424" s="3"/>
      <c r="JK424" s="2"/>
      <c r="JL424" s="1"/>
      <c r="JU424" s="1"/>
      <c r="LQ424" s="1"/>
      <c r="LR424" s="2"/>
      <c r="LS424" s="2"/>
      <c r="LV424" s="1"/>
      <c r="LW424" s="2"/>
      <c r="MH424" s="2"/>
      <c r="MI424" s="2"/>
      <c r="MJ424" s="2"/>
      <c r="MK424" s="2"/>
      <c r="ML424" s="2"/>
      <c r="MM424" s="2"/>
      <c r="MN424" s="2"/>
      <c r="MO424" s="2"/>
      <c r="MP424" s="2"/>
      <c r="MQ424" s="2"/>
      <c r="MR424" s="2"/>
      <c r="MS424" s="2"/>
      <c r="MT424" s="2"/>
      <c r="MU424" s="2"/>
      <c r="MV424" s="2"/>
      <c r="MW424" s="2"/>
      <c r="MX424" s="2"/>
      <c r="MY424" s="2"/>
      <c r="MZ424" s="2"/>
      <c r="NC424" s="3"/>
      <c r="ND424" s="3"/>
      <c r="NH424" s="3"/>
      <c r="NI424" s="3"/>
      <c r="NJ424" s="3"/>
      <c r="NK424" s="3"/>
      <c r="NL424" s="3"/>
      <c r="NS424" s="3"/>
    </row>
    <row r="425" spans="150:383" x14ac:dyDescent="0.25">
      <c r="ET425" s="3"/>
      <c r="EU425" s="3"/>
      <c r="JK425" s="2"/>
      <c r="JL425" s="1"/>
      <c r="JU425" s="1"/>
      <c r="LQ425" s="1"/>
      <c r="LR425" s="2"/>
      <c r="LS425" s="2"/>
      <c r="LV425" s="1"/>
      <c r="LW425" s="2"/>
      <c r="MH425" s="2"/>
      <c r="MI425" s="2"/>
      <c r="MJ425" s="2"/>
      <c r="MK425" s="2"/>
      <c r="ML425" s="2"/>
      <c r="MM425" s="2"/>
      <c r="MN425" s="2"/>
      <c r="MO425" s="2"/>
      <c r="MP425" s="2"/>
      <c r="MQ425" s="2"/>
      <c r="MR425" s="2"/>
      <c r="MS425" s="2"/>
      <c r="MT425" s="2"/>
      <c r="MU425" s="2"/>
      <c r="MV425" s="2"/>
      <c r="MW425" s="2"/>
      <c r="MX425" s="2"/>
      <c r="MY425" s="2"/>
      <c r="MZ425" s="2"/>
      <c r="NC425" s="3"/>
      <c r="ND425" s="3"/>
      <c r="NH425" s="3"/>
      <c r="NI425" s="3"/>
      <c r="NJ425" s="3"/>
      <c r="NK425" s="3"/>
      <c r="NL425" s="3"/>
      <c r="NS425" s="3"/>
    </row>
    <row r="426" spans="150:383" x14ac:dyDescent="0.25">
      <c r="ET426" s="3"/>
      <c r="EU426" s="3"/>
      <c r="JK426" s="2"/>
      <c r="JL426" s="1"/>
      <c r="JU426" s="1"/>
      <c r="LQ426" s="1"/>
      <c r="LR426" s="2"/>
      <c r="LS426" s="2"/>
      <c r="LV426" s="1"/>
      <c r="LW426" s="2"/>
      <c r="MH426" s="2"/>
      <c r="MI426" s="2"/>
      <c r="MJ426" s="2"/>
      <c r="MK426" s="2"/>
      <c r="ML426" s="2"/>
      <c r="MM426" s="2"/>
      <c r="MN426" s="2"/>
      <c r="MO426" s="2"/>
      <c r="MP426" s="2"/>
      <c r="MQ426" s="2"/>
      <c r="MR426" s="2"/>
      <c r="MS426" s="2"/>
      <c r="MT426" s="2"/>
      <c r="MU426" s="2"/>
      <c r="MV426" s="2"/>
      <c r="MW426" s="2"/>
      <c r="MX426" s="2"/>
      <c r="MY426" s="2"/>
      <c r="MZ426" s="2"/>
      <c r="NC426" s="3"/>
      <c r="ND426" s="3"/>
      <c r="NH426" s="3"/>
      <c r="NI426" s="3"/>
      <c r="NJ426" s="3"/>
      <c r="NK426" s="3"/>
      <c r="NL426" s="3"/>
      <c r="NS426" s="3"/>
    </row>
    <row r="427" spans="150:383" x14ac:dyDescent="0.25">
      <c r="ET427" s="3"/>
      <c r="EU427" s="3"/>
      <c r="JK427" s="2"/>
      <c r="JL427" s="1"/>
      <c r="JU427" s="1"/>
      <c r="LQ427" s="1"/>
      <c r="LR427" s="2"/>
      <c r="LS427" s="2"/>
      <c r="LV427" s="1"/>
      <c r="LW427" s="2"/>
      <c r="MH427" s="2"/>
      <c r="MI427" s="2"/>
      <c r="MJ427" s="2"/>
      <c r="MK427" s="2"/>
      <c r="ML427" s="2"/>
      <c r="MM427" s="2"/>
      <c r="MN427" s="2"/>
      <c r="MO427" s="2"/>
      <c r="MP427" s="2"/>
      <c r="MQ427" s="2"/>
      <c r="MR427" s="2"/>
      <c r="MS427" s="2"/>
      <c r="MT427" s="2"/>
      <c r="MU427" s="2"/>
      <c r="MV427" s="2"/>
      <c r="MW427" s="2"/>
      <c r="MX427" s="2"/>
      <c r="MY427" s="2"/>
      <c r="MZ427" s="2"/>
      <c r="NC427" s="3"/>
      <c r="ND427" s="3"/>
      <c r="NH427" s="3"/>
      <c r="NI427" s="3"/>
      <c r="NJ427" s="3"/>
      <c r="NK427" s="3"/>
      <c r="NL427" s="3"/>
      <c r="NS427" s="3"/>
    </row>
    <row r="428" spans="150:383" x14ac:dyDescent="0.25">
      <c r="ET428" s="3"/>
      <c r="EU428" s="3"/>
      <c r="JK428" s="2"/>
      <c r="JL428" s="1"/>
      <c r="JU428" s="1"/>
      <c r="LQ428" s="1"/>
      <c r="LR428" s="2"/>
      <c r="LS428" s="2"/>
      <c r="LV428" s="1"/>
      <c r="LW428" s="2"/>
      <c r="MH428" s="2"/>
      <c r="MI428" s="2"/>
      <c r="MJ428" s="2"/>
      <c r="MK428" s="2"/>
      <c r="ML428" s="2"/>
      <c r="MM428" s="2"/>
      <c r="MN428" s="2"/>
      <c r="MO428" s="2"/>
      <c r="MP428" s="2"/>
      <c r="MQ428" s="2"/>
      <c r="MR428" s="2"/>
      <c r="MS428" s="2"/>
      <c r="MT428" s="2"/>
      <c r="MU428" s="2"/>
      <c r="MV428" s="2"/>
      <c r="MW428" s="2"/>
      <c r="MX428" s="2"/>
      <c r="MY428" s="2"/>
      <c r="MZ428" s="2"/>
      <c r="NC428" s="3"/>
      <c r="ND428" s="3"/>
      <c r="NH428" s="3"/>
      <c r="NI428" s="3"/>
      <c r="NJ428" s="3"/>
      <c r="NK428" s="3"/>
      <c r="NL428" s="3"/>
      <c r="NS428" s="3"/>
    </row>
    <row r="429" spans="150:383" x14ac:dyDescent="0.25">
      <c r="ET429" s="3"/>
      <c r="EU429" s="3"/>
      <c r="JK429" s="2"/>
      <c r="JL429" s="1"/>
      <c r="JU429" s="1"/>
      <c r="LQ429" s="1"/>
      <c r="LR429" s="2"/>
      <c r="LS429" s="2"/>
      <c r="LV429" s="1"/>
      <c r="LW429" s="2"/>
      <c r="MH429" s="2"/>
      <c r="MI429" s="2"/>
      <c r="MJ429" s="2"/>
      <c r="MK429" s="2"/>
      <c r="ML429" s="2"/>
      <c r="MM429" s="2"/>
      <c r="MN429" s="2"/>
      <c r="MO429" s="2"/>
      <c r="MP429" s="2"/>
      <c r="MQ429" s="2"/>
      <c r="MR429" s="2"/>
      <c r="MS429" s="2"/>
      <c r="MT429" s="2"/>
      <c r="MU429" s="2"/>
      <c r="MV429" s="2"/>
      <c r="MW429" s="2"/>
      <c r="MX429" s="2"/>
      <c r="MY429" s="2"/>
      <c r="MZ429" s="2"/>
      <c r="NC429" s="3"/>
      <c r="ND429" s="3"/>
      <c r="NH429" s="3"/>
      <c r="NI429" s="3"/>
      <c r="NJ429" s="3"/>
      <c r="NK429" s="3"/>
      <c r="NL429" s="3"/>
      <c r="NS429" s="3"/>
    </row>
    <row r="430" spans="150:383" x14ac:dyDescent="0.25">
      <c r="ET430" s="3"/>
      <c r="EU430" s="3"/>
      <c r="JK430" s="2"/>
      <c r="JL430" s="1"/>
      <c r="JU430" s="1"/>
      <c r="LQ430" s="1"/>
      <c r="LR430" s="2"/>
      <c r="LS430" s="2"/>
      <c r="LV430" s="1"/>
      <c r="LW430" s="2"/>
      <c r="MH430" s="2"/>
      <c r="MI430" s="2"/>
      <c r="MJ430" s="2"/>
      <c r="MK430" s="2"/>
      <c r="ML430" s="2"/>
      <c r="MM430" s="2"/>
      <c r="MN430" s="2"/>
      <c r="MO430" s="2"/>
      <c r="MP430" s="2"/>
      <c r="MQ430" s="2"/>
      <c r="MR430" s="2"/>
      <c r="MS430" s="2"/>
      <c r="MT430" s="2"/>
      <c r="MU430" s="2"/>
      <c r="MV430" s="2"/>
      <c r="MW430" s="2"/>
      <c r="MX430" s="2"/>
      <c r="MY430" s="2"/>
      <c r="MZ430" s="2"/>
      <c r="NC430" s="3"/>
      <c r="ND430" s="3"/>
      <c r="NH430" s="3"/>
      <c r="NI430" s="3"/>
      <c r="NJ430" s="3"/>
      <c r="NK430" s="3"/>
      <c r="NL430" s="3"/>
      <c r="NS430" s="3"/>
    </row>
    <row r="431" spans="150:383" x14ac:dyDescent="0.25">
      <c r="ET431" s="3"/>
      <c r="EU431" s="3"/>
      <c r="JK431" s="2"/>
      <c r="JL431" s="1"/>
      <c r="JU431" s="1"/>
      <c r="LQ431" s="1"/>
      <c r="LR431" s="2"/>
      <c r="LS431" s="2"/>
      <c r="LV431" s="1"/>
      <c r="LW431" s="2"/>
      <c r="MH431" s="2"/>
      <c r="MI431" s="2"/>
      <c r="MJ431" s="2"/>
      <c r="MK431" s="2"/>
      <c r="ML431" s="2"/>
      <c r="MM431" s="2"/>
      <c r="MN431" s="2"/>
      <c r="MO431" s="2"/>
      <c r="MP431" s="2"/>
      <c r="MQ431" s="2"/>
      <c r="MR431" s="2"/>
      <c r="MS431" s="2"/>
      <c r="MT431" s="2"/>
      <c r="MU431" s="2"/>
      <c r="MV431" s="2"/>
      <c r="MW431" s="2"/>
      <c r="MX431" s="2"/>
      <c r="MY431" s="2"/>
      <c r="MZ431" s="2"/>
      <c r="NC431" s="3"/>
      <c r="ND431" s="3"/>
      <c r="NH431" s="3"/>
      <c r="NI431" s="3"/>
      <c r="NJ431" s="3"/>
      <c r="NK431" s="3"/>
      <c r="NL431" s="3"/>
      <c r="NS431" s="3"/>
    </row>
    <row r="432" spans="150:383" x14ac:dyDescent="0.25">
      <c r="ET432" s="3"/>
      <c r="EU432" s="3"/>
      <c r="JK432" s="2"/>
      <c r="JL432" s="1"/>
      <c r="JU432" s="1"/>
      <c r="LQ432" s="1"/>
      <c r="LR432" s="2"/>
      <c r="LS432" s="2"/>
      <c r="LV432" s="1"/>
      <c r="LW432" s="2"/>
      <c r="MH432" s="2"/>
      <c r="MI432" s="2"/>
      <c r="MJ432" s="2"/>
      <c r="MK432" s="2"/>
      <c r="ML432" s="2"/>
      <c r="MM432" s="2"/>
      <c r="MN432" s="2"/>
      <c r="MO432" s="2"/>
      <c r="MP432" s="2"/>
      <c r="MQ432" s="2"/>
      <c r="MR432" s="2"/>
      <c r="MS432" s="2"/>
      <c r="MT432" s="2"/>
      <c r="MU432" s="2"/>
      <c r="MV432" s="2"/>
      <c r="MW432" s="2"/>
      <c r="MX432" s="2"/>
      <c r="MY432" s="2"/>
      <c r="MZ432" s="2"/>
      <c r="NC432" s="3"/>
      <c r="ND432" s="3"/>
      <c r="NH432" s="3"/>
      <c r="NI432" s="3"/>
      <c r="NJ432" s="3"/>
      <c r="NK432" s="3"/>
      <c r="NL432" s="3"/>
      <c r="NS432" s="3"/>
    </row>
    <row r="433" spans="150:383" x14ac:dyDescent="0.25">
      <c r="ET433" s="3"/>
      <c r="EU433" s="3"/>
      <c r="JK433" s="2"/>
      <c r="JL433" s="1"/>
      <c r="JU433" s="1"/>
      <c r="LQ433" s="1"/>
      <c r="LR433" s="2"/>
      <c r="LS433" s="2"/>
      <c r="LV433" s="1"/>
      <c r="LW433" s="2"/>
      <c r="MH433" s="2"/>
      <c r="MI433" s="2"/>
      <c r="MJ433" s="2"/>
      <c r="MK433" s="2"/>
      <c r="ML433" s="2"/>
      <c r="MM433" s="2"/>
      <c r="MN433" s="2"/>
      <c r="MO433" s="2"/>
      <c r="MP433" s="2"/>
      <c r="MQ433" s="2"/>
      <c r="MR433" s="2"/>
      <c r="MS433" s="2"/>
      <c r="MT433" s="2"/>
      <c r="MU433" s="2"/>
      <c r="MV433" s="2"/>
      <c r="MW433" s="2"/>
      <c r="MX433" s="2"/>
      <c r="MY433" s="2"/>
      <c r="MZ433" s="2"/>
      <c r="NC433" s="3"/>
      <c r="ND433" s="3"/>
      <c r="NH433" s="3"/>
      <c r="NI433" s="3"/>
      <c r="NJ433" s="3"/>
      <c r="NK433" s="3"/>
      <c r="NL433" s="3"/>
      <c r="NS433" s="3"/>
    </row>
    <row r="434" spans="150:383" x14ac:dyDescent="0.25">
      <c r="ET434" s="3"/>
      <c r="EU434" s="3"/>
      <c r="JK434" s="2"/>
      <c r="JL434" s="1"/>
      <c r="JU434" s="1"/>
      <c r="LQ434" s="1"/>
      <c r="LR434" s="2"/>
      <c r="LS434" s="2"/>
      <c r="LV434" s="1"/>
      <c r="LW434" s="2"/>
      <c r="MH434" s="2"/>
      <c r="MI434" s="2"/>
      <c r="MJ434" s="2"/>
      <c r="MK434" s="2"/>
      <c r="ML434" s="2"/>
      <c r="MM434" s="2"/>
      <c r="MN434" s="2"/>
      <c r="MO434" s="2"/>
      <c r="MP434" s="2"/>
      <c r="MQ434" s="2"/>
      <c r="MR434" s="2"/>
      <c r="MS434" s="2"/>
      <c r="MT434" s="2"/>
      <c r="MU434" s="2"/>
      <c r="MV434" s="2"/>
      <c r="MW434" s="2"/>
      <c r="MX434" s="2"/>
      <c r="MY434" s="2"/>
      <c r="MZ434" s="2"/>
      <c r="NC434" s="3"/>
      <c r="ND434" s="3"/>
      <c r="NH434" s="3"/>
      <c r="NI434" s="3"/>
      <c r="NJ434" s="3"/>
      <c r="NK434" s="3"/>
      <c r="NL434" s="3"/>
      <c r="NS434" s="3"/>
    </row>
    <row r="435" spans="150:383" x14ac:dyDescent="0.25">
      <c r="ET435" s="3"/>
      <c r="EU435" s="3"/>
      <c r="JK435" s="2"/>
      <c r="JL435" s="1"/>
      <c r="JU435" s="1"/>
      <c r="LQ435" s="1"/>
      <c r="LR435" s="2"/>
      <c r="LS435" s="2"/>
      <c r="LV435" s="1"/>
      <c r="LW435" s="2"/>
      <c r="MH435" s="2"/>
      <c r="MI435" s="2"/>
      <c r="MJ435" s="2"/>
      <c r="MK435" s="2"/>
      <c r="ML435" s="2"/>
      <c r="MM435" s="2"/>
      <c r="MN435" s="2"/>
      <c r="MO435" s="2"/>
      <c r="MP435" s="2"/>
      <c r="MQ435" s="2"/>
      <c r="MR435" s="2"/>
      <c r="MS435" s="2"/>
      <c r="MT435" s="2"/>
      <c r="MU435" s="2"/>
      <c r="MV435" s="2"/>
      <c r="MW435" s="2"/>
      <c r="MX435" s="2"/>
      <c r="MY435" s="2"/>
      <c r="MZ435" s="2"/>
      <c r="NC435" s="3"/>
      <c r="ND435" s="3"/>
      <c r="NH435" s="3"/>
      <c r="NI435" s="3"/>
      <c r="NJ435" s="3"/>
      <c r="NK435" s="3"/>
      <c r="NL435" s="3"/>
      <c r="NS435" s="3"/>
    </row>
    <row r="436" spans="150:383" x14ac:dyDescent="0.25">
      <c r="ET436" s="3"/>
      <c r="EU436" s="3"/>
      <c r="JK436" s="2"/>
      <c r="JL436" s="1"/>
      <c r="JU436" s="1"/>
      <c r="LQ436" s="1"/>
      <c r="LR436" s="2"/>
      <c r="LS436" s="2"/>
      <c r="LV436" s="1"/>
      <c r="LW436" s="2"/>
      <c r="MH436" s="2"/>
      <c r="MI436" s="2"/>
      <c r="MJ436" s="2"/>
      <c r="MK436" s="2"/>
      <c r="ML436" s="2"/>
      <c r="MM436" s="2"/>
      <c r="MN436" s="2"/>
      <c r="MO436" s="2"/>
      <c r="MP436" s="2"/>
      <c r="MQ436" s="2"/>
      <c r="MR436" s="2"/>
      <c r="MS436" s="2"/>
      <c r="MT436" s="2"/>
      <c r="MU436" s="2"/>
      <c r="MV436" s="2"/>
      <c r="MW436" s="2"/>
      <c r="MX436" s="2"/>
      <c r="MY436" s="2"/>
      <c r="MZ436" s="2"/>
      <c r="NC436" s="3"/>
      <c r="ND436" s="3"/>
      <c r="NH436" s="3"/>
      <c r="NI436" s="3"/>
      <c r="NJ436" s="3"/>
      <c r="NK436" s="3"/>
      <c r="NL436" s="3"/>
      <c r="NS436" s="3"/>
    </row>
    <row r="437" spans="150:383" x14ac:dyDescent="0.25">
      <c r="ET437" s="3"/>
      <c r="EU437" s="3"/>
      <c r="JK437" s="2"/>
      <c r="JL437" s="1"/>
      <c r="JU437" s="1"/>
      <c r="LQ437" s="1"/>
      <c r="LR437" s="2"/>
      <c r="LS437" s="2"/>
      <c r="LV437" s="1"/>
      <c r="LW437" s="2"/>
      <c r="MH437" s="2"/>
      <c r="MI437" s="2"/>
      <c r="MJ437" s="2"/>
      <c r="MK437" s="2"/>
      <c r="ML437" s="2"/>
      <c r="MM437" s="2"/>
      <c r="MN437" s="2"/>
      <c r="MO437" s="2"/>
      <c r="MP437" s="2"/>
      <c r="MQ437" s="2"/>
      <c r="MR437" s="2"/>
      <c r="MS437" s="2"/>
      <c r="MT437" s="2"/>
      <c r="MU437" s="2"/>
      <c r="MV437" s="2"/>
      <c r="MW437" s="2"/>
      <c r="MX437" s="2"/>
      <c r="MY437" s="2"/>
      <c r="MZ437" s="2"/>
      <c r="NC437" s="3"/>
      <c r="ND437" s="3"/>
      <c r="NH437" s="3"/>
      <c r="NI437" s="3"/>
      <c r="NJ437" s="3"/>
      <c r="NK437" s="3"/>
      <c r="NL437" s="3"/>
      <c r="NS437" s="3"/>
    </row>
    <row r="438" spans="150:383" x14ac:dyDescent="0.25">
      <c r="ET438" s="3"/>
      <c r="EU438" s="3"/>
      <c r="JK438" s="2"/>
      <c r="JL438" s="1"/>
      <c r="JU438" s="1"/>
      <c r="LQ438" s="1"/>
      <c r="LR438" s="2"/>
      <c r="LS438" s="2"/>
      <c r="LV438" s="1"/>
      <c r="LW438" s="2"/>
      <c r="MH438" s="2"/>
      <c r="MI438" s="2"/>
      <c r="MJ438" s="2"/>
      <c r="MK438" s="2"/>
      <c r="ML438" s="2"/>
      <c r="MM438" s="2"/>
      <c r="MN438" s="2"/>
      <c r="MO438" s="2"/>
      <c r="MP438" s="2"/>
      <c r="MQ438" s="2"/>
      <c r="MR438" s="2"/>
      <c r="MS438" s="2"/>
      <c r="MT438" s="2"/>
      <c r="MU438" s="2"/>
      <c r="MV438" s="2"/>
      <c r="MW438" s="2"/>
      <c r="MX438" s="2"/>
      <c r="MY438" s="2"/>
      <c r="MZ438" s="2"/>
      <c r="NC438" s="3"/>
      <c r="ND438" s="3"/>
      <c r="NH438" s="3"/>
      <c r="NI438" s="3"/>
      <c r="NJ438" s="3"/>
      <c r="NK438" s="3"/>
      <c r="NL438" s="3"/>
      <c r="NS438" s="3"/>
    </row>
    <row r="439" spans="150:383" x14ac:dyDescent="0.25">
      <c r="ET439" s="3"/>
      <c r="EU439" s="3"/>
      <c r="JK439" s="2"/>
      <c r="JL439" s="1"/>
      <c r="JU439" s="1"/>
      <c r="LQ439" s="1"/>
      <c r="LR439" s="2"/>
      <c r="LS439" s="2"/>
      <c r="LV439" s="1"/>
      <c r="LW439" s="2"/>
      <c r="MH439" s="2"/>
      <c r="MI439" s="2"/>
      <c r="MJ439" s="2"/>
      <c r="MK439" s="2"/>
      <c r="ML439" s="2"/>
      <c r="MM439" s="2"/>
      <c r="MN439" s="2"/>
      <c r="MO439" s="2"/>
      <c r="MP439" s="2"/>
      <c r="MQ439" s="2"/>
      <c r="MR439" s="2"/>
      <c r="MS439" s="2"/>
      <c r="MT439" s="2"/>
      <c r="MU439" s="2"/>
      <c r="MV439" s="2"/>
      <c r="MW439" s="2"/>
      <c r="MX439" s="2"/>
      <c r="MY439" s="2"/>
      <c r="MZ439" s="2"/>
      <c r="NC439" s="3"/>
      <c r="ND439" s="3"/>
      <c r="NH439" s="3"/>
      <c r="NI439" s="3"/>
      <c r="NJ439" s="3"/>
      <c r="NK439" s="3"/>
      <c r="NL439" s="3"/>
      <c r="NS439" s="3"/>
    </row>
    <row r="440" spans="150:383" x14ac:dyDescent="0.25">
      <c r="ET440" s="3"/>
      <c r="EU440" s="3"/>
      <c r="JK440" s="2"/>
      <c r="JL440" s="1"/>
      <c r="JU440" s="1"/>
      <c r="LQ440" s="1"/>
      <c r="LR440" s="2"/>
      <c r="LS440" s="2"/>
      <c r="LV440" s="1"/>
      <c r="LW440" s="2"/>
      <c r="MH440" s="2"/>
      <c r="MI440" s="2"/>
      <c r="MJ440" s="2"/>
      <c r="MK440" s="2"/>
      <c r="ML440" s="2"/>
      <c r="MM440" s="2"/>
      <c r="MN440" s="2"/>
      <c r="MO440" s="2"/>
      <c r="MP440" s="2"/>
      <c r="MQ440" s="2"/>
      <c r="MR440" s="2"/>
      <c r="MS440" s="2"/>
      <c r="MT440" s="2"/>
      <c r="MU440" s="2"/>
      <c r="MV440" s="2"/>
      <c r="MW440" s="2"/>
      <c r="MX440" s="2"/>
      <c r="MY440" s="2"/>
      <c r="MZ440" s="2"/>
      <c r="NC440" s="3"/>
      <c r="ND440" s="3"/>
      <c r="NH440" s="3"/>
      <c r="NI440" s="3"/>
      <c r="NJ440" s="3"/>
      <c r="NK440" s="3"/>
      <c r="NL440" s="3"/>
      <c r="NS440" s="3"/>
    </row>
    <row r="441" spans="150:383" x14ac:dyDescent="0.25">
      <c r="ET441" s="3"/>
      <c r="EU441" s="3"/>
      <c r="JK441" s="2"/>
      <c r="JL441" s="1"/>
      <c r="JU441" s="1"/>
      <c r="LQ441" s="1"/>
      <c r="LR441" s="2"/>
      <c r="LS441" s="2"/>
      <c r="LV441" s="1"/>
      <c r="LW441" s="2"/>
      <c r="MH441" s="2"/>
      <c r="MI441" s="2"/>
      <c r="MJ441" s="2"/>
      <c r="MK441" s="2"/>
      <c r="ML441" s="2"/>
      <c r="MM441" s="2"/>
      <c r="MN441" s="2"/>
      <c r="MO441" s="2"/>
      <c r="MP441" s="2"/>
      <c r="MQ441" s="2"/>
      <c r="MR441" s="2"/>
      <c r="MS441" s="2"/>
      <c r="MT441" s="2"/>
      <c r="MU441" s="2"/>
      <c r="MV441" s="2"/>
      <c r="MW441" s="2"/>
      <c r="MX441" s="2"/>
      <c r="MY441" s="2"/>
      <c r="MZ441" s="2"/>
      <c r="NC441" s="3"/>
      <c r="ND441" s="3"/>
      <c r="NH441" s="3"/>
      <c r="NI441" s="3"/>
      <c r="NJ441" s="3"/>
      <c r="NK441" s="3"/>
      <c r="NL441" s="3"/>
      <c r="NS441" s="3"/>
    </row>
    <row r="442" spans="150:383" x14ac:dyDescent="0.25">
      <c r="ET442" s="3"/>
      <c r="EU442" s="3"/>
      <c r="JK442" s="2"/>
      <c r="JL442" s="1"/>
      <c r="JU442" s="1"/>
      <c r="LQ442" s="1"/>
      <c r="LR442" s="2"/>
      <c r="LS442" s="2"/>
      <c r="LV442" s="1"/>
      <c r="LW442" s="2"/>
      <c r="MH442" s="2"/>
      <c r="MI442" s="2"/>
      <c r="MJ442" s="2"/>
      <c r="MK442" s="2"/>
      <c r="ML442" s="2"/>
      <c r="MM442" s="2"/>
      <c r="MN442" s="2"/>
      <c r="MO442" s="2"/>
      <c r="MP442" s="2"/>
      <c r="MQ442" s="2"/>
      <c r="MR442" s="2"/>
      <c r="MS442" s="2"/>
      <c r="MT442" s="2"/>
      <c r="MU442" s="2"/>
      <c r="MV442" s="2"/>
      <c r="MW442" s="2"/>
      <c r="MX442" s="2"/>
      <c r="MY442" s="2"/>
      <c r="MZ442" s="2"/>
      <c r="NC442" s="3"/>
      <c r="ND442" s="3"/>
      <c r="NH442" s="3"/>
      <c r="NI442" s="3"/>
      <c r="NJ442" s="3"/>
      <c r="NK442" s="3"/>
      <c r="NL442" s="3"/>
      <c r="NS442" s="3"/>
    </row>
    <row r="443" spans="150:383" x14ac:dyDescent="0.25">
      <c r="ET443" s="3"/>
      <c r="EU443" s="3"/>
      <c r="JK443" s="2"/>
      <c r="JL443" s="1"/>
      <c r="JU443" s="1"/>
      <c r="LQ443" s="1"/>
      <c r="LR443" s="2"/>
      <c r="LS443" s="2"/>
      <c r="LV443" s="1"/>
      <c r="LW443" s="2"/>
      <c r="MH443" s="2"/>
      <c r="MI443" s="2"/>
      <c r="MJ443" s="2"/>
      <c r="MK443" s="2"/>
      <c r="ML443" s="2"/>
      <c r="MM443" s="2"/>
      <c r="MN443" s="2"/>
      <c r="MO443" s="2"/>
      <c r="MP443" s="2"/>
      <c r="MQ443" s="2"/>
      <c r="MR443" s="2"/>
      <c r="MS443" s="2"/>
      <c r="MT443" s="2"/>
      <c r="MU443" s="2"/>
      <c r="MV443" s="2"/>
      <c r="MW443" s="2"/>
      <c r="MX443" s="2"/>
      <c r="MY443" s="2"/>
      <c r="MZ443" s="2"/>
      <c r="NC443" s="3"/>
      <c r="ND443" s="3"/>
      <c r="NH443" s="3"/>
      <c r="NI443" s="3"/>
      <c r="NJ443" s="3"/>
      <c r="NK443" s="3"/>
      <c r="NL443" s="3"/>
      <c r="NS443" s="3"/>
    </row>
    <row r="444" spans="150:383" x14ac:dyDescent="0.25">
      <c r="ET444" s="3"/>
      <c r="EU444" s="3"/>
      <c r="JK444" s="2"/>
      <c r="JL444" s="1"/>
      <c r="JU444" s="1"/>
      <c r="LQ444" s="1"/>
      <c r="LR444" s="2"/>
      <c r="LS444" s="2"/>
      <c r="LV444" s="1"/>
      <c r="LW444" s="2"/>
      <c r="MH444" s="2"/>
      <c r="MI444" s="2"/>
      <c r="MJ444" s="2"/>
      <c r="MK444" s="2"/>
      <c r="ML444" s="2"/>
      <c r="MM444" s="2"/>
      <c r="MN444" s="2"/>
      <c r="MO444" s="2"/>
      <c r="MP444" s="2"/>
      <c r="MQ444" s="2"/>
      <c r="MR444" s="2"/>
      <c r="MS444" s="2"/>
      <c r="MT444" s="2"/>
      <c r="MU444" s="2"/>
      <c r="MV444" s="2"/>
      <c r="MW444" s="2"/>
      <c r="MX444" s="2"/>
      <c r="MY444" s="2"/>
      <c r="MZ444" s="2"/>
      <c r="NC444" s="3"/>
      <c r="ND444" s="3"/>
      <c r="NH444" s="3"/>
      <c r="NI444" s="3"/>
      <c r="NJ444" s="3"/>
      <c r="NK444" s="3"/>
      <c r="NL444" s="3"/>
      <c r="NS444" s="3"/>
    </row>
    <row r="445" spans="150:383" x14ac:dyDescent="0.25">
      <c r="ET445" s="3"/>
      <c r="EU445" s="3"/>
      <c r="JK445" s="2"/>
      <c r="JL445" s="1"/>
      <c r="JU445" s="1"/>
      <c r="LQ445" s="1"/>
      <c r="LR445" s="2"/>
      <c r="LS445" s="2"/>
      <c r="LV445" s="1"/>
      <c r="LW445" s="2"/>
      <c r="MH445" s="2"/>
      <c r="MI445" s="2"/>
      <c r="MJ445" s="2"/>
      <c r="MK445" s="2"/>
      <c r="ML445" s="2"/>
      <c r="MM445" s="2"/>
      <c r="MN445" s="2"/>
      <c r="MO445" s="2"/>
      <c r="MP445" s="2"/>
      <c r="MQ445" s="2"/>
      <c r="MR445" s="2"/>
      <c r="MS445" s="2"/>
      <c r="MT445" s="2"/>
      <c r="MU445" s="2"/>
      <c r="MV445" s="2"/>
      <c r="MW445" s="2"/>
      <c r="MX445" s="2"/>
      <c r="MY445" s="2"/>
      <c r="MZ445" s="2"/>
      <c r="NC445" s="3"/>
      <c r="ND445" s="3"/>
      <c r="NH445" s="3"/>
      <c r="NI445" s="3"/>
      <c r="NJ445" s="3"/>
      <c r="NK445" s="3"/>
      <c r="NL445" s="3"/>
      <c r="NS445" s="3"/>
    </row>
    <row r="446" spans="150:383" x14ac:dyDescent="0.25">
      <c r="ET446" s="3"/>
      <c r="EU446" s="3"/>
      <c r="JK446" s="2"/>
      <c r="JL446" s="1"/>
      <c r="JU446" s="1"/>
      <c r="LQ446" s="1"/>
      <c r="LR446" s="2"/>
      <c r="LS446" s="2"/>
      <c r="LV446" s="1"/>
      <c r="LW446" s="2"/>
      <c r="MH446" s="2"/>
      <c r="MI446" s="2"/>
      <c r="MJ446" s="2"/>
      <c r="MK446" s="2"/>
      <c r="ML446" s="2"/>
      <c r="MM446" s="2"/>
      <c r="MN446" s="2"/>
      <c r="MO446" s="2"/>
      <c r="MP446" s="2"/>
      <c r="MQ446" s="2"/>
      <c r="MR446" s="2"/>
      <c r="MS446" s="2"/>
      <c r="MT446" s="2"/>
      <c r="MU446" s="2"/>
      <c r="MV446" s="2"/>
      <c r="MW446" s="2"/>
      <c r="MX446" s="2"/>
      <c r="MY446" s="2"/>
      <c r="MZ446" s="2"/>
      <c r="NC446" s="3"/>
      <c r="ND446" s="3"/>
      <c r="NH446" s="3"/>
      <c r="NI446" s="3"/>
      <c r="NJ446" s="3"/>
      <c r="NK446" s="3"/>
      <c r="NL446" s="3"/>
      <c r="NS446" s="3"/>
    </row>
    <row r="447" spans="150:383" x14ac:dyDescent="0.25">
      <c r="ET447" s="3"/>
      <c r="EU447" s="3"/>
      <c r="JK447" s="2"/>
      <c r="JL447" s="1"/>
      <c r="JU447" s="1"/>
      <c r="LQ447" s="1"/>
      <c r="LR447" s="2"/>
      <c r="LS447" s="2"/>
      <c r="LV447" s="1"/>
      <c r="LW447" s="2"/>
      <c r="MH447" s="2"/>
      <c r="MI447" s="2"/>
      <c r="MJ447" s="2"/>
      <c r="MK447" s="2"/>
      <c r="ML447" s="2"/>
      <c r="MM447" s="2"/>
      <c r="MN447" s="2"/>
      <c r="MO447" s="2"/>
      <c r="MP447" s="2"/>
      <c r="MQ447" s="2"/>
      <c r="MR447" s="2"/>
      <c r="MS447" s="2"/>
      <c r="MT447" s="2"/>
      <c r="MU447" s="2"/>
      <c r="MV447" s="2"/>
      <c r="MW447" s="2"/>
      <c r="MX447" s="2"/>
      <c r="MY447" s="2"/>
      <c r="MZ447" s="2"/>
      <c r="NC447" s="3"/>
      <c r="ND447" s="3"/>
      <c r="NH447" s="3"/>
      <c r="NI447" s="3"/>
      <c r="NJ447" s="3"/>
      <c r="NK447" s="3"/>
      <c r="NL447" s="3"/>
      <c r="NS447" s="3"/>
    </row>
    <row r="448" spans="150:383" x14ac:dyDescent="0.25">
      <c r="ET448" s="3"/>
      <c r="EU448" s="3"/>
      <c r="JK448" s="2"/>
      <c r="JL448" s="1"/>
      <c r="JU448" s="1"/>
      <c r="LQ448" s="1"/>
      <c r="LR448" s="2"/>
      <c r="LS448" s="2"/>
      <c r="LV448" s="1"/>
      <c r="LW448" s="2"/>
      <c r="MH448" s="2"/>
      <c r="MI448" s="2"/>
      <c r="MJ448" s="2"/>
      <c r="MK448" s="2"/>
      <c r="ML448" s="2"/>
      <c r="MM448" s="2"/>
      <c r="MN448" s="2"/>
      <c r="MO448" s="2"/>
      <c r="MP448" s="2"/>
      <c r="MQ448" s="2"/>
      <c r="MR448" s="2"/>
      <c r="MS448" s="2"/>
      <c r="MT448" s="2"/>
      <c r="MU448" s="2"/>
      <c r="MV448" s="2"/>
      <c r="MW448" s="2"/>
      <c r="MX448" s="2"/>
      <c r="MY448" s="2"/>
      <c r="MZ448" s="2"/>
      <c r="NC448" s="3"/>
      <c r="ND448" s="3"/>
      <c r="NH448" s="3"/>
      <c r="NI448" s="3"/>
      <c r="NJ448" s="3"/>
      <c r="NK448" s="3"/>
      <c r="NL448" s="3"/>
      <c r="NS448" s="3"/>
    </row>
    <row r="449" spans="150:383" x14ac:dyDescent="0.25">
      <c r="ET449" s="3"/>
      <c r="EU449" s="3"/>
      <c r="JK449" s="2"/>
      <c r="JL449" s="1"/>
      <c r="JU449" s="1"/>
      <c r="LQ449" s="1"/>
      <c r="LR449" s="2"/>
      <c r="LS449" s="2"/>
      <c r="LV449" s="1"/>
      <c r="LW449" s="2"/>
      <c r="MH449" s="2"/>
      <c r="MI449" s="2"/>
      <c r="MJ449" s="2"/>
      <c r="MK449" s="2"/>
      <c r="ML449" s="2"/>
      <c r="MM449" s="2"/>
      <c r="MN449" s="2"/>
      <c r="MO449" s="2"/>
      <c r="MP449" s="2"/>
      <c r="MQ449" s="2"/>
      <c r="MR449" s="2"/>
      <c r="MS449" s="2"/>
      <c r="MT449" s="2"/>
      <c r="MU449" s="2"/>
      <c r="MV449" s="2"/>
      <c r="MW449" s="2"/>
      <c r="MX449" s="2"/>
      <c r="MY449" s="2"/>
      <c r="MZ449" s="2"/>
      <c r="NC449" s="3"/>
      <c r="ND449" s="3"/>
      <c r="NH449" s="3"/>
      <c r="NI449" s="3"/>
      <c r="NJ449" s="3"/>
      <c r="NK449" s="3"/>
      <c r="NL449" s="3"/>
      <c r="NS449" s="3"/>
    </row>
    <row r="450" spans="150:383" x14ac:dyDescent="0.25">
      <c r="ET450" s="3"/>
      <c r="EU450" s="3"/>
      <c r="JK450" s="2"/>
      <c r="JL450" s="1"/>
      <c r="JU450" s="1"/>
      <c r="LQ450" s="1"/>
      <c r="LR450" s="2"/>
      <c r="LS450" s="2"/>
      <c r="LV450" s="1"/>
      <c r="LW450" s="2"/>
      <c r="MH450" s="2"/>
      <c r="MI450" s="2"/>
      <c r="MJ450" s="2"/>
      <c r="MK450" s="2"/>
      <c r="ML450" s="2"/>
      <c r="MM450" s="2"/>
      <c r="MN450" s="2"/>
      <c r="MO450" s="2"/>
      <c r="MP450" s="2"/>
      <c r="MQ450" s="2"/>
      <c r="MR450" s="2"/>
      <c r="MS450" s="2"/>
      <c r="MT450" s="2"/>
      <c r="MU450" s="2"/>
      <c r="MV450" s="2"/>
      <c r="MW450" s="2"/>
      <c r="MX450" s="2"/>
      <c r="MY450" s="2"/>
      <c r="MZ450" s="2"/>
      <c r="NC450" s="3"/>
      <c r="ND450" s="3"/>
      <c r="NH450" s="3"/>
      <c r="NI450" s="3"/>
      <c r="NJ450" s="3"/>
      <c r="NK450" s="3"/>
      <c r="NL450" s="3"/>
      <c r="NS450" s="3"/>
    </row>
    <row r="451" spans="150:383" x14ac:dyDescent="0.25">
      <c r="ET451" s="3"/>
      <c r="EU451" s="3"/>
      <c r="JK451" s="2"/>
      <c r="JL451" s="1"/>
      <c r="JU451" s="1"/>
      <c r="LQ451" s="1"/>
      <c r="LR451" s="2"/>
      <c r="LS451" s="2"/>
      <c r="LV451" s="1"/>
      <c r="LW451" s="2"/>
      <c r="MH451" s="2"/>
      <c r="MI451" s="2"/>
      <c r="MJ451" s="2"/>
      <c r="MK451" s="2"/>
      <c r="ML451" s="2"/>
      <c r="MM451" s="2"/>
      <c r="MN451" s="2"/>
      <c r="MO451" s="2"/>
      <c r="MP451" s="2"/>
      <c r="MQ451" s="2"/>
      <c r="MR451" s="2"/>
      <c r="MS451" s="2"/>
      <c r="MT451" s="2"/>
      <c r="MU451" s="2"/>
      <c r="MV451" s="2"/>
      <c r="MW451" s="2"/>
      <c r="MX451" s="2"/>
      <c r="MY451" s="2"/>
      <c r="MZ451" s="2"/>
      <c r="NC451" s="3"/>
      <c r="ND451" s="3"/>
      <c r="NH451" s="3"/>
      <c r="NI451" s="3"/>
      <c r="NJ451" s="3"/>
      <c r="NK451" s="3"/>
      <c r="NL451" s="3"/>
      <c r="NS451" s="3"/>
    </row>
    <row r="452" spans="150:383" x14ac:dyDescent="0.25">
      <c r="ET452" s="3"/>
      <c r="EU452" s="3"/>
      <c r="JK452" s="2"/>
      <c r="JL452" s="1"/>
      <c r="JU452" s="1"/>
      <c r="LQ452" s="1"/>
      <c r="LR452" s="2"/>
      <c r="LS452" s="2"/>
      <c r="LV452" s="1"/>
      <c r="LW452" s="2"/>
      <c r="MH452" s="2"/>
      <c r="MI452" s="2"/>
      <c r="MJ452" s="2"/>
      <c r="MK452" s="2"/>
      <c r="ML452" s="2"/>
      <c r="MM452" s="2"/>
      <c r="MN452" s="2"/>
      <c r="MO452" s="2"/>
      <c r="MP452" s="2"/>
      <c r="MQ452" s="2"/>
      <c r="MR452" s="2"/>
      <c r="MS452" s="2"/>
      <c r="MT452" s="2"/>
      <c r="MU452" s="2"/>
      <c r="MV452" s="2"/>
      <c r="MW452" s="2"/>
      <c r="MX452" s="2"/>
      <c r="MY452" s="2"/>
      <c r="MZ452" s="2"/>
      <c r="NC452" s="3"/>
      <c r="ND452" s="3"/>
      <c r="NH452" s="3"/>
      <c r="NI452" s="3"/>
      <c r="NJ452" s="3"/>
      <c r="NK452" s="3"/>
      <c r="NL452" s="3"/>
      <c r="NS452" s="3"/>
    </row>
    <row r="453" spans="150:383" x14ac:dyDescent="0.25">
      <c r="ET453" s="3"/>
      <c r="EU453" s="3"/>
      <c r="JK453" s="2"/>
      <c r="JL453" s="1"/>
      <c r="JU453" s="1"/>
      <c r="LQ453" s="1"/>
      <c r="LR453" s="2"/>
      <c r="LS453" s="2"/>
      <c r="LV453" s="1"/>
      <c r="LW453" s="2"/>
      <c r="MH453" s="2"/>
      <c r="MI453" s="2"/>
      <c r="MJ453" s="2"/>
      <c r="MK453" s="2"/>
      <c r="ML453" s="2"/>
      <c r="MM453" s="2"/>
      <c r="MN453" s="2"/>
      <c r="MO453" s="2"/>
      <c r="MP453" s="2"/>
      <c r="MQ453" s="2"/>
      <c r="MR453" s="2"/>
      <c r="MS453" s="2"/>
      <c r="MT453" s="2"/>
      <c r="MU453" s="2"/>
      <c r="MV453" s="2"/>
      <c r="MW453" s="2"/>
      <c r="MX453" s="2"/>
      <c r="MY453" s="2"/>
      <c r="MZ453" s="2"/>
      <c r="NC453" s="3"/>
      <c r="ND453" s="3"/>
      <c r="NH453" s="3"/>
      <c r="NI453" s="3"/>
      <c r="NJ453" s="3"/>
      <c r="NK453" s="3"/>
      <c r="NL453" s="3"/>
      <c r="NS453" s="3"/>
    </row>
    <row r="454" spans="150:383" x14ac:dyDescent="0.25">
      <c r="ET454" s="3"/>
      <c r="EU454" s="3"/>
      <c r="JK454" s="2"/>
      <c r="JL454" s="1"/>
      <c r="JU454" s="1"/>
      <c r="LQ454" s="1"/>
      <c r="LR454" s="2"/>
      <c r="LS454" s="2"/>
      <c r="LV454" s="1"/>
      <c r="LW454" s="2"/>
      <c r="MH454" s="2"/>
      <c r="MI454" s="2"/>
      <c r="MJ454" s="2"/>
      <c r="MK454" s="2"/>
      <c r="ML454" s="2"/>
      <c r="MM454" s="2"/>
      <c r="MN454" s="2"/>
      <c r="MO454" s="2"/>
      <c r="MP454" s="2"/>
      <c r="MQ454" s="2"/>
      <c r="MR454" s="2"/>
      <c r="MS454" s="2"/>
      <c r="MT454" s="2"/>
      <c r="MU454" s="2"/>
      <c r="MV454" s="2"/>
      <c r="MW454" s="2"/>
      <c r="MX454" s="2"/>
      <c r="MY454" s="2"/>
      <c r="MZ454" s="2"/>
      <c r="NC454" s="3"/>
      <c r="ND454" s="3"/>
      <c r="NH454" s="3"/>
      <c r="NI454" s="3"/>
      <c r="NJ454" s="3"/>
      <c r="NK454" s="3"/>
      <c r="NL454" s="3"/>
      <c r="NS454" s="3"/>
    </row>
    <row r="455" spans="150:383" x14ac:dyDescent="0.25">
      <c r="ET455" s="3"/>
      <c r="EU455" s="3"/>
      <c r="JK455" s="2"/>
      <c r="JL455" s="1"/>
      <c r="JU455" s="1"/>
      <c r="LQ455" s="1"/>
      <c r="LR455" s="2"/>
      <c r="LS455" s="2"/>
      <c r="LV455" s="1"/>
      <c r="LW455" s="2"/>
      <c r="MH455" s="2"/>
      <c r="MI455" s="2"/>
      <c r="MJ455" s="2"/>
      <c r="MK455" s="2"/>
      <c r="ML455" s="2"/>
      <c r="MM455" s="2"/>
      <c r="MN455" s="2"/>
      <c r="MO455" s="2"/>
      <c r="MP455" s="2"/>
      <c r="MQ455" s="2"/>
      <c r="MR455" s="2"/>
      <c r="MS455" s="2"/>
      <c r="MT455" s="2"/>
      <c r="MU455" s="2"/>
      <c r="MV455" s="2"/>
      <c r="MW455" s="2"/>
      <c r="MX455" s="2"/>
      <c r="MY455" s="2"/>
      <c r="MZ455" s="2"/>
      <c r="NC455" s="3"/>
      <c r="ND455" s="3"/>
      <c r="NH455" s="3"/>
      <c r="NI455" s="3"/>
      <c r="NJ455" s="3"/>
      <c r="NK455" s="3"/>
      <c r="NL455" s="3"/>
      <c r="NS455" s="3"/>
    </row>
    <row r="456" spans="150:383" x14ac:dyDescent="0.25">
      <c r="ET456" s="3"/>
      <c r="EU456" s="3"/>
      <c r="JK456" s="2"/>
      <c r="JL456" s="1"/>
      <c r="JU456" s="1"/>
      <c r="LQ456" s="1"/>
      <c r="LR456" s="2"/>
      <c r="LS456" s="2"/>
      <c r="LV456" s="1"/>
      <c r="LW456" s="2"/>
      <c r="MH456" s="2"/>
      <c r="MI456" s="2"/>
      <c r="MJ456" s="2"/>
      <c r="MK456" s="2"/>
      <c r="ML456" s="2"/>
      <c r="MM456" s="2"/>
      <c r="MN456" s="2"/>
      <c r="MO456" s="2"/>
      <c r="MP456" s="2"/>
      <c r="MQ456" s="2"/>
      <c r="MR456" s="2"/>
      <c r="MS456" s="2"/>
      <c r="MT456" s="2"/>
      <c r="MU456" s="2"/>
      <c r="MV456" s="2"/>
      <c r="MW456" s="2"/>
      <c r="MX456" s="2"/>
      <c r="MY456" s="2"/>
      <c r="MZ456" s="2"/>
      <c r="NC456" s="3"/>
      <c r="ND456" s="3"/>
      <c r="NH456" s="3"/>
      <c r="NI456" s="3"/>
      <c r="NJ456" s="3"/>
      <c r="NK456" s="3"/>
      <c r="NL456" s="3"/>
      <c r="NS456" s="3"/>
    </row>
    <row r="457" spans="150:383" x14ac:dyDescent="0.25">
      <c r="ET457" s="3"/>
      <c r="EU457" s="3"/>
      <c r="JK457" s="2"/>
      <c r="JL457" s="1"/>
      <c r="JU457" s="1"/>
      <c r="LQ457" s="1"/>
      <c r="LR457" s="2"/>
      <c r="LS457" s="2"/>
      <c r="LV457" s="1"/>
      <c r="LW457" s="2"/>
      <c r="MH457" s="2"/>
      <c r="MI457" s="2"/>
      <c r="MJ457" s="2"/>
      <c r="MK457" s="2"/>
      <c r="ML457" s="2"/>
      <c r="MM457" s="2"/>
      <c r="MN457" s="2"/>
      <c r="MO457" s="2"/>
      <c r="MP457" s="2"/>
      <c r="MQ457" s="2"/>
      <c r="MR457" s="2"/>
      <c r="MS457" s="2"/>
      <c r="MT457" s="2"/>
      <c r="MU457" s="2"/>
      <c r="MV457" s="2"/>
      <c r="MW457" s="2"/>
      <c r="MX457" s="2"/>
      <c r="MY457" s="2"/>
      <c r="MZ457" s="2"/>
      <c r="NC457" s="3"/>
      <c r="ND457" s="3"/>
      <c r="NH457" s="3"/>
      <c r="NI457" s="3"/>
      <c r="NJ457" s="3"/>
      <c r="NK457" s="3"/>
      <c r="NL457" s="3"/>
      <c r="NS457" s="3"/>
    </row>
    <row r="458" spans="150:383" x14ac:dyDescent="0.25">
      <c r="ET458" s="3"/>
      <c r="EU458" s="3"/>
      <c r="JK458" s="2"/>
      <c r="JL458" s="1"/>
      <c r="JU458" s="1"/>
      <c r="LQ458" s="1"/>
      <c r="LR458" s="2"/>
      <c r="LS458" s="2"/>
      <c r="LV458" s="1"/>
      <c r="LW458" s="2"/>
      <c r="MH458" s="2"/>
      <c r="MI458" s="2"/>
      <c r="MJ458" s="2"/>
      <c r="MK458" s="2"/>
      <c r="ML458" s="2"/>
      <c r="MM458" s="2"/>
      <c r="MN458" s="2"/>
      <c r="MO458" s="2"/>
      <c r="MP458" s="2"/>
      <c r="MQ458" s="2"/>
      <c r="MR458" s="2"/>
      <c r="MS458" s="2"/>
      <c r="MT458" s="2"/>
      <c r="MU458" s="2"/>
      <c r="MV458" s="2"/>
      <c r="MW458" s="2"/>
      <c r="MX458" s="2"/>
      <c r="MY458" s="2"/>
      <c r="MZ458" s="2"/>
      <c r="NC458" s="3"/>
      <c r="ND458" s="3"/>
      <c r="NH458" s="3"/>
      <c r="NI458" s="3"/>
      <c r="NJ458" s="3"/>
      <c r="NK458" s="3"/>
      <c r="NL458" s="3"/>
      <c r="NS458" s="3"/>
    </row>
    <row r="459" spans="150:383" x14ac:dyDescent="0.25">
      <c r="ET459" s="3"/>
      <c r="EU459" s="3"/>
      <c r="JK459" s="2"/>
      <c r="JL459" s="1"/>
      <c r="JU459" s="1"/>
      <c r="LQ459" s="1"/>
      <c r="LR459" s="2"/>
      <c r="LS459" s="2"/>
      <c r="LV459" s="1"/>
      <c r="LW459" s="2"/>
      <c r="MH459" s="2"/>
      <c r="MI459" s="2"/>
      <c r="MJ459" s="2"/>
      <c r="MK459" s="2"/>
      <c r="ML459" s="2"/>
      <c r="MM459" s="2"/>
      <c r="MN459" s="2"/>
      <c r="MO459" s="2"/>
      <c r="MP459" s="2"/>
      <c r="MQ459" s="2"/>
      <c r="MR459" s="2"/>
      <c r="MS459" s="2"/>
      <c r="MT459" s="2"/>
      <c r="MU459" s="2"/>
      <c r="MV459" s="2"/>
      <c r="MW459" s="2"/>
      <c r="MX459" s="2"/>
      <c r="MY459" s="2"/>
      <c r="MZ459" s="2"/>
      <c r="NC459" s="3"/>
      <c r="ND459" s="3"/>
      <c r="NH459" s="3"/>
      <c r="NI459" s="3"/>
      <c r="NJ459" s="3"/>
      <c r="NK459" s="3"/>
      <c r="NL459" s="3"/>
      <c r="NS459" s="3"/>
    </row>
    <row r="460" spans="150:383" x14ac:dyDescent="0.25">
      <c r="ET460" s="3"/>
      <c r="EU460" s="3"/>
      <c r="JK460" s="2"/>
      <c r="JL460" s="1"/>
      <c r="JU460" s="1"/>
      <c r="LQ460" s="1"/>
      <c r="LR460" s="2"/>
      <c r="LS460" s="2"/>
      <c r="LV460" s="1"/>
      <c r="LW460" s="2"/>
      <c r="MH460" s="2"/>
      <c r="MI460" s="2"/>
      <c r="MJ460" s="2"/>
      <c r="MK460" s="2"/>
      <c r="ML460" s="2"/>
      <c r="MM460" s="2"/>
      <c r="MN460" s="2"/>
      <c r="MO460" s="2"/>
      <c r="MP460" s="2"/>
      <c r="MQ460" s="2"/>
      <c r="MR460" s="2"/>
      <c r="MS460" s="2"/>
      <c r="MT460" s="2"/>
      <c r="MU460" s="2"/>
      <c r="MV460" s="2"/>
      <c r="MW460" s="2"/>
      <c r="MX460" s="2"/>
      <c r="MY460" s="2"/>
      <c r="MZ460" s="2"/>
      <c r="NC460" s="3"/>
      <c r="ND460" s="3"/>
      <c r="NH460" s="3"/>
      <c r="NI460" s="3"/>
      <c r="NJ460" s="3"/>
      <c r="NK460" s="3"/>
      <c r="NL460" s="3"/>
      <c r="NS460" s="3"/>
    </row>
    <row r="461" spans="150:383" x14ac:dyDescent="0.25">
      <c r="ET461" s="3"/>
      <c r="EU461" s="3"/>
      <c r="JK461" s="2"/>
      <c r="JL461" s="1"/>
      <c r="JU461" s="1"/>
      <c r="LQ461" s="1"/>
      <c r="LR461" s="2"/>
      <c r="LS461" s="2"/>
      <c r="LV461" s="1"/>
      <c r="LW461" s="2"/>
      <c r="MH461" s="2"/>
      <c r="MI461" s="2"/>
      <c r="MJ461" s="2"/>
      <c r="MK461" s="2"/>
      <c r="ML461" s="2"/>
      <c r="MM461" s="2"/>
      <c r="MN461" s="2"/>
      <c r="MO461" s="2"/>
      <c r="MP461" s="2"/>
      <c r="MQ461" s="2"/>
      <c r="MR461" s="2"/>
      <c r="MS461" s="2"/>
      <c r="MT461" s="2"/>
      <c r="MU461" s="2"/>
      <c r="MV461" s="2"/>
      <c r="MW461" s="2"/>
      <c r="MX461" s="2"/>
      <c r="MY461" s="2"/>
      <c r="MZ461" s="2"/>
      <c r="NC461" s="3"/>
      <c r="ND461" s="3"/>
      <c r="NH461" s="3"/>
      <c r="NI461" s="3"/>
      <c r="NJ461" s="3"/>
      <c r="NK461" s="3"/>
      <c r="NL461" s="3"/>
      <c r="NS461" s="3"/>
    </row>
    <row r="462" spans="150:383" x14ac:dyDescent="0.25">
      <c r="ET462" s="3"/>
      <c r="EU462" s="3"/>
      <c r="JK462" s="2"/>
      <c r="JL462" s="1"/>
      <c r="JU462" s="1"/>
      <c r="LQ462" s="1"/>
      <c r="LR462" s="2"/>
      <c r="LS462" s="2"/>
      <c r="LV462" s="1"/>
      <c r="LW462" s="2"/>
      <c r="MH462" s="2"/>
      <c r="MI462" s="2"/>
      <c r="MJ462" s="2"/>
      <c r="MK462" s="2"/>
      <c r="ML462" s="2"/>
      <c r="MM462" s="2"/>
      <c r="MN462" s="2"/>
      <c r="MO462" s="2"/>
      <c r="MP462" s="2"/>
      <c r="MQ462" s="2"/>
      <c r="MR462" s="2"/>
      <c r="MS462" s="2"/>
      <c r="MT462" s="2"/>
      <c r="MU462" s="2"/>
      <c r="MV462" s="2"/>
      <c r="MW462" s="2"/>
      <c r="MX462" s="2"/>
      <c r="MY462" s="2"/>
      <c r="MZ462" s="2"/>
      <c r="NC462" s="3"/>
      <c r="ND462" s="3"/>
      <c r="NH462" s="3"/>
      <c r="NI462" s="3"/>
      <c r="NJ462" s="3"/>
      <c r="NK462" s="3"/>
      <c r="NL462" s="3"/>
      <c r="NS462" s="3"/>
    </row>
    <row r="463" spans="150:383" x14ac:dyDescent="0.25">
      <c r="ET463" s="3"/>
      <c r="EU463" s="3"/>
      <c r="JK463" s="2"/>
      <c r="JL463" s="1"/>
      <c r="JU463" s="1"/>
      <c r="LQ463" s="1"/>
      <c r="LR463" s="2"/>
      <c r="LS463" s="2"/>
      <c r="LV463" s="1"/>
      <c r="LW463" s="2"/>
      <c r="MH463" s="2"/>
      <c r="MI463" s="2"/>
      <c r="MJ463" s="2"/>
      <c r="MK463" s="2"/>
      <c r="ML463" s="2"/>
      <c r="MM463" s="2"/>
      <c r="MN463" s="2"/>
      <c r="MO463" s="2"/>
      <c r="MP463" s="2"/>
      <c r="MQ463" s="2"/>
      <c r="MR463" s="2"/>
      <c r="MS463" s="2"/>
      <c r="MT463" s="2"/>
      <c r="MU463" s="2"/>
      <c r="MV463" s="2"/>
      <c r="MW463" s="2"/>
      <c r="MX463" s="2"/>
      <c r="MY463" s="2"/>
      <c r="MZ463" s="2"/>
      <c r="NC463" s="3"/>
      <c r="ND463" s="3"/>
      <c r="NH463" s="3"/>
      <c r="NI463" s="3"/>
      <c r="NJ463" s="3"/>
      <c r="NK463" s="3"/>
      <c r="NL463" s="3"/>
      <c r="NS463" s="3"/>
    </row>
    <row r="464" spans="150:383" x14ac:dyDescent="0.25">
      <c r="ET464" s="3"/>
      <c r="EU464" s="3"/>
      <c r="JK464" s="2"/>
      <c r="JL464" s="1"/>
      <c r="JU464" s="1"/>
      <c r="LQ464" s="1"/>
      <c r="LR464" s="2"/>
      <c r="LS464" s="2"/>
      <c r="LV464" s="1"/>
      <c r="LW464" s="2"/>
      <c r="MH464" s="2"/>
      <c r="MI464" s="2"/>
      <c r="MJ464" s="2"/>
      <c r="MK464" s="2"/>
      <c r="ML464" s="2"/>
      <c r="MM464" s="2"/>
      <c r="MN464" s="2"/>
      <c r="MO464" s="2"/>
      <c r="MP464" s="2"/>
      <c r="MQ464" s="2"/>
      <c r="MR464" s="2"/>
      <c r="MS464" s="2"/>
      <c r="MT464" s="2"/>
      <c r="MU464" s="2"/>
      <c r="MV464" s="2"/>
      <c r="MW464" s="2"/>
      <c r="MX464" s="2"/>
      <c r="MY464" s="2"/>
      <c r="MZ464" s="2"/>
      <c r="NC464" s="3"/>
      <c r="ND464" s="3"/>
      <c r="NH464" s="3"/>
      <c r="NI464" s="3"/>
      <c r="NJ464" s="3"/>
      <c r="NK464" s="3"/>
      <c r="NL464" s="3"/>
      <c r="NS464" s="3"/>
    </row>
    <row r="465" spans="150:383" x14ac:dyDescent="0.25">
      <c r="ET465" s="3"/>
      <c r="EU465" s="3"/>
      <c r="JK465" s="2"/>
      <c r="JL465" s="1"/>
      <c r="JU465" s="1"/>
      <c r="LQ465" s="1"/>
      <c r="LR465" s="2"/>
      <c r="LS465" s="2"/>
      <c r="LV465" s="1"/>
      <c r="LW465" s="2"/>
      <c r="MH465" s="2"/>
      <c r="MI465" s="2"/>
      <c r="MJ465" s="2"/>
      <c r="MK465" s="2"/>
      <c r="ML465" s="2"/>
      <c r="MM465" s="2"/>
      <c r="MN465" s="2"/>
      <c r="MO465" s="2"/>
      <c r="MP465" s="2"/>
      <c r="MQ465" s="2"/>
      <c r="MR465" s="2"/>
      <c r="MS465" s="2"/>
      <c r="MT465" s="2"/>
      <c r="MU465" s="2"/>
      <c r="MV465" s="2"/>
      <c r="MW465" s="2"/>
      <c r="MX465" s="2"/>
      <c r="MY465" s="2"/>
      <c r="MZ465" s="2"/>
      <c r="NC465" s="3"/>
      <c r="ND465" s="3"/>
      <c r="NH465" s="3"/>
      <c r="NI465" s="3"/>
      <c r="NJ465" s="3"/>
      <c r="NK465" s="3"/>
      <c r="NL465" s="3"/>
      <c r="NS465" s="3"/>
    </row>
    <row r="466" spans="150:383" x14ac:dyDescent="0.25">
      <c r="ET466" s="3"/>
      <c r="EU466" s="3"/>
      <c r="JK466" s="2"/>
      <c r="JL466" s="1"/>
      <c r="JU466" s="1"/>
      <c r="LQ466" s="1"/>
      <c r="LR466" s="2"/>
      <c r="LS466" s="2"/>
      <c r="LV466" s="1"/>
      <c r="LW466" s="2"/>
      <c r="MH466" s="2"/>
      <c r="MI466" s="2"/>
      <c r="MJ466" s="2"/>
      <c r="MK466" s="2"/>
      <c r="ML466" s="2"/>
      <c r="MM466" s="2"/>
      <c r="MN466" s="2"/>
      <c r="MO466" s="2"/>
      <c r="MP466" s="2"/>
      <c r="MQ466" s="2"/>
      <c r="MR466" s="2"/>
      <c r="MS466" s="2"/>
      <c r="MT466" s="2"/>
      <c r="MU466" s="2"/>
      <c r="MV466" s="2"/>
      <c r="MW466" s="2"/>
      <c r="MX466" s="2"/>
      <c r="MY466" s="2"/>
      <c r="MZ466" s="2"/>
      <c r="NC466" s="3"/>
      <c r="ND466" s="3"/>
      <c r="NH466" s="3"/>
      <c r="NI466" s="3"/>
      <c r="NJ466" s="3"/>
      <c r="NK466" s="3"/>
      <c r="NL466" s="3"/>
      <c r="NS466" s="3"/>
    </row>
    <row r="467" spans="150:383" x14ac:dyDescent="0.25">
      <c r="ET467" s="3"/>
      <c r="EU467" s="3"/>
      <c r="JK467" s="2"/>
      <c r="JL467" s="1"/>
      <c r="JU467" s="1"/>
      <c r="LQ467" s="1"/>
      <c r="LR467" s="2"/>
      <c r="LS467" s="2"/>
      <c r="LV467" s="1"/>
      <c r="LW467" s="2"/>
      <c r="MH467" s="2"/>
      <c r="MI467" s="2"/>
      <c r="MJ467" s="2"/>
      <c r="MK467" s="2"/>
      <c r="ML467" s="2"/>
      <c r="MM467" s="2"/>
      <c r="MN467" s="2"/>
      <c r="MO467" s="2"/>
      <c r="MP467" s="2"/>
      <c r="MQ467" s="2"/>
      <c r="MR467" s="2"/>
      <c r="MS467" s="2"/>
      <c r="MT467" s="2"/>
      <c r="MU467" s="2"/>
      <c r="MV467" s="2"/>
      <c r="MW467" s="2"/>
      <c r="MX467" s="2"/>
      <c r="MY467" s="2"/>
      <c r="MZ467" s="2"/>
      <c r="NC467" s="3"/>
      <c r="ND467" s="3"/>
      <c r="NH467" s="3"/>
      <c r="NI467" s="3"/>
      <c r="NJ467" s="3"/>
      <c r="NK467" s="3"/>
      <c r="NL467" s="3"/>
      <c r="NS467" s="3"/>
    </row>
    <row r="468" spans="150:383" x14ac:dyDescent="0.25">
      <c r="ET468" s="3"/>
      <c r="EU468" s="3"/>
      <c r="JK468" s="2"/>
      <c r="JL468" s="1"/>
      <c r="JU468" s="1"/>
      <c r="LQ468" s="1"/>
      <c r="LR468" s="2"/>
      <c r="LS468" s="2"/>
      <c r="LV468" s="1"/>
      <c r="LW468" s="2"/>
      <c r="MH468" s="2"/>
      <c r="MI468" s="2"/>
      <c r="MJ468" s="2"/>
      <c r="MK468" s="2"/>
      <c r="ML468" s="2"/>
      <c r="MM468" s="2"/>
      <c r="MN468" s="2"/>
      <c r="MO468" s="2"/>
      <c r="MP468" s="2"/>
      <c r="MQ468" s="2"/>
      <c r="MR468" s="2"/>
      <c r="MS468" s="2"/>
      <c r="MT468" s="2"/>
      <c r="MU468" s="2"/>
      <c r="MV468" s="2"/>
      <c r="MW468" s="2"/>
      <c r="MX468" s="2"/>
      <c r="MY468" s="2"/>
      <c r="MZ468" s="2"/>
      <c r="NC468" s="3"/>
      <c r="ND468" s="3"/>
      <c r="NH468" s="3"/>
      <c r="NI468" s="3"/>
      <c r="NJ468" s="3"/>
      <c r="NK468" s="3"/>
      <c r="NL468" s="3"/>
      <c r="NS468" s="3"/>
    </row>
    <row r="469" spans="150:383" x14ac:dyDescent="0.25">
      <c r="ET469" s="3"/>
      <c r="EU469" s="3"/>
      <c r="JK469" s="2"/>
      <c r="JL469" s="1"/>
      <c r="JU469" s="1"/>
      <c r="LQ469" s="1"/>
      <c r="LR469" s="2"/>
      <c r="LS469" s="2"/>
      <c r="LV469" s="1"/>
      <c r="LW469" s="2"/>
      <c r="MH469" s="2"/>
      <c r="MI469" s="2"/>
      <c r="MJ469" s="2"/>
      <c r="MK469" s="2"/>
      <c r="ML469" s="2"/>
      <c r="MM469" s="2"/>
      <c r="MN469" s="2"/>
      <c r="MO469" s="2"/>
      <c r="MP469" s="2"/>
      <c r="MQ469" s="2"/>
      <c r="MR469" s="2"/>
      <c r="MS469" s="2"/>
      <c r="MT469" s="2"/>
      <c r="MU469" s="2"/>
      <c r="MV469" s="2"/>
      <c r="MW469" s="2"/>
      <c r="MX469" s="2"/>
      <c r="MY469" s="2"/>
      <c r="MZ469" s="2"/>
      <c r="NC469" s="3"/>
      <c r="ND469" s="3"/>
      <c r="NH469" s="3"/>
      <c r="NI469" s="3"/>
      <c r="NJ469" s="3"/>
      <c r="NK469" s="3"/>
      <c r="NL469" s="3"/>
      <c r="NS469" s="3"/>
    </row>
    <row r="470" spans="150:383" x14ac:dyDescent="0.25">
      <c r="ET470" s="3"/>
      <c r="EU470" s="3"/>
      <c r="JK470" s="2"/>
      <c r="JL470" s="1"/>
      <c r="JU470" s="1"/>
      <c r="LQ470" s="1"/>
      <c r="LR470" s="2"/>
      <c r="LS470" s="2"/>
      <c r="LV470" s="1"/>
      <c r="LW470" s="2"/>
      <c r="MH470" s="2"/>
      <c r="MI470" s="2"/>
      <c r="MJ470" s="2"/>
      <c r="MK470" s="2"/>
      <c r="ML470" s="2"/>
      <c r="MM470" s="2"/>
      <c r="MN470" s="2"/>
      <c r="MO470" s="2"/>
      <c r="MP470" s="2"/>
      <c r="MQ470" s="2"/>
      <c r="MR470" s="2"/>
      <c r="MS470" s="2"/>
      <c r="MT470" s="2"/>
      <c r="MU470" s="2"/>
      <c r="MV470" s="2"/>
      <c r="MW470" s="2"/>
      <c r="MX470" s="2"/>
      <c r="MY470" s="2"/>
      <c r="MZ470" s="2"/>
      <c r="NC470" s="3"/>
      <c r="ND470" s="3"/>
      <c r="NH470" s="3"/>
      <c r="NI470" s="3"/>
      <c r="NJ470" s="3"/>
      <c r="NK470" s="3"/>
      <c r="NL470" s="3"/>
      <c r="NS470" s="3"/>
    </row>
    <row r="471" spans="150:383" x14ac:dyDescent="0.25">
      <c r="ET471" s="3"/>
      <c r="EU471" s="3"/>
      <c r="JK471" s="2"/>
      <c r="JL471" s="1"/>
      <c r="JU471" s="1"/>
      <c r="LQ471" s="1"/>
      <c r="LR471" s="2"/>
      <c r="LS471" s="2"/>
      <c r="LV471" s="1"/>
      <c r="LW471" s="2"/>
      <c r="MH471" s="2"/>
      <c r="MI471" s="2"/>
      <c r="MJ471" s="2"/>
      <c r="MK471" s="2"/>
      <c r="ML471" s="2"/>
      <c r="MM471" s="2"/>
      <c r="MN471" s="2"/>
      <c r="MO471" s="2"/>
      <c r="MP471" s="2"/>
      <c r="MQ471" s="2"/>
      <c r="MR471" s="2"/>
      <c r="MS471" s="2"/>
      <c r="MT471" s="2"/>
      <c r="MU471" s="2"/>
      <c r="MV471" s="2"/>
      <c r="MW471" s="2"/>
      <c r="MX471" s="2"/>
      <c r="MY471" s="2"/>
      <c r="MZ471" s="2"/>
      <c r="NC471" s="3"/>
      <c r="ND471" s="3"/>
      <c r="NH471" s="3"/>
      <c r="NI471" s="3"/>
      <c r="NJ471" s="3"/>
      <c r="NK471" s="3"/>
      <c r="NL471" s="3"/>
      <c r="NS471" s="3"/>
    </row>
    <row r="472" spans="150:383" x14ac:dyDescent="0.25">
      <c r="ET472" s="3"/>
      <c r="EU472" s="3"/>
      <c r="JK472" s="2"/>
      <c r="JL472" s="1"/>
      <c r="JU472" s="1"/>
      <c r="LQ472" s="1"/>
      <c r="LR472" s="2"/>
      <c r="LS472" s="2"/>
      <c r="LV472" s="1"/>
      <c r="LW472" s="2"/>
      <c r="MH472" s="2"/>
      <c r="MI472" s="2"/>
      <c r="MJ472" s="2"/>
      <c r="MK472" s="2"/>
      <c r="ML472" s="2"/>
      <c r="MM472" s="2"/>
      <c r="MN472" s="2"/>
      <c r="MO472" s="2"/>
      <c r="MP472" s="2"/>
      <c r="MQ472" s="2"/>
      <c r="MR472" s="2"/>
      <c r="MS472" s="2"/>
      <c r="MT472" s="2"/>
      <c r="MU472" s="2"/>
      <c r="MV472" s="2"/>
      <c r="MW472" s="2"/>
      <c r="MX472" s="2"/>
      <c r="MY472" s="2"/>
      <c r="MZ472" s="2"/>
      <c r="NC472" s="3"/>
      <c r="ND472" s="3"/>
      <c r="NH472" s="3"/>
      <c r="NI472" s="3"/>
      <c r="NJ472" s="3"/>
      <c r="NK472" s="3"/>
      <c r="NL472" s="3"/>
      <c r="NS472" s="3"/>
    </row>
    <row r="473" spans="150:383" x14ac:dyDescent="0.25">
      <c r="ET473" s="3"/>
      <c r="EU473" s="3"/>
      <c r="JK473" s="2"/>
      <c r="JL473" s="1"/>
      <c r="JU473" s="1"/>
      <c r="LQ473" s="1"/>
      <c r="LR473" s="2"/>
      <c r="LS473" s="2"/>
      <c r="LV473" s="1"/>
      <c r="LW473" s="2"/>
      <c r="MH473" s="2"/>
      <c r="MI473" s="2"/>
      <c r="MJ473" s="2"/>
      <c r="MK473" s="2"/>
      <c r="ML473" s="2"/>
      <c r="MM473" s="2"/>
      <c r="MN473" s="2"/>
      <c r="MO473" s="2"/>
      <c r="MP473" s="2"/>
      <c r="MQ473" s="2"/>
      <c r="MR473" s="2"/>
      <c r="MS473" s="2"/>
      <c r="MT473" s="2"/>
      <c r="MU473" s="2"/>
      <c r="MV473" s="2"/>
      <c r="MW473" s="2"/>
      <c r="MX473" s="2"/>
      <c r="MY473" s="2"/>
      <c r="MZ473" s="2"/>
      <c r="NC473" s="3"/>
      <c r="ND473" s="3"/>
      <c r="NH473" s="3"/>
      <c r="NI473" s="3"/>
      <c r="NJ473" s="3"/>
      <c r="NK473" s="3"/>
      <c r="NL473" s="3"/>
      <c r="NS473" s="3"/>
    </row>
    <row r="474" spans="150:383" x14ac:dyDescent="0.25">
      <c r="ET474" s="3"/>
      <c r="EU474" s="3"/>
      <c r="JK474" s="2"/>
      <c r="JL474" s="1"/>
      <c r="JU474" s="1"/>
      <c r="LQ474" s="1"/>
      <c r="LR474" s="2"/>
      <c r="LS474" s="2"/>
      <c r="LV474" s="1"/>
      <c r="LW474" s="2"/>
      <c r="MH474" s="2"/>
      <c r="MI474" s="2"/>
      <c r="MJ474" s="2"/>
      <c r="MK474" s="2"/>
      <c r="ML474" s="2"/>
      <c r="MM474" s="2"/>
      <c r="MN474" s="2"/>
      <c r="MO474" s="2"/>
      <c r="MP474" s="2"/>
      <c r="MQ474" s="2"/>
      <c r="MR474" s="2"/>
      <c r="MS474" s="2"/>
      <c r="MT474" s="2"/>
      <c r="MU474" s="2"/>
      <c r="MV474" s="2"/>
      <c r="MW474" s="2"/>
      <c r="MX474" s="2"/>
      <c r="MY474" s="2"/>
      <c r="MZ474" s="2"/>
      <c r="NC474" s="3"/>
      <c r="ND474" s="3"/>
      <c r="NH474" s="3"/>
      <c r="NI474" s="3"/>
      <c r="NJ474" s="3"/>
      <c r="NK474" s="3"/>
      <c r="NL474" s="3"/>
      <c r="NS474" s="3"/>
    </row>
    <row r="475" spans="150:383" x14ac:dyDescent="0.25">
      <c r="ET475" s="3"/>
      <c r="EU475" s="3"/>
      <c r="JK475" s="2"/>
      <c r="JL475" s="1"/>
      <c r="JU475" s="1"/>
      <c r="LQ475" s="1"/>
      <c r="LR475" s="2"/>
      <c r="LS475" s="2"/>
      <c r="LV475" s="1"/>
      <c r="LW475" s="2"/>
      <c r="MH475" s="2"/>
      <c r="MI475" s="2"/>
      <c r="MJ475" s="2"/>
      <c r="MK475" s="2"/>
      <c r="ML475" s="2"/>
      <c r="MM475" s="2"/>
      <c r="MN475" s="2"/>
      <c r="MO475" s="2"/>
      <c r="MP475" s="2"/>
      <c r="MQ475" s="2"/>
      <c r="MR475" s="2"/>
      <c r="MS475" s="2"/>
      <c r="MT475" s="2"/>
      <c r="MU475" s="2"/>
      <c r="MV475" s="2"/>
      <c r="MW475" s="2"/>
      <c r="MX475" s="2"/>
      <c r="MY475" s="2"/>
      <c r="MZ475" s="2"/>
      <c r="NC475" s="3"/>
      <c r="ND475" s="3"/>
      <c r="NH475" s="3"/>
      <c r="NI475" s="3"/>
      <c r="NJ475" s="3"/>
      <c r="NK475" s="3"/>
      <c r="NL475" s="3"/>
      <c r="NS475" s="3"/>
    </row>
    <row r="476" spans="150:383" x14ac:dyDescent="0.25">
      <c r="ET476" s="3"/>
      <c r="EU476" s="3"/>
      <c r="JK476" s="2"/>
      <c r="JL476" s="1"/>
      <c r="JU476" s="1"/>
      <c r="LQ476" s="1"/>
      <c r="LR476" s="2"/>
      <c r="LS476" s="2"/>
      <c r="LV476" s="1"/>
      <c r="LW476" s="2"/>
      <c r="MH476" s="2"/>
      <c r="MI476" s="2"/>
      <c r="MJ476" s="2"/>
      <c r="MK476" s="2"/>
      <c r="ML476" s="2"/>
      <c r="MM476" s="2"/>
      <c r="MN476" s="2"/>
      <c r="MO476" s="2"/>
      <c r="MP476" s="2"/>
      <c r="MQ476" s="2"/>
      <c r="MR476" s="2"/>
      <c r="MS476" s="2"/>
      <c r="MT476" s="2"/>
      <c r="MU476" s="2"/>
      <c r="MV476" s="2"/>
      <c r="MW476" s="2"/>
      <c r="MX476" s="2"/>
      <c r="MY476" s="2"/>
      <c r="MZ476" s="2"/>
      <c r="NC476" s="3"/>
      <c r="ND476" s="3"/>
      <c r="NH476" s="3"/>
      <c r="NI476" s="3"/>
      <c r="NJ476" s="3"/>
      <c r="NK476" s="3"/>
      <c r="NL476" s="3"/>
      <c r="NS476" s="3"/>
    </row>
    <row r="477" spans="150:383" x14ac:dyDescent="0.25">
      <c r="ET477" s="3"/>
      <c r="EU477" s="3"/>
      <c r="JK477" s="2"/>
      <c r="JL477" s="1"/>
      <c r="JU477" s="1"/>
      <c r="LQ477" s="1"/>
      <c r="LR477" s="2"/>
      <c r="LS477" s="2"/>
      <c r="LV477" s="1"/>
      <c r="LW477" s="2"/>
      <c r="MH477" s="2"/>
      <c r="MI477" s="2"/>
      <c r="MJ477" s="2"/>
      <c r="MK477" s="2"/>
      <c r="ML477" s="2"/>
      <c r="MM477" s="2"/>
      <c r="MN477" s="2"/>
      <c r="MO477" s="2"/>
      <c r="MP477" s="2"/>
      <c r="MQ477" s="2"/>
      <c r="MR477" s="2"/>
      <c r="MS477" s="2"/>
      <c r="MT477" s="2"/>
      <c r="MU477" s="2"/>
      <c r="MV477" s="2"/>
      <c r="MW477" s="2"/>
      <c r="MX477" s="2"/>
      <c r="MY477" s="2"/>
      <c r="MZ477" s="2"/>
      <c r="NC477" s="3"/>
      <c r="ND477" s="3"/>
      <c r="NH477" s="3"/>
      <c r="NI477" s="3"/>
      <c r="NJ477" s="3"/>
      <c r="NK477" s="3"/>
      <c r="NL477" s="3"/>
      <c r="NS477" s="3"/>
    </row>
    <row r="478" spans="150:383" x14ac:dyDescent="0.25">
      <c r="ET478" s="3"/>
      <c r="EU478" s="3"/>
      <c r="JK478" s="2"/>
      <c r="JL478" s="1"/>
      <c r="JU478" s="1"/>
      <c r="LQ478" s="1"/>
      <c r="LR478" s="2"/>
      <c r="LS478" s="2"/>
      <c r="LV478" s="1"/>
      <c r="LW478" s="2"/>
      <c r="MH478" s="2"/>
      <c r="MI478" s="2"/>
      <c r="MJ478" s="2"/>
      <c r="MK478" s="2"/>
      <c r="ML478" s="2"/>
      <c r="MM478" s="2"/>
      <c r="MN478" s="2"/>
      <c r="MO478" s="2"/>
      <c r="MP478" s="2"/>
      <c r="MQ478" s="2"/>
      <c r="MR478" s="2"/>
      <c r="MS478" s="2"/>
      <c r="MT478" s="2"/>
      <c r="MU478" s="2"/>
      <c r="MV478" s="2"/>
      <c r="MW478" s="2"/>
      <c r="MX478" s="2"/>
      <c r="MY478" s="2"/>
      <c r="MZ478" s="2"/>
      <c r="NC478" s="3"/>
      <c r="ND478" s="3"/>
      <c r="NH478" s="3"/>
      <c r="NI478" s="3"/>
      <c r="NJ478" s="3"/>
      <c r="NK478" s="3"/>
      <c r="NL478" s="3"/>
      <c r="NS478" s="3"/>
    </row>
    <row r="479" spans="150:383" x14ac:dyDescent="0.25">
      <c r="ET479" s="3"/>
      <c r="EU479" s="3"/>
      <c r="JK479" s="2"/>
      <c r="JL479" s="1"/>
      <c r="JU479" s="1"/>
      <c r="LQ479" s="1"/>
      <c r="LR479" s="2"/>
      <c r="LS479" s="2"/>
      <c r="LV479" s="1"/>
      <c r="LW479" s="2"/>
      <c r="MH479" s="2"/>
      <c r="MI479" s="2"/>
      <c r="MJ479" s="2"/>
      <c r="MK479" s="2"/>
      <c r="ML479" s="2"/>
      <c r="MM479" s="2"/>
      <c r="MN479" s="2"/>
      <c r="MO479" s="2"/>
      <c r="MP479" s="2"/>
      <c r="MQ479" s="2"/>
      <c r="MR479" s="2"/>
      <c r="MS479" s="2"/>
      <c r="MT479" s="2"/>
      <c r="MU479" s="2"/>
      <c r="MV479" s="2"/>
      <c r="MW479" s="2"/>
      <c r="MX479" s="2"/>
      <c r="MY479" s="2"/>
      <c r="MZ479" s="2"/>
      <c r="NC479" s="3"/>
      <c r="ND479" s="3"/>
      <c r="NH479" s="3"/>
      <c r="NI479" s="3"/>
      <c r="NJ479" s="3"/>
      <c r="NK479" s="3"/>
      <c r="NL479" s="3"/>
      <c r="NS479" s="3"/>
    </row>
    <row r="480" spans="150:383" x14ac:dyDescent="0.25">
      <c r="ET480" s="3"/>
      <c r="EU480" s="3"/>
      <c r="JK480" s="2"/>
      <c r="JL480" s="1"/>
      <c r="JU480" s="1"/>
      <c r="LQ480" s="1"/>
      <c r="LR480" s="2"/>
      <c r="LS480" s="2"/>
      <c r="LV480" s="1"/>
      <c r="LW480" s="2"/>
      <c r="MH480" s="2"/>
      <c r="MI480" s="2"/>
      <c r="MJ480" s="2"/>
      <c r="MK480" s="2"/>
      <c r="ML480" s="2"/>
      <c r="MM480" s="2"/>
      <c r="MN480" s="2"/>
      <c r="MO480" s="2"/>
      <c r="MP480" s="2"/>
      <c r="MQ480" s="2"/>
      <c r="MR480" s="2"/>
      <c r="MS480" s="2"/>
      <c r="MT480" s="2"/>
      <c r="MU480" s="2"/>
      <c r="MV480" s="2"/>
      <c r="MW480" s="2"/>
      <c r="MX480" s="2"/>
      <c r="MY480" s="2"/>
      <c r="MZ480" s="2"/>
      <c r="NC480" s="3"/>
      <c r="ND480" s="3"/>
      <c r="NH480" s="3"/>
      <c r="NI480" s="3"/>
      <c r="NJ480" s="3"/>
      <c r="NK480" s="3"/>
      <c r="NL480" s="3"/>
      <c r="NS480" s="3"/>
    </row>
    <row r="481" spans="150:383" x14ac:dyDescent="0.25">
      <c r="ET481" s="3"/>
      <c r="EU481" s="3"/>
      <c r="JK481" s="2"/>
      <c r="JL481" s="1"/>
      <c r="JU481" s="1"/>
      <c r="LQ481" s="1"/>
      <c r="LR481" s="2"/>
      <c r="LS481" s="2"/>
      <c r="LV481" s="1"/>
      <c r="LW481" s="2"/>
      <c r="MH481" s="2"/>
      <c r="MI481" s="2"/>
      <c r="MJ481" s="2"/>
      <c r="MK481" s="2"/>
      <c r="ML481" s="2"/>
      <c r="MM481" s="2"/>
      <c r="MN481" s="2"/>
      <c r="MO481" s="2"/>
      <c r="MP481" s="2"/>
      <c r="MQ481" s="2"/>
      <c r="MR481" s="2"/>
      <c r="MS481" s="2"/>
      <c r="MT481" s="2"/>
      <c r="MU481" s="2"/>
      <c r="MV481" s="2"/>
      <c r="MW481" s="2"/>
      <c r="MX481" s="2"/>
      <c r="MY481" s="2"/>
      <c r="MZ481" s="2"/>
      <c r="NC481" s="3"/>
      <c r="ND481" s="3"/>
      <c r="NH481" s="3"/>
      <c r="NI481" s="3"/>
      <c r="NJ481" s="3"/>
      <c r="NK481" s="3"/>
      <c r="NL481" s="3"/>
      <c r="NS481" s="3"/>
    </row>
    <row r="482" spans="150:383" x14ac:dyDescent="0.25">
      <c r="ET482" s="3"/>
      <c r="EU482" s="3"/>
      <c r="JK482" s="2"/>
      <c r="JL482" s="1"/>
      <c r="JU482" s="1"/>
      <c r="LQ482" s="1"/>
      <c r="LR482" s="2"/>
      <c r="LS482" s="2"/>
      <c r="LV482" s="1"/>
      <c r="LW482" s="2"/>
      <c r="MH482" s="2"/>
      <c r="MI482" s="2"/>
      <c r="MJ482" s="2"/>
      <c r="MK482" s="2"/>
      <c r="ML482" s="2"/>
      <c r="MM482" s="2"/>
      <c r="MN482" s="2"/>
      <c r="MO482" s="2"/>
      <c r="MP482" s="2"/>
      <c r="MQ482" s="2"/>
      <c r="MR482" s="2"/>
      <c r="MS482" s="2"/>
      <c r="MT482" s="2"/>
      <c r="MU482" s="2"/>
      <c r="MV482" s="2"/>
      <c r="MW482" s="2"/>
      <c r="MX482" s="2"/>
      <c r="MY482" s="2"/>
      <c r="MZ482" s="2"/>
      <c r="NC482" s="3"/>
      <c r="ND482" s="3"/>
      <c r="NH482" s="3"/>
      <c r="NI482" s="3"/>
      <c r="NJ482" s="3"/>
      <c r="NK482" s="3"/>
      <c r="NL482" s="3"/>
      <c r="NS482" s="3"/>
    </row>
    <row r="483" spans="150:383" x14ac:dyDescent="0.25">
      <c r="ET483" s="3"/>
      <c r="EU483" s="3"/>
      <c r="JK483" s="2"/>
      <c r="JL483" s="1"/>
      <c r="JU483" s="1"/>
      <c r="LQ483" s="1"/>
      <c r="LR483" s="2"/>
      <c r="LS483" s="2"/>
      <c r="LV483" s="1"/>
      <c r="LW483" s="2"/>
      <c r="MH483" s="2"/>
      <c r="MI483" s="2"/>
      <c r="MJ483" s="2"/>
      <c r="MK483" s="2"/>
      <c r="ML483" s="2"/>
      <c r="MM483" s="2"/>
      <c r="MN483" s="2"/>
      <c r="MO483" s="2"/>
      <c r="MP483" s="2"/>
      <c r="MQ483" s="2"/>
      <c r="MR483" s="2"/>
      <c r="MS483" s="2"/>
      <c r="MT483" s="2"/>
      <c r="MU483" s="2"/>
      <c r="MV483" s="2"/>
      <c r="MW483" s="2"/>
      <c r="MX483" s="2"/>
      <c r="MY483" s="2"/>
      <c r="MZ483" s="2"/>
      <c r="NC483" s="3"/>
      <c r="ND483" s="3"/>
      <c r="NH483" s="3"/>
      <c r="NI483" s="3"/>
      <c r="NJ483" s="3"/>
      <c r="NK483" s="3"/>
      <c r="NL483" s="3"/>
      <c r="NS483" s="3"/>
    </row>
    <row r="484" spans="150:383" x14ac:dyDescent="0.25">
      <c r="ET484" s="3"/>
      <c r="EU484" s="3"/>
      <c r="JK484" s="2"/>
      <c r="JL484" s="1"/>
      <c r="JU484" s="1"/>
      <c r="LQ484" s="1"/>
      <c r="LR484" s="2"/>
      <c r="LS484" s="2"/>
      <c r="LV484" s="1"/>
      <c r="LW484" s="2"/>
      <c r="MH484" s="2"/>
      <c r="MI484" s="2"/>
      <c r="MJ484" s="2"/>
      <c r="MK484" s="2"/>
      <c r="ML484" s="2"/>
      <c r="MM484" s="2"/>
      <c r="MN484" s="2"/>
      <c r="MO484" s="2"/>
      <c r="MP484" s="2"/>
      <c r="MQ484" s="2"/>
      <c r="MR484" s="2"/>
      <c r="MS484" s="2"/>
      <c r="MT484" s="2"/>
      <c r="MU484" s="2"/>
      <c r="MV484" s="2"/>
      <c r="MW484" s="2"/>
      <c r="MX484" s="2"/>
      <c r="MY484" s="2"/>
      <c r="MZ484" s="2"/>
      <c r="NC484" s="3"/>
      <c r="ND484" s="3"/>
      <c r="NH484" s="3"/>
      <c r="NI484" s="3"/>
      <c r="NJ484" s="3"/>
      <c r="NK484" s="3"/>
      <c r="NL484" s="3"/>
      <c r="NS484" s="3"/>
    </row>
    <row r="485" spans="150:383" x14ac:dyDescent="0.25">
      <c r="ET485" s="3"/>
      <c r="EU485" s="3"/>
      <c r="JK485" s="2"/>
      <c r="JL485" s="1"/>
      <c r="JU485" s="1"/>
      <c r="LQ485" s="1"/>
      <c r="LR485" s="2"/>
      <c r="LS485" s="2"/>
      <c r="LV485" s="1"/>
      <c r="LW485" s="2"/>
      <c r="MH485" s="2"/>
      <c r="MI485" s="2"/>
      <c r="MJ485" s="2"/>
      <c r="MK485" s="2"/>
      <c r="ML485" s="2"/>
      <c r="MM485" s="2"/>
      <c r="MN485" s="2"/>
      <c r="MO485" s="2"/>
      <c r="MP485" s="2"/>
      <c r="MQ485" s="2"/>
      <c r="MR485" s="2"/>
      <c r="MS485" s="2"/>
      <c r="MT485" s="2"/>
      <c r="MU485" s="2"/>
      <c r="MV485" s="2"/>
      <c r="MW485" s="2"/>
      <c r="MX485" s="2"/>
      <c r="MY485" s="2"/>
      <c r="MZ485" s="2"/>
      <c r="NC485" s="3"/>
      <c r="ND485" s="3"/>
      <c r="NH485" s="3"/>
      <c r="NI485" s="3"/>
      <c r="NJ485" s="3"/>
      <c r="NK485" s="3"/>
      <c r="NL485" s="3"/>
      <c r="NS485" s="3"/>
    </row>
    <row r="486" spans="150:383" x14ac:dyDescent="0.25">
      <c r="ET486" s="3"/>
      <c r="EU486" s="3"/>
      <c r="JK486" s="2"/>
      <c r="JL486" s="1"/>
      <c r="JU486" s="1"/>
      <c r="LQ486" s="1"/>
      <c r="LR486" s="2"/>
      <c r="LS486" s="2"/>
      <c r="LV486" s="1"/>
      <c r="LW486" s="2"/>
      <c r="MH486" s="2"/>
      <c r="MI486" s="2"/>
      <c r="MJ486" s="2"/>
      <c r="MK486" s="2"/>
      <c r="ML486" s="2"/>
      <c r="MM486" s="2"/>
      <c r="MN486" s="2"/>
      <c r="MO486" s="2"/>
      <c r="MP486" s="2"/>
      <c r="MQ486" s="2"/>
      <c r="MR486" s="2"/>
      <c r="MS486" s="2"/>
      <c r="MT486" s="2"/>
      <c r="MU486" s="2"/>
      <c r="MV486" s="2"/>
      <c r="MW486" s="2"/>
      <c r="MX486" s="2"/>
      <c r="MY486" s="2"/>
      <c r="MZ486" s="2"/>
      <c r="NC486" s="3"/>
      <c r="ND486" s="3"/>
      <c r="NH486" s="3"/>
      <c r="NI486" s="3"/>
      <c r="NJ486" s="3"/>
      <c r="NK486" s="3"/>
      <c r="NL486" s="3"/>
      <c r="NS486" s="3"/>
    </row>
    <row r="487" spans="150:383" x14ac:dyDescent="0.25">
      <c r="ET487" s="3"/>
      <c r="EU487" s="3"/>
      <c r="JK487" s="2"/>
      <c r="JL487" s="1"/>
      <c r="JU487" s="1"/>
      <c r="LQ487" s="1"/>
      <c r="LR487" s="2"/>
      <c r="LS487" s="2"/>
      <c r="LV487" s="1"/>
      <c r="LW487" s="2"/>
      <c r="MH487" s="2"/>
      <c r="MI487" s="2"/>
      <c r="MJ487" s="2"/>
      <c r="MK487" s="2"/>
      <c r="ML487" s="2"/>
      <c r="MM487" s="2"/>
      <c r="MN487" s="2"/>
      <c r="MO487" s="2"/>
      <c r="MP487" s="2"/>
      <c r="MQ487" s="2"/>
      <c r="MR487" s="2"/>
      <c r="MS487" s="2"/>
      <c r="MT487" s="2"/>
      <c r="MU487" s="2"/>
      <c r="MV487" s="2"/>
      <c r="MW487" s="2"/>
      <c r="MX487" s="2"/>
      <c r="MY487" s="2"/>
      <c r="MZ487" s="2"/>
      <c r="NC487" s="3"/>
      <c r="ND487" s="3"/>
      <c r="NH487" s="3"/>
      <c r="NI487" s="3"/>
      <c r="NJ487" s="3"/>
      <c r="NK487" s="3"/>
      <c r="NL487" s="3"/>
      <c r="NS487" s="3"/>
    </row>
    <row r="488" spans="150:383" x14ac:dyDescent="0.25">
      <c r="ET488" s="3"/>
      <c r="EU488" s="3"/>
      <c r="JK488" s="2"/>
      <c r="JL488" s="1"/>
      <c r="JU488" s="1"/>
      <c r="LQ488" s="1"/>
      <c r="LR488" s="2"/>
      <c r="LS488" s="2"/>
      <c r="LV488" s="1"/>
      <c r="LW488" s="2"/>
      <c r="MH488" s="2"/>
      <c r="MI488" s="2"/>
      <c r="MJ488" s="2"/>
      <c r="MK488" s="2"/>
      <c r="ML488" s="2"/>
      <c r="MM488" s="2"/>
      <c r="MN488" s="2"/>
      <c r="MO488" s="2"/>
      <c r="MP488" s="2"/>
      <c r="MQ488" s="2"/>
      <c r="MR488" s="2"/>
      <c r="MS488" s="2"/>
      <c r="MT488" s="2"/>
      <c r="MU488" s="2"/>
      <c r="MV488" s="2"/>
      <c r="MW488" s="2"/>
      <c r="MX488" s="2"/>
      <c r="MY488" s="2"/>
      <c r="MZ488" s="2"/>
      <c r="NC488" s="3"/>
      <c r="ND488" s="3"/>
      <c r="NH488" s="3"/>
      <c r="NI488" s="3"/>
      <c r="NJ488" s="3"/>
      <c r="NK488" s="3"/>
      <c r="NL488" s="3"/>
      <c r="NS488" s="3"/>
    </row>
    <row r="489" spans="150:383" x14ac:dyDescent="0.25">
      <c r="ET489" s="3"/>
      <c r="EU489" s="3"/>
      <c r="JK489" s="2"/>
      <c r="JL489" s="1"/>
      <c r="JU489" s="1"/>
      <c r="LQ489" s="1"/>
      <c r="LR489" s="2"/>
      <c r="LS489" s="2"/>
      <c r="LV489" s="1"/>
      <c r="LW489" s="2"/>
      <c r="MH489" s="2"/>
      <c r="MI489" s="2"/>
      <c r="MJ489" s="2"/>
      <c r="MK489" s="2"/>
      <c r="ML489" s="2"/>
      <c r="MM489" s="2"/>
      <c r="MN489" s="2"/>
      <c r="MO489" s="2"/>
      <c r="MP489" s="2"/>
      <c r="MQ489" s="2"/>
      <c r="MR489" s="2"/>
      <c r="MS489" s="2"/>
      <c r="MT489" s="2"/>
      <c r="MU489" s="2"/>
      <c r="MV489" s="2"/>
      <c r="MW489" s="2"/>
      <c r="MX489" s="2"/>
      <c r="MY489" s="2"/>
      <c r="MZ489" s="2"/>
      <c r="NC489" s="3"/>
      <c r="ND489" s="3"/>
      <c r="NH489" s="3"/>
      <c r="NI489" s="3"/>
      <c r="NJ489" s="3"/>
      <c r="NK489" s="3"/>
      <c r="NL489" s="3"/>
      <c r="NS489" s="3"/>
    </row>
    <row r="490" spans="150:383" x14ac:dyDescent="0.25">
      <c r="ET490" s="3"/>
      <c r="EU490" s="3"/>
      <c r="JK490" s="2"/>
      <c r="JL490" s="1"/>
      <c r="JU490" s="1"/>
      <c r="LQ490" s="1"/>
      <c r="LR490" s="2"/>
      <c r="LS490" s="2"/>
      <c r="LV490" s="1"/>
      <c r="LW490" s="2"/>
      <c r="MH490" s="2"/>
      <c r="MI490" s="2"/>
      <c r="MJ490" s="2"/>
      <c r="MK490" s="2"/>
      <c r="ML490" s="2"/>
      <c r="MM490" s="2"/>
      <c r="MN490" s="2"/>
      <c r="MO490" s="2"/>
      <c r="MP490" s="2"/>
      <c r="MQ490" s="2"/>
      <c r="MR490" s="2"/>
      <c r="MS490" s="2"/>
      <c r="MT490" s="2"/>
      <c r="MU490" s="2"/>
      <c r="MV490" s="2"/>
      <c r="MW490" s="2"/>
      <c r="MX490" s="2"/>
      <c r="MY490" s="2"/>
      <c r="MZ490" s="2"/>
      <c r="NC490" s="3"/>
      <c r="ND490" s="3"/>
      <c r="NH490" s="3"/>
      <c r="NI490" s="3"/>
      <c r="NJ490" s="3"/>
      <c r="NK490" s="3"/>
      <c r="NL490" s="3"/>
      <c r="NS490" s="3"/>
    </row>
    <row r="491" spans="150:383" x14ac:dyDescent="0.25">
      <c r="ET491" s="3"/>
      <c r="EU491" s="3"/>
      <c r="JK491" s="2"/>
      <c r="JL491" s="1"/>
      <c r="JU491" s="1"/>
      <c r="LQ491" s="1"/>
      <c r="LR491" s="2"/>
      <c r="LS491" s="2"/>
      <c r="LV491" s="1"/>
      <c r="LW491" s="2"/>
      <c r="MH491" s="2"/>
      <c r="MI491" s="2"/>
      <c r="MJ491" s="2"/>
      <c r="MK491" s="2"/>
      <c r="ML491" s="2"/>
      <c r="MM491" s="2"/>
      <c r="MN491" s="2"/>
      <c r="MO491" s="2"/>
      <c r="MP491" s="2"/>
      <c r="MQ491" s="2"/>
      <c r="MR491" s="2"/>
      <c r="MS491" s="2"/>
      <c r="MT491" s="2"/>
      <c r="MU491" s="2"/>
      <c r="MV491" s="2"/>
      <c r="MW491" s="2"/>
      <c r="MX491" s="2"/>
      <c r="MY491" s="2"/>
      <c r="MZ491" s="2"/>
      <c r="NC491" s="3"/>
      <c r="ND491" s="3"/>
      <c r="NH491" s="3"/>
      <c r="NI491" s="3"/>
      <c r="NJ491" s="3"/>
      <c r="NK491" s="3"/>
      <c r="NL491" s="3"/>
      <c r="NS491" s="3"/>
    </row>
    <row r="492" spans="150:383" x14ac:dyDescent="0.25">
      <c r="ET492" s="3"/>
      <c r="EU492" s="3"/>
      <c r="JK492" s="2"/>
      <c r="JL492" s="1"/>
      <c r="JU492" s="1"/>
      <c r="LQ492" s="1"/>
      <c r="LR492" s="2"/>
      <c r="LS492" s="2"/>
      <c r="LV492" s="1"/>
      <c r="LW492" s="2"/>
      <c r="MH492" s="2"/>
      <c r="MI492" s="2"/>
      <c r="MJ492" s="2"/>
      <c r="MK492" s="2"/>
      <c r="ML492" s="2"/>
      <c r="MM492" s="2"/>
      <c r="MN492" s="2"/>
      <c r="MO492" s="2"/>
      <c r="MP492" s="2"/>
      <c r="MQ492" s="2"/>
      <c r="MR492" s="2"/>
      <c r="MS492" s="2"/>
      <c r="MT492" s="2"/>
      <c r="MU492" s="2"/>
      <c r="MV492" s="2"/>
      <c r="MW492" s="2"/>
      <c r="MX492" s="2"/>
      <c r="MY492" s="2"/>
      <c r="MZ492" s="2"/>
      <c r="NC492" s="3"/>
      <c r="ND492" s="3"/>
      <c r="NH492" s="3"/>
      <c r="NI492" s="3"/>
      <c r="NJ492" s="3"/>
      <c r="NK492" s="3"/>
      <c r="NL492" s="3"/>
      <c r="NS492" s="3"/>
    </row>
    <row r="493" spans="150:383" x14ac:dyDescent="0.25">
      <c r="ET493" s="3"/>
      <c r="EU493" s="3"/>
      <c r="JK493" s="2"/>
      <c r="JL493" s="1"/>
      <c r="JU493" s="1"/>
      <c r="LQ493" s="1"/>
      <c r="LR493" s="2"/>
      <c r="LS493" s="2"/>
      <c r="LV493" s="1"/>
      <c r="LW493" s="2"/>
      <c r="MH493" s="2"/>
      <c r="MI493" s="2"/>
      <c r="MJ493" s="2"/>
      <c r="MK493" s="2"/>
      <c r="ML493" s="2"/>
      <c r="MM493" s="2"/>
      <c r="MN493" s="2"/>
      <c r="MO493" s="2"/>
      <c r="MP493" s="2"/>
      <c r="MQ493" s="2"/>
      <c r="MR493" s="2"/>
      <c r="MS493" s="2"/>
      <c r="MT493" s="2"/>
      <c r="MU493" s="2"/>
      <c r="MV493" s="2"/>
      <c r="MW493" s="2"/>
      <c r="MX493" s="2"/>
      <c r="MY493" s="2"/>
      <c r="MZ493" s="2"/>
      <c r="NC493" s="3"/>
      <c r="ND493" s="3"/>
      <c r="NH493" s="3"/>
      <c r="NI493" s="3"/>
      <c r="NJ493" s="3"/>
      <c r="NK493" s="3"/>
      <c r="NL493" s="3"/>
      <c r="NS493" s="3"/>
    </row>
    <row r="494" spans="150:383" x14ac:dyDescent="0.25">
      <c r="ET494" s="3"/>
      <c r="EU494" s="3"/>
      <c r="JK494" s="2"/>
      <c r="JL494" s="1"/>
      <c r="JU494" s="1"/>
      <c r="LQ494" s="1"/>
      <c r="LR494" s="2"/>
      <c r="LS494" s="2"/>
      <c r="LV494" s="1"/>
      <c r="LW494" s="2"/>
      <c r="MH494" s="2"/>
      <c r="MI494" s="2"/>
      <c r="MJ494" s="2"/>
      <c r="MK494" s="2"/>
      <c r="ML494" s="2"/>
      <c r="MM494" s="2"/>
      <c r="MN494" s="2"/>
      <c r="MO494" s="2"/>
      <c r="MP494" s="2"/>
      <c r="MQ494" s="2"/>
      <c r="MR494" s="2"/>
      <c r="MS494" s="2"/>
      <c r="MT494" s="2"/>
      <c r="MU494" s="2"/>
      <c r="MV494" s="2"/>
      <c r="MW494" s="2"/>
      <c r="MX494" s="2"/>
      <c r="MY494" s="2"/>
      <c r="MZ494" s="2"/>
      <c r="NC494" s="3"/>
      <c r="ND494" s="3"/>
      <c r="NH494" s="3"/>
      <c r="NI494" s="3"/>
      <c r="NJ494" s="3"/>
      <c r="NK494" s="3"/>
      <c r="NL494" s="3"/>
      <c r="NS494" s="3"/>
    </row>
    <row r="495" spans="150:383" x14ac:dyDescent="0.25">
      <c r="ET495" s="3"/>
      <c r="EU495" s="3"/>
      <c r="JK495" s="2"/>
      <c r="JL495" s="1"/>
      <c r="JU495" s="1"/>
      <c r="LQ495" s="1"/>
      <c r="LR495" s="2"/>
      <c r="LS495" s="2"/>
      <c r="LV495" s="1"/>
      <c r="LW495" s="2"/>
      <c r="MH495" s="2"/>
      <c r="MI495" s="2"/>
      <c r="MJ495" s="2"/>
      <c r="MK495" s="2"/>
      <c r="ML495" s="2"/>
      <c r="MM495" s="2"/>
      <c r="MN495" s="2"/>
      <c r="MO495" s="2"/>
      <c r="MP495" s="2"/>
      <c r="MQ495" s="2"/>
      <c r="MR495" s="2"/>
      <c r="MS495" s="2"/>
      <c r="MT495" s="2"/>
      <c r="MU495" s="2"/>
      <c r="MV495" s="2"/>
      <c r="MW495" s="2"/>
      <c r="MX495" s="2"/>
      <c r="MY495" s="2"/>
      <c r="MZ495" s="2"/>
      <c r="NC495" s="3"/>
      <c r="ND495" s="3"/>
      <c r="NH495" s="3"/>
      <c r="NI495" s="3"/>
      <c r="NJ495" s="3"/>
      <c r="NK495" s="3"/>
      <c r="NL495" s="3"/>
      <c r="NS495" s="3"/>
    </row>
    <row r="496" spans="150:383" x14ac:dyDescent="0.25">
      <c r="ET496" s="3"/>
      <c r="EU496" s="3"/>
      <c r="JK496" s="2"/>
      <c r="JL496" s="1"/>
      <c r="JU496" s="1"/>
      <c r="LQ496" s="1"/>
      <c r="LR496" s="2"/>
      <c r="LS496" s="2"/>
      <c r="LV496" s="1"/>
      <c r="LW496" s="2"/>
      <c r="MH496" s="2"/>
      <c r="MI496" s="2"/>
      <c r="MJ496" s="2"/>
      <c r="MK496" s="2"/>
      <c r="ML496" s="2"/>
      <c r="MM496" s="2"/>
      <c r="MN496" s="2"/>
      <c r="MO496" s="2"/>
      <c r="MP496" s="2"/>
      <c r="MQ496" s="2"/>
      <c r="MR496" s="2"/>
      <c r="MS496" s="2"/>
      <c r="MT496" s="2"/>
      <c r="MU496" s="2"/>
      <c r="MV496" s="2"/>
      <c r="MW496" s="2"/>
      <c r="MX496" s="2"/>
      <c r="MY496" s="2"/>
      <c r="MZ496" s="2"/>
      <c r="NC496" s="3"/>
      <c r="ND496" s="3"/>
      <c r="NH496" s="3"/>
      <c r="NI496" s="3"/>
      <c r="NJ496" s="3"/>
      <c r="NK496" s="3"/>
      <c r="NL496" s="3"/>
      <c r="NS496" s="3"/>
    </row>
    <row r="497" spans="150:383" x14ac:dyDescent="0.25">
      <c r="ET497" s="3"/>
      <c r="EU497" s="3"/>
      <c r="JK497" s="2"/>
      <c r="JL497" s="1"/>
      <c r="JU497" s="1"/>
      <c r="LQ497" s="1"/>
      <c r="LR497" s="2"/>
      <c r="LS497" s="2"/>
      <c r="LV497" s="1"/>
      <c r="LW497" s="2"/>
      <c r="MH497" s="2"/>
      <c r="MI497" s="2"/>
      <c r="MJ497" s="2"/>
      <c r="MK497" s="2"/>
      <c r="ML497" s="2"/>
      <c r="MM497" s="2"/>
      <c r="MN497" s="2"/>
      <c r="MO497" s="2"/>
      <c r="MP497" s="2"/>
      <c r="MQ497" s="2"/>
      <c r="MR497" s="2"/>
      <c r="MS497" s="2"/>
      <c r="MT497" s="2"/>
      <c r="MU497" s="2"/>
      <c r="MV497" s="2"/>
      <c r="MW497" s="2"/>
      <c r="MX497" s="2"/>
      <c r="MY497" s="2"/>
      <c r="MZ497" s="2"/>
      <c r="NC497" s="3"/>
      <c r="ND497" s="3"/>
      <c r="NH497" s="3"/>
      <c r="NI497" s="3"/>
      <c r="NJ497" s="3"/>
      <c r="NK497" s="3"/>
      <c r="NL497" s="3"/>
      <c r="NS497" s="3"/>
    </row>
    <row r="498" spans="150:383" x14ac:dyDescent="0.25">
      <c r="ET498" s="3"/>
      <c r="EU498" s="3"/>
      <c r="JK498" s="2"/>
      <c r="JL498" s="1"/>
      <c r="JU498" s="1"/>
      <c r="LQ498" s="1"/>
      <c r="LR498" s="2"/>
      <c r="LS498" s="2"/>
      <c r="LV498" s="1"/>
      <c r="LW498" s="2"/>
      <c r="MH498" s="2"/>
      <c r="MI498" s="2"/>
      <c r="MJ498" s="2"/>
      <c r="MK498" s="2"/>
      <c r="ML498" s="2"/>
      <c r="MM498" s="2"/>
      <c r="MN498" s="2"/>
      <c r="MO498" s="2"/>
      <c r="MP498" s="2"/>
      <c r="MQ498" s="2"/>
      <c r="MR498" s="2"/>
      <c r="MS498" s="2"/>
      <c r="MT498" s="2"/>
      <c r="MU498" s="2"/>
      <c r="MV498" s="2"/>
      <c r="MW498" s="2"/>
      <c r="MX498" s="2"/>
      <c r="MY498" s="2"/>
      <c r="MZ498" s="2"/>
      <c r="NC498" s="3"/>
      <c r="ND498" s="3"/>
      <c r="NH498" s="3"/>
      <c r="NI498" s="3"/>
      <c r="NJ498" s="3"/>
      <c r="NK498" s="3"/>
      <c r="NL498" s="3"/>
      <c r="NS498" s="3"/>
    </row>
    <row r="499" spans="150:383" x14ac:dyDescent="0.25">
      <c r="ET499" s="3"/>
      <c r="EU499" s="3"/>
      <c r="JK499" s="2"/>
      <c r="JL499" s="1"/>
      <c r="JU499" s="1"/>
      <c r="LQ499" s="1"/>
      <c r="LR499" s="2"/>
      <c r="LS499" s="2"/>
      <c r="LV499" s="1"/>
      <c r="LW499" s="2"/>
      <c r="MH499" s="2"/>
      <c r="MI499" s="2"/>
      <c r="MJ499" s="2"/>
      <c r="MK499" s="2"/>
      <c r="ML499" s="2"/>
      <c r="MM499" s="2"/>
      <c r="MN499" s="2"/>
      <c r="MO499" s="2"/>
      <c r="MP499" s="2"/>
      <c r="MQ499" s="2"/>
      <c r="MR499" s="2"/>
      <c r="MS499" s="2"/>
      <c r="MT499" s="2"/>
      <c r="MU499" s="2"/>
      <c r="MV499" s="2"/>
      <c r="MW499" s="2"/>
      <c r="MX499" s="2"/>
      <c r="MY499" s="2"/>
      <c r="MZ499" s="2"/>
      <c r="NC499" s="3"/>
      <c r="ND499" s="3"/>
      <c r="NH499" s="3"/>
      <c r="NI499" s="3"/>
      <c r="NJ499" s="3"/>
      <c r="NK499" s="3"/>
      <c r="NL499" s="3"/>
      <c r="NS499" s="3"/>
    </row>
    <row r="500" spans="150:383" x14ac:dyDescent="0.25">
      <c r="ET500" s="3"/>
      <c r="EU500" s="3"/>
      <c r="JK500" s="2"/>
      <c r="JL500" s="1"/>
      <c r="JU500" s="1"/>
      <c r="LQ500" s="1"/>
      <c r="LR500" s="2"/>
      <c r="LS500" s="2"/>
      <c r="LV500" s="1"/>
      <c r="LW500" s="2"/>
      <c r="MH500" s="2"/>
      <c r="MI500" s="2"/>
      <c r="MJ500" s="2"/>
      <c r="MK500" s="2"/>
      <c r="ML500" s="2"/>
      <c r="MM500" s="2"/>
      <c r="MN500" s="2"/>
      <c r="MO500" s="2"/>
      <c r="MP500" s="2"/>
      <c r="MQ500" s="2"/>
      <c r="MR500" s="2"/>
      <c r="MS500" s="2"/>
      <c r="MT500" s="2"/>
      <c r="MU500" s="2"/>
      <c r="MV500" s="2"/>
      <c r="MW500" s="2"/>
      <c r="MX500" s="2"/>
      <c r="MY500" s="2"/>
      <c r="MZ500" s="2"/>
      <c r="NC500" s="3"/>
      <c r="ND500" s="3"/>
      <c r="NH500" s="3"/>
      <c r="NI500" s="3"/>
      <c r="NJ500" s="3"/>
      <c r="NK500" s="3"/>
      <c r="NL500" s="3"/>
      <c r="NS500" s="3"/>
    </row>
    <row r="501" spans="150:383" x14ac:dyDescent="0.25">
      <c r="ET501" s="3"/>
      <c r="EU501" s="3"/>
      <c r="JK501" s="2"/>
      <c r="JL501" s="1"/>
      <c r="JU501" s="1"/>
      <c r="LQ501" s="1"/>
      <c r="LR501" s="2"/>
      <c r="LS501" s="2"/>
      <c r="LV501" s="1"/>
      <c r="LW501" s="2"/>
      <c r="MH501" s="2"/>
      <c r="MI501" s="2"/>
      <c r="MJ501" s="2"/>
      <c r="MK501" s="2"/>
      <c r="ML501" s="2"/>
      <c r="MM501" s="2"/>
      <c r="MN501" s="2"/>
      <c r="MO501" s="2"/>
      <c r="MP501" s="2"/>
      <c r="MQ501" s="2"/>
      <c r="MR501" s="2"/>
      <c r="MS501" s="2"/>
      <c r="MT501" s="2"/>
      <c r="MU501" s="2"/>
      <c r="MV501" s="2"/>
      <c r="MW501" s="2"/>
      <c r="MX501" s="2"/>
      <c r="MY501" s="2"/>
      <c r="MZ501" s="2"/>
      <c r="NC501" s="3"/>
      <c r="ND501" s="3"/>
      <c r="NH501" s="3"/>
      <c r="NI501" s="3"/>
      <c r="NJ501" s="3"/>
      <c r="NK501" s="3"/>
      <c r="NL501" s="3"/>
      <c r="NS501" s="3"/>
    </row>
    <row r="502" spans="150:383" x14ac:dyDescent="0.25">
      <c r="ET502" s="3"/>
      <c r="EU502" s="3"/>
      <c r="JK502" s="2"/>
      <c r="JL502" s="1"/>
      <c r="JU502" s="1"/>
      <c r="LQ502" s="1"/>
      <c r="LR502" s="2"/>
      <c r="LS502" s="2"/>
      <c r="LV502" s="1"/>
      <c r="LW502" s="2"/>
      <c r="MH502" s="2"/>
      <c r="MI502" s="2"/>
      <c r="MJ502" s="2"/>
      <c r="MK502" s="2"/>
      <c r="ML502" s="2"/>
      <c r="MM502" s="2"/>
      <c r="MN502" s="2"/>
      <c r="MO502" s="2"/>
      <c r="MP502" s="2"/>
      <c r="MQ502" s="2"/>
      <c r="MR502" s="2"/>
      <c r="MS502" s="2"/>
      <c r="MT502" s="2"/>
      <c r="MU502" s="2"/>
      <c r="MV502" s="2"/>
      <c r="MW502" s="2"/>
      <c r="MX502" s="2"/>
      <c r="MY502" s="2"/>
      <c r="MZ502" s="2"/>
      <c r="NC502" s="3"/>
      <c r="ND502" s="3"/>
      <c r="NH502" s="3"/>
      <c r="NI502" s="3"/>
      <c r="NJ502" s="3"/>
      <c r="NK502" s="3"/>
      <c r="NL502" s="3"/>
      <c r="NS502" s="3"/>
    </row>
    <row r="503" spans="150:383" x14ac:dyDescent="0.25">
      <c r="ET503" s="3"/>
      <c r="EU503" s="3"/>
      <c r="JK503" s="2"/>
      <c r="JL503" s="1"/>
      <c r="JU503" s="1"/>
      <c r="LQ503" s="1"/>
      <c r="LR503" s="2"/>
      <c r="LS503" s="2"/>
      <c r="LV503" s="1"/>
      <c r="LW503" s="2"/>
      <c r="MH503" s="2"/>
      <c r="MI503" s="2"/>
      <c r="MJ503" s="2"/>
      <c r="MK503" s="2"/>
      <c r="ML503" s="2"/>
      <c r="MM503" s="2"/>
      <c r="MN503" s="2"/>
      <c r="MO503" s="2"/>
      <c r="MP503" s="2"/>
      <c r="MQ503" s="2"/>
      <c r="MR503" s="2"/>
      <c r="MS503" s="2"/>
      <c r="MT503" s="2"/>
      <c r="MU503" s="2"/>
      <c r="MV503" s="2"/>
      <c r="MW503" s="2"/>
      <c r="MX503" s="2"/>
      <c r="MY503" s="2"/>
      <c r="MZ503" s="2"/>
      <c r="NC503" s="3"/>
      <c r="ND503" s="3"/>
      <c r="NH503" s="3"/>
      <c r="NI503" s="3"/>
      <c r="NJ503" s="3"/>
      <c r="NK503" s="3"/>
      <c r="NL503" s="3"/>
      <c r="NS503" s="3"/>
    </row>
    <row r="504" spans="150:383" x14ac:dyDescent="0.25">
      <c r="ET504" s="3"/>
      <c r="EU504" s="3"/>
      <c r="JK504" s="2"/>
      <c r="JL504" s="1"/>
      <c r="JU504" s="1"/>
      <c r="LQ504" s="1"/>
      <c r="LR504" s="2"/>
      <c r="LS504" s="2"/>
      <c r="LV504" s="1"/>
      <c r="LW504" s="2"/>
      <c r="MH504" s="2"/>
      <c r="MI504" s="2"/>
      <c r="MJ504" s="2"/>
      <c r="MK504" s="2"/>
      <c r="ML504" s="2"/>
      <c r="MM504" s="2"/>
      <c r="MN504" s="2"/>
      <c r="MO504" s="2"/>
      <c r="MP504" s="2"/>
      <c r="MQ504" s="2"/>
      <c r="MR504" s="2"/>
      <c r="MS504" s="2"/>
      <c r="MT504" s="2"/>
      <c r="MU504" s="2"/>
      <c r="MV504" s="2"/>
      <c r="MW504" s="2"/>
      <c r="MX504" s="2"/>
      <c r="MY504" s="2"/>
      <c r="MZ504" s="2"/>
      <c r="NC504" s="3"/>
      <c r="ND504" s="3"/>
      <c r="NH504" s="3"/>
      <c r="NI504" s="3"/>
      <c r="NJ504" s="3"/>
      <c r="NK504" s="3"/>
      <c r="NL504" s="3"/>
      <c r="NS504" s="3"/>
    </row>
    <row r="505" spans="150:383" x14ac:dyDescent="0.25">
      <c r="ET505" s="3"/>
      <c r="EU505" s="3"/>
      <c r="JK505" s="2"/>
      <c r="JL505" s="1"/>
      <c r="JU505" s="1"/>
      <c r="LQ505" s="1"/>
      <c r="LR505" s="2"/>
      <c r="LS505" s="2"/>
      <c r="LV505" s="1"/>
      <c r="LW505" s="2"/>
      <c r="MH505" s="2"/>
      <c r="MI505" s="2"/>
      <c r="MJ505" s="2"/>
      <c r="MK505" s="2"/>
      <c r="ML505" s="2"/>
      <c r="MM505" s="2"/>
      <c r="MN505" s="2"/>
      <c r="MO505" s="2"/>
      <c r="MP505" s="2"/>
      <c r="MQ505" s="2"/>
      <c r="MR505" s="2"/>
      <c r="MS505" s="2"/>
      <c r="MT505" s="2"/>
      <c r="MU505" s="2"/>
      <c r="MV505" s="2"/>
      <c r="MW505" s="2"/>
      <c r="MX505" s="2"/>
      <c r="MY505" s="2"/>
      <c r="MZ505" s="2"/>
      <c r="NC505" s="3"/>
      <c r="ND505" s="3"/>
      <c r="NH505" s="3"/>
      <c r="NI505" s="3"/>
      <c r="NJ505" s="3"/>
      <c r="NK505" s="3"/>
      <c r="NL505" s="3"/>
      <c r="NS505" s="3"/>
    </row>
    <row r="506" spans="150:383" x14ac:dyDescent="0.25">
      <c r="ET506" s="3"/>
      <c r="EU506" s="3"/>
      <c r="JK506" s="2"/>
      <c r="JL506" s="1"/>
      <c r="JU506" s="1"/>
      <c r="LQ506" s="1"/>
      <c r="LR506" s="2"/>
      <c r="LS506" s="2"/>
      <c r="LV506" s="1"/>
      <c r="LW506" s="2"/>
      <c r="MH506" s="2"/>
      <c r="MI506" s="2"/>
      <c r="MJ506" s="2"/>
      <c r="MK506" s="2"/>
      <c r="ML506" s="2"/>
      <c r="MM506" s="2"/>
      <c r="MN506" s="2"/>
      <c r="MO506" s="2"/>
      <c r="MP506" s="2"/>
      <c r="MQ506" s="2"/>
      <c r="MR506" s="2"/>
      <c r="MS506" s="2"/>
      <c r="MT506" s="2"/>
      <c r="MU506" s="2"/>
      <c r="MV506" s="2"/>
      <c r="MW506" s="2"/>
      <c r="MX506" s="2"/>
      <c r="MY506" s="2"/>
      <c r="MZ506" s="2"/>
      <c r="NC506" s="3"/>
      <c r="ND506" s="3"/>
      <c r="NH506" s="3"/>
      <c r="NI506" s="3"/>
      <c r="NJ506" s="3"/>
      <c r="NK506" s="3"/>
      <c r="NL506" s="3"/>
      <c r="NS506" s="3"/>
    </row>
    <row r="507" spans="150:383" x14ac:dyDescent="0.25">
      <c r="ET507" s="3"/>
      <c r="EU507" s="3"/>
      <c r="JK507" s="2"/>
      <c r="JL507" s="1"/>
      <c r="JU507" s="1"/>
      <c r="LQ507" s="1"/>
      <c r="LR507" s="2"/>
      <c r="LS507" s="2"/>
      <c r="LV507" s="1"/>
      <c r="LW507" s="2"/>
      <c r="MH507" s="2"/>
      <c r="MI507" s="2"/>
      <c r="MJ507" s="2"/>
      <c r="MK507" s="2"/>
      <c r="ML507" s="2"/>
      <c r="MM507" s="2"/>
      <c r="MN507" s="2"/>
      <c r="MO507" s="2"/>
      <c r="MP507" s="2"/>
      <c r="MQ507" s="2"/>
      <c r="MR507" s="2"/>
      <c r="MS507" s="2"/>
      <c r="MT507" s="2"/>
      <c r="MU507" s="2"/>
      <c r="MV507" s="2"/>
      <c r="MW507" s="2"/>
      <c r="MX507" s="2"/>
      <c r="MY507" s="2"/>
      <c r="MZ507" s="2"/>
      <c r="NC507" s="3"/>
      <c r="ND507" s="3"/>
      <c r="NH507" s="3"/>
      <c r="NI507" s="3"/>
      <c r="NJ507" s="3"/>
      <c r="NK507" s="3"/>
      <c r="NL507" s="3"/>
      <c r="NS507" s="3"/>
    </row>
    <row r="508" spans="150:383" x14ac:dyDescent="0.25">
      <c r="ET508" s="3"/>
      <c r="EU508" s="3"/>
      <c r="JK508" s="2"/>
      <c r="JL508" s="1"/>
      <c r="JU508" s="1"/>
      <c r="LQ508" s="1"/>
      <c r="LR508" s="2"/>
      <c r="LS508" s="2"/>
      <c r="LV508" s="1"/>
      <c r="LW508" s="2"/>
      <c r="MH508" s="2"/>
      <c r="MI508" s="2"/>
      <c r="MJ508" s="2"/>
      <c r="MK508" s="2"/>
      <c r="ML508" s="2"/>
      <c r="MM508" s="2"/>
      <c r="MN508" s="2"/>
      <c r="MO508" s="2"/>
      <c r="MP508" s="2"/>
      <c r="MQ508" s="2"/>
      <c r="MR508" s="2"/>
      <c r="MS508" s="2"/>
      <c r="MT508" s="2"/>
      <c r="MU508" s="2"/>
      <c r="MV508" s="2"/>
      <c r="MW508" s="2"/>
      <c r="MX508" s="2"/>
      <c r="MY508" s="2"/>
      <c r="MZ508" s="2"/>
      <c r="NC508" s="3"/>
      <c r="ND508" s="3"/>
      <c r="NH508" s="3"/>
      <c r="NI508" s="3"/>
      <c r="NJ508" s="3"/>
      <c r="NK508" s="3"/>
      <c r="NL508" s="3"/>
      <c r="NS508" s="3"/>
    </row>
    <row r="509" spans="150:383" x14ac:dyDescent="0.25">
      <c r="ET509" s="3"/>
      <c r="EU509" s="3"/>
      <c r="JK509" s="2"/>
      <c r="JL509" s="1"/>
      <c r="JU509" s="1"/>
      <c r="LQ509" s="1"/>
      <c r="LR509" s="2"/>
      <c r="LS509" s="2"/>
      <c r="LV509" s="1"/>
      <c r="LW509" s="2"/>
      <c r="MH509" s="2"/>
      <c r="MI509" s="2"/>
      <c r="MJ509" s="2"/>
      <c r="MK509" s="2"/>
      <c r="ML509" s="2"/>
      <c r="MM509" s="2"/>
      <c r="MN509" s="2"/>
      <c r="MO509" s="2"/>
      <c r="MP509" s="2"/>
      <c r="MQ509" s="2"/>
      <c r="MR509" s="2"/>
      <c r="MS509" s="2"/>
      <c r="MT509" s="2"/>
      <c r="MU509" s="2"/>
      <c r="MV509" s="2"/>
      <c r="MW509" s="2"/>
      <c r="MX509" s="2"/>
      <c r="MY509" s="2"/>
      <c r="MZ509" s="2"/>
      <c r="NC509" s="3"/>
      <c r="ND509" s="3"/>
      <c r="NH509" s="3"/>
      <c r="NI509" s="3"/>
      <c r="NJ509" s="3"/>
      <c r="NK509" s="3"/>
      <c r="NL509" s="3"/>
      <c r="NS509" s="3"/>
    </row>
    <row r="510" spans="150:383" x14ac:dyDescent="0.25">
      <c r="ET510" s="3"/>
      <c r="EU510" s="3"/>
      <c r="JK510" s="2"/>
      <c r="JL510" s="1"/>
      <c r="JU510" s="1"/>
      <c r="LQ510" s="1"/>
      <c r="LR510" s="2"/>
      <c r="LS510" s="2"/>
      <c r="LV510" s="1"/>
      <c r="LW510" s="2"/>
      <c r="MH510" s="2"/>
      <c r="MI510" s="2"/>
      <c r="MJ510" s="2"/>
      <c r="MK510" s="2"/>
      <c r="ML510" s="2"/>
      <c r="MM510" s="2"/>
      <c r="MN510" s="2"/>
      <c r="MO510" s="2"/>
      <c r="MP510" s="2"/>
      <c r="MQ510" s="2"/>
      <c r="MR510" s="2"/>
      <c r="MS510" s="2"/>
      <c r="MT510" s="2"/>
      <c r="MU510" s="2"/>
      <c r="MV510" s="2"/>
      <c r="MW510" s="2"/>
      <c r="MX510" s="2"/>
      <c r="MY510" s="2"/>
      <c r="MZ510" s="2"/>
      <c r="NC510" s="3"/>
      <c r="ND510" s="3"/>
      <c r="NH510" s="3"/>
      <c r="NI510" s="3"/>
      <c r="NJ510" s="3"/>
      <c r="NK510" s="3"/>
      <c r="NL510" s="3"/>
      <c r="NS510" s="3"/>
    </row>
    <row r="511" spans="150:383" x14ac:dyDescent="0.25">
      <c r="ET511" s="3"/>
      <c r="EU511" s="3"/>
      <c r="JK511" s="2"/>
      <c r="JL511" s="1"/>
      <c r="JU511" s="1"/>
      <c r="LQ511" s="1"/>
      <c r="LR511" s="2"/>
      <c r="LS511" s="2"/>
      <c r="LV511" s="1"/>
      <c r="LW511" s="2"/>
      <c r="MH511" s="2"/>
      <c r="MI511" s="2"/>
      <c r="MJ511" s="2"/>
      <c r="MK511" s="2"/>
      <c r="ML511" s="2"/>
      <c r="MM511" s="2"/>
      <c r="MN511" s="2"/>
      <c r="MO511" s="2"/>
      <c r="MP511" s="2"/>
      <c r="MQ511" s="2"/>
      <c r="MR511" s="2"/>
      <c r="MS511" s="2"/>
      <c r="MT511" s="2"/>
      <c r="MU511" s="2"/>
      <c r="MV511" s="2"/>
      <c r="MW511" s="2"/>
      <c r="MX511" s="2"/>
      <c r="MY511" s="2"/>
      <c r="MZ511" s="2"/>
      <c r="NC511" s="3"/>
      <c r="ND511" s="3"/>
      <c r="NH511" s="3"/>
      <c r="NI511" s="3"/>
      <c r="NJ511" s="3"/>
      <c r="NK511" s="3"/>
      <c r="NL511" s="3"/>
      <c r="NS511" s="3"/>
    </row>
    <row r="512" spans="150:383" x14ac:dyDescent="0.25">
      <c r="ET512" s="3"/>
      <c r="EU512" s="3"/>
      <c r="JK512" s="2"/>
      <c r="JL512" s="1"/>
      <c r="JU512" s="1"/>
      <c r="LQ512" s="1"/>
      <c r="LR512" s="2"/>
      <c r="LS512" s="2"/>
      <c r="LV512" s="1"/>
      <c r="LW512" s="2"/>
      <c r="MH512" s="2"/>
      <c r="MI512" s="2"/>
      <c r="MJ512" s="2"/>
      <c r="MK512" s="2"/>
      <c r="ML512" s="2"/>
      <c r="MM512" s="2"/>
      <c r="MN512" s="2"/>
      <c r="MO512" s="2"/>
      <c r="MP512" s="2"/>
      <c r="MQ512" s="2"/>
      <c r="MR512" s="2"/>
      <c r="MS512" s="2"/>
      <c r="MT512" s="2"/>
      <c r="MU512" s="2"/>
      <c r="MV512" s="2"/>
      <c r="MW512" s="2"/>
      <c r="MX512" s="2"/>
      <c r="MY512" s="2"/>
      <c r="MZ512" s="2"/>
      <c r="NC512" s="3"/>
      <c r="ND512" s="3"/>
      <c r="NH512" s="3"/>
      <c r="NI512" s="3"/>
      <c r="NJ512" s="3"/>
      <c r="NK512" s="3"/>
      <c r="NL512" s="3"/>
      <c r="NS512" s="3"/>
    </row>
    <row r="513" spans="150:383" x14ac:dyDescent="0.25">
      <c r="ET513" s="3"/>
      <c r="EU513" s="3"/>
      <c r="JK513" s="2"/>
      <c r="JL513" s="1"/>
      <c r="JU513" s="1"/>
      <c r="LQ513" s="1"/>
      <c r="LR513" s="2"/>
      <c r="LS513" s="2"/>
      <c r="LV513" s="1"/>
      <c r="LW513" s="2"/>
      <c r="MH513" s="2"/>
      <c r="MI513" s="2"/>
      <c r="MJ513" s="2"/>
      <c r="MK513" s="2"/>
      <c r="ML513" s="2"/>
      <c r="MM513" s="2"/>
      <c r="MN513" s="2"/>
      <c r="MO513" s="2"/>
      <c r="MP513" s="2"/>
      <c r="MQ513" s="2"/>
      <c r="MR513" s="2"/>
      <c r="MS513" s="2"/>
      <c r="MT513" s="2"/>
      <c r="MU513" s="2"/>
      <c r="MV513" s="2"/>
      <c r="MW513" s="2"/>
      <c r="MX513" s="2"/>
      <c r="MY513" s="2"/>
      <c r="MZ513" s="2"/>
      <c r="NC513" s="3"/>
      <c r="ND513" s="3"/>
      <c r="NH513" s="3"/>
      <c r="NI513" s="3"/>
      <c r="NJ513" s="3"/>
      <c r="NK513" s="3"/>
      <c r="NL513" s="3"/>
      <c r="NS513" s="3"/>
    </row>
    <row r="514" spans="150:383" x14ac:dyDescent="0.25">
      <c r="ET514" s="3"/>
      <c r="EU514" s="3"/>
      <c r="JK514" s="2"/>
      <c r="JL514" s="1"/>
      <c r="JU514" s="1"/>
      <c r="LQ514" s="1"/>
      <c r="LR514" s="2"/>
      <c r="LS514" s="2"/>
      <c r="LV514" s="1"/>
      <c r="LW514" s="2"/>
      <c r="MH514" s="2"/>
      <c r="MI514" s="2"/>
      <c r="MJ514" s="2"/>
      <c r="MK514" s="2"/>
      <c r="ML514" s="2"/>
      <c r="MM514" s="2"/>
      <c r="MN514" s="2"/>
      <c r="MO514" s="2"/>
      <c r="MP514" s="2"/>
      <c r="MQ514" s="2"/>
      <c r="MR514" s="2"/>
      <c r="MS514" s="2"/>
      <c r="MT514" s="2"/>
      <c r="MU514" s="2"/>
      <c r="MV514" s="2"/>
      <c r="MW514" s="2"/>
      <c r="MX514" s="2"/>
      <c r="MY514" s="2"/>
      <c r="MZ514" s="2"/>
      <c r="NC514" s="3"/>
      <c r="ND514" s="3"/>
      <c r="NH514" s="3"/>
      <c r="NI514" s="3"/>
      <c r="NJ514" s="3"/>
      <c r="NK514" s="3"/>
      <c r="NL514" s="3"/>
      <c r="NS514" s="3"/>
    </row>
    <row r="515" spans="150:383" x14ac:dyDescent="0.25">
      <c r="ET515" s="3"/>
      <c r="EU515" s="3"/>
      <c r="JK515" s="2"/>
      <c r="JL515" s="1"/>
      <c r="JU515" s="1"/>
      <c r="LQ515" s="1"/>
      <c r="LR515" s="2"/>
      <c r="LS515" s="2"/>
      <c r="LV515" s="1"/>
      <c r="LW515" s="2"/>
      <c r="MH515" s="2"/>
      <c r="MI515" s="2"/>
      <c r="MJ515" s="2"/>
      <c r="MK515" s="2"/>
      <c r="ML515" s="2"/>
      <c r="MM515" s="2"/>
      <c r="MN515" s="2"/>
      <c r="MO515" s="2"/>
      <c r="MP515" s="2"/>
      <c r="MQ515" s="2"/>
      <c r="MR515" s="2"/>
      <c r="MS515" s="2"/>
      <c r="MT515" s="2"/>
      <c r="MU515" s="2"/>
      <c r="MV515" s="2"/>
      <c r="MW515" s="2"/>
      <c r="MX515" s="2"/>
      <c r="MY515" s="2"/>
      <c r="MZ515" s="2"/>
      <c r="NC515" s="3"/>
      <c r="ND515" s="3"/>
      <c r="NH515" s="3"/>
      <c r="NI515" s="3"/>
      <c r="NJ515" s="3"/>
      <c r="NK515" s="3"/>
      <c r="NL515" s="3"/>
      <c r="NS515" s="3"/>
    </row>
    <row r="516" spans="150:383" x14ac:dyDescent="0.25">
      <c r="ET516" s="3"/>
      <c r="EU516" s="3"/>
      <c r="JK516" s="2"/>
      <c r="JL516" s="1"/>
      <c r="JU516" s="1"/>
      <c r="LQ516" s="1"/>
      <c r="LR516" s="2"/>
      <c r="LS516" s="2"/>
      <c r="LV516" s="1"/>
      <c r="LW516" s="2"/>
      <c r="MH516" s="2"/>
      <c r="MI516" s="2"/>
      <c r="MJ516" s="2"/>
      <c r="MK516" s="2"/>
      <c r="ML516" s="2"/>
      <c r="MM516" s="2"/>
      <c r="MN516" s="2"/>
      <c r="MO516" s="2"/>
      <c r="MP516" s="2"/>
      <c r="MQ516" s="2"/>
      <c r="MR516" s="2"/>
      <c r="MS516" s="2"/>
      <c r="MT516" s="2"/>
      <c r="MU516" s="2"/>
      <c r="MV516" s="2"/>
      <c r="MW516" s="2"/>
      <c r="MX516" s="2"/>
      <c r="MY516" s="2"/>
      <c r="MZ516" s="2"/>
      <c r="NC516" s="3"/>
      <c r="ND516" s="3"/>
      <c r="NH516" s="3"/>
      <c r="NI516" s="3"/>
      <c r="NJ516" s="3"/>
      <c r="NK516" s="3"/>
      <c r="NL516" s="3"/>
      <c r="NS516" s="3"/>
    </row>
    <row r="517" spans="150:383" x14ac:dyDescent="0.25">
      <c r="ET517" s="3"/>
      <c r="EU517" s="3"/>
      <c r="JK517" s="2"/>
      <c r="JL517" s="1"/>
      <c r="JU517" s="1"/>
      <c r="LQ517" s="1"/>
      <c r="LR517" s="2"/>
      <c r="LS517" s="2"/>
      <c r="LV517" s="1"/>
      <c r="LW517" s="2"/>
      <c r="MH517" s="2"/>
      <c r="MI517" s="2"/>
      <c r="MJ517" s="2"/>
      <c r="MK517" s="2"/>
      <c r="ML517" s="2"/>
      <c r="MM517" s="2"/>
      <c r="MN517" s="2"/>
      <c r="MO517" s="2"/>
      <c r="MP517" s="2"/>
      <c r="MQ517" s="2"/>
      <c r="MR517" s="2"/>
      <c r="MS517" s="2"/>
      <c r="MT517" s="2"/>
      <c r="MU517" s="2"/>
      <c r="MV517" s="2"/>
      <c r="MW517" s="2"/>
      <c r="MX517" s="2"/>
      <c r="MY517" s="2"/>
      <c r="MZ517" s="2"/>
      <c r="NC517" s="3"/>
      <c r="ND517" s="3"/>
      <c r="NH517" s="3"/>
      <c r="NI517" s="3"/>
      <c r="NJ517" s="3"/>
      <c r="NK517" s="3"/>
      <c r="NL517" s="3"/>
      <c r="NS517" s="3"/>
    </row>
    <row r="518" spans="150:383" x14ac:dyDescent="0.25">
      <c r="ET518" s="3"/>
      <c r="EU518" s="3"/>
      <c r="JK518" s="2"/>
      <c r="JL518" s="1"/>
      <c r="JU518" s="1"/>
      <c r="LQ518" s="1"/>
      <c r="LR518" s="2"/>
      <c r="LS518" s="2"/>
      <c r="LV518" s="1"/>
      <c r="LW518" s="2"/>
      <c r="MH518" s="2"/>
      <c r="MI518" s="2"/>
      <c r="MJ518" s="2"/>
      <c r="MK518" s="2"/>
      <c r="ML518" s="2"/>
      <c r="MM518" s="2"/>
      <c r="MN518" s="2"/>
      <c r="MO518" s="2"/>
      <c r="MP518" s="2"/>
      <c r="MQ518" s="2"/>
      <c r="MR518" s="2"/>
      <c r="MS518" s="2"/>
      <c r="MT518" s="2"/>
      <c r="MU518" s="2"/>
      <c r="MV518" s="2"/>
      <c r="MW518" s="2"/>
      <c r="MX518" s="2"/>
      <c r="MY518" s="2"/>
      <c r="MZ518" s="2"/>
      <c r="NC518" s="3"/>
      <c r="ND518" s="3"/>
      <c r="NH518" s="3"/>
      <c r="NI518" s="3"/>
      <c r="NJ518" s="3"/>
      <c r="NK518" s="3"/>
      <c r="NL518" s="3"/>
      <c r="NS518" s="3"/>
    </row>
    <row r="519" spans="150:383" x14ac:dyDescent="0.25">
      <c r="ET519" s="3"/>
      <c r="EU519" s="3"/>
      <c r="JK519" s="2"/>
      <c r="JL519" s="1"/>
      <c r="JU519" s="1"/>
      <c r="LQ519" s="1"/>
      <c r="LR519" s="2"/>
      <c r="LS519" s="2"/>
      <c r="LV519" s="1"/>
      <c r="LW519" s="2"/>
      <c r="MH519" s="2"/>
      <c r="MI519" s="2"/>
      <c r="MJ519" s="2"/>
      <c r="MK519" s="2"/>
      <c r="ML519" s="2"/>
      <c r="MM519" s="2"/>
      <c r="MN519" s="2"/>
      <c r="MO519" s="2"/>
      <c r="MP519" s="2"/>
      <c r="MQ519" s="2"/>
      <c r="MR519" s="2"/>
      <c r="MS519" s="2"/>
      <c r="MT519" s="2"/>
      <c r="MU519" s="2"/>
      <c r="MV519" s="2"/>
      <c r="MW519" s="2"/>
      <c r="MX519" s="2"/>
      <c r="MY519" s="2"/>
      <c r="MZ519" s="2"/>
      <c r="NC519" s="3"/>
      <c r="ND519" s="3"/>
      <c r="NH519" s="3"/>
      <c r="NI519" s="3"/>
      <c r="NJ519" s="3"/>
      <c r="NK519" s="3"/>
      <c r="NL519" s="3"/>
      <c r="NS519" s="3"/>
    </row>
    <row r="520" spans="150:383" x14ac:dyDescent="0.25">
      <c r="ET520" s="3"/>
      <c r="EU520" s="3"/>
      <c r="JK520" s="2"/>
      <c r="JL520" s="1"/>
      <c r="JU520" s="1"/>
      <c r="LQ520" s="1"/>
      <c r="LR520" s="2"/>
      <c r="LS520" s="2"/>
      <c r="LV520" s="1"/>
      <c r="LW520" s="2"/>
      <c r="MH520" s="2"/>
      <c r="MI520" s="2"/>
      <c r="MJ520" s="2"/>
      <c r="MK520" s="2"/>
      <c r="ML520" s="2"/>
      <c r="MM520" s="2"/>
      <c r="MN520" s="2"/>
      <c r="MO520" s="2"/>
      <c r="MP520" s="2"/>
      <c r="MQ520" s="2"/>
      <c r="MR520" s="2"/>
      <c r="MS520" s="2"/>
      <c r="MT520" s="2"/>
      <c r="MU520" s="2"/>
      <c r="MV520" s="2"/>
      <c r="MW520" s="2"/>
      <c r="MX520" s="2"/>
      <c r="MY520" s="2"/>
      <c r="MZ520" s="2"/>
      <c r="NC520" s="3"/>
      <c r="ND520" s="3"/>
      <c r="NH520" s="3"/>
      <c r="NI520" s="3"/>
      <c r="NJ520" s="3"/>
      <c r="NK520" s="3"/>
      <c r="NL520" s="3"/>
      <c r="NS520" s="3"/>
    </row>
    <row r="521" spans="150:383" x14ac:dyDescent="0.25">
      <c r="ET521" s="3"/>
      <c r="EU521" s="3"/>
      <c r="JK521" s="2"/>
      <c r="JL521" s="1"/>
      <c r="JU521" s="1"/>
      <c r="LQ521" s="1"/>
      <c r="LR521" s="2"/>
      <c r="LS521" s="2"/>
      <c r="LV521" s="1"/>
      <c r="LW521" s="2"/>
      <c r="MH521" s="2"/>
      <c r="MI521" s="2"/>
      <c r="MJ521" s="2"/>
      <c r="MK521" s="2"/>
      <c r="ML521" s="2"/>
      <c r="MM521" s="2"/>
      <c r="MN521" s="2"/>
      <c r="MO521" s="2"/>
      <c r="MP521" s="2"/>
      <c r="MQ521" s="2"/>
      <c r="MR521" s="2"/>
      <c r="MS521" s="2"/>
      <c r="MT521" s="2"/>
      <c r="MU521" s="2"/>
      <c r="MV521" s="2"/>
      <c r="MW521" s="2"/>
      <c r="MX521" s="2"/>
      <c r="MY521" s="2"/>
      <c r="MZ521" s="2"/>
      <c r="NC521" s="3"/>
      <c r="ND521" s="3"/>
      <c r="NH521" s="3"/>
      <c r="NI521" s="3"/>
      <c r="NJ521" s="3"/>
      <c r="NK521" s="3"/>
      <c r="NL521" s="3"/>
      <c r="NS521" s="3"/>
    </row>
    <row r="522" spans="150:383" x14ac:dyDescent="0.25">
      <c r="ET522" s="3"/>
      <c r="EU522" s="3"/>
      <c r="JK522" s="2"/>
      <c r="JL522" s="1"/>
      <c r="JU522" s="1"/>
      <c r="LQ522" s="1"/>
      <c r="LR522" s="2"/>
      <c r="LS522" s="2"/>
      <c r="LV522" s="1"/>
      <c r="LW522" s="2"/>
      <c r="MH522" s="2"/>
      <c r="MI522" s="2"/>
      <c r="MJ522" s="2"/>
      <c r="MK522" s="2"/>
      <c r="ML522" s="2"/>
      <c r="MM522" s="2"/>
      <c r="MN522" s="2"/>
      <c r="MO522" s="2"/>
      <c r="MP522" s="2"/>
      <c r="MQ522" s="2"/>
      <c r="MR522" s="2"/>
      <c r="MS522" s="2"/>
      <c r="MT522" s="2"/>
      <c r="MU522" s="2"/>
      <c r="MV522" s="2"/>
      <c r="MW522" s="2"/>
      <c r="MX522" s="2"/>
      <c r="MY522" s="2"/>
      <c r="MZ522" s="2"/>
      <c r="NC522" s="3"/>
      <c r="ND522" s="3"/>
      <c r="NH522" s="3"/>
      <c r="NI522" s="3"/>
      <c r="NJ522" s="3"/>
      <c r="NK522" s="3"/>
      <c r="NL522" s="3"/>
      <c r="NS522" s="3"/>
    </row>
    <row r="523" spans="150:383" x14ac:dyDescent="0.25">
      <c r="ET523" s="3"/>
      <c r="EU523" s="3"/>
      <c r="JK523" s="2"/>
      <c r="JL523" s="1"/>
      <c r="JU523" s="1"/>
      <c r="LQ523" s="1"/>
      <c r="LR523" s="2"/>
      <c r="LS523" s="2"/>
      <c r="LV523" s="1"/>
      <c r="LW523" s="2"/>
      <c r="MH523" s="2"/>
      <c r="MI523" s="2"/>
      <c r="MJ523" s="2"/>
      <c r="MK523" s="2"/>
      <c r="ML523" s="2"/>
      <c r="MM523" s="2"/>
      <c r="MN523" s="2"/>
      <c r="MO523" s="2"/>
      <c r="MP523" s="2"/>
      <c r="MQ523" s="2"/>
      <c r="MR523" s="2"/>
      <c r="MS523" s="2"/>
      <c r="MT523" s="2"/>
      <c r="MU523" s="2"/>
      <c r="MV523" s="2"/>
      <c r="MW523" s="2"/>
      <c r="MX523" s="2"/>
      <c r="MY523" s="2"/>
      <c r="MZ523" s="2"/>
      <c r="NC523" s="3"/>
      <c r="ND523" s="3"/>
      <c r="NH523" s="3"/>
      <c r="NI523" s="3"/>
      <c r="NJ523" s="3"/>
      <c r="NK523" s="3"/>
      <c r="NL523" s="3"/>
      <c r="NS523" s="3"/>
    </row>
    <row r="524" spans="150:383" x14ac:dyDescent="0.25">
      <c r="ET524" s="3"/>
      <c r="EU524" s="3"/>
      <c r="JK524" s="2"/>
      <c r="JL524" s="1"/>
      <c r="JU524" s="1"/>
      <c r="LQ524" s="1"/>
      <c r="LR524" s="2"/>
      <c r="LS524" s="2"/>
      <c r="LV524" s="1"/>
      <c r="LW524" s="2"/>
      <c r="MH524" s="2"/>
      <c r="MI524" s="2"/>
      <c r="MJ524" s="2"/>
      <c r="MK524" s="2"/>
      <c r="ML524" s="2"/>
      <c r="MM524" s="2"/>
      <c r="MN524" s="2"/>
      <c r="MO524" s="2"/>
      <c r="MP524" s="2"/>
      <c r="MQ524" s="2"/>
      <c r="MR524" s="2"/>
      <c r="MS524" s="2"/>
      <c r="MT524" s="2"/>
      <c r="MU524" s="2"/>
      <c r="MV524" s="2"/>
      <c r="MW524" s="2"/>
      <c r="MX524" s="2"/>
      <c r="MY524" s="2"/>
      <c r="MZ524" s="2"/>
      <c r="NC524" s="3"/>
      <c r="ND524" s="3"/>
      <c r="NH524" s="3"/>
      <c r="NI524" s="3"/>
      <c r="NJ524" s="3"/>
      <c r="NK524" s="3"/>
      <c r="NL524" s="3"/>
      <c r="NS524" s="3"/>
    </row>
    <row r="525" spans="150:383" x14ac:dyDescent="0.25">
      <c r="ET525" s="3"/>
      <c r="EU525" s="3"/>
      <c r="JK525" s="2"/>
      <c r="JL525" s="1"/>
      <c r="JU525" s="1"/>
      <c r="LQ525" s="1"/>
      <c r="LR525" s="2"/>
      <c r="LS525" s="2"/>
      <c r="LV525" s="1"/>
      <c r="LW525" s="2"/>
      <c r="MH525" s="2"/>
      <c r="MI525" s="2"/>
      <c r="MJ525" s="2"/>
      <c r="MK525" s="2"/>
      <c r="ML525" s="2"/>
      <c r="MM525" s="2"/>
      <c r="MN525" s="2"/>
      <c r="MO525" s="2"/>
      <c r="MP525" s="2"/>
      <c r="MQ525" s="2"/>
      <c r="MR525" s="2"/>
      <c r="MS525" s="2"/>
      <c r="MT525" s="2"/>
      <c r="MU525" s="2"/>
      <c r="MV525" s="2"/>
      <c r="MW525" s="2"/>
      <c r="MX525" s="2"/>
      <c r="MY525" s="2"/>
      <c r="MZ525" s="2"/>
      <c r="NC525" s="3"/>
      <c r="ND525" s="3"/>
      <c r="NH525" s="3"/>
      <c r="NI525" s="3"/>
      <c r="NJ525" s="3"/>
      <c r="NK525" s="3"/>
      <c r="NL525" s="3"/>
      <c r="NS525" s="3"/>
    </row>
    <row r="526" spans="150:383" x14ac:dyDescent="0.25">
      <c r="ET526" s="3"/>
      <c r="EU526" s="3"/>
      <c r="JK526" s="2"/>
      <c r="JL526" s="1"/>
      <c r="JU526" s="1"/>
      <c r="LQ526" s="1"/>
      <c r="LR526" s="2"/>
      <c r="LS526" s="2"/>
      <c r="LV526" s="1"/>
      <c r="LW526" s="2"/>
      <c r="MH526" s="2"/>
      <c r="MI526" s="2"/>
      <c r="MJ526" s="2"/>
      <c r="MK526" s="2"/>
      <c r="ML526" s="2"/>
      <c r="MM526" s="2"/>
      <c r="MN526" s="2"/>
      <c r="MO526" s="2"/>
      <c r="MP526" s="2"/>
      <c r="MQ526" s="2"/>
      <c r="MR526" s="2"/>
      <c r="MS526" s="2"/>
      <c r="MT526" s="2"/>
      <c r="MU526" s="2"/>
      <c r="MV526" s="2"/>
      <c r="MW526" s="2"/>
      <c r="MX526" s="2"/>
      <c r="MY526" s="2"/>
      <c r="MZ526" s="2"/>
      <c r="NC526" s="3"/>
      <c r="ND526" s="3"/>
      <c r="NH526" s="3"/>
      <c r="NI526" s="3"/>
      <c r="NJ526" s="3"/>
      <c r="NK526" s="3"/>
      <c r="NL526" s="3"/>
      <c r="NS526" s="3"/>
    </row>
    <row r="527" spans="150:383" x14ac:dyDescent="0.25">
      <c r="ET527" s="3"/>
      <c r="EU527" s="3"/>
      <c r="JK527" s="2"/>
      <c r="JL527" s="1"/>
      <c r="JU527" s="1"/>
      <c r="LQ527" s="1"/>
      <c r="LR527" s="2"/>
      <c r="LS527" s="2"/>
      <c r="LV527" s="1"/>
      <c r="LW527" s="2"/>
      <c r="MH527" s="2"/>
      <c r="MI527" s="2"/>
      <c r="MJ527" s="2"/>
      <c r="MK527" s="2"/>
      <c r="ML527" s="2"/>
      <c r="MM527" s="2"/>
      <c r="MN527" s="2"/>
      <c r="MO527" s="2"/>
      <c r="MP527" s="2"/>
      <c r="MQ527" s="2"/>
      <c r="MR527" s="2"/>
      <c r="MS527" s="2"/>
      <c r="MT527" s="2"/>
      <c r="MU527" s="2"/>
      <c r="MV527" s="2"/>
      <c r="MW527" s="2"/>
      <c r="MX527" s="2"/>
      <c r="MY527" s="2"/>
      <c r="MZ527" s="2"/>
      <c r="NC527" s="3"/>
      <c r="ND527" s="3"/>
      <c r="NH527" s="3"/>
      <c r="NI527" s="3"/>
      <c r="NJ527" s="3"/>
      <c r="NK527" s="3"/>
      <c r="NL527" s="3"/>
      <c r="NS527" s="3"/>
    </row>
    <row r="528" spans="150:383" x14ac:dyDescent="0.25">
      <c r="ET528" s="3"/>
      <c r="EU528" s="3"/>
      <c r="JK528" s="2"/>
      <c r="JL528" s="1"/>
      <c r="JU528" s="1"/>
      <c r="LQ528" s="1"/>
      <c r="LR528" s="2"/>
      <c r="LS528" s="2"/>
      <c r="LV528" s="1"/>
      <c r="LW528" s="2"/>
      <c r="MH528" s="2"/>
      <c r="MI528" s="2"/>
      <c r="MJ528" s="2"/>
      <c r="MK528" s="2"/>
      <c r="ML528" s="2"/>
      <c r="MM528" s="2"/>
      <c r="MN528" s="2"/>
      <c r="MO528" s="2"/>
      <c r="MP528" s="2"/>
      <c r="MQ528" s="2"/>
      <c r="MR528" s="2"/>
      <c r="MS528" s="2"/>
      <c r="MT528" s="2"/>
      <c r="MU528" s="2"/>
      <c r="MV528" s="2"/>
      <c r="MW528" s="2"/>
      <c r="MX528" s="2"/>
      <c r="MY528" s="2"/>
      <c r="MZ528" s="2"/>
      <c r="NC528" s="3"/>
      <c r="ND528" s="3"/>
      <c r="NH528" s="3"/>
      <c r="NI528" s="3"/>
      <c r="NJ528" s="3"/>
      <c r="NK528" s="3"/>
      <c r="NL528" s="3"/>
      <c r="NS528" s="3"/>
    </row>
    <row r="529" spans="150:383" x14ac:dyDescent="0.25">
      <c r="ET529" s="3"/>
      <c r="EU529" s="3"/>
      <c r="JK529" s="2"/>
      <c r="JL529" s="1"/>
      <c r="JU529" s="1"/>
      <c r="LQ529" s="1"/>
      <c r="LR529" s="2"/>
      <c r="LS529" s="2"/>
      <c r="LV529" s="1"/>
      <c r="LW529" s="2"/>
      <c r="MH529" s="2"/>
      <c r="MI529" s="2"/>
      <c r="MJ529" s="2"/>
      <c r="MK529" s="2"/>
      <c r="ML529" s="2"/>
      <c r="MM529" s="2"/>
      <c r="MN529" s="2"/>
      <c r="MO529" s="2"/>
      <c r="MP529" s="2"/>
      <c r="MQ529" s="2"/>
      <c r="MR529" s="2"/>
      <c r="MS529" s="2"/>
      <c r="MT529" s="2"/>
      <c r="MU529" s="2"/>
      <c r="MV529" s="2"/>
      <c r="MW529" s="2"/>
      <c r="MX529" s="2"/>
      <c r="MY529" s="2"/>
      <c r="MZ529" s="2"/>
      <c r="NC529" s="3"/>
      <c r="ND529" s="3"/>
      <c r="NH529" s="3"/>
      <c r="NI529" s="3"/>
      <c r="NJ529" s="3"/>
      <c r="NK529" s="3"/>
      <c r="NL529" s="3"/>
      <c r="NS529" s="3"/>
    </row>
    <row r="530" spans="150:383" x14ac:dyDescent="0.25">
      <c r="ET530" s="3"/>
      <c r="EU530" s="3"/>
      <c r="JK530" s="2"/>
      <c r="JL530" s="1"/>
      <c r="JU530" s="1"/>
      <c r="LQ530" s="1"/>
      <c r="LR530" s="2"/>
      <c r="LS530" s="2"/>
      <c r="LV530" s="1"/>
      <c r="LW530" s="2"/>
      <c r="MH530" s="2"/>
      <c r="MI530" s="2"/>
      <c r="MJ530" s="2"/>
      <c r="MK530" s="2"/>
      <c r="ML530" s="2"/>
      <c r="MM530" s="2"/>
      <c r="MN530" s="2"/>
      <c r="MO530" s="2"/>
      <c r="MP530" s="2"/>
      <c r="MQ530" s="2"/>
      <c r="MR530" s="2"/>
      <c r="MS530" s="2"/>
      <c r="MT530" s="2"/>
      <c r="MU530" s="2"/>
      <c r="MV530" s="2"/>
      <c r="MW530" s="2"/>
      <c r="MX530" s="2"/>
      <c r="MY530" s="2"/>
      <c r="MZ530" s="2"/>
      <c r="NC530" s="3"/>
      <c r="ND530" s="3"/>
      <c r="NH530" s="3"/>
      <c r="NI530" s="3"/>
      <c r="NJ530" s="3"/>
      <c r="NK530" s="3"/>
      <c r="NL530" s="3"/>
      <c r="NS530" s="3"/>
    </row>
    <row r="531" spans="150:383" x14ac:dyDescent="0.25">
      <c r="ET531" s="3"/>
      <c r="EU531" s="3"/>
      <c r="JK531" s="2"/>
      <c r="JL531" s="1"/>
      <c r="JU531" s="1"/>
      <c r="LQ531" s="1"/>
      <c r="LR531" s="2"/>
      <c r="LS531" s="2"/>
      <c r="LV531" s="1"/>
      <c r="LW531" s="2"/>
      <c r="MH531" s="2"/>
      <c r="MI531" s="2"/>
      <c r="MJ531" s="2"/>
      <c r="MK531" s="2"/>
      <c r="ML531" s="2"/>
      <c r="MM531" s="2"/>
      <c r="MN531" s="2"/>
      <c r="MO531" s="2"/>
      <c r="MP531" s="2"/>
      <c r="MQ531" s="2"/>
      <c r="MR531" s="2"/>
      <c r="MS531" s="2"/>
      <c r="MT531" s="2"/>
      <c r="MU531" s="2"/>
      <c r="MV531" s="2"/>
      <c r="MW531" s="2"/>
      <c r="MX531" s="2"/>
      <c r="MY531" s="2"/>
      <c r="MZ531" s="2"/>
      <c r="NC531" s="3"/>
      <c r="ND531" s="3"/>
      <c r="NH531" s="3"/>
      <c r="NI531" s="3"/>
      <c r="NJ531" s="3"/>
      <c r="NK531" s="3"/>
      <c r="NL531" s="3"/>
      <c r="NS531" s="3"/>
    </row>
    <row r="532" spans="150:383" x14ac:dyDescent="0.25">
      <c r="ET532" s="3"/>
      <c r="EU532" s="3"/>
      <c r="JK532" s="2"/>
      <c r="JL532" s="1"/>
      <c r="JU532" s="1"/>
      <c r="LQ532" s="1"/>
      <c r="LR532" s="2"/>
      <c r="LS532" s="2"/>
      <c r="LV532" s="1"/>
      <c r="LW532" s="2"/>
      <c r="MH532" s="2"/>
      <c r="MI532" s="2"/>
      <c r="MJ532" s="2"/>
      <c r="MK532" s="2"/>
      <c r="ML532" s="2"/>
      <c r="MM532" s="2"/>
      <c r="MN532" s="2"/>
      <c r="MO532" s="2"/>
      <c r="MP532" s="2"/>
      <c r="MQ532" s="2"/>
      <c r="MR532" s="2"/>
      <c r="MS532" s="2"/>
      <c r="MT532" s="2"/>
      <c r="MU532" s="2"/>
      <c r="MV532" s="2"/>
      <c r="MW532" s="2"/>
      <c r="MX532" s="2"/>
      <c r="MY532" s="2"/>
      <c r="MZ532" s="2"/>
      <c r="NC532" s="3"/>
      <c r="ND532" s="3"/>
      <c r="NH532" s="3"/>
      <c r="NI532" s="3"/>
      <c r="NJ532" s="3"/>
      <c r="NK532" s="3"/>
      <c r="NL532" s="3"/>
      <c r="NS532" s="3"/>
    </row>
    <row r="533" spans="150:383" x14ac:dyDescent="0.25">
      <c r="ET533" s="3"/>
      <c r="EU533" s="3"/>
      <c r="JK533" s="2"/>
      <c r="JL533" s="1"/>
      <c r="JU533" s="1"/>
      <c r="LQ533" s="1"/>
      <c r="LR533" s="2"/>
      <c r="LS533" s="2"/>
      <c r="LV533" s="1"/>
      <c r="LW533" s="2"/>
      <c r="MH533" s="2"/>
      <c r="MI533" s="2"/>
      <c r="MJ533" s="2"/>
      <c r="MK533" s="2"/>
      <c r="ML533" s="2"/>
      <c r="MM533" s="2"/>
      <c r="MN533" s="2"/>
      <c r="MO533" s="2"/>
      <c r="MP533" s="2"/>
      <c r="MQ533" s="2"/>
      <c r="MR533" s="2"/>
      <c r="MS533" s="2"/>
      <c r="MT533" s="2"/>
      <c r="MU533" s="2"/>
      <c r="MV533" s="2"/>
      <c r="MW533" s="2"/>
      <c r="MX533" s="2"/>
      <c r="MY533" s="2"/>
      <c r="MZ533" s="2"/>
      <c r="NC533" s="3"/>
      <c r="ND533" s="3"/>
      <c r="NH533" s="3"/>
      <c r="NI533" s="3"/>
      <c r="NJ533" s="3"/>
      <c r="NK533" s="3"/>
      <c r="NL533" s="3"/>
      <c r="NS533" s="3"/>
    </row>
    <row r="534" spans="150:383" x14ac:dyDescent="0.25">
      <c r="ET534" s="3"/>
      <c r="EU534" s="3"/>
      <c r="JK534" s="2"/>
      <c r="JL534" s="1"/>
      <c r="JU534" s="1"/>
      <c r="LQ534" s="1"/>
      <c r="LR534" s="2"/>
      <c r="LS534" s="2"/>
      <c r="LV534" s="1"/>
      <c r="LW534" s="2"/>
      <c r="MH534" s="2"/>
      <c r="MI534" s="2"/>
      <c r="MJ534" s="2"/>
      <c r="MK534" s="2"/>
      <c r="ML534" s="2"/>
      <c r="MM534" s="2"/>
      <c r="MN534" s="2"/>
      <c r="MO534" s="2"/>
      <c r="MP534" s="2"/>
      <c r="MQ534" s="2"/>
      <c r="MR534" s="2"/>
      <c r="MS534" s="2"/>
      <c r="MT534" s="2"/>
      <c r="MU534" s="2"/>
      <c r="MV534" s="2"/>
      <c r="MW534" s="2"/>
      <c r="MX534" s="2"/>
      <c r="MY534" s="2"/>
      <c r="MZ534" s="2"/>
      <c r="NC534" s="3"/>
      <c r="ND534" s="3"/>
      <c r="NH534" s="3"/>
      <c r="NI534" s="3"/>
      <c r="NJ534" s="3"/>
      <c r="NK534" s="3"/>
      <c r="NL534" s="3"/>
      <c r="NS534" s="3"/>
    </row>
    <row r="535" spans="150:383" x14ac:dyDescent="0.25">
      <c r="ET535" s="3"/>
      <c r="EU535" s="3"/>
      <c r="JK535" s="2"/>
      <c r="JL535" s="1"/>
      <c r="JU535" s="1"/>
      <c r="LQ535" s="1"/>
      <c r="LR535" s="2"/>
      <c r="LS535" s="2"/>
      <c r="LV535" s="1"/>
      <c r="LW535" s="2"/>
      <c r="MH535" s="2"/>
      <c r="MI535" s="2"/>
      <c r="MJ535" s="2"/>
      <c r="MK535" s="2"/>
      <c r="ML535" s="2"/>
      <c r="MM535" s="2"/>
      <c r="MN535" s="2"/>
      <c r="MO535" s="2"/>
      <c r="MP535" s="2"/>
      <c r="MQ535" s="2"/>
      <c r="MR535" s="2"/>
      <c r="MS535" s="2"/>
      <c r="MT535" s="2"/>
      <c r="MU535" s="2"/>
      <c r="MV535" s="2"/>
      <c r="MW535" s="2"/>
      <c r="MX535" s="2"/>
      <c r="MY535" s="2"/>
      <c r="MZ535" s="2"/>
      <c r="NC535" s="3"/>
      <c r="ND535" s="3"/>
      <c r="NH535" s="3"/>
      <c r="NI535" s="3"/>
      <c r="NJ535" s="3"/>
      <c r="NK535" s="3"/>
      <c r="NL535" s="3"/>
      <c r="NS535" s="3"/>
    </row>
    <row r="536" spans="150:383" x14ac:dyDescent="0.25">
      <c r="ET536" s="3"/>
      <c r="EU536" s="3"/>
      <c r="JK536" s="2"/>
      <c r="JL536" s="1"/>
      <c r="JU536" s="1"/>
      <c r="LQ536" s="1"/>
      <c r="LR536" s="2"/>
      <c r="LS536" s="2"/>
      <c r="LV536" s="1"/>
      <c r="LW536" s="2"/>
      <c r="MH536" s="2"/>
      <c r="MI536" s="2"/>
      <c r="MJ536" s="2"/>
      <c r="MK536" s="2"/>
      <c r="ML536" s="2"/>
      <c r="MM536" s="2"/>
      <c r="MN536" s="2"/>
      <c r="MO536" s="2"/>
      <c r="MP536" s="2"/>
      <c r="MQ536" s="2"/>
      <c r="MR536" s="2"/>
      <c r="MS536" s="2"/>
      <c r="MT536" s="2"/>
      <c r="MU536" s="2"/>
      <c r="MV536" s="2"/>
      <c r="MW536" s="2"/>
      <c r="MX536" s="2"/>
      <c r="MY536" s="2"/>
      <c r="MZ536" s="2"/>
      <c r="NC536" s="3"/>
      <c r="ND536" s="3"/>
      <c r="NH536" s="3"/>
      <c r="NI536" s="3"/>
      <c r="NJ536" s="3"/>
      <c r="NK536" s="3"/>
      <c r="NL536" s="3"/>
      <c r="NS536" s="3"/>
    </row>
    <row r="537" spans="150:383" x14ac:dyDescent="0.25">
      <c r="ET537" s="3"/>
      <c r="EU537" s="3"/>
      <c r="JK537" s="2"/>
      <c r="JL537" s="1"/>
      <c r="JU537" s="1"/>
      <c r="LQ537" s="1"/>
      <c r="LR537" s="2"/>
      <c r="LS537" s="2"/>
      <c r="LV537" s="1"/>
      <c r="LW537" s="2"/>
      <c r="MH537" s="2"/>
      <c r="MI537" s="2"/>
      <c r="MJ537" s="2"/>
      <c r="MK537" s="2"/>
      <c r="ML537" s="2"/>
      <c r="MM537" s="2"/>
      <c r="MN537" s="2"/>
      <c r="MO537" s="2"/>
      <c r="MP537" s="2"/>
      <c r="MQ537" s="2"/>
      <c r="MR537" s="2"/>
      <c r="MS537" s="2"/>
      <c r="MT537" s="2"/>
      <c r="MU537" s="2"/>
      <c r="MV537" s="2"/>
      <c r="MW537" s="2"/>
      <c r="MX537" s="2"/>
      <c r="MY537" s="2"/>
      <c r="MZ537" s="2"/>
      <c r="NC537" s="3"/>
      <c r="ND537" s="3"/>
      <c r="NH537" s="3"/>
      <c r="NI537" s="3"/>
      <c r="NJ537" s="3"/>
      <c r="NK537" s="3"/>
      <c r="NL537" s="3"/>
      <c r="NS537" s="3"/>
    </row>
    <row r="538" spans="150:383" x14ac:dyDescent="0.25">
      <c r="ET538" s="3"/>
      <c r="EU538" s="3"/>
      <c r="JK538" s="2"/>
      <c r="JL538" s="1"/>
      <c r="JU538" s="1"/>
      <c r="LQ538" s="1"/>
      <c r="LR538" s="2"/>
      <c r="LS538" s="2"/>
      <c r="LV538" s="1"/>
      <c r="LW538" s="2"/>
      <c r="MH538" s="2"/>
      <c r="MI538" s="2"/>
      <c r="MJ538" s="2"/>
      <c r="MK538" s="2"/>
      <c r="ML538" s="2"/>
      <c r="MM538" s="2"/>
      <c r="MN538" s="2"/>
      <c r="MO538" s="2"/>
      <c r="MP538" s="2"/>
      <c r="MQ538" s="2"/>
      <c r="MR538" s="2"/>
      <c r="MS538" s="2"/>
      <c r="MT538" s="2"/>
      <c r="MU538" s="2"/>
      <c r="MV538" s="2"/>
      <c r="MW538" s="2"/>
      <c r="MX538" s="2"/>
      <c r="MY538" s="2"/>
      <c r="MZ538" s="2"/>
      <c r="NC538" s="3"/>
      <c r="ND538" s="3"/>
      <c r="NH538" s="3"/>
      <c r="NI538" s="3"/>
      <c r="NJ538" s="3"/>
      <c r="NK538" s="3"/>
      <c r="NL538" s="3"/>
      <c r="NS538" s="3"/>
    </row>
    <row r="539" spans="150:383" x14ac:dyDescent="0.25">
      <c r="ET539" s="3"/>
      <c r="EU539" s="3"/>
      <c r="JK539" s="2"/>
      <c r="JL539" s="1"/>
      <c r="JU539" s="1"/>
      <c r="LQ539" s="1"/>
      <c r="LR539" s="2"/>
      <c r="LS539" s="2"/>
      <c r="LV539" s="1"/>
      <c r="LW539" s="2"/>
      <c r="MH539" s="2"/>
      <c r="MI539" s="2"/>
      <c r="MJ539" s="2"/>
      <c r="MK539" s="2"/>
      <c r="ML539" s="2"/>
      <c r="MM539" s="2"/>
      <c r="MN539" s="2"/>
      <c r="MO539" s="2"/>
      <c r="MP539" s="2"/>
      <c r="MQ539" s="2"/>
      <c r="MR539" s="2"/>
      <c r="MS539" s="2"/>
      <c r="MT539" s="2"/>
      <c r="MU539" s="2"/>
      <c r="MV539" s="2"/>
      <c r="MW539" s="2"/>
      <c r="MX539" s="2"/>
      <c r="MY539" s="2"/>
      <c r="MZ539" s="2"/>
      <c r="NC539" s="3"/>
      <c r="ND539" s="3"/>
      <c r="NH539" s="3"/>
      <c r="NI539" s="3"/>
      <c r="NJ539" s="3"/>
      <c r="NK539" s="3"/>
      <c r="NL539" s="3"/>
      <c r="NS539" s="3"/>
    </row>
    <row r="540" spans="150:383" x14ac:dyDescent="0.25">
      <c r="ET540" s="3"/>
      <c r="EU540" s="3"/>
      <c r="JK540" s="2"/>
      <c r="JL540" s="1"/>
      <c r="JU540" s="1"/>
      <c r="LQ540" s="1"/>
      <c r="LR540" s="2"/>
      <c r="LS540" s="2"/>
      <c r="LV540" s="1"/>
      <c r="LW540" s="2"/>
      <c r="MH540" s="2"/>
      <c r="MI540" s="2"/>
      <c r="MJ540" s="2"/>
      <c r="MK540" s="2"/>
      <c r="ML540" s="2"/>
      <c r="MM540" s="2"/>
      <c r="MN540" s="2"/>
      <c r="MO540" s="2"/>
      <c r="MP540" s="2"/>
      <c r="MQ540" s="2"/>
      <c r="MR540" s="2"/>
      <c r="MS540" s="2"/>
      <c r="MT540" s="2"/>
      <c r="MU540" s="2"/>
      <c r="MV540" s="2"/>
      <c r="MW540" s="2"/>
      <c r="MX540" s="2"/>
      <c r="MY540" s="2"/>
      <c r="MZ540" s="2"/>
      <c r="NC540" s="3"/>
      <c r="ND540" s="3"/>
      <c r="NH540" s="3"/>
      <c r="NI540" s="3"/>
      <c r="NJ540" s="3"/>
      <c r="NK540" s="3"/>
      <c r="NL540" s="3"/>
      <c r="NS540" s="3"/>
    </row>
    <row r="541" spans="150:383" x14ac:dyDescent="0.25">
      <c r="ET541" s="3"/>
      <c r="EU541" s="3"/>
      <c r="JK541" s="2"/>
      <c r="JL541" s="1"/>
      <c r="JU541" s="1"/>
      <c r="LQ541" s="1"/>
      <c r="LR541" s="2"/>
      <c r="LS541" s="2"/>
      <c r="LV541" s="1"/>
      <c r="LW541" s="2"/>
      <c r="MH541" s="2"/>
      <c r="MI541" s="2"/>
      <c r="MJ541" s="2"/>
      <c r="MK541" s="2"/>
      <c r="ML541" s="2"/>
      <c r="MM541" s="2"/>
      <c r="MN541" s="2"/>
      <c r="MO541" s="2"/>
      <c r="MP541" s="2"/>
      <c r="MQ541" s="2"/>
      <c r="MR541" s="2"/>
      <c r="MS541" s="2"/>
      <c r="MT541" s="2"/>
      <c r="MU541" s="2"/>
      <c r="MV541" s="2"/>
      <c r="MW541" s="2"/>
      <c r="MX541" s="2"/>
      <c r="MY541" s="2"/>
      <c r="MZ541" s="2"/>
      <c r="NC541" s="3"/>
      <c r="ND541" s="3"/>
      <c r="NH541" s="3"/>
      <c r="NI541" s="3"/>
      <c r="NJ541" s="3"/>
      <c r="NK541" s="3"/>
      <c r="NL541" s="3"/>
      <c r="NS541" s="3"/>
    </row>
    <row r="542" spans="150:383" x14ac:dyDescent="0.25">
      <c r="ET542" s="3"/>
      <c r="EU542" s="3"/>
      <c r="JK542" s="2"/>
      <c r="JL542" s="1"/>
      <c r="JU542" s="1"/>
      <c r="LQ542" s="1"/>
      <c r="LR542" s="2"/>
      <c r="LS542" s="2"/>
      <c r="LV542" s="1"/>
      <c r="LW542" s="2"/>
      <c r="MH542" s="2"/>
      <c r="MI542" s="2"/>
      <c r="MJ542" s="2"/>
      <c r="MK542" s="2"/>
      <c r="ML542" s="2"/>
      <c r="MM542" s="2"/>
      <c r="MN542" s="2"/>
      <c r="MO542" s="2"/>
      <c r="MP542" s="2"/>
      <c r="MQ542" s="2"/>
      <c r="MR542" s="2"/>
      <c r="MS542" s="2"/>
      <c r="MT542" s="2"/>
      <c r="MU542" s="2"/>
      <c r="MV542" s="2"/>
      <c r="MW542" s="2"/>
      <c r="MX542" s="2"/>
      <c r="MY542" s="2"/>
      <c r="MZ542" s="2"/>
      <c r="NC542" s="3"/>
      <c r="ND542" s="3"/>
      <c r="NH542" s="3"/>
      <c r="NI542" s="3"/>
      <c r="NJ542" s="3"/>
      <c r="NK542" s="3"/>
      <c r="NL542" s="3"/>
      <c r="NS542" s="3"/>
    </row>
    <row r="543" spans="150:383" x14ac:dyDescent="0.25">
      <c r="ET543" s="3"/>
      <c r="EU543" s="3"/>
      <c r="JK543" s="2"/>
      <c r="JL543" s="1"/>
      <c r="JU543" s="1"/>
      <c r="LQ543" s="1"/>
      <c r="LR543" s="2"/>
      <c r="LS543" s="2"/>
      <c r="LV543" s="1"/>
      <c r="LW543" s="2"/>
      <c r="MH543" s="2"/>
      <c r="MI543" s="2"/>
      <c r="MJ543" s="2"/>
      <c r="MK543" s="2"/>
      <c r="ML543" s="2"/>
      <c r="MM543" s="2"/>
      <c r="MN543" s="2"/>
      <c r="MO543" s="2"/>
      <c r="MP543" s="2"/>
      <c r="MQ543" s="2"/>
      <c r="MR543" s="2"/>
      <c r="MS543" s="2"/>
      <c r="MT543" s="2"/>
      <c r="MU543" s="2"/>
      <c r="MV543" s="2"/>
      <c r="MW543" s="2"/>
      <c r="MX543" s="2"/>
      <c r="MY543" s="2"/>
      <c r="MZ543" s="2"/>
      <c r="NC543" s="3"/>
      <c r="ND543" s="3"/>
      <c r="NH543" s="3"/>
      <c r="NI543" s="3"/>
      <c r="NJ543" s="3"/>
      <c r="NK543" s="3"/>
      <c r="NL543" s="3"/>
      <c r="NS543" s="3"/>
    </row>
    <row r="544" spans="150:383" x14ac:dyDescent="0.25">
      <c r="ET544" s="3"/>
      <c r="EU544" s="3"/>
      <c r="JK544" s="2"/>
      <c r="JL544" s="1"/>
      <c r="JU544" s="1"/>
      <c r="LQ544" s="1"/>
      <c r="LR544" s="2"/>
      <c r="LS544" s="2"/>
      <c r="LV544" s="1"/>
      <c r="LW544" s="2"/>
      <c r="MH544" s="2"/>
      <c r="MI544" s="2"/>
      <c r="MJ544" s="2"/>
      <c r="MK544" s="2"/>
      <c r="ML544" s="2"/>
      <c r="MM544" s="2"/>
      <c r="MN544" s="2"/>
      <c r="MO544" s="2"/>
      <c r="MP544" s="2"/>
      <c r="MQ544" s="2"/>
      <c r="MR544" s="2"/>
      <c r="MS544" s="2"/>
      <c r="MT544" s="2"/>
      <c r="MU544" s="2"/>
      <c r="MV544" s="2"/>
      <c r="MW544" s="2"/>
      <c r="MX544" s="2"/>
      <c r="MY544" s="2"/>
      <c r="MZ544" s="2"/>
      <c r="NC544" s="3"/>
      <c r="ND544" s="3"/>
      <c r="NH544" s="3"/>
      <c r="NI544" s="3"/>
      <c r="NJ544" s="3"/>
      <c r="NK544" s="3"/>
      <c r="NL544" s="3"/>
      <c r="NS544" s="3"/>
    </row>
    <row r="545" spans="150:383" x14ac:dyDescent="0.25">
      <c r="ET545" s="3"/>
      <c r="EU545" s="3"/>
      <c r="JK545" s="2"/>
      <c r="JL545" s="1"/>
      <c r="JU545" s="1"/>
      <c r="LQ545" s="1"/>
      <c r="LR545" s="2"/>
      <c r="LS545" s="2"/>
      <c r="LV545" s="1"/>
      <c r="LW545" s="2"/>
      <c r="MH545" s="2"/>
      <c r="MI545" s="2"/>
      <c r="MJ545" s="2"/>
      <c r="MK545" s="2"/>
      <c r="ML545" s="2"/>
      <c r="MM545" s="2"/>
      <c r="MN545" s="2"/>
      <c r="MO545" s="2"/>
      <c r="MP545" s="2"/>
      <c r="MQ545" s="2"/>
      <c r="MR545" s="2"/>
      <c r="MS545" s="2"/>
      <c r="MT545" s="2"/>
      <c r="MU545" s="2"/>
      <c r="MV545" s="2"/>
      <c r="MW545" s="2"/>
      <c r="MX545" s="2"/>
      <c r="MY545" s="2"/>
      <c r="MZ545" s="2"/>
      <c r="NC545" s="3"/>
      <c r="ND545" s="3"/>
      <c r="NH545" s="3"/>
      <c r="NI545" s="3"/>
      <c r="NJ545" s="3"/>
      <c r="NK545" s="3"/>
      <c r="NL545" s="3"/>
      <c r="NS545" s="3"/>
    </row>
    <row r="546" spans="150:383" x14ac:dyDescent="0.25">
      <c r="ET546" s="3"/>
      <c r="EU546" s="3"/>
      <c r="JK546" s="2"/>
      <c r="JL546" s="1"/>
      <c r="JU546" s="1"/>
      <c r="LQ546" s="1"/>
      <c r="LR546" s="2"/>
      <c r="LS546" s="2"/>
      <c r="LV546" s="1"/>
      <c r="LW546" s="2"/>
      <c r="MH546" s="2"/>
      <c r="MI546" s="2"/>
      <c r="MJ546" s="2"/>
      <c r="MK546" s="2"/>
      <c r="ML546" s="2"/>
      <c r="MM546" s="2"/>
      <c r="MN546" s="2"/>
      <c r="MO546" s="2"/>
      <c r="MP546" s="2"/>
      <c r="MQ546" s="2"/>
      <c r="MR546" s="2"/>
      <c r="MS546" s="2"/>
      <c r="MT546" s="2"/>
      <c r="MU546" s="2"/>
      <c r="MV546" s="2"/>
      <c r="MW546" s="2"/>
      <c r="MX546" s="2"/>
      <c r="MY546" s="2"/>
      <c r="MZ546" s="2"/>
      <c r="NC546" s="3"/>
      <c r="ND546" s="3"/>
      <c r="NH546" s="3"/>
      <c r="NI546" s="3"/>
      <c r="NJ546" s="3"/>
      <c r="NK546" s="3"/>
      <c r="NL546" s="3"/>
      <c r="NS546" s="3"/>
    </row>
    <row r="547" spans="150:383" x14ac:dyDescent="0.25">
      <c r="ET547" s="3"/>
      <c r="EU547" s="3"/>
      <c r="JK547" s="2"/>
      <c r="JL547" s="1"/>
      <c r="JU547" s="1"/>
      <c r="LQ547" s="1"/>
      <c r="LR547" s="2"/>
      <c r="LS547" s="2"/>
      <c r="LV547" s="1"/>
      <c r="LW547" s="2"/>
      <c r="MH547" s="2"/>
      <c r="MI547" s="2"/>
      <c r="MJ547" s="2"/>
      <c r="MK547" s="2"/>
      <c r="ML547" s="2"/>
      <c r="MM547" s="2"/>
      <c r="MN547" s="2"/>
      <c r="MO547" s="2"/>
      <c r="MP547" s="2"/>
      <c r="MQ547" s="2"/>
      <c r="MR547" s="2"/>
      <c r="MS547" s="2"/>
      <c r="MT547" s="2"/>
      <c r="MU547" s="2"/>
      <c r="MV547" s="2"/>
      <c r="MW547" s="2"/>
      <c r="MX547" s="2"/>
      <c r="MY547" s="2"/>
      <c r="MZ547" s="2"/>
      <c r="NC547" s="3"/>
      <c r="ND547" s="3"/>
      <c r="NH547" s="3"/>
      <c r="NI547" s="3"/>
      <c r="NJ547" s="3"/>
      <c r="NK547" s="3"/>
      <c r="NL547" s="3"/>
      <c r="NS547" s="3"/>
    </row>
    <row r="548" spans="150:383" x14ac:dyDescent="0.25">
      <c r="ET548" s="3"/>
      <c r="EU548" s="3"/>
      <c r="JK548" s="2"/>
      <c r="JL548" s="1"/>
      <c r="JU548" s="1"/>
      <c r="LQ548" s="1"/>
      <c r="LR548" s="2"/>
      <c r="LS548" s="2"/>
      <c r="LV548" s="1"/>
      <c r="LW548" s="2"/>
      <c r="MH548" s="2"/>
      <c r="MI548" s="2"/>
      <c r="MJ548" s="2"/>
      <c r="MK548" s="2"/>
      <c r="ML548" s="2"/>
      <c r="MM548" s="2"/>
      <c r="MN548" s="2"/>
      <c r="MO548" s="2"/>
      <c r="MP548" s="2"/>
      <c r="MQ548" s="2"/>
      <c r="MR548" s="2"/>
      <c r="MS548" s="2"/>
      <c r="MT548" s="2"/>
      <c r="MU548" s="2"/>
      <c r="MV548" s="2"/>
      <c r="MW548" s="2"/>
      <c r="MX548" s="2"/>
      <c r="MY548" s="2"/>
      <c r="MZ548" s="2"/>
      <c r="NC548" s="3"/>
      <c r="ND548" s="3"/>
      <c r="NH548" s="3"/>
      <c r="NI548" s="3"/>
      <c r="NJ548" s="3"/>
      <c r="NK548" s="3"/>
      <c r="NL548" s="3"/>
      <c r="NS548" s="3"/>
    </row>
    <row r="549" spans="150:383" x14ac:dyDescent="0.25">
      <c r="ET549" s="3"/>
      <c r="EU549" s="3"/>
      <c r="JK549" s="2"/>
      <c r="JL549" s="1"/>
      <c r="JU549" s="1"/>
      <c r="LQ549" s="1"/>
      <c r="LR549" s="2"/>
      <c r="LS549" s="2"/>
      <c r="LV549" s="1"/>
      <c r="LW549" s="2"/>
      <c r="MH549" s="2"/>
      <c r="MI549" s="2"/>
      <c r="MJ549" s="2"/>
      <c r="MK549" s="2"/>
      <c r="ML549" s="2"/>
      <c r="MM549" s="2"/>
      <c r="MN549" s="2"/>
      <c r="MO549" s="2"/>
      <c r="MP549" s="2"/>
      <c r="MQ549" s="2"/>
      <c r="MR549" s="2"/>
      <c r="MS549" s="2"/>
      <c r="MT549" s="2"/>
      <c r="MU549" s="2"/>
      <c r="MV549" s="2"/>
      <c r="MW549" s="2"/>
      <c r="MX549" s="2"/>
      <c r="MY549" s="2"/>
      <c r="MZ549" s="2"/>
      <c r="NC549" s="3"/>
      <c r="ND549" s="3"/>
      <c r="NH549" s="3"/>
      <c r="NI549" s="3"/>
      <c r="NJ549" s="3"/>
      <c r="NK549" s="3"/>
      <c r="NL549" s="3"/>
      <c r="NS549" s="3"/>
    </row>
    <row r="550" spans="150:383" x14ac:dyDescent="0.25">
      <c r="ET550" s="3"/>
      <c r="EU550" s="3"/>
      <c r="JK550" s="2"/>
      <c r="JL550" s="1"/>
      <c r="JU550" s="1"/>
      <c r="LQ550" s="1"/>
      <c r="LR550" s="2"/>
      <c r="LS550" s="2"/>
      <c r="LV550" s="1"/>
      <c r="LW550" s="2"/>
      <c r="MH550" s="2"/>
      <c r="MI550" s="2"/>
      <c r="MJ550" s="2"/>
      <c r="MK550" s="2"/>
      <c r="ML550" s="2"/>
      <c r="MM550" s="2"/>
      <c r="MN550" s="2"/>
      <c r="MO550" s="2"/>
      <c r="MP550" s="2"/>
      <c r="MQ550" s="2"/>
      <c r="MR550" s="2"/>
      <c r="MS550" s="2"/>
      <c r="MT550" s="2"/>
      <c r="MU550" s="2"/>
      <c r="MV550" s="2"/>
      <c r="MW550" s="2"/>
      <c r="MX550" s="2"/>
      <c r="MY550" s="2"/>
      <c r="MZ550" s="2"/>
      <c r="NC550" s="3"/>
      <c r="ND550" s="3"/>
      <c r="NH550" s="3"/>
      <c r="NI550" s="3"/>
      <c r="NJ550" s="3"/>
      <c r="NK550" s="3"/>
      <c r="NL550" s="3"/>
      <c r="NS550" s="3"/>
    </row>
    <row r="551" spans="150:383" x14ac:dyDescent="0.25">
      <c r="ET551" s="3"/>
      <c r="EU551" s="3"/>
      <c r="JK551" s="2"/>
      <c r="JL551" s="1"/>
      <c r="JU551" s="1"/>
      <c r="LQ551" s="1"/>
      <c r="LR551" s="2"/>
      <c r="LS551" s="2"/>
      <c r="LV551" s="1"/>
      <c r="LW551" s="2"/>
      <c r="MH551" s="2"/>
      <c r="MI551" s="2"/>
      <c r="MJ551" s="2"/>
      <c r="MK551" s="2"/>
      <c r="ML551" s="2"/>
      <c r="MM551" s="2"/>
      <c r="MN551" s="2"/>
      <c r="MO551" s="2"/>
      <c r="MP551" s="2"/>
      <c r="MQ551" s="2"/>
      <c r="MR551" s="2"/>
      <c r="MS551" s="2"/>
      <c r="MT551" s="2"/>
      <c r="MU551" s="2"/>
      <c r="MV551" s="2"/>
      <c r="MW551" s="2"/>
      <c r="MX551" s="2"/>
      <c r="MY551" s="2"/>
      <c r="MZ551" s="2"/>
      <c r="NC551" s="3"/>
      <c r="ND551" s="3"/>
      <c r="NH551" s="3"/>
      <c r="NI551" s="3"/>
      <c r="NJ551" s="3"/>
      <c r="NK551" s="3"/>
      <c r="NL551" s="3"/>
      <c r="NS551" s="3"/>
    </row>
    <row r="552" spans="150:383" x14ac:dyDescent="0.25">
      <c r="ET552" s="3"/>
      <c r="EU552" s="3"/>
      <c r="JK552" s="2"/>
      <c r="JL552" s="1"/>
      <c r="JU552" s="1"/>
      <c r="LQ552" s="1"/>
      <c r="LR552" s="2"/>
      <c r="LS552" s="2"/>
      <c r="LV552" s="1"/>
      <c r="LW552" s="2"/>
      <c r="MH552" s="2"/>
      <c r="MI552" s="2"/>
      <c r="MJ552" s="2"/>
      <c r="MK552" s="2"/>
      <c r="ML552" s="2"/>
      <c r="MM552" s="2"/>
      <c r="MN552" s="2"/>
      <c r="MO552" s="2"/>
      <c r="MP552" s="2"/>
      <c r="MQ552" s="2"/>
      <c r="MR552" s="2"/>
      <c r="MS552" s="2"/>
      <c r="MT552" s="2"/>
      <c r="MU552" s="2"/>
      <c r="MV552" s="2"/>
      <c r="MW552" s="2"/>
      <c r="MX552" s="2"/>
      <c r="MY552" s="2"/>
      <c r="MZ552" s="2"/>
      <c r="NC552" s="3"/>
      <c r="ND552" s="3"/>
      <c r="NH552" s="3"/>
      <c r="NI552" s="3"/>
      <c r="NJ552" s="3"/>
      <c r="NK552" s="3"/>
      <c r="NL552" s="3"/>
      <c r="NS552" s="3"/>
    </row>
    <row r="553" spans="150:383" x14ac:dyDescent="0.25">
      <c r="ET553" s="3"/>
      <c r="EU553" s="3"/>
      <c r="JK553" s="2"/>
      <c r="JL553" s="1"/>
      <c r="JU553" s="1"/>
      <c r="LQ553" s="1"/>
      <c r="LR553" s="2"/>
      <c r="LS553" s="2"/>
      <c r="LV553" s="1"/>
      <c r="LW553" s="2"/>
      <c r="MH553" s="2"/>
      <c r="MI553" s="2"/>
      <c r="MJ553" s="2"/>
      <c r="MK553" s="2"/>
      <c r="ML553" s="2"/>
      <c r="MM553" s="2"/>
      <c r="MN553" s="2"/>
      <c r="MO553" s="2"/>
      <c r="MP553" s="2"/>
      <c r="MQ553" s="2"/>
      <c r="MR553" s="2"/>
      <c r="MS553" s="2"/>
      <c r="MT553" s="2"/>
      <c r="MU553" s="2"/>
      <c r="MV553" s="2"/>
      <c r="MW553" s="2"/>
      <c r="MX553" s="2"/>
      <c r="MY553" s="2"/>
      <c r="MZ553" s="2"/>
      <c r="NC553" s="3"/>
      <c r="ND553" s="3"/>
      <c r="NH553" s="3"/>
      <c r="NI553" s="3"/>
      <c r="NJ553" s="3"/>
      <c r="NK553" s="3"/>
      <c r="NL553" s="3"/>
      <c r="NS553" s="3"/>
    </row>
    <row r="554" spans="150:383" x14ac:dyDescent="0.25">
      <c r="ET554" s="3"/>
      <c r="EU554" s="3"/>
      <c r="JK554" s="2"/>
      <c r="JL554" s="1"/>
      <c r="JU554" s="1"/>
      <c r="LQ554" s="1"/>
      <c r="LR554" s="2"/>
      <c r="LS554" s="2"/>
      <c r="LV554" s="1"/>
      <c r="LW554" s="2"/>
      <c r="MH554" s="2"/>
      <c r="MI554" s="2"/>
      <c r="MJ554" s="2"/>
      <c r="MK554" s="2"/>
      <c r="ML554" s="2"/>
      <c r="MM554" s="2"/>
      <c r="MN554" s="2"/>
      <c r="MO554" s="2"/>
      <c r="MP554" s="2"/>
      <c r="MQ554" s="2"/>
      <c r="MR554" s="2"/>
      <c r="MS554" s="2"/>
      <c r="MT554" s="2"/>
      <c r="MU554" s="2"/>
      <c r="MV554" s="2"/>
      <c r="MW554" s="2"/>
      <c r="MX554" s="2"/>
      <c r="MY554" s="2"/>
      <c r="MZ554" s="2"/>
      <c r="NC554" s="3"/>
      <c r="ND554" s="3"/>
      <c r="NH554" s="3"/>
      <c r="NI554" s="3"/>
      <c r="NJ554" s="3"/>
      <c r="NK554" s="3"/>
      <c r="NL554" s="3"/>
      <c r="NS554" s="3"/>
    </row>
    <row r="555" spans="150:383" x14ac:dyDescent="0.25">
      <c r="ET555" s="3"/>
      <c r="EU555" s="3"/>
      <c r="JK555" s="2"/>
      <c r="JL555" s="1"/>
      <c r="JU555" s="1"/>
      <c r="LQ555" s="1"/>
      <c r="LR555" s="2"/>
      <c r="LS555" s="2"/>
      <c r="LV555" s="1"/>
      <c r="LW555" s="2"/>
      <c r="MH555" s="2"/>
      <c r="MI555" s="2"/>
      <c r="MJ555" s="2"/>
      <c r="MK555" s="2"/>
      <c r="ML555" s="2"/>
      <c r="MM555" s="2"/>
      <c r="MN555" s="2"/>
      <c r="MO555" s="2"/>
      <c r="MP555" s="2"/>
      <c r="MQ555" s="2"/>
      <c r="MR555" s="2"/>
      <c r="MS555" s="2"/>
      <c r="MT555" s="2"/>
      <c r="MU555" s="2"/>
      <c r="MV555" s="2"/>
      <c r="MW555" s="2"/>
      <c r="MX555" s="2"/>
      <c r="MY555" s="2"/>
      <c r="MZ555" s="2"/>
      <c r="NC555" s="3"/>
      <c r="ND555" s="3"/>
      <c r="NH555" s="3"/>
      <c r="NI555" s="3"/>
      <c r="NJ555" s="3"/>
      <c r="NK555" s="3"/>
      <c r="NL555" s="3"/>
      <c r="NS555" s="3"/>
    </row>
    <row r="556" spans="150:383" x14ac:dyDescent="0.25">
      <c r="ET556" s="3"/>
      <c r="EU556" s="3"/>
      <c r="JK556" s="2"/>
      <c r="JL556" s="1"/>
      <c r="JU556" s="1"/>
      <c r="LQ556" s="1"/>
      <c r="LR556" s="2"/>
      <c r="LS556" s="2"/>
      <c r="LV556" s="1"/>
      <c r="LW556" s="2"/>
      <c r="MH556" s="2"/>
      <c r="MI556" s="2"/>
      <c r="MJ556" s="2"/>
      <c r="MK556" s="2"/>
      <c r="ML556" s="2"/>
      <c r="MM556" s="2"/>
      <c r="MN556" s="2"/>
      <c r="MO556" s="2"/>
      <c r="MP556" s="2"/>
      <c r="MQ556" s="2"/>
      <c r="MR556" s="2"/>
      <c r="MS556" s="2"/>
      <c r="MT556" s="2"/>
      <c r="MU556" s="2"/>
      <c r="MV556" s="2"/>
      <c r="MW556" s="2"/>
      <c r="MX556" s="2"/>
      <c r="MY556" s="2"/>
      <c r="MZ556" s="2"/>
      <c r="NC556" s="3"/>
      <c r="ND556" s="3"/>
      <c r="NH556" s="3"/>
      <c r="NI556" s="3"/>
      <c r="NJ556" s="3"/>
      <c r="NK556" s="3"/>
      <c r="NL556" s="3"/>
      <c r="NS556" s="3"/>
    </row>
    <row r="557" spans="150:383" x14ac:dyDescent="0.25">
      <c r="ET557" s="3"/>
      <c r="EU557" s="3"/>
      <c r="JK557" s="2"/>
      <c r="JL557" s="1"/>
      <c r="JU557" s="1"/>
      <c r="LQ557" s="1"/>
      <c r="LR557" s="2"/>
      <c r="LS557" s="2"/>
      <c r="LV557" s="1"/>
      <c r="LW557" s="2"/>
      <c r="MH557" s="2"/>
      <c r="MI557" s="2"/>
      <c r="MJ557" s="2"/>
      <c r="MK557" s="2"/>
      <c r="ML557" s="2"/>
      <c r="MM557" s="2"/>
      <c r="MN557" s="2"/>
      <c r="MO557" s="2"/>
      <c r="MP557" s="2"/>
      <c r="MQ557" s="2"/>
      <c r="MR557" s="2"/>
      <c r="MS557" s="2"/>
      <c r="MT557" s="2"/>
      <c r="MU557" s="2"/>
      <c r="MV557" s="2"/>
      <c r="MW557" s="2"/>
      <c r="MX557" s="2"/>
      <c r="MY557" s="2"/>
      <c r="MZ557" s="2"/>
      <c r="NC557" s="3"/>
      <c r="ND557" s="3"/>
      <c r="NH557" s="3"/>
      <c r="NI557" s="3"/>
      <c r="NJ557" s="3"/>
      <c r="NK557" s="3"/>
      <c r="NL557" s="3"/>
      <c r="NS557" s="3"/>
    </row>
    <row r="558" spans="150:383" x14ac:dyDescent="0.25">
      <c r="ET558" s="3"/>
      <c r="EU558" s="3"/>
      <c r="JK558" s="2"/>
      <c r="JL558" s="1"/>
      <c r="JU558" s="1"/>
      <c r="LQ558" s="1"/>
      <c r="LR558" s="2"/>
      <c r="LS558" s="2"/>
      <c r="LV558" s="1"/>
      <c r="LW558" s="2"/>
      <c r="MH558" s="2"/>
      <c r="MI558" s="2"/>
      <c r="MJ558" s="2"/>
      <c r="MK558" s="2"/>
      <c r="ML558" s="2"/>
      <c r="MM558" s="2"/>
      <c r="MN558" s="2"/>
      <c r="MO558" s="2"/>
      <c r="MP558" s="2"/>
      <c r="MQ558" s="2"/>
      <c r="MR558" s="2"/>
      <c r="MS558" s="2"/>
      <c r="MT558" s="2"/>
      <c r="MU558" s="2"/>
      <c r="MV558" s="2"/>
      <c r="MW558" s="2"/>
      <c r="MX558" s="2"/>
      <c r="MY558" s="2"/>
      <c r="MZ558" s="2"/>
      <c r="NC558" s="3"/>
      <c r="ND558" s="3"/>
      <c r="NH558" s="3"/>
      <c r="NI558" s="3"/>
      <c r="NJ558" s="3"/>
      <c r="NK558" s="3"/>
      <c r="NL558" s="3"/>
      <c r="NS558" s="3"/>
    </row>
    <row r="559" spans="150:383" x14ac:dyDescent="0.25">
      <c r="ET559" s="3"/>
      <c r="EU559" s="3"/>
      <c r="JK559" s="2"/>
      <c r="JL559" s="1"/>
      <c r="JU559" s="1"/>
      <c r="LQ559" s="1"/>
      <c r="LR559" s="2"/>
      <c r="LS559" s="2"/>
      <c r="LV559" s="1"/>
      <c r="LW559" s="2"/>
      <c r="MH559" s="2"/>
      <c r="MI559" s="2"/>
      <c r="MJ559" s="2"/>
      <c r="MK559" s="2"/>
      <c r="ML559" s="2"/>
      <c r="MM559" s="2"/>
      <c r="MN559" s="2"/>
      <c r="MO559" s="2"/>
      <c r="MP559" s="2"/>
      <c r="MQ559" s="2"/>
      <c r="MR559" s="2"/>
      <c r="MS559" s="2"/>
      <c r="MT559" s="2"/>
      <c r="MU559" s="2"/>
      <c r="MV559" s="2"/>
      <c r="MW559" s="2"/>
      <c r="MX559" s="2"/>
      <c r="MY559" s="2"/>
      <c r="MZ559" s="2"/>
      <c r="NC559" s="3"/>
      <c r="ND559" s="3"/>
      <c r="NH559" s="3"/>
      <c r="NI559" s="3"/>
      <c r="NJ559" s="3"/>
      <c r="NK559" s="3"/>
      <c r="NL559" s="3"/>
      <c r="NS559" s="3"/>
    </row>
    <row r="560" spans="150:383" x14ac:dyDescent="0.25">
      <c r="ET560" s="3"/>
      <c r="EU560" s="3"/>
      <c r="JK560" s="2"/>
      <c r="JL560" s="1"/>
      <c r="JU560" s="1"/>
      <c r="LQ560" s="1"/>
      <c r="LR560" s="2"/>
      <c r="LS560" s="2"/>
      <c r="LV560" s="1"/>
      <c r="LW560" s="2"/>
      <c r="MH560" s="2"/>
      <c r="MI560" s="2"/>
      <c r="MJ560" s="2"/>
      <c r="MK560" s="2"/>
      <c r="ML560" s="2"/>
      <c r="MM560" s="2"/>
      <c r="MN560" s="2"/>
      <c r="MO560" s="2"/>
      <c r="MP560" s="2"/>
      <c r="MQ560" s="2"/>
      <c r="MR560" s="2"/>
      <c r="MS560" s="2"/>
      <c r="MT560" s="2"/>
      <c r="MU560" s="2"/>
      <c r="MV560" s="2"/>
      <c r="MW560" s="2"/>
      <c r="MX560" s="2"/>
      <c r="MY560" s="2"/>
      <c r="MZ560" s="2"/>
      <c r="NC560" s="3"/>
      <c r="ND560" s="3"/>
      <c r="NH560" s="3"/>
      <c r="NI560" s="3"/>
      <c r="NJ560" s="3"/>
      <c r="NK560" s="3"/>
      <c r="NL560" s="3"/>
      <c r="NS560" s="3"/>
    </row>
    <row r="561" spans="150:383" x14ac:dyDescent="0.25">
      <c r="ET561" s="3"/>
      <c r="EU561" s="3"/>
      <c r="JK561" s="2"/>
      <c r="JL561" s="1"/>
      <c r="JU561" s="1"/>
      <c r="LQ561" s="1"/>
      <c r="LR561" s="2"/>
      <c r="LS561" s="2"/>
      <c r="LV561" s="1"/>
      <c r="LW561" s="2"/>
      <c r="MH561" s="2"/>
      <c r="MI561" s="2"/>
      <c r="MJ561" s="2"/>
      <c r="MK561" s="2"/>
      <c r="ML561" s="2"/>
      <c r="MM561" s="2"/>
      <c r="MN561" s="2"/>
      <c r="MO561" s="2"/>
      <c r="MP561" s="2"/>
      <c r="MQ561" s="2"/>
      <c r="MR561" s="2"/>
      <c r="MS561" s="2"/>
      <c r="MT561" s="2"/>
      <c r="MU561" s="2"/>
      <c r="MV561" s="2"/>
      <c r="MW561" s="2"/>
      <c r="MX561" s="2"/>
      <c r="MY561" s="2"/>
      <c r="MZ561" s="2"/>
      <c r="NC561" s="3"/>
      <c r="ND561" s="3"/>
      <c r="NH561" s="3"/>
      <c r="NI561" s="3"/>
      <c r="NJ561" s="3"/>
      <c r="NK561" s="3"/>
      <c r="NL561" s="3"/>
      <c r="NS561" s="3"/>
    </row>
    <row r="562" spans="150:383" x14ac:dyDescent="0.25">
      <c r="ET562" s="3"/>
      <c r="EU562" s="3"/>
      <c r="JK562" s="2"/>
      <c r="JL562" s="1"/>
      <c r="JU562" s="1"/>
      <c r="LQ562" s="1"/>
      <c r="LR562" s="2"/>
      <c r="LS562" s="2"/>
      <c r="LV562" s="1"/>
      <c r="LW562" s="2"/>
      <c r="MH562" s="2"/>
      <c r="MI562" s="2"/>
      <c r="MJ562" s="2"/>
      <c r="MK562" s="2"/>
      <c r="ML562" s="2"/>
      <c r="MM562" s="2"/>
      <c r="MN562" s="2"/>
      <c r="MO562" s="2"/>
      <c r="MP562" s="2"/>
      <c r="MQ562" s="2"/>
      <c r="MR562" s="2"/>
      <c r="MS562" s="2"/>
      <c r="MT562" s="2"/>
      <c r="MU562" s="2"/>
      <c r="MV562" s="2"/>
      <c r="MW562" s="2"/>
      <c r="MX562" s="2"/>
      <c r="MY562" s="2"/>
      <c r="MZ562" s="2"/>
      <c r="NC562" s="3"/>
      <c r="ND562" s="3"/>
      <c r="NH562" s="3"/>
      <c r="NI562" s="3"/>
      <c r="NJ562" s="3"/>
      <c r="NK562" s="3"/>
      <c r="NL562" s="3"/>
      <c r="NS562" s="3"/>
    </row>
    <row r="563" spans="150:383" x14ac:dyDescent="0.25">
      <c r="ET563" s="3"/>
      <c r="EU563" s="3"/>
      <c r="JK563" s="2"/>
      <c r="JL563" s="1"/>
      <c r="JU563" s="1"/>
      <c r="LQ563" s="1"/>
      <c r="LR563" s="2"/>
      <c r="LS563" s="2"/>
      <c r="LV563" s="1"/>
      <c r="LW563" s="2"/>
      <c r="MH563" s="2"/>
      <c r="MI563" s="2"/>
      <c r="MJ563" s="2"/>
      <c r="MK563" s="2"/>
      <c r="ML563" s="2"/>
      <c r="MM563" s="2"/>
      <c r="MN563" s="2"/>
      <c r="MO563" s="2"/>
      <c r="MP563" s="2"/>
      <c r="MQ563" s="2"/>
      <c r="MR563" s="2"/>
      <c r="MS563" s="2"/>
      <c r="MT563" s="2"/>
      <c r="MU563" s="2"/>
      <c r="MV563" s="2"/>
      <c r="MW563" s="2"/>
      <c r="MX563" s="2"/>
      <c r="MY563" s="2"/>
      <c r="MZ563" s="2"/>
      <c r="NC563" s="3"/>
      <c r="ND563" s="3"/>
      <c r="NH563" s="3"/>
      <c r="NI563" s="3"/>
      <c r="NJ563" s="3"/>
      <c r="NK563" s="3"/>
      <c r="NL563" s="3"/>
      <c r="NS563" s="3"/>
    </row>
    <row r="564" spans="150:383" x14ac:dyDescent="0.25">
      <c r="ET564" s="3"/>
      <c r="EU564" s="3"/>
      <c r="JK564" s="2"/>
      <c r="JL564" s="1"/>
      <c r="JU564" s="1"/>
      <c r="LQ564" s="1"/>
      <c r="LR564" s="2"/>
      <c r="LS564" s="2"/>
      <c r="LV564" s="1"/>
      <c r="LW564" s="2"/>
      <c r="MH564" s="2"/>
      <c r="MI564" s="2"/>
      <c r="MJ564" s="2"/>
      <c r="MK564" s="2"/>
      <c r="ML564" s="2"/>
      <c r="MM564" s="2"/>
      <c r="MN564" s="2"/>
      <c r="MO564" s="2"/>
      <c r="MP564" s="2"/>
      <c r="MQ564" s="2"/>
      <c r="MR564" s="2"/>
      <c r="MS564" s="2"/>
      <c r="MT564" s="2"/>
      <c r="MU564" s="2"/>
      <c r="MV564" s="2"/>
      <c r="MW564" s="2"/>
      <c r="MX564" s="2"/>
      <c r="MY564" s="2"/>
      <c r="MZ564" s="2"/>
      <c r="NC564" s="3"/>
      <c r="ND564" s="3"/>
      <c r="NH564" s="3"/>
      <c r="NI564" s="3"/>
      <c r="NJ564" s="3"/>
      <c r="NK564" s="3"/>
      <c r="NL564" s="3"/>
      <c r="NS564" s="3"/>
    </row>
    <row r="565" spans="150:383" x14ac:dyDescent="0.25">
      <c r="ET565" s="3"/>
      <c r="EU565" s="3"/>
      <c r="JK565" s="2"/>
      <c r="JL565" s="1"/>
      <c r="JU565" s="1"/>
      <c r="LQ565" s="1"/>
      <c r="LR565" s="2"/>
      <c r="LS565" s="2"/>
      <c r="LV565" s="1"/>
      <c r="LW565" s="2"/>
      <c r="MH565" s="2"/>
      <c r="MI565" s="2"/>
      <c r="MJ565" s="2"/>
      <c r="MK565" s="2"/>
      <c r="ML565" s="2"/>
      <c r="MM565" s="2"/>
      <c r="MN565" s="2"/>
      <c r="MO565" s="2"/>
      <c r="MP565" s="2"/>
      <c r="MQ565" s="2"/>
      <c r="MR565" s="2"/>
      <c r="MS565" s="2"/>
      <c r="MT565" s="2"/>
      <c r="MU565" s="2"/>
      <c r="MV565" s="2"/>
      <c r="MW565" s="2"/>
      <c r="MX565" s="2"/>
      <c r="MY565" s="2"/>
      <c r="MZ565" s="2"/>
      <c r="NC565" s="3"/>
      <c r="ND565" s="3"/>
      <c r="NH565" s="3"/>
      <c r="NI565" s="3"/>
      <c r="NJ565" s="3"/>
      <c r="NK565" s="3"/>
      <c r="NL565" s="3"/>
      <c r="NS565" s="3"/>
    </row>
    <row r="566" spans="150:383" x14ac:dyDescent="0.25">
      <c r="ET566" s="3"/>
      <c r="EU566" s="3"/>
      <c r="JK566" s="2"/>
      <c r="JL566" s="1"/>
      <c r="JU566" s="1"/>
      <c r="LQ566" s="1"/>
      <c r="LR566" s="2"/>
      <c r="LS566" s="2"/>
      <c r="LV566" s="1"/>
      <c r="LW566" s="2"/>
      <c r="MH566" s="2"/>
      <c r="MI566" s="2"/>
      <c r="MJ566" s="2"/>
      <c r="MK566" s="2"/>
      <c r="ML566" s="2"/>
      <c r="MM566" s="2"/>
      <c r="MN566" s="2"/>
      <c r="MO566" s="2"/>
      <c r="MP566" s="2"/>
      <c r="MQ566" s="2"/>
      <c r="MR566" s="2"/>
      <c r="MS566" s="2"/>
      <c r="MT566" s="2"/>
      <c r="MU566" s="2"/>
      <c r="MV566" s="2"/>
      <c r="MW566" s="2"/>
      <c r="MX566" s="2"/>
      <c r="MY566" s="2"/>
      <c r="MZ566" s="2"/>
      <c r="NC566" s="3"/>
      <c r="ND566" s="3"/>
      <c r="NH566" s="3"/>
      <c r="NI566" s="3"/>
      <c r="NJ566" s="3"/>
      <c r="NK566" s="3"/>
      <c r="NL566" s="3"/>
      <c r="NS566" s="3"/>
    </row>
    <row r="567" spans="150:383" x14ac:dyDescent="0.25">
      <c r="ET567" s="3"/>
      <c r="EU567" s="3"/>
      <c r="JK567" s="2"/>
      <c r="JL567" s="1"/>
      <c r="JU567" s="1"/>
      <c r="LQ567" s="1"/>
      <c r="LR567" s="2"/>
      <c r="LS567" s="2"/>
      <c r="LV567" s="1"/>
      <c r="LW567" s="2"/>
      <c r="MH567" s="2"/>
      <c r="MI567" s="2"/>
      <c r="MJ567" s="2"/>
      <c r="MK567" s="2"/>
      <c r="ML567" s="2"/>
      <c r="MM567" s="2"/>
      <c r="MN567" s="2"/>
      <c r="MO567" s="2"/>
      <c r="MP567" s="2"/>
      <c r="MQ567" s="2"/>
      <c r="MR567" s="2"/>
      <c r="MS567" s="2"/>
      <c r="MT567" s="2"/>
      <c r="MU567" s="2"/>
      <c r="MV567" s="2"/>
      <c r="MW567" s="2"/>
      <c r="MX567" s="2"/>
      <c r="MY567" s="2"/>
      <c r="MZ567" s="2"/>
      <c r="NC567" s="3"/>
      <c r="ND567" s="3"/>
      <c r="NH567" s="3"/>
      <c r="NI567" s="3"/>
      <c r="NJ567" s="3"/>
      <c r="NK567" s="3"/>
      <c r="NL567" s="3"/>
      <c r="NS567" s="3"/>
    </row>
    <row r="568" spans="150:383" x14ac:dyDescent="0.25">
      <c r="ET568" s="3"/>
      <c r="EU568" s="3"/>
      <c r="JK568" s="2"/>
      <c r="JL568" s="1"/>
      <c r="JU568" s="1"/>
      <c r="LQ568" s="1"/>
      <c r="LR568" s="2"/>
      <c r="LS568" s="2"/>
      <c r="LV568" s="1"/>
      <c r="LW568" s="2"/>
      <c r="MH568" s="2"/>
      <c r="MI568" s="2"/>
      <c r="MJ568" s="2"/>
      <c r="MK568" s="2"/>
      <c r="ML568" s="2"/>
      <c r="MM568" s="2"/>
      <c r="MN568" s="2"/>
      <c r="MO568" s="2"/>
      <c r="MP568" s="2"/>
      <c r="MQ568" s="2"/>
      <c r="MR568" s="2"/>
      <c r="MS568" s="2"/>
      <c r="MT568" s="2"/>
      <c r="MU568" s="2"/>
      <c r="MV568" s="2"/>
      <c r="MW568" s="2"/>
      <c r="MX568" s="2"/>
      <c r="MY568" s="2"/>
      <c r="MZ568" s="2"/>
      <c r="NC568" s="3"/>
      <c r="ND568" s="3"/>
      <c r="NH568" s="3"/>
      <c r="NI568" s="3"/>
      <c r="NJ568" s="3"/>
      <c r="NK568" s="3"/>
      <c r="NL568" s="3"/>
      <c r="NS568" s="3"/>
    </row>
    <row r="569" spans="150:383" x14ac:dyDescent="0.25">
      <c r="ET569" s="3"/>
      <c r="EU569" s="3"/>
      <c r="JK569" s="2"/>
      <c r="JL569" s="1"/>
      <c r="JU569" s="1"/>
      <c r="LQ569" s="1"/>
      <c r="LR569" s="2"/>
      <c r="LS569" s="2"/>
      <c r="LV569" s="1"/>
      <c r="LW569" s="2"/>
      <c r="MH569" s="2"/>
      <c r="MI569" s="2"/>
      <c r="MJ569" s="2"/>
      <c r="MK569" s="2"/>
      <c r="ML569" s="2"/>
      <c r="MM569" s="2"/>
      <c r="MN569" s="2"/>
      <c r="MO569" s="2"/>
      <c r="MP569" s="2"/>
      <c r="MQ569" s="2"/>
      <c r="MR569" s="2"/>
      <c r="MS569" s="2"/>
      <c r="MT569" s="2"/>
      <c r="MU569" s="2"/>
      <c r="MV569" s="2"/>
      <c r="MW569" s="2"/>
      <c r="MX569" s="2"/>
      <c r="MY569" s="2"/>
      <c r="MZ569" s="2"/>
      <c r="NC569" s="3"/>
      <c r="ND569" s="3"/>
      <c r="NH569" s="3"/>
      <c r="NI569" s="3"/>
      <c r="NJ569" s="3"/>
      <c r="NK569" s="3"/>
      <c r="NL569" s="3"/>
      <c r="NS569" s="3"/>
    </row>
    <row r="570" spans="150:383" x14ac:dyDescent="0.25">
      <c r="ET570" s="3"/>
      <c r="EU570" s="3"/>
      <c r="JK570" s="2"/>
      <c r="JL570" s="1"/>
      <c r="JU570" s="1"/>
      <c r="LQ570" s="1"/>
      <c r="LR570" s="2"/>
      <c r="LS570" s="2"/>
      <c r="LV570" s="1"/>
      <c r="LW570" s="2"/>
      <c r="MH570" s="2"/>
      <c r="MI570" s="2"/>
      <c r="MJ570" s="2"/>
      <c r="MK570" s="2"/>
      <c r="ML570" s="2"/>
      <c r="MM570" s="2"/>
      <c r="MN570" s="2"/>
      <c r="MO570" s="2"/>
      <c r="MP570" s="2"/>
      <c r="MQ570" s="2"/>
      <c r="MR570" s="2"/>
      <c r="MS570" s="2"/>
      <c r="MT570" s="2"/>
      <c r="MU570" s="2"/>
      <c r="MV570" s="2"/>
      <c r="MW570" s="2"/>
      <c r="MX570" s="2"/>
      <c r="MY570" s="2"/>
      <c r="MZ570" s="2"/>
      <c r="NC570" s="3"/>
      <c r="ND570" s="3"/>
      <c r="NH570" s="3"/>
      <c r="NI570" s="3"/>
      <c r="NJ570" s="3"/>
      <c r="NK570" s="3"/>
      <c r="NL570" s="3"/>
      <c r="NS570" s="3"/>
    </row>
    <row r="571" spans="150:383" x14ac:dyDescent="0.25">
      <c r="ET571" s="3"/>
      <c r="EU571" s="3"/>
      <c r="JK571" s="2"/>
      <c r="JL571" s="1"/>
      <c r="JU571" s="1"/>
      <c r="LQ571" s="1"/>
      <c r="LR571" s="2"/>
      <c r="LS571" s="2"/>
      <c r="LV571" s="1"/>
      <c r="LW571" s="2"/>
      <c r="MH571" s="2"/>
      <c r="MI571" s="2"/>
      <c r="MJ571" s="2"/>
      <c r="MK571" s="2"/>
      <c r="ML571" s="2"/>
      <c r="MM571" s="2"/>
      <c r="MN571" s="2"/>
      <c r="MO571" s="2"/>
      <c r="MP571" s="2"/>
      <c r="MQ571" s="2"/>
      <c r="MR571" s="2"/>
      <c r="MS571" s="2"/>
      <c r="MT571" s="2"/>
      <c r="MU571" s="2"/>
      <c r="MV571" s="2"/>
      <c r="MW571" s="2"/>
      <c r="MX571" s="2"/>
      <c r="MY571" s="2"/>
      <c r="MZ571" s="2"/>
      <c r="NC571" s="3"/>
      <c r="ND571" s="3"/>
      <c r="NH571" s="3"/>
      <c r="NI571" s="3"/>
      <c r="NJ571" s="3"/>
      <c r="NK571" s="3"/>
      <c r="NL571" s="3"/>
      <c r="NS571" s="3"/>
    </row>
    <row r="572" spans="150:383" x14ac:dyDescent="0.25">
      <c r="ET572" s="3"/>
      <c r="EU572" s="3"/>
      <c r="JK572" s="2"/>
      <c r="JL572" s="1"/>
      <c r="JU572" s="1"/>
      <c r="LQ572" s="1"/>
      <c r="LR572" s="2"/>
      <c r="LS572" s="2"/>
      <c r="LV572" s="1"/>
      <c r="LW572" s="2"/>
      <c r="MH572" s="2"/>
      <c r="MI572" s="2"/>
      <c r="MJ572" s="2"/>
      <c r="MK572" s="2"/>
      <c r="ML572" s="2"/>
      <c r="MM572" s="2"/>
      <c r="MN572" s="2"/>
      <c r="MO572" s="2"/>
      <c r="MP572" s="2"/>
      <c r="MQ572" s="2"/>
      <c r="MR572" s="2"/>
      <c r="MS572" s="2"/>
      <c r="MT572" s="2"/>
      <c r="MU572" s="2"/>
      <c r="MV572" s="2"/>
      <c r="MW572" s="2"/>
      <c r="MX572" s="2"/>
      <c r="MY572" s="2"/>
      <c r="MZ572" s="2"/>
      <c r="NC572" s="3"/>
      <c r="ND572" s="3"/>
      <c r="NH572" s="3"/>
      <c r="NI572" s="3"/>
      <c r="NJ572" s="3"/>
      <c r="NK572" s="3"/>
      <c r="NL572" s="3"/>
      <c r="NS572" s="3"/>
    </row>
    <row r="573" spans="150:383" x14ac:dyDescent="0.25">
      <c r="ET573" s="3"/>
      <c r="EU573" s="3"/>
      <c r="JK573" s="2"/>
      <c r="JL573" s="1"/>
      <c r="JU573" s="1"/>
      <c r="LQ573" s="1"/>
      <c r="LR573" s="2"/>
      <c r="LS573" s="2"/>
      <c r="LV573" s="1"/>
      <c r="LW573" s="2"/>
      <c r="MH573" s="2"/>
      <c r="MI573" s="2"/>
      <c r="MJ573" s="2"/>
      <c r="MK573" s="2"/>
      <c r="ML573" s="2"/>
      <c r="MM573" s="2"/>
      <c r="MN573" s="2"/>
      <c r="MO573" s="2"/>
      <c r="MP573" s="2"/>
      <c r="MQ573" s="2"/>
      <c r="MR573" s="2"/>
      <c r="MS573" s="2"/>
      <c r="MT573" s="2"/>
      <c r="MU573" s="2"/>
      <c r="MV573" s="2"/>
      <c r="MW573" s="2"/>
      <c r="MX573" s="2"/>
      <c r="MY573" s="2"/>
      <c r="MZ573" s="2"/>
      <c r="NC573" s="3"/>
      <c r="ND573" s="3"/>
      <c r="NH573" s="3"/>
      <c r="NI573" s="3"/>
      <c r="NJ573" s="3"/>
      <c r="NK573" s="3"/>
      <c r="NL573" s="3"/>
      <c r="NS573" s="3"/>
    </row>
    <row r="574" spans="150:383" x14ac:dyDescent="0.25">
      <c r="ET574" s="3"/>
      <c r="EU574" s="3"/>
      <c r="JK574" s="2"/>
      <c r="JL574" s="1"/>
      <c r="JU574" s="1"/>
      <c r="LQ574" s="1"/>
      <c r="LR574" s="2"/>
      <c r="LS574" s="2"/>
      <c r="LV574" s="1"/>
      <c r="LW574" s="2"/>
      <c r="MH574" s="2"/>
      <c r="MI574" s="2"/>
      <c r="MJ574" s="2"/>
      <c r="MK574" s="2"/>
      <c r="ML574" s="2"/>
      <c r="MM574" s="2"/>
      <c r="MN574" s="2"/>
      <c r="MO574" s="2"/>
      <c r="MP574" s="2"/>
      <c r="MQ574" s="2"/>
      <c r="MR574" s="2"/>
      <c r="MS574" s="2"/>
      <c r="MT574" s="2"/>
      <c r="MU574" s="2"/>
      <c r="MV574" s="2"/>
      <c r="MW574" s="2"/>
      <c r="MX574" s="2"/>
      <c r="MY574" s="2"/>
      <c r="MZ574" s="2"/>
      <c r="NC574" s="3"/>
      <c r="ND574" s="3"/>
      <c r="NH574" s="3"/>
      <c r="NI574" s="3"/>
      <c r="NJ574" s="3"/>
      <c r="NK574" s="3"/>
      <c r="NL574" s="3"/>
      <c r="NS574" s="3"/>
    </row>
    <row r="575" spans="150:383" x14ac:dyDescent="0.25">
      <c r="ET575" s="3"/>
      <c r="EU575" s="3"/>
      <c r="JK575" s="2"/>
      <c r="JL575" s="1"/>
      <c r="JU575" s="1"/>
      <c r="LQ575" s="1"/>
      <c r="LR575" s="2"/>
      <c r="LS575" s="2"/>
      <c r="LV575" s="1"/>
      <c r="LW575" s="2"/>
      <c r="MH575" s="2"/>
      <c r="MI575" s="2"/>
      <c r="MJ575" s="2"/>
      <c r="MK575" s="2"/>
      <c r="ML575" s="2"/>
      <c r="MM575" s="2"/>
      <c r="MN575" s="2"/>
      <c r="MO575" s="2"/>
      <c r="MP575" s="2"/>
      <c r="MQ575" s="2"/>
      <c r="MR575" s="2"/>
      <c r="MS575" s="2"/>
      <c r="MT575" s="2"/>
      <c r="MU575" s="2"/>
      <c r="MV575" s="2"/>
      <c r="MW575" s="2"/>
      <c r="MX575" s="2"/>
      <c r="MY575" s="2"/>
      <c r="MZ575" s="2"/>
      <c r="NC575" s="3"/>
      <c r="ND575" s="3"/>
      <c r="NH575" s="3"/>
      <c r="NI575" s="3"/>
      <c r="NJ575" s="3"/>
      <c r="NK575" s="3"/>
      <c r="NL575" s="3"/>
      <c r="NS575" s="3"/>
    </row>
    <row r="576" spans="150:383" x14ac:dyDescent="0.25">
      <c r="ET576" s="3"/>
      <c r="EU576" s="3"/>
      <c r="JK576" s="2"/>
      <c r="JL576" s="1"/>
      <c r="JU576" s="1"/>
      <c r="LQ576" s="1"/>
      <c r="LR576" s="2"/>
      <c r="LS576" s="2"/>
      <c r="LV576" s="1"/>
      <c r="LW576" s="2"/>
      <c r="MH576" s="2"/>
      <c r="MI576" s="2"/>
      <c r="MJ576" s="2"/>
      <c r="MK576" s="2"/>
      <c r="ML576" s="2"/>
      <c r="MM576" s="2"/>
      <c r="MN576" s="2"/>
      <c r="MO576" s="2"/>
      <c r="MP576" s="2"/>
      <c r="MQ576" s="2"/>
      <c r="MR576" s="2"/>
      <c r="MS576" s="2"/>
      <c r="MT576" s="2"/>
      <c r="MU576" s="2"/>
      <c r="MV576" s="2"/>
      <c r="MW576" s="2"/>
      <c r="MX576" s="2"/>
      <c r="MY576" s="2"/>
      <c r="MZ576" s="2"/>
      <c r="NC576" s="3"/>
      <c r="ND576" s="3"/>
      <c r="NH576" s="3"/>
      <c r="NI576" s="3"/>
      <c r="NJ576" s="3"/>
      <c r="NK576" s="3"/>
      <c r="NL576" s="3"/>
      <c r="NS576" s="3"/>
    </row>
    <row r="577" spans="150:383" x14ac:dyDescent="0.25">
      <c r="ET577" s="3"/>
      <c r="EU577" s="3"/>
      <c r="JK577" s="2"/>
      <c r="JL577" s="1"/>
      <c r="JU577" s="1"/>
      <c r="LQ577" s="1"/>
      <c r="LR577" s="2"/>
      <c r="LS577" s="2"/>
      <c r="LV577" s="1"/>
      <c r="LW577" s="2"/>
      <c r="MH577" s="2"/>
      <c r="MI577" s="2"/>
      <c r="MJ577" s="2"/>
      <c r="MK577" s="2"/>
      <c r="ML577" s="2"/>
      <c r="MM577" s="2"/>
      <c r="MN577" s="2"/>
      <c r="MO577" s="2"/>
      <c r="MP577" s="2"/>
      <c r="MQ577" s="2"/>
      <c r="MR577" s="2"/>
      <c r="MS577" s="2"/>
      <c r="MT577" s="2"/>
      <c r="MU577" s="2"/>
      <c r="MV577" s="2"/>
      <c r="MW577" s="2"/>
      <c r="MX577" s="2"/>
      <c r="MY577" s="2"/>
      <c r="MZ577" s="2"/>
      <c r="NC577" s="3"/>
      <c r="ND577" s="3"/>
      <c r="NH577" s="3"/>
      <c r="NI577" s="3"/>
      <c r="NJ577" s="3"/>
      <c r="NK577" s="3"/>
      <c r="NL577" s="3"/>
      <c r="NS577" s="3"/>
    </row>
    <row r="578" spans="150:383" x14ac:dyDescent="0.25">
      <c r="ET578" s="3"/>
      <c r="EU578" s="3"/>
      <c r="JK578" s="2"/>
      <c r="JL578" s="1"/>
      <c r="JU578" s="1"/>
      <c r="LQ578" s="1"/>
      <c r="LR578" s="2"/>
      <c r="LS578" s="2"/>
      <c r="LV578" s="1"/>
      <c r="LW578" s="2"/>
      <c r="MH578" s="2"/>
      <c r="MI578" s="2"/>
      <c r="MJ578" s="2"/>
      <c r="MK578" s="2"/>
      <c r="ML578" s="2"/>
      <c r="MM578" s="2"/>
      <c r="MN578" s="2"/>
      <c r="MO578" s="2"/>
      <c r="MP578" s="2"/>
      <c r="MQ578" s="2"/>
      <c r="MR578" s="2"/>
      <c r="MS578" s="2"/>
      <c r="MT578" s="2"/>
      <c r="MU578" s="2"/>
      <c r="MV578" s="2"/>
      <c r="MW578" s="2"/>
      <c r="MX578" s="2"/>
      <c r="MY578" s="2"/>
      <c r="MZ578" s="2"/>
      <c r="NC578" s="3"/>
      <c r="ND578" s="3"/>
      <c r="NH578" s="3"/>
      <c r="NI578" s="3"/>
      <c r="NJ578" s="3"/>
      <c r="NK578" s="3"/>
      <c r="NL578" s="3"/>
      <c r="NS578" s="3"/>
    </row>
    <row r="579" spans="150:383" x14ac:dyDescent="0.25">
      <c r="ET579" s="3"/>
      <c r="EU579" s="3"/>
      <c r="JK579" s="2"/>
      <c r="JL579" s="1"/>
      <c r="JU579" s="1"/>
      <c r="LQ579" s="1"/>
      <c r="LR579" s="2"/>
      <c r="LS579" s="2"/>
      <c r="LV579" s="1"/>
      <c r="LW579" s="2"/>
      <c r="MH579" s="2"/>
      <c r="MI579" s="2"/>
      <c r="MJ579" s="2"/>
      <c r="MK579" s="2"/>
      <c r="ML579" s="2"/>
      <c r="MM579" s="2"/>
      <c r="MN579" s="2"/>
      <c r="MO579" s="2"/>
      <c r="MP579" s="2"/>
      <c r="MQ579" s="2"/>
      <c r="MR579" s="2"/>
      <c r="MS579" s="2"/>
      <c r="MT579" s="2"/>
      <c r="MU579" s="2"/>
      <c r="MV579" s="2"/>
      <c r="MW579" s="2"/>
      <c r="MX579" s="2"/>
      <c r="MY579" s="2"/>
      <c r="MZ579" s="2"/>
      <c r="NC579" s="3"/>
      <c r="ND579" s="3"/>
      <c r="NH579" s="3"/>
      <c r="NI579" s="3"/>
      <c r="NJ579" s="3"/>
      <c r="NK579" s="3"/>
      <c r="NL579" s="3"/>
      <c r="NS579" s="3"/>
    </row>
    <row r="580" spans="150:383" x14ac:dyDescent="0.25">
      <c r="ET580" s="3"/>
      <c r="EU580" s="3"/>
      <c r="JK580" s="2"/>
      <c r="JL580" s="1"/>
      <c r="JU580" s="1"/>
      <c r="LQ580" s="1"/>
      <c r="LR580" s="2"/>
      <c r="LS580" s="2"/>
      <c r="LV580" s="1"/>
      <c r="LW580" s="2"/>
      <c r="MH580" s="2"/>
      <c r="MI580" s="2"/>
      <c r="MJ580" s="2"/>
      <c r="MK580" s="2"/>
      <c r="ML580" s="2"/>
      <c r="MM580" s="2"/>
      <c r="MN580" s="2"/>
      <c r="MO580" s="2"/>
      <c r="MP580" s="2"/>
      <c r="MQ580" s="2"/>
      <c r="MR580" s="2"/>
      <c r="MS580" s="2"/>
      <c r="MT580" s="2"/>
      <c r="MU580" s="2"/>
      <c r="MV580" s="2"/>
      <c r="MW580" s="2"/>
      <c r="MX580" s="2"/>
      <c r="MY580" s="2"/>
      <c r="MZ580" s="2"/>
      <c r="NC580" s="3"/>
      <c r="ND580" s="3"/>
      <c r="NH580" s="3"/>
      <c r="NI580" s="3"/>
      <c r="NJ580" s="3"/>
      <c r="NK580" s="3"/>
      <c r="NL580" s="3"/>
      <c r="NS580" s="3"/>
    </row>
    <row r="581" spans="150:383" x14ac:dyDescent="0.25">
      <c r="ET581" s="3"/>
      <c r="EU581" s="3"/>
      <c r="JK581" s="2"/>
      <c r="JL581" s="1"/>
      <c r="JU581" s="1"/>
      <c r="LQ581" s="1"/>
      <c r="LR581" s="2"/>
      <c r="LS581" s="2"/>
      <c r="LV581" s="1"/>
      <c r="LW581" s="2"/>
      <c r="MH581" s="2"/>
      <c r="MI581" s="2"/>
      <c r="MJ581" s="2"/>
      <c r="MK581" s="2"/>
      <c r="ML581" s="2"/>
      <c r="MM581" s="2"/>
      <c r="MN581" s="2"/>
      <c r="MO581" s="2"/>
      <c r="MP581" s="2"/>
      <c r="MQ581" s="2"/>
      <c r="MR581" s="2"/>
      <c r="MS581" s="2"/>
      <c r="MT581" s="2"/>
      <c r="MU581" s="2"/>
      <c r="MV581" s="2"/>
      <c r="MW581" s="2"/>
      <c r="MX581" s="2"/>
      <c r="MY581" s="2"/>
      <c r="MZ581" s="2"/>
      <c r="NC581" s="3"/>
      <c r="ND581" s="3"/>
      <c r="NH581" s="3"/>
      <c r="NI581" s="3"/>
      <c r="NJ581" s="3"/>
      <c r="NK581" s="3"/>
      <c r="NL581" s="3"/>
      <c r="NS581" s="3"/>
    </row>
    <row r="582" spans="150:383" x14ac:dyDescent="0.25">
      <c r="ET582" s="3"/>
      <c r="EU582" s="3"/>
      <c r="JK582" s="2"/>
      <c r="JL582" s="1"/>
      <c r="JU582" s="1"/>
      <c r="LQ582" s="1"/>
      <c r="LR582" s="2"/>
      <c r="LS582" s="2"/>
      <c r="LV582" s="1"/>
      <c r="LW582" s="2"/>
      <c r="MH582" s="2"/>
      <c r="MI582" s="2"/>
      <c r="MJ582" s="2"/>
      <c r="MK582" s="2"/>
      <c r="ML582" s="2"/>
      <c r="MM582" s="2"/>
      <c r="MN582" s="2"/>
      <c r="MO582" s="2"/>
      <c r="MP582" s="2"/>
      <c r="MQ582" s="2"/>
      <c r="MR582" s="2"/>
      <c r="MS582" s="2"/>
      <c r="MT582" s="2"/>
      <c r="MU582" s="2"/>
      <c r="MV582" s="2"/>
      <c r="MW582" s="2"/>
      <c r="MX582" s="2"/>
      <c r="MY582" s="2"/>
      <c r="MZ582" s="2"/>
      <c r="NC582" s="3"/>
      <c r="ND582" s="3"/>
      <c r="NH582" s="3"/>
      <c r="NI582" s="3"/>
      <c r="NJ582" s="3"/>
      <c r="NK582" s="3"/>
      <c r="NL582" s="3"/>
      <c r="NS582" s="3"/>
    </row>
    <row r="583" spans="150:383" x14ac:dyDescent="0.25">
      <c r="ET583" s="3"/>
      <c r="EU583" s="3"/>
      <c r="JK583" s="2"/>
      <c r="JL583" s="1"/>
      <c r="JU583" s="1"/>
      <c r="LQ583" s="1"/>
      <c r="LR583" s="2"/>
      <c r="LS583" s="2"/>
      <c r="LV583" s="1"/>
      <c r="LW583" s="2"/>
      <c r="MH583" s="2"/>
      <c r="MI583" s="2"/>
      <c r="MJ583" s="2"/>
      <c r="MK583" s="2"/>
      <c r="ML583" s="2"/>
      <c r="MM583" s="2"/>
      <c r="MN583" s="2"/>
      <c r="MO583" s="2"/>
      <c r="MP583" s="2"/>
      <c r="MQ583" s="2"/>
      <c r="MR583" s="2"/>
      <c r="MS583" s="2"/>
      <c r="MT583" s="2"/>
      <c r="MU583" s="2"/>
      <c r="MV583" s="2"/>
      <c r="MW583" s="2"/>
      <c r="MX583" s="2"/>
      <c r="MY583" s="2"/>
      <c r="MZ583" s="2"/>
      <c r="NC583" s="3"/>
      <c r="ND583" s="3"/>
      <c r="NH583" s="3"/>
      <c r="NI583" s="3"/>
      <c r="NJ583" s="3"/>
      <c r="NK583" s="3"/>
      <c r="NL583" s="3"/>
      <c r="NS583" s="3"/>
    </row>
    <row r="584" spans="150:383" x14ac:dyDescent="0.25">
      <c r="ET584" s="3"/>
      <c r="EU584" s="3"/>
      <c r="JK584" s="2"/>
      <c r="JL584" s="1"/>
      <c r="JU584" s="1"/>
      <c r="LQ584" s="1"/>
      <c r="LR584" s="2"/>
      <c r="LS584" s="2"/>
      <c r="LV584" s="1"/>
      <c r="LW584" s="2"/>
      <c r="MH584" s="2"/>
      <c r="MI584" s="2"/>
      <c r="MJ584" s="2"/>
      <c r="MK584" s="2"/>
      <c r="ML584" s="2"/>
      <c r="MM584" s="2"/>
      <c r="MN584" s="2"/>
      <c r="MO584" s="2"/>
      <c r="MP584" s="2"/>
      <c r="MQ584" s="2"/>
      <c r="MR584" s="2"/>
      <c r="MS584" s="2"/>
      <c r="MT584" s="2"/>
      <c r="MU584" s="2"/>
      <c r="MV584" s="2"/>
      <c r="MW584" s="2"/>
      <c r="MX584" s="2"/>
      <c r="MY584" s="2"/>
      <c r="MZ584" s="2"/>
      <c r="NC584" s="3"/>
      <c r="ND584" s="3"/>
      <c r="NH584" s="3"/>
      <c r="NI584" s="3"/>
      <c r="NJ584" s="3"/>
      <c r="NK584" s="3"/>
      <c r="NL584" s="3"/>
      <c r="NS584" s="3"/>
    </row>
    <row r="585" spans="150:383" x14ac:dyDescent="0.25">
      <c r="ET585" s="3"/>
      <c r="EU585" s="3"/>
      <c r="JK585" s="2"/>
      <c r="JL585" s="1"/>
      <c r="JU585" s="1"/>
      <c r="LQ585" s="1"/>
      <c r="LR585" s="2"/>
      <c r="LS585" s="2"/>
      <c r="LV585" s="1"/>
      <c r="LW585" s="2"/>
      <c r="MH585" s="2"/>
      <c r="MI585" s="2"/>
      <c r="MJ585" s="2"/>
      <c r="MK585" s="2"/>
      <c r="ML585" s="2"/>
      <c r="MM585" s="2"/>
      <c r="MN585" s="2"/>
      <c r="MO585" s="2"/>
      <c r="MP585" s="2"/>
      <c r="MQ585" s="2"/>
      <c r="MR585" s="2"/>
      <c r="MS585" s="2"/>
      <c r="MT585" s="2"/>
      <c r="MU585" s="2"/>
      <c r="MV585" s="2"/>
      <c r="MW585" s="2"/>
      <c r="MX585" s="2"/>
      <c r="MY585" s="2"/>
      <c r="MZ585" s="2"/>
      <c r="NC585" s="3"/>
      <c r="ND585" s="3"/>
      <c r="NH585" s="3"/>
      <c r="NI585" s="3"/>
      <c r="NJ585" s="3"/>
      <c r="NK585" s="3"/>
      <c r="NL585" s="3"/>
      <c r="NS585" s="3"/>
    </row>
    <row r="586" spans="150:383" x14ac:dyDescent="0.25">
      <c r="ET586" s="3"/>
      <c r="EU586" s="3"/>
      <c r="JK586" s="2"/>
      <c r="JL586" s="1"/>
      <c r="JU586" s="1"/>
      <c r="LQ586" s="1"/>
      <c r="LR586" s="2"/>
      <c r="LS586" s="2"/>
      <c r="LV586" s="1"/>
      <c r="LW586" s="2"/>
      <c r="MH586" s="2"/>
      <c r="MI586" s="2"/>
      <c r="MJ586" s="2"/>
      <c r="MK586" s="2"/>
      <c r="ML586" s="2"/>
      <c r="MM586" s="2"/>
      <c r="MN586" s="2"/>
      <c r="MO586" s="2"/>
      <c r="MP586" s="2"/>
      <c r="MQ586" s="2"/>
      <c r="MR586" s="2"/>
      <c r="MS586" s="2"/>
      <c r="MT586" s="2"/>
      <c r="MU586" s="2"/>
      <c r="MV586" s="2"/>
      <c r="MW586" s="2"/>
      <c r="MX586" s="2"/>
      <c r="MY586" s="2"/>
      <c r="MZ586" s="2"/>
      <c r="NC586" s="3"/>
      <c r="ND586" s="3"/>
      <c r="NH586" s="3"/>
      <c r="NI586" s="3"/>
      <c r="NJ586" s="3"/>
      <c r="NK586" s="3"/>
      <c r="NL586" s="3"/>
      <c r="NS586" s="3"/>
    </row>
    <row r="587" spans="150:383" x14ac:dyDescent="0.25">
      <c r="ET587" s="3"/>
      <c r="EU587" s="3"/>
      <c r="JK587" s="2"/>
      <c r="JL587" s="1"/>
      <c r="JU587" s="1"/>
      <c r="LQ587" s="1"/>
      <c r="LR587" s="2"/>
      <c r="LS587" s="2"/>
      <c r="LV587" s="1"/>
      <c r="LW587" s="2"/>
      <c r="MH587" s="2"/>
      <c r="MI587" s="2"/>
      <c r="MJ587" s="2"/>
      <c r="MK587" s="2"/>
      <c r="ML587" s="2"/>
      <c r="MM587" s="2"/>
      <c r="MN587" s="2"/>
      <c r="MO587" s="2"/>
      <c r="MP587" s="2"/>
      <c r="MQ587" s="2"/>
      <c r="MR587" s="2"/>
      <c r="MS587" s="2"/>
      <c r="MT587" s="2"/>
      <c r="MU587" s="2"/>
      <c r="MV587" s="2"/>
      <c r="MW587" s="2"/>
      <c r="MX587" s="2"/>
      <c r="MY587" s="2"/>
      <c r="MZ587" s="2"/>
      <c r="NC587" s="3"/>
      <c r="ND587" s="3"/>
      <c r="NH587" s="3"/>
      <c r="NI587" s="3"/>
      <c r="NJ587" s="3"/>
      <c r="NK587" s="3"/>
      <c r="NL587" s="3"/>
      <c r="NS587" s="3"/>
    </row>
    <row r="588" spans="150:383" x14ac:dyDescent="0.25">
      <c r="ET588" s="3"/>
      <c r="EU588" s="3"/>
      <c r="JK588" s="2"/>
      <c r="JL588" s="1"/>
      <c r="JU588" s="1"/>
      <c r="LQ588" s="1"/>
      <c r="LR588" s="2"/>
      <c r="LS588" s="2"/>
      <c r="LV588" s="1"/>
      <c r="LW588" s="2"/>
      <c r="MH588" s="2"/>
      <c r="MI588" s="2"/>
      <c r="MJ588" s="2"/>
      <c r="MK588" s="2"/>
      <c r="ML588" s="2"/>
      <c r="MM588" s="2"/>
      <c r="MN588" s="2"/>
      <c r="MO588" s="2"/>
      <c r="MP588" s="2"/>
      <c r="MQ588" s="2"/>
      <c r="MR588" s="2"/>
      <c r="MS588" s="2"/>
      <c r="MT588" s="2"/>
      <c r="MU588" s="2"/>
      <c r="MV588" s="2"/>
      <c r="MW588" s="2"/>
      <c r="MX588" s="2"/>
      <c r="MY588" s="2"/>
      <c r="MZ588" s="2"/>
      <c r="NC588" s="3"/>
      <c r="ND588" s="3"/>
      <c r="NH588" s="3"/>
      <c r="NI588" s="3"/>
      <c r="NJ588" s="3"/>
      <c r="NK588" s="3"/>
      <c r="NL588" s="3"/>
      <c r="NS588" s="3"/>
    </row>
    <row r="589" spans="150:383" x14ac:dyDescent="0.25">
      <c r="ET589" s="3"/>
      <c r="EU589" s="3"/>
      <c r="JK589" s="2"/>
      <c r="JL589" s="1"/>
      <c r="JU589" s="1"/>
      <c r="LQ589" s="1"/>
      <c r="LR589" s="2"/>
      <c r="LS589" s="2"/>
      <c r="LV589" s="1"/>
      <c r="LW589" s="2"/>
      <c r="MH589" s="2"/>
      <c r="MI589" s="2"/>
      <c r="MJ589" s="2"/>
      <c r="MK589" s="2"/>
      <c r="ML589" s="2"/>
      <c r="MM589" s="2"/>
      <c r="MN589" s="2"/>
      <c r="MO589" s="2"/>
      <c r="MP589" s="2"/>
      <c r="MQ589" s="2"/>
      <c r="MR589" s="2"/>
      <c r="MS589" s="2"/>
      <c r="MT589" s="2"/>
      <c r="MU589" s="2"/>
      <c r="MV589" s="2"/>
      <c r="MW589" s="2"/>
      <c r="MX589" s="2"/>
      <c r="MY589" s="2"/>
      <c r="MZ589" s="2"/>
      <c r="NC589" s="3"/>
      <c r="ND589" s="3"/>
      <c r="NH589" s="3"/>
      <c r="NI589" s="3"/>
      <c r="NJ589" s="3"/>
      <c r="NK589" s="3"/>
      <c r="NL589" s="3"/>
      <c r="NS589" s="3"/>
    </row>
    <row r="590" spans="150:383" x14ac:dyDescent="0.25">
      <c r="ET590" s="3"/>
      <c r="EU590" s="3"/>
      <c r="JK590" s="2"/>
      <c r="JL590" s="1"/>
      <c r="JU590" s="1"/>
      <c r="LQ590" s="1"/>
      <c r="LR590" s="2"/>
      <c r="LS590" s="2"/>
      <c r="LV590" s="1"/>
      <c r="LW590" s="2"/>
      <c r="MH590" s="2"/>
      <c r="MI590" s="2"/>
      <c r="MJ590" s="2"/>
      <c r="MK590" s="2"/>
      <c r="ML590" s="2"/>
      <c r="MM590" s="2"/>
      <c r="MN590" s="2"/>
      <c r="MO590" s="2"/>
      <c r="MP590" s="2"/>
      <c r="MQ590" s="2"/>
      <c r="MR590" s="2"/>
      <c r="MS590" s="2"/>
      <c r="MT590" s="2"/>
      <c r="MU590" s="2"/>
      <c r="MV590" s="2"/>
      <c r="MW590" s="2"/>
      <c r="MX590" s="2"/>
      <c r="MY590" s="2"/>
      <c r="MZ590" s="2"/>
      <c r="NC590" s="3"/>
      <c r="ND590" s="3"/>
      <c r="NH590" s="3"/>
      <c r="NI590" s="3"/>
      <c r="NJ590" s="3"/>
      <c r="NK590" s="3"/>
      <c r="NL590" s="3"/>
      <c r="NS590" s="3"/>
    </row>
    <row r="591" spans="150:383" x14ac:dyDescent="0.25">
      <c r="ET591" s="3"/>
      <c r="EU591" s="3"/>
      <c r="JK591" s="2"/>
      <c r="JL591" s="1"/>
      <c r="JU591" s="1"/>
      <c r="LQ591" s="1"/>
      <c r="LR591" s="2"/>
      <c r="LS591" s="2"/>
      <c r="LV591" s="1"/>
      <c r="LW591" s="2"/>
      <c r="MH591" s="2"/>
      <c r="MI591" s="2"/>
      <c r="MJ591" s="2"/>
      <c r="MK591" s="2"/>
      <c r="ML591" s="2"/>
      <c r="MM591" s="2"/>
      <c r="MN591" s="2"/>
      <c r="MO591" s="2"/>
      <c r="MP591" s="2"/>
      <c r="MQ591" s="2"/>
      <c r="MR591" s="2"/>
      <c r="MS591" s="2"/>
      <c r="MT591" s="2"/>
      <c r="MU591" s="2"/>
      <c r="MV591" s="2"/>
      <c r="MW591" s="2"/>
      <c r="MX591" s="2"/>
      <c r="MY591" s="2"/>
      <c r="MZ591" s="2"/>
      <c r="NC591" s="3"/>
      <c r="ND591" s="3"/>
      <c r="NH591" s="3"/>
      <c r="NI591" s="3"/>
      <c r="NJ591" s="3"/>
      <c r="NK591" s="3"/>
      <c r="NL591" s="3"/>
      <c r="NS591" s="3"/>
    </row>
    <row r="592" spans="150:383" x14ac:dyDescent="0.25">
      <c r="ET592" s="3"/>
      <c r="EU592" s="3"/>
      <c r="JK592" s="2"/>
      <c r="JL592" s="1"/>
      <c r="JU592" s="1"/>
      <c r="LQ592" s="1"/>
      <c r="LR592" s="2"/>
      <c r="LS592" s="2"/>
      <c r="LV592" s="1"/>
      <c r="LW592" s="2"/>
      <c r="MH592" s="2"/>
      <c r="MI592" s="2"/>
      <c r="MJ592" s="2"/>
      <c r="MK592" s="2"/>
      <c r="ML592" s="2"/>
      <c r="MM592" s="2"/>
      <c r="MN592" s="2"/>
      <c r="MO592" s="2"/>
      <c r="MP592" s="2"/>
      <c r="MQ592" s="2"/>
      <c r="MR592" s="2"/>
      <c r="MS592" s="2"/>
      <c r="MT592" s="2"/>
      <c r="MU592" s="2"/>
      <c r="MV592" s="2"/>
      <c r="MW592" s="2"/>
      <c r="MX592" s="2"/>
      <c r="MY592" s="2"/>
      <c r="MZ592" s="2"/>
      <c r="NC592" s="3"/>
      <c r="ND592" s="3"/>
      <c r="NH592" s="3"/>
      <c r="NI592" s="3"/>
      <c r="NJ592" s="3"/>
      <c r="NK592" s="3"/>
      <c r="NL592" s="3"/>
      <c r="NS592" s="3"/>
    </row>
    <row r="593" spans="150:383" x14ac:dyDescent="0.25">
      <c r="ET593" s="3"/>
      <c r="EU593" s="3"/>
      <c r="JK593" s="2"/>
      <c r="JL593" s="1"/>
      <c r="JU593" s="1"/>
      <c r="LQ593" s="1"/>
      <c r="LR593" s="2"/>
      <c r="LS593" s="2"/>
      <c r="LV593" s="1"/>
      <c r="LW593" s="2"/>
      <c r="MH593" s="2"/>
      <c r="MI593" s="2"/>
      <c r="MJ593" s="2"/>
      <c r="MK593" s="2"/>
      <c r="ML593" s="2"/>
      <c r="MM593" s="2"/>
      <c r="MN593" s="2"/>
      <c r="MO593" s="2"/>
      <c r="MP593" s="2"/>
      <c r="MQ593" s="2"/>
      <c r="MR593" s="2"/>
      <c r="MS593" s="2"/>
      <c r="MT593" s="2"/>
      <c r="MU593" s="2"/>
      <c r="MV593" s="2"/>
      <c r="MW593" s="2"/>
      <c r="MX593" s="2"/>
      <c r="MY593" s="2"/>
      <c r="MZ593" s="2"/>
      <c r="NC593" s="3"/>
      <c r="ND593" s="3"/>
      <c r="NH593" s="3"/>
      <c r="NI593" s="3"/>
      <c r="NJ593" s="3"/>
      <c r="NK593" s="3"/>
      <c r="NL593" s="3"/>
      <c r="NS593" s="3"/>
    </row>
    <row r="594" spans="150:383" x14ac:dyDescent="0.25">
      <c r="ET594" s="3"/>
      <c r="EU594" s="3"/>
      <c r="JK594" s="2"/>
      <c r="JL594" s="1"/>
      <c r="JU594" s="1"/>
      <c r="LQ594" s="1"/>
      <c r="LR594" s="2"/>
      <c r="LS594" s="2"/>
      <c r="LV594" s="1"/>
      <c r="LW594" s="2"/>
      <c r="MH594" s="2"/>
      <c r="MI594" s="2"/>
      <c r="MJ594" s="2"/>
      <c r="MK594" s="2"/>
      <c r="ML594" s="2"/>
      <c r="MM594" s="2"/>
      <c r="MN594" s="2"/>
      <c r="MO594" s="2"/>
      <c r="MP594" s="2"/>
      <c r="MQ594" s="2"/>
      <c r="MR594" s="2"/>
      <c r="MS594" s="2"/>
      <c r="MT594" s="2"/>
      <c r="MU594" s="2"/>
      <c r="MV594" s="2"/>
      <c r="MW594" s="2"/>
      <c r="MX594" s="2"/>
      <c r="MY594" s="2"/>
      <c r="MZ594" s="2"/>
      <c r="NC594" s="3"/>
      <c r="ND594" s="3"/>
      <c r="NH594" s="3"/>
      <c r="NI594" s="3"/>
      <c r="NJ594" s="3"/>
      <c r="NK594" s="3"/>
      <c r="NL594" s="3"/>
      <c r="NS594" s="3"/>
    </row>
    <row r="595" spans="150:383" x14ac:dyDescent="0.25">
      <c r="ET595" s="3"/>
      <c r="EU595" s="3"/>
      <c r="JK595" s="2"/>
      <c r="JL595" s="1"/>
      <c r="JU595" s="1"/>
      <c r="LQ595" s="1"/>
      <c r="LR595" s="2"/>
      <c r="LS595" s="2"/>
      <c r="LV595" s="1"/>
      <c r="LW595" s="2"/>
      <c r="MH595" s="2"/>
      <c r="MI595" s="2"/>
      <c r="MJ595" s="2"/>
      <c r="MK595" s="2"/>
      <c r="ML595" s="2"/>
      <c r="MM595" s="2"/>
      <c r="MN595" s="2"/>
      <c r="MO595" s="2"/>
      <c r="MP595" s="2"/>
      <c r="MQ595" s="2"/>
      <c r="MR595" s="2"/>
      <c r="MS595" s="2"/>
      <c r="MT595" s="2"/>
      <c r="MU595" s="2"/>
      <c r="MV595" s="2"/>
      <c r="MW595" s="2"/>
      <c r="MX595" s="2"/>
      <c r="MY595" s="2"/>
      <c r="MZ595" s="2"/>
      <c r="NC595" s="3"/>
      <c r="ND595" s="3"/>
      <c r="NH595" s="3"/>
      <c r="NI595" s="3"/>
      <c r="NJ595" s="3"/>
      <c r="NK595" s="3"/>
      <c r="NL595" s="3"/>
      <c r="NS595" s="3"/>
    </row>
    <row r="596" spans="150:383" x14ac:dyDescent="0.25">
      <c r="ET596" s="3"/>
      <c r="EU596" s="3"/>
      <c r="JK596" s="2"/>
      <c r="JL596" s="1"/>
      <c r="JU596" s="1"/>
      <c r="LQ596" s="1"/>
      <c r="LR596" s="2"/>
      <c r="LS596" s="2"/>
      <c r="LV596" s="1"/>
      <c r="LW596" s="2"/>
      <c r="MH596" s="2"/>
      <c r="MI596" s="2"/>
      <c r="MJ596" s="2"/>
      <c r="MK596" s="2"/>
      <c r="ML596" s="2"/>
      <c r="MM596" s="2"/>
      <c r="MN596" s="2"/>
      <c r="MO596" s="2"/>
      <c r="MP596" s="2"/>
      <c r="MQ596" s="2"/>
      <c r="MR596" s="2"/>
      <c r="MS596" s="2"/>
      <c r="MT596" s="2"/>
      <c r="MU596" s="2"/>
      <c r="MV596" s="2"/>
      <c r="MW596" s="2"/>
      <c r="MX596" s="2"/>
      <c r="MY596" s="2"/>
      <c r="MZ596" s="2"/>
      <c r="NC596" s="3"/>
      <c r="ND596" s="3"/>
      <c r="NH596" s="3"/>
      <c r="NI596" s="3"/>
      <c r="NJ596" s="3"/>
      <c r="NK596" s="3"/>
      <c r="NL596" s="3"/>
      <c r="NS596" s="3"/>
    </row>
    <row r="597" spans="150:383" x14ac:dyDescent="0.25">
      <c r="ET597" s="3"/>
      <c r="EU597" s="3"/>
      <c r="JK597" s="2"/>
      <c r="JL597" s="1"/>
      <c r="JU597" s="1"/>
      <c r="LQ597" s="1"/>
      <c r="LR597" s="2"/>
      <c r="LS597" s="2"/>
      <c r="LV597" s="1"/>
      <c r="LW597" s="2"/>
      <c r="MH597" s="2"/>
      <c r="MI597" s="2"/>
      <c r="MJ597" s="2"/>
      <c r="MK597" s="2"/>
      <c r="ML597" s="2"/>
      <c r="MM597" s="2"/>
      <c r="MN597" s="2"/>
      <c r="MO597" s="2"/>
      <c r="MP597" s="2"/>
      <c r="MQ597" s="2"/>
      <c r="MR597" s="2"/>
      <c r="MS597" s="2"/>
      <c r="MT597" s="2"/>
      <c r="MU597" s="2"/>
      <c r="MV597" s="2"/>
      <c r="MW597" s="2"/>
      <c r="MX597" s="2"/>
      <c r="MY597" s="2"/>
      <c r="MZ597" s="2"/>
      <c r="NC597" s="3"/>
      <c r="ND597" s="3"/>
      <c r="NH597" s="3"/>
      <c r="NI597" s="3"/>
      <c r="NJ597" s="3"/>
      <c r="NK597" s="3"/>
      <c r="NL597" s="3"/>
      <c r="NS597" s="3"/>
    </row>
    <row r="598" spans="150:383" x14ac:dyDescent="0.25">
      <c r="ET598" s="3"/>
      <c r="EU598" s="3"/>
      <c r="JK598" s="2"/>
      <c r="JL598" s="1"/>
      <c r="JU598" s="1"/>
      <c r="LQ598" s="1"/>
      <c r="LR598" s="2"/>
      <c r="LS598" s="2"/>
      <c r="LV598" s="1"/>
      <c r="LW598" s="2"/>
      <c r="MH598" s="2"/>
      <c r="MI598" s="2"/>
      <c r="MJ598" s="2"/>
      <c r="MK598" s="2"/>
      <c r="ML598" s="2"/>
      <c r="MM598" s="2"/>
      <c r="MN598" s="2"/>
      <c r="MO598" s="2"/>
      <c r="MP598" s="2"/>
      <c r="MQ598" s="2"/>
      <c r="MR598" s="2"/>
      <c r="MS598" s="2"/>
      <c r="MT598" s="2"/>
      <c r="MU598" s="2"/>
      <c r="MV598" s="2"/>
      <c r="MW598" s="2"/>
      <c r="MX598" s="2"/>
      <c r="MY598" s="2"/>
      <c r="MZ598" s="2"/>
      <c r="NC598" s="3"/>
      <c r="ND598" s="3"/>
      <c r="NH598" s="3"/>
      <c r="NI598" s="3"/>
      <c r="NJ598" s="3"/>
      <c r="NK598" s="3"/>
      <c r="NL598" s="3"/>
      <c r="NS598" s="3"/>
    </row>
    <row r="599" spans="150:383" x14ac:dyDescent="0.25">
      <c r="ET599" s="3"/>
      <c r="EU599" s="3"/>
      <c r="JK599" s="2"/>
      <c r="JL599" s="1"/>
      <c r="JU599" s="1"/>
      <c r="LQ599" s="1"/>
      <c r="LR599" s="2"/>
      <c r="LS599" s="2"/>
      <c r="LV599" s="1"/>
      <c r="LW599" s="2"/>
      <c r="MH599" s="2"/>
      <c r="MI599" s="2"/>
      <c r="MJ599" s="2"/>
      <c r="MK599" s="2"/>
      <c r="ML599" s="2"/>
      <c r="MM599" s="2"/>
      <c r="MN599" s="2"/>
      <c r="MO599" s="2"/>
      <c r="MP599" s="2"/>
      <c r="MQ599" s="2"/>
      <c r="MR599" s="2"/>
      <c r="MS599" s="2"/>
      <c r="MT599" s="2"/>
      <c r="MU599" s="2"/>
      <c r="MV599" s="2"/>
      <c r="MW599" s="2"/>
      <c r="MX599" s="2"/>
      <c r="MY599" s="2"/>
      <c r="MZ599" s="2"/>
      <c r="NC599" s="3"/>
      <c r="ND599" s="3"/>
      <c r="NH599" s="3"/>
      <c r="NI599" s="3"/>
      <c r="NJ599" s="3"/>
      <c r="NK599" s="3"/>
      <c r="NL599" s="3"/>
      <c r="NS599" s="3"/>
    </row>
    <row r="600" spans="150:383" x14ac:dyDescent="0.25">
      <c r="ET600" s="3"/>
      <c r="EU600" s="3"/>
      <c r="JK600" s="2"/>
      <c r="JL600" s="1"/>
      <c r="JU600" s="1"/>
      <c r="LQ600" s="1"/>
      <c r="LR600" s="2"/>
      <c r="LS600" s="2"/>
      <c r="LV600" s="1"/>
      <c r="LW600" s="2"/>
      <c r="MH600" s="2"/>
      <c r="MI600" s="2"/>
      <c r="MJ600" s="2"/>
      <c r="MK600" s="2"/>
      <c r="ML600" s="2"/>
      <c r="MM600" s="2"/>
      <c r="MN600" s="2"/>
      <c r="MO600" s="2"/>
      <c r="MP600" s="2"/>
      <c r="MQ600" s="2"/>
      <c r="MR600" s="2"/>
      <c r="MS600" s="2"/>
      <c r="MT600" s="2"/>
      <c r="MU600" s="2"/>
      <c r="MV600" s="2"/>
      <c r="MW600" s="2"/>
      <c r="MX600" s="2"/>
      <c r="MY600" s="2"/>
      <c r="MZ600" s="2"/>
      <c r="NC600" s="3"/>
      <c r="ND600" s="3"/>
      <c r="NH600" s="3"/>
      <c r="NI600" s="3"/>
      <c r="NJ600" s="3"/>
      <c r="NK600" s="3"/>
      <c r="NL600" s="3"/>
      <c r="NS600" s="3"/>
    </row>
    <row r="601" spans="150:383" x14ac:dyDescent="0.25">
      <c r="ET601" s="3"/>
      <c r="EU601" s="3"/>
      <c r="JK601" s="2"/>
      <c r="JL601" s="1"/>
      <c r="JU601" s="1"/>
      <c r="LQ601" s="1"/>
      <c r="LR601" s="2"/>
      <c r="LS601" s="2"/>
      <c r="LV601" s="1"/>
      <c r="LW601" s="2"/>
      <c r="MH601" s="2"/>
      <c r="MI601" s="2"/>
      <c r="MJ601" s="2"/>
      <c r="MK601" s="2"/>
      <c r="ML601" s="2"/>
      <c r="MM601" s="2"/>
      <c r="MN601" s="2"/>
      <c r="MO601" s="2"/>
      <c r="MP601" s="2"/>
      <c r="MQ601" s="2"/>
      <c r="MR601" s="2"/>
      <c r="MS601" s="2"/>
      <c r="MT601" s="2"/>
      <c r="MU601" s="2"/>
      <c r="MV601" s="2"/>
      <c r="MW601" s="2"/>
      <c r="MX601" s="2"/>
      <c r="MY601" s="2"/>
      <c r="MZ601" s="2"/>
      <c r="NC601" s="3"/>
      <c r="ND601" s="3"/>
      <c r="NH601" s="3"/>
      <c r="NI601" s="3"/>
      <c r="NJ601" s="3"/>
      <c r="NK601" s="3"/>
      <c r="NL601" s="3"/>
      <c r="NS601" s="3"/>
    </row>
    <row r="602" spans="150:383" x14ac:dyDescent="0.25">
      <c r="ET602" s="3"/>
      <c r="EU602" s="3"/>
      <c r="JK602" s="2"/>
      <c r="JL602" s="1"/>
      <c r="JU602" s="1"/>
      <c r="LQ602" s="1"/>
      <c r="LR602" s="2"/>
      <c r="LS602" s="2"/>
      <c r="LV602" s="1"/>
      <c r="LW602" s="2"/>
      <c r="MH602" s="2"/>
      <c r="MI602" s="2"/>
      <c r="MJ602" s="2"/>
      <c r="MK602" s="2"/>
      <c r="ML602" s="2"/>
      <c r="MM602" s="2"/>
      <c r="MN602" s="2"/>
      <c r="MO602" s="2"/>
      <c r="MP602" s="2"/>
      <c r="MQ602" s="2"/>
      <c r="MR602" s="2"/>
      <c r="MS602" s="2"/>
      <c r="MT602" s="2"/>
      <c r="MU602" s="2"/>
      <c r="MV602" s="2"/>
      <c r="MW602" s="2"/>
      <c r="MX602" s="2"/>
      <c r="MY602" s="2"/>
      <c r="MZ602" s="2"/>
      <c r="NC602" s="3"/>
      <c r="ND602" s="3"/>
      <c r="NH602" s="3"/>
      <c r="NI602" s="3"/>
      <c r="NJ602" s="3"/>
      <c r="NK602" s="3"/>
      <c r="NL602" s="3"/>
      <c r="NS602" s="3"/>
    </row>
    <row r="603" spans="150:383" x14ac:dyDescent="0.25">
      <c r="ET603" s="3"/>
      <c r="EU603" s="3"/>
      <c r="JK603" s="2"/>
      <c r="JL603" s="1"/>
      <c r="JU603" s="1"/>
      <c r="LQ603" s="1"/>
      <c r="LR603" s="3"/>
      <c r="LS603" s="3"/>
      <c r="LV603" s="1"/>
      <c r="LW603" s="3"/>
      <c r="MH603" s="2"/>
      <c r="MI603" s="2"/>
      <c r="MJ603" s="2"/>
      <c r="MK603" s="2"/>
      <c r="ML603" s="2"/>
      <c r="MM603" s="2"/>
      <c r="MN603" s="2"/>
      <c r="MO603" s="2"/>
      <c r="MP603" s="2"/>
      <c r="MQ603" s="2"/>
      <c r="MR603" s="2"/>
      <c r="MS603" s="2"/>
      <c r="MT603" s="2"/>
      <c r="MU603" s="2"/>
      <c r="MV603" s="2"/>
      <c r="MW603" s="2"/>
      <c r="MX603" s="2"/>
      <c r="MY603" s="2"/>
      <c r="MZ603" s="2"/>
      <c r="NC603" s="3"/>
      <c r="ND603" s="3"/>
      <c r="NH603" s="3"/>
      <c r="NI603" s="3"/>
      <c r="NJ603" s="3"/>
      <c r="NK603" s="3"/>
      <c r="NL603" s="3"/>
      <c r="NS603" s="3"/>
    </row>
    <row r="604" spans="150:383" x14ac:dyDescent="0.25">
      <c r="ET604" s="3"/>
      <c r="EU604" s="3"/>
      <c r="JK604" s="2"/>
      <c r="JL604" s="1"/>
      <c r="JU604" s="1"/>
      <c r="LQ604" s="1"/>
      <c r="LR604" s="3"/>
      <c r="LS604" s="3"/>
      <c r="LV604" s="1"/>
      <c r="LW604" s="3"/>
      <c r="MH604" s="2"/>
      <c r="MI604" s="2"/>
      <c r="MJ604" s="2"/>
      <c r="MK604" s="2"/>
      <c r="ML604" s="2"/>
      <c r="MM604" s="2"/>
      <c r="MN604" s="2"/>
      <c r="MO604" s="2"/>
      <c r="MP604" s="2"/>
      <c r="MQ604" s="2"/>
      <c r="MR604" s="2"/>
      <c r="MS604" s="2"/>
      <c r="MT604" s="2"/>
      <c r="MU604" s="2"/>
      <c r="MV604" s="2"/>
      <c r="MW604" s="2"/>
      <c r="MX604" s="2"/>
      <c r="MY604" s="2"/>
      <c r="MZ604" s="2"/>
      <c r="NC604" s="3"/>
      <c r="ND604" s="3"/>
      <c r="NH604" s="3"/>
      <c r="NI604" s="3"/>
      <c r="NJ604" s="3"/>
      <c r="NK604" s="3"/>
      <c r="NL604" s="3"/>
      <c r="NS604" s="3"/>
    </row>
    <row r="605" spans="150:383" x14ac:dyDescent="0.25">
      <c r="ET605" s="3"/>
      <c r="EU605" s="3"/>
      <c r="JK605" s="2"/>
      <c r="JL605" s="1"/>
      <c r="JU605" s="1"/>
      <c r="LQ605" s="1"/>
      <c r="LR605" s="3"/>
      <c r="LS605" s="3"/>
      <c r="LV605" s="1"/>
      <c r="LW605" s="3"/>
      <c r="MH605" s="2"/>
      <c r="MI605" s="2"/>
      <c r="MJ605" s="2"/>
      <c r="MK605" s="2"/>
      <c r="ML605" s="2"/>
      <c r="MM605" s="2"/>
      <c r="MN605" s="2"/>
      <c r="MO605" s="2"/>
      <c r="MP605" s="2"/>
      <c r="MQ605" s="2"/>
      <c r="MR605" s="2"/>
      <c r="MS605" s="2"/>
      <c r="MT605" s="2"/>
      <c r="MU605" s="2"/>
      <c r="MV605" s="2"/>
      <c r="MW605" s="2"/>
      <c r="MX605" s="2"/>
      <c r="MY605" s="2"/>
      <c r="MZ605" s="2"/>
      <c r="NC605" s="3"/>
      <c r="ND605" s="3"/>
      <c r="NH605" s="3"/>
      <c r="NI605" s="3"/>
      <c r="NJ605" s="3"/>
      <c r="NK605" s="3"/>
      <c r="NL605" s="3"/>
      <c r="NS605" s="3"/>
    </row>
    <row r="606" spans="150:383" x14ac:dyDescent="0.25">
      <c r="ET606" s="3"/>
      <c r="EU606" s="3"/>
      <c r="JK606" s="2"/>
      <c r="JL606" s="1"/>
      <c r="JU606" s="1"/>
      <c r="LQ606" s="1"/>
      <c r="LR606" s="3"/>
      <c r="LS606" s="3"/>
      <c r="LV606" s="1"/>
      <c r="LW606" s="3"/>
      <c r="MH606" s="2"/>
      <c r="MI606" s="2"/>
      <c r="MJ606" s="2"/>
      <c r="MK606" s="2"/>
      <c r="ML606" s="2"/>
      <c r="MM606" s="2"/>
      <c r="MN606" s="2"/>
      <c r="MO606" s="2"/>
      <c r="MP606" s="2"/>
      <c r="MQ606" s="2"/>
      <c r="MR606" s="2"/>
      <c r="MS606" s="2"/>
      <c r="MT606" s="2"/>
      <c r="MU606" s="2"/>
      <c r="MV606" s="2"/>
      <c r="MW606" s="2"/>
      <c r="MX606" s="2"/>
      <c r="MY606" s="2"/>
      <c r="MZ606" s="2"/>
      <c r="NC606" s="3"/>
      <c r="ND606" s="3"/>
      <c r="NH606" s="3"/>
      <c r="NI606" s="3"/>
      <c r="NJ606" s="3"/>
      <c r="NK606" s="3"/>
      <c r="NL606" s="3"/>
      <c r="NS606" s="3"/>
    </row>
    <row r="607" spans="150:383" x14ac:dyDescent="0.25">
      <c r="ET607" s="3"/>
      <c r="EU607" s="3"/>
      <c r="JK607" s="2"/>
      <c r="JL607" s="1"/>
      <c r="JU607" s="1"/>
      <c r="LQ607" s="1"/>
      <c r="LR607" s="3"/>
      <c r="LS607" s="3"/>
      <c r="LV607" s="1"/>
      <c r="LW607" s="3"/>
      <c r="MH607" s="2"/>
      <c r="MI607" s="2"/>
      <c r="MJ607" s="2"/>
      <c r="MK607" s="2"/>
      <c r="ML607" s="2"/>
      <c r="MM607" s="2"/>
      <c r="MN607" s="2"/>
      <c r="MO607" s="2"/>
      <c r="MP607" s="2"/>
      <c r="MQ607" s="2"/>
      <c r="MR607" s="2"/>
      <c r="MS607" s="2"/>
      <c r="MT607" s="2"/>
      <c r="MU607" s="2"/>
      <c r="MV607" s="2"/>
      <c r="MW607" s="2"/>
      <c r="MX607" s="2"/>
      <c r="MY607" s="2"/>
      <c r="MZ607" s="2"/>
      <c r="NC607" s="3"/>
      <c r="ND607" s="3"/>
      <c r="NH607" s="3"/>
      <c r="NI607" s="3"/>
      <c r="NJ607" s="3"/>
      <c r="NK607" s="3"/>
      <c r="NL607" s="3"/>
      <c r="NS607" s="3"/>
    </row>
    <row r="608" spans="150:383" x14ac:dyDescent="0.25">
      <c r="ET608" s="3"/>
      <c r="EU608" s="3"/>
      <c r="JK608" s="2"/>
      <c r="JL608" s="1"/>
      <c r="JU608" s="1"/>
      <c r="LQ608" s="1"/>
      <c r="LR608" s="3"/>
      <c r="LS608" s="3"/>
      <c r="LV608" s="1"/>
      <c r="LW608" s="3"/>
      <c r="MH608" s="2"/>
      <c r="MI608" s="2"/>
      <c r="MJ608" s="2"/>
      <c r="MK608" s="2"/>
      <c r="ML608" s="2"/>
      <c r="MM608" s="2"/>
      <c r="MN608" s="2"/>
      <c r="MO608" s="2"/>
      <c r="MP608" s="2"/>
      <c r="MQ608" s="2"/>
      <c r="MR608" s="2"/>
      <c r="MS608" s="2"/>
      <c r="MT608" s="2"/>
      <c r="MU608" s="2"/>
      <c r="MV608" s="2"/>
      <c r="MW608" s="2"/>
      <c r="MX608" s="2"/>
      <c r="MY608" s="2"/>
      <c r="MZ608" s="2"/>
      <c r="NC608" s="3"/>
      <c r="ND608" s="3"/>
      <c r="NH608" s="3"/>
      <c r="NI608" s="3"/>
      <c r="NJ608" s="3"/>
      <c r="NK608" s="3"/>
      <c r="NL608" s="3"/>
      <c r="NS608" s="3"/>
    </row>
    <row r="609" spans="150:383" x14ac:dyDescent="0.25">
      <c r="ET609" s="3"/>
      <c r="EU609" s="3"/>
      <c r="JK609" s="2"/>
      <c r="JL609" s="1"/>
      <c r="JU609" s="1"/>
      <c r="LQ609" s="1"/>
      <c r="LR609" s="3"/>
      <c r="LS609" s="3"/>
      <c r="LV609" s="1"/>
      <c r="LW609" s="3"/>
      <c r="MH609" s="2"/>
      <c r="MI609" s="2"/>
      <c r="MJ609" s="2"/>
      <c r="MK609" s="2"/>
      <c r="ML609" s="2"/>
      <c r="MM609" s="2"/>
      <c r="MN609" s="2"/>
      <c r="MO609" s="2"/>
      <c r="MP609" s="2"/>
      <c r="MQ609" s="2"/>
      <c r="MR609" s="2"/>
      <c r="MS609" s="2"/>
      <c r="MT609" s="2"/>
      <c r="MU609" s="2"/>
      <c r="MV609" s="2"/>
      <c r="MW609" s="2"/>
      <c r="MX609" s="2"/>
      <c r="MY609" s="2"/>
      <c r="MZ609" s="2"/>
      <c r="NC609" s="3"/>
      <c r="ND609" s="3"/>
      <c r="NH609" s="3"/>
      <c r="NI609" s="3"/>
      <c r="NJ609" s="3"/>
      <c r="NK609" s="3"/>
      <c r="NL609" s="3"/>
      <c r="NS609" s="3"/>
    </row>
    <row r="610" spans="150:383" x14ac:dyDescent="0.25">
      <c r="ET610" s="3"/>
      <c r="EU610" s="3"/>
      <c r="JK610" s="2"/>
      <c r="JL610" s="1"/>
      <c r="JU610" s="1"/>
      <c r="LQ610" s="1"/>
      <c r="LR610" s="3"/>
      <c r="LS610" s="3"/>
      <c r="LV610" s="1"/>
      <c r="LW610" s="3"/>
      <c r="MH610" s="2"/>
      <c r="MI610" s="2"/>
      <c r="MJ610" s="2"/>
      <c r="MK610" s="2"/>
      <c r="ML610" s="2"/>
      <c r="MM610" s="2"/>
      <c r="MN610" s="2"/>
      <c r="MO610" s="2"/>
      <c r="MP610" s="2"/>
      <c r="MQ610" s="2"/>
      <c r="MR610" s="2"/>
      <c r="MS610" s="2"/>
      <c r="MT610" s="2"/>
      <c r="MU610" s="2"/>
      <c r="MV610" s="2"/>
      <c r="MW610" s="2"/>
      <c r="MX610" s="2"/>
      <c r="MY610" s="2"/>
      <c r="MZ610" s="2"/>
      <c r="NC610" s="3"/>
      <c r="ND610" s="3"/>
      <c r="NH610" s="3"/>
      <c r="NI610" s="3"/>
      <c r="NJ610" s="3"/>
      <c r="NK610" s="3"/>
      <c r="NL610" s="3"/>
      <c r="NS610" s="3"/>
    </row>
    <row r="611" spans="150:383" x14ac:dyDescent="0.25">
      <c r="ET611" s="3"/>
      <c r="EU611" s="3"/>
      <c r="JK611" s="2"/>
      <c r="JL611" s="1"/>
      <c r="JU611" s="1"/>
      <c r="LQ611" s="1"/>
      <c r="LR611" s="3"/>
      <c r="LS611" s="3"/>
      <c r="LV611" s="1"/>
      <c r="LW611" s="3"/>
      <c r="MH611" s="2"/>
      <c r="MI611" s="2"/>
      <c r="MJ611" s="2"/>
      <c r="MK611" s="2"/>
      <c r="ML611" s="2"/>
      <c r="MM611" s="2"/>
      <c r="MN611" s="2"/>
      <c r="MO611" s="2"/>
      <c r="MP611" s="2"/>
      <c r="MQ611" s="2"/>
      <c r="MR611" s="2"/>
      <c r="MS611" s="2"/>
      <c r="MT611" s="2"/>
      <c r="MU611" s="2"/>
      <c r="MV611" s="2"/>
      <c r="MW611" s="2"/>
      <c r="MX611" s="2"/>
      <c r="MY611" s="2"/>
      <c r="MZ611" s="2"/>
      <c r="NC611" s="3"/>
      <c r="ND611" s="3"/>
      <c r="NH611" s="3"/>
      <c r="NI611" s="3"/>
      <c r="NJ611" s="3"/>
      <c r="NK611" s="3"/>
      <c r="NL611" s="3"/>
      <c r="NS611" s="3"/>
    </row>
    <row r="612" spans="150:383" x14ac:dyDescent="0.25">
      <c r="ET612" s="3"/>
      <c r="EU612" s="3"/>
      <c r="JK612" s="2"/>
      <c r="JL612" s="1"/>
      <c r="JU612" s="1"/>
      <c r="LQ612" s="1"/>
      <c r="LR612" s="3"/>
      <c r="LS612" s="3"/>
      <c r="LV612" s="1"/>
      <c r="LW612" s="3"/>
      <c r="MH612" s="2"/>
      <c r="MI612" s="2"/>
      <c r="MJ612" s="2"/>
      <c r="MK612" s="2"/>
      <c r="ML612" s="2"/>
      <c r="MM612" s="2"/>
      <c r="MN612" s="2"/>
      <c r="MO612" s="2"/>
      <c r="MP612" s="2"/>
      <c r="MQ612" s="2"/>
      <c r="MR612" s="2"/>
      <c r="MS612" s="2"/>
      <c r="MT612" s="2"/>
      <c r="MU612" s="2"/>
      <c r="MV612" s="2"/>
      <c r="MW612" s="2"/>
      <c r="MX612" s="2"/>
      <c r="MY612" s="2"/>
      <c r="MZ612" s="2"/>
      <c r="NC612" s="3"/>
      <c r="ND612" s="3"/>
      <c r="NH612" s="3"/>
      <c r="NI612" s="3"/>
      <c r="NJ612" s="3"/>
      <c r="NK612" s="3"/>
      <c r="NL612" s="3"/>
      <c r="NS612" s="3"/>
    </row>
    <row r="613" spans="150:383" x14ac:dyDescent="0.25">
      <c r="ET613" s="3"/>
      <c r="EU613" s="3"/>
      <c r="JK613" s="2"/>
      <c r="JL613" s="1"/>
      <c r="JU613" s="1"/>
      <c r="LQ613" s="1"/>
      <c r="LR613" s="3"/>
      <c r="LS613" s="3"/>
      <c r="LV613" s="1"/>
      <c r="LW613" s="3"/>
      <c r="MH613" s="2"/>
      <c r="MI613" s="2"/>
      <c r="MJ613" s="2"/>
      <c r="MK613" s="2"/>
      <c r="ML613" s="2"/>
      <c r="MM613" s="2"/>
      <c r="MN613" s="2"/>
      <c r="MO613" s="2"/>
      <c r="MP613" s="2"/>
      <c r="MQ613" s="2"/>
      <c r="MR613" s="2"/>
      <c r="MS613" s="2"/>
      <c r="MT613" s="2"/>
      <c r="MU613" s="2"/>
      <c r="MV613" s="2"/>
      <c r="MW613" s="2"/>
      <c r="MX613" s="2"/>
      <c r="MY613" s="2"/>
      <c r="MZ613" s="2"/>
      <c r="NC613" s="3"/>
      <c r="ND613" s="3"/>
      <c r="NH613" s="3"/>
      <c r="NI613" s="3"/>
      <c r="NJ613" s="3"/>
      <c r="NK613" s="3"/>
      <c r="NL613" s="3"/>
      <c r="NS613" s="3"/>
    </row>
    <row r="614" spans="150:383" x14ac:dyDescent="0.25">
      <c r="ET614" s="3"/>
      <c r="EU614" s="3"/>
      <c r="JK614" s="2"/>
      <c r="JL614" s="1"/>
      <c r="JU614" s="1"/>
      <c r="LQ614" s="1"/>
      <c r="LR614" s="3"/>
      <c r="LS614" s="3"/>
      <c r="LV614" s="1"/>
      <c r="LW614" s="3"/>
      <c r="MH614" s="2"/>
      <c r="MI614" s="2"/>
      <c r="MJ614" s="2"/>
      <c r="MK614" s="2"/>
      <c r="ML614" s="2"/>
      <c r="MM614" s="2"/>
      <c r="MN614" s="2"/>
      <c r="MO614" s="2"/>
      <c r="MP614" s="2"/>
      <c r="MQ614" s="2"/>
      <c r="MR614" s="2"/>
      <c r="MS614" s="2"/>
      <c r="MT614" s="2"/>
      <c r="MU614" s="2"/>
      <c r="MV614" s="2"/>
      <c r="MW614" s="2"/>
      <c r="MX614" s="2"/>
      <c r="MY614" s="2"/>
      <c r="MZ614" s="2"/>
      <c r="NC614" s="3"/>
      <c r="ND614" s="3"/>
      <c r="NH614" s="3"/>
      <c r="NI614" s="3"/>
      <c r="NJ614" s="3"/>
      <c r="NK614" s="3"/>
      <c r="NL614" s="3"/>
      <c r="NS614" s="3"/>
    </row>
    <row r="615" spans="150:383" x14ac:dyDescent="0.25">
      <c r="ET615" s="3"/>
      <c r="EU615" s="3"/>
      <c r="JK615" s="2"/>
      <c r="JL615" s="1"/>
      <c r="JU615" s="1"/>
      <c r="LQ615" s="1"/>
      <c r="LR615" s="3"/>
      <c r="LS615" s="3"/>
      <c r="LV615" s="1"/>
      <c r="LW615" s="3"/>
      <c r="MH615" s="2"/>
      <c r="MI615" s="2"/>
      <c r="MJ615" s="2"/>
      <c r="MK615" s="2"/>
      <c r="ML615" s="2"/>
      <c r="MM615" s="2"/>
      <c r="MN615" s="2"/>
      <c r="MO615" s="2"/>
      <c r="MP615" s="2"/>
      <c r="MQ615" s="2"/>
      <c r="MR615" s="2"/>
      <c r="MS615" s="2"/>
      <c r="MT615" s="2"/>
      <c r="MU615" s="2"/>
      <c r="MV615" s="2"/>
      <c r="MW615" s="2"/>
      <c r="MX615" s="2"/>
      <c r="MY615" s="2"/>
      <c r="MZ615" s="2"/>
      <c r="NC615" s="3"/>
      <c r="ND615" s="3"/>
      <c r="NH615" s="3"/>
      <c r="NI615" s="3"/>
      <c r="NJ615" s="3"/>
      <c r="NK615" s="3"/>
      <c r="NL615" s="3"/>
      <c r="NS615" s="3"/>
    </row>
    <row r="616" spans="150:383" x14ac:dyDescent="0.25">
      <c r="ET616" s="3"/>
      <c r="EU616" s="3"/>
      <c r="JK616" s="2"/>
      <c r="JL616" s="1"/>
      <c r="JU616" s="1"/>
      <c r="LQ616" s="1"/>
      <c r="LR616" s="3"/>
      <c r="LS616" s="3"/>
      <c r="LV616" s="1"/>
      <c r="LW616" s="3"/>
      <c r="MH616" s="2"/>
      <c r="MI616" s="2"/>
      <c r="MJ616" s="2"/>
      <c r="MK616" s="2"/>
      <c r="ML616" s="2"/>
      <c r="MM616" s="2"/>
      <c r="MN616" s="2"/>
      <c r="MO616" s="2"/>
      <c r="MP616" s="2"/>
      <c r="MQ616" s="2"/>
      <c r="MR616" s="2"/>
      <c r="MS616" s="2"/>
      <c r="MT616" s="2"/>
      <c r="MU616" s="2"/>
      <c r="MV616" s="2"/>
      <c r="MW616" s="2"/>
      <c r="MX616" s="2"/>
      <c r="MY616" s="2"/>
      <c r="MZ616" s="2"/>
      <c r="NC616" s="3"/>
      <c r="ND616" s="3"/>
      <c r="NH616" s="3"/>
      <c r="NI616" s="3"/>
      <c r="NJ616" s="3"/>
      <c r="NK616" s="3"/>
      <c r="NL616" s="3"/>
      <c r="NS616" s="3"/>
    </row>
    <row r="617" spans="150:383" x14ac:dyDescent="0.25">
      <c r="ET617" s="3"/>
      <c r="EU617" s="3"/>
      <c r="JK617" s="2"/>
      <c r="JL617" s="1"/>
      <c r="JU617" s="1"/>
      <c r="LQ617" s="1"/>
      <c r="LR617" s="3"/>
      <c r="LS617" s="3"/>
      <c r="LV617" s="1"/>
      <c r="LW617" s="3"/>
      <c r="MH617" s="2"/>
      <c r="MI617" s="2"/>
      <c r="MJ617" s="2"/>
      <c r="MK617" s="2"/>
      <c r="ML617" s="2"/>
      <c r="MM617" s="2"/>
      <c r="MN617" s="2"/>
      <c r="MO617" s="2"/>
      <c r="MP617" s="2"/>
      <c r="MQ617" s="2"/>
      <c r="MR617" s="2"/>
      <c r="MS617" s="2"/>
      <c r="MT617" s="2"/>
      <c r="MU617" s="2"/>
      <c r="MV617" s="2"/>
      <c r="MW617" s="2"/>
      <c r="MX617" s="2"/>
      <c r="MY617" s="2"/>
      <c r="MZ617" s="2"/>
      <c r="NC617" s="3"/>
      <c r="ND617" s="3"/>
      <c r="NH617" s="3"/>
      <c r="NI617" s="3"/>
      <c r="NJ617" s="3"/>
      <c r="NK617" s="3"/>
      <c r="NL617" s="3"/>
      <c r="NS617" s="3"/>
    </row>
    <row r="618" spans="150:383" x14ac:dyDescent="0.25">
      <c r="ET618" s="3"/>
      <c r="EU618" s="3"/>
      <c r="JK618" s="2"/>
      <c r="JL618" s="1"/>
      <c r="JU618" s="1"/>
      <c r="LQ618" s="1"/>
      <c r="LR618" s="3"/>
      <c r="LS618" s="3"/>
      <c r="LV618" s="1"/>
      <c r="LW618" s="3"/>
      <c r="MH618" s="2"/>
      <c r="MI618" s="2"/>
      <c r="MJ618" s="2"/>
      <c r="MK618" s="2"/>
      <c r="ML618" s="2"/>
      <c r="MM618" s="2"/>
      <c r="MN618" s="2"/>
      <c r="MO618" s="2"/>
      <c r="MP618" s="2"/>
      <c r="MQ618" s="2"/>
      <c r="MR618" s="2"/>
      <c r="MS618" s="2"/>
      <c r="MT618" s="2"/>
      <c r="MU618" s="2"/>
      <c r="MV618" s="2"/>
      <c r="MW618" s="2"/>
      <c r="MX618" s="2"/>
      <c r="MY618" s="2"/>
      <c r="MZ618" s="2"/>
      <c r="NC618" s="3"/>
      <c r="ND618" s="3"/>
      <c r="NH618" s="3"/>
      <c r="NI618" s="3"/>
      <c r="NJ618" s="3"/>
      <c r="NK618" s="3"/>
      <c r="NL618" s="3"/>
      <c r="NS618" s="3"/>
    </row>
    <row r="619" spans="150:383" x14ac:dyDescent="0.25">
      <c r="ET619" s="3"/>
      <c r="EU619" s="3"/>
      <c r="JK619" s="2"/>
      <c r="JL619" s="1"/>
      <c r="JU619" s="1"/>
      <c r="LQ619" s="1"/>
      <c r="LR619" s="3"/>
      <c r="LS619" s="3"/>
      <c r="LV619" s="1"/>
      <c r="LW619" s="3"/>
      <c r="MH619" s="2"/>
      <c r="MI619" s="2"/>
      <c r="MJ619" s="2"/>
      <c r="MK619" s="2"/>
      <c r="ML619" s="2"/>
      <c r="MM619" s="2"/>
      <c r="MN619" s="2"/>
      <c r="MO619" s="2"/>
      <c r="MP619" s="2"/>
      <c r="MQ619" s="2"/>
      <c r="MR619" s="2"/>
      <c r="MS619" s="2"/>
      <c r="MT619" s="2"/>
      <c r="MU619" s="2"/>
      <c r="MV619" s="2"/>
      <c r="MW619" s="2"/>
      <c r="MX619" s="2"/>
      <c r="MY619" s="2"/>
      <c r="MZ619" s="2"/>
      <c r="NC619" s="3"/>
      <c r="ND619" s="3"/>
      <c r="NH619" s="3"/>
      <c r="NI619" s="3"/>
      <c r="NJ619" s="3"/>
      <c r="NK619" s="3"/>
      <c r="NL619" s="3"/>
      <c r="NS619" s="3"/>
    </row>
    <row r="620" spans="150:383" x14ac:dyDescent="0.25">
      <c r="ET620" s="3"/>
      <c r="EU620" s="3"/>
      <c r="JK620" s="2"/>
      <c r="JL620" s="1"/>
      <c r="JU620" s="1"/>
      <c r="LQ620" s="1"/>
      <c r="LR620" s="3"/>
      <c r="LS620" s="3"/>
      <c r="LV620" s="1"/>
      <c r="LW620" s="3"/>
      <c r="MH620" s="2"/>
      <c r="MI620" s="2"/>
      <c r="MJ620" s="2"/>
      <c r="MK620" s="2"/>
      <c r="ML620" s="2"/>
      <c r="MM620" s="2"/>
      <c r="MN620" s="2"/>
      <c r="MO620" s="2"/>
      <c r="MP620" s="2"/>
      <c r="MQ620" s="2"/>
      <c r="MR620" s="2"/>
      <c r="MS620" s="2"/>
      <c r="MT620" s="2"/>
      <c r="MU620" s="2"/>
      <c r="MV620" s="2"/>
      <c r="MW620" s="2"/>
      <c r="MX620" s="2"/>
      <c r="MY620" s="2"/>
      <c r="MZ620" s="2"/>
      <c r="NC620" s="3"/>
      <c r="ND620" s="3"/>
      <c r="NH620" s="3"/>
      <c r="NI620" s="3"/>
      <c r="NJ620" s="3"/>
      <c r="NK620" s="3"/>
      <c r="NL620" s="3"/>
      <c r="NS620" s="3"/>
    </row>
    <row r="621" spans="150:383" x14ac:dyDescent="0.25">
      <c r="ET621" s="3"/>
      <c r="EU621" s="3"/>
      <c r="JK621" s="2"/>
      <c r="JL621" s="1"/>
      <c r="JU621" s="1"/>
      <c r="LQ621" s="1"/>
      <c r="LR621" s="3"/>
      <c r="LS621" s="3"/>
      <c r="LV621" s="1"/>
      <c r="LW621" s="3"/>
      <c r="MH621" s="2"/>
      <c r="MI621" s="2"/>
      <c r="MJ621" s="2"/>
      <c r="MK621" s="2"/>
      <c r="ML621" s="2"/>
      <c r="MM621" s="2"/>
      <c r="MN621" s="2"/>
      <c r="MO621" s="2"/>
      <c r="MP621" s="2"/>
      <c r="MQ621" s="2"/>
      <c r="MR621" s="2"/>
      <c r="MS621" s="2"/>
      <c r="MT621" s="2"/>
      <c r="MU621" s="2"/>
      <c r="MV621" s="2"/>
      <c r="MW621" s="2"/>
      <c r="MX621" s="2"/>
      <c r="MY621" s="2"/>
      <c r="MZ621" s="2"/>
      <c r="NC621" s="3"/>
      <c r="ND621" s="3"/>
      <c r="NH621" s="3"/>
      <c r="NI621" s="3"/>
      <c r="NJ621" s="3"/>
      <c r="NK621" s="3"/>
      <c r="NL621" s="3"/>
      <c r="NS621" s="3"/>
    </row>
    <row r="622" spans="150:383" x14ac:dyDescent="0.25">
      <c r="ET622" s="3"/>
      <c r="EU622" s="3"/>
      <c r="JK622" s="2"/>
      <c r="JL622" s="1"/>
      <c r="JU622" s="1"/>
      <c r="LQ622" s="1"/>
      <c r="LR622" s="3"/>
      <c r="LS622" s="3"/>
      <c r="LV622" s="1"/>
      <c r="LW622" s="3"/>
      <c r="MH622" s="2"/>
      <c r="MI622" s="2"/>
      <c r="MJ622" s="2"/>
      <c r="MK622" s="2"/>
      <c r="ML622" s="2"/>
      <c r="MM622" s="2"/>
      <c r="MN622" s="2"/>
      <c r="MO622" s="2"/>
      <c r="MP622" s="2"/>
      <c r="MQ622" s="2"/>
      <c r="MR622" s="2"/>
      <c r="MS622" s="2"/>
      <c r="MT622" s="2"/>
      <c r="MU622" s="2"/>
      <c r="MV622" s="2"/>
      <c r="MW622" s="2"/>
      <c r="MX622" s="2"/>
      <c r="MY622" s="2"/>
      <c r="MZ622" s="2"/>
      <c r="NC622" s="3"/>
      <c r="ND622" s="3"/>
      <c r="NH622" s="3"/>
      <c r="NI622" s="3"/>
      <c r="NJ622" s="3"/>
      <c r="NK622" s="3"/>
      <c r="NL622" s="3"/>
      <c r="NS622" s="3"/>
    </row>
    <row r="623" spans="150:383" x14ac:dyDescent="0.25">
      <c r="ET623" s="3"/>
      <c r="EU623" s="3"/>
      <c r="JK623" s="2"/>
      <c r="JL623" s="1"/>
      <c r="JU623" s="1"/>
      <c r="LQ623" s="1"/>
      <c r="LR623" s="3"/>
      <c r="LS623" s="3"/>
      <c r="LV623" s="1"/>
      <c r="LW623" s="3"/>
      <c r="MH623" s="2"/>
      <c r="MI623" s="2"/>
      <c r="MJ623" s="2"/>
      <c r="MK623" s="2"/>
      <c r="ML623" s="2"/>
      <c r="MM623" s="2"/>
      <c r="MN623" s="2"/>
      <c r="MO623" s="2"/>
      <c r="MP623" s="2"/>
      <c r="MQ623" s="2"/>
      <c r="MR623" s="2"/>
      <c r="MS623" s="2"/>
      <c r="MT623" s="2"/>
      <c r="MU623" s="2"/>
      <c r="MV623" s="2"/>
      <c r="MW623" s="2"/>
      <c r="MX623" s="2"/>
      <c r="MY623" s="2"/>
      <c r="MZ623" s="2"/>
      <c r="NC623" s="3"/>
      <c r="ND623" s="3"/>
      <c r="NH623" s="3"/>
      <c r="NI623" s="3"/>
      <c r="NJ623" s="3"/>
      <c r="NK623" s="3"/>
      <c r="NL623" s="3"/>
      <c r="NS623" s="3"/>
    </row>
    <row r="624" spans="150:383" x14ac:dyDescent="0.25">
      <c r="ET624" s="3"/>
      <c r="EU624" s="3"/>
      <c r="JK624" s="2"/>
      <c r="JL624" s="1"/>
      <c r="JU624" s="1"/>
      <c r="LQ624" s="1"/>
      <c r="LR624" s="3"/>
      <c r="LS624" s="3"/>
      <c r="LV624" s="1"/>
      <c r="LW624" s="3"/>
      <c r="MH624" s="2"/>
      <c r="MI624" s="2"/>
      <c r="MJ624" s="2"/>
      <c r="MK624" s="2"/>
      <c r="ML624" s="2"/>
      <c r="MM624" s="2"/>
      <c r="MN624" s="2"/>
      <c r="MO624" s="2"/>
      <c r="MP624" s="2"/>
      <c r="MQ624" s="2"/>
      <c r="MR624" s="2"/>
      <c r="MS624" s="2"/>
      <c r="MT624" s="2"/>
      <c r="MU624" s="2"/>
      <c r="MV624" s="2"/>
      <c r="MW624" s="2"/>
      <c r="MX624" s="2"/>
      <c r="MY624" s="2"/>
      <c r="MZ624" s="2"/>
      <c r="NC624" s="3"/>
      <c r="ND624" s="3"/>
      <c r="NH624" s="3"/>
      <c r="NI624" s="3"/>
      <c r="NJ624" s="3"/>
      <c r="NK624" s="3"/>
      <c r="NL624" s="3"/>
      <c r="NS624" s="3"/>
    </row>
    <row r="625" spans="150:383" x14ac:dyDescent="0.25">
      <c r="ET625" s="3"/>
      <c r="EU625" s="3"/>
      <c r="JK625" s="2"/>
      <c r="JL625" s="1"/>
      <c r="JU625" s="1"/>
      <c r="LQ625" s="1"/>
      <c r="LR625" s="3"/>
      <c r="LS625" s="3"/>
      <c r="LV625" s="1"/>
      <c r="LW625" s="3"/>
      <c r="MH625" s="2"/>
      <c r="MI625" s="2"/>
      <c r="MJ625" s="2"/>
      <c r="MK625" s="2"/>
      <c r="ML625" s="2"/>
      <c r="MM625" s="2"/>
      <c r="MN625" s="2"/>
      <c r="MO625" s="2"/>
      <c r="MP625" s="2"/>
      <c r="MQ625" s="2"/>
      <c r="MR625" s="2"/>
      <c r="MS625" s="2"/>
      <c r="MT625" s="2"/>
      <c r="MU625" s="2"/>
      <c r="MV625" s="2"/>
      <c r="MW625" s="2"/>
      <c r="MX625" s="2"/>
      <c r="MY625" s="2"/>
      <c r="MZ625" s="2"/>
      <c r="NC625" s="3"/>
      <c r="ND625" s="3"/>
      <c r="NH625" s="3"/>
      <c r="NI625" s="3"/>
      <c r="NJ625" s="3"/>
      <c r="NK625" s="3"/>
      <c r="NL625" s="3"/>
      <c r="NS625" s="3"/>
    </row>
    <row r="626" spans="150:383" x14ac:dyDescent="0.25">
      <c r="ET626" s="3"/>
      <c r="EU626" s="3"/>
      <c r="JK626" s="2"/>
      <c r="JL626" s="1"/>
      <c r="JU626" s="1"/>
      <c r="LQ626" s="1"/>
      <c r="LR626" s="3"/>
      <c r="LS626" s="3"/>
      <c r="LV626" s="1"/>
      <c r="LW626" s="3"/>
      <c r="MH626" s="2"/>
      <c r="MI626" s="2"/>
      <c r="MJ626" s="2"/>
      <c r="MK626" s="2"/>
      <c r="ML626" s="2"/>
      <c r="MM626" s="2"/>
      <c r="MN626" s="2"/>
      <c r="MO626" s="2"/>
      <c r="MP626" s="2"/>
      <c r="MQ626" s="2"/>
      <c r="MR626" s="2"/>
      <c r="MS626" s="2"/>
      <c r="MT626" s="2"/>
      <c r="MU626" s="2"/>
      <c r="MV626" s="2"/>
      <c r="MW626" s="2"/>
      <c r="MX626" s="2"/>
      <c r="MY626" s="2"/>
      <c r="MZ626" s="2"/>
      <c r="NC626" s="3"/>
      <c r="ND626" s="3"/>
      <c r="NH626" s="3"/>
      <c r="NI626" s="3"/>
      <c r="NJ626" s="3"/>
      <c r="NK626" s="3"/>
      <c r="NL626" s="3"/>
      <c r="NS626" s="3"/>
    </row>
    <row r="627" spans="150:383" x14ac:dyDescent="0.25">
      <c r="ET627" s="3"/>
      <c r="EU627" s="3"/>
      <c r="JK627" s="2"/>
      <c r="JL627" s="1"/>
      <c r="JU627" s="1"/>
      <c r="LQ627" s="1"/>
      <c r="LR627" s="3"/>
      <c r="LS627" s="3"/>
      <c r="LV627" s="1"/>
      <c r="LW627" s="3"/>
      <c r="MH627" s="2"/>
      <c r="MI627" s="2"/>
      <c r="MJ627" s="2"/>
      <c r="MK627" s="2"/>
      <c r="ML627" s="2"/>
      <c r="MM627" s="2"/>
      <c r="MN627" s="2"/>
      <c r="MO627" s="2"/>
      <c r="MP627" s="2"/>
      <c r="MQ627" s="2"/>
      <c r="MR627" s="2"/>
      <c r="MS627" s="2"/>
      <c r="MT627" s="2"/>
      <c r="MU627" s="2"/>
      <c r="MV627" s="2"/>
      <c r="MW627" s="2"/>
      <c r="MX627" s="2"/>
      <c r="MY627" s="2"/>
      <c r="MZ627" s="2"/>
      <c r="NC627" s="3"/>
      <c r="ND627" s="3"/>
      <c r="NH627" s="3"/>
      <c r="NI627" s="3"/>
      <c r="NJ627" s="3"/>
      <c r="NK627" s="3"/>
      <c r="NL627" s="3"/>
      <c r="NS627" s="3"/>
    </row>
    <row r="628" spans="150:383" x14ac:dyDescent="0.25">
      <c r="ET628" s="3"/>
      <c r="EU628" s="3"/>
      <c r="JK628" s="2"/>
      <c r="JL628" s="1"/>
      <c r="JU628" s="1"/>
      <c r="LQ628" s="1"/>
      <c r="LR628" s="3"/>
      <c r="LS628" s="3"/>
      <c r="LV628" s="1"/>
      <c r="LW628" s="3"/>
      <c r="MH628" s="2"/>
      <c r="MI628" s="2"/>
      <c r="MJ628" s="2"/>
      <c r="MK628" s="2"/>
      <c r="ML628" s="2"/>
      <c r="MM628" s="2"/>
      <c r="MN628" s="2"/>
      <c r="MO628" s="2"/>
      <c r="MP628" s="2"/>
      <c r="MQ628" s="2"/>
      <c r="MR628" s="2"/>
      <c r="MS628" s="2"/>
      <c r="MT628" s="2"/>
      <c r="MU628" s="2"/>
      <c r="MV628" s="2"/>
      <c r="MW628" s="2"/>
      <c r="MX628" s="2"/>
      <c r="MY628" s="2"/>
      <c r="MZ628" s="2"/>
      <c r="NC628" s="3"/>
      <c r="ND628" s="3"/>
      <c r="NH628" s="3"/>
      <c r="NI628" s="3"/>
      <c r="NJ628" s="3"/>
      <c r="NK628" s="3"/>
      <c r="NL628" s="3"/>
      <c r="NS628" s="3"/>
    </row>
    <row r="629" spans="150:383" x14ac:dyDescent="0.25">
      <c r="ET629" s="3"/>
      <c r="EU629" s="3"/>
      <c r="JK629" s="2"/>
      <c r="JL629" s="1"/>
      <c r="JU629" s="1"/>
      <c r="LQ629" s="1"/>
      <c r="LR629" s="3"/>
      <c r="LS629" s="3"/>
      <c r="LV629" s="1"/>
      <c r="LW629" s="3"/>
      <c r="MH629" s="2"/>
      <c r="MI629" s="2"/>
      <c r="MJ629" s="2"/>
      <c r="MK629" s="2"/>
      <c r="ML629" s="2"/>
      <c r="MM629" s="2"/>
      <c r="MN629" s="2"/>
      <c r="MO629" s="2"/>
      <c r="MP629" s="2"/>
      <c r="MQ629" s="2"/>
      <c r="MR629" s="2"/>
      <c r="MS629" s="2"/>
      <c r="MT629" s="2"/>
      <c r="MU629" s="2"/>
      <c r="MV629" s="2"/>
      <c r="MW629" s="2"/>
      <c r="MX629" s="2"/>
      <c r="MY629" s="2"/>
      <c r="MZ629" s="2"/>
      <c r="NC629" s="3"/>
      <c r="ND629" s="3"/>
      <c r="NH629" s="3"/>
      <c r="NI629" s="3"/>
      <c r="NJ629" s="3"/>
      <c r="NK629" s="3"/>
      <c r="NL629" s="3"/>
      <c r="NS629" s="3"/>
    </row>
    <row r="630" spans="150:383" x14ac:dyDescent="0.25">
      <c r="ET630" s="3"/>
      <c r="EU630" s="3"/>
      <c r="JK630" s="2"/>
      <c r="JL630" s="1"/>
      <c r="JU630" s="1"/>
      <c r="LQ630" s="1"/>
      <c r="LR630" s="3"/>
      <c r="LS630" s="3"/>
      <c r="LV630" s="1"/>
      <c r="LW630" s="3"/>
      <c r="MH630" s="2"/>
      <c r="MI630" s="2"/>
      <c r="MJ630" s="2"/>
      <c r="MK630" s="2"/>
      <c r="ML630" s="2"/>
      <c r="MM630" s="2"/>
      <c r="MN630" s="2"/>
      <c r="MO630" s="2"/>
      <c r="MP630" s="2"/>
      <c r="MQ630" s="2"/>
      <c r="MR630" s="2"/>
      <c r="MS630" s="2"/>
      <c r="MT630" s="2"/>
      <c r="MU630" s="2"/>
      <c r="MV630" s="2"/>
      <c r="MW630" s="2"/>
      <c r="MX630" s="2"/>
      <c r="MY630" s="2"/>
      <c r="MZ630" s="2"/>
      <c r="NC630" s="3"/>
      <c r="ND630" s="3"/>
      <c r="NH630" s="3"/>
      <c r="NI630" s="3"/>
      <c r="NJ630" s="3"/>
      <c r="NK630" s="3"/>
      <c r="NL630" s="3"/>
      <c r="NS630" s="3"/>
    </row>
    <row r="631" spans="150:383" x14ac:dyDescent="0.25">
      <c r="ET631" s="3"/>
      <c r="EU631" s="3"/>
      <c r="JK631" s="2"/>
      <c r="JL631" s="1"/>
      <c r="JU631" s="1"/>
      <c r="LQ631" s="1"/>
      <c r="LR631" s="3"/>
      <c r="LS631" s="3"/>
      <c r="LV631" s="1"/>
      <c r="LW631" s="3"/>
      <c r="MH631" s="2"/>
      <c r="MI631" s="2"/>
      <c r="MJ631" s="2"/>
      <c r="MK631" s="2"/>
      <c r="ML631" s="2"/>
      <c r="MM631" s="2"/>
      <c r="MN631" s="2"/>
      <c r="MO631" s="2"/>
      <c r="MP631" s="2"/>
      <c r="MQ631" s="2"/>
      <c r="MR631" s="2"/>
      <c r="MS631" s="2"/>
      <c r="MT631" s="2"/>
      <c r="MU631" s="2"/>
      <c r="MV631" s="2"/>
      <c r="MW631" s="2"/>
      <c r="MX631" s="2"/>
      <c r="MY631" s="2"/>
      <c r="MZ631" s="2"/>
      <c r="NC631" s="3"/>
      <c r="ND631" s="3"/>
      <c r="NH631" s="3"/>
      <c r="NI631" s="3"/>
      <c r="NJ631" s="3"/>
      <c r="NK631" s="3"/>
      <c r="NL631" s="3"/>
      <c r="NS631" s="3"/>
    </row>
    <row r="632" spans="150:383" x14ac:dyDescent="0.25">
      <c r="ET632" s="3"/>
      <c r="EU632" s="3"/>
      <c r="JK632" s="2"/>
      <c r="JL632" s="1"/>
      <c r="JU632" s="1"/>
      <c r="LQ632" s="1"/>
      <c r="LR632" s="3"/>
      <c r="LS632" s="3"/>
      <c r="LV632" s="1"/>
      <c r="LW632" s="3"/>
      <c r="MH632" s="2"/>
      <c r="MI632" s="2"/>
      <c r="MJ632" s="2"/>
      <c r="MK632" s="2"/>
      <c r="ML632" s="2"/>
      <c r="MM632" s="2"/>
      <c r="MN632" s="2"/>
      <c r="MO632" s="2"/>
      <c r="MP632" s="2"/>
      <c r="MQ632" s="2"/>
      <c r="MR632" s="2"/>
      <c r="MS632" s="2"/>
      <c r="MT632" s="2"/>
      <c r="MU632" s="2"/>
      <c r="MV632" s="2"/>
      <c r="MW632" s="2"/>
      <c r="MX632" s="2"/>
      <c r="MY632" s="2"/>
      <c r="MZ632" s="2"/>
      <c r="NC632" s="3"/>
      <c r="ND632" s="3"/>
      <c r="NH632" s="3"/>
      <c r="NI632" s="3"/>
      <c r="NJ632" s="3"/>
      <c r="NK632" s="3"/>
      <c r="NL632" s="3"/>
      <c r="NS632" s="3"/>
    </row>
    <row r="633" spans="150:383" x14ac:dyDescent="0.25">
      <c r="ET633" s="3"/>
      <c r="EU633" s="3"/>
      <c r="JK633" s="2"/>
      <c r="JL633" s="1"/>
      <c r="JU633" s="1"/>
      <c r="LQ633" s="1"/>
      <c r="LR633" s="3"/>
      <c r="LS633" s="3"/>
      <c r="LV633" s="1"/>
      <c r="LW633" s="3"/>
      <c r="MH633" s="2"/>
      <c r="MI633" s="2"/>
      <c r="MJ633" s="2"/>
      <c r="MK633" s="2"/>
      <c r="ML633" s="2"/>
      <c r="MM633" s="2"/>
      <c r="MN633" s="2"/>
      <c r="MO633" s="2"/>
      <c r="MP633" s="2"/>
      <c r="MQ633" s="2"/>
      <c r="MR633" s="2"/>
      <c r="MS633" s="2"/>
      <c r="MT633" s="2"/>
      <c r="MU633" s="2"/>
      <c r="MV633" s="2"/>
      <c r="MW633" s="2"/>
      <c r="MX633" s="2"/>
      <c r="MY633" s="2"/>
      <c r="MZ633" s="2"/>
      <c r="NC633" s="3"/>
      <c r="ND633" s="3"/>
      <c r="NH633" s="3"/>
      <c r="NI633" s="3"/>
      <c r="NJ633" s="3"/>
      <c r="NK633" s="3"/>
      <c r="NL633" s="3"/>
      <c r="NS633" s="3"/>
    </row>
    <row r="634" spans="150:383" x14ac:dyDescent="0.25">
      <c r="ET634" s="3"/>
      <c r="EU634" s="3"/>
      <c r="JK634" s="2"/>
      <c r="JL634" s="1"/>
      <c r="JU634" s="1"/>
      <c r="LQ634" s="1"/>
      <c r="LR634" s="3"/>
      <c r="LS634" s="3"/>
      <c r="LV634" s="1"/>
      <c r="LW634" s="3"/>
      <c r="MH634" s="2"/>
      <c r="MI634" s="2"/>
      <c r="MJ634" s="2"/>
      <c r="MK634" s="2"/>
      <c r="ML634" s="2"/>
      <c r="MM634" s="2"/>
      <c r="MN634" s="2"/>
      <c r="MO634" s="2"/>
      <c r="MP634" s="2"/>
      <c r="MQ634" s="2"/>
      <c r="MR634" s="2"/>
      <c r="MS634" s="2"/>
      <c r="MT634" s="2"/>
      <c r="MU634" s="2"/>
      <c r="MV634" s="2"/>
      <c r="MW634" s="2"/>
      <c r="MX634" s="2"/>
      <c r="MY634" s="2"/>
      <c r="MZ634" s="2"/>
      <c r="NC634" s="3"/>
      <c r="ND634" s="3"/>
      <c r="NH634" s="3"/>
      <c r="NI634" s="3"/>
      <c r="NJ634" s="3"/>
      <c r="NK634" s="3"/>
      <c r="NL634" s="3"/>
      <c r="NS634" s="3"/>
    </row>
    <row r="635" spans="150:383" x14ac:dyDescent="0.25">
      <c r="ET635" s="3"/>
      <c r="EU635" s="3"/>
      <c r="JK635" s="2"/>
      <c r="JL635" s="1"/>
      <c r="JU635" s="1"/>
      <c r="LQ635" s="1"/>
      <c r="LR635" s="3"/>
      <c r="LS635" s="3"/>
      <c r="LV635" s="1"/>
      <c r="LW635" s="3"/>
      <c r="MH635" s="2"/>
      <c r="MI635" s="2"/>
      <c r="MJ635" s="2"/>
      <c r="MK635" s="2"/>
      <c r="ML635" s="2"/>
      <c r="MM635" s="2"/>
      <c r="MN635" s="2"/>
      <c r="MO635" s="2"/>
      <c r="MP635" s="2"/>
      <c r="MQ635" s="2"/>
      <c r="MR635" s="2"/>
      <c r="MS635" s="2"/>
      <c r="MT635" s="2"/>
      <c r="MU635" s="2"/>
      <c r="MV635" s="2"/>
      <c r="MW635" s="2"/>
      <c r="MX635" s="2"/>
      <c r="MY635" s="2"/>
      <c r="MZ635" s="2"/>
      <c r="NC635" s="3"/>
      <c r="ND635" s="3"/>
      <c r="NH635" s="3"/>
      <c r="NI635" s="3"/>
      <c r="NJ635" s="3"/>
      <c r="NK635" s="3"/>
      <c r="NL635" s="3"/>
      <c r="NS635" s="3"/>
    </row>
    <row r="636" spans="150:383" x14ac:dyDescent="0.25">
      <c r="ET636" s="3"/>
      <c r="EU636" s="3"/>
      <c r="JK636" s="2"/>
      <c r="JL636" s="1"/>
      <c r="JU636" s="1"/>
      <c r="LQ636" s="1"/>
      <c r="LR636" s="3"/>
      <c r="LS636" s="3"/>
      <c r="LV636" s="1"/>
      <c r="LW636" s="3"/>
      <c r="MH636" s="2"/>
      <c r="MI636" s="2"/>
      <c r="MJ636" s="2"/>
      <c r="MK636" s="2"/>
      <c r="ML636" s="2"/>
      <c r="MM636" s="2"/>
      <c r="MN636" s="2"/>
      <c r="MO636" s="2"/>
      <c r="MP636" s="2"/>
      <c r="MQ636" s="2"/>
      <c r="MR636" s="2"/>
      <c r="MS636" s="2"/>
      <c r="MT636" s="2"/>
      <c r="MU636" s="2"/>
      <c r="MV636" s="2"/>
      <c r="MW636" s="2"/>
      <c r="MX636" s="2"/>
      <c r="MY636" s="2"/>
      <c r="MZ636" s="2"/>
      <c r="NC636" s="3"/>
      <c r="ND636" s="3"/>
      <c r="NH636" s="3"/>
      <c r="NI636" s="3"/>
      <c r="NJ636" s="3"/>
      <c r="NK636" s="3"/>
      <c r="NL636" s="3"/>
      <c r="NS636" s="3"/>
    </row>
    <row r="637" spans="150:383" x14ac:dyDescent="0.25">
      <c r="ET637" s="3"/>
      <c r="EU637" s="3"/>
      <c r="JK637" s="2"/>
      <c r="JL637" s="1"/>
      <c r="JU637" s="1"/>
      <c r="LQ637" s="1"/>
      <c r="LR637" s="3"/>
      <c r="LS637" s="3"/>
      <c r="LV637" s="1"/>
      <c r="LW637" s="3"/>
      <c r="MH637" s="2"/>
      <c r="MI637" s="2"/>
      <c r="MJ637" s="2"/>
      <c r="MK637" s="2"/>
      <c r="ML637" s="2"/>
      <c r="MM637" s="2"/>
      <c r="MN637" s="2"/>
      <c r="MO637" s="2"/>
      <c r="MP637" s="2"/>
      <c r="MQ637" s="2"/>
      <c r="MR637" s="2"/>
      <c r="MS637" s="2"/>
      <c r="MT637" s="2"/>
      <c r="MU637" s="2"/>
      <c r="MV637" s="2"/>
      <c r="MW637" s="2"/>
      <c r="MX637" s="2"/>
      <c r="MY637" s="2"/>
      <c r="MZ637" s="2"/>
      <c r="NC637" s="3"/>
      <c r="ND637" s="3"/>
      <c r="NH637" s="3"/>
      <c r="NI637" s="3"/>
      <c r="NJ637" s="3"/>
      <c r="NK637" s="3"/>
      <c r="NL637" s="3"/>
      <c r="NS637" s="3"/>
    </row>
    <row r="638" spans="150:383" x14ac:dyDescent="0.25">
      <c r="ET638" s="3"/>
      <c r="EU638" s="3"/>
      <c r="JK638" s="2"/>
      <c r="JL638" s="1"/>
      <c r="JU638" s="1"/>
      <c r="LQ638" s="1"/>
      <c r="LR638" s="3"/>
      <c r="LS638" s="3"/>
      <c r="LV638" s="1"/>
      <c r="LW638" s="3"/>
      <c r="MH638" s="2"/>
      <c r="MI638" s="2"/>
      <c r="MJ638" s="2"/>
      <c r="MK638" s="2"/>
      <c r="ML638" s="2"/>
      <c r="MM638" s="2"/>
      <c r="MN638" s="2"/>
      <c r="MO638" s="2"/>
      <c r="MP638" s="2"/>
      <c r="MQ638" s="2"/>
      <c r="MR638" s="2"/>
      <c r="MS638" s="2"/>
      <c r="MT638" s="2"/>
      <c r="MU638" s="2"/>
      <c r="MV638" s="2"/>
      <c r="MW638" s="2"/>
      <c r="MX638" s="2"/>
      <c r="MY638" s="2"/>
      <c r="MZ638" s="2"/>
      <c r="NC638" s="3"/>
      <c r="ND638" s="3"/>
      <c r="NH638" s="3"/>
      <c r="NI638" s="3"/>
      <c r="NJ638" s="3"/>
      <c r="NK638" s="3"/>
      <c r="NL638" s="3"/>
      <c r="NS638" s="3"/>
    </row>
    <row r="639" spans="150:383" x14ac:dyDescent="0.25">
      <c r="ET639" s="3"/>
      <c r="EU639" s="3"/>
      <c r="JK639" s="2"/>
      <c r="JL639" s="1"/>
      <c r="JU639" s="1"/>
      <c r="LQ639" s="1"/>
      <c r="LR639" s="3"/>
      <c r="LS639" s="3"/>
      <c r="LV639" s="1"/>
      <c r="LW639" s="3"/>
      <c r="MH639" s="2"/>
      <c r="MI639" s="2"/>
      <c r="MJ639" s="2"/>
      <c r="MK639" s="2"/>
      <c r="ML639" s="2"/>
      <c r="MM639" s="2"/>
      <c r="MN639" s="2"/>
      <c r="MO639" s="2"/>
      <c r="MP639" s="2"/>
      <c r="MQ639" s="2"/>
      <c r="MR639" s="2"/>
      <c r="MS639" s="2"/>
      <c r="MT639" s="2"/>
      <c r="MU639" s="2"/>
      <c r="MV639" s="2"/>
      <c r="MW639" s="2"/>
      <c r="MX639" s="2"/>
      <c r="MY639" s="2"/>
      <c r="MZ639" s="2"/>
      <c r="NC639" s="3"/>
      <c r="ND639" s="3"/>
      <c r="NH639" s="3"/>
      <c r="NI639" s="3"/>
      <c r="NJ639" s="3"/>
      <c r="NK639" s="3"/>
      <c r="NL639" s="3"/>
      <c r="NS639" s="3"/>
    </row>
    <row r="640" spans="150:383" x14ac:dyDescent="0.25">
      <c r="ET640" s="3"/>
      <c r="EU640" s="3"/>
      <c r="JK640" s="2"/>
      <c r="JL640" s="1"/>
      <c r="JU640" s="1"/>
      <c r="LQ640" s="1"/>
      <c r="LR640" s="3"/>
      <c r="LS640" s="3"/>
      <c r="LV640" s="1"/>
      <c r="LW640" s="3"/>
      <c r="MH640" s="2"/>
      <c r="MI640" s="2"/>
      <c r="MJ640" s="2"/>
      <c r="MK640" s="2"/>
      <c r="ML640" s="2"/>
      <c r="MM640" s="2"/>
      <c r="MN640" s="2"/>
      <c r="MO640" s="2"/>
      <c r="MP640" s="2"/>
      <c r="MQ640" s="2"/>
      <c r="MR640" s="2"/>
      <c r="MS640" s="2"/>
      <c r="MT640" s="2"/>
      <c r="MU640" s="2"/>
      <c r="MV640" s="2"/>
      <c r="MW640" s="2"/>
      <c r="MX640" s="2"/>
      <c r="MY640" s="2"/>
      <c r="MZ640" s="2"/>
      <c r="NC640" s="3"/>
      <c r="ND640" s="3"/>
      <c r="NH640" s="3"/>
      <c r="NI640" s="3"/>
      <c r="NJ640" s="3"/>
      <c r="NK640" s="3"/>
      <c r="NL640" s="3"/>
      <c r="NS640" s="3"/>
    </row>
    <row r="641" spans="150:383" x14ac:dyDescent="0.25">
      <c r="ET641" s="3"/>
      <c r="EU641" s="3"/>
      <c r="JK641" s="2"/>
      <c r="JL641" s="1"/>
      <c r="JU641" s="1"/>
      <c r="LQ641" s="1"/>
      <c r="LR641" s="3"/>
      <c r="LS641" s="3"/>
      <c r="LV641" s="1"/>
      <c r="LW641" s="3"/>
      <c r="MH641" s="2"/>
      <c r="MI641" s="2"/>
      <c r="MJ641" s="2"/>
      <c r="MK641" s="2"/>
      <c r="ML641" s="2"/>
      <c r="MM641" s="2"/>
      <c r="MN641" s="2"/>
      <c r="MO641" s="2"/>
      <c r="MP641" s="2"/>
      <c r="MQ641" s="2"/>
      <c r="MR641" s="2"/>
      <c r="MS641" s="2"/>
      <c r="MT641" s="2"/>
      <c r="MU641" s="2"/>
      <c r="MV641" s="2"/>
      <c r="MW641" s="2"/>
      <c r="MX641" s="2"/>
      <c r="MY641" s="2"/>
      <c r="MZ641" s="2"/>
      <c r="NC641" s="3"/>
      <c r="ND641" s="3"/>
      <c r="NH641" s="3"/>
      <c r="NI641" s="3"/>
      <c r="NJ641" s="3"/>
      <c r="NK641" s="3"/>
      <c r="NL641" s="3"/>
      <c r="NS641" s="3"/>
    </row>
    <row r="642" spans="150:383" x14ac:dyDescent="0.25">
      <c r="ET642" s="3"/>
      <c r="EU642" s="3"/>
      <c r="JK642" s="2"/>
      <c r="JL642" s="1"/>
      <c r="JU642" s="1"/>
      <c r="LQ642" s="1"/>
      <c r="LR642" s="3"/>
      <c r="LS642" s="3"/>
      <c r="LV642" s="1"/>
      <c r="LW642" s="3"/>
      <c r="MH642" s="2"/>
      <c r="MI642" s="2"/>
      <c r="MJ642" s="2"/>
      <c r="MK642" s="2"/>
      <c r="ML642" s="2"/>
      <c r="MM642" s="2"/>
      <c r="MN642" s="2"/>
      <c r="MO642" s="2"/>
      <c r="MP642" s="2"/>
      <c r="MQ642" s="2"/>
      <c r="MR642" s="2"/>
      <c r="MS642" s="2"/>
      <c r="MT642" s="2"/>
      <c r="MU642" s="2"/>
      <c r="MV642" s="2"/>
      <c r="MW642" s="2"/>
      <c r="MX642" s="2"/>
      <c r="MY642" s="2"/>
      <c r="MZ642" s="2"/>
      <c r="NC642" s="3"/>
      <c r="ND642" s="3"/>
      <c r="NH642" s="3"/>
      <c r="NI642" s="3"/>
      <c r="NJ642" s="3"/>
      <c r="NK642" s="3"/>
      <c r="NL642" s="3"/>
      <c r="NS642" s="3"/>
    </row>
    <row r="643" spans="150:383" x14ac:dyDescent="0.25">
      <c r="ET643" s="3"/>
      <c r="EU643" s="3"/>
      <c r="JK643" s="2"/>
      <c r="JL643" s="1"/>
      <c r="JU643" s="1"/>
      <c r="LQ643" s="1"/>
      <c r="LR643" s="3"/>
      <c r="LS643" s="3"/>
      <c r="LV643" s="1"/>
      <c r="LW643" s="3"/>
      <c r="MH643" s="2"/>
      <c r="MI643" s="2"/>
      <c r="MJ643" s="2"/>
      <c r="MK643" s="2"/>
      <c r="ML643" s="2"/>
      <c r="MM643" s="2"/>
      <c r="MN643" s="2"/>
      <c r="MO643" s="2"/>
      <c r="MP643" s="2"/>
      <c r="MQ643" s="2"/>
      <c r="MR643" s="2"/>
      <c r="MS643" s="2"/>
      <c r="MT643" s="2"/>
      <c r="MU643" s="2"/>
      <c r="MV643" s="2"/>
      <c r="MW643" s="2"/>
      <c r="MX643" s="2"/>
      <c r="MY643" s="2"/>
      <c r="MZ643" s="2"/>
      <c r="NC643" s="3"/>
      <c r="ND643" s="3"/>
      <c r="NH643" s="3"/>
      <c r="NI643" s="3"/>
      <c r="NJ643" s="3"/>
      <c r="NK643" s="3"/>
      <c r="NL643" s="3"/>
      <c r="NS643" s="3"/>
    </row>
    <row r="644" spans="150:383" x14ac:dyDescent="0.25">
      <c r="ET644" s="3"/>
      <c r="EU644" s="3"/>
      <c r="JK644" s="2"/>
      <c r="JL644" s="1"/>
      <c r="JU644" s="1"/>
      <c r="LQ644" s="1"/>
      <c r="LR644" s="3"/>
      <c r="LS644" s="3"/>
      <c r="LV644" s="1"/>
      <c r="LW644" s="3"/>
      <c r="MH644" s="2"/>
      <c r="MI644" s="2"/>
      <c r="MJ644" s="2"/>
      <c r="MK644" s="2"/>
      <c r="ML644" s="2"/>
      <c r="MM644" s="2"/>
      <c r="MN644" s="2"/>
      <c r="MO644" s="2"/>
      <c r="MP644" s="2"/>
      <c r="MQ644" s="2"/>
      <c r="MR644" s="2"/>
      <c r="MS644" s="2"/>
      <c r="MT644" s="2"/>
      <c r="MU644" s="2"/>
      <c r="MV644" s="2"/>
      <c r="MW644" s="2"/>
      <c r="MX644" s="2"/>
      <c r="MY644" s="2"/>
      <c r="MZ644" s="2"/>
      <c r="NC644" s="3"/>
      <c r="ND644" s="3"/>
      <c r="NH644" s="3"/>
      <c r="NI644" s="3"/>
      <c r="NJ644" s="3"/>
      <c r="NK644" s="3"/>
      <c r="NL644" s="3"/>
      <c r="NS644" s="3"/>
    </row>
    <row r="645" spans="150:383" x14ac:dyDescent="0.25">
      <c r="ET645" s="3"/>
      <c r="EU645" s="3"/>
      <c r="JK645" s="2"/>
      <c r="JL645" s="1"/>
      <c r="JU645" s="1"/>
      <c r="LQ645" s="1"/>
      <c r="LR645" s="3"/>
      <c r="LS645" s="3"/>
      <c r="LV645" s="1"/>
      <c r="LW645" s="3"/>
      <c r="MH645" s="2"/>
      <c r="MI645" s="2"/>
      <c r="MJ645" s="2"/>
      <c r="MK645" s="2"/>
      <c r="ML645" s="2"/>
      <c r="MM645" s="2"/>
      <c r="MN645" s="2"/>
      <c r="MO645" s="2"/>
      <c r="MP645" s="2"/>
      <c r="MQ645" s="2"/>
      <c r="MR645" s="2"/>
      <c r="MS645" s="2"/>
      <c r="MT645" s="2"/>
      <c r="MU645" s="2"/>
      <c r="MV645" s="2"/>
      <c r="MW645" s="2"/>
      <c r="MX645" s="2"/>
      <c r="MY645" s="2"/>
      <c r="MZ645" s="2"/>
      <c r="NC645" s="3"/>
      <c r="ND645" s="3"/>
      <c r="NH645" s="3"/>
      <c r="NI645" s="3"/>
      <c r="NJ645" s="3"/>
      <c r="NK645" s="3"/>
      <c r="NL645" s="3"/>
      <c r="NS645" s="3"/>
    </row>
    <row r="646" spans="150:383" x14ac:dyDescent="0.25">
      <c r="ET646" s="3"/>
      <c r="EU646" s="3"/>
      <c r="JK646" s="2"/>
      <c r="JL646" s="1"/>
      <c r="JU646" s="1"/>
      <c r="LQ646" s="1"/>
      <c r="LR646" s="3"/>
      <c r="LS646" s="3"/>
      <c r="LV646" s="1"/>
      <c r="LW646" s="3"/>
      <c r="MH646" s="2"/>
      <c r="MI646" s="2"/>
      <c r="MJ646" s="2"/>
      <c r="MK646" s="2"/>
      <c r="ML646" s="2"/>
      <c r="MM646" s="2"/>
      <c r="MN646" s="2"/>
      <c r="MO646" s="2"/>
      <c r="MP646" s="2"/>
      <c r="MQ646" s="2"/>
      <c r="MR646" s="2"/>
      <c r="MS646" s="2"/>
      <c r="MT646" s="2"/>
      <c r="MU646" s="2"/>
      <c r="MV646" s="2"/>
      <c r="MW646" s="2"/>
      <c r="MX646" s="2"/>
      <c r="MY646" s="2"/>
      <c r="MZ646" s="2"/>
      <c r="NC646" s="3"/>
      <c r="ND646" s="3"/>
      <c r="NH646" s="3"/>
      <c r="NI646" s="3"/>
      <c r="NJ646" s="3"/>
      <c r="NK646" s="3"/>
      <c r="NL646" s="3"/>
      <c r="NS646" s="3"/>
    </row>
    <row r="647" spans="150:383" x14ac:dyDescent="0.25">
      <c r="ET647" s="3"/>
      <c r="EU647" s="3"/>
      <c r="JK647" s="2"/>
      <c r="JL647" s="1"/>
      <c r="JU647" s="1"/>
      <c r="LQ647" s="1"/>
      <c r="LR647" s="3"/>
      <c r="LS647" s="3"/>
      <c r="LV647" s="1"/>
      <c r="LW647" s="3"/>
      <c r="MH647" s="2"/>
      <c r="MI647" s="2"/>
      <c r="MJ647" s="2"/>
      <c r="MK647" s="2"/>
      <c r="ML647" s="2"/>
      <c r="MM647" s="2"/>
      <c r="MN647" s="2"/>
      <c r="MO647" s="2"/>
      <c r="MP647" s="2"/>
      <c r="MQ647" s="2"/>
      <c r="MR647" s="2"/>
      <c r="MS647" s="2"/>
      <c r="MT647" s="2"/>
      <c r="MU647" s="2"/>
      <c r="MV647" s="2"/>
      <c r="MW647" s="2"/>
      <c r="MX647" s="2"/>
      <c r="MY647" s="2"/>
      <c r="MZ647" s="2"/>
      <c r="NC647" s="3"/>
      <c r="ND647" s="3"/>
      <c r="NH647" s="3"/>
      <c r="NI647" s="3"/>
      <c r="NJ647" s="3"/>
      <c r="NK647" s="3"/>
      <c r="NL647" s="3"/>
      <c r="NS647" s="3"/>
    </row>
    <row r="648" spans="150:383" x14ac:dyDescent="0.25">
      <c r="ET648" s="3"/>
      <c r="EU648" s="3"/>
      <c r="JK648" s="2"/>
      <c r="JL648" s="1"/>
      <c r="JU648" s="1"/>
      <c r="LQ648" s="1"/>
      <c r="LR648" s="3"/>
      <c r="LS648" s="3"/>
      <c r="LV648" s="1"/>
      <c r="LW648" s="3"/>
      <c r="MH648" s="2"/>
      <c r="MI648" s="2"/>
      <c r="MJ648" s="2"/>
      <c r="MK648" s="2"/>
      <c r="ML648" s="2"/>
      <c r="MM648" s="2"/>
      <c r="MN648" s="2"/>
      <c r="MO648" s="2"/>
      <c r="MP648" s="2"/>
      <c r="MQ648" s="2"/>
      <c r="MR648" s="2"/>
      <c r="MS648" s="2"/>
      <c r="MT648" s="2"/>
      <c r="MU648" s="2"/>
      <c r="MV648" s="2"/>
      <c r="MW648" s="2"/>
      <c r="MX648" s="2"/>
      <c r="MY648" s="2"/>
      <c r="MZ648" s="2"/>
      <c r="NC648" s="3"/>
      <c r="ND648" s="3"/>
      <c r="NH648" s="3"/>
      <c r="NI648" s="3"/>
      <c r="NJ648" s="3"/>
      <c r="NK648" s="3"/>
      <c r="NL648" s="3"/>
      <c r="NS648" s="3"/>
    </row>
    <row r="649" spans="150:383" x14ac:dyDescent="0.25">
      <c r="ET649" s="3"/>
      <c r="EU649" s="3"/>
      <c r="JK649" s="2"/>
      <c r="JL649" s="1"/>
      <c r="JU649" s="1"/>
      <c r="LQ649" s="1"/>
      <c r="LR649" s="3"/>
      <c r="LS649" s="3"/>
      <c r="LV649" s="1"/>
      <c r="LW649" s="3"/>
      <c r="MH649" s="2"/>
      <c r="MI649" s="2"/>
      <c r="MJ649" s="2"/>
      <c r="MK649" s="2"/>
      <c r="ML649" s="2"/>
      <c r="MM649" s="2"/>
      <c r="MN649" s="2"/>
      <c r="MO649" s="2"/>
      <c r="MP649" s="2"/>
      <c r="MQ649" s="2"/>
      <c r="MR649" s="2"/>
      <c r="MS649" s="2"/>
      <c r="MT649" s="2"/>
      <c r="MU649" s="2"/>
      <c r="MV649" s="2"/>
      <c r="MW649" s="2"/>
      <c r="MX649" s="2"/>
      <c r="MY649" s="2"/>
      <c r="MZ649" s="2"/>
      <c r="NC649" s="3"/>
      <c r="ND649" s="3"/>
      <c r="NH649" s="3"/>
      <c r="NI649" s="3"/>
      <c r="NJ649" s="3"/>
      <c r="NK649" s="3"/>
      <c r="NL649" s="3"/>
      <c r="NS649" s="3"/>
    </row>
    <row r="650" spans="150:383" x14ac:dyDescent="0.25">
      <c r="ET650" s="3"/>
      <c r="EU650" s="3"/>
      <c r="JK650" s="2"/>
      <c r="JL650" s="1"/>
      <c r="JU650" s="1"/>
      <c r="LQ650" s="1"/>
      <c r="LR650" s="3"/>
      <c r="LS650" s="3"/>
      <c r="LV650" s="1"/>
      <c r="LW650" s="3"/>
      <c r="MH650" s="2"/>
      <c r="MI650" s="2"/>
      <c r="MJ650" s="2"/>
      <c r="MK650" s="2"/>
      <c r="ML650" s="2"/>
      <c r="MM650" s="2"/>
      <c r="MN650" s="2"/>
      <c r="MO650" s="2"/>
      <c r="MP650" s="2"/>
      <c r="MQ650" s="2"/>
      <c r="MR650" s="2"/>
      <c r="MS650" s="2"/>
      <c r="MT650" s="2"/>
      <c r="MU650" s="2"/>
      <c r="MV650" s="2"/>
      <c r="MW650" s="2"/>
      <c r="MX650" s="2"/>
      <c r="MY650" s="2"/>
      <c r="MZ650" s="2"/>
      <c r="NC650" s="3"/>
      <c r="ND650" s="3"/>
      <c r="NH650" s="3"/>
      <c r="NI650" s="3"/>
      <c r="NJ650" s="3"/>
      <c r="NK650" s="3"/>
      <c r="NL650" s="3"/>
      <c r="NS650" s="3"/>
    </row>
    <row r="651" spans="150:383" x14ac:dyDescent="0.25">
      <c r="ET651" s="3"/>
      <c r="EU651" s="3"/>
      <c r="JK651" s="2"/>
      <c r="JL651" s="1"/>
      <c r="JU651" s="1"/>
      <c r="LQ651" s="1"/>
      <c r="LR651" s="3"/>
      <c r="LS651" s="3"/>
      <c r="LV651" s="1"/>
      <c r="LW651" s="3"/>
      <c r="MH651" s="2"/>
      <c r="MI651" s="2"/>
      <c r="MJ651" s="2"/>
      <c r="MK651" s="2"/>
      <c r="ML651" s="2"/>
      <c r="MM651" s="2"/>
      <c r="MN651" s="2"/>
      <c r="MO651" s="2"/>
      <c r="MP651" s="2"/>
      <c r="MQ651" s="2"/>
      <c r="MR651" s="2"/>
      <c r="MS651" s="2"/>
      <c r="MT651" s="2"/>
      <c r="MU651" s="2"/>
      <c r="MV651" s="2"/>
      <c r="MW651" s="2"/>
      <c r="MX651" s="2"/>
      <c r="MY651" s="2"/>
      <c r="MZ651" s="2"/>
      <c r="NC651" s="3"/>
      <c r="ND651" s="3"/>
      <c r="NH651" s="3"/>
      <c r="NI651" s="3"/>
      <c r="NJ651" s="3"/>
      <c r="NK651" s="3"/>
      <c r="NL651" s="3"/>
      <c r="NS651" s="3"/>
    </row>
    <row r="652" spans="150:383" x14ac:dyDescent="0.25">
      <c r="ET652" s="3"/>
      <c r="EU652" s="3"/>
      <c r="JK652" s="2"/>
      <c r="JL652" s="1"/>
      <c r="JU652" s="1"/>
      <c r="LQ652" s="1"/>
      <c r="LR652" s="3"/>
      <c r="LS652" s="3"/>
      <c r="LV652" s="1"/>
      <c r="LW652" s="3"/>
      <c r="MH652" s="2"/>
      <c r="MI652" s="2"/>
      <c r="MJ652" s="2"/>
      <c r="MK652" s="2"/>
      <c r="ML652" s="2"/>
      <c r="MM652" s="2"/>
      <c r="MN652" s="2"/>
      <c r="MO652" s="2"/>
      <c r="MP652" s="2"/>
      <c r="MQ652" s="2"/>
      <c r="MR652" s="2"/>
      <c r="MS652" s="2"/>
      <c r="MT652" s="2"/>
      <c r="MU652" s="2"/>
      <c r="MV652" s="2"/>
      <c r="MW652" s="2"/>
      <c r="MX652" s="2"/>
      <c r="MY652" s="2"/>
      <c r="MZ652" s="2"/>
      <c r="NC652" s="3"/>
      <c r="ND652" s="3"/>
      <c r="NH652" s="3"/>
      <c r="NI652" s="3"/>
      <c r="NJ652" s="3"/>
      <c r="NK652" s="3"/>
      <c r="NL652" s="3"/>
      <c r="NS652" s="3"/>
    </row>
    <row r="653" spans="150:383" x14ac:dyDescent="0.25">
      <c r="ET653" s="3"/>
      <c r="EU653" s="3"/>
      <c r="JK653" s="2"/>
      <c r="JL653" s="1"/>
      <c r="JU653" s="1"/>
      <c r="LQ653" s="1"/>
      <c r="LR653" s="3"/>
      <c r="LS653" s="3"/>
      <c r="LV653" s="1"/>
      <c r="LW653" s="3"/>
      <c r="MH653" s="2"/>
      <c r="MI653" s="2"/>
      <c r="MJ653" s="2"/>
      <c r="MK653" s="2"/>
      <c r="ML653" s="2"/>
      <c r="MM653" s="2"/>
      <c r="MN653" s="2"/>
      <c r="MO653" s="2"/>
      <c r="MP653" s="2"/>
      <c r="MQ653" s="2"/>
      <c r="MR653" s="2"/>
      <c r="MS653" s="2"/>
      <c r="MT653" s="2"/>
      <c r="MU653" s="2"/>
      <c r="MV653" s="2"/>
      <c r="MW653" s="2"/>
      <c r="MX653" s="2"/>
      <c r="MY653" s="2"/>
      <c r="MZ653" s="2"/>
      <c r="NC653" s="3"/>
      <c r="ND653" s="3"/>
      <c r="NH653" s="3"/>
      <c r="NI653" s="3"/>
      <c r="NJ653" s="3"/>
      <c r="NK653" s="3"/>
      <c r="NL653" s="3"/>
      <c r="NS653" s="3"/>
    </row>
    <row r="654" spans="150:383" x14ac:dyDescent="0.25">
      <c r="ET654" s="3"/>
      <c r="EU654" s="3"/>
      <c r="JK654" s="2"/>
      <c r="JL654" s="1"/>
      <c r="JU654" s="1"/>
      <c r="LQ654" s="1"/>
      <c r="LR654" s="3"/>
      <c r="LS654" s="3"/>
      <c r="LV654" s="1"/>
      <c r="LW654" s="3"/>
      <c r="MH654" s="2"/>
      <c r="MI654" s="2"/>
      <c r="MJ654" s="2"/>
      <c r="MK654" s="2"/>
      <c r="ML654" s="2"/>
      <c r="MM654" s="2"/>
      <c r="MN654" s="2"/>
      <c r="MO654" s="2"/>
      <c r="MP654" s="2"/>
      <c r="MQ654" s="2"/>
      <c r="MR654" s="2"/>
      <c r="MS654" s="2"/>
      <c r="MT654" s="2"/>
      <c r="MU654" s="2"/>
      <c r="MV654" s="2"/>
      <c r="MW654" s="2"/>
      <c r="MX654" s="2"/>
      <c r="MY654" s="2"/>
      <c r="MZ654" s="2"/>
      <c r="NC654" s="3"/>
      <c r="ND654" s="3"/>
      <c r="NH654" s="3"/>
      <c r="NI654" s="3"/>
      <c r="NJ654" s="3"/>
      <c r="NK654" s="3"/>
      <c r="NL654" s="3"/>
      <c r="NS654" s="3"/>
    </row>
    <row r="655" spans="150:383" x14ac:dyDescent="0.25">
      <c r="ET655" s="3"/>
      <c r="EU655" s="3"/>
      <c r="JK655" s="2"/>
      <c r="JL655" s="1"/>
      <c r="JU655" s="1"/>
      <c r="LQ655" s="1"/>
      <c r="LR655" s="3"/>
      <c r="LS655" s="3"/>
      <c r="LV655" s="1"/>
      <c r="LW655" s="3"/>
      <c r="MH655" s="2"/>
      <c r="MI655" s="2"/>
      <c r="MJ655" s="2"/>
      <c r="MK655" s="2"/>
      <c r="ML655" s="2"/>
      <c r="MM655" s="2"/>
      <c r="MN655" s="2"/>
      <c r="MO655" s="2"/>
      <c r="MP655" s="2"/>
      <c r="MQ655" s="2"/>
      <c r="MR655" s="2"/>
      <c r="MS655" s="2"/>
      <c r="MT655" s="2"/>
      <c r="MU655" s="2"/>
      <c r="MV655" s="2"/>
      <c r="MW655" s="2"/>
      <c r="MX655" s="2"/>
      <c r="MY655" s="2"/>
      <c r="MZ655" s="2"/>
      <c r="NC655" s="3"/>
      <c r="ND655" s="3"/>
      <c r="NH655" s="3"/>
      <c r="NI655" s="3"/>
      <c r="NJ655" s="3"/>
      <c r="NK655" s="3"/>
      <c r="NL655" s="3"/>
      <c r="NS655" s="3"/>
    </row>
    <row r="656" spans="150:383" x14ac:dyDescent="0.25">
      <c r="ET656" s="3"/>
      <c r="EU656" s="3"/>
      <c r="JK656" s="2"/>
      <c r="JL656" s="1"/>
      <c r="JU656" s="1"/>
      <c r="LQ656" s="1"/>
      <c r="LR656" s="3"/>
      <c r="LS656" s="3"/>
      <c r="LV656" s="1"/>
      <c r="LW656" s="3"/>
      <c r="MH656" s="2"/>
      <c r="MI656" s="2"/>
      <c r="MJ656" s="2"/>
      <c r="MK656" s="2"/>
      <c r="ML656" s="2"/>
      <c r="MM656" s="2"/>
      <c r="MN656" s="2"/>
      <c r="MO656" s="2"/>
      <c r="MP656" s="2"/>
      <c r="MQ656" s="2"/>
      <c r="MR656" s="2"/>
      <c r="MS656" s="2"/>
      <c r="MT656" s="2"/>
      <c r="MU656" s="2"/>
      <c r="MV656" s="2"/>
      <c r="MW656" s="2"/>
      <c r="MX656" s="2"/>
      <c r="MY656" s="2"/>
      <c r="MZ656" s="2"/>
      <c r="NC656" s="3"/>
      <c r="ND656" s="3"/>
      <c r="NH656" s="3"/>
      <c r="NI656" s="3"/>
      <c r="NJ656" s="3"/>
      <c r="NK656" s="3"/>
      <c r="NL656" s="3"/>
      <c r="NS656" s="3"/>
    </row>
    <row r="657" spans="150:383" x14ac:dyDescent="0.25">
      <c r="ET657" s="3"/>
      <c r="EU657" s="3"/>
      <c r="JK657" s="2"/>
      <c r="JL657" s="1"/>
      <c r="JU657" s="1"/>
      <c r="LQ657" s="1"/>
      <c r="LR657" s="3"/>
      <c r="LS657" s="3"/>
      <c r="LV657" s="1"/>
      <c r="LW657" s="3"/>
      <c r="MH657" s="2"/>
      <c r="MI657" s="2"/>
      <c r="MJ657" s="2"/>
      <c r="MK657" s="2"/>
      <c r="ML657" s="2"/>
      <c r="MM657" s="2"/>
      <c r="MN657" s="2"/>
      <c r="MO657" s="2"/>
      <c r="MP657" s="2"/>
      <c r="MQ657" s="2"/>
      <c r="MR657" s="2"/>
      <c r="MS657" s="2"/>
      <c r="MT657" s="2"/>
      <c r="MU657" s="2"/>
      <c r="MV657" s="2"/>
      <c r="MW657" s="2"/>
      <c r="MX657" s="2"/>
      <c r="MY657" s="2"/>
      <c r="MZ657" s="2"/>
      <c r="NC657" s="3"/>
      <c r="ND657" s="3"/>
      <c r="NH657" s="3"/>
      <c r="NI657" s="3"/>
      <c r="NJ657" s="3"/>
      <c r="NK657" s="3"/>
      <c r="NL657" s="3"/>
      <c r="NS657" s="3"/>
    </row>
    <row r="658" spans="150:383" x14ac:dyDescent="0.25">
      <c r="ET658" s="3"/>
      <c r="EU658" s="3"/>
      <c r="JK658" s="2"/>
      <c r="JL658" s="1"/>
      <c r="JU658" s="1"/>
      <c r="LQ658" s="1"/>
      <c r="LR658" s="3"/>
      <c r="LS658" s="3"/>
      <c r="LV658" s="1"/>
      <c r="LW658" s="3"/>
      <c r="MH658" s="2"/>
      <c r="MI658" s="2"/>
      <c r="MJ658" s="2"/>
      <c r="MK658" s="2"/>
      <c r="ML658" s="2"/>
      <c r="MM658" s="2"/>
      <c r="MN658" s="2"/>
      <c r="MO658" s="2"/>
      <c r="MP658" s="2"/>
      <c r="MQ658" s="2"/>
      <c r="MR658" s="2"/>
      <c r="MS658" s="2"/>
      <c r="MT658" s="2"/>
      <c r="MU658" s="2"/>
      <c r="MV658" s="2"/>
      <c r="MW658" s="2"/>
      <c r="MX658" s="2"/>
      <c r="MY658" s="2"/>
      <c r="MZ658" s="2"/>
      <c r="NC658" s="3"/>
      <c r="ND658" s="3"/>
      <c r="NH658" s="3"/>
      <c r="NI658" s="3"/>
      <c r="NJ658" s="3"/>
      <c r="NK658" s="3"/>
      <c r="NL658" s="3"/>
      <c r="NS658" s="3"/>
    </row>
    <row r="659" spans="150:383" x14ac:dyDescent="0.25">
      <c r="ET659" s="3"/>
      <c r="EU659" s="3"/>
      <c r="JK659" s="2"/>
      <c r="JL659" s="1"/>
      <c r="JU659" s="1"/>
      <c r="LQ659" s="1"/>
      <c r="LR659" s="3"/>
      <c r="LS659" s="3"/>
      <c r="LV659" s="1"/>
      <c r="LW659" s="3"/>
      <c r="MH659" s="2"/>
      <c r="MI659" s="2"/>
      <c r="MJ659" s="2"/>
      <c r="MK659" s="2"/>
      <c r="ML659" s="2"/>
      <c r="MM659" s="2"/>
      <c r="MN659" s="2"/>
      <c r="MO659" s="2"/>
      <c r="MP659" s="2"/>
      <c r="MQ659" s="2"/>
      <c r="MR659" s="2"/>
      <c r="MS659" s="2"/>
      <c r="MT659" s="2"/>
      <c r="MU659" s="2"/>
      <c r="MV659" s="2"/>
      <c r="MW659" s="2"/>
      <c r="MX659" s="2"/>
      <c r="MY659" s="2"/>
      <c r="MZ659" s="2"/>
      <c r="NC659" s="3"/>
      <c r="ND659" s="3"/>
      <c r="NH659" s="3"/>
      <c r="NI659" s="3"/>
      <c r="NJ659" s="3"/>
      <c r="NK659" s="3"/>
      <c r="NL659" s="3"/>
      <c r="NS659" s="3"/>
    </row>
    <row r="660" spans="150:383" x14ac:dyDescent="0.25">
      <c r="ET660" s="3"/>
      <c r="EU660" s="3"/>
      <c r="JK660" s="2"/>
      <c r="JL660" s="1"/>
      <c r="JU660" s="1"/>
      <c r="LQ660" s="1"/>
      <c r="LR660" s="3"/>
      <c r="LS660" s="3"/>
      <c r="LV660" s="1"/>
      <c r="LW660" s="3"/>
      <c r="MH660" s="2"/>
      <c r="MI660" s="2"/>
      <c r="MJ660" s="2"/>
      <c r="MK660" s="2"/>
      <c r="ML660" s="2"/>
      <c r="MM660" s="2"/>
      <c r="MN660" s="2"/>
      <c r="MO660" s="2"/>
      <c r="MP660" s="2"/>
      <c r="MQ660" s="2"/>
      <c r="MR660" s="2"/>
      <c r="MS660" s="2"/>
      <c r="MT660" s="2"/>
      <c r="MU660" s="2"/>
      <c r="MV660" s="2"/>
      <c r="MW660" s="2"/>
      <c r="MX660" s="2"/>
      <c r="MY660" s="2"/>
      <c r="MZ660" s="2"/>
      <c r="NC660" s="3"/>
      <c r="ND660" s="3"/>
      <c r="NH660" s="3"/>
      <c r="NI660" s="3"/>
      <c r="NJ660" s="3"/>
      <c r="NK660" s="3"/>
      <c r="NL660" s="3"/>
      <c r="NS660" s="3"/>
    </row>
    <row r="661" spans="150:383" x14ac:dyDescent="0.25">
      <c r="ET661" s="3"/>
      <c r="EU661" s="3"/>
      <c r="JK661" s="2"/>
      <c r="JL661" s="1"/>
      <c r="JU661" s="1"/>
      <c r="LQ661" s="1"/>
      <c r="LR661" s="3"/>
      <c r="LS661" s="3"/>
      <c r="LV661" s="1"/>
      <c r="LW661" s="3"/>
      <c r="MH661" s="2"/>
      <c r="MI661" s="2"/>
      <c r="MJ661" s="2"/>
      <c r="MK661" s="2"/>
      <c r="ML661" s="2"/>
      <c r="MM661" s="2"/>
      <c r="MN661" s="2"/>
      <c r="MO661" s="2"/>
      <c r="MP661" s="2"/>
      <c r="MQ661" s="2"/>
      <c r="MR661" s="2"/>
      <c r="MS661" s="2"/>
      <c r="MT661" s="2"/>
      <c r="MU661" s="2"/>
      <c r="MV661" s="2"/>
      <c r="MW661" s="2"/>
      <c r="MX661" s="2"/>
      <c r="MY661" s="2"/>
      <c r="MZ661" s="2"/>
      <c r="NC661" s="3"/>
      <c r="ND661" s="3"/>
      <c r="NH661" s="3"/>
      <c r="NI661" s="3"/>
      <c r="NJ661" s="3"/>
      <c r="NK661" s="3"/>
      <c r="NL661" s="3"/>
      <c r="NS661" s="3"/>
    </row>
    <row r="662" spans="150:383" x14ac:dyDescent="0.25">
      <c r="ET662" s="3"/>
      <c r="EU662" s="3"/>
      <c r="JK662" s="2"/>
      <c r="JL662" s="1"/>
      <c r="JU662" s="1"/>
      <c r="LQ662" s="1"/>
      <c r="LR662" s="3"/>
      <c r="LS662" s="3"/>
      <c r="LV662" s="1"/>
      <c r="LW662" s="3"/>
      <c r="MH662" s="2"/>
      <c r="MI662" s="2"/>
      <c r="MJ662" s="2"/>
      <c r="MK662" s="2"/>
      <c r="ML662" s="2"/>
      <c r="MM662" s="2"/>
      <c r="MN662" s="2"/>
      <c r="MO662" s="2"/>
      <c r="MP662" s="2"/>
      <c r="MQ662" s="2"/>
      <c r="MR662" s="2"/>
      <c r="MS662" s="2"/>
      <c r="MT662" s="2"/>
      <c r="MU662" s="2"/>
      <c r="MV662" s="2"/>
      <c r="MW662" s="2"/>
      <c r="MX662" s="2"/>
      <c r="MY662" s="2"/>
      <c r="MZ662" s="2"/>
      <c r="NC662" s="3"/>
      <c r="ND662" s="3"/>
      <c r="NH662" s="3"/>
      <c r="NI662" s="3"/>
      <c r="NJ662" s="3"/>
      <c r="NK662" s="3"/>
      <c r="NL662" s="3"/>
      <c r="NS662" s="3"/>
    </row>
    <row r="663" spans="150:383" x14ac:dyDescent="0.25">
      <c r="ET663" s="3"/>
      <c r="EU663" s="3"/>
      <c r="JK663" s="2"/>
      <c r="JL663" s="1"/>
      <c r="JU663" s="1"/>
      <c r="LQ663" s="1"/>
      <c r="LR663" s="3"/>
      <c r="LS663" s="3"/>
      <c r="LV663" s="1"/>
      <c r="LW663" s="3"/>
      <c r="MH663" s="2"/>
      <c r="MI663" s="2"/>
      <c r="MJ663" s="2"/>
      <c r="MK663" s="2"/>
      <c r="ML663" s="2"/>
      <c r="MM663" s="2"/>
      <c r="MN663" s="2"/>
      <c r="MO663" s="2"/>
      <c r="MP663" s="2"/>
      <c r="MQ663" s="2"/>
      <c r="MR663" s="2"/>
      <c r="MS663" s="2"/>
      <c r="MT663" s="2"/>
      <c r="MU663" s="2"/>
      <c r="MV663" s="2"/>
      <c r="MW663" s="2"/>
      <c r="MX663" s="2"/>
      <c r="MY663" s="2"/>
      <c r="MZ663" s="2"/>
      <c r="NC663" s="3"/>
      <c r="ND663" s="3"/>
      <c r="NH663" s="3"/>
      <c r="NI663" s="3"/>
      <c r="NJ663" s="3"/>
      <c r="NK663" s="3"/>
      <c r="NL663" s="3"/>
      <c r="NS663" s="3"/>
    </row>
    <row r="664" spans="150:383" x14ac:dyDescent="0.25">
      <c r="ET664" s="3"/>
      <c r="EU664" s="3"/>
      <c r="JK664" s="2"/>
      <c r="JL664" s="1"/>
      <c r="JU664" s="1"/>
      <c r="LQ664" s="1"/>
      <c r="LR664" s="3"/>
      <c r="LS664" s="3"/>
      <c r="LV664" s="1"/>
      <c r="LW664" s="3"/>
      <c r="MH664" s="2"/>
      <c r="MI664" s="2"/>
      <c r="MJ664" s="2"/>
      <c r="MK664" s="2"/>
      <c r="ML664" s="2"/>
      <c r="MM664" s="2"/>
      <c r="MN664" s="2"/>
      <c r="MO664" s="2"/>
      <c r="MP664" s="2"/>
      <c r="MQ664" s="2"/>
      <c r="MR664" s="2"/>
      <c r="MS664" s="2"/>
      <c r="MT664" s="2"/>
      <c r="MU664" s="2"/>
      <c r="MV664" s="2"/>
      <c r="MW664" s="2"/>
      <c r="MX664" s="2"/>
      <c r="MY664" s="2"/>
      <c r="MZ664" s="2"/>
      <c r="NC664" s="3"/>
      <c r="ND664" s="3"/>
      <c r="NH664" s="3"/>
      <c r="NI664" s="3"/>
      <c r="NJ664" s="3"/>
      <c r="NK664" s="3"/>
      <c r="NL664" s="3"/>
      <c r="NS664" s="3"/>
    </row>
    <row r="665" spans="150:383" x14ac:dyDescent="0.25">
      <c r="ET665" s="3"/>
      <c r="EU665" s="3"/>
      <c r="JK665" s="2"/>
      <c r="JL665" s="1"/>
      <c r="JU665" s="1"/>
      <c r="LQ665" s="1"/>
      <c r="LR665" s="3"/>
      <c r="LS665" s="3"/>
      <c r="LV665" s="1"/>
      <c r="LW665" s="3"/>
      <c r="MH665" s="2"/>
      <c r="MI665" s="2"/>
      <c r="MJ665" s="2"/>
      <c r="MK665" s="2"/>
      <c r="ML665" s="2"/>
      <c r="MM665" s="2"/>
      <c r="MN665" s="2"/>
      <c r="MO665" s="2"/>
      <c r="MP665" s="2"/>
      <c r="MQ665" s="2"/>
      <c r="MR665" s="2"/>
      <c r="MS665" s="2"/>
      <c r="MT665" s="2"/>
      <c r="MU665" s="2"/>
      <c r="MV665" s="2"/>
      <c r="MW665" s="2"/>
      <c r="MX665" s="2"/>
      <c r="MY665" s="2"/>
      <c r="MZ665" s="2"/>
      <c r="NC665" s="3"/>
      <c r="ND665" s="3"/>
      <c r="NH665" s="3"/>
      <c r="NI665" s="3"/>
      <c r="NJ665" s="3"/>
      <c r="NK665" s="3"/>
      <c r="NL665" s="3"/>
      <c r="NS665" s="3"/>
    </row>
    <row r="666" spans="150:383" x14ac:dyDescent="0.25">
      <c r="ET666" s="3"/>
      <c r="EU666" s="3"/>
      <c r="JK666" s="2"/>
      <c r="JL666" s="1"/>
      <c r="JU666" s="1"/>
      <c r="LQ666" s="1"/>
      <c r="LR666" s="3"/>
      <c r="LS666" s="3"/>
      <c r="LV666" s="1"/>
      <c r="LW666" s="3"/>
      <c r="MH666" s="2"/>
      <c r="MI666" s="2"/>
      <c r="MJ666" s="2"/>
      <c r="MK666" s="2"/>
      <c r="ML666" s="2"/>
      <c r="MM666" s="2"/>
      <c r="MN666" s="2"/>
      <c r="MO666" s="2"/>
      <c r="MP666" s="2"/>
      <c r="MQ666" s="2"/>
      <c r="MR666" s="2"/>
      <c r="MS666" s="2"/>
      <c r="MT666" s="2"/>
      <c r="MU666" s="2"/>
      <c r="MV666" s="2"/>
      <c r="MW666" s="2"/>
      <c r="MX666" s="2"/>
      <c r="MY666" s="2"/>
      <c r="MZ666" s="2"/>
      <c r="NC666" s="3"/>
      <c r="ND666" s="3"/>
      <c r="NH666" s="3"/>
      <c r="NI666" s="3"/>
      <c r="NJ666" s="3"/>
      <c r="NK666" s="3"/>
      <c r="NL666" s="3"/>
      <c r="NS666" s="3"/>
    </row>
    <row r="667" spans="150:383" x14ac:dyDescent="0.25">
      <c r="ET667" s="3"/>
      <c r="EU667" s="3"/>
      <c r="JK667" s="2"/>
      <c r="JL667" s="1"/>
      <c r="JU667" s="1"/>
      <c r="LQ667" s="1"/>
      <c r="LR667" s="3"/>
      <c r="LS667" s="3"/>
      <c r="LV667" s="1"/>
      <c r="LW667" s="3"/>
      <c r="MH667" s="2"/>
      <c r="MI667" s="2"/>
      <c r="MJ667" s="2"/>
      <c r="MK667" s="2"/>
      <c r="ML667" s="2"/>
      <c r="MM667" s="2"/>
      <c r="MN667" s="2"/>
      <c r="MO667" s="2"/>
      <c r="MP667" s="2"/>
      <c r="MQ667" s="2"/>
      <c r="MR667" s="2"/>
      <c r="MS667" s="2"/>
      <c r="MT667" s="2"/>
      <c r="MU667" s="2"/>
      <c r="MV667" s="2"/>
      <c r="MW667" s="2"/>
      <c r="MX667" s="2"/>
      <c r="MY667" s="2"/>
      <c r="MZ667" s="2"/>
      <c r="NC667" s="3"/>
      <c r="ND667" s="3"/>
      <c r="NH667" s="3"/>
      <c r="NI667" s="3"/>
      <c r="NJ667" s="3"/>
      <c r="NK667" s="3"/>
      <c r="NL667" s="3"/>
      <c r="NS667" s="3"/>
    </row>
    <row r="668" spans="150:383" x14ac:dyDescent="0.25">
      <c r="ET668" s="3"/>
      <c r="EU668" s="3"/>
      <c r="JK668" s="2"/>
      <c r="JL668" s="1"/>
      <c r="JU668" s="1"/>
      <c r="LQ668" s="1"/>
      <c r="LR668" s="3"/>
      <c r="LS668" s="3"/>
      <c r="LV668" s="1"/>
      <c r="LW668" s="3"/>
      <c r="MH668" s="2"/>
      <c r="MI668" s="2"/>
      <c r="MJ668" s="2"/>
      <c r="MK668" s="2"/>
      <c r="ML668" s="2"/>
      <c r="MM668" s="2"/>
      <c r="MN668" s="2"/>
      <c r="MO668" s="2"/>
      <c r="MP668" s="2"/>
      <c r="MQ668" s="2"/>
      <c r="MR668" s="2"/>
      <c r="MS668" s="2"/>
      <c r="MT668" s="2"/>
      <c r="MU668" s="2"/>
      <c r="MV668" s="2"/>
      <c r="MW668" s="2"/>
      <c r="MX668" s="2"/>
      <c r="MY668" s="2"/>
      <c r="MZ668" s="2"/>
      <c r="NC668" s="3"/>
      <c r="ND668" s="3"/>
      <c r="NH668" s="3"/>
      <c r="NI668" s="3"/>
      <c r="NJ668" s="3"/>
      <c r="NK668" s="3"/>
      <c r="NL668" s="3"/>
      <c r="NS668" s="3"/>
    </row>
    <row r="669" spans="150:383" x14ac:dyDescent="0.25">
      <c r="ET669" s="3"/>
      <c r="EU669" s="3"/>
      <c r="JK669" s="2"/>
      <c r="JL669" s="1"/>
      <c r="JU669" s="1"/>
      <c r="LQ669" s="1"/>
      <c r="LR669" s="3"/>
      <c r="LS669" s="3"/>
      <c r="LV669" s="1"/>
      <c r="LW669" s="3"/>
      <c r="MH669" s="2"/>
      <c r="MI669" s="2"/>
      <c r="MJ669" s="2"/>
      <c r="MK669" s="2"/>
      <c r="ML669" s="2"/>
      <c r="MM669" s="2"/>
      <c r="MN669" s="2"/>
      <c r="MO669" s="2"/>
      <c r="MP669" s="2"/>
      <c r="MQ669" s="2"/>
      <c r="MR669" s="2"/>
      <c r="MS669" s="2"/>
      <c r="MT669" s="2"/>
      <c r="MU669" s="2"/>
      <c r="MV669" s="2"/>
      <c r="MW669" s="2"/>
      <c r="MX669" s="2"/>
      <c r="MY669" s="2"/>
      <c r="MZ669" s="2"/>
      <c r="NC669" s="3"/>
      <c r="ND669" s="3"/>
      <c r="NH669" s="3"/>
      <c r="NI669" s="3"/>
      <c r="NJ669" s="3"/>
      <c r="NK669" s="3"/>
      <c r="NL669" s="3"/>
      <c r="NS669" s="3"/>
    </row>
    <row r="670" spans="150:383" x14ac:dyDescent="0.25">
      <c r="ET670" s="3"/>
      <c r="EU670" s="3"/>
      <c r="JK670" s="2"/>
      <c r="JL670" s="1"/>
      <c r="JU670" s="1"/>
      <c r="LQ670" s="1"/>
      <c r="LR670" s="3"/>
      <c r="LS670" s="3"/>
      <c r="LV670" s="1"/>
      <c r="LW670" s="3"/>
      <c r="MH670" s="2"/>
      <c r="MI670" s="2"/>
      <c r="MJ670" s="2"/>
      <c r="MK670" s="2"/>
      <c r="ML670" s="2"/>
      <c r="MM670" s="2"/>
      <c r="MN670" s="2"/>
      <c r="MO670" s="2"/>
      <c r="MP670" s="2"/>
      <c r="MQ670" s="2"/>
      <c r="MR670" s="2"/>
      <c r="MS670" s="2"/>
      <c r="MT670" s="2"/>
      <c r="MU670" s="2"/>
      <c r="MV670" s="2"/>
      <c r="MW670" s="2"/>
      <c r="MX670" s="2"/>
      <c r="MY670" s="2"/>
      <c r="MZ670" s="2"/>
      <c r="NC670" s="3"/>
      <c r="ND670" s="3"/>
      <c r="NH670" s="3"/>
      <c r="NI670" s="3"/>
      <c r="NJ670" s="3"/>
      <c r="NK670" s="3"/>
      <c r="NL670" s="3"/>
      <c r="NS670" s="3"/>
    </row>
    <row r="671" spans="150:383" x14ac:dyDescent="0.25">
      <c r="ET671" s="3"/>
      <c r="EU671" s="3"/>
      <c r="JK671" s="2"/>
      <c r="JL671" s="1"/>
      <c r="JU671" s="1"/>
      <c r="LQ671" s="1"/>
      <c r="LR671" s="3"/>
      <c r="LS671" s="3"/>
      <c r="LV671" s="1"/>
      <c r="LW671" s="3"/>
      <c r="MH671" s="2"/>
      <c r="MI671" s="2"/>
      <c r="MJ671" s="2"/>
      <c r="MK671" s="2"/>
      <c r="ML671" s="2"/>
      <c r="MM671" s="2"/>
      <c r="MN671" s="2"/>
      <c r="MO671" s="2"/>
      <c r="MP671" s="2"/>
      <c r="MQ671" s="2"/>
      <c r="MR671" s="2"/>
      <c r="MS671" s="2"/>
      <c r="MT671" s="2"/>
      <c r="MU671" s="2"/>
      <c r="MV671" s="2"/>
      <c r="MW671" s="2"/>
      <c r="MX671" s="2"/>
      <c r="MY671" s="2"/>
      <c r="MZ671" s="2"/>
      <c r="NC671" s="3"/>
      <c r="ND671" s="3"/>
      <c r="NH671" s="3"/>
      <c r="NI671" s="3"/>
      <c r="NJ671" s="3"/>
      <c r="NK671" s="3"/>
      <c r="NL671" s="3"/>
      <c r="NS671" s="3"/>
    </row>
    <row r="672" spans="150:383" x14ac:dyDescent="0.25">
      <c r="ET672" s="3"/>
      <c r="EU672" s="3"/>
      <c r="JK672" s="2"/>
      <c r="JL672" s="1"/>
      <c r="JU672" s="1"/>
      <c r="LQ672" s="1"/>
      <c r="LR672" s="3"/>
      <c r="LS672" s="3"/>
      <c r="LV672" s="1"/>
      <c r="LW672" s="3"/>
      <c r="MH672" s="2"/>
      <c r="MI672" s="2"/>
      <c r="MJ672" s="2"/>
      <c r="MK672" s="2"/>
      <c r="ML672" s="2"/>
      <c r="MM672" s="2"/>
      <c r="MN672" s="2"/>
      <c r="MO672" s="2"/>
      <c r="MP672" s="2"/>
      <c r="MQ672" s="2"/>
      <c r="MR672" s="2"/>
      <c r="MS672" s="2"/>
      <c r="MT672" s="2"/>
      <c r="MU672" s="2"/>
      <c r="MV672" s="2"/>
      <c r="MW672" s="2"/>
      <c r="MX672" s="2"/>
      <c r="MY672" s="2"/>
      <c r="MZ672" s="2"/>
      <c r="NC672" s="3"/>
      <c r="ND672" s="3"/>
      <c r="NH672" s="3"/>
      <c r="NI672" s="3"/>
      <c r="NJ672" s="3"/>
      <c r="NK672" s="3"/>
      <c r="NL672" s="3"/>
      <c r="NS672" s="3"/>
    </row>
    <row r="673" spans="150:383" x14ac:dyDescent="0.25">
      <c r="ET673" s="3"/>
      <c r="EU673" s="3"/>
      <c r="JK673" s="2"/>
      <c r="JL673" s="1"/>
      <c r="JU673" s="1"/>
      <c r="LQ673" s="1"/>
      <c r="LR673" s="3"/>
      <c r="LS673" s="3"/>
      <c r="LV673" s="1"/>
      <c r="LW673" s="3"/>
      <c r="MH673" s="2"/>
      <c r="MI673" s="2"/>
      <c r="MJ673" s="2"/>
      <c r="MK673" s="2"/>
      <c r="ML673" s="2"/>
      <c r="MM673" s="2"/>
      <c r="MN673" s="2"/>
      <c r="MO673" s="2"/>
      <c r="MP673" s="2"/>
      <c r="MQ673" s="2"/>
      <c r="MR673" s="2"/>
      <c r="MS673" s="2"/>
      <c r="MT673" s="2"/>
      <c r="MU673" s="2"/>
      <c r="MV673" s="2"/>
      <c r="MW673" s="2"/>
      <c r="MX673" s="2"/>
      <c r="MY673" s="2"/>
      <c r="MZ673" s="2"/>
      <c r="NC673" s="3"/>
      <c r="ND673" s="3"/>
      <c r="NH673" s="3"/>
      <c r="NI673" s="3"/>
      <c r="NJ673" s="3"/>
      <c r="NK673" s="3"/>
      <c r="NL673" s="3"/>
      <c r="NS673" s="3"/>
    </row>
    <row r="674" spans="150:383" x14ac:dyDescent="0.25">
      <c r="ET674" s="3"/>
      <c r="EU674" s="3"/>
      <c r="JK674" s="2"/>
      <c r="JL674" s="1"/>
      <c r="JU674" s="1"/>
      <c r="LQ674" s="1"/>
      <c r="LR674" s="3"/>
      <c r="LS674" s="3"/>
      <c r="LV674" s="1"/>
      <c r="LW674" s="3"/>
      <c r="MH674" s="2"/>
      <c r="MI674" s="2"/>
      <c r="MJ674" s="2"/>
      <c r="MK674" s="2"/>
      <c r="ML674" s="2"/>
      <c r="MM674" s="2"/>
      <c r="MN674" s="2"/>
      <c r="MO674" s="2"/>
      <c r="MP674" s="2"/>
      <c r="MQ674" s="2"/>
      <c r="MR674" s="2"/>
      <c r="MS674" s="2"/>
      <c r="MT674" s="2"/>
      <c r="MU674" s="2"/>
      <c r="MV674" s="2"/>
      <c r="MW674" s="2"/>
      <c r="MX674" s="2"/>
      <c r="MY674" s="2"/>
      <c r="MZ674" s="2"/>
      <c r="NC674" s="3"/>
      <c r="ND674" s="3"/>
      <c r="NH674" s="3"/>
      <c r="NI674" s="3"/>
      <c r="NJ674" s="3"/>
      <c r="NK674" s="3"/>
      <c r="NL674" s="3"/>
      <c r="NS674" s="3"/>
    </row>
    <row r="675" spans="150:383" x14ac:dyDescent="0.25">
      <c r="ET675" s="3"/>
      <c r="EU675" s="3"/>
      <c r="JK675" s="2"/>
      <c r="JL675" s="1"/>
      <c r="JU675" s="1"/>
      <c r="LQ675" s="1"/>
      <c r="LR675" s="3"/>
      <c r="LS675" s="3"/>
      <c r="LV675" s="1"/>
      <c r="LW675" s="3"/>
      <c r="MH675" s="2"/>
      <c r="MI675" s="2"/>
      <c r="MJ675" s="2"/>
      <c r="MK675" s="2"/>
      <c r="ML675" s="2"/>
      <c r="MM675" s="2"/>
      <c r="MN675" s="2"/>
      <c r="MO675" s="2"/>
      <c r="MP675" s="2"/>
      <c r="MQ675" s="2"/>
      <c r="MR675" s="2"/>
      <c r="MS675" s="2"/>
      <c r="MT675" s="2"/>
      <c r="MU675" s="2"/>
      <c r="MV675" s="2"/>
      <c r="MW675" s="2"/>
      <c r="MX675" s="2"/>
      <c r="MY675" s="2"/>
      <c r="MZ675" s="2"/>
      <c r="NC675" s="3"/>
      <c r="ND675" s="3"/>
      <c r="NH675" s="3"/>
      <c r="NI675" s="3"/>
      <c r="NJ675" s="3"/>
      <c r="NK675" s="3"/>
      <c r="NL675" s="3"/>
      <c r="NS675" s="3"/>
    </row>
    <row r="676" spans="150:383" x14ac:dyDescent="0.25">
      <c r="ET676" s="3"/>
      <c r="EU676" s="3"/>
      <c r="JK676" s="2"/>
      <c r="JL676" s="1"/>
      <c r="JU676" s="1"/>
      <c r="LQ676" s="1"/>
      <c r="LR676" s="3"/>
      <c r="LS676" s="3"/>
      <c r="LV676" s="1"/>
      <c r="LW676" s="3"/>
      <c r="MH676" s="2"/>
      <c r="MI676" s="2"/>
      <c r="MJ676" s="2"/>
      <c r="MK676" s="2"/>
      <c r="ML676" s="2"/>
      <c r="MM676" s="2"/>
      <c r="MN676" s="2"/>
      <c r="MO676" s="2"/>
      <c r="MP676" s="2"/>
      <c r="MQ676" s="2"/>
      <c r="MR676" s="2"/>
      <c r="MS676" s="2"/>
      <c r="MT676" s="2"/>
      <c r="MU676" s="2"/>
      <c r="MV676" s="2"/>
      <c r="MW676" s="2"/>
      <c r="MX676" s="2"/>
      <c r="MY676" s="2"/>
      <c r="MZ676" s="2"/>
      <c r="NC676" s="3"/>
      <c r="ND676" s="3"/>
      <c r="NH676" s="3"/>
      <c r="NI676" s="3"/>
      <c r="NJ676" s="3"/>
      <c r="NK676" s="3"/>
      <c r="NL676" s="3"/>
      <c r="NS676" s="3"/>
    </row>
    <row r="677" spans="150:383" x14ac:dyDescent="0.25">
      <c r="ET677" s="3"/>
      <c r="EU677" s="3"/>
      <c r="JK677" s="2"/>
      <c r="JL677" s="1"/>
      <c r="JU677" s="1"/>
      <c r="LQ677" s="1"/>
      <c r="LR677" s="3"/>
      <c r="LS677" s="3"/>
      <c r="LV677" s="1"/>
      <c r="LW677" s="3"/>
      <c r="MH677" s="2"/>
      <c r="MI677" s="2"/>
      <c r="MJ677" s="2"/>
      <c r="MK677" s="2"/>
      <c r="ML677" s="2"/>
      <c r="MM677" s="2"/>
      <c r="MN677" s="2"/>
      <c r="MO677" s="2"/>
      <c r="MP677" s="2"/>
      <c r="MQ677" s="2"/>
      <c r="MR677" s="2"/>
      <c r="MS677" s="2"/>
      <c r="MT677" s="2"/>
      <c r="MU677" s="2"/>
      <c r="MV677" s="2"/>
      <c r="MW677" s="2"/>
      <c r="MX677" s="2"/>
      <c r="MY677" s="2"/>
      <c r="MZ677" s="2"/>
      <c r="NC677" s="3"/>
      <c r="ND677" s="3"/>
      <c r="NH677" s="3"/>
      <c r="NI677" s="3"/>
      <c r="NJ677" s="3"/>
      <c r="NK677" s="3"/>
      <c r="NL677" s="3"/>
      <c r="NS677" s="3"/>
    </row>
    <row r="678" spans="150:383" x14ac:dyDescent="0.25">
      <c r="ET678" s="3"/>
      <c r="EU678" s="3"/>
      <c r="JK678" s="2"/>
      <c r="JL678" s="1"/>
      <c r="JU678" s="1"/>
      <c r="LQ678" s="1"/>
      <c r="LR678" s="3"/>
      <c r="LS678" s="3"/>
      <c r="LV678" s="1"/>
      <c r="LW678" s="3"/>
      <c r="MH678" s="2"/>
      <c r="MI678" s="2"/>
      <c r="MJ678" s="2"/>
      <c r="MK678" s="2"/>
      <c r="ML678" s="2"/>
      <c r="MM678" s="2"/>
      <c r="MN678" s="2"/>
      <c r="MO678" s="2"/>
      <c r="MP678" s="2"/>
      <c r="MQ678" s="2"/>
      <c r="MR678" s="2"/>
      <c r="MS678" s="2"/>
      <c r="MT678" s="2"/>
      <c r="MU678" s="2"/>
      <c r="MV678" s="2"/>
      <c r="MW678" s="2"/>
      <c r="MX678" s="2"/>
      <c r="MY678" s="2"/>
      <c r="MZ678" s="2"/>
      <c r="NC678" s="3"/>
      <c r="ND678" s="3"/>
      <c r="NH678" s="3"/>
      <c r="NI678" s="3"/>
      <c r="NJ678" s="3"/>
      <c r="NK678" s="3"/>
      <c r="NL678" s="3"/>
      <c r="NS678" s="3"/>
    </row>
    <row r="679" spans="150:383" x14ac:dyDescent="0.25">
      <c r="ET679" s="3"/>
      <c r="EU679" s="3"/>
      <c r="JK679" s="2"/>
      <c r="JL679" s="1"/>
      <c r="JU679" s="1"/>
      <c r="LQ679" s="1"/>
      <c r="LR679" s="3"/>
      <c r="LS679" s="3"/>
      <c r="LV679" s="1"/>
      <c r="LW679" s="3"/>
      <c r="MH679" s="2"/>
      <c r="MI679" s="2"/>
      <c r="MJ679" s="2"/>
      <c r="MK679" s="2"/>
      <c r="ML679" s="2"/>
      <c r="MM679" s="2"/>
      <c r="MN679" s="2"/>
      <c r="MO679" s="2"/>
      <c r="MP679" s="2"/>
      <c r="MQ679" s="2"/>
      <c r="MR679" s="2"/>
      <c r="MS679" s="2"/>
      <c r="MT679" s="2"/>
      <c r="MU679" s="2"/>
      <c r="MV679" s="2"/>
      <c r="MW679" s="2"/>
      <c r="MX679" s="2"/>
      <c r="MY679" s="2"/>
      <c r="MZ679" s="2"/>
      <c r="NC679" s="3"/>
      <c r="ND679" s="3"/>
      <c r="NH679" s="3"/>
      <c r="NI679" s="3"/>
      <c r="NJ679" s="3"/>
      <c r="NK679" s="3"/>
      <c r="NL679" s="3"/>
      <c r="NS679" s="3"/>
    </row>
    <row r="680" spans="150:383" x14ac:dyDescent="0.25">
      <c r="ET680" s="3"/>
      <c r="EU680" s="3"/>
      <c r="JK680" s="2"/>
      <c r="JL680" s="1"/>
      <c r="JU680" s="1"/>
      <c r="LQ680" s="1"/>
      <c r="LR680" s="3"/>
      <c r="LS680" s="3"/>
      <c r="LV680" s="1"/>
      <c r="LW680" s="3"/>
      <c r="MH680" s="2"/>
      <c r="MI680" s="2"/>
      <c r="MJ680" s="2"/>
      <c r="MK680" s="2"/>
      <c r="ML680" s="2"/>
      <c r="MM680" s="2"/>
      <c r="MN680" s="2"/>
      <c r="MO680" s="2"/>
      <c r="MP680" s="2"/>
      <c r="MQ680" s="2"/>
      <c r="MR680" s="2"/>
      <c r="MS680" s="2"/>
      <c r="MT680" s="2"/>
      <c r="MU680" s="2"/>
      <c r="MV680" s="2"/>
      <c r="MW680" s="2"/>
      <c r="MX680" s="2"/>
      <c r="MY680" s="2"/>
      <c r="MZ680" s="2"/>
      <c r="NC680" s="3"/>
      <c r="ND680" s="3"/>
      <c r="NH680" s="3"/>
      <c r="NI680" s="3"/>
      <c r="NJ680" s="3"/>
      <c r="NK680" s="3"/>
      <c r="NL680" s="3"/>
      <c r="NS680" s="3"/>
    </row>
    <row r="681" spans="150:383" x14ac:dyDescent="0.25">
      <c r="ET681" s="3"/>
      <c r="EU681" s="3"/>
      <c r="JK681" s="2"/>
      <c r="JL681" s="1"/>
      <c r="JU681" s="1"/>
      <c r="LQ681" s="1"/>
      <c r="LR681" s="3"/>
      <c r="LS681" s="3"/>
      <c r="LV681" s="1"/>
      <c r="LW681" s="3"/>
      <c r="MH681" s="2"/>
      <c r="MI681" s="2"/>
      <c r="MJ681" s="2"/>
      <c r="MK681" s="2"/>
      <c r="ML681" s="2"/>
      <c r="MM681" s="2"/>
      <c r="MN681" s="2"/>
      <c r="MO681" s="2"/>
      <c r="MP681" s="2"/>
      <c r="MQ681" s="2"/>
      <c r="MR681" s="2"/>
      <c r="MS681" s="2"/>
      <c r="MT681" s="2"/>
      <c r="MU681" s="2"/>
      <c r="MV681" s="2"/>
      <c r="MW681" s="2"/>
      <c r="MX681" s="2"/>
      <c r="MY681" s="2"/>
      <c r="MZ681" s="2"/>
      <c r="NC681" s="3"/>
      <c r="ND681" s="3"/>
      <c r="NH681" s="3"/>
      <c r="NI681" s="3"/>
      <c r="NJ681" s="3"/>
      <c r="NK681" s="3"/>
      <c r="NL681" s="3"/>
      <c r="NS681" s="3"/>
    </row>
    <row r="682" spans="150:383" x14ac:dyDescent="0.25">
      <c r="ET682" s="3"/>
      <c r="EU682" s="3"/>
      <c r="JK682" s="2"/>
      <c r="JL682" s="1"/>
      <c r="JU682" s="1"/>
      <c r="LQ682" s="1"/>
      <c r="LR682" s="3"/>
      <c r="LS682" s="3"/>
      <c r="LV682" s="1"/>
      <c r="LW682" s="3"/>
      <c r="MH682" s="2"/>
      <c r="MI682" s="2"/>
      <c r="MJ682" s="2"/>
      <c r="MK682" s="2"/>
      <c r="ML682" s="2"/>
      <c r="MM682" s="2"/>
      <c r="MN682" s="2"/>
      <c r="MO682" s="2"/>
      <c r="MP682" s="2"/>
      <c r="MQ682" s="2"/>
      <c r="MR682" s="2"/>
      <c r="MS682" s="2"/>
      <c r="MT682" s="2"/>
      <c r="MU682" s="2"/>
      <c r="MV682" s="2"/>
      <c r="MW682" s="2"/>
      <c r="MX682" s="2"/>
      <c r="MY682" s="2"/>
      <c r="MZ682" s="2"/>
      <c r="NC682" s="3"/>
      <c r="ND682" s="3"/>
      <c r="NH682" s="3"/>
      <c r="NI682" s="3"/>
      <c r="NJ682" s="3"/>
      <c r="NK682" s="3"/>
      <c r="NL682" s="3"/>
      <c r="NS682" s="3"/>
    </row>
    <row r="683" spans="150:383" x14ac:dyDescent="0.25">
      <c r="ET683" s="3"/>
      <c r="EU683" s="3"/>
      <c r="JK683" s="2"/>
      <c r="JL683" s="1"/>
      <c r="JU683" s="1"/>
      <c r="LQ683" s="1"/>
      <c r="LR683" s="3"/>
      <c r="LS683" s="3"/>
      <c r="LV683" s="1"/>
      <c r="LW683" s="3"/>
      <c r="MH683" s="2"/>
      <c r="MI683" s="2"/>
      <c r="MJ683" s="2"/>
      <c r="MK683" s="2"/>
      <c r="ML683" s="2"/>
      <c r="MM683" s="2"/>
      <c r="MN683" s="2"/>
      <c r="MO683" s="2"/>
      <c r="MP683" s="2"/>
      <c r="MQ683" s="2"/>
      <c r="MR683" s="2"/>
      <c r="MS683" s="2"/>
      <c r="MT683" s="2"/>
      <c r="MU683" s="2"/>
      <c r="MV683" s="2"/>
      <c r="MW683" s="2"/>
      <c r="MX683" s="2"/>
      <c r="MY683" s="2"/>
      <c r="MZ683" s="2"/>
      <c r="NC683" s="3"/>
      <c r="ND683" s="3"/>
      <c r="NH683" s="3"/>
      <c r="NI683" s="3"/>
      <c r="NJ683" s="3"/>
      <c r="NK683" s="3"/>
      <c r="NL683" s="3"/>
      <c r="NS683" s="3"/>
    </row>
    <row r="684" spans="150:383" x14ac:dyDescent="0.25">
      <c r="ET684" s="3"/>
      <c r="EU684" s="3"/>
      <c r="JK684" s="2"/>
      <c r="JL684" s="1"/>
      <c r="JU684" s="1"/>
      <c r="LQ684" s="1"/>
      <c r="LR684" s="3"/>
      <c r="LS684" s="3"/>
      <c r="LV684" s="1"/>
      <c r="LW684" s="3"/>
      <c r="MH684" s="2"/>
      <c r="MI684" s="2"/>
      <c r="MJ684" s="2"/>
      <c r="MK684" s="2"/>
      <c r="ML684" s="2"/>
      <c r="MM684" s="2"/>
      <c r="MN684" s="2"/>
      <c r="MO684" s="2"/>
      <c r="MP684" s="2"/>
      <c r="MQ684" s="2"/>
      <c r="MR684" s="2"/>
      <c r="MS684" s="2"/>
      <c r="MT684" s="2"/>
      <c r="MU684" s="2"/>
      <c r="MV684" s="2"/>
      <c r="MW684" s="2"/>
      <c r="MX684" s="2"/>
      <c r="MY684" s="2"/>
      <c r="MZ684" s="2"/>
      <c r="NC684" s="3"/>
      <c r="ND684" s="3"/>
      <c r="NH684" s="3"/>
      <c r="NI684" s="3"/>
      <c r="NJ684" s="3"/>
      <c r="NK684" s="3"/>
      <c r="NL684" s="3"/>
      <c r="NS684" s="3"/>
    </row>
    <row r="685" spans="150:383" x14ac:dyDescent="0.25">
      <c r="ET685" s="3"/>
      <c r="EU685" s="3"/>
      <c r="JK685" s="2"/>
      <c r="JL685" s="1"/>
      <c r="JU685" s="1"/>
      <c r="LQ685" s="1"/>
      <c r="LR685" s="3"/>
      <c r="LS685" s="3"/>
      <c r="LV685" s="1"/>
      <c r="LW685" s="3"/>
      <c r="MH685" s="2"/>
      <c r="MI685" s="2"/>
      <c r="MJ685" s="2"/>
      <c r="MK685" s="2"/>
      <c r="ML685" s="2"/>
      <c r="MM685" s="2"/>
      <c r="MN685" s="2"/>
      <c r="MO685" s="2"/>
      <c r="MP685" s="2"/>
      <c r="MQ685" s="2"/>
      <c r="MR685" s="2"/>
      <c r="MS685" s="2"/>
      <c r="MT685" s="2"/>
      <c r="MU685" s="2"/>
      <c r="MV685" s="2"/>
      <c r="MW685" s="2"/>
      <c r="MX685" s="2"/>
      <c r="MY685" s="2"/>
      <c r="MZ685" s="2"/>
      <c r="NC685" s="3"/>
      <c r="ND685" s="3"/>
      <c r="NH685" s="3"/>
      <c r="NI685" s="3"/>
      <c r="NJ685" s="3"/>
      <c r="NK685" s="3"/>
      <c r="NL685" s="3"/>
      <c r="NS685" s="3"/>
    </row>
    <row r="686" spans="150:383" x14ac:dyDescent="0.25">
      <c r="ET686" s="3"/>
      <c r="EU686" s="3"/>
      <c r="JK686" s="2"/>
      <c r="JL686" s="1"/>
      <c r="JU686" s="1"/>
      <c r="LQ686" s="1"/>
      <c r="LR686" s="3"/>
      <c r="LS686" s="3"/>
      <c r="LV686" s="1"/>
      <c r="LW686" s="3"/>
      <c r="MH686" s="2"/>
      <c r="MI686" s="2"/>
      <c r="MJ686" s="2"/>
      <c r="MK686" s="2"/>
      <c r="ML686" s="2"/>
      <c r="MM686" s="2"/>
      <c r="MN686" s="2"/>
      <c r="MO686" s="2"/>
      <c r="MP686" s="2"/>
      <c r="MQ686" s="2"/>
      <c r="MR686" s="2"/>
      <c r="MS686" s="2"/>
      <c r="MT686" s="2"/>
      <c r="MU686" s="2"/>
      <c r="MV686" s="2"/>
      <c r="MW686" s="2"/>
      <c r="MX686" s="2"/>
      <c r="MY686" s="2"/>
      <c r="MZ686" s="2"/>
      <c r="NC686" s="3"/>
      <c r="ND686" s="3"/>
      <c r="NH686" s="3"/>
      <c r="NI686" s="3"/>
      <c r="NJ686" s="3"/>
      <c r="NK686" s="3"/>
      <c r="NL686" s="3"/>
      <c r="NS686" s="3"/>
    </row>
    <row r="687" spans="150:383" x14ac:dyDescent="0.25">
      <c r="ET687" s="3"/>
      <c r="EU687" s="3"/>
      <c r="JK687" s="2"/>
      <c r="JL687" s="1"/>
      <c r="JU687" s="1"/>
      <c r="LQ687" s="1"/>
      <c r="LR687" s="3"/>
      <c r="LS687" s="3"/>
      <c r="LV687" s="1"/>
      <c r="LW687" s="3"/>
      <c r="MH687" s="2"/>
      <c r="MI687" s="2"/>
      <c r="MJ687" s="2"/>
      <c r="MK687" s="2"/>
      <c r="ML687" s="2"/>
      <c r="MM687" s="2"/>
      <c r="MN687" s="2"/>
      <c r="MO687" s="2"/>
      <c r="MP687" s="2"/>
      <c r="MQ687" s="2"/>
      <c r="MR687" s="2"/>
      <c r="MS687" s="2"/>
      <c r="MT687" s="2"/>
      <c r="MU687" s="2"/>
      <c r="MV687" s="2"/>
      <c r="MW687" s="2"/>
      <c r="MX687" s="2"/>
      <c r="MY687" s="2"/>
      <c r="MZ687" s="2"/>
      <c r="NC687" s="3"/>
      <c r="ND687" s="3"/>
      <c r="NH687" s="3"/>
      <c r="NI687" s="3"/>
      <c r="NJ687" s="3"/>
      <c r="NK687" s="3"/>
      <c r="NL687" s="3"/>
      <c r="NS687" s="3"/>
    </row>
    <row r="688" spans="150:383" x14ac:dyDescent="0.25">
      <c r="ET688" s="3"/>
      <c r="EU688" s="3"/>
      <c r="JK688" s="2"/>
      <c r="JL688" s="1"/>
      <c r="JU688" s="1"/>
      <c r="LQ688" s="1"/>
      <c r="LR688" s="3"/>
      <c r="LS688" s="3"/>
      <c r="LV688" s="1"/>
      <c r="LW688" s="3"/>
      <c r="MH688" s="2"/>
      <c r="MI688" s="2"/>
      <c r="MJ688" s="2"/>
      <c r="MK688" s="2"/>
      <c r="ML688" s="2"/>
      <c r="MM688" s="2"/>
      <c r="MN688" s="2"/>
      <c r="MO688" s="2"/>
      <c r="MP688" s="2"/>
      <c r="MQ688" s="2"/>
      <c r="MR688" s="2"/>
      <c r="MS688" s="2"/>
      <c r="MT688" s="2"/>
      <c r="MU688" s="2"/>
      <c r="MV688" s="2"/>
      <c r="MW688" s="2"/>
      <c r="MX688" s="2"/>
      <c r="MY688" s="2"/>
      <c r="MZ688" s="2"/>
      <c r="NC688" s="3"/>
      <c r="ND688" s="3"/>
      <c r="NH688" s="3"/>
      <c r="NI688" s="3"/>
      <c r="NJ688" s="3"/>
      <c r="NK688" s="3"/>
      <c r="NL688" s="3"/>
      <c r="NS688" s="3"/>
    </row>
    <row r="689" spans="150:383" x14ac:dyDescent="0.25">
      <c r="ET689" s="3"/>
      <c r="EU689" s="3"/>
      <c r="JK689" s="2"/>
      <c r="JL689" s="1"/>
      <c r="JU689" s="1"/>
      <c r="LQ689" s="1"/>
      <c r="LR689" s="3"/>
      <c r="LS689" s="3"/>
      <c r="LV689" s="1"/>
      <c r="LW689" s="3"/>
      <c r="MH689" s="2"/>
      <c r="MI689" s="2"/>
      <c r="MJ689" s="2"/>
      <c r="MK689" s="2"/>
      <c r="ML689" s="2"/>
      <c r="MM689" s="2"/>
      <c r="MN689" s="2"/>
      <c r="MO689" s="2"/>
      <c r="MP689" s="2"/>
      <c r="MQ689" s="2"/>
      <c r="MR689" s="2"/>
      <c r="MS689" s="2"/>
      <c r="MT689" s="2"/>
      <c r="MU689" s="2"/>
      <c r="MV689" s="2"/>
      <c r="MW689" s="2"/>
      <c r="MX689" s="2"/>
      <c r="MY689" s="2"/>
      <c r="MZ689" s="2"/>
      <c r="NC689" s="3"/>
      <c r="ND689" s="3"/>
      <c r="NH689" s="3"/>
      <c r="NI689" s="3"/>
      <c r="NJ689" s="3"/>
      <c r="NK689" s="3"/>
      <c r="NL689" s="3"/>
      <c r="NS689" s="3"/>
    </row>
    <row r="690" spans="150:383" x14ac:dyDescent="0.25">
      <c r="ET690" s="3"/>
      <c r="EU690" s="3"/>
      <c r="JK690" s="2"/>
      <c r="JL690" s="1"/>
      <c r="JU690" s="1"/>
      <c r="LQ690" s="1"/>
      <c r="LR690" s="3"/>
      <c r="LS690" s="3"/>
      <c r="LV690" s="1"/>
      <c r="LW690" s="3"/>
      <c r="MH690" s="2"/>
      <c r="MI690" s="2"/>
      <c r="MJ690" s="2"/>
      <c r="MK690" s="2"/>
      <c r="ML690" s="2"/>
      <c r="MM690" s="2"/>
      <c r="MN690" s="2"/>
      <c r="MO690" s="2"/>
      <c r="MP690" s="2"/>
      <c r="MQ690" s="2"/>
      <c r="MR690" s="2"/>
      <c r="MS690" s="2"/>
      <c r="MT690" s="2"/>
      <c r="MU690" s="2"/>
      <c r="MV690" s="2"/>
      <c r="MW690" s="2"/>
      <c r="MX690" s="2"/>
      <c r="MY690" s="2"/>
      <c r="MZ690" s="2"/>
      <c r="NC690" s="3"/>
      <c r="ND690" s="3"/>
      <c r="NH690" s="3"/>
      <c r="NI690" s="3"/>
      <c r="NJ690" s="3"/>
      <c r="NK690" s="3"/>
      <c r="NL690" s="3"/>
      <c r="NS690" s="3"/>
    </row>
    <row r="691" spans="150:383" x14ac:dyDescent="0.25">
      <c r="ET691" s="3"/>
      <c r="EU691" s="3"/>
      <c r="JK691" s="2"/>
      <c r="JL691" s="1"/>
      <c r="JU691" s="1"/>
      <c r="LQ691" s="1"/>
      <c r="LR691" s="3"/>
      <c r="LS691" s="3"/>
      <c r="LV691" s="1"/>
      <c r="LW691" s="3"/>
      <c r="MH691" s="2"/>
      <c r="MI691" s="2"/>
      <c r="MJ691" s="2"/>
      <c r="MK691" s="2"/>
      <c r="ML691" s="2"/>
      <c r="MM691" s="2"/>
      <c r="MN691" s="2"/>
      <c r="MO691" s="2"/>
      <c r="MP691" s="2"/>
      <c r="MQ691" s="2"/>
      <c r="MR691" s="2"/>
      <c r="MS691" s="2"/>
      <c r="MT691" s="2"/>
      <c r="MU691" s="2"/>
      <c r="MV691" s="2"/>
      <c r="MW691" s="2"/>
      <c r="MX691" s="2"/>
      <c r="MY691" s="2"/>
      <c r="MZ691" s="2"/>
      <c r="NC691" s="3"/>
      <c r="ND691" s="3"/>
      <c r="NH691" s="3"/>
      <c r="NI691" s="3"/>
      <c r="NJ691" s="3"/>
      <c r="NK691" s="3"/>
      <c r="NL691" s="3"/>
      <c r="NS691" s="3"/>
    </row>
    <row r="692" spans="150:383" x14ac:dyDescent="0.25">
      <c r="ET692" s="3"/>
      <c r="EU692" s="3"/>
      <c r="JK692" s="2"/>
      <c r="JL692" s="1"/>
      <c r="JU692" s="1"/>
      <c r="LQ692" s="1"/>
      <c r="LR692" s="3"/>
      <c r="LS692" s="3"/>
      <c r="LV692" s="1"/>
      <c r="LW692" s="3"/>
      <c r="MH692" s="2"/>
      <c r="MI692" s="2"/>
      <c r="MJ692" s="2"/>
      <c r="MK692" s="2"/>
      <c r="ML692" s="2"/>
      <c r="MM692" s="2"/>
      <c r="MN692" s="2"/>
      <c r="MO692" s="2"/>
      <c r="MP692" s="2"/>
      <c r="MQ692" s="2"/>
      <c r="MR692" s="2"/>
      <c r="MS692" s="2"/>
      <c r="MT692" s="2"/>
      <c r="MU692" s="2"/>
      <c r="MV692" s="2"/>
      <c r="MW692" s="2"/>
      <c r="MX692" s="2"/>
      <c r="MY692" s="2"/>
      <c r="MZ692" s="2"/>
      <c r="NC692" s="3"/>
      <c r="ND692" s="3"/>
      <c r="NH692" s="3"/>
      <c r="NI692" s="3"/>
      <c r="NJ692" s="3"/>
      <c r="NK692" s="3"/>
      <c r="NL692" s="3"/>
      <c r="NS692" s="3"/>
    </row>
    <row r="693" spans="150:383" x14ac:dyDescent="0.25">
      <c r="ET693" s="3"/>
      <c r="EU693" s="3"/>
      <c r="JK693" s="2"/>
      <c r="JL693" s="1"/>
      <c r="JU693" s="1"/>
      <c r="LQ693" s="1"/>
      <c r="LR693" s="3"/>
      <c r="LS693" s="3"/>
      <c r="LV693" s="1"/>
      <c r="LW693" s="3"/>
      <c r="MH693" s="2"/>
      <c r="MI693" s="2"/>
      <c r="MJ693" s="2"/>
      <c r="MK693" s="2"/>
      <c r="ML693" s="2"/>
      <c r="MM693" s="2"/>
      <c r="MN693" s="2"/>
      <c r="MO693" s="2"/>
      <c r="MP693" s="2"/>
      <c r="MQ693" s="2"/>
      <c r="MR693" s="2"/>
      <c r="MS693" s="2"/>
      <c r="MT693" s="2"/>
      <c r="MU693" s="2"/>
      <c r="MV693" s="2"/>
      <c r="MW693" s="2"/>
      <c r="MX693" s="2"/>
      <c r="MY693" s="2"/>
      <c r="MZ693" s="2"/>
      <c r="NC693" s="3"/>
      <c r="ND693" s="3"/>
      <c r="NH693" s="3"/>
      <c r="NI693" s="3"/>
      <c r="NJ693" s="3"/>
      <c r="NK693" s="3"/>
      <c r="NL693" s="3"/>
      <c r="NS693" s="3"/>
    </row>
    <row r="694" spans="150:383" x14ac:dyDescent="0.25">
      <c r="ET694" s="3"/>
      <c r="EU694" s="3"/>
      <c r="JK694" s="2"/>
      <c r="JL694" s="1"/>
      <c r="JU694" s="1"/>
      <c r="LQ694" s="1"/>
      <c r="LR694" s="3"/>
      <c r="LS694" s="3"/>
      <c r="LV694" s="1"/>
      <c r="LW694" s="3"/>
      <c r="MH694" s="2"/>
      <c r="MI694" s="2"/>
      <c r="MJ694" s="2"/>
      <c r="MK694" s="2"/>
      <c r="ML694" s="2"/>
      <c r="MM694" s="2"/>
      <c r="MN694" s="2"/>
      <c r="MO694" s="2"/>
      <c r="MP694" s="2"/>
      <c r="MQ694" s="2"/>
      <c r="MR694" s="2"/>
      <c r="MS694" s="2"/>
      <c r="MT694" s="2"/>
      <c r="MU694" s="2"/>
      <c r="MV694" s="2"/>
      <c r="MW694" s="2"/>
      <c r="MX694" s="2"/>
      <c r="MY694" s="2"/>
      <c r="MZ694" s="2"/>
      <c r="NC694" s="3"/>
      <c r="ND694" s="3"/>
      <c r="NH694" s="3"/>
      <c r="NI694" s="3"/>
      <c r="NJ694" s="3"/>
      <c r="NK694" s="3"/>
      <c r="NL694" s="3"/>
      <c r="NS694" s="3"/>
    </row>
    <row r="695" spans="150:383" x14ac:dyDescent="0.25">
      <c r="ET695" s="3"/>
      <c r="EU695" s="3"/>
      <c r="JK695" s="2"/>
      <c r="JL695" s="1"/>
      <c r="JU695" s="1"/>
      <c r="LQ695" s="1"/>
      <c r="LR695" s="3"/>
      <c r="LS695" s="3"/>
      <c r="LV695" s="1"/>
      <c r="LW695" s="3"/>
      <c r="MH695" s="2"/>
      <c r="MI695" s="2"/>
      <c r="MJ695" s="2"/>
      <c r="MK695" s="2"/>
      <c r="ML695" s="2"/>
      <c r="MM695" s="2"/>
      <c r="MN695" s="2"/>
      <c r="MO695" s="2"/>
      <c r="MP695" s="2"/>
      <c r="MQ695" s="2"/>
      <c r="MR695" s="2"/>
      <c r="MS695" s="2"/>
      <c r="MT695" s="2"/>
      <c r="MU695" s="2"/>
      <c r="MV695" s="2"/>
      <c r="MW695" s="2"/>
      <c r="MX695" s="2"/>
      <c r="MY695" s="2"/>
      <c r="MZ695" s="2"/>
      <c r="NC695" s="3"/>
      <c r="ND695" s="3"/>
      <c r="NH695" s="3"/>
      <c r="NI695" s="3"/>
      <c r="NJ695" s="3"/>
      <c r="NK695" s="3"/>
      <c r="NL695" s="3"/>
      <c r="NS695" s="3"/>
    </row>
    <row r="696" spans="150:383" x14ac:dyDescent="0.25">
      <c r="ET696" s="3"/>
      <c r="EU696" s="3"/>
      <c r="JK696" s="2"/>
      <c r="JL696" s="1"/>
      <c r="JU696" s="1"/>
      <c r="LQ696" s="1"/>
      <c r="LR696" s="3"/>
      <c r="LS696" s="3"/>
      <c r="LV696" s="1"/>
      <c r="LW696" s="3"/>
      <c r="MH696" s="2"/>
      <c r="MI696" s="2"/>
      <c r="MJ696" s="2"/>
      <c r="MK696" s="2"/>
      <c r="ML696" s="2"/>
      <c r="MM696" s="2"/>
      <c r="MN696" s="2"/>
      <c r="MO696" s="2"/>
      <c r="MP696" s="2"/>
      <c r="MQ696" s="2"/>
      <c r="MR696" s="2"/>
      <c r="MS696" s="2"/>
      <c r="MT696" s="2"/>
      <c r="MU696" s="2"/>
      <c r="MV696" s="2"/>
      <c r="MW696" s="2"/>
      <c r="MX696" s="2"/>
      <c r="MY696" s="2"/>
      <c r="MZ696" s="2"/>
      <c r="NC696" s="3"/>
      <c r="ND696" s="3"/>
      <c r="NH696" s="3"/>
      <c r="NI696" s="3"/>
      <c r="NJ696" s="3"/>
      <c r="NK696" s="3"/>
      <c r="NL696" s="3"/>
      <c r="NS696" s="3"/>
    </row>
    <row r="697" spans="150:383" x14ac:dyDescent="0.25">
      <c r="ET697" s="3"/>
      <c r="EU697" s="3"/>
      <c r="JK697" s="2"/>
      <c r="JL697" s="1"/>
      <c r="JU697" s="1"/>
      <c r="LQ697" s="1"/>
      <c r="LR697" s="3"/>
      <c r="LS697" s="3"/>
      <c r="LV697" s="1"/>
      <c r="LW697" s="3"/>
      <c r="MH697" s="2"/>
      <c r="MI697" s="2"/>
      <c r="MJ697" s="2"/>
      <c r="MK697" s="2"/>
      <c r="ML697" s="2"/>
      <c r="MM697" s="2"/>
      <c r="MN697" s="2"/>
      <c r="MO697" s="2"/>
      <c r="MP697" s="2"/>
      <c r="MQ697" s="2"/>
      <c r="MR697" s="2"/>
      <c r="MS697" s="2"/>
      <c r="MT697" s="2"/>
      <c r="MU697" s="2"/>
      <c r="MV697" s="2"/>
      <c r="MW697" s="2"/>
      <c r="MX697" s="2"/>
      <c r="MY697" s="2"/>
      <c r="MZ697" s="2"/>
      <c r="NC697" s="3"/>
      <c r="ND697" s="3"/>
      <c r="NH697" s="3"/>
      <c r="NI697" s="3"/>
      <c r="NJ697" s="3"/>
      <c r="NK697" s="3"/>
      <c r="NL697" s="3"/>
      <c r="NS697" s="3"/>
    </row>
    <row r="698" spans="150:383" x14ac:dyDescent="0.25">
      <c r="ET698" s="3"/>
      <c r="EU698" s="3"/>
      <c r="JK698" s="2"/>
      <c r="JL698" s="1"/>
      <c r="JU698" s="1"/>
      <c r="LQ698" s="1"/>
      <c r="LR698" s="3"/>
      <c r="LS698" s="3"/>
      <c r="LV698" s="1"/>
      <c r="LW698" s="3"/>
      <c r="MH698" s="2"/>
      <c r="MI698" s="2"/>
      <c r="MJ698" s="2"/>
      <c r="MK698" s="2"/>
      <c r="ML698" s="2"/>
      <c r="MM698" s="2"/>
      <c r="MN698" s="2"/>
      <c r="MO698" s="2"/>
      <c r="MP698" s="2"/>
      <c r="MQ698" s="2"/>
      <c r="MR698" s="2"/>
      <c r="MS698" s="2"/>
      <c r="MT698" s="2"/>
      <c r="MU698" s="2"/>
      <c r="MV698" s="2"/>
      <c r="MW698" s="2"/>
      <c r="MX698" s="2"/>
      <c r="MY698" s="2"/>
      <c r="MZ698" s="2"/>
      <c r="NC698" s="3"/>
      <c r="ND698" s="3"/>
      <c r="NH698" s="3"/>
      <c r="NI698" s="3"/>
      <c r="NJ698" s="3"/>
      <c r="NK698" s="3"/>
      <c r="NL698" s="3"/>
      <c r="NS698" s="3"/>
    </row>
    <row r="699" spans="150:383" x14ac:dyDescent="0.25">
      <c r="ET699" s="3"/>
      <c r="EU699" s="3"/>
      <c r="JK699" s="2"/>
      <c r="JL699" s="1"/>
      <c r="JU699" s="1"/>
      <c r="LQ699" s="1"/>
      <c r="LR699" s="3"/>
      <c r="LS699" s="3"/>
      <c r="LV699" s="1"/>
      <c r="LW699" s="3"/>
      <c r="MH699" s="2"/>
      <c r="MI699" s="2"/>
      <c r="MJ699" s="2"/>
      <c r="MK699" s="2"/>
      <c r="ML699" s="2"/>
      <c r="MM699" s="2"/>
      <c r="MN699" s="2"/>
      <c r="MO699" s="2"/>
      <c r="MP699" s="2"/>
      <c r="MQ699" s="2"/>
      <c r="MR699" s="2"/>
      <c r="MS699" s="2"/>
      <c r="MT699" s="2"/>
      <c r="MU699" s="2"/>
      <c r="MV699" s="2"/>
      <c r="MW699" s="2"/>
      <c r="MX699" s="2"/>
      <c r="MY699" s="2"/>
      <c r="MZ699" s="2"/>
      <c r="NC699" s="3"/>
      <c r="ND699" s="3"/>
      <c r="NH699" s="3"/>
      <c r="NI699" s="3"/>
      <c r="NJ699" s="3"/>
      <c r="NK699" s="3"/>
      <c r="NL699" s="3"/>
      <c r="NS699" s="3"/>
    </row>
    <row r="700" spans="150:383" x14ac:dyDescent="0.25">
      <c r="ET700" s="3"/>
      <c r="EU700" s="3"/>
      <c r="JK700" s="2"/>
      <c r="JL700" s="1"/>
      <c r="JU700" s="1"/>
      <c r="LQ700" s="1"/>
      <c r="LR700" s="3"/>
      <c r="LS700" s="3"/>
      <c r="LV700" s="1"/>
      <c r="LW700" s="3"/>
      <c r="MH700" s="2"/>
      <c r="MI700" s="2"/>
      <c r="MJ700" s="2"/>
      <c r="MK700" s="2"/>
      <c r="ML700" s="2"/>
      <c r="MM700" s="2"/>
      <c r="MN700" s="2"/>
      <c r="MO700" s="2"/>
      <c r="MP700" s="2"/>
      <c r="MQ700" s="2"/>
      <c r="MR700" s="2"/>
      <c r="MS700" s="2"/>
      <c r="MT700" s="2"/>
      <c r="MU700" s="2"/>
      <c r="MV700" s="2"/>
      <c r="MW700" s="2"/>
      <c r="MX700" s="2"/>
      <c r="MY700" s="2"/>
      <c r="MZ700" s="2"/>
      <c r="NC700" s="3"/>
      <c r="ND700" s="3"/>
      <c r="NH700" s="3"/>
      <c r="NI700" s="3"/>
      <c r="NJ700" s="3"/>
      <c r="NK700" s="3"/>
      <c r="NL700" s="3"/>
      <c r="NS700" s="3"/>
    </row>
    <row r="701" spans="150:383" x14ac:dyDescent="0.25">
      <c r="ET701" s="3"/>
      <c r="EU701" s="3"/>
      <c r="JK701" s="2"/>
      <c r="JL701" s="1"/>
      <c r="JU701" s="1"/>
      <c r="LQ701" s="1"/>
      <c r="LR701" s="3"/>
      <c r="LS701" s="3"/>
      <c r="LV701" s="1"/>
      <c r="LW701" s="3"/>
      <c r="MH701" s="2"/>
      <c r="MI701" s="2"/>
      <c r="MJ701" s="2"/>
      <c r="MK701" s="2"/>
      <c r="ML701" s="2"/>
      <c r="MM701" s="2"/>
      <c r="MN701" s="2"/>
      <c r="MO701" s="2"/>
      <c r="MP701" s="2"/>
      <c r="MQ701" s="2"/>
      <c r="MR701" s="2"/>
      <c r="MS701" s="2"/>
      <c r="MT701" s="2"/>
      <c r="MU701" s="2"/>
      <c r="MV701" s="2"/>
      <c r="MW701" s="2"/>
      <c r="MX701" s="2"/>
      <c r="MY701" s="2"/>
      <c r="MZ701" s="2"/>
      <c r="NC701" s="3"/>
      <c r="ND701" s="3"/>
      <c r="NH701" s="3"/>
      <c r="NI701" s="3"/>
      <c r="NJ701" s="3"/>
      <c r="NK701" s="3"/>
      <c r="NL701" s="3"/>
      <c r="NS701" s="3"/>
    </row>
    <row r="702" spans="150:383" x14ac:dyDescent="0.25">
      <c r="ET702" s="3"/>
      <c r="EU702" s="3"/>
      <c r="JK702" s="2"/>
      <c r="JL702" s="1"/>
      <c r="JU702" s="1"/>
      <c r="LQ702" s="1"/>
      <c r="LR702" s="3"/>
      <c r="LS702" s="3"/>
      <c r="LV702" s="1"/>
      <c r="LW702" s="3"/>
      <c r="MH702" s="2"/>
      <c r="MI702" s="2"/>
      <c r="MJ702" s="2"/>
      <c r="MK702" s="2"/>
      <c r="ML702" s="2"/>
      <c r="MM702" s="2"/>
      <c r="MN702" s="2"/>
      <c r="MO702" s="2"/>
      <c r="MP702" s="2"/>
      <c r="MQ702" s="2"/>
      <c r="MR702" s="2"/>
      <c r="MS702" s="2"/>
      <c r="MT702" s="2"/>
      <c r="MU702" s="2"/>
      <c r="MV702" s="2"/>
      <c r="MW702" s="2"/>
      <c r="MX702" s="2"/>
      <c r="MY702" s="2"/>
      <c r="MZ702" s="2"/>
      <c r="NC702" s="3"/>
      <c r="ND702" s="3"/>
      <c r="NH702" s="3"/>
      <c r="NI702" s="3"/>
      <c r="NJ702" s="3"/>
      <c r="NK702" s="3"/>
      <c r="NL702" s="3"/>
      <c r="NS702" s="3"/>
    </row>
    <row r="703" spans="150:383" x14ac:dyDescent="0.25">
      <c r="ET703" s="3"/>
      <c r="EU703" s="3"/>
      <c r="JK703" s="2"/>
      <c r="JL703" s="1"/>
      <c r="JU703" s="1"/>
      <c r="LQ703" s="1"/>
      <c r="LR703" s="3"/>
      <c r="LS703" s="3"/>
      <c r="LV703" s="1"/>
      <c r="LW703" s="3"/>
      <c r="MH703" s="2"/>
      <c r="MI703" s="2"/>
      <c r="MJ703" s="2"/>
      <c r="MK703" s="2"/>
      <c r="ML703" s="2"/>
      <c r="MM703" s="2"/>
      <c r="MN703" s="2"/>
      <c r="MO703" s="2"/>
      <c r="MP703" s="2"/>
      <c r="MQ703" s="2"/>
      <c r="MR703" s="2"/>
      <c r="MS703" s="2"/>
      <c r="MT703" s="2"/>
      <c r="MU703" s="2"/>
      <c r="MV703" s="2"/>
      <c r="MW703" s="2"/>
      <c r="MX703" s="2"/>
      <c r="MY703" s="2"/>
      <c r="MZ703" s="2"/>
      <c r="NC703" s="3"/>
      <c r="ND703" s="3"/>
      <c r="NH703" s="3"/>
      <c r="NI703" s="3"/>
      <c r="NJ703" s="3"/>
      <c r="NK703" s="3"/>
      <c r="NL703" s="3"/>
      <c r="NS703" s="3"/>
    </row>
    <row r="704" spans="150:383" x14ac:dyDescent="0.25">
      <c r="ET704" s="3"/>
      <c r="EU704" s="3"/>
      <c r="JK704" s="2"/>
      <c r="JL704" s="1"/>
      <c r="JU704" s="1"/>
      <c r="LQ704" s="1"/>
      <c r="LR704" s="3"/>
      <c r="LS704" s="3"/>
      <c r="LV704" s="1"/>
      <c r="LW704" s="3"/>
      <c r="MH704" s="2"/>
      <c r="MI704" s="2"/>
      <c r="MJ704" s="2"/>
      <c r="MK704" s="2"/>
      <c r="ML704" s="2"/>
      <c r="MM704" s="2"/>
      <c r="MN704" s="2"/>
      <c r="MO704" s="2"/>
      <c r="MP704" s="2"/>
      <c r="MQ704" s="2"/>
      <c r="MR704" s="2"/>
      <c r="MS704" s="2"/>
      <c r="MT704" s="2"/>
      <c r="MU704" s="2"/>
      <c r="MV704" s="2"/>
      <c r="MW704" s="2"/>
      <c r="MX704" s="2"/>
      <c r="MY704" s="2"/>
      <c r="MZ704" s="2"/>
      <c r="NC704" s="3"/>
      <c r="ND704" s="3"/>
      <c r="NH704" s="3"/>
      <c r="NI704" s="3"/>
      <c r="NJ704" s="3"/>
      <c r="NK704" s="3"/>
      <c r="NL704" s="3"/>
      <c r="NS704" s="3"/>
    </row>
    <row r="705" spans="150:383" x14ac:dyDescent="0.25">
      <c r="ET705" s="3"/>
      <c r="EU705" s="3"/>
      <c r="JK705" s="2"/>
      <c r="JL705" s="1"/>
      <c r="JU705" s="1"/>
      <c r="LQ705" s="1"/>
      <c r="LR705" s="3"/>
      <c r="LS705" s="3"/>
      <c r="LV705" s="1"/>
      <c r="LW705" s="3"/>
      <c r="MH705" s="2"/>
      <c r="MI705" s="2"/>
      <c r="MJ705" s="2"/>
      <c r="MK705" s="2"/>
      <c r="ML705" s="2"/>
      <c r="MM705" s="2"/>
      <c r="MN705" s="2"/>
      <c r="MO705" s="2"/>
      <c r="MP705" s="2"/>
      <c r="MQ705" s="2"/>
      <c r="MR705" s="2"/>
      <c r="MS705" s="2"/>
      <c r="MT705" s="2"/>
      <c r="MU705" s="2"/>
      <c r="MV705" s="2"/>
      <c r="MW705" s="2"/>
      <c r="MX705" s="2"/>
      <c r="MY705" s="2"/>
      <c r="MZ705" s="2"/>
      <c r="NC705" s="3"/>
      <c r="ND705" s="3"/>
      <c r="NH705" s="3"/>
      <c r="NI705" s="3"/>
      <c r="NJ705" s="3"/>
      <c r="NK705" s="3"/>
      <c r="NL705" s="3"/>
      <c r="NS705" s="3"/>
    </row>
    <row r="706" spans="150:383" x14ac:dyDescent="0.25">
      <c r="ET706" s="3"/>
      <c r="EU706" s="3"/>
      <c r="JK706" s="2"/>
      <c r="JL706" s="1"/>
      <c r="JU706" s="1"/>
      <c r="LQ706" s="1"/>
      <c r="LR706" s="3"/>
      <c r="LS706" s="3"/>
      <c r="LV706" s="1"/>
      <c r="LW706" s="3"/>
      <c r="MH706" s="2"/>
      <c r="MI706" s="2"/>
      <c r="MJ706" s="2"/>
      <c r="MK706" s="2"/>
      <c r="ML706" s="2"/>
      <c r="MM706" s="2"/>
      <c r="MN706" s="2"/>
      <c r="MO706" s="2"/>
      <c r="MP706" s="2"/>
      <c r="MQ706" s="2"/>
      <c r="MR706" s="2"/>
      <c r="MS706" s="2"/>
      <c r="MT706" s="2"/>
      <c r="MU706" s="2"/>
      <c r="MV706" s="2"/>
      <c r="MW706" s="2"/>
      <c r="MX706" s="2"/>
      <c r="MY706" s="2"/>
      <c r="MZ706" s="2"/>
      <c r="NC706" s="3"/>
      <c r="ND706" s="3"/>
      <c r="NH706" s="3"/>
      <c r="NI706" s="3"/>
      <c r="NJ706" s="3"/>
      <c r="NK706" s="3"/>
      <c r="NL706" s="3"/>
      <c r="NS706" s="3"/>
    </row>
    <row r="707" spans="150:383" x14ac:dyDescent="0.25">
      <c r="ET707" s="3"/>
      <c r="EU707" s="3"/>
      <c r="JK707" s="2"/>
      <c r="JL707" s="1"/>
      <c r="JU707" s="1"/>
      <c r="LQ707" s="1"/>
      <c r="LR707" s="3"/>
      <c r="LS707" s="3"/>
      <c r="LV707" s="1"/>
      <c r="LW707" s="3"/>
      <c r="MH707" s="2"/>
      <c r="MI707" s="2"/>
      <c r="MJ707" s="2"/>
      <c r="MK707" s="2"/>
      <c r="ML707" s="2"/>
      <c r="MM707" s="2"/>
      <c r="MN707" s="2"/>
      <c r="MO707" s="2"/>
      <c r="MP707" s="2"/>
      <c r="MQ707" s="2"/>
      <c r="MR707" s="2"/>
      <c r="MS707" s="2"/>
      <c r="MT707" s="2"/>
      <c r="MU707" s="2"/>
      <c r="MV707" s="2"/>
      <c r="MW707" s="2"/>
      <c r="MX707" s="2"/>
      <c r="MY707" s="2"/>
      <c r="MZ707" s="2"/>
      <c r="NC707" s="3"/>
      <c r="ND707" s="3"/>
      <c r="NH707" s="3"/>
      <c r="NI707" s="3"/>
      <c r="NJ707" s="3"/>
      <c r="NK707" s="3"/>
      <c r="NL707" s="3"/>
      <c r="NS707" s="3"/>
    </row>
    <row r="708" spans="150:383" x14ac:dyDescent="0.25">
      <c r="ET708" s="3"/>
      <c r="EU708" s="3"/>
      <c r="JK708" s="2"/>
      <c r="JL708" s="1"/>
      <c r="JU708" s="1"/>
      <c r="LQ708" s="1"/>
      <c r="LR708" s="3"/>
      <c r="LS708" s="3"/>
      <c r="LV708" s="1"/>
      <c r="LW708" s="3"/>
      <c r="MH708" s="2"/>
      <c r="MI708" s="2"/>
      <c r="MJ708" s="2"/>
      <c r="MK708" s="2"/>
      <c r="ML708" s="2"/>
      <c r="MM708" s="2"/>
      <c r="MN708" s="2"/>
      <c r="MO708" s="2"/>
      <c r="MP708" s="2"/>
      <c r="MQ708" s="2"/>
      <c r="MR708" s="2"/>
      <c r="MS708" s="2"/>
      <c r="MT708" s="2"/>
      <c r="MU708" s="2"/>
      <c r="MV708" s="2"/>
      <c r="MW708" s="2"/>
      <c r="MX708" s="2"/>
      <c r="MY708" s="2"/>
      <c r="MZ708" s="2"/>
      <c r="NC708" s="3"/>
      <c r="ND708" s="3"/>
      <c r="NH708" s="3"/>
      <c r="NI708" s="3"/>
      <c r="NJ708" s="3"/>
      <c r="NK708" s="3"/>
      <c r="NL708" s="3"/>
      <c r="NS708" s="3"/>
    </row>
    <row r="709" spans="150:383" x14ac:dyDescent="0.25">
      <c r="ET709" s="3"/>
      <c r="EU709" s="3"/>
      <c r="JK709" s="2"/>
      <c r="JL709" s="1"/>
      <c r="JU709" s="1"/>
      <c r="LQ709" s="1"/>
      <c r="LR709" s="3"/>
      <c r="LS709" s="3"/>
      <c r="LV709" s="1"/>
      <c r="LW709" s="3"/>
      <c r="MH709" s="2"/>
      <c r="MI709" s="2"/>
      <c r="MJ709" s="2"/>
      <c r="MK709" s="2"/>
      <c r="ML709" s="2"/>
      <c r="MM709" s="2"/>
      <c r="MN709" s="2"/>
      <c r="MO709" s="2"/>
      <c r="MP709" s="2"/>
      <c r="MQ709" s="2"/>
      <c r="MR709" s="2"/>
      <c r="MS709" s="2"/>
      <c r="MT709" s="2"/>
      <c r="MU709" s="2"/>
      <c r="MV709" s="2"/>
      <c r="MW709" s="2"/>
      <c r="MX709" s="2"/>
      <c r="MY709" s="2"/>
      <c r="MZ709" s="2"/>
      <c r="NC709" s="3"/>
      <c r="ND709" s="3"/>
      <c r="NH709" s="3"/>
      <c r="NI709" s="3"/>
      <c r="NJ709" s="3"/>
      <c r="NK709" s="3"/>
      <c r="NL709" s="3"/>
      <c r="NS709" s="3"/>
    </row>
    <row r="710" spans="150:383" x14ac:dyDescent="0.25">
      <c r="ET710" s="3"/>
      <c r="EU710" s="3"/>
      <c r="JK710" s="2"/>
      <c r="JL710" s="1"/>
      <c r="JU710" s="1"/>
      <c r="LQ710" s="1"/>
      <c r="LR710" s="3"/>
      <c r="LS710" s="3"/>
      <c r="LV710" s="1"/>
      <c r="LW710" s="3"/>
      <c r="MH710" s="2"/>
      <c r="MI710" s="2"/>
      <c r="MJ710" s="2"/>
      <c r="MK710" s="2"/>
      <c r="ML710" s="2"/>
      <c r="MM710" s="2"/>
      <c r="MN710" s="2"/>
      <c r="MO710" s="2"/>
      <c r="MP710" s="2"/>
      <c r="MQ710" s="2"/>
      <c r="MR710" s="2"/>
      <c r="MS710" s="2"/>
      <c r="MT710" s="2"/>
      <c r="MU710" s="2"/>
      <c r="MV710" s="2"/>
      <c r="MW710" s="2"/>
      <c r="MX710" s="2"/>
      <c r="MY710" s="2"/>
      <c r="MZ710" s="2"/>
      <c r="NC710" s="3"/>
      <c r="ND710" s="3"/>
      <c r="NH710" s="3"/>
      <c r="NI710" s="3"/>
      <c r="NJ710" s="3"/>
      <c r="NK710" s="3"/>
      <c r="NL710" s="3"/>
      <c r="NS710" s="3"/>
    </row>
    <row r="711" spans="150:383" x14ac:dyDescent="0.25">
      <c r="ET711" s="3"/>
      <c r="EU711" s="3"/>
      <c r="JK711" s="2"/>
      <c r="JL711" s="1"/>
      <c r="JU711" s="1"/>
      <c r="LQ711" s="1"/>
      <c r="LR711" s="3"/>
      <c r="LS711" s="3"/>
      <c r="LV711" s="1"/>
      <c r="LW711" s="3"/>
      <c r="MH711" s="2"/>
      <c r="MI711" s="2"/>
      <c r="MJ711" s="2"/>
      <c r="MK711" s="2"/>
      <c r="ML711" s="2"/>
      <c r="MM711" s="2"/>
      <c r="MN711" s="2"/>
      <c r="MO711" s="2"/>
      <c r="MP711" s="2"/>
      <c r="MQ711" s="2"/>
      <c r="MR711" s="2"/>
      <c r="MS711" s="2"/>
      <c r="MT711" s="2"/>
      <c r="MU711" s="2"/>
      <c r="MV711" s="2"/>
      <c r="MW711" s="2"/>
      <c r="MX711" s="2"/>
      <c r="MY711" s="2"/>
      <c r="MZ711" s="2"/>
      <c r="NC711" s="3"/>
      <c r="ND711" s="3"/>
      <c r="NH711" s="3"/>
      <c r="NI711" s="3"/>
      <c r="NJ711" s="3"/>
      <c r="NK711" s="3"/>
      <c r="NL711" s="3"/>
      <c r="NS711" s="3"/>
    </row>
    <row r="712" spans="150:383" x14ac:dyDescent="0.25">
      <c r="ET712" s="3"/>
      <c r="EU712" s="3"/>
      <c r="JK712" s="2"/>
      <c r="JL712" s="1"/>
      <c r="JU712" s="1"/>
      <c r="LQ712" s="1"/>
      <c r="LR712" s="3"/>
      <c r="LS712" s="3"/>
      <c r="LV712" s="1"/>
      <c r="LW712" s="3"/>
      <c r="MH712" s="2"/>
      <c r="MI712" s="2"/>
      <c r="MJ712" s="2"/>
      <c r="MK712" s="2"/>
      <c r="ML712" s="2"/>
      <c r="MM712" s="2"/>
      <c r="MN712" s="2"/>
      <c r="MO712" s="2"/>
      <c r="MP712" s="2"/>
      <c r="MQ712" s="2"/>
      <c r="MR712" s="2"/>
      <c r="MS712" s="2"/>
      <c r="MT712" s="2"/>
      <c r="MU712" s="2"/>
      <c r="MV712" s="2"/>
      <c r="MW712" s="2"/>
      <c r="MX712" s="2"/>
      <c r="MY712" s="2"/>
      <c r="MZ712" s="2"/>
      <c r="NC712" s="3"/>
      <c r="ND712" s="3"/>
      <c r="NH712" s="3"/>
      <c r="NI712" s="3"/>
      <c r="NJ712" s="3"/>
      <c r="NK712" s="3"/>
      <c r="NL712" s="3"/>
      <c r="NS712" s="3"/>
    </row>
    <row r="713" spans="150:383" x14ac:dyDescent="0.25">
      <c r="ET713" s="3"/>
      <c r="EU713" s="3"/>
      <c r="JK713" s="2"/>
      <c r="JL713" s="1"/>
      <c r="JU713" s="1"/>
      <c r="LQ713" s="1"/>
      <c r="LR713" s="3"/>
      <c r="LS713" s="3"/>
      <c r="LV713" s="1"/>
      <c r="LW713" s="3"/>
      <c r="MH713" s="2"/>
      <c r="MI713" s="2"/>
      <c r="MJ713" s="2"/>
      <c r="MK713" s="2"/>
      <c r="ML713" s="2"/>
      <c r="MM713" s="2"/>
      <c r="MN713" s="2"/>
      <c r="MO713" s="2"/>
      <c r="MP713" s="2"/>
      <c r="MQ713" s="2"/>
      <c r="MR713" s="2"/>
      <c r="MS713" s="2"/>
      <c r="MT713" s="2"/>
      <c r="MU713" s="2"/>
      <c r="MV713" s="2"/>
      <c r="MW713" s="2"/>
      <c r="MX713" s="2"/>
      <c r="MY713" s="2"/>
      <c r="MZ713" s="2"/>
      <c r="NC713" s="3"/>
      <c r="ND713" s="3"/>
      <c r="NH713" s="3"/>
      <c r="NI713" s="3"/>
      <c r="NJ713" s="3"/>
      <c r="NK713" s="3"/>
      <c r="NL713" s="3"/>
      <c r="NS713" s="3"/>
    </row>
    <row r="714" spans="150:383" x14ac:dyDescent="0.25">
      <c r="ET714" s="3"/>
      <c r="EU714" s="3"/>
      <c r="JK714" s="2"/>
      <c r="JL714" s="1"/>
      <c r="JU714" s="1"/>
      <c r="LQ714" s="1"/>
      <c r="LR714" s="3"/>
      <c r="LS714" s="3"/>
      <c r="LV714" s="1"/>
      <c r="LW714" s="3"/>
      <c r="MH714" s="2"/>
      <c r="MI714" s="2"/>
      <c r="MJ714" s="2"/>
      <c r="MK714" s="2"/>
      <c r="ML714" s="2"/>
      <c r="MM714" s="2"/>
      <c r="MN714" s="2"/>
      <c r="MO714" s="2"/>
      <c r="MP714" s="2"/>
      <c r="MQ714" s="2"/>
      <c r="MR714" s="2"/>
      <c r="MS714" s="2"/>
      <c r="MT714" s="2"/>
      <c r="MU714" s="2"/>
      <c r="MV714" s="2"/>
      <c r="MW714" s="2"/>
      <c r="MX714" s="2"/>
      <c r="MY714" s="2"/>
      <c r="MZ714" s="2"/>
      <c r="NC714" s="3"/>
      <c r="ND714" s="3"/>
      <c r="NH714" s="3"/>
      <c r="NI714" s="3"/>
      <c r="NJ714" s="3"/>
      <c r="NK714" s="3"/>
      <c r="NL714" s="3"/>
      <c r="NS714" s="3"/>
    </row>
    <row r="715" spans="150:383" x14ac:dyDescent="0.25">
      <c r="ET715" s="3"/>
      <c r="EU715" s="3"/>
      <c r="JK715" s="2"/>
      <c r="JL715" s="1"/>
      <c r="JU715" s="1"/>
      <c r="LQ715" s="1"/>
      <c r="LR715" s="3"/>
      <c r="LS715" s="3"/>
      <c r="LV715" s="1"/>
      <c r="LW715" s="3"/>
      <c r="MH715" s="2"/>
      <c r="MI715" s="2"/>
      <c r="MJ715" s="2"/>
      <c r="MK715" s="2"/>
      <c r="ML715" s="2"/>
      <c r="MM715" s="2"/>
      <c r="MN715" s="2"/>
      <c r="MO715" s="2"/>
      <c r="MP715" s="2"/>
      <c r="MQ715" s="2"/>
      <c r="MR715" s="2"/>
      <c r="MS715" s="2"/>
      <c r="MT715" s="2"/>
      <c r="MU715" s="2"/>
      <c r="MV715" s="2"/>
      <c r="MW715" s="2"/>
      <c r="MX715" s="2"/>
      <c r="MY715" s="2"/>
      <c r="MZ715" s="2"/>
      <c r="NC715" s="3"/>
      <c r="ND715" s="3"/>
      <c r="NH715" s="3"/>
      <c r="NI715" s="3"/>
      <c r="NJ715" s="3"/>
      <c r="NK715" s="3"/>
      <c r="NL715" s="3"/>
      <c r="NS715" s="3"/>
    </row>
    <row r="716" spans="150:383" x14ac:dyDescent="0.25">
      <c r="ET716" s="3"/>
      <c r="EU716" s="3"/>
      <c r="JK716" s="2"/>
      <c r="JL716" s="1"/>
      <c r="JU716" s="1"/>
      <c r="LQ716" s="1"/>
      <c r="LR716" s="3"/>
      <c r="LS716" s="3"/>
      <c r="LV716" s="1"/>
      <c r="LW716" s="3"/>
      <c r="MH716" s="2"/>
      <c r="MI716" s="2"/>
      <c r="MJ716" s="2"/>
      <c r="MK716" s="2"/>
      <c r="ML716" s="2"/>
      <c r="MM716" s="2"/>
      <c r="MN716" s="2"/>
      <c r="MO716" s="2"/>
      <c r="MP716" s="2"/>
      <c r="MQ716" s="2"/>
      <c r="MR716" s="2"/>
      <c r="MS716" s="2"/>
      <c r="MT716" s="2"/>
      <c r="MU716" s="2"/>
      <c r="MV716" s="2"/>
      <c r="MW716" s="2"/>
      <c r="MX716" s="2"/>
      <c r="MY716" s="2"/>
      <c r="MZ716" s="2"/>
      <c r="NC716" s="3"/>
      <c r="ND716" s="3"/>
      <c r="NH716" s="3"/>
      <c r="NI716" s="3"/>
      <c r="NJ716" s="3"/>
      <c r="NK716" s="3"/>
      <c r="NL716" s="3"/>
      <c r="NS716" s="3"/>
    </row>
    <row r="717" spans="150:383" x14ac:dyDescent="0.25">
      <c r="ET717" s="3"/>
      <c r="EU717" s="3"/>
      <c r="JK717" s="2"/>
      <c r="JL717" s="1"/>
      <c r="JU717" s="1"/>
      <c r="LQ717" s="1"/>
      <c r="LR717" s="3"/>
      <c r="LS717" s="3"/>
      <c r="LV717" s="1"/>
      <c r="LW717" s="3"/>
      <c r="MH717" s="2"/>
      <c r="MI717" s="2"/>
      <c r="MJ717" s="2"/>
      <c r="MK717" s="2"/>
      <c r="ML717" s="2"/>
      <c r="MM717" s="2"/>
      <c r="MN717" s="2"/>
      <c r="MO717" s="2"/>
      <c r="MP717" s="2"/>
      <c r="MQ717" s="2"/>
      <c r="MR717" s="2"/>
      <c r="MS717" s="2"/>
      <c r="MT717" s="2"/>
      <c r="MU717" s="2"/>
      <c r="MV717" s="2"/>
      <c r="MW717" s="2"/>
      <c r="MX717" s="2"/>
      <c r="MY717" s="2"/>
      <c r="MZ717" s="2"/>
      <c r="NC717" s="3"/>
      <c r="ND717" s="3"/>
      <c r="NH717" s="3"/>
      <c r="NI717" s="3"/>
      <c r="NJ717" s="3"/>
      <c r="NK717" s="3"/>
      <c r="NL717" s="3"/>
      <c r="NS717" s="3"/>
    </row>
    <row r="718" spans="150:383" x14ac:dyDescent="0.25">
      <c r="ET718" s="3"/>
      <c r="EU718" s="3"/>
      <c r="JK718" s="2"/>
      <c r="JL718" s="1"/>
      <c r="JU718" s="1"/>
      <c r="LQ718" s="1"/>
      <c r="LR718" s="3"/>
      <c r="LS718" s="3"/>
      <c r="LV718" s="1"/>
      <c r="LW718" s="3"/>
      <c r="MH718" s="2"/>
      <c r="MI718" s="2"/>
      <c r="MJ718" s="2"/>
      <c r="MK718" s="2"/>
      <c r="ML718" s="2"/>
      <c r="MM718" s="2"/>
      <c r="MN718" s="2"/>
      <c r="MO718" s="2"/>
      <c r="MP718" s="2"/>
      <c r="MQ718" s="2"/>
      <c r="MR718" s="2"/>
      <c r="MS718" s="2"/>
      <c r="MT718" s="2"/>
      <c r="MU718" s="2"/>
      <c r="MV718" s="2"/>
      <c r="MW718" s="2"/>
      <c r="MX718" s="2"/>
      <c r="MY718" s="2"/>
      <c r="MZ718" s="2"/>
      <c r="NC718" s="3"/>
      <c r="ND718" s="3"/>
      <c r="NH718" s="3"/>
      <c r="NI718" s="3"/>
      <c r="NJ718" s="3"/>
      <c r="NK718" s="3"/>
      <c r="NL718" s="3"/>
      <c r="NS718" s="3"/>
    </row>
    <row r="719" spans="150:383" x14ac:dyDescent="0.25">
      <c r="ET719" s="3"/>
      <c r="EU719" s="3"/>
      <c r="JK719" s="2"/>
      <c r="JL719" s="1"/>
      <c r="JU719" s="1"/>
      <c r="LQ719" s="1"/>
      <c r="LR719" s="3"/>
      <c r="LS719" s="3"/>
      <c r="LV719" s="1"/>
      <c r="LW719" s="3"/>
      <c r="MH719" s="2"/>
      <c r="MI719" s="2"/>
      <c r="MJ719" s="2"/>
      <c r="MK719" s="2"/>
      <c r="ML719" s="2"/>
      <c r="MM719" s="2"/>
      <c r="MN719" s="2"/>
      <c r="MO719" s="2"/>
      <c r="MP719" s="2"/>
      <c r="MQ719" s="2"/>
      <c r="MR719" s="2"/>
      <c r="MS719" s="2"/>
      <c r="MT719" s="2"/>
      <c r="MU719" s="2"/>
      <c r="MV719" s="2"/>
      <c r="MW719" s="2"/>
      <c r="MX719" s="2"/>
      <c r="MY719" s="2"/>
      <c r="MZ719" s="2"/>
      <c r="NC719" s="3"/>
      <c r="ND719" s="3"/>
      <c r="NH719" s="3"/>
      <c r="NI719" s="3"/>
      <c r="NJ719" s="3"/>
      <c r="NK719" s="3"/>
      <c r="NL719" s="3"/>
      <c r="NS719" s="3"/>
    </row>
    <row r="720" spans="150:383" x14ac:dyDescent="0.25">
      <c r="ET720" s="3"/>
      <c r="EU720" s="3"/>
      <c r="JK720" s="2"/>
      <c r="JL720" s="1"/>
      <c r="JU720" s="1"/>
      <c r="LQ720" s="1"/>
      <c r="LR720" s="3"/>
      <c r="LS720" s="3"/>
      <c r="LV720" s="1"/>
      <c r="LW720" s="3"/>
      <c r="MH720" s="2"/>
      <c r="MI720" s="2"/>
      <c r="MJ720" s="2"/>
      <c r="MK720" s="2"/>
      <c r="ML720" s="2"/>
      <c r="MM720" s="2"/>
      <c r="MN720" s="2"/>
      <c r="MO720" s="2"/>
      <c r="MP720" s="2"/>
      <c r="MQ720" s="2"/>
      <c r="MR720" s="2"/>
      <c r="MS720" s="2"/>
      <c r="MT720" s="2"/>
      <c r="MU720" s="2"/>
      <c r="MV720" s="2"/>
      <c r="MW720" s="2"/>
      <c r="MX720" s="2"/>
      <c r="MY720" s="2"/>
      <c r="MZ720" s="2"/>
      <c r="NC720" s="3"/>
      <c r="ND720" s="3"/>
      <c r="NH720" s="3"/>
      <c r="NI720" s="3"/>
      <c r="NJ720" s="3"/>
      <c r="NK720" s="3"/>
      <c r="NL720" s="3"/>
      <c r="NS720" s="3"/>
    </row>
    <row r="721" spans="150:383" x14ac:dyDescent="0.25">
      <c r="ET721" s="3"/>
      <c r="EU721" s="3"/>
      <c r="JK721" s="2"/>
      <c r="JL721" s="1"/>
      <c r="JU721" s="1"/>
      <c r="LQ721" s="1"/>
      <c r="LR721" s="3"/>
      <c r="LS721" s="3"/>
      <c r="LV721" s="1"/>
      <c r="LW721" s="3"/>
      <c r="MH721" s="2"/>
      <c r="MI721" s="2"/>
      <c r="MJ721" s="2"/>
      <c r="MK721" s="2"/>
      <c r="ML721" s="2"/>
      <c r="MM721" s="2"/>
      <c r="MN721" s="2"/>
      <c r="MO721" s="2"/>
      <c r="MP721" s="2"/>
      <c r="MQ721" s="2"/>
      <c r="MR721" s="2"/>
      <c r="MS721" s="2"/>
      <c r="MT721" s="2"/>
      <c r="MU721" s="2"/>
      <c r="MV721" s="2"/>
      <c r="MW721" s="2"/>
      <c r="MX721" s="2"/>
      <c r="MY721" s="2"/>
      <c r="MZ721" s="2"/>
      <c r="NC721" s="3"/>
      <c r="ND721" s="3"/>
      <c r="NH721" s="3"/>
      <c r="NI721" s="3"/>
      <c r="NJ721" s="3"/>
      <c r="NK721" s="3"/>
      <c r="NL721" s="3"/>
      <c r="NS721" s="3"/>
    </row>
    <row r="722" spans="150:383" x14ac:dyDescent="0.25">
      <c r="ET722" s="3"/>
      <c r="EU722" s="3"/>
      <c r="JK722" s="2"/>
      <c r="JL722" s="1"/>
      <c r="JU722" s="1"/>
      <c r="LQ722" s="1"/>
      <c r="LR722" s="3"/>
      <c r="LS722" s="3"/>
      <c r="LV722" s="1"/>
      <c r="LW722" s="3"/>
      <c r="MH722" s="2"/>
      <c r="MI722" s="2"/>
      <c r="MJ722" s="2"/>
      <c r="MK722" s="2"/>
      <c r="ML722" s="2"/>
      <c r="MM722" s="2"/>
      <c r="MN722" s="2"/>
      <c r="MO722" s="2"/>
      <c r="MP722" s="2"/>
      <c r="MQ722" s="2"/>
      <c r="MR722" s="2"/>
      <c r="MS722" s="2"/>
      <c r="MT722" s="2"/>
      <c r="MU722" s="2"/>
      <c r="MV722" s="2"/>
      <c r="MW722" s="2"/>
      <c r="MX722" s="2"/>
      <c r="MY722" s="2"/>
      <c r="MZ722" s="2"/>
      <c r="NC722" s="3"/>
      <c r="ND722" s="3"/>
      <c r="NH722" s="3"/>
      <c r="NI722" s="3"/>
      <c r="NJ722" s="3"/>
      <c r="NK722" s="3"/>
      <c r="NL722" s="3"/>
      <c r="NS722" s="3"/>
    </row>
    <row r="723" spans="150:383" x14ac:dyDescent="0.25">
      <c r="ET723" s="3"/>
      <c r="EU723" s="3"/>
      <c r="JK723" s="2"/>
      <c r="JL723" s="1"/>
      <c r="JU723" s="1"/>
      <c r="LQ723" s="1"/>
      <c r="LR723" s="3"/>
      <c r="LS723" s="3"/>
      <c r="LV723" s="1"/>
      <c r="LW723" s="3"/>
      <c r="MH723" s="2"/>
      <c r="MI723" s="2"/>
      <c r="MJ723" s="2"/>
      <c r="MK723" s="2"/>
      <c r="ML723" s="2"/>
      <c r="MM723" s="2"/>
      <c r="MN723" s="2"/>
      <c r="MO723" s="2"/>
      <c r="MP723" s="2"/>
      <c r="MQ723" s="2"/>
      <c r="MR723" s="2"/>
      <c r="MS723" s="2"/>
      <c r="MT723" s="2"/>
      <c r="MU723" s="2"/>
      <c r="MV723" s="2"/>
      <c r="MW723" s="2"/>
      <c r="MX723" s="2"/>
      <c r="MY723" s="2"/>
      <c r="MZ723" s="2"/>
      <c r="NC723" s="3"/>
      <c r="ND723" s="3"/>
      <c r="NH723" s="3"/>
      <c r="NI723" s="3"/>
      <c r="NJ723" s="3"/>
      <c r="NK723" s="3"/>
      <c r="NL723" s="3"/>
      <c r="NS723" s="3"/>
    </row>
    <row r="724" spans="150:383" x14ac:dyDescent="0.25">
      <c r="ET724" s="3"/>
      <c r="EU724" s="3"/>
      <c r="JK724" s="2"/>
      <c r="JL724" s="1"/>
      <c r="JU724" s="1"/>
      <c r="LQ724" s="1"/>
      <c r="LR724" s="3"/>
      <c r="LS724" s="3"/>
      <c r="LV724" s="1"/>
      <c r="LW724" s="3"/>
      <c r="MH724" s="2"/>
      <c r="MI724" s="2"/>
      <c r="MJ724" s="2"/>
      <c r="MK724" s="2"/>
      <c r="ML724" s="2"/>
      <c r="MM724" s="2"/>
      <c r="MN724" s="2"/>
      <c r="MO724" s="2"/>
      <c r="MP724" s="2"/>
      <c r="MQ724" s="2"/>
      <c r="MR724" s="2"/>
      <c r="MS724" s="2"/>
      <c r="MT724" s="2"/>
      <c r="MU724" s="2"/>
      <c r="MV724" s="2"/>
      <c r="MW724" s="2"/>
      <c r="MX724" s="2"/>
      <c r="MY724" s="2"/>
      <c r="MZ724" s="2"/>
      <c r="NC724" s="3"/>
      <c r="ND724" s="3"/>
      <c r="NH724" s="3"/>
      <c r="NI724" s="3"/>
      <c r="NJ724" s="3"/>
      <c r="NK724" s="3"/>
      <c r="NL724" s="3"/>
      <c r="NS724" s="3"/>
    </row>
    <row r="725" spans="150:383" x14ac:dyDescent="0.25">
      <c r="ET725" s="3"/>
      <c r="EU725" s="3"/>
      <c r="JK725" s="2"/>
      <c r="JL725" s="1"/>
      <c r="JU725" s="1"/>
      <c r="LQ725" s="1"/>
      <c r="LR725" s="3"/>
      <c r="LS725" s="3"/>
      <c r="LV725" s="1"/>
      <c r="LW725" s="3"/>
      <c r="MH725" s="2"/>
      <c r="MI725" s="2"/>
      <c r="MJ725" s="2"/>
      <c r="MK725" s="2"/>
      <c r="ML725" s="2"/>
      <c r="MM725" s="2"/>
      <c r="MN725" s="2"/>
      <c r="MO725" s="2"/>
      <c r="MP725" s="2"/>
      <c r="MQ725" s="2"/>
      <c r="MR725" s="2"/>
      <c r="MS725" s="2"/>
      <c r="MT725" s="2"/>
      <c r="MU725" s="2"/>
      <c r="MV725" s="2"/>
      <c r="MW725" s="2"/>
      <c r="MX725" s="2"/>
      <c r="MY725" s="2"/>
      <c r="MZ725" s="2"/>
      <c r="NC725" s="3"/>
      <c r="ND725" s="3"/>
      <c r="NH725" s="3"/>
      <c r="NI725" s="3"/>
      <c r="NJ725" s="3"/>
      <c r="NK725" s="3"/>
      <c r="NL725" s="3"/>
      <c r="NS725" s="3"/>
    </row>
    <row r="726" spans="150:383" x14ac:dyDescent="0.25">
      <c r="ET726" s="3"/>
      <c r="EU726" s="3"/>
      <c r="JK726" s="2"/>
      <c r="JL726" s="1"/>
      <c r="JU726" s="1"/>
      <c r="LQ726" s="1"/>
      <c r="LR726" s="3"/>
      <c r="LS726" s="3"/>
      <c r="LV726" s="1"/>
      <c r="LW726" s="3"/>
      <c r="MH726" s="2"/>
      <c r="MI726" s="2"/>
      <c r="MJ726" s="2"/>
      <c r="MK726" s="2"/>
      <c r="ML726" s="2"/>
      <c r="MM726" s="2"/>
      <c r="MN726" s="2"/>
      <c r="MO726" s="2"/>
      <c r="MP726" s="2"/>
      <c r="MQ726" s="2"/>
      <c r="MR726" s="2"/>
      <c r="MS726" s="2"/>
      <c r="MT726" s="2"/>
      <c r="MU726" s="2"/>
      <c r="MV726" s="2"/>
      <c r="MW726" s="2"/>
      <c r="MX726" s="2"/>
      <c r="MY726" s="2"/>
      <c r="MZ726" s="2"/>
      <c r="NC726" s="3"/>
      <c r="ND726" s="3"/>
      <c r="NH726" s="3"/>
      <c r="NI726" s="3"/>
      <c r="NJ726" s="3"/>
      <c r="NK726" s="3"/>
      <c r="NL726" s="3"/>
      <c r="NS726" s="3"/>
    </row>
    <row r="727" spans="150:383" x14ac:dyDescent="0.25">
      <c r="ET727" s="3"/>
      <c r="EU727" s="3"/>
      <c r="JK727" s="2"/>
      <c r="JL727" s="1"/>
      <c r="JU727" s="1"/>
      <c r="LQ727" s="1"/>
      <c r="LR727" s="3"/>
      <c r="LS727" s="3"/>
      <c r="LV727" s="1"/>
      <c r="LW727" s="3"/>
      <c r="MH727" s="2"/>
      <c r="MI727" s="2"/>
      <c r="MJ727" s="2"/>
      <c r="MK727" s="2"/>
      <c r="ML727" s="2"/>
      <c r="MM727" s="2"/>
      <c r="MN727" s="2"/>
      <c r="MO727" s="2"/>
      <c r="MP727" s="2"/>
      <c r="MQ727" s="2"/>
      <c r="MR727" s="2"/>
      <c r="MS727" s="2"/>
      <c r="MT727" s="2"/>
      <c r="MU727" s="2"/>
      <c r="MV727" s="2"/>
      <c r="MW727" s="2"/>
      <c r="MX727" s="2"/>
      <c r="MY727" s="2"/>
      <c r="MZ727" s="2"/>
      <c r="NC727" s="3"/>
      <c r="ND727" s="3"/>
      <c r="NH727" s="3"/>
      <c r="NI727" s="3"/>
      <c r="NJ727" s="3"/>
      <c r="NK727" s="3"/>
      <c r="NL727" s="3"/>
      <c r="NS727" s="3"/>
    </row>
    <row r="728" spans="150:383" x14ac:dyDescent="0.25">
      <c r="ET728" s="3"/>
      <c r="EU728" s="3"/>
      <c r="JK728" s="2"/>
      <c r="JL728" s="1"/>
      <c r="JU728" s="1"/>
      <c r="LQ728" s="1"/>
      <c r="LR728" s="3"/>
      <c r="LS728" s="3"/>
      <c r="LV728" s="1"/>
      <c r="LW728" s="3"/>
      <c r="MH728" s="2"/>
      <c r="MI728" s="2"/>
      <c r="MJ728" s="2"/>
      <c r="MK728" s="2"/>
      <c r="ML728" s="2"/>
      <c r="MM728" s="2"/>
      <c r="MN728" s="2"/>
      <c r="MO728" s="2"/>
      <c r="MP728" s="2"/>
      <c r="MQ728" s="2"/>
      <c r="MR728" s="2"/>
      <c r="MS728" s="2"/>
      <c r="MT728" s="2"/>
      <c r="MU728" s="2"/>
      <c r="MV728" s="2"/>
      <c r="MW728" s="2"/>
      <c r="MX728" s="2"/>
      <c r="MY728" s="2"/>
      <c r="MZ728" s="2"/>
      <c r="NC728" s="3"/>
      <c r="ND728" s="3"/>
      <c r="NH728" s="3"/>
      <c r="NI728" s="3"/>
      <c r="NJ728" s="3"/>
      <c r="NK728" s="3"/>
      <c r="NL728" s="3"/>
      <c r="NS728" s="3"/>
    </row>
    <row r="729" spans="150:383" x14ac:dyDescent="0.25">
      <c r="ET729" s="3"/>
      <c r="EU729" s="3"/>
      <c r="JK729" s="2"/>
      <c r="JL729" s="1"/>
      <c r="JU729" s="1"/>
      <c r="LQ729" s="1"/>
      <c r="LR729" s="3"/>
      <c r="LS729" s="3"/>
      <c r="LV729" s="1"/>
      <c r="LW729" s="3"/>
      <c r="MH729" s="2"/>
      <c r="MI729" s="2"/>
      <c r="MJ729" s="2"/>
      <c r="MK729" s="2"/>
      <c r="ML729" s="2"/>
      <c r="MM729" s="2"/>
      <c r="MN729" s="2"/>
      <c r="MO729" s="2"/>
      <c r="MP729" s="2"/>
      <c r="MQ729" s="2"/>
      <c r="MR729" s="2"/>
      <c r="MS729" s="2"/>
      <c r="MT729" s="2"/>
      <c r="MU729" s="2"/>
      <c r="MV729" s="2"/>
      <c r="MW729" s="2"/>
      <c r="MX729" s="2"/>
      <c r="MY729" s="2"/>
      <c r="MZ729" s="2"/>
      <c r="NC729" s="3"/>
      <c r="ND729" s="3"/>
      <c r="NH729" s="3"/>
      <c r="NI729" s="3"/>
      <c r="NJ729" s="3"/>
      <c r="NK729" s="3"/>
      <c r="NL729" s="3"/>
      <c r="NS729" s="3"/>
    </row>
    <row r="730" spans="150:383" x14ac:dyDescent="0.25">
      <c r="ET730" s="3"/>
      <c r="EU730" s="3"/>
      <c r="JK730" s="2"/>
      <c r="JL730" s="1"/>
      <c r="JU730" s="1"/>
      <c r="LQ730" s="1"/>
      <c r="LR730" s="3"/>
      <c r="LS730" s="3"/>
      <c r="LV730" s="1"/>
      <c r="LW730" s="3"/>
      <c r="MH730" s="2"/>
      <c r="MI730" s="2"/>
      <c r="MJ730" s="2"/>
      <c r="MK730" s="2"/>
      <c r="ML730" s="2"/>
      <c r="MM730" s="2"/>
      <c r="MN730" s="2"/>
      <c r="MO730" s="2"/>
      <c r="MP730" s="2"/>
      <c r="MQ730" s="2"/>
      <c r="MR730" s="2"/>
      <c r="MS730" s="2"/>
      <c r="MT730" s="2"/>
      <c r="MU730" s="2"/>
      <c r="MV730" s="2"/>
      <c r="MW730" s="2"/>
      <c r="MX730" s="2"/>
      <c r="MY730" s="2"/>
      <c r="MZ730" s="2"/>
      <c r="NC730" s="3"/>
      <c r="ND730" s="3"/>
      <c r="NH730" s="3"/>
      <c r="NI730" s="3"/>
      <c r="NJ730" s="3"/>
      <c r="NK730" s="3"/>
      <c r="NL730" s="3"/>
      <c r="NS730" s="3"/>
    </row>
    <row r="731" spans="150:383" x14ac:dyDescent="0.25">
      <c r="ET731" s="3"/>
      <c r="EU731" s="3"/>
      <c r="JK731" s="2"/>
      <c r="JL731" s="1"/>
      <c r="JU731" s="1"/>
      <c r="LQ731" s="1"/>
      <c r="LR731" s="3"/>
      <c r="LS731" s="3"/>
      <c r="LV731" s="1"/>
      <c r="LW731" s="3"/>
      <c r="MH731" s="2"/>
      <c r="MI731" s="2"/>
      <c r="MJ731" s="2"/>
      <c r="MK731" s="2"/>
      <c r="ML731" s="2"/>
      <c r="MM731" s="2"/>
      <c r="MN731" s="2"/>
      <c r="MO731" s="2"/>
      <c r="MP731" s="2"/>
      <c r="MQ731" s="2"/>
      <c r="MR731" s="2"/>
      <c r="MS731" s="2"/>
      <c r="MT731" s="2"/>
      <c r="MU731" s="2"/>
      <c r="MV731" s="2"/>
      <c r="MW731" s="2"/>
      <c r="MX731" s="2"/>
      <c r="MY731" s="2"/>
      <c r="MZ731" s="2"/>
      <c r="NC731" s="3"/>
      <c r="ND731" s="3"/>
      <c r="NH731" s="3"/>
      <c r="NI731" s="3"/>
      <c r="NJ731" s="3"/>
      <c r="NK731" s="3"/>
      <c r="NL731" s="3"/>
      <c r="NS731" s="3"/>
    </row>
    <row r="732" spans="150:383" x14ac:dyDescent="0.25">
      <c r="ET732" s="3"/>
      <c r="EU732" s="3"/>
      <c r="JK732" s="2"/>
      <c r="JL732" s="1"/>
      <c r="JU732" s="1"/>
      <c r="LQ732" s="1"/>
      <c r="LR732" s="3"/>
      <c r="LS732" s="3"/>
      <c r="LV732" s="1"/>
      <c r="LW732" s="3"/>
      <c r="MH732" s="2"/>
      <c r="MI732" s="2"/>
      <c r="MJ732" s="2"/>
      <c r="MK732" s="2"/>
      <c r="ML732" s="2"/>
      <c r="MM732" s="2"/>
      <c r="MN732" s="2"/>
      <c r="MO732" s="2"/>
      <c r="MP732" s="2"/>
      <c r="MQ732" s="2"/>
      <c r="MR732" s="2"/>
      <c r="MS732" s="2"/>
      <c r="MT732" s="2"/>
      <c r="MU732" s="2"/>
      <c r="MV732" s="2"/>
      <c r="MW732" s="2"/>
      <c r="MX732" s="2"/>
      <c r="MY732" s="2"/>
      <c r="MZ732" s="2"/>
      <c r="NC732" s="3"/>
      <c r="ND732" s="3"/>
      <c r="NH732" s="3"/>
      <c r="NI732" s="3"/>
      <c r="NJ732" s="3"/>
      <c r="NK732" s="3"/>
      <c r="NL732" s="3"/>
      <c r="NS732" s="3"/>
    </row>
    <row r="733" spans="150:383" x14ac:dyDescent="0.25">
      <c r="ET733" s="3"/>
      <c r="EU733" s="3"/>
      <c r="JK733" s="2"/>
      <c r="JL733" s="1"/>
      <c r="JU733" s="1"/>
      <c r="LQ733" s="1"/>
      <c r="LR733" s="3"/>
      <c r="LS733" s="3"/>
      <c r="LV733" s="1"/>
      <c r="LW733" s="3"/>
      <c r="MH733" s="2"/>
      <c r="MI733" s="2"/>
      <c r="MJ733" s="2"/>
      <c r="MK733" s="2"/>
      <c r="ML733" s="2"/>
      <c r="MM733" s="2"/>
      <c r="MN733" s="2"/>
      <c r="MO733" s="2"/>
      <c r="MP733" s="2"/>
      <c r="MQ733" s="2"/>
      <c r="MR733" s="2"/>
      <c r="MS733" s="2"/>
      <c r="MT733" s="2"/>
      <c r="MU733" s="2"/>
      <c r="MV733" s="2"/>
      <c r="MW733" s="2"/>
      <c r="MX733" s="2"/>
      <c r="MY733" s="2"/>
      <c r="MZ733" s="2"/>
      <c r="NC733" s="3"/>
      <c r="ND733" s="3"/>
      <c r="NH733" s="3"/>
      <c r="NI733" s="3"/>
      <c r="NJ733" s="3"/>
      <c r="NK733" s="3"/>
      <c r="NL733" s="3"/>
      <c r="NS733" s="3"/>
    </row>
    <row r="734" spans="150:383" x14ac:dyDescent="0.25">
      <c r="ET734" s="3"/>
      <c r="EU734" s="3"/>
      <c r="JK734" s="2"/>
      <c r="JL734" s="1"/>
      <c r="JU734" s="1"/>
      <c r="LQ734" s="1"/>
      <c r="LR734" s="3"/>
      <c r="LS734" s="3"/>
      <c r="LV734" s="1"/>
      <c r="LW734" s="3"/>
      <c r="MH734" s="2"/>
      <c r="MI734" s="2"/>
      <c r="MJ734" s="2"/>
      <c r="MK734" s="2"/>
      <c r="ML734" s="2"/>
      <c r="MM734" s="2"/>
      <c r="MN734" s="2"/>
      <c r="MO734" s="2"/>
      <c r="MP734" s="2"/>
      <c r="MQ734" s="2"/>
      <c r="MR734" s="2"/>
      <c r="MS734" s="2"/>
      <c r="MT734" s="2"/>
      <c r="MU734" s="2"/>
      <c r="MV734" s="2"/>
      <c r="MW734" s="2"/>
      <c r="MX734" s="2"/>
      <c r="MY734" s="2"/>
      <c r="MZ734" s="2"/>
      <c r="NC734" s="3"/>
      <c r="ND734" s="3"/>
      <c r="NH734" s="3"/>
      <c r="NI734" s="3"/>
      <c r="NJ734" s="3"/>
      <c r="NK734" s="3"/>
      <c r="NL734" s="3"/>
      <c r="NS734" s="3"/>
    </row>
    <row r="735" spans="150:383" x14ac:dyDescent="0.25">
      <c r="ET735" s="3"/>
      <c r="EU735" s="3"/>
      <c r="JK735" s="2"/>
      <c r="JL735" s="1"/>
      <c r="JU735" s="1"/>
      <c r="LQ735" s="1"/>
      <c r="LR735" s="3"/>
      <c r="LS735" s="3"/>
      <c r="LV735" s="1"/>
      <c r="LW735" s="3"/>
      <c r="MH735" s="2"/>
      <c r="MI735" s="2"/>
      <c r="MJ735" s="2"/>
      <c r="MK735" s="2"/>
      <c r="ML735" s="2"/>
      <c r="MM735" s="2"/>
      <c r="MN735" s="2"/>
      <c r="MO735" s="2"/>
      <c r="MP735" s="2"/>
      <c r="MQ735" s="2"/>
      <c r="MR735" s="2"/>
      <c r="MS735" s="2"/>
      <c r="MT735" s="2"/>
      <c r="MU735" s="2"/>
      <c r="MV735" s="2"/>
      <c r="MW735" s="2"/>
      <c r="MX735" s="2"/>
      <c r="MY735" s="2"/>
      <c r="MZ735" s="2"/>
      <c r="NC735" s="3"/>
      <c r="ND735" s="3"/>
      <c r="NH735" s="3"/>
      <c r="NI735" s="3"/>
      <c r="NJ735" s="3"/>
      <c r="NK735" s="3"/>
      <c r="NL735" s="3"/>
      <c r="NS735" s="3"/>
    </row>
    <row r="736" spans="150:383" x14ac:dyDescent="0.25">
      <c r="ET736" s="3"/>
      <c r="EU736" s="3"/>
      <c r="JK736" s="2"/>
      <c r="JL736" s="1"/>
      <c r="JU736" s="1"/>
      <c r="LQ736" s="1"/>
      <c r="LR736" s="3"/>
      <c r="LS736" s="3"/>
      <c r="LV736" s="1"/>
      <c r="LW736" s="3"/>
      <c r="MH736" s="2"/>
      <c r="MI736" s="2"/>
      <c r="MJ736" s="2"/>
      <c r="MK736" s="2"/>
      <c r="ML736" s="2"/>
      <c r="MM736" s="2"/>
      <c r="MN736" s="2"/>
      <c r="MO736" s="2"/>
      <c r="MP736" s="2"/>
      <c r="MQ736" s="2"/>
      <c r="MR736" s="2"/>
      <c r="MS736" s="2"/>
      <c r="MT736" s="2"/>
      <c r="MU736" s="2"/>
      <c r="MV736" s="2"/>
      <c r="MW736" s="2"/>
      <c r="MX736" s="2"/>
      <c r="MY736" s="2"/>
      <c r="MZ736" s="2"/>
      <c r="NC736" s="3"/>
      <c r="ND736" s="3"/>
      <c r="NH736" s="3"/>
      <c r="NI736" s="3"/>
      <c r="NJ736" s="3"/>
      <c r="NK736" s="3"/>
      <c r="NL736" s="3"/>
      <c r="NS736" s="3"/>
    </row>
    <row r="737" spans="150:383" x14ac:dyDescent="0.25">
      <c r="ET737" s="3"/>
      <c r="EU737" s="3"/>
      <c r="JK737" s="2"/>
      <c r="JL737" s="1"/>
      <c r="JU737" s="1"/>
      <c r="LQ737" s="1"/>
      <c r="LR737" s="3"/>
      <c r="LS737" s="3"/>
      <c r="LV737" s="1"/>
      <c r="LW737" s="3"/>
      <c r="MH737" s="2"/>
      <c r="MI737" s="2"/>
      <c r="MJ737" s="2"/>
      <c r="MK737" s="2"/>
      <c r="ML737" s="2"/>
      <c r="MM737" s="2"/>
      <c r="MN737" s="2"/>
      <c r="MO737" s="2"/>
      <c r="MP737" s="2"/>
      <c r="MQ737" s="2"/>
      <c r="MR737" s="2"/>
      <c r="MS737" s="2"/>
      <c r="MT737" s="2"/>
      <c r="MU737" s="2"/>
      <c r="MV737" s="2"/>
      <c r="MW737" s="2"/>
      <c r="MX737" s="2"/>
      <c r="MY737" s="2"/>
      <c r="MZ737" s="2"/>
      <c r="NC737" s="3"/>
      <c r="ND737" s="3"/>
      <c r="NH737" s="3"/>
      <c r="NI737" s="3"/>
      <c r="NJ737" s="3"/>
      <c r="NK737" s="3"/>
      <c r="NL737" s="3"/>
      <c r="NS737" s="3"/>
    </row>
    <row r="738" spans="150:383" x14ac:dyDescent="0.25">
      <c r="ET738" s="3"/>
      <c r="EU738" s="3"/>
      <c r="JK738" s="2"/>
      <c r="JL738" s="1"/>
      <c r="JU738" s="1"/>
      <c r="LQ738" s="1"/>
      <c r="LR738" s="3"/>
      <c r="LS738" s="3"/>
      <c r="LV738" s="1"/>
      <c r="LW738" s="3"/>
      <c r="MH738" s="2"/>
      <c r="MI738" s="2"/>
      <c r="MJ738" s="2"/>
      <c r="MK738" s="2"/>
      <c r="ML738" s="2"/>
      <c r="MM738" s="2"/>
      <c r="MN738" s="2"/>
      <c r="MO738" s="2"/>
      <c r="MP738" s="2"/>
      <c r="MQ738" s="2"/>
      <c r="MR738" s="2"/>
      <c r="MS738" s="2"/>
      <c r="MT738" s="2"/>
      <c r="MU738" s="2"/>
      <c r="MV738" s="2"/>
      <c r="MW738" s="2"/>
      <c r="MX738" s="2"/>
      <c r="MY738" s="2"/>
      <c r="MZ738" s="2"/>
      <c r="NC738" s="3"/>
      <c r="ND738" s="3"/>
      <c r="NH738" s="3"/>
      <c r="NI738" s="3"/>
      <c r="NJ738" s="3"/>
      <c r="NK738" s="3"/>
      <c r="NL738" s="3"/>
      <c r="NS738" s="3"/>
    </row>
    <row r="739" spans="150:383" x14ac:dyDescent="0.25">
      <c r="ET739" s="3"/>
      <c r="EU739" s="3"/>
      <c r="JK739" s="2"/>
      <c r="JL739" s="1"/>
      <c r="JU739" s="1"/>
      <c r="LQ739" s="1"/>
      <c r="LR739" s="3"/>
      <c r="LS739" s="3"/>
      <c r="LV739" s="1"/>
      <c r="LW739" s="3"/>
      <c r="MH739" s="2"/>
      <c r="MI739" s="2"/>
      <c r="MJ739" s="2"/>
      <c r="MK739" s="2"/>
      <c r="ML739" s="2"/>
      <c r="MM739" s="2"/>
      <c r="MN739" s="2"/>
      <c r="MO739" s="2"/>
      <c r="MP739" s="2"/>
      <c r="MQ739" s="2"/>
      <c r="MR739" s="2"/>
      <c r="MS739" s="2"/>
      <c r="MT739" s="2"/>
      <c r="MU739" s="2"/>
      <c r="MV739" s="2"/>
      <c r="MW739" s="2"/>
      <c r="MX739" s="2"/>
      <c r="MY739" s="2"/>
      <c r="MZ739" s="2"/>
      <c r="NC739" s="3"/>
      <c r="ND739" s="3"/>
      <c r="NH739" s="3"/>
      <c r="NI739" s="3"/>
      <c r="NJ739" s="3"/>
      <c r="NK739" s="3"/>
      <c r="NL739" s="3"/>
      <c r="NS739" s="3"/>
    </row>
    <row r="740" spans="150:383" x14ac:dyDescent="0.25">
      <c r="ET740" s="3"/>
      <c r="EU740" s="3"/>
      <c r="JK740" s="2"/>
      <c r="JL740" s="1"/>
      <c r="JU740" s="1"/>
      <c r="LQ740" s="1"/>
      <c r="LR740" s="3"/>
      <c r="LS740" s="3"/>
      <c r="LV740" s="1"/>
      <c r="LW740" s="3"/>
      <c r="MH740" s="2"/>
      <c r="MI740" s="2"/>
      <c r="MJ740" s="2"/>
      <c r="MK740" s="2"/>
      <c r="ML740" s="2"/>
      <c r="MM740" s="2"/>
      <c r="MN740" s="2"/>
      <c r="MO740" s="2"/>
      <c r="MP740" s="2"/>
      <c r="MQ740" s="2"/>
      <c r="MR740" s="2"/>
      <c r="MS740" s="2"/>
      <c r="MT740" s="2"/>
      <c r="MU740" s="2"/>
      <c r="MV740" s="2"/>
      <c r="MW740" s="2"/>
      <c r="MX740" s="2"/>
      <c r="MY740" s="2"/>
      <c r="MZ740" s="2"/>
      <c r="NC740" s="3"/>
      <c r="ND740" s="3"/>
      <c r="NH740" s="3"/>
      <c r="NI740" s="3"/>
      <c r="NJ740" s="3"/>
      <c r="NK740" s="3"/>
      <c r="NL740" s="3"/>
      <c r="NS740" s="3"/>
    </row>
    <row r="741" spans="150:383" x14ac:dyDescent="0.25">
      <c r="ET741" s="3"/>
      <c r="EU741" s="3"/>
      <c r="JK741" s="2"/>
      <c r="JL741" s="1"/>
      <c r="JU741" s="1"/>
      <c r="LQ741" s="1"/>
      <c r="LR741" s="3"/>
      <c r="LS741" s="3"/>
      <c r="LV741" s="1"/>
      <c r="LW741" s="3"/>
      <c r="MH741" s="2"/>
      <c r="MI741" s="2"/>
      <c r="MJ741" s="2"/>
      <c r="MK741" s="2"/>
      <c r="ML741" s="2"/>
      <c r="MM741" s="2"/>
      <c r="MN741" s="2"/>
      <c r="MO741" s="2"/>
      <c r="MP741" s="2"/>
      <c r="MQ741" s="2"/>
      <c r="MR741" s="2"/>
      <c r="MS741" s="2"/>
      <c r="MT741" s="2"/>
      <c r="MU741" s="2"/>
      <c r="MV741" s="2"/>
      <c r="MW741" s="2"/>
      <c r="MX741" s="2"/>
      <c r="MY741" s="2"/>
      <c r="MZ741" s="2"/>
      <c r="NC741" s="3"/>
      <c r="ND741" s="3"/>
      <c r="NH741" s="3"/>
      <c r="NI741" s="3"/>
      <c r="NJ741" s="3"/>
      <c r="NK741" s="3"/>
      <c r="NL741" s="3"/>
      <c r="NS741" s="3"/>
    </row>
    <row r="742" spans="150:383" x14ac:dyDescent="0.25">
      <c r="ET742" s="3"/>
      <c r="EU742" s="3"/>
      <c r="JK742" s="2"/>
      <c r="JL742" s="1"/>
      <c r="JU742" s="1"/>
      <c r="LQ742" s="1"/>
      <c r="LR742" s="3"/>
      <c r="LS742" s="3"/>
      <c r="LV742" s="1"/>
      <c r="LW742" s="3"/>
      <c r="MH742" s="2"/>
      <c r="MI742" s="2"/>
      <c r="MJ742" s="2"/>
      <c r="MK742" s="2"/>
      <c r="ML742" s="2"/>
      <c r="MM742" s="2"/>
      <c r="MN742" s="2"/>
      <c r="MO742" s="2"/>
      <c r="MP742" s="2"/>
      <c r="MQ742" s="2"/>
      <c r="MR742" s="2"/>
      <c r="MS742" s="2"/>
      <c r="MT742" s="2"/>
      <c r="MU742" s="2"/>
      <c r="MV742" s="2"/>
      <c r="MW742" s="2"/>
      <c r="MX742" s="2"/>
      <c r="MY742" s="2"/>
      <c r="MZ742" s="2"/>
      <c r="NC742" s="3"/>
      <c r="ND742" s="3"/>
      <c r="NH742" s="3"/>
      <c r="NI742" s="3"/>
      <c r="NJ742" s="3"/>
      <c r="NK742" s="3"/>
      <c r="NL742" s="3"/>
      <c r="NS742" s="3"/>
    </row>
    <row r="743" spans="150:383" x14ac:dyDescent="0.25">
      <c r="ET743" s="3"/>
      <c r="EU743" s="3"/>
      <c r="JK743" s="2"/>
      <c r="JL743" s="1"/>
      <c r="JU743" s="1"/>
      <c r="LQ743" s="1"/>
      <c r="LR743" s="3"/>
      <c r="LS743" s="3"/>
      <c r="LV743" s="1"/>
      <c r="LW743" s="3"/>
      <c r="MH743" s="2"/>
      <c r="MI743" s="2"/>
      <c r="MJ743" s="2"/>
      <c r="MK743" s="2"/>
      <c r="ML743" s="2"/>
      <c r="MM743" s="2"/>
      <c r="MN743" s="2"/>
      <c r="MO743" s="2"/>
      <c r="MP743" s="2"/>
      <c r="MQ743" s="2"/>
      <c r="MR743" s="2"/>
      <c r="MS743" s="2"/>
      <c r="MT743" s="2"/>
      <c r="MU743" s="2"/>
      <c r="MV743" s="2"/>
      <c r="MW743" s="2"/>
      <c r="MX743" s="2"/>
      <c r="MY743" s="2"/>
      <c r="MZ743" s="2"/>
      <c r="NC743" s="3"/>
      <c r="ND743" s="3"/>
      <c r="NH743" s="3"/>
      <c r="NI743" s="3"/>
      <c r="NJ743" s="3"/>
      <c r="NK743" s="3"/>
      <c r="NL743" s="3"/>
      <c r="NS743" s="3"/>
    </row>
    <row r="744" spans="150:383" x14ac:dyDescent="0.25">
      <c r="ET744" s="3"/>
      <c r="EU744" s="3"/>
      <c r="JK744" s="2"/>
      <c r="JL744" s="1"/>
      <c r="JU744" s="1"/>
      <c r="LQ744" s="1"/>
      <c r="LR744" s="3"/>
      <c r="LS744" s="3"/>
      <c r="LV744" s="1"/>
      <c r="LW744" s="3"/>
      <c r="MH744" s="2"/>
      <c r="MI744" s="2"/>
      <c r="MJ744" s="2"/>
      <c r="MK744" s="2"/>
      <c r="ML744" s="2"/>
      <c r="MM744" s="2"/>
      <c r="MN744" s="2"/>
      <c r="MO744" s="2"/>
      <c r="MP744" s="2"/>
      <c r="MQ744" s="2"/>
      <c r="MR744" s="2"/>
      <c r="MS744" s="2"/>
      <c r="MT744" s="2"/>
      <c r="MU744" s="2"/>
      <c r="MV744" s="2"/>
      <c r="MW744" s="2"/>
      <c r="MX744" s="2"/>
      <c r="MY744" s="2"/>
      <c r="MZ744" s="2"/>
      <c r="NC744" s="3"/>
      <c r="ND744" s="3"/>
      <c r="NH744" s="3"/>
      <c r="NI744" s="3"/>
      <c r="NJ744" s="3"/>
      <c r="NK744" s="3"/>
      <c r="NL744" s="3"/>
      <c r="NS744" s="3"/>
    </row>
    <row r="745" spans="150:383" x14ac:dyDescent="0.25">
      <c r="ET745" s="3"/>
      <c r="EU745" s="3"/>
      <c r="JK745" s="2"/>
      <c r="JL745" s="1"/>
      <c r="JU745" s="1"/>
      <c r="LQ745" s="1"/>
      <c r="LR745" s="3"/>
      <c r="LS745" s="3"/>
      <c r="LV745" s="1"/>
      <c r="LW745" s="3"/>
      <c r="MH745" s="2"/>
      <c r="MI745" s="2"/>
      <c r="MJ745" s="2"/>
      <c r="MK745" s="2"/>
      <c r="ML745" s="2"/>
      <c r="MM745" s="2"/>
      <c r="MN745" s="2"/>
      <c r="MO745" s="2"/>
      <c r="MP745" s="2"/>
      <c r="MQ745" s="2"/>
      <c r="MR745" s="2"/>
      <c r="MS745" s="2"/>
      <c r="MT745" s="2"/>
      <c r="MU745" s="2"/>
      <c r="MV745" s="2"/>
      <c r="MW745" s="2"/>
      <c r="MX745" s="2"/>
      <c r="MY745" s="2"/>
      <c r="MZ745" s="2"/>
      <c r="NC745" s="3"/>
      <c r="ND745" s="3"/>
      <c r="NH745" s="3"/>
      <c r="NI745" s="3"/>
      <c r="NJ745" s="3"/>
      <c r="NK745" s="3"/>
      <c r="NL745" s="3"/>
      <c r="NS745" s="3"/>
    </row>
    <row r="746" spans="150:383" x14ac:dyDescent="0.25">
      <c r="ET746" s="3"/>
      <c r="EU746" s="3"/>
      <c r="JK746" s="2"/>
      <c r="JL746" s="1"/>
      <c r="JU746" s="1"/>
      <c r="LQ746" s="1"/>
      <c r="LR746" s="3"/>
      <c r="LS746" s="3"/>
      <c r="LV746" s="1"/>
      <c r="LW746" s="3"/>
      <c r="MH746" s="2"/>
      <c r="MI746" s="2"/>
      <c r="MJ746" s="2"/>
      <c r="MK746" s="2"/>
      <c r="ML746" s="2"/>
      <c r="MM746" s="2"/>
      <c r="MN746" s="2"/>
      <c r="MO746" s="2"/>
      <c r="MP746" s="2"/>
      <c r="MQ746" s="2"/>
      <c r="MR746" s="2"/>
      <c r="MS746" s="2"/>
      <c r="MT746" s="2"/>
      <c r="MU746" s="2"/>
      <c r="MV746" s="2"/>
      <c r="MW746" s="2"/>
      <c r="MX746" s="2"/>
      <c r="MY746" s="2"/>
      <c r="MZ746" s="2"/>
      <c r="NC746" s="3"/>
      <c r="ND746" s="3"/>
      <c r="NH746" s="3"/>
      <c r="NI746" s="3"/>
      <c r="NJ746" s="3"/>
      <c r="NK746" s="3"/>
      <c r="NL746" s="3"/>
      <c r="NS746" s="3"/>
    </row>
    <row r="747" spans="150:383" x14ac:dyDescent="0.25">
      <c r="ET747" s="3"/>
      <c r="EU747" s="3"/>
      <c r="JK747" s="2"/>
      <c r="JL747" s="1"/>
      <c r="JU747" s="1"/>
      <c r="LQ747" s="1"/>
      <c r="LR747" s="3"/>
      <c r="LS747" s="3"/>
      <c r="LV747" s="1"/>
      <c r="LW747" s="3"/>
      <c r="MH747" s="2"/>
      <c r="MI747" s="2"/>
      <c r="MJ747" s="2"/>
      <c r="MK747" s="2"/>
      <c r="ML747" s="2"/>
      <c r="MM747" s="2"/>
      <c r="MN747" s="2"/>
      <c r="MO747" s="2"/>
      <c r="MP747" s="2"/>
      <c r="MQ747" s="2"/>
      <c r="MR747" s="2"/>
      <c r="MS747" s="2"/>
      <c r="MT747" s="2"/>
      <c r="MU747" s="2"/>
      <c r="MV747" s="2"/>
      <c r="MW747" s="2"/>
      <c r="MX747" s="2"/>
      <c r="MY747" s="2"/>
      <c r="MZ747" s="2"/>
      <c r="NC747" s="3"/>
      <c r="ND747" s="3"/>
      <c r="NH747" s="3"/>
      <c r="NI747" s="3"/>
      <c r="NJ747" s="3"/>
      <c r="NK747" s="3"/>
      <c r="NL747" s="3"/>
      <c r="NS747" s="3"/>
    </row>
    <row r="748" spans="150:383" x14ac:dyDescent="0.25">
      <c r="ET748" s="3"/>
      <c r="EU748" s="3"/>
      <c r="JK748" s="2"/>
      <c r="JL748" s="1"/>
      <c r="JU748" s="1"/>
      <c r="LQ748" s="1"/>
      <c r="LR748" s="3"/>
      <c r="LS748" s="3"/>
      <c r="LV748" s="1"/>
      <c r="LW748" s="3"/>
      <c r="MH748" s="2"/>
      <c r="MI748" s="2"/>
      <c r="MJ748" s="2"/>
      <c r="MK748" s="2"/>
      <c r="ML748" s="2"/>
      <c r="MM748" s="2"/>
      <c r="MN748" s="2"/>
      <c r="MO748" s="2"/>
      <c r="MP748" s="2"/>
      <c r="MQ748" s="2"/>
      <c r="MR748" s="2"/>
      <c r="MS748" s="2"/>
      <c r="MT748" s="2"/>
      <c r="MU748" s="2"/>
      <c r="MV748" s="2"/>
      <c r="MW748" s="2"/>
      <c r="MX748" s="2"/>
      <c r="MY748" s="2"/>
      <c r="MZ748" s="2"/>
      <c r="NC748" s="3"/>
      <c r="ND748" s="3"/>
      <c r="NH748" s="3"/>
      <c r="NI748" s="3"/>
      <c r="NJ748" s="3"/>
      <c r="NK748" s="3"/>
      <c r="NL748" s="3"/>
      <c r="NS748" s="3"/>
    </row>
    <row r="749" spans="150:383" x14ac:dyDescent="0.25">
      <c r="ET749" s="3"/>
      <c r="EU749" s="3"/>
      <c r="JK749" s="2"/>
      <c r="JL749" s="1"/>
      <c r="JU749" s="1"/>
      <c r="LQ749" s="1"/>
      <c r="LR749" s="3"/>
      <c r="LS749" s="3"/>
      <c r="LV749" s="1"/>
      <c r="LW749" s="3"/>
      <c r="MH749" s="2"/>
      <c r="MI749" s="2"/>
      <c r="MJ749" s="2"/>
      <c r="MK749" s="2"/>
      <c r="ML749" s="2"/>
      <c r="MM749" s="2"/>
      <c r="MN749" s="2"/>
      <c r="MO749" s="2"/>
      <c r="MP749" s="2"/>
      <c r="MQ749" s="2"/>
      <c r="MR749" s="2"/>
      <c r="MS749" s="2"/>
      <c r="MT749" s="2"/>
      <c r="MU749" s="2"/>
      <c r="MV749" s="2"/>
      <c r="MW749" s="2"/>
      <c r="MX749" s="2"/>
      <c r="MY749" s="2"/>
      <c r="MZ749" s="2"/>
      <c r="NC749" s="3"/>
      <c r="ND749" s="3"/>
      <c r="NH749" s="3"/>
      <c r="NI749" s="3"/>
      <c r="NJ749" s="3"/>
      <c r="NK749" s="3"/>
      <c r="NL749" s="3"/>
      <c r="NS749" s="3"/>
    </row>
    <row r="750" spans="150:383" x14ac:dyDescent="0.25">
      <c r="ET750" s="3"/>
      <c r="EU750" s="3"/>
      <c r="JK750" s="2"/>
      <c r="JL750" s="1"/>
      <c r="JU750" s="1"/>
      <c r="LQ750" s="1"/>
      <c r="LR750" s="3"/>
      <c r="LS750" s="3"/>
      <c r="LV750" s="1"/>
      <c r="LW750" s="3"/>
      <c r="MH750" s="2"/>
      <c r="MI750" s="2"/>
      <c r="MJ750" s="2"/>
      <c r="MK750" s="2"/>
      <c r="ML750" s="2"/>
      <c r="MM750" s="2"/>
      <c r="MN750" s="2"/>
      <c r="MO750" s="2"/>
      <c r="MP750" s="2"/>
      <c r="MQ750" s="2"/>
      <c r="MR750" s="2"/>
      <c r="MS750" s="2"/>
      <c r="MT750" s="2"/>
      <c r="MU750" s="2"/>
      <c r="MV750" s="2"/>
      <c r="MW750" s="2"/>
      <c r="MX750" s="2"/>
      <c r="MY750" s="2"/>
      <c r="MZ750" s="2"/>
      <c r="NC750" s="3"/>
      <c r="ND750" s="3"/>
      <c r="NH750" s="3"/>
      <c r="NI750" s="3"/>
      <c r="NJ750" s="3"/>
      <c r="NK750" s="3"/>
      <c r="NL750" s="3"/>
      <c r="NS750" s="3"/>
    </row>
    <row r="751" spans="150:383" x14ac:dyDescent="0.25">
      <c r="ET751" s="3"/>
      <c r="EU751" s="3"/>
      <c r="JK751" s="2"/>
      <c r="JL751" s="1"/>
      <c r="JU751" s="1"/>
      <c r="LQ751" s="1"/>
      <c r="LR751" s="3"/>
      <c r="LS751" s="3"/>
      <c r="LV751" s="1"/>
      <c r="LW751" s="3"/>
      <c r="MH751" s="2"/>
      <c r="MI751" s="2"/>
      <c r="MJ751" s="2"/>
      <c r="MK751" s="2"/>
      <c r="ML751" s="2"/>
      <c r="MM751" s="2"/>
      <c r="MN751" s="2"/>
      <c r="MO751" s="2"/>
      <c r="MP751" s="2"/>
      <c r="MQ751" s="2"/>
      <c r="MR751" s="2"/>
      <c r="MS751" s="2"/>
      <c r="MT751" s="2"/>
      <c r="MU751" s="2"/>
      <c r="MV751" s="2"/>
      <c r="MW751" s="2"/>
      <c r="MX751" s="2"/>
      <c r="MY751" s="2"/>
      <c r="MZ751" s="2"/>
      <c r="NC751" s="3"/>
      <c r="ND751" s="3"/>
      <c r="NH751" s="3"/>
      <c r="NI751" s="3"/>
      <c r="NJ751" s="3"/>
      <c r="NK751" s="3"/>
      <c r="NL751" s="3"/>
      <c r="NS751" s="3"/>
    </row>
    <row r="752" spans="150:383" x14ac:dyDescent="0.25">
      <c r="ET752" s="3"/>
      <c r="EU752" s="3"/>
      <c r="JK752" s="2"/>
      <c r="JL752" s="1"/>
      <c r="JU752" s="1"/>
      <c r="LQ752" s="1"/>
      <c r="LR752" s="3"/>
      <c r="LS752" s="3"/>
      <c r="LV752" s="1"/>
      <c r="LW752" s="3"/>
      <c r="MH752" s="2"/>
      <c r="MI752" s="2"/>
      <c r="MJ752" s="2"/>
      <c r="MK752" s="2"/>
      <c r="ML752" s="2"/>
      <c r="MM752" s="2"/>
      <c r="MN752" s="2"/>
      <c r="MO752" s="2"/>
      <c r="MP752" s="2"/>
      <c r="MQ752" s="2"/>
      <c r="MR752" s="2"/>
      <c r="MS752" s="2"/>
      <c r="MT752" s="2"/>
      <c r="MU752" s="2"/>
      <c r="MV752" s="2"/>
      <c r="MW752" s="2"/>
      <c r="MX752" s="2"/>
      <c r="MY752" s="2"/>
      <c r="MZ752" s="2"/>
      <c r="NC752" s="3"/>
      <c r="ND752" s="3"/>
      <c r="NH752" s="3"/>
      <c r="NI752" s="3"/>
      <c r="NJ752" s="3"/>
      <c r="NK752" s="3"/>
      <c r="NL752" s="3"/>
      <c r="NS752" s="3"/>
    </row>
    <row r="753" spans="150:383" x14ac:dyDescent="0.25">
      <c r="ET753" s="3"/>
      <c r="EU753" s="3"/>
      <c r="JK753" s="2"/>
      <c r="JL753" s="1"/>
      <c r="JU753" s="1"/>
      <c r="LQ753" s="1"/>
      <c r="LR753" s="3"/>
      <c r="LS753" s="3"/>
      <c r="LV753" s="1"/>
      <c r="LW753" s="3"/>
      <c r="MH753" s="2"/>
      <c r="MI753" s="2"/>
      <c r="MJ753" s="2"/>
      <c r="MK753" s="2"/>
      <c r="ML753" s="2"/>
      <c r="MM753" s="2"/>
      <c r="MN753" s="2"/>
      <c r="MO753" s="2"/>
      <c r="MP753" s="2"/>
      <c r="MQ753" s="2"/>
      <c r="MR753" s="2"/>
      <c r="MS753" s="2"/>
      <c r="MT753" s="2"/>
      <c r="MU753" s="2"/>
      <c r="MV753" s="2"/>
      <c r="MW753" s="2"/>
      <c r="MX753" s="2"/>
      <c r="MY753" s="2"/>
      <c r="MZ753" s="2"/>
      <c r="NC753" s="3"/>
      <c r="ND753" s="3"/>
      <c r="NH753" s="3"/>
      <c r="NI753" s="3"/>
      <c r="NJ753" s="3"/>
      <c r="NK753" s="3"/>
      <c r="NL753" s="3"/>
      <c r="NS753" s="3"/>
    </row>
    <row r="754" spans="150:383" x14ac:dyDescent="0.25">
      <c r="ET754" s="3"/>
      <c r="EU754" s="3"/>
      <c r="JK754" s="2"/>
      <c r="JL754" s="1"/>
      <c r="JU754" s="1"/>
      <c r="LQ754" s="1"/>
      <c r="LR754" s="3"/>
      <c r="LS754" s="3"/>
      <c r="LV754" s="1"/>
      <c r="LW754" s="3"/>
      <c r="MH754" s="2"/>
      <c r="MI754" s="2"/>
      <c r="MJ754" s="2"/>
      <c r="MK754" s="2"/>
      <c r="ML754" s="2"/>
      <c r="MM754" s="2"/>
      <c r="MN754" s="2"/>
      <c r="MO754" s="2"/>
      <c r="MP754" s="2"/>
      <c r="MQ754" s="2"/>
      <c r="MR754" s="2"/>
      <c r="MS754" s="2"/>
      <c r="MT754" s="2"/>
      <c r="MU754" s="2"/>
      <c r="MV754" s="2"/>
      <c r="MW754" s="2"/>
      <c r="MX754" s="2"/>
      <c r="MY754" s="2"/>
      <c r="MZ754" s="2"/>
      <c r="NC754" s="3"/>
      <c r="ND754" s="3"/>
      <c r="NH754" s="3"/>
      <c r="NI754" s="3"/>
      <c r="NJ754" s="3"/>
      <c r="NK754" s="3"/>
      <c r="NL754" s="3"/>
      <c r="NS754" s="3"/>
    </row>
    <row r="755" spans="150:383" x14ac:dyDescent="0.25">
      <c r="ET755" s="3"/>
      <c r="EU755" s="3"/>
      <c r="JK755" s="2"/>
      <c r="JL755" s="1"/>
      <c r="JU755" s="1"/>
      <c r="LQ755" s="1"/>
      <c r="LR755" s="3"/>
      <c r="LS755" s="3"/>
      <c r="LV755" s="1"/>
      <c r="LW755" s="3"/>
      <c r="MH755" s="2"/>
      <c r="MI755" s="2"/>
      <c r="MJ755" s="2"/>
      <c r="MK755" s="2"/>
      <c r="ML755" s="2"/>
      <c r="MM755" s="2"/>
      <c r="MN755" s="2"/>
      <c r="MO755" s="2"/>
      <c r="MP755" s="2"/>
      <c r="MQ755" s="2"/>
      <c r="MR755" s="2"/>
      <c r="MS755" s="2"/>
      <c r="MT755" s="2"/>
      <c r="MU755" s="2"/>
      <c r="MV755" s="2"/>
      <c r="MW755" s="2"/>
      <c r="MX755" s="2"/>
      <c r="MY755" s="2"/>
      <c r="MZ755" s="2"/>
      <c r="NC755" s="3"/>
      <c r="ND755" s="3"/>
      <c r="NH755" s="3"/>
      <c r="NI755" s="3"/>
      <c r="NJ755" s="3"/>
      <c r="NK755" s="3"/>
      <c r="NL755" s="3"/>
      <c r="NS755" s="3"/>
    </row>
    <row r="756" spans="150:383" x14ac:dyDescent="0.25">
      <c r="ET756" s="3"/>
      <c r="EU756" s="3"/>
      <c r="JK756" s="2"/>
      <c r="JL756" s="1"/>
      <c r="JU756" s="1"/>
      <c r="LQ756" s="1"/>
      <c r="LR756" s="3"/>
      <c r="LS756" s="3"/>
      <c r="LV756" s="1"/>
      <c r="LW756" s="3"/>
      <c r="MH756" s="2"/>
      <c r="MI756" s="2"/>
      <c r="MJ756" s="2"/>
      <c r="MK756" s="2"/>
      <c r="ML756" s="2"/>
      <c r="MM756" s="2"/>
      <c r="MN756" s="2"/>
      <c r="MO756" s="2"/>
      <c r="MP756" s="2"/>
      <c r="MQ756" s="2"/>
      <c r="MR756" s="2"/>
      <c r="MS756" s="2"/>
      <c r="MT756" s="2"/>
      <c r="MU756" s="2"/>
      <c r="MV756" s="2"/>
      <c r="MW756" s="2"/>
      <c r="MX756" s="2"/>
      <c r="MY756" s="2"/>
      <c r="MZ756" s="2"/>
      <c r="NC756" s="3"/>
      <c r="ND756" s="3"/>
      <c r="NH756" s="3"/>
      <c r="NI756" s="3"/>
      <c r="NJ756" s="3"/>
      <c r="NK756" s="3"/>
      <c r="NL756" s="3"/>
      <c r="NS756" s="3"/>
    </row>
    <row r="757" spans="150:383" x14ac:dyDescent="0.25">
      <c r="ET757" s="3"/>
      <c r="EU757" s="3"/>
      <c r="JK757" s="2"/>
      <c r="JL757" s="1"/>
      <c r="JU757" s="1"/>
      <c r="LQ757" s="1"/>
      <c r="LR757" s="3"/>
      <c r="LS757" s="3"/>
      <c r="LV757" s="1"/>
      <c r="LW757" s="3"/>
      <c r="MH757" s="2"/>
      <c r="MI757" s="2"/>
      <c r="MJ757" s="2"/>
      <c r="MK757" s="2"/>
      <c r="ML757" s="2"/>
      <c r="MM757" s="2"/>
      <c r="MN757" s="2"/>
      <c r="MO757" s="2"/>
      <c r="MP757" s="2"/>
      <c r="MQ757" s="2"/>
      <c r="MR757" s="2"/>
      <c r="MS757" s="2"/>
      <c r="MT757" s="2"/>
      <c r="MU757" s="2"/>
      <c r="MV757" s="2"/>
      <c r="MW757" s="2"/>
      <c r="MX757" s="2"/>
      <c r="MY757" s="2"/>
      <c r="MZ757" s="2"/>
      <c r="NC757" s="3"/>
      <c r="ND757" s="3"/>
      <c r="NH757" s="3"/>
      <c r="NI757" s="3"/>
      <c r="NJ757" s="3"/>
      <c r="NK757" s="3"/>
      <c r="NL757" s="3"/>
      <c r="NS757" s="3"/>
    </row>
    <row r="758" spans="150:383" x14ac:dyDescent="0.25">
      <c r="ET758" s="3"/>
      <c r="EU758" s="3"/>
      <c r="JK758" s="2"/>
      <c r="JL758" s="1"/>
      <c r="JU758" s="1"/>
      <c r="LQ758" s="1"/>
      <c r="LR758" s="3"/>
      <c r="LS758" s="3"/>
      <c r="LV758" s="1"/>
      <c r="LW758" s="3"/>
      <c r="MH758" s="2"/>
      <c r="MI758" s="2"/>
      <c r="MJ758" s="2"/>
      <c r="MK758" s="2"/>
      <c r="ML758" s="2"/>
      <c r="MM758" s="2"/>
      <c r="MN758" s="2"/>
      <c r="MO758" s="2"/>
      <c r="MP758" s="2"/>
      <c r="MQ758" s="2"/>
      <c r="MR758" s="2"/>
      <c r="MS758" s="2"/>
      <c r="MT758" s="2"/>
      <c r="MU758" s="2"/>
      <c r="MV758" s="2"/>
      <c r="MW758" s="2"/>
      <c r="MX758" s="2"/>
      <c r="MY758" s="2"/>
      <c r="MZ758" s="2"/>
      <c r="NC758" s="3"/>
      <c r="ND758" s="3"/>
      <c r="NH758" s="3"/>
      <c r="NI758" s="3"/>
      <c r="NJ758" s="3"/>
      <c r="NK758" s="3"/>
      <c r="NL758" s="3"/>
      <c r="NS758" s="3"/>
    </row>
    <row r="759" spans="150:383" x14ac:dyDescent="0.25">
      <c r="ET759" s="3"/>
      <c r="EU759" s="3"/>
      <c r="JK759" s="2"/>
      <c r="JL759" s="1"/>
      <c r="JU759" s="1"/>
      <c r="LQ759" s="1"/>
      <c r="LR759" s="3"/>
      <c r="LS759" s="3"/>
      <c r="LV759" s="1"/>
      <c r="LW759" s="3"/>
      <c r="MH759" s="2"/>
      <c r="MI759" s="2"/>
      <c r="MJ759" s="2"/>
      <c r="MK759" s="2"/>
      <c r="ML759" s="2"/>
      <c r="MM759" s="2"/>
      <c r="MN759" s="2"/>
      <c r="MO759" s="2"/>
      <c r="MP759" s="2"/>
      <c r="MQ759" s="2"/>
      <c r="MR759" s="2"/>
      <c r="MS759" s="2"/>
      <c r="MT759" s="2"/>
      <c r="MU759" s="2"/>
      <c r="MV759" s="2"/>
      <c r="MW759" s="2"/>
      <c r="MX759" s="2"/>
      <c r="MY759" s="2"/>
      <c r="MZ759" s="2"/>
      <c r="NC759" s="3"/>
      <c r="ND759" s="3"/>
      <c r="NH759" s="3"/>
      <c r="NI759" s="3"/>
      <c r="NJ759" s="3"/>
      <c r="NK759" s="3"/>
      <c r="NL759" s="3"/>
      <c r="NS759" s="3"/>
    </row>
    <row r="760" spans="150:383" x14ac:dyDescent="0.25">
      <c r="ET760" s="3"/>
      <c r="EU760" s="3"/>
      <c r="JK760" s="2"/>
      <c r="JL760" s="1"/>
      <c r="JU760" s="1"/>
      <c r="LQ760" s="1"/>
      <c r="LR760" s="3"/>
      <c r="LS760" s="3"/>
      <c r="LV760" s="1"/>
      <c r="LW760" s="3"/>
      <c r="MH760" s="2"/>
      <c r="MI760" s="2"/>
      <c r="MJ760" s="2"/>
      <c r="MK760" s="2"/>
      <c r="ML760" s="2"/>
      <c r="MM760" s="2"/>
      <c r="MN760" s="2"/>
      <c r="MO760" s="2"/>
      <c r="MP760" s="2"/>
      <c r="MQ760" s="2"/>
      <c r="MR760" s="2"/>
      <c r="MS760" s="2"/>
      <c r="MT760" s="2"/>
      <c r="MU760" s="2"/>
      <c r="MV760" s="2"/>
      <c r="MW760" s="2"/>
      <c r="MX760" s="2"/>
      <c r="MY760" s="2"/>
      <c r="MZ760" s="2"/>
      <c r="NC760" s="3"/>
      <c r="ND760" s="3"/>
      <c r="NH760" s="3"/>
      <c r="NI760" s="3"/>
      <c r="NJ760" s="3"/>
      <c r="NK760" s="3"/>
      <c r="NL760" s="3"/>
      <c r="NS760" s="3"/>
    </row>
    <row r="761" spans="150:383" x14ac:dyDescent="0.25">
      <c r="ET761" s="3"/>
      <c r="EU761" s="3"/>
      <c r="JK761" s="2"/>
      <c r="JL761" s="1"/>
      <c r="JU761" s="1"/>
      <c r="LQ761" s="1"/>
      <c r="LR761" s="3"/>
      <c r="LS761" s="3"/>
      <c r="LV761" s="1"/>
      <c r="LW761" s="3"/>
      <c r="MH761" s="2"/>
      <c r="MI761" s="2"/>
      <c r="MJ761" s="2"/>
      <c r="MK761" s="2"/>
      <c r="ML761" s="2"/>
      <c r="MM761" s="2"/>
      <c r="MN761" s="2"/>
      <c r="MO761" s="2"/>
      <c r="MP761" s="2"/>
      <c r="MQ761" s="2"/>
      <c r="MR761" s="2"/>
      <c r="MS761" s="2"/>
      <c r="MT761" s="2"/>
      <c r="MU761" s="2"/>
      <c r="MV761" s="2"/>
      <c r="MW761" s="2"/>
      <c r="MX761" s="2"/>
      <c r="MY761" s="2"/>
      <c r="MZ761" s="2"/>
      <c r="NC761" s="3"/>
      <c r="ND761" s="3"/>
      <c r="NH761" s="3"/>
      <c r="NI761" s="3"/>
      <c r="NJ761" s="3"/>
      <c r="NK761" s="3"/>
      <c r="NL761" s="3"/>
      <c r="NS761" s="3"/>
    </row>
    <row r="762" spans="150:383" x14ac:dyDescent="0.25">
      <c r="ET762" s="3"/>
      <c r="EU762" s="3"/>
      <c r="JK762" s="2"/>
      <c r="JL762" s="1"/>
      <c r="JU762" s="1"/>
      <c r="LQ762" s="1"/>
      <c r="LR762" s="3"/>
      <c r="LS762" s="3"/>
      <c r="LV762" s="1"/>
      <c r="LW762" s="3"/>
      <c r="MH762" s="2"/>
      <c r="MI762" s="2"/>
      <c r="MJ762" s="2"/>
      <c r="MK762" s="2"/>
      <c r="ML762" s="2"/>
      <c r="MM762" s="2"/>
      <c r="MN762" s="2"/>
      <c r="MO762" s="2"/>
      <c r="MP762" s="2"/>
      <c r="MQ762" s="2"/>
      <c r="MR762" s="2"/>
      <c r="MS762" s="2"/>
      <c r="MT762" s="2"/>
      <c r="MU762" s="2"/>
      <c r="MV762" s="2"/>
      <c r="MW762" s="2"/>
      <c r="MX762" s="2"/>
      <c r="MY762" s="2"/>
      <c r="MZ762" s="2"/>
      <c r="NC762" s="3"/>
      <c r="ND762" s="3"/>
      <c r="NH762" s="3"/>
      <c r="NI762" s="3"/>
      <c r="NJ762" s="3"/>
      <c r="NK762" s="3"/>
      <c r="NL762" s="3"/>
      <c r="NS762" s="3"/>
    </row>
    <row r="763" spans="150:383" x14ac:dyDescent="0.25">
      <c r="ET763" s="3"/>
      <c r="EU763" s="3"/>
      <c r="JK763" s="2"/>
      <c r="JL763" s="1"/>
      <c r="JU763" s="1"/>
      <c r="LQ763" s="1"/>
      <c r="LR763" s="3"/>
      <c r="LS763" s="3"/>
      <c r="LV763" s="1"/>
      <c r="LW763" s="3"/>
      <c r="MH763" s="2"/>
      <c r="MI763" s="2"/>
      <c r="MJ763" s="2"/>
      <c r="MK763" s="2"/>
      <c r="ML763" s="2"/>
      <c r="MM763" s="2"/>
      <c r="MN763" s="2"/>
      <c r="MO763" s="2"/>
      <c r="MP763" s="2"/>
      <c r="MQ763" s="2"/>
      <c r="MR763" s="2"/>
      <c r="MS763" s="2"/>
      <c r="MT763" s="2"/>
      <c r="MU763" s="2"/>
      <c r="MV763" s="2"/>
      <c r="MW763" s="2"/>
      <c r="MX763" s="2"/>
      <c r="MY763" s="2"/>
      <c r="MZ763" s="2"/>
      <c r="NC763" s="3"/>
      <c r="ND763" s="3"/>
      <c r="NH763" s="3"/>
      <c r="NI763" s="3"/>
      <c r="NJ763" s="3"/>
      <c r="NK763" s="3"/>
      <c r="NL763" s="3"/>
      <c r="NS763" s="3"/>
    </row>
    <row r="764" spans="150:383" x14ac:dyDescent="0.25">
      <c r="ET764" s="3"/>
      <c r="EU764" s="3"/>
      <c r="JK764" s="2"/>
      <c r="JL764" s="1"/>
      <c r="JU764" s="1"/>
      <c r="LQ764" s="1"/>
      <c r="LR764" s="3"/>
      <c r="LS764" s="3"/>
      <c r="LV764" s="1"/>
      <c r="LW764" s="3"/>
      <c r="MH764" s="2"/>
      <c r="MI764" s="2"/>
      <c r="MJ764" s="2"/>
      <c r="MK764" s="2"/>
      <c r="ML764" s="2"/>
      <c r="MM764" s="2"/>
      <c r="MN764" s="2"/>
      <c r="MO764" s="2"/>
      <c r="MP764" s="2"/>
      <c r="MQ764" s="2"/>
      <c r="MR764" s="2"/>
      <c r="MS764" s="2"/>
      <c r="MT764" s="2"/>
      <c r="MU764" s="2"/>
      <c r="MV764" s="2"/>
      <c r="MW764" s="2"/>
      <c r="MX764" s="2"/>
      <c r="MY764" s="2"/>
      <c r="MZ764" s="2"/>
      <c r="NC764" s="3"/>
      <c r="ND764" s="3"/>
      <c r="NH764" s="3"/>
      <c r="NI764" s="3"/>
      <c r="NJ764" s="3"/>
      <c r="NK764" s="3"/>
      <c r="NL764" s="3"/>
      <c r="NS764" s="3"/>
    </row>
    <row r="765" spans="150:383" x14ac:dyDescent="0.25">
      <c r="ET765" s="3"/>
      <c r="EU765" s="3"/>
      <c r="JK765" s="2"/>
      <c r="JL765" s="1"/>
      <c r="JU765" s="1"/>
      <c r="LQ765" s="1"/>
      <c r="LR765" s="3"/>
      <c r="LS765" s="3"/>
      <c r="LV765" s="1"/>
      <c r="LW765" s="3"/>
      <c r="MH765" s="2"/>
      <c r="MI765" s="2"/>
      <c r="MJ765" s="2"/>
      <c r="MK765" s="2"/>
      <c r="ML765" s="2"/>
      <c r="MM765" s="2"/>
      <c r="MN765" s="2"/>
      <c r="MO765" s="2"/>
      <c r="MP765" s="2"/>
      <c r="MQ765" s="2"/>
      <c r="MR765" s="2"/>
      <c r="MS765" s="2"/>
      <c r="MT765" s="2"/>
      <c r="MU765" s="2"/>
      <c r="MV765" s="2"/>
      <c r="MW765" s="2"/>
      <c r="MX765" s="2"/>
      <c r="MY765" s="2"/>
      <c r="MZ765" s="2"/>
      <c r="NC765" s="3"/>
      <c r="ND765" s="3"/>
      <c r="NH765" s="3"/>
      <c r="NI765" s="3"/>
      <c r="NJ765" s="3"/>
      <c r="NK765" s="3"/>
      <c r="NL765" s="3"/>
      <c r="NS765" s="3"/>
    </row>
    <row r="766" spans="150:383" x14ac:dyDescent="0.25">
      <c r="ET766" s="3"/>
      <c r="EU766" s="3"/>
      <c r="JK766" s="2"/>
      <c r="JL766" s="1"/>
      <c r="JU766" s="1"/>
      <c r="LQ766" s="1"/>
      <c r="LR766" s="3"/>
      <c r="LS766" s="3"/>
      <c r="LV766" s="1"/>
      <c r="LW766" s="3"/>
      <c r="MH766" s="2"/>
      <c r="MI766" s="2"/>
      <c r="MJ766" s="2"/>
      <c r="MK766" s="2"/>
      <c r="ML766" s="2"/>
      <c r="MM766" s="2"/>
      <c r="MN766" s="2"/>
      <c r="MO766" s="2"/>
      <c r="MP766" s="2"/>
      <c r="MQ766" s="2"/>
      <c r="MR766" s="2"/>
      <c r="MS766" s="2"/>
      <c r="MT766" s="2"/>
      <c r="MU766" s="2"/>
      <c r="MV766" s="2"/>
      <c r="MW766" s="2"/>
      <c r="MX766" s="2"/>
      <c r="MY766" s="2"/>
      <c r="MZ766" s="2"/>
      <c r="NC766" s="3"/>
      <c r="ND766" s="3"/>
      <c r="NH766" s="3"/>
      <c r="NI766" s="3"/>
      <c r="NJ766" s="3"/>
      <c r="NK766" s="3"/>
      <c r="NL766" s="3"/>
      <c r="NS766" s="3"/>
    </row>
    <row r="767" spans="150:383" x14ac:dyDescent="0.25">
      <c r="ET767" s="3"/>
      <c r="EU767" s="3"/>
      <c r="JK767" s="2"/>
      <c r="JL767" s="1"/>
      <c r="JU767" s="1"/>
      <c r="LQ767" s="1"/>
      <c r="LR767" s="3"/>
      <c r="LS767" s="3"/>
      <c r="LV767" s="1"/>
      <c r="LW767" s="3"/>
      <c r="MH767" s="2"/>
      <c r="MI767" s="2"/>
      <c r="MJ767" s="2"/>
      <c r="MK767" s="2"/>
      <c r="ML767" s="2"/>
      <c r="MM767" s="2"/>
      <c r="MN767" s="2"/>
      <c r="MO767" s="2"/>
      <c r="MP767" s="2"/>
      <c r="MQ767" s="2"/>
      <c r="MR767" s="2"/>
      <c r="MS767" s="2"/>
      <c r="MT767" s="2"/>
      <c r="MU767" s="2"/>
      <c r="MV767" s="2"/>
      <c r="MW767" s="2"/>
      <c r="MX767" s="2"/>
      <c r="MY767" s="2"/>
      <c r="MZ767" s="2"/>
      <c r="NC767" s="3"/>
      <c r="ND767" s="3"/>
      <c r="NH767" s="3"/>
      <c r="NI767" s="3"/>
      <c r="NJ767" s="3"/>
      <c r="NK767" s="3"/>
      <c r="NL767" s="3"/>
      <c r="NS767" s="3"/>
    </row>
    <row r="768" spans="150:383" x14ac:dyDescent="0.25">
      <c r="ET768" s="3"/>
      <c r="EU768" s="3"/>
      <c r="JK768" s="2"/>
      <c r="JL768" s="1"/>
      <c r="JU768" s="1"/>
      <c r="LQ768" s="1"/>
      <c r="LR768" s="3"/>
      <c r="LS768" s="3"/>
      <c r="LV768" s="1"/>
      <c r="LW768" s="3"/>
      <c r="MH768" s="2"/>
      <c r="MI768" s="2"/>
      <c r="MJ768" s="2"/>
      <c r="MK768" s="2"/>
      <c r="ML768" s="2"/>
      <c r="MM768" s="2"/>
      <c r="MN768" s="2"/>
      <c r="MO768" s="2"/>
      <c r="MP768" s="2"/>
      <c r="MQ768" s="2"/>
      <c r="MR768" s="2"/>
      <c r="MS768" s="2"/>
      <c r="MT768" s="2"/>
      <c r="MU768" s="2"/>
      <c r="MV768" s="2"/>
      <c r="MW768" s="2"/>
      <c r="MX768" s="2"/>
      <c r="MY768" s="2"/>
      <c r="MZ768" s="2"/>
      <c r="NC768" s="3"/>
      <c r="ND768" s="3"/>
      <c r="NH768" s="3"/>
      <c r="NI768" s="3"/>
      <c r="NJ768" s="3"/>
      <c r="NK768" s="3"/>
      <c r="NL768" s="3"/>
      <c r="NS768" s="3"/>
    </row>
    <row r="769" spans="150:383" x14ac:dyDescent="0.25">
      <c r="ET769" s="3"/>
      <c r="EU769" s="3"/>
      <c r="JK769" s="2"/>
      <c r="JL769" s="1"/>
      <c r="JU769" s="1"/>
      <c r="LQ769" s="1"/>
      <c r="LR769" s="3"/>
      <c r="LS769" s="3"/>
      <c r="LV769" s="1"/>
      <c r="LW769" s="3"/>
      <c r="MH769" s="2"/>
      <c r="MI769" s="2"/>
      <c r="MJ769" s="2"/>
      <c r="MK769" s="2"/>
      <c r="ML769" s="2"/>
      <c r="MM769" s="2"/>
      <c r="MN769" s="2"/>
      <c r="MO769" s="2"/>
      <c r="MP769" s="2"/>
      <c r="MQ769" s="2"/>
      <c r="MR769" s="2"/>
      <c r="MS769" s="2"/>
      <c r="MT769" s="2"/>
      <c r="MU769" s="2"/>
      <c r="MV769" s="2"/>
      <c r="MW769" s="2"/>
      <c r="MX769" s="2"/>
      <c r="MY769" s="2"/>
      <c r="MZ769" s="2"/>
      <c r="NC769" s="3"/>
      <c r="ND769" s="3"/>
      <c r="NH769" s="3"/>
      <c r="NI769" s="3"/>
      <c r="NJ769" s="3"/>
      <c r="NK769" s="3"/>
      <c r="NL769" s="3"/>
      <c r="NS769" s="3"/>
    </row>
    <row r="770" spans="150:383" x14ac:dyDescent="0.25">
      <c r="ET770" s="3"/>
      <c r="EU770" s="3"/>
      <c r="JK770" s="2"/>
      <c r="JL770" s="1"/>
      <c r="JU770" s="1"/>
      <c r="LQ770" s="1"/>
      <c r="LR770" s="3"/>
      <c r="LS770" s="3"/>
      <c r="LV770" s="1"/>
      <c r="LW770" s="3"/>
      <c r="MH770" s="2"/>
      <c r="MI770" s="2"/>
      <c r="MJ770" s="2"/>
      <c r="MK770" s="2"/>
      <c r="ML770" s="2"/>
      <c r="MM770" s="2"/>
      <c r="MN770" s="2"/>
      <c r="MO770" s="2"/>
      <c r="MP770" s="2"/>
      <c r="MQ770" s="2"/>
      <c r="MR770" s="2"/>
      <c r="MS770" s="2"/>
      <c r="MT770" s="2"/>
      <c r="MU770" s="2"/>
      <c r="MV770" s="2"/>
      <c r="MW770" s="2"/>
      <c r="MX770" s="2"/>
      <c r="MY770" s="2"/>
      <c r="MZ770" s="2"/>
      <c r="NC770" s="3"/>
      <c r="ND770" s="3"/>
      <c r="NH770" s="3"/>
      <c r="NI770" s="3"/>
      <c r="NJ770" s="3"/>
      <c r="NK770" s="3"/>
      <c r="NL770" s="3"/>
      <c r="NS770" s="3"/>
    </row>
    <row r="771" spans="150:383" x14ac:dyDescent="0.25">
      <c r="ET771" s="3"/>
      <c r="EU771" s="3"/>
      <c r="JK771" s="2"/>
      <c r="JL771" s="1"/>
      <c r="JU771" s="1"/>
      <c r="LQ771" s="1"/>
      <c r="LR771" s="3"/>
      <c r="LS771" s="3"/>
      <c r="LV771" s="1"/>
      <c r="LW771" s="3"/>
      <c r="MH771" s="2"/>
      <c r="MI771" s="2"/>
      <c r="MJ771" s="2"/>
      <c r="MK771" s="2"/>
      <c r="ML771" s="2"/>
      <c r="MM771" s="2"/>
      <c r="MN771" s="2"/>
      <c r="MO771" s="2"/>
      <c r="MP771" s="2"/>
      <c r="MQ771" s="2"/>
      <c r="MR771" s="2"/>
      <c r="MS771" s="2"/>
      <c r="MT771" s="2"/>
      <c r="MU771" s="2"/>
      <c r="MV771" s="2"/>
      <c r="MW771" s="2"/>
      <c r="MX771" s="2"/>
      <c r="MY771" s="2"/>
      <c r="MZ771" s="2"/>
      <c r="NC771" s="3"/>
      <c r="ND771" s="3"/>
      <c r="NH771" s="3"/>
      <c r="NI771" s="3"/>
      <c r="NJ771" s="3"/>
      <c r="NK771" s="3"/>
      <c r="NL771" s="3"/>
      <c r="NS771" s="3"/>
    </row>
    <row r="772" spans="150:383" x14ac:dyDescent="0.25">
      <c r="ET772" s="3"/>
      <c r="EU772" s="3"/>
      <c r="JK772" s="2"/>
      <c r="JL772" s="1"/>
      <c r="JU772" s="1"/>
      <c r="LQ772" s="1"/>
      <c r="LR772" s="3"/>
      <c r="LS772" s="3"/>
      <c r="LV772" s="1"/>
      <c r="LW772" s="3"/>
      <c r="MH772" s="2"/>
      <c r="MI772" s="2"/>
      <c r="MJ772" s="2"/>
      <c r="MK772" s="2"/>
      <c r="ML772" s="2"/>
      <c r="MM772" s="2"/>
      <c r="MN772" s="2"/>
      <c r="MO772" s="2"/>
      <c r="MP772" s="2"/>
      <c r="MQ772" s="2"/>
      <c r="MR772" s="2"/>
      <c r="MS772" s="2"/>
      <c r="MT772" s="2"/>
      <c r="MU772" s="2"/>
      <c r="MV772" s="2"/>
      <c r="MW772" s="2"/>
      <c r="MX772" s="2"/>
      <c r="MY772" s="2"/>
      <c r="MZ772" s="2"/>
      <c r="NC772" s="3"/>
      <c r="ND772" s="3"/>
      <c r="NH772" s="3"/>
      <c r="NI772" s="3"/>
      <c r="NJ772" s="3"/>
      <c r="NK772" s="3"/>
      <c r="NL772" s="3"/>
      <c r="NS772" s="3"/>
    </row>
    <row r="773" spans="150:383" x14ac:dyDescent="0.25">
      <c r="ET773" s="3"/>
      <c r="EU773" s="3"/>
      <c r="JK773" s="2"/>
      <c r="JL773" s="1"/>
      <c r="JU773" s="1"/>
      <c r="LQ773" s="1"/>
      <c r="LR773" s="3"/>
      <c r="LS773" s="3"/>
      <c r="LV773" s="1"/>
      <c r="LW773" s="3"/>
      <c r="MH773" s="2"/>
      <c r="MI773" s="2"/>
      <c r="MJ773" s="2"/>
      <c r="MK773" s="2"/>
      <c r="ML773" s="2"/>
      <c r="MM773" s="2"/>
      <c r="MN773" s="2"/>
      <c r="MO773" s="2"/>
      <c r="MP773" s="2"/>
      <c r="MQ773" s="2"/>
      <c r="MR773" s="2"/>
      <c r="MS773" s="2"/>
      <c r="MT773" s="2"/>
      <c r="MU773" s="2"/>
      <c r="MV773" s="2"/>
      <c r="MW773" s="2"/>
      <c r="MX773" s="2"/>
      <c r="MY773" s="2"/>
      <c r="MZ773" s="2"/>
      <c r="NC773" s="3"/>
      <c r="ND773" s="3"/>
      <c r="NH773" s="3"/>
      <c r="NI773" s="3"/>
      <c r="NJ773" s="3"/>
      <c r="NK773" s="3"/>
      <c r="NL773" s="3"/>
      <c r="NS773" s="3"/>
    </row>
    <row r="774" spans="150:383" x14ac:dyDescent="0.25">
      <c r="ET774" s="3"/>
      <c r="EU774" s="3"/>
      <c r="JK774" s="2"/>
      <c r="JL774" s="1"/>
      <c r="JU774" s="1"/>
      <c r="LQ774" s="1"/>
      <c r="LR774" s="3"/>
      <c r="LS774" s="3"/>
      <c r="LV774" s="1"/>
      <c r="LW774" s="3"/>
      <c r="MH774" s="2"/>
      <c r="MI774" s="2"/>
      <c r="MJ774" s="2"/>
      <c r="MK774" s="2"/>
      <c r="ML774" s="2"/>
      <c r="MM774" s="2"/>
      <c r="MN774" s="2"/>
      <c r="MO774" s="2"/>
      <c r="MP774" s="2"/>
      <c r="MQ774" s="2"/>
      <c r="MR774" s="2"/>
      <c r="MS774" s="2"/>
      <c r="MT774" s="2"/>
      <c r="MU774" s="2"/>
      <c r="MV774" s="2"/>
      <c r="MW774" s="2"/>
      <c r="MX774" s="2"/>
      <c r="MY774" s="2"/>
      <c r="MZ774" s="2"/>
      <c r="NC774" s="3"/>
      <c r="ND774" s="3"/>
      <c r="NH774" s="3"/>
      <c r="NI774" s="3"/>
      <c r="NJ774" s="3"/>
      <c r="NK774" s="3"/>
      <c r="NL774" s="3"/>
      <c r="NS774" s="3"/>
    </row>
    <row r="775" spans="150:383" x14ac:dyDescent="0.25">
      <c r="ET775" s="3"/>
      <c r="EU775" s="3"/>
      <c r="JK775" s="2"/>
      <c r="JL775" s="1"/>
      <c r="JU775" s="1"/>
      <c r="LQ775" s="1"/>
      <c r="LR775" s="3"/>
      <c r="LS775" s="3"/>
      <c r="LV775" s="1"/>
      <c r="LW775" s="3"/>
      <c r="MH775" s="2"/>
      <c r="MI775" s="2"/>
      <c r="MJ775" s="2"/>
      <c r="MK775" s="2"/>
      <c r="ML775" s="2"/>
      <c r="MM775" s="2"/>
      <c r="MN775" s="2"/>
      <c r="MO775" s="2"/>
      <c r="MP775" s="2"/>
      <c r="MQ775" s="2"/>
      <c r="MR775" s="2"/>
      <c r="MS775" s="2"/>
      <c r="MT775" s="2"/>
      <c r="MU775" s="2"/>
      <c r="MV775" s="2"/>
      <c r="MW775" s="2"/>
      <c r="MX775" s="2"/>
      <c r="MY775" s="2"/>
      <c r="MZ775" s="2"/>
      <c r="NC775" s="3"/>
      <c r="ND775" s="3"/>
      <c r="NH775" s="3"/>
      <c r="NI775" s="3"/>
      <c r="NJ775" s="3"/>
      <c r="NK775" s="3"/>
      <c r="NL775" s="3"/>
      <c r="NS775" s="3"/>
    </row>
    <row r="776" spans="150:383" x14ac:dyDescent="0.25">
      <c r="ET776" s="3"/>
      <c r="EU776" s="3"/>
      <c r="JK776" s="2"/>
      <c r="JL776" s="1"/>
      <c r="JU776" s="1"/>
      <c r="LQ776" s="1"/>
      <c r="LR776" s="3"/>
      <c r="LS776" s="3"/>
      <c r="LV776" s="1"/>
      <c r="LW776" s="3"/>
      <c r="MH776" s="2"/>
      <c r="MI776" s="2"/>
      <c r="MJ776" s="2"/>
      <c r="MK776" s="2"/>
      <c r="ML776" s="2"/>
      <c r="MM776" s="2"/>
      <c r="MN776" s="2"/>
      <c r="MO776" s="2"/>
      <c r="MP776" s="2"/>
      <c r="MQ776" s="2"/>
      <c r="MR776" s="2"/>
      <c r="MS776" s="2"/>
      <c r="MT776" s="2"/>
      <c r="MU776" s="2"/>
      <c r="MV776" s="2"/>
      <c r="MW776" s="2"/>
      <c r="MX776" s="2"/>
      <c r="MY776" s="2"/>
      <c r="MZ776" s="2"/>
      <c r="NC776" s="3"/>
      <c r="ND776" s="3"/>
      <c r="NH776" s="3"/>
      <c r="NI776" s="3"/>
      <c r="NJ776" s="3"/>
      <c r="NK776" s="3"/>
      <c r="NL776" s="3"/>
      <c r="NS776" s="3"/>
    </row>
    <row r="777" spans="150:383" x14ac:dyDescent="0.25">
      <c r="ET777" s="3"/>
      <c r="EU777" s="3"/>
      <c r="JK777" s="2"/>
      <c r="JL777" s="1"/>
      <c r="JU777" s="1"/>
      <c r="LQ777" s="1"/>
      <c r="LR777" s="3"/>
      <c r="LS777" s="3"/>
      <c r="LV777" s="1"/>
      <c r="LW777" s="3"/>
      <c r="MH777" s="2"/>
      <c r="MI777" s="2"/>
      <c r="MJ777" s="2"/>
      <c r="MK777" s="2"/>
      <c r="ML777" s="2"/>
      <c r="MM777" s="2"/>
      <c r="MN777" s="2"/>
      <c r="MO777" s="2"/>
      <c r="MP777" s="2"/>
      <c r="MQ777" s="2"/>
      <c r="MR777" s="2"/>
      <c r="MS777" s="2"/>
      <c r="MT777" s="2"/>
      <c r="MU777" s="2"/>
      <c r="MV777" s="2"/>
      <c r="MW777" s="2"/>
      <c r="MX777" s="2"/>
      <c r="MY777" s="2"/>
      <c r="MZ777" s="2"/>
      <c r="NC777" s="3"/>
      <c r="ND777" s="3"/>
      <c r="NH777" s="3"/>
      <c r="NI777" s="3"/>
      <c r="NJ777" s="3"/>
      <c r="NK777" s="3"/>
      <c r="NL777" s="3"/>
      <c r="NS777" s="3"/>
    </row>
    <row r="778" spans="150:383" x14ac:dyDescent="0.25">
      <c r="ET778" s="3"/>
      <c r="EU778" s="3"/>
      <c r="JK778" s="2"/>
      <c r="JL778" s="1"/>
      <c r="JU778" s="1"/>
      <c r="LQ778" s="1"/>
      <c r="LR778" s="3"/>
      <c r="LS778" s="3"/>
      <c r="LV778" s="1"/>
      <c r="LW778" s="3"/>
      <c r="MH778" s="2"/>
      <c r="MI778" s="2"/>
      <c r="MJ778" s="2"/>
      <c r="MK778" s="2"/>
      <c r="ML778" s="2"/>
      <c r="MM778" s="2"/>
      <c r="MN778" s="2"/>
      <c r="MO778" s="2"/>
      <c r="MP778" s="2"/>
      <c r="MQ778" s="2"/>
      <c r="MR778" s="2"/>
      <c r="MS778" s="2"/>
      <c r="MT778" s="2"/>
      <c r="MU778" s="2"/>
      <c r="MV778" s="2"/>
      <c r="MW778" s="2"/>
      <c r="MX778" s="2"/>
      <c r="MY778" s="2"/>
      <c r="MZ778" s="2"/>
      <c r="NC778" s="3"/>
      <c r="ND778" s="3"/>
      <c r="NH778" s="3"/>
      <c r="NI778" s="3"/>
      <c r="NJ778" s="3"/>
      <c r="NK778" s="3"/>
      <c r="NL778" s="3"/>
      <c r="NS778" s="3"/>
    </row>
    <row r="779" spans="150:383" x14ac:dyDescent="0.25">
      <c r="ET779" s="3"/>
      <c r="EU779" s="3"/>
      <c r="JK779" s="2"/>
      <c r="JL779" s="1"/>
      <c r="JU779" s="1"/>
      <c r="LQ779" s="1"/>
      <c r="LR779" s="3"/>
      <c r="LS779" s="3"/>
      <c r="LV779" s="1"/>
      <c r="LW779" s="3"/>
      <c r="MH779" s="2"/>
      <c r="MI779" s="2"/>
      <c r="MJ779" s="2"/>
      <c r="MK779" s="2"/>
      <c r="ML779" s="2"/>
      <c r="MM779" s="2"/>
      <c r="MN779" s="2"/>
      <c r="MO779" s="2"/>
      <c r="MP779" s="2"/>
      <c r="MQ779" s="2"/>
      <c r="MR779" s="2"/>
      <c r="MS779" s="2"/>
      <c r="MT779" s="2"/>
      <c r="MU779" s="2"/>
      <c r="MV779" s="2"/>
      <c r="MW779" s="2"/>
      <c r="MX779" s="2"/>
      <c r="MY779" s="2"/>
      <c r="MZ779" s="2"/>
      <c r="NC779" s="3"/>
      <c r="ND779" s="3"/>
      <c r="NH779" s="3"/>
      <c r="NI779" s="3"/>
      <c r="NJ779" s="3"/>
      <c r="NK779" s="3"/>
      <c r="NL779" s="3"/>
      <c r="NS779" s="3"/>
    </row>
    <row r="780" spans="150:383" x14ac:dyDescent="0.25">
      <c r="ET780" s="3"/>
      <c r="EU780" s="3"/>
      <c r="JK780" s="2"/>
      <c r="JL780" s="1"/>
      <c r="JU780" s="1"/>
      <c r="LQ780" s="1"/>
      <c r="LR780" s="3"/>
      <c r="LS780" s="3"/>
      <c r="LV780" s="1"/>
      <c r="LW780" s="3"/>
      <c r="MH780" s="2"/>
      <c r="MI780" s="2"/>
      <c r="MJ780" s="2"/>
      <c r="MK780" s="2"/>
      <c r="ML780" s="2"/>
      <c r="MM780" s="2"/>
      <c r="MN780" s="2"/>
      <c r="MO780" s="2"/>
      <c r="MP780" s="2"/>
      <c r="MQ780" s="2"/>
      <c r="MR780" s="2"/>
      <c r="MS780" s="2"/>
      <c r="MT780" s="2"/>
      <c r="MU780" s="2"/>
      <c r="MV780" s="2"/>
      <c r="MW780" s="2"/>
      <c r="MX780" s="2"/>
      <c r="MY780" s="2"/>
      <c r="MZ780" s="2"/>
      <c r="NC780" s="3"/>
      <c r="ND780" s="3"/>
      <c r="NH780" s="3"/>
      <c r="NI780" s="3"/>
      <c r="NJ780" s="3"/>
      <c r="NK780" s="3"/>
      <c r="NL780" s="3"/>
      <c r="NS780" s="3"/>
    </row>
    <row r="781" spans="150:383" x14ac:dyDescent="0.25">
      <c r="ET781" s="3"/>
      <c r="EU781" s="3"/>
      <c r="JK781" s="2"/>
      <c r="JL781" s="1"/>
      <c r="JU781" s="1"/>
      <c r="LQ781" s="1"/>
      <c r="LR781" s="3"/>
      <c r="LS781" s="3"/>
      <c r="LV781" s="1"/>
      <c r="LW781" s="3"/>
      <c r="MH781" s="2"/>
      <c r="MI781" s="2"/>
      <c r="MJ781" s="2"/>
      <c r="MK781" s="2"/>
      <c r="ML781" s="2"/>
      <c r="MM781" s="2"/>
      <c r="MN781" s="2"/>
      <c r="MO781" s="2"/>
      <c r="MP781" s="2"/>
      <c r="MQ781" s="2"/>
      <c r="MR781" s="2"/>
      <c r="MS781" s="2"/>
      <c r="MT781" s="2"/>
      <c r="MU781" s="2"/>
      <c r="MV781" s="2"/>
      <c r="MW781" s="2"/>
      <c r="MX781" s="2"/>
      <c r="MY781" s="2"/>
      <c r="MZ781" s="2"/>
      <c r="NC781" s="3"/>
      <c r="ND781" s="3"/>
      <c r="NH781" s="3"/>
      <c r="NI781" s="3"/>
      <c r="NJ781" s="3"/>
      <c r="NK781" s="3"/>
      <c r="NL781" s="3"/>
      <c r="NS781" s="3"/>
    </row>
    <row r="782" spans="150:383" x14ac:dyDescent="0.25">
      <c r="ET782" s="3"/>
      <c r="EU782" s="3"/>
      <c r="JK782" s="2"/>
      <c r="JL782" s="1"/>
      <c r="JU782" s="1"/>
      <c r="LQ782" s="1"/>
      <c r="LR782" s="3"/>
      <c r="LS782" s="3"/>
      <c r="LV782" s="1"/>
      <c r="LW782" s="3"/>
      <c r="MH782" s="2"/>
      <c r="MI782" s="2"/>
      <c r="MJ782" s="2"/>
      <c r="MK782" s="2"/>
      <c r="ML782" s="2"/>
      <c r="MM782" s="2"/>
      <c r="MN782" s="2"/>
      <c r="MO782" s="2"/>
      <c r="MP782" s="2"/>
      <c r="MQ782" s="2"/>
      <c r="MR782" s="2"/>
      <c r="MS782" s="2"/>
      <c r="MT782" s="2"/>
      <c r="MU782" s="2"/>
      <c r="MV782" s="2"/>
      <c r="MW782" s="2"/>
      <c r="MX782" s="2"/>
      <c r="MY782" s="2"/>
      <c r="MZ782" s="2"/>
      <c r="NC782" s="3"/>
      <c r="ND782" s="3"/>
      <c r="NH782" s="3"/>
      <c r="NI782" s="3"/>
      <c r="NJ782" s="3"/>
      <c r="NK782" s="3"/>
      <c r="NL782" s="3"/>
      <c r="NS782" s="3"/>
    </row>
    <row r="783" spans="150:383" x14ac:dyDescent="0.25">
      <c r="ET783" s="3"/>
      <c r="EU783" s="3"/>
      <c r="JK783" s="2"/>
      <c r="JL783" s="1"/>
      <c r="JU783" s="1"/>
      <c r="LQ783" s="1"/>
      <c r="LR783" s="3"/>
      <c r="LS783" s="3"/>
      <c r="LV783" s="1"/>
      <c r="LW783" s="3"/>
      <c r="MH783" s="2"/>
      <c r="MI783" s="2"/>
      <c r="MJ783" s="2"/>
      <c r="MK783" s="2"/>
      <c r="ML783" s="2"/>
      <c r="MM783" s="2"/>
      <c r="MN783" s="2"/>
      <c r="MO783" s="2"/>
      <c r="MP783" s="2"/>
      <c r="MQ783" s="2"/>
      <c r="MR783" s="2"/>
      <c r="MS783" s="2"/>
      <c r="MT783" s="2"/>
      <c r="MU783" s="2"/>
      <c r="MV783" s="2"/>
      <c r="MW783" s="2"/>
      <c r="MX783" s="2"/>
      <c r="MY783" s="2"/>
      <c r="MZ783" s="2"/>
      <c r="NC783" s="3"/>
      <c r="ND783" s="3"/>
      <c r="NH783" s="3"/>
      <c r="NI783" s="3"/>
      <c r="NJ783" s="3"/>
      <c r="NK783" s="3"/>
      <c r="NL783" s="3"/>
      <c r="NS783" s="3"/>
    </row>
    <row r="784" spans="150:383" x14ac:dyDescent="0.25">
      <c r="ET784" s="3"/>
      <c r="EU784" s="3"/>
      <c r="JK784" s="2"/>
      <c r="JL784" s="1"/>
      <c r="JU784" s="1"/>
      <c r="LQ784" s="1"/>
      <c r="LR784" s="1"/>
      <c r="LS784" s="1"/>
      <c r="LV784" s="1"/>
      <c r="LW784" s="1"/>
      <c r="MH784" s="2"/>
      <c r="MI784" s="2"/>
      <c r="MJ784" s="2"/>
      <c r="MK784" s="2"/>
      <c r="ML784" s="2"/>
      <c r="MM784" s="2"/>
      <c r="MN784" s="2"/>
      <c r="MO784" s="2"/>
      <c r="MP784" s="2"/>
      <c r="MQ784" s="2"/>
      <c r="MR784" s="2"/>
      <c r="MS784" s="2"/>
      <c r="MT784" s="2"/>
      <c r="MU784" s="2"/>
      <c r="MV784" s="2"/>
      <c r="MW784" s="2"/>
      <c r="MX784" s="2"/>
      <c r="MY784" s="2"/>
      <c r="MZ784" s="2"/>
      <c r="NC784" s="3"/>
      <c r="ND784" s="3"/>
      <c r="NH784" s="3"/>
      <c r="NI784" s="3"/>
      <c r="NJ784" s="3"/>
      <c r="NK784" s="3"/>
      <c r="NL784" s="3"/>
      <c r="NS784" s="3"/>
    </row>
    <row r="785" spans="150:383" x14ac:dyDescent="0.25">
      <c r="ET785" s="3"/>
      <c r="EU785" s="3"/>
      <c r="JK785" s="2"/>
      <c r="JL785" s="1"/>
      <c r="JU785" s="1"/>
      <c r="LQ785" s="1"/>
      <c r="LR785" s="1"/>
      <c r="LS785" s="1"/>
      <c r="LV785" s="1"/>
      <c r="LW785" s="1"/>
      <c r="MH785" s="2"/>
      <c r="MI785" s="2"/>
      <c r="MJ785" s="2"/>
      <c r="MK785" s="2"/>
      <c r="ML785" s="2"/>
      <c r="MM785" s="2"/>
      <c r="MN785" s="2"/>
      <c r="MO785" s="2"/>
      <c r="MP785" s="2"/>
      <c r="MQ785" s="2"/>
      <c r="MR785" s="2"/>
      <c r="MS785" s="2"/>
      <c r="MT785" s="2"/>
      <c r="MU785" s="2"/>
      <c r="MV785" s="2"/>
      <c r="MW785" s="2"/>
      <c r="MX785" s="2"/>
      <c r="MY785" s="2"/>
      <c r="MZ785" s="2"/>
      <c r="NC785" s="3"/>
      <c r="ND785" s="3"/>
      <c r="NH785" s="3"/>
      <c r="NI785" s="3"/>
      <c r="NJ785" s="3"/>
      <c r="NK785" s="3"/>
      <c r="NL785" s="3"/>
      <c r="NS785" s="3"/>
    </row>
    <row r="786" spans="150:383" x14ac:dyDescent="0.25">
      <c r="ET786" s="3"/>
      <c r="EU786" s="3"/>
      <c r="JK786" s="2"/>
      <c r="JL786" s="1"/>
      <c r="JU786" s="1"/>
      <c r="LQ786" s="1"/>
      <c r="LR786" s="1"/>
      <c r="LS786" s="1"/>
      <c r="LV786" s="1"/>
      <c r="LW786" s="1"/>
      <c r="MH786" s="2"/>
      <c r="MI786" s="2"/>
      <c r="MJ786" s="2"/>
      <c r="MK786" s="2"/>
      <c r="ML786" s="2"/>
      <c r="MM786" s="2"/>
      <c r="MN786" s="2"/>
      <c r="MO786" s="2"/>
      <c r="MP786" s="2"/>
      <c r="MQ786" s="2"/>
      <c r="MR786" s="2"/>
      <c r="MS786" s="2"/>
      <c r="MT786" s="2"/>
      <c r="MU786" s="2"/>
      <c r="MV786" s="2"/>
      <c r="MW786" s="2"/>
      <c r="MX786" s="2"/>
      <c r="MY786" s="2"/>
      <c r="MZ786" s="2"/>
      <c r="NC786" s="3"/>
      <c r="ND786" s="3"/>
      <c r="NH786" s="3"/>
      <c r="NI786" s="3"/>
      <c r="NJ786" s="3"/>
      <c r="NK786" s="3"/>
      <c r="NL786" s="3"/>
      <c r="NS786" s="3"/>
    </row>
    <row r="787" spans="150:383" x14ac:dyDescent="0.25">
      <c r="ET787" s="3"/>
      <c r="EU787" s="3"/>
      <c r="JK787" s="2"/>
      <c r="JL787" s="1"/>
      <c r="JU787" s="1"/>
      <c r="LQ787" s="1"/>
      <c r="LR787" s="1"/>
      <c r="LS787" s="1"/>
      <c r="LV787" s="1"/>
      <c r="LW787" s="1"/>
      <c r="MH787" s="2"/>
      <c r="MI787" s="2"/>
      <c r="MJ787" s="2"/>
      <c r="MK787" s="2"/>
      <c r="ML787" s="2"/>
      <c r="MM787" s="2"/>
      <c r="MN787" s="2"/>
      <c r="MO787" s="2"/>
      <c r="MP787" s="2"/>
      <c r="MQ787" s="2"/>
      <c r="MR787" s="2"/>
      <c r="MS787" s="2"/>
      <c r="MT787" s="2"/>
      <c r="MU787" s="2"/>
      <c r="MV787" s="2"/>
      <c r="MW787" s="2"/>
      <c r="MX787" s="2"/>
      <c r="MY787" s="2"/>
      <c r="MZ787" s="2"/>
      <c r="NC787" s="3"/>
      <c r="ND787" s="3"/>
      <c r="NH787" s="3"/>
      <c r="NI787" s="3"/>
      <c r="NJ787" s="3"/>
      <c r="NK787" s="3"/>
      <c r="NL787" s="3"/>
      <c r="NS787" s="3"/>
    </row>
    <row r="788" spans="150:383" x14ac:dyDescent="0.25">
      <c r="ET788" s="3"/>
      <c r="EU788" s="3"/>
      <c r="JK788" s="2"/>
      <c r="JL788" s="1"/>
      <c r="JU788" s="1"/>
      <c r="LQ788" s="1"/>
      <c r="LR788" s="1"/>
      <c r="LS788" s="1"/>
      <c r="LV788" s="1"/>
      <c r="LW788" s="1"/>
      <c r="MH788" s="2"/>
      <c r="MI788" s="2"/>
      <c r="MJ788" s="2"/>
      <c r="MK788" s="2"/>
      <c r="ML788" s="2"/>
      <c r="MM788" s="2"/>
      <c r="MN788" s="2"/>
      <c r="MO788" s="2"/>
      <c r="MP788" s="2"/>
      <c r="MQ788" s="2"/>
      <c r="MR788" s="2"/>
      <c r="MS788" s="2"/>
      <c r="MT788" s="2"/>
      <c r="MU788" s="2"/>
      <c r="MV788" s="2"/>
      <c r="MW788" s="2"/>
      <c r="MX788" s="2"/>
      <c r="MY788" s="2"/>
      <c r="MZ788" s="2"/>
      <c r="NC788" s="3"/>
      <c r="ND788" s="3"/>
      <c r="NH788" s="3"/>
      <c r="NI788" s="3"/>
      <c r="NJ788" s="3"/>
      <c r="NK788" s="3"/>
      <c r="NL788" s="3"/>
      <c r="NS788" s="3"/>
    </row>
    <row r="789" spans="150:383" x14ac:dyDescent="0.25">
      <c r="ET789" s="3"/>
      <c r="EU789" s="3"/>
      <c r="JK789" s="2"/>
      <c r="JL789" s="1"/>
      <c r="JU789" s="1"/>
      <c r="LQ789" s="1"/>
      <c r="LR789" s="1"/>
      <c r="LS789" s="1"/>
      <c r="LV789" s="1"/>
      <c r="LW789" s="1"/>
      <c r="MH789" s="2"/>
      <c r="MI789" s="2"/>
      <c r="MJ789" s="2"/>
      <c r="MK789" s="2"/>
      <c r="ML789" s="2"/>
      <c r="MM789" s="2"/>
      <c r="MN789" s="2"/>
      <c r="MO789" s="2"/>
      <c r="MP789" s="2"/>
      <c r="MQ789" s="2"/>
      <c r="MR789" s="2"/>
      <c r="MS789" s="2"/>
      <c r="MT789" s="2"/>
      <c r="MU789" s="2"/>
      <c r="MV789" s="2"/>
      <c r="MW789" s="2"/>
      <c r="MX789" s="2"/>
      <c r="MY789" s="2"/>
      <c r="MZ789" s="2"/>
      <c r="NC789" s="3"/>
      <c r="ND789" s="3"/>
      <c r="NH789" s="3"/>
      <c r="NI789" s="3"/>
      <c r="NJ789" s="3"/>
      <c r="NK789" s="3"/>
      <c r="NL789" s="3"/>
      <c r="NS789" s="3"/>
    </row>
    <row r="790" spans="150:383" x14ac:dyDescent="0.25">
      <c r="ET790" s="3"/>
      <c r="EU790" s="3"/>
      <c r="JK790" s="2"/>
      <c r="JL790" s="1"/>
      <c r="JU790" s="1"/>
      <c r="LQ790" s="1"/>
      <c r="LR790" s="1"/>
      <c r="LS790" s="1"/>
      <c r="LV790" s="1"/>
      <c r="LW790" s="1"/>
      <c r="MH790" s="2"/>
      <c r="MI790" s="2"/>
      <c r="MJ790" s="2"/>
      <c r="MK790" s="2"/>
      <c r="ML790" s="2"/>
      <c r="MM790" s="2"/>
      <c r="MN790" s="2"/>
      <c r="MO790" s="2"/>
      <c r="MP790" s="2"/>
      <c r="MQ790" s="2"/>
      <c r="MR790" s="2"/>
      <c r="MS790" s="2"/>
      <c r="MT790" s="2"/>
      <c r="MU790" s="2"/>
      <c r="MV790" s="2"/>
      <c r="MW790" s="2"/>
      <c r="MX790" s="2"/>
      <c r="MY790" s="2"/>
      <c r="MZ790" s="2"/>
      <c r="NC790" s="3"/>
      <c r="ND790" s="3"/>
      <c r="NH790" s="3"/>
      <c r="NI790" s="3"/>
      <c r="NJ790" s="3"/>
      <c r="NK790" s="3"/>
      <c r="NL790" s="3"/>
      <c r="NS790" s="3"/>
    </row>
    <row r="791" spans="150:383" x14ac:dyDescent="0.25">
      <c r="ET791" s="3"/>
      <c r="EU791" s="3"/>
      <c r="JK791" s="2"/>
      <c r="JL791" s="1"/>
      <c r="JU791" s="1"/>
      <c r="LQ791" s="1"/>
      <c r="LR791" s="1"/>
      <c r="LS791" s="1"/>
      <c r="LV791" s="1"/>
      <c r="LW791" s="1"/>
      <c r="MH791" s="2"/>
      <c r="MI791" s="2"/>
      <c r="MJ791" s="2"/>
      <c r="MK791" s="2"/>
      <c r="ML791" s="2"/>
      <c r="MM791" s="2"/>
      <c r="MN791" s="2"/>
      <c r="MO791" s="2"/>
      <c r="MP791" s="2"/>
      <c r="MQ791" s="2"/>
      <c r="MR791" s="2"/>
      <c r="MS791" s="2"/>
      <c r="MT791" s="2"/>
      <c r="MU791" s="2"/>
      <c r="MV791" s="2"/>
      <c r="MW791" s="2"/>
      <c r="MX791" s="2"/>
      <c r="MY791" s="2"/>
      <c r="MZ791" s="2"/>
      <c r="NC791" s="3"/>
      <c r="ND791" s="3"/>
      <c r="NH791" s="3"/>
      <c r="NI791" s="3"/>
      <c r="NJ791" s="3"/>
      <c r="NK791" s="3"/>
      <c r="NL791" s="3"/>
      <c r="NS791" s="3"/>
    </row>
    <row r="792" spans="150:383" x14ac:dyDescent="0.25">
      <c r="ET792" s="3"/>
      <c r="EU792" s="3"/>
      <c r="JK792" s="2"/>
      <c r="JL792" s="1"/>
      <c r="JU792" s="1"/>
      <c r="LQ792" s="1"/>
      <c r="LR792" s="1"/>
      <c r="LS792" s="1"/>
      <c r="LV792" s="1"/>
      <c r="LW792" s="1"/>
      <c r="MH792" s="2"/>
      <c r="MI792" s="2"/>
      <c r="MJ792" s="2"/>
      <c r="MK792" s="2"/>
      <c r="ML792" s="2"/>
      <c r="MM792" s="2"/>
      <c r="MN792" s="2"/>
      <c r="MO792" s="2"/>
      <c r="MP792" s="2"/>
      <c r="MQ792" s="2"/>
      <c r="MR792" s="2"/>
      <c r="MS792" s="2"/>
      <c r="MT792" s="2"/>
      <c r="MU792" s="2"/>
      <c r="MV792" s="2"/>
      <c r="MW792" s="2"/>
      <c r="MX792" s="2"/>
      <c r="MY792" s="2"/>
      <c r="MZ792" s="2"/>
      <c r="NC792" s="3"/>
      <c r="ND792" s="3"/>
      <c r="NH792" s="3"/>
      <c r="NI792" s="3"/>
      <c r="NJ792" s="3"/>
      <c r="NK792" s="3"/>
      <c r="NL792" s="3"/>
      <c r="NS792" s="3"/>
    </row>
    <row r="793" spans="150:383" x14ac:dyDescent="0.25">
      <c r="ET793" s="3"/>
      <c r="EU793" s="3"/>
      <c r="JK793" s="2"/>
      <c r="JL793" s="1"/>
      <c r="JU793" s="1"/>
      <c r="LQ793" s="1"/>
      <c r="LR793" s="1"/>
      <c r="LS793" s="1"/>
      <c r="LV793" s="1"/>
      <c r="LW793" s="1"/>
      <c r="MH793" s="2"/>
      <c r="MI793" s="2"/>
      <c r="MJ793" s="2"/>
      <c r="MK793" s="2"/>
      <c r="ML793" s="2"/>
      <c r="MM793" s="2"/>
      <c r="MN793" s="2"/>
      <c r="MO793" s="2"/>
      <c r="MP793" s="2"/>
      <c r="MQ793" s="2"/>
      <c r="MR793" s="2"/>
      <c r="MS793" s="2"/>
      <c r="MT793" s="2"/>
      <c r="MU793" s="2"/>
      <c r="MV793" s="2"/>
      <c r="MW793" s="2"/>
      <c r="MX793" s="2"/>
      <c r="MY793" s="2"/>
      <c r="MZ793" s="2"/>
      <c r="NC793" s="3"/>
      <c r="ND793" s="3"/>
      <c r="NH793" s="3"/>
      <c r="NI793" s="3"/>
      <c r="NJ793" s="3"/>
      <c r="NK793" s="3"/>
      <c r="NL793" s="3"/>
      <c r="NS793" s="3"/>
    </row>
    <row r="794" spans="150:383" x14ac:dyDescent="0.25">
      <c r="ET794" s="3"/>
      <c r="EU794" s="3"/>
      <c r="JK794" s="2"/>
      <c r="JL794" s="1"/>
      <c r="JU794" s="1"/>
      <c r="LQ794" s="1"/>
      <c r="LR794" s="1"/>
      <c r="LS794" s="1"/>
      <c r="LV794" s="1"/>
      <c r="LW794" s="1"/>
      <c r="MH794" s="2"/>
      <c r="MI794" s="2"/>
      <c r="MJ794" s="2"/>
      <c r="MK794" s="2"/>
      <c r="ML794" s="2"/>
      <c r="MM794" s="2"/>
      <c r="MN794" s="2"/>
      <c r="MO794" s="2"/>
      <c r="MP794" s="2"/>
      <c r="MQ794" s="2"/>
      <c r="MR794" s="2"/>
      <c r="MS794" s="2"/>
      <c r="MT794" s="2"/>
      <c r="MU794" s="2"/>
      <c r="MV794" s="2"/>
      <c r="MW794" s="2"/>
      <c r="MX794" s="2"/>
      <c r="MY794" s="2"/>
      <c r="MZ794" s="2"/>
      <c r="NC794" s="3"/>
      <c r="ND794" s="3"/>
      <c r="NH794" s="3"/>
      <c r="NI794" s="3"/>
      <c r="NJ794" s="3"/>
      <c r="NK794" s="3"/>
      <c r="NL794" s="3"/>
      <c r="NS794" s="3"/>
    </row>
    <row r="795" spans="150:383" x14ac:dyDescent="0.25">
      <c r="ET795" s="3"/>
      <c r="EU795" s="3"/>
      <c r="JK795" s="2"/>
      <c r="JL795" s="1"/>
      <c r="JU795" s="1"/>
      <c r="LQ795" s="1"/>
      <c r="LR795" s="1"/>
      <c r="LS795" s="1"/>
      <c r="LV795" s="1"/>
      <c r="LW795" s="1"/>
      <c r="MH795" s="2"/>
      <c r="MI795" s="2"/>
      <c r="MJ795" s="2"/>
      <c r="MK795" s="2"/>
      <c r="ML795" s="2"/>
      <c r="MM795" s="2"/>
      <c r="MN795" s="2"/>
      <c r="MO795" s="2"/>
      <c r="MP795" s="2"/>
      <c r="MQ795" s="2"/>
      <c r="MR795" s="2"/>
      <c r="MS795" s="2"/>
      <c r="MT795" s="2"/>
      <c r="MU795" s="2"/>
      <c r="MV795" s="2"/>
      <c r="MW795" s="2"/>
      <c r="MX795" s="2"/>
      <c r="MY795" s="2"/>
      <c r="MZ795" s="2"/>
      <c r="NC795" s="3"/>
      <c r="ND795" s="3"/>
      <c r="NH795" s="3"/>
      <c r="NI795" s="3"/>
      <c r="NJ795" s="3"/>
      <c r="NK795" s="3"/>
      <c r="NL795" s="3"/>
      <c r="NS795" s="3"/>
    </row>
    <row r="796" spans="150:383" x14ac:dyDescent="0.25">
      <c r="ET796" s="3"/>
      <c r="EU796" s="3"/>
      <c r="JK796" s="2"/>
      <c r="JL796" s="1"/>
      <c r="JU796" s="1"/>
      <c r="LQ796" s="1"/>
      <c r="LR796" s="1"/>
      <c r="LS796" s="1"/>
      <c r="LV796" s="1"/>
      <c r="LW796" s="1"/>
      <c r="MH796" s="2"/>
      <c r="MI796" s="2"/>
      <c r="MJ796" s="2"/>
      <c r="MK796" s="2"/>
      <c r="ML796" s="2"/>
      <c r="MM796" s="2"/>
      <c r="MN796" s="2"/>
      <c r="MO796" s="2"/>
      <c r="MP796" s="2"/>
      <c r="MQ796" s="2"/>
      <c r="MR796" s="2"/>
      <c r="MS796" s="2"/>
      <c r="MT796" s="2"/>
      <c r="MU796" s="2"/>
      <c r="MV796" s="2"/>
      <c r="MW796" s="2"/>
      <c r="MX796" s="2"/>
      <c r="MY796" s="2"/>
      <c r="MZ796" s="2"/>
      <c r="NC796" s="3"/>
      <c r="ND796" s="3"/>
      <c r="NH796" s="3"/>
      <c r="NI796" s="3"/>
      <c r="NJ796" s="3"/>
      <c r="NK796" s="3"/>
      <c r="NL796" s="3"/>
      <c r="NS796" s="3"/>
    </row>
    <row r="797" spans="150:383" x14ac:dyDescent="0.25">
      <c r="ET797" s="3"/>
      <c r="EU797" s="3"/>
      <c r="JK797" s="2"/>
      <c r="JL797" s="1"/>
      <c r="JU797" s="1"/>
      <c r="LQ797" s="1"/>
      <c r="LR797" s="1"/>
      <c r="LS797" s="1"/>
      <c r="LV797" s="1"/>
      <c r="LW797" s="1"/>
      <c r="MH797" s="2"/>
      <c r="MI797" s="2"/>
      <c r="MJ797" s="2"/>
      <c r="MK797" s="2"/>
      <c r="ML797" s="2"/>
      <c r="MM797" s="2"/>
      <c r="MN797" s="2"/>
      <c r="MO797" s="2"/>
      <c r="MP797" s="2"/>
      <c r="MQ797" s="2"/>
      <c r="MR797" s="2"/>
      <c r="MS797" s="2"/>
      <c r="MT797" s="2"/>
      <c r="MU797" s="2"/>
      <c r="MV797" s="2"/>
      <c r="MW797" s="2"/>
      <c r="MX797" s="2"/>
      <c r="MY797" s="2"/>
      <c r="MZ797" s="2"/>
      <c r="NC797" s="3"/>
      <c r="ND797" s="3"/>
      <c r="NH797" s="3"/>
      <c r="NI797" s="3"/>
      <c r="NJ797" s="3"/>
      <c r="NK797" s="3"/>
      <c r="NL797" s="3"/>
      <c r="NS797" s="3"/>
    </row>
    <row r="798" spans="150:383" x14ac:dyDescent="0.25">
      <c r="ET798" s="3"/>
      <c r="EU798" s="3"/>
    </row>
    <row r="799" spans="150:383" x14ac:dyDescent="0.25">
      <c r="ET799" s="3"/>
      <c r="EU799" s="3"/>
    </row>
    <row r="800" spans="150:383" x14ac:dyDescent="0.25">
      <c r="ET800" s="3"/>
      <c r="EU800" s="3"/>
    </row>
    <row r="801" spans="150:151" x14ac:dyDescent="0.25">
      <c r="ET801" s="3"/>
      <c r="EU801" s="3"/>
    </row>
    <row r="802" spans="150:151" x14ac:dyDescent="0.25">
      <c r="ET802" s="3"/>
      <c r="EU802" s="3"/>
    </row>
    <row r="803" spans="150:151" x14ac:dyDescent="0.25">
      <c r="ET803" s="3"/>
      <c r="EU803" s="3"/>
    </row>
    <row r="804" spans="150:151" x14ac:dyDescent="0.25">
      <c r="ET804" s="3"/>
      <c r="EU804" s="3"/>
    </row>
    <row r="805" spans="150:151" x14ac:dyDescent="0.25">
      <c r="ET805" s="3"/>
      <c r="EU805" s="3"/>
    </row>
    <row r="806" spans="150:151" x14ac:dyDescent="0.25">
      <c r="ET806" s="3"/>
      <c r="EU806" s="3"/>
    </row>
    <row r="807" spans="150:151" x14ac:dyDescent="0.25">
      <c r="ET807" s="3"/>
      <c r="EU807" s="3"/>
    </row>
    <row r="808" spans="150:151" x14ac:dyDescent="0.25">
      <c r="ET808" s="3"/>
      <c r="EU808" s="3"/>
    </row>
    <row r="809" spans="150:151" x14ac:dyDescent="0.25">
      <c r="ET809" s="3"/>
      <c r="EU809" s="3"/>
    </row>
    <row r="810" spans="150:151" x14ac:dyDescent="0.25">
      <c r="ET810" s="3"/>
      <c r="EU810" s="3"/>
    </row>
    <row r="811" spans="150:151" x14ac:dyDescent="0.25">
      <c r="ET811" s="3"/>
      <c r="EU811" s="3"/>
    </row>
    <row r="812" spans="150:151" x14ac:dyDescent="0.25">
      <c r="ET812" s="3"/>
      <c r="EU812" s="3"/>
    </row>
    <row r="813" spans="150:151" x14ac:dyDescent="0.25">
      <c r="ET813" s="3"/>
      <c r="EU813" s="3"/>
    </row>
    <row r="814" spans="150:151" x14ac:dyDescent="0.25">
      <c r="ET814" s="3"/>
      <c r="EU814" s="3"/>
    </row>
    <row r="815" spans="150:151" x14ac:dyDescent="0.25">
      <c r="ET815" s="3"/>
      <c r="EU815" s="3"/>
    </row>
    <row r="816" spans="150:151" x14ac:dyDescent="0.25">
      <c r="ET816" s="3"/>
      <c r="EU816" s="3"/>
    </row>
    <row r="817" spans="150:151" x14ac:dyDescent="0.25">
      <c r="ET817" s="3"/>
      <c r="EU817" s="3"/>
    </row>
    <row r="818" spans="150:151" x14ac:dyDescent="0.25">
      <c r="ET818" s="3"/>
      <c r="EU818" s="3"/>
    </row>
    <row r="819" spans="150:151" x14ac:dyDescent="0.25">
      <c r="ET819" s="3"/>
      <c r="EU819" s="3"/>
    </row>
    <row r="820" spans="150:151" x14ac:dyDescent="0.25">
      <c r="ET820" s="3"/>
      <c r="EU820" s="3"/>
    </row>
    <row r="821" spans="150:151" x14ac:dyDescent="0.25">
      <c r="ET821" s="3"/>
      <c r="EU821" s="3"/>
    </row>
    <row r="822" spans="150:151" x14ac:dyDescent="0.25">
      <c r="ET822" s="3"/>
      <c r="EU822" s="3"/>
    </row>
    <row r="823" spans="150:151" x14ac:dyDescent="0.25">
      <c r="ET823" s="3"/>
      <c r="EU823" s="3"/>
    </row>
    <row r="824" spans="150:151" x14ac:dyDescent="0.25">
      <c r="ET824" s="3"/>
      <c r="EU824" s="3"/>
    </row>
    <row r="825" spans="150:151" x14ac:dyDescent="0.25">
      <c r="ET825" s="3"/>
      <c r="EU825" s="3"/>
    </row>
    <row r="826" spans="150:151" x14ac:dyDescent="0.25">
      <c r="ET826" s="3"/>
      <c r="EU826" s="3"/>
    </row>
    <row r="827" spans="150:151" x14ac:dyDescent="0.25">
      <c r="ET827" s="3"/>
      <c r="EU827" s="3"/>
    </row>
    <row r="828" spans="150:151" x14ac:dyDescent="0.25">
      <c r="ET828" s="3"/>
      <c r="EU828" s="3"/>
    </row>
    <row r="829" spans="150:151" x14ac:dyDescent="0.25">
      <c r="ET829" s="3"/>
      <c r="EU829" s="3"/>
    </row>
    <row r="830" spans="150:151" x14ac:dyDescent="0.25">
      <c r="ET830" s="3"/>
      <c r="EU830" s="3"/>
    </row>
    <row r="831" spans="150:151" x14ac:dyDescent="0.25">
      <c r="ET831" s="3"/>
      <c r="EU831" s="3"/>
    </row>
    <row r="832" spans="150:151" x14ac:dyDescent="0.25">
      <c r="ET832" s="3"/>
      <c r="EU832" s="3"/>
    </row>
    <row r="833" spans="150:151" x14ac:dyDescent="0.25">
      <c r="ET833" s="3"/>
      <c r="EU833" s="3"/>
    </row>
    <row r="834" spans="150:151" x14ac:dyDescent="0.25">
      <c r="ET834" s="3"/>
      <c r="EU834" s="3"/>
    </row>
    <row r="835" spans="150:151" x14ac:dyDescent="0.25">
      <c r="ET835" s="3"/>
      <c r="EU835" s="3"/>
    </row>
    <row r="836" spans="150:151" x14ac:dyDescent="0.25">
      <c r="ET836" s="3"/>
      <c r="EU836" s="3"/>
    </row>
    <row r="837" spans="150:151" x14ac:dyDescent="0.25">
      <c r="ET837" s="3"/>
      <c r="EU837" s="3"/>
    </row>
    <row r="838" spans="150:151" x14ac:dyDescent="0.25">
      <c r="ET838" s="3"/>
      <c r="EU838" s="3"/>
    </row>
    <row r="839" spans="150:151" x14ac:dyDescent="0.25">
      <c r="ET839" s="3"/>
      <c r="EU839" s="3"/>
    </row>
    <row r="840" spans="150:151" x14ac:dyDescent="0.25">
      <c r="ET840" s="3"/>
      <c r="EU840" s="3"/>
    </row>
    <row r="841" spans="150:151" x14ac:dyDescent="0.25">
      <c r="ET841" s="3"/>
      <c r="EU841" s="3"/>
    </row>
    <row r="842" spans="150:151" x14ac:dyDescent="0.25">
      <c r="ET842" s="3"/>
      <c r="EU842" s="3"/>
    </row>
    <row r="843" spans="150:151" x14ac:dyDescent="0.25">
      <c r="ET843" s="3"/>
      <c r="EU843" s="3"/>
    </row>
    <row r="844" spans="150:151" x14ac:dyDescent="0.25">
      <c r="ET844" s="3"/>
      <c r="EU844" s="3"/>
    </row>
    <row r="845" spans="150:151" x14ac:dyDescent="0.25">
      <c r="ET845" s="3"/>
      <c r="EU845" s="3"/>
    </row>
    <row r="846" spans="150:151" x14ac:dyDescent="0.25">
      <c r="ET846" s="3"/>
      <c r="EU846" s="3"/>
    </row>
    <row r="847" spans="150:151" x14ac:dyDescent="0.25">
      <c r="ET847" s="3"/>
      <c r="EU847" s="3"/>
    </row>
    <row r="848" spans="150:151" x14ac:dyDescent="0.25">
      <c r="ET848" s="3"/>
      <c r="EU848" s="3"/>
    </row>
    <row r="849" spans="150:151" x14ac:dyDescent="0.25">
      <c r="ET849" s="3"/>
      <c r="EU849" s="3"/>
    </row>
    <row r="850" spans="150:151" x14ac:dyDescent="0.25">
      <c r="ET850" s="3"/>
      <c r="EU850" s="3"/>
    </row>
    <row r="851" spans="150:151" x14ac:dyDescent="0.25">
      <c r="ET851" s="3"/>
      <c r="EU851" s="3"/>
    </row>
    <row r="852" spans="150:151" x14ac:dyDescent="0.25">
      <c r="ET852" s="3"/>
      <c r="EU852" s="3"/>
    </row>
    <row r="853" spans="150:151" x14ac:dyDescent="0.25">
      <c r="ET853" s="3"/>
      <c r="EU853" s="3"/>
    </row>
    <row r="854" spans="150:151" x14ac:dyDescent="0.25">
      <c r="ET854" s="3"/>
      <c r="EU854" s="3"/>
    </row>
    <row r="855" spans="150:151" x14ac:dyDescent="0.25">
      <c r="ET855" s="3"/>
      <c r="EU855" s="3"/>
    </row>
    <row r="856" spans="150:151" x14ac:dyDescent="0.25">
      <c r="ET856" s="3"/>
      <c r="EU856" s="3"/>
    </row>
    <row r="857" spans="150:151" x14ac:dyDescent="0.25">
      <c r="ET857" s="3"/>
      <c r="EU857" s="3"/>
    </row>
    <row r="858" spans="150:151" x14ac:dyDescent="0.25">
      <c r="ET858" s="3"/>
      <c r="EU858" s="3"/>
    </row>
    <row r="859" spans="150:151" x14ac:dyDescent="0.25">
      <c r="ET859" s="3"/>
      <c r="EU859" s="3"/>
    </row>
    <row r="860" spans="150:151" x14ac:dyDescent="0.25">
      <c r="ET860" s="3"/>
      <c r="EU860" s="3"/>
    </row>
    <row r="861" spans="150:151" x14ac:dyDescent="0.25">
      <c r="ET861" s="3"/>
      <c r="EU861" s="3"/>
    </row>
    <row r="862" spans="150:151" x14ac:dyDescent="0.25">
      <c r="ET862" s="3"/>
      <c r="EU862" s="3"/>
    </row>
    <row r="863" spans="150:151" x14ac:dyDescent="0.25">
      <c r="ET863" s="3"/>
      <c r="EU863" s="3"/>
    </row>
    <row r="864" spans="150:151" x14ac:dyDescent="0.25">
      <c r="ET864" s="3"/>
      <c r="EU864" s="3"/>
    </row>
    <row r="865" spans="150:151" x14ac:dyDescent="0.25">
      <c r="ET865" s="3"/>
      <c r="EU865" s="3"/>
    </row>
    <row r="866" spans="150:151" x14ac:dyDescent="0.25">
      <c r="ET866" s="3"/>
      <c r="EU866" s="3"/>
    </row>
    <row r="867" spans="150:151" x14ac:dyDescent="0.25">
      <c r="ET867" s="3"/>
      <c r="EU867" s="3"/>
    </row>
    <row r="868" spans="150:151" x14ac:dyDescent="0.25">
      <c r="ET868" s="3"/>
      <c r="EU868" s="3"/>
    </row>
    <row r="869" spans="150:151" x14ac:dyDescent="0.25">
      <c r="ET869" s="3"/>
      <c r="EU869" s="3"/>
    </row>
    <row r="870" spans="150:151" x14ac:dyDescent="0.25">
      <c r="ET870" s="3"/>
      <c r="EU870" s="3"/>
    </row>
    <row r="871" spans="150:151" x14ac:dyDescent="0.25">
      <c r="ET871" s="3"/>
      <c r="EU871" s="3"/>
    </row>
    <row r="872" spans="150:151" x14ac:dyDescent="0.25">
      <c r="ET872" s="3"/>
      <c r="EU872" s="3"/>
    </row>
    <row r="873" spans="150:151" x14ac:dyDescent="0.25">
      <c r="ET873" s="3"/>
      <c r="EU873" s="3"/>
    </row>
    <row r="874" spans="150:151" x14ac:dyDescent="0.25">
      <c r="ET874" s="3"/>
      <c r="EU874" s="3"/>
    </row>
    <row r="875" spans="150:151" x14ac:dyDescent="0.25">
      <c r="ET875" s="3"/>
      <c r="EU875" s="3"/>
    </row>
    <row r="876" spans="150:151" x14ac:dyDescent="0.25">
      <c r="ET876" s="3"/>
      <c r="EU876" s="3"/>
    </row>
    <row r="877" spans="150:151" x14ac:dyDescent="0.25">
      <c r="ET877" s="3"/>
      <c r="EU877" s="3"/>
    </row>
    <row r="878" spans="150:151" x14ac:dyDescent="0.25">
      <c r="ET878" s="3"/>
      <c r="EU878" s="3"/>
    </row>
    <row r="879" spans="150:151" x14ac:dyDescent="0.25">
      <c r="ET879" s="3"/>
      <c r="EU879" s="3"/>
    </row>
    <row r="880" spans="150:151" x14ac:dyDescent="0.25">
      <c r="ET880" s="3"/>
      <c r="EU880" s="3"/>
    </row>
    <row r="881" spans="150:151" x14ac:dyDescent="0.25">
      <c r="ET881" s="3"/>
      <c r="EU881" s="3"/>
    </row>
    <row r="882" spans="150:151" x14ac:dyDescent="0.25">
      <c r="ET882" s="3"/>
      <c r="EU882" s="3"/>
    </row>
    <row r="883" spans="150:151" x14ac:dyDescent="0.25">
      <c r="ET883" s="3"/>
      <c r="EU883" s="3"/>
    </row>
    <row r="884" spans="150:151" x14ac:dyDescent="0.25">
      <c r="ET884" s="3"/>
      <c r="EU884" s="3"/>
    </row>
    <row r="885" spans="150:151" x14ac:dyDescent="0.25">
      <c r="ET885" s="3"/>
      <c r="EU885" s="3"/>
    </row>
    <row r="886" spans="150:151" x14ac:dyDescent="0.25">
      <c r="ET886" s="3"/>
      <c r="EU886" s="3"/>
    </row>
    <row r="887" spans="150:151" x14ac:dyDescent="0.25">
      <c r="ET887" s="3"/>
      <c r="EU887" s="3"/>
    </row>
    <row r="888" spans="150:151" x14ac:dyDescent="0.25">
      <c r="ET888" s="3"/>
      <c r="EU888" s="3"/>
    </row>
    <row r="889" spans="150:151" x14ac:dyDescent="0.25">
      <c r="ET889" s="3"/>
      <c r="EU889" s="3"/>
    </row>
    <row r="890" spans="150:151" x14ac:dyDescent="0.25">
      <c r="ET890" s="3"/>
      <c r="EU890" s="3"/>
    </row>
    <row r="891" spans="150:151" x14ac:dyDescent="0.25">
      <c r="ET891" s="3"/>
      <c r="EU891" s="3"/>
    </row>
    <row r="892" spans="150:151" x14ac:dyDescent="0.25">
      <c r="ET892" s="3"/>
      <c r="EU892" s="3"/>
    </row>
    <row r="893" spans="150:151" x14ac:dyDescent="0.25">
      <c r="ET893" s="3"/>
      <c r="EU893" s="3"/>
    </row>
    <row r="894" spans="150:151" x14ac:dyDescent="0.25">
      <c r="ET894" s="3"/>
      <c r="EU894" s="3"/>
    </row>
    <row r="895" spans="150:151" x14ac:dyDescent="0.25">
      <c r="ET895" s="3"/>
      <c r="EU895" s="3"/>
    </row>
    <row r="896" spans="150:151" x14ac:dyDescent="0.25">
      <c r="ET896" s="3"/>
      <c r="EU896" s="3"/>
    </row>
    <row r="897" spans="150:151" x14ac:dyDescent="0.25">
      <c r="ET897" s="3"/>
      <c r="EU897" s="3"/>
    </row>
    <row r="898" spans="150:151" x14ac:dyDescent="0.25">
      <c r="ET898" s="3"/>
      <c r="EU898" s="3"/>
    </row>
    <row r="899" spans="150:151" x14ac:dyDescent="0.25">
      <c r="ET899" s="3"/>
      <c r="EU899" s="3"/>
    </row>
    <row r="900" spans="150:151" x14ac:dyDescent="0.25">
      <c r="ET900" s="3"/>
      <c r="EU900" s="3"/>
    </row>
    <row r="901" spans="150:151" x14ac:dyDescent="0.25">
      <c r="ET901" s="3"/>
      <c r="EU901" s="3"/>
    </row>
    <row r="902" spans="150:151" x14ac:dyDescent="0.25">
      <c r="ET902" s="3"/>
      <c r="EU902" s="3"/>
    </row>
    <row r="903" spans="150:151" x14ac:dyDescent="0.25">
      <c r="ET903" s="3"/>
      <c r="EU903" s="3"/>
    </row>
    <row r="904" spans="150:151" x14ac:dyDescent="0.25">
      <c r="ET904" s="3"/>
      <c r="EU904" s="3"/>
    </row>
    <row r="905" spans="150:151" x14ac:dyDescent="0.25">
      <c r="ET905" s="3"/>
      <c r="EU905" s="3"/>
    </row>
    <row r="906" spans="150:151" x14ac:dyDescent="0.25">
      <c r="ET906" s="3"/>
      <c r="EU906" s="3"/>
    </row>
    <row r="907" spans="150:151" x14ac:dyDescent="0.25">
      <c r="ET907" s="3"/>
      <c r="EU907" s="3"/>
    </row>
    <row r="908" spans="150:151" x14ac:dyDescent="0.25">
      <c r="ET908" s="3"/>
      <c r="EU908" s="3"/>
    </row>
    <row r="909" spans="150:151" x14ac:dyDescent="0.25">
      <c r="ET909" s="3"/>
      <c r="EU909" s="3"/>
    </row>
    <row r="910" spans="150:151" x14ac:dyDescent="0.25">
      <c r="ET910" s="3"/>
      <c r="EU910" s="3"/>
    </row>
    <row r="911" spans="150:151" x14ac:dyDescent="0.25">
      <c r="ET911" s="3"/>
      <c r="EU911" s="3"/>
    </row>
    <row r="912" spans="150:151" x14ac:dyDescent="0.25">
      <c r="ET912" s="3"/>
      <c r="EU912" s="3"/>
    </row>
    <row r="913" spans="150:151" x14ac:dyDescent="0.25">
      <c r="ET913" s="3"/>
      <c r="EU913" s="3"/>
    </row>
    <row r="914" spans="150:151" x14ac:dyDescent="0.25">
      <c r="ET914" s="3"/>
      <c r="EU914" s="3"/>
    </row>
    <row r="915" spans="150:151" x14ac:dyDescent="0.25">
      <c r="ET915" s="3"/>
      <c r="EU915" s="3"/>
    </row>
    <row r="916" spans="150:151" x14ac:dyDescent="0.25">
      <c r="ET916" s="3"/>
      <c r="EU916" s="3"/>
    </row>
    <row r="917" spans="150:151" x14ac:dyDescent="0.25">
      <c r="ET917" s="3"/>
      <c r="EU917" s="3"/>
    </row>
    <row r="918" spans="150:151" x14ac:dyDescent="0.25">
      <c r="ET918" s="3"/>
      <c r="EU918" s="3"/>
    </row>
    <row r="919" spans="150:151" x14ac:dyDescent="0.25">
      <c r="ET919" s="3"/>
      <c r="EU919" s="3"/>
    </row>
    <row r="920" spans="150:151" x14ac:dyDescent="0.25">
      <c r="ET920" s="3"/>
      <c r="EU920" s="3"/>
    </row>
    <row r="921" spans="150:151" x14ac:dyDescent="0.25">
      <c r="ET921" s="3"/>
      <c r="EU921" s="3"/>
    </row>
    <row r="922" spans="150:151" x14ac:dyDescent="0.25">
      <c r="ET922" s="3"/>
      <c r="EU922" s="3"/>
    </row>
    <row r="923" spans="150:151" x14ac:dyDescent="0.25">
      <c r="ET923" s="3"/>
      <c r="EU923" s="3"/>
    </row>
    <row r="924" spans="150:151" x14ac:dyDescent="0.25">
      <c r="ET924" s="3"/>
      <c r="EU924" s="3"/>
    </row>
    <row r="925" spans="150:151" x14ac:dyDescent="0.25">
      <c r="ET925" s="3"/>
      <c r="EU925" s="3"/>
    </row>
    <row r="926" spans="150:151" x14ac:dyDescent="0.25">
      <c r="ET926" s="3"/>
      <c r="EU926" s="3"/>
    </row>
    <row r="927" spans="150:151" x14ac:dyDescent="0.25">
      <c r="ET927" s="3"/>
      <c r="EU927" s="3"/>
    </row>
    <row r="928" spans="150:151" x14ac:dyDescent="0.25">
      <c r="ET928" s="3"/>
      <c r="EU928" s="3"/>
    </row>
    <row r="929" spans="150:151" x14ac:dyDescent="0.25">
      <c r="ET929" s="3"/>
      <c r="EU929" s="3"/>
    </row>
    <row r="930" spans="150:151" x14ac:dyDescent="0.25">
      <c r="ET930" s="3"/>
      <c r="EU930" s="3"/>
    </row>
    <row r="931" spans="150:151" x14ac:dyDescent="0.25">
      <c r="ET931" s="3"/>
      <c r="EU931" s="3"/>
    </row>
    <row r="932" spans="150:151" x14ac:dyDescent="0.25">
      <c r="ET932" s="3"/>
      <c r="EU932" s="3"/>
    </row>
    <row r="933" spans="150:151" x14ac:dyDescent="0.25">
      <c r="ET933" s="3"/>
      <c r="EU933" s="3"/>
    </row>
    <row r="934" spans="150:151" x14ac:dyDescent="0.25">
      <c r="ET934" s="3"/>
      <c r="EU934" s="3"/>
    </row>
    <row r="935" spans="150:151" x14ac:dyDescent="0.25">
      <c r="ET935" s="3"/>
      <c r="EU935" s="3"/>
    </row>
    <row r="936" spans="150:151" x14ac:dyDescent="0.25">
      <c r="ET936" s="3"/>
      <c r="EU936" s="3"/>
    </row>
    <row r="937" spans="150:151" x14ac:dyDescent="0.25">
      <c r="ET937" s="3"/>
      <c r="EU937" s="3"/>
    </row>
    <row r="938" spans="150:151" x14ac:dyDescent="0.25">
      <c r="ET938" s="3"/>
      <c r="EU938" s="3"/>
    </row>
    <row r="939" spans="150:151" x14ac:dyDescent="0.25">
      <c r="ET939" s="3"/>
      <c r="EU939" s="3"/>
    </row>
    <row r="940" spans="150:151" x14ac:dyDescent="0.25">
      <c r="ET940" s="3"/>
      <c r="EU940" s="3"/>
    </row>
    <row r="941" spans="150:151" x14ac:dyDescent="0.25">
      <c r="ET941" s="3"/>
      <c r="EU941" s="3"/>
    </row>
    <row r="942" spans="150:151" x14ac:dyDescent="0.25">
      <c r="ET942" s="3"/>
      <c r="EU942" s="3"/>
    </row>
    <row r="943" spans="150:151" x14ac:dyDescent="0.25">
      <c r="ET943" s="3"/>
      <c r="EU943" s="3"/>
    </row>
    <row r="944" spans="150:151" x14ac:dyDescent="0.25">
      <c r="ET944" s="3"/>
      <c r="EU944" s="3"/>
    </row>
    <row r="945" spans="150:151" x14ac:dyDescent="0.25">
      <c r="ET945" s="3"/>
      <c r="EU945" s="3"/>
    </row>
    <row r="946" spans="150:151" x14ac:dyDescent="0.25">
      <c r="ET946" s="3"/>
      <c r="EU946" s="3"/>
    </row>
    <row r="947" spans="150:151" x14ac:dyDescent="0.25">
      <c r="ET947" s="3"/>
      <c r="EU947" s="3"/>
    </row>
    <row r="948" spans="150:151" x14ac:dyDescent="0.25">
      <c r="ET948" s="3"/>
      <c r="EU948" s="3"/>
    </row>
    <row r="949" spans="150:151" x14ac:dyDescent="0.25">
      <c r="ET949" s="3"/>
      <c r="EU949" s="3"/>
    </row>
    <row r="950" spans="150:151" x14ac:dyDescent="0.25">
      <c r="ET950" s="3"/>
      <c r="EU950" s="3"/>
    </row>
    <row r="951" spans="150:151" x14ac:dyDescent="0.25">
      <c r="ET951" s="3"/>
      <c r="EU951" s="3"/>
    </row>
    <row r="952" spans="150:151" x14ac:dyDescent="0.25">
      <c r="ET952" s="3"/>
      <c r="EU952" s="3"/>
    </row>
    <row r="953" spans="150:151" x14ac:dyDescent="0.25">
      <c r="ET953" s="3"/>
      <c r="EU953" s="3"/>
    </row>
    <row r="954" spans="150:151" x14ac:dyDescent="0.25">
      <c r="ET954" s="3"/>
      <c r="EU954" s="3"/>
    </row>
    <row r="955" spans="150:151" x14ac:dyDescent="0.25">
      <c r="ET955" s="3"/>
      <c r="EU955" s="3"/>
    </row>
    <row r="956" spans="150:151" x14ac:dyDescent="0.25">
      <c r="ET956" s="3"/>
      <c r="EU956" s="3"/>
    </row>
    <row r="957" spans="150:151" x14ac:dyDescent="0.25">
      <c r="ET957" s="3"/>
      <c r="EU957" s="3"/>
    </row>
    <row r="958" spans="150:151" x14ac:dyDescent="0.25">
      <c r="ET958" s="3"/>
      <c r="EU958" s="3"/>
    </row>
    <row r="959" spans="150:151" x14ac:dyDescent="0.25">
      <c r="ET959" s="3"/>
      <c r="EU959" s="3"/>
    </row>
    <row r="960" spans="150:151" x14ac:dyDescent="0.25">
      <c r="ET960" s="3"/>
      <c r="EU960" s="3"/>
    </row>
    <row r="961" spans="150:151" x14ac:dyDescent="0.25">
      <c r="ET961" s="3"/>
      <c r="EU961" s="3"/>
    </row>
    <row r="962" spans="150:151" x14ac:dyDescent="0.25">
      <c r="ET962" s="3"/>
      <c r="EU962" s="3"/>
    </row>
    <row r="963" spans="150:151" x14ac:dyDescent="0.25">
      <c r="ET963" s="3"/>
      <c r="EU963" s="3"/>
    </row>
    <row r="964" spans="150:151" x14ac:dyDescent="0.25">
      <c r="ET964" s="3"/>
      <c r="EU964" s="3"/>
    </row>
    <row r="965" spans="150:151" x14ac:dyDescent="0.25">
      <c r="ET965" s="3"/>
      <c r="EU965" s="3"/>
    </row>
    <row r="966" spans="150:151" x14ac:dyDescent="0.25">
      <c r="ET966" s="3"/>
      <c r="EU966" s="3"/>
    </row>
    <row r="967" spans="150:151" x14ac:dyDescent="0.25">
      <c r="ET967" s="3"/>
      <c r="EU967" s="3"/>
    </row>
    <row r="968" spans="150:151" x14ac:dyDescent="0.25">
      <c r="ET968" s="3"/>
      <c r="EU968" s="3"/>
    </row>
    <row r="969" spans="150:151" x14ac:dyDescent="0.25">
      <c r="ET969" s="3"/>
      <c r="EU969" s="3"/>
    </row>
    <row r="970" spans="150:151" x14ac:dyDescent="0.25">
      <c r="ET970" s="3"/>
      <c r="EU970" s="3"/>
    </row>
    <row r="971" spans="150:151" x14ac:dyDescent="0.25">
      <c r="ET971" s="3"/>
      <c r="EU971" s="3"/>
    </row>
    <row r="972" spans="150:151" x14ac:dyDescent="0.25">
      <c r="ET972" s="3"/>
      <c r="EU972" s="3"/>
    </row>
    <row r="973" spans="150:151" x14ac:dyDescent="0.25">
      <c r="ET973" s="3"/>
      <c r="EU973" s="3"/>
    </row>
    <row r="974" spans="150:151" x14ac:dyDescent="0.25">
      <c r="ET974" s="3"/>
      <c r="EU974" s="3"/>
    </row>
    <row r="975" spans="150:151" x14ac:dyDescent="0.25">
      <c r="ET975" s="3"/>
      <c r="EU975" s="3"/>
    </row>
    <row r="976" spans="150:151" x14ac:dyDescent="0.25">
      <c r="ET976" s="3"/>
      <c r="EU976" s="3"/>
    </row>
    <row r="977" spans="150:151" x14ac:dyDescent="0.25">
      <c r="ET977" s="3"/>
      <c r="EU977" s="3"/>
    </row>
    <row r="978" spans="150:151" x14ac:dyDescent="0.25">
      <c r="ET978" s="3"/>
      <c r="EU978" s="3"/>
    </row>
    <row r="979" spans="150:151" x14ac:dyDescent="0.25">
      <c r="ET979" s="3"/>
      <c r="EU979" s="3"/>
    </row>
    <row r="980" spans="150:151" x14ac:dyDescent="0.25">
      <c r="ET980" s="3"/>
      <c r="EU980" s="3"/>
    </row>
    <row r="981" spans="150:151" x14ac:dyDescent="0.25">
      <c r="ET981" s="3"/>
      <c r="EU981" s="3"/>
    </row>
    <row r="982" spans="150:151" x14ac:dyDescent="0.25">
      <c r="ET982" s="3"/>
      <c r="EU982" s="3"/>
    </row>
    <row r="983" spans="150:151" x14ac:dyDescent="0.25">
      <c r="ET983" s="3"/>
      <c r="EU983" s="3"/>
    </row>
    <row r="984" spans="150:151" x14ac:dyDescent="0.25">
      <c r="ET984" s="3"/>
      <c r="EU984" s="3"/>
    </row>
    <row r="985" spans="150:151" x14ac:dyDescent="0.25">
      <c r="ET985" s="3"/>
      <c r="EU985" s="3"/>
    </row>
    <row r="986" spans="150:151" x14ac:dyDescent="0.25">
      <c r="ET986" s="3"/>
      <c r="EU986" s="3"/>
    </row>
    <row r="987" spans="150:151" x14ac:dyDescent="0.25">
      <c r="ET987" s="3"/>
      <c r="EU987" s="3"/>
    </row>
    <row r="988" spans="150:151" x14ac:dyDescent="0.25">
      <c r="ET988" s="3"/>
      <c r="EU988" s="3"/>
    </row>
    <row r="989" spans="150:151" x14ac:dyDescent="0.25">
      <c r="ET989" s="3"/>
      <c r="EU989" s="3"/>
    </row>
    <row r="990" spans="150:151" x14ac:dyDescent="0.25">
      <c r="ET990" s="3"/>
      <c r="EU990" s="3"/>
    </row>
    <row r="991" spans="150:151" x14ac:dyDescent="0.25">
      <c r="ET991" s="3"/>
      <c r="EU991" s="3"/>
    </row>
    <row r="992" spans="150:151" x14ac:dyDescent="0.25">
      <c r="ET992" s="3"/>
      <c r="EU992" s="3"/>
    </row>
    <row r="993" spans="150:151" x14ac:dyDescent="0.25">
      <c r="ET993" s="3"/>
      <c r="EU993" s="3"/>
    </row>
    <row r="994" spans="150:151" x14ac:dyDescent="0.25">
      <c r="ET994" s="3"/>
      <c r="EU994" s="3"/>
    </row>
    <row r="995" spans="150:151" x14ac:dyDescent="0.25">
      <c r="ET995" s="3"/>
      <c r="EU995" s="3"/>
    </row>
    <row r="996" spans="150:151" x14ac:dyDescent="0.25">
      <c r="ET996" s="3"/>
      <c r="EU996" s="3"/>
    </row>
    <row r="997" spans="150:151" x14ac:dyDescent="0.25">
      <c r="ET997" s="3"/>
      <c r="EU997" s="3"/>
    </row>
    <row r="998" spans="150:151" x14ac:dyDescent="0.25">
      <c r="ET998" s="3"/>
      <c r="EU998" s="3"/>
    </row>
    <row r="999" spans="150:151" x14ac:dyDescent="0.25">
      <c r="ET999" s="3"/>
      <c r="EU999" s="3"/>
    </row>
    <row r="1000" spans="150:151" x14ac:dyDescent="0.25">
      <c r="ET1000" s="3"/>
      <c r="EU1000" s="3"/>
    </row>
    <row r="1001" spans="150:151" x14ac:dyDescent="0.25">
      <c r="ET1001" s="3"/>
      <c r="EU1001" s="3"/>
    </row>
    <row r="1002" spans="150:151" x14ac:dyDescent="0.25">
      <c r="ET1002" s="3"/>
      <c r="EU1002" s="3"/>
    </row>
    <row r="1003" spans="150:151" x14ac:dyDescent="0.25">
      <c r="ET1003" s="3"/>
      <c r="EU1003" s="3"/>
    </row>
    <row r="1004" spans="150:151" x14ac:dyDescent="0.25">
      <c r="ET1004" s="3"/>
      <c r="EU1004" s="3"/>
    </row>
    <row r="1005" spans="150:151" x14ac:dyDescent="0.25">
      <c r="ET1005" s="3"/>
      <c r="EU1005" s="3"/>
    </row>
    <row r="1006" spans="150:151" x14ac:dyDescent="0.25">
      <c r="ET1006" s="3"/>
      <c r="EU1006" s="3"/>
    </row>
    <row r="1007" spans="150:151" x14ac:dyDescent="0.25">
      <c r="ET1007" s="3"/>
      <c r="EU1007" s="3"/>
    </row>
    <row r="1008" spans="150:151" x14ac:dyDescent="0.25">
      <c r="ET1008" s="3"/>
      <c r="EU1008" s="3"/>
    </row>
    <row r="1009" spans="150:151" x14ac:dyDescent="0.25">
      <c r="ET1009" s="3"/>
      <c r="EU1009" s="3"/>
    </row>
    <row r="1010" spans="150:151" x14ac:dyDescent="0.25">
      <c r="ET1010" s="3"/>
      <c r="EU1010" s="3"/>
    </row>
    <row r="1011" spans="150:151" x14ac:dyDescent="0.25">
      <c r="ET1011" s="3"/>
      <c r="EU1011" s="3"/>
    </row>
    <row r="1012" spans="150:151" x14ac:dyDescent="0.25">
      <c r="ET1012" s="3"/>
      <c r="EU1012" s="3"/>
    </row>
    <row r="1013" spans="150:151" x14ac:dyDescent="0.25">
      <c r="ET1013" s="3"/>
      <c r="EU1013" s="3"/>
    </row>
    <row r="1014" spans="150:151" x14ac:dyDescent="0.25">
      <c r="ET1014" s="3"/>
      <c r="EU1014" s="3"/>
    </row>
    <row r="1015" spans="150:151" x14ac:dyDescent="0.25">
      <c r="ET1015" s="3"/>
      <c r="EU1015" s="3"/>
    </row>
    <row r="1016" spans="150:151" x14ac:dyDescent="0.25">
      <c r="ET1016" s="3"/>
      <c r="EU1016" s="3"/>
    </row>
    <row r="1017" spans="150:151" x14ac:dyDescent="0.25">
      <c r="ET1017" s="3"/>
      <c r="EU1017" s="3"/>
    </row>
    <row r="1018" spans="150:151" x14ac:dyDescent="0.25">
      <c r="ET1018" s="3"/>
      <c r="EU1018" s="3"/>
    </row>
    <row r="1019" spans="150:151" x14ac:dyDescent="0.25">
      <c r="ET1019" s="3"/>
      <c r="EU1019" s="3"/>
    </row>
    <row r="1020" spans="150:151" x14ac:dyDescent="0.25">
      <c r="ET1020" s="3"/>
      <c r="EU1020" s="3"/>
    </row>
    <row r="1021" spans="150:151" x14ac:dyDescent="0.25">
      <c r="ET1021" s="3"/>
      <c r="EU1021" s="3"/>
    </row>
    <row r="1022" spans="150:151" x14ac:dyDescent="0.25">
      <c r="ET1022" s="3"/>
      <c r="EU1022" s="3"/>
    </row>
    <row r="1023" spans="150:151" x14ac:dyDescent="0.25">
      <c r="ET1023" s="3"/>
      <c r="EU1023" s="3"/>
    </row>
    <row r="1024" spans="150:151" x14ac:dyDescent="0.25">
      <c r="ET1024" s="3"/>
      <c r="EU1024" s="3"/>
    </row>
    <row r="1025" spans="150:151" x14ac:dyDescent="0.25">
      <c r="ET1025" s="3"/>
      <c r="EU1025" s="3"/>
    </row>
    <row r="1026" spans="150:151" x14ac:dyDescent="0.25">
      <c r="ET1026" s="3"/>
      <c r="EU1026" s="3"/>
    </row>
    <row r="1027" spans="150:151" x14ac:dyDescent="0.25">
      <c r="ET1027" s="3"/>
      <c r="EU1027" s="3"/>
    </row>
    <row r="1028" spans="150:151" x14ac:dyDescent="0.25">
      <c r="ET1028" s="3"/>
      <c r="EU1028" s="3"/>
    </row>
    <row r="1029" spans="150:151" x14ac:dyDescent="0.25">
      <c r="ET1029" s="3"/>
      <c r="EU1029" s="3"/>
    </row>
    <row r="1030" spans="150:151" x14ac:dyDescent="0.25">
      <c r="ET1030" s="3"/>
      <c r="EU1030" s="3"/>
    </row>
    <row r="1031" spans="150:151" x14ac:dyDescent="0.25">
      <c r="ET1031" s="3"/>
      <c r="EU1031" s="3"/>
    </row>
    <row r="1032" spans="150:151" x14ac:dyDescent="0.25">
      <c r="ET1032" s="3"/>
      <c r="EU1032" s="3"/>
    </row>
    <row r="1033" spans="150:151" x14ac:dyDescent="0.25">
      <c r="ET1033" s="3"/>
      <c r="EU1033" s="3"/>
    </row>
    <row r="1034" spans="150:151" x14ac:dyDescent="0.25">
      <c r="ET1034" s="3"/>
      <c r="EU1034" s="3"/>
    </row>
    <row r="1035" spans="150:151" x14ac:dyDescent="0.25">
      <c r="ET1035" s="3"/>
      <c r="EU1035" s="3"/>
    </row>
    <row r="1036" spans="150:151" x14ac:dyDescent="0.25">
      <c r="ET1036" s="3"/>
      <c r="EU1036" s="3"/>
    </row>
    <row r="1037" spans="150:151" x14ac:dyDescent="0.25">
      <c r="ET1037" s="3"/>
      <c r="EU1037" s="3"/>
    </row>
    <row r="1038" spans="150:151" x14ac:dyDescent="0.25">
      <c r="ET1038" s="3"/>
      <c r="EU1038" s="3"/>
    </row>
    <row r="1039" spans="150:151" x14ac:dyDescent="0.25">
      <c r="ET1039" s="3"/>
      <c r="EU1039" s="3"/>
    </row>
    <row r="1040" spans="150:151" x14ac:dyDescent="0.25">
      <c r="ET1040" s="3"/>
      <c r="EU1040" s="3"/>
    </row>
    <row r="1041" spans="150:151" x14ac:dyDescent="0.25">
      <c r="ET1041" s="3"/>
      <c r="EU1041" s="3"/>
    </row>
    <row r="1042" spans="150:151" x14ac:dyDescent="0.25">
      <c r="ET1042" s="3"/>
      <c r="EU1042" s="3"/>
    </row>
    <row r="1043" spans="150:151" x14ac:dyDescent="0.25">
      <c r="ET1043" s="3"/>
      <c r="EU1043" s="3"/>
    </row>
    <row r="1044" spans="150:151" x14ac:dyDescent="0.25">
      <c r="ET1044" s="3"/>
      <c r="EU1044" s="3"/>
    </row>
    <row r="1045" spans="150:151" x14ac:dyDescent="0.25">
      <c r="ET1045" s="3"/>
      <c r="EU1045" s="3"/>
    </row>
    <row r="1046" spans="150:151" x14ac:dyDescent="0.25">
      <c r="ET1046" s="3"/>
      <c r="EU1046" s="3"/>
    </row>
    <row r="1047" spans="150:151" x14ac:dyDescent="0.25">
      <c r="ET1047" s="3"/>
      <c r="EU1047" s="3"/>
    </row>
    <row r="1048" spans="150:151" x14ac:dyDescent="0.25">
      <c r="ET1048" s="3"/>
      <c r="EU1048" s="3"/>
    </row>
    <row r="1049" spans="150:151" x14ac:dyDescent="0.25">
      <c r="ET1049" s="3"/>
      <c r="EU1049" s="3"/>
    </row>
    <row r="1050" spans="150:151" x14ac:dyDescent="0.25">
      <c r="ET1050" s="3"/>
      <c r="EU1050" s="3"/>
    </row>
    <row r="1051" spans="150:151" x14ac:dyDescent="0.25">
      <c r="ET1051" s="3"/>
      <c r="EU1051" s="3"/>
    </row>
    <row r="1052" spans="150:151" x14ac:dyDescent="0.25">
      <c r="ET1052" s="3"/>
      <c r="EU1052" s="3"/>
    </row>
    <row r="1053" spans="150:151" x14ac:dyDescent="0.25">
      <c r="ET1053" s="3"/>
      <c r="EU1053" s="3"/>
    </row>
    <row r="1054" spans="150:151" x14ac:dyDescent="0.25">
      <c r="ET1054" s="3"/>
      <c r="EU1054" s="3"/>
    </row>
    <row r="1055" spans="150:151" x14ac:dyDescent="0.25">
      <c r="ET1055" s="3"/>
      <c r="EU1055" s="3"/>
    </row>
    <row r="1056" spans="150:151" x14ac:dyDescent="0.25">
      <c r="ET1056" s="3"/>
      <c r="EU1056" s="3"/>
    </row>
    <row r="1057" spans="150:151" x14ac:dyDescent="0.25">
      <c r="ET1057" s="3"/>
      <c r="EU1057" s="3"/>
    </row>
    <row r="1058" spans="150:151" x14ac:dyDescent="0.25">
      <c r="ET1058" s="3"/>
      <c r="EU1058" s="3"/>
    </row>
    <row r="1059" spans="150:151" x14ac:dyDescent="0.25">
      <c r="ET1059" s="3"/>
      <c r="EU1059" s="3"/>
    </row>
    <row r="1060" spans="150:151" x14ac:dyDescent="0.25">
      <c r="ET1060" s="3"/>
      <c r="EU1060" s="3"/>
    </row>
    <row r="1061" spans="150:151" x14ac:dyDescent="0.25">
      <c r="ET1061" s="3"/>
      <c r="EU1061" s="3"/>
    </row>
    <row r="1062" spans="150:151" x14ac:dyDescent="0.25">
      <c r="ET1062" s="3"/>
      <c r="EU1062" s="3"/>
    </row>
    <row r="1063" spans="150:151" x14ac:dyDescent="0.25">
      <c r="ET1063" s="3"/>
      <c r="EU1063" s="3"/>
    </row>
    <row r="1064" spans="150:151" x14ac:dyDescent="0.25">
      <c r="ET1064" s="3"/>
      <c r="EU1064" s="3"/>
    </row>
    <row r="1065" spans="150:151" x14ac:dyDescent="0.25">
      <c r="ET1065" s="3"/>
      <c r="EU1065" s="3"/>
    </row>
    <row r="1066" spans="150:151" x14ac:dyDescent="0.25">
      <c r="ET1066" s="3"/>
      <c r="EU1066" s="3"/>
    </row>
    <row r="1067" spans="150:151" x14ac:dyDescent="0.25">
      <c r="ET1067" s="3"/>
      <c r="EU1067" s="3"/>
    </row>
    <row r="1068" spans="150:151" x14ac:dyDescent="0.25">
      <c r="ET1068" s="3"/>
      <c r="EU1068" s="3"/>
    </row>
    <row r="1069" spans="150:151" x14ac:dyDescent="0.25">
      <c r="ET1069" s="3"/>
      <c r="EU1069" s="3"/>
    </row>
    <row r="1070" spans="150:151" x14ac:dyDescent="0.25">
      <c r="ET1070" s="3"/>
      <c r="EU1070" s="3"/>
    </row>
    <row r="1071" spans="150:151" x14ac:dyDescent="0.25">
      <c r="ET1071" s="3"/>
      <c r="EU1071" s="3"/>
    </row>
    <row r="1072" spans="150:151" x14ac:dyDescent="0.25">
      <c r="ET1072" s="3"/>
      <c r="EU1072" s="3"/>
    </row>
    <row r="1073" spans="150:151" x14ac:dyDescent="0.25">
      <c r="ET1073" s="3"/>
      <c r="EU1073" s="3"/>
    </row>
    <row r="1074" spans="150:151" x14ac:dyDescent="0.25">
      <c r="ET1074" s="3"/>
      <c r="EU1074" s="3"/>
    </row>
    <row r="1075" spans="150:151" x14ac:dyDescent="0.25">
      <c r="ET1075" s="3"/>
      <c r="EU1075" s="3"/>
    </row>
    <row r="1076" spans="150:151" x14ac:dyDescent="0.25">
      <c r="ET1076" s="3"/>
      <c r="EU1076" s="3"/>
    </row>
    <row r="1077" spans="150:151" x14ac:dyDescent="0.25">
      <c r="ET1077" s="3"/>
      <c r="EU1077" s="3"/>
    </row>
    <row r="1078" spans="150:151" x14ac:dyDescent="0.25">
      <c r="ET1078" s="3"/>
      <c r="EU1078" s="3"/>
    </row>
    <row r="1079" spans="150:151" x14ac:dyDescent="0.25">
      <c r="ET1079" s="3"/>
      <c r="EU1079" s="3"/>
    </row>
    <row r="1080" spans="150:151" x14ac:dyDescent="0.25">
      <c r="ET1080" s="3"/>
      <c r="EU1080" s="3"/>
    </row>
    <row r="1081" spans="150:151" x14ac:dyDescent="0.25">
      <c r="ET1081" s="3"/>
      <c r="EU1081" s="3"/>
    </row>
    <row r="1082" spans="150:151" x14ac:dyDescent="0.25">
      <c r="ET1082" s="3"/>
      <c r="EU1082" s="3"/>
    </row>
    <row r="1083" spans="150:151" x14ac:dyDescent="0.25">
      <c r="ET1083" s="3"/>
      <c r="EU1083" s="3"/>
    </row>
    <row r="1084" spans="150:151" x14ac:dyDescent="0.25">
      <c r="ET1084" s="3"/>
      <c r="EU1084" s="3"/>
    </row>
    <row r="1085" spans="150:151" x14ac:dyDescent="0.25">
      <c r="ET1085" s="3"/>
      <c r="EU1085" s="3"/>
    </row>
    <row r="1086" spans="150:151" x14ac:dyDescent="0.25">
      <c r="ET1086" s="3"/>
      <c r="EU1086" s="3"/>
    </row>
    <row r="1087" spans="150:151" x14ac:dyDescent="0.25">
      <c r="ET1087" s="3"/>
      <c r="EU1087" s="3"/>
    </row>
    <row r="1088" spans="150:151" x14ac:dyDescent="0.25">
      <c r="ET1088" s="3"/>
      <c r="EU1088" s="3"/>
    </row>
    <row r="1089" spans="150:151" x14ac:dyDescent="0.25">
      <c r="ET1089" s="3"/>
      <c r="EU1089" s="3"/>
    </row>
    <row r="1090" spans="150:151" x14ac:dyDescent="0.25">
      <c r="ET1090" s="3"/>
      <c r="EU1090" s="3"/>
    </row>
    <row r="1091" spans="150:151" x14ac:dyDescent="0.25">
      <c r="ET1091" s="3"/>
      <c r="EU1091" s="3"/>
    </row>
    <row r="1092" spans="150:151" x14ac:dyDescent="0.25">
      <c r="ET1092" s="3"/>
      <c r="EU1092" s="3"/>
    </row>
    <row r="1093" spans="150:151" x14ac:dyDescent="0.25">
      <c r="ET1093" s="3"/>
      <c r="EU1093" s="3"/>
    </row>
    <row r="1094" spans="150:151" x14ac:dyDescent="0.25">
      <c r="ET1094" s="3"/>
      <c r="EU1094" s="3"/>
    </row>
    <row r="1095" spans="150:151" x14ac:dyDescent="0.25">
      <c r="ET1095" s="3"/>
      <c r="EU1095" s="3"/>
    </row>
    <row r="1096" spans="150:151" x14ac:dyDescent="0.25">
      <c r="ET1096" s="3"/>
      <c r="EU1096" s="3"/>
    </row>
    <row r="1097" spans="150:151" x14ac:dyDescent="0.25">
      <c r="ET1097" s="3"/>
      <c r="EU1097" s="3"/>
    </row>
    <row r="1098" spans="150:151" x14ac:dyDescent="0.25">
      <c r="ET1098" s="3"/>
      <c r="EU1098" s="3"/>
    </row>
    <row r="1099" spans="150:151" x14ac:dyDescent="0.25">
      <c r="ET1099" s="3"/>
      <c r="EU1099" s="3"/>
    </row>
    <row r="1100" spans="150:151" x14ac:dyDescent="0.25">
      <c r="ET1100" s="3"/>
      <c r="EU1100" s="3"/>
    </row>
    <row r="1101" spans="150:151" x14ac:dyDescent="0.25">
      <c r="ET1101" s="3"/>
      <c r="EU1101" s="3"/>
    </row>
    <row r="1102" spans="150:151" x14ac:dyDescent="0.25">
      <c r="ET1102" s="3"/>
      <c r="EU1102" s="3"/>
    </row>
    <row r="1103" spans="150:151" x14ac:dyDescent="0.25">
      <c r="ET1103" s="3"/>
      <c r="EU1103" s="3"/>
    </row>
    <row r="1104" spans="150:151" x14ac:dyDescent="0.25">
      <c r="ET1104" s="3"/>
      <c r="EU1104" s="3"/>
    </row>
    <row r="1105" spans="150:151" x14ac:dyDescent="0.25">
      <c r="ET1105" s="3"/>
      <c r="EU1105" s="3"/>
    </row>
    <row r="1106" spans="150:151" x14ac:dyDescent="0.25">
      <c r="ET1106" s="3"/>
      <c r="EU1106" s="3"/>
    </row>
    <row r="1107" spans="150:151" x14ac:dyDescent="0.25">
      <c r="ET1107" s="3"/>
      <c r="EU1107" s="3"/>
    </row>
    <row r="1108" spans="150:151" x14ac:dyDescent="0.25">
      <c r="ET1108" s="3"/>
      <c r="EU1108" s="3"/>
    </row>
    <row r="1109" spans="150:151" x14ac:dyDescent="0.25">
      <c r="ET1109" s="3"/>
      <c r="EU1109" s="3"/>
    </row>
    <row r="1110" spans="150:151" x14ac:dyDescent="0.25">
      <c r="ET1110" s="3"/>
      <c r="EU1110" s="3"/>
    </row>
    <row r="1111" spans="150:151" x14ac:dyDescent="0.25">
      <c r="ET1111" s="3"/>
      <c r="EU1111" s="3"/>
    </row>
    <row r="1112" spans="150:151" x14ac:dyDescent="0.25">
      <c r="ET1112" s="3"/>
      <c r="EU1112" s="3"/>
    </row>
    <row r="1113" spans="150:151" x14ac:dyDescent="0.25">
      <c r="ET1113" s="3"/>
      <c r="EU1113" s="3"/>
    </row>
    <row r="1114" spans="150:151" x14ac:dyDescent="0.25">
      <c r="ET1114" s="3"/>
      <c r="EU1114" s="3"/>
    </row>
    <row r="1115" spans="150:151" x14ac:dyDescent="0.25">
      <c r="ET1115" s="3"/>
      <c r="EU1115" s="3"/>
    </row>
    <row r="1116" spans="150:151" x14ac:dyDescent="0.25">
      <c r="ET1116" s="3"/>
      <c r="EU1116" s="3"/>
    </row>
    <row r="1117" spans="150:151" x14ac:dyDescent="0.25">
      <c r="ET1117" s="3"/>
      <c r="EU1117" s="3"/>
    </row>
    <row r="1118" spans="150:151" x14ac:dyDescent="0.25">
      <c r="ET1118" s="3"/>
      <c r="EU1118" s="3"/>
    </row>
    <row r="1119" spans="150:151" x14ac:dyDescent="0.25">
      <c r="ET1119" s="3"/>
      <c r="EU1119" s="3"/>
    </row>
    <row r="1120" spans="150:151" x14ac:dyDescent="0.25">
      <c r="ET1120" s="3"/>
      <c r="EU1120" s="3"/>
    </row>
    <row r="1121" spans="150:151" x14ac:dyDescent="0.25">
      <c r="ET1121" s="3"/>
      <c r="EU1121" s="3"/>
    </row>
    <row r="1122" spans="150:151" x14ac:dyDescent="0.25">
      <c r="ET1122" s="3"/>
      <c r="EU1122" s="3"/>
    </row>
    <row r="1123" spans="150:151" x14ac:dyDescent="0.25">
      <c r="ET1123" s="3"/>
      <c r="EU1123" s="3"/>
    </row>
    <row r="1124" spans="150:151" x14ac:dyDescent="0.25">
      <c r="ET1124" s="3"/>
      <c r="EU1124" s="3"/>
    </row>
    <row r="1125" spans="150:151" x14ac:dyDescent="0.25">
      <c r="ET1125" s="3"/>
      <c r="EU1125" s="3"/>
    </row>
    <row r="1126" spans="150:151" x14ac:dyDescent="0.25">
      <c r="ET1126" s="3"/>
      <c r="EU1126" s="3"/>
    </row>
    <row r="1127" spans="150:151" x14ac:dyDescent="0.25">
      <c r="ET1127" s="3"/>
      <c r="EU1127" s="3"/>
    </row>
    <row r="1128" spans="150:151" x14ac:dyDescent="0.25">
      <c r="ET1128" s="3"/>
      <c r="EU1128" s="3"/>
    </row>
    <row r="1129" spans="150:151" x14ac:dyDescent="0.25">
      <c r="ET1129" s="3"/>
      <c r="EU1129" s="3"/>
    </row>
    <row r="1130" spans="150:151" x14ac:dyDescent="0.25">
      <c r="ET1130" s="3"/>
      <c r="EU1130" s="3"/>
    </row>
    <row r="1131" spans="150:151" x14ac:dyDescent="0.25">
      <c r="ET1131" s="3"/>
      <c r="EU1131" s="3"/>
    </row>
    <row r="1132" spans="150:151" x14ac:dyDescent="0.25">
      <c r="ET1132" s="3"/>
      <c r="EU1132" s="3"/>
    </row>
    <row r="1133" spans="150:151" x14ac:dyDescent="0.25">
      <c r="ET1133" s="3"/>
      <c r="EU1133" s="3"/>
    </row>
    <row r="1134" spans="150:151" x14ac:dyDescent="0.25">
      <c r="ET1134" s="3"/>
      <c r="EU1134" s="3"/>
    </row>
    <row r="1135" spans="150:151" x14ac:dyDescent="0.25">
      <c r="ET1135" s="3"/>
      <c r="EU1135" s="3"/>
    </row>
    <row r="1136" spans="150:151" x14ac:dyDescent="0.25">
      <c r="ET1136" s="3"/>
      <c r="EU1136" s="3"/>
    </row>
    <row r="1137" spans="150:151" x14ac:dyDescent="0.25">
      <c r="ET1137" s="3"/>
      <c r="EU1137" s="3"/>
    </row>
    <row r="1138" spans="150:151" x14ac:dyDescent="0.25">
      <c r="ET1138" s="3"/>
      <c r="EU1138" s="3"/>
    </row>
    <row r="1139" spans="150:151" x14ac:dyDescent="0.25">
      <c r="ET1139" s="3"/>
      <c r="EU1139" s="3"/>
    </row>
    <row r="1140" spans="150:151" x14ac:dyDescent="0.25">
      <c r="ET1140" s="3"/>
      <c r="EU1140" s="3"/>
    </row>
    <row r="1141" spans="150:151" x14ac:dyDescent="0.25">
      <c r="ET1141" s="3"/>
      <c r="EU1141" s="3"/>
    </row>
    <row r="1142" spans="150:151" x14ac:dyDescent="0.25">
      <c r="ET1142" s="3"/>
      <c r="EU1142" s="3"/>
    </row>
    <row r="1143" spans="150:151" x14ac:dyDescent="0.25">
      <c r="ET1143" s="3"/>
      <c r="EU1143" s="3"/>
    </row>
    <row r="1144" spans="150:151" x14ac:dyDescent="0.25">
      <c r="ET1144" s="3"/>
      <c r="EU1144" s="3"/>
    </row>
    <row r="1145" spans="150:151" x14ac:dyDescent="0.25">
      <c r="ET1145" s="3"/>
      <c r="EU1145" s="3"/>
    </row>
    <row r="1146" spans="150:151" x14ac:dyDescent="0.25">
      <c r="ET1146" s="3"/>
      <c r="EU1146" s="3"/>
    </row>
    <row r="1147" spans="150:151" x14ac:dyDescent="0.25">
      <c r="ET1147" s="3"/>
      <c r="EU1147" s="3"/>
    </row>
    <row r="1148" spans="150:151" x14ac:dyDescent="0.25">
      <c r="ET1148" s="3"/>
      <c r="EU1148" s="3"/>
    </row>
    <row r="1149" spans="150:151" x14ac:dyDescent="0.25">
      <c r="ET1149" s="3"/>
      <c r="EU1149" s="3"/>
    </row>
    <row r="1150" spans="150:151" x14ac:dyDescent="0.25">
      <c r="ET1150" s="3"/>
      <c r="EU1150" s="3"/>
    </row>
    <row r="1151" spans="150:151" x14ac:dyDescent="0.25">
      <c r="ET1151" s="3"/>
      <c r="EU1151" s="3"/>
    </row>
    <row r="1152" spans="150:151" x14ac:dyDescent="0.25">
      <c r="ET1152" s="3"/>
      <c r="EU1152" s="3"/>
    </row>
    <row r="1153" spans="150:151" x14ac:dyDescent="0.25">
      <c r="ET1153" s="3"/>
      <c r="EU1153" s="3"/>
    </row>
    <row r="1154" spans="150:151" x14ac:dyDescent="0.25">
      <c r="ET1154" s="3"/>
      <c r="EU1154" s="3"/>
    </row>
    <row r="1155" spans="150:151" x14ac:dyDescent="0.25">
      <c r="ET1155" s="3"/>
      <c r="EU1155" s="3"/>
    </row>
    <row r="1156" spans="150:151" x14ac:dyDescent="0.25">
      <c r="ET1156" s="3"/>
      <c r="EU1156" s="3"/>
    </row>
    <row r="1157" spans="150:151" x14ac:dyDescent="0.25">
      <c r="ET1157" s="3"/>
      <c r="EU1157" s="3"/>
    </row>
    <row r="1158" spans="150:151" x14ac:dyDescent="0.25">
      <c r="ET1158" s="3"/>
      <c r="EU1158" s="3"/>
    </row>
    <row r="1159" spans="150:151" x14ac:dyDescent="0.25">
      <c r="ET1159" s="3"/>
      <c r="EU1159" s="3"/>
    </row>
    <row r="1160" spans="150:151" x14ac:dyDescent="0.25">
      <c r="ET1160" s="3"/>
      <c r="EU1160" s="3"/>
    </row>
    <row r="1161" spans="150:151" x14ac:dyDescent="0.25">
      <c r="ET1161" s="3"/>
      <c r="EU1161" s="3"/>
    </row>
    <row r="1162" spans="150:151" x14ac:dyDescent="0.25">
      <c r="ET1162" s="3"/>
      <c r="EU1162" s="3"/>
    </row>
    <row r="1163" spans="150:151" x14ac:dyDescent="0.25">
      <c r="ET1163" s="3"/>
      <c r="EU1163" s="3"/>
    </row>
    <row r="1164" spans="150:151" x14ac:dyDescent="0.25">
      <c r="ET1164" s="3"/>
      <c r="EU1164" s="3"/>
    </row>
    <row r="1165" spans="150:151" x14ac:dyDescent="0.25">
      <c r="ET1165" s="3"/>
      <c r="EU1165" s="3"/>
    </row>
    <row r="1166" spans="150:151" x14ac:dyDescent="0.25">
      <c r="ET1166" s="3"/>
      <c r="EU1166" s="3"/>
    </row>
    <row r="1167" spans="150:151" x14ac:dyDescent="0.25">
      <c r="ET1167" s="3"/>
      <c r="EU1167" s="3"/>
    </row>
    <row r="1168" spans="150:151" x14ac:dyDescent="0.25">
      <c r="ET1168" s="3"/>
      <c r="EU1168" s="3"/>
    </row>
    <row r="1169" spans="150:151" x14ac:dyDescent="0.25">
      <c r="ET1169" s="3"/>
      <c r="EU1169" s="3"/>
    </row>
    <row r="1170" spans="150:151" x14ac:dyDescent="0.25">
      <c r="ET1170" s="3"/>
      <c r="EU1170" s="3"/>
    </row>
    <row r="1171" spans="150:151" x14ac:dyDescent="0.25">
      <c r="ET1171" s="3"/>
      <c r="EU1171" s="3"/>
    </row>
    <row r="1172" spans="150:151" x14ac:dyDescent="0.25">
      <c r="ET1172" s="3"/>
      <c r="EU1172" s="3"/>
    </row>
    <row r="1173" spans="150:151" x14ac:dyDescent="0.25">
      <c r="ET1173" s="3"/>
      <c r="EU1173" s="3"/>
    </row>
    <row r="1174" spans="150:151" x14ac:dyDescent="0.25">
      <c r="ET1174" s="3"/>
      <c r="EU1174" s="3"/>
    </row>
    <row r="1175" spans="150:151" x14ac:dyDescent="0.25">
      <c r="ET1175" s="3"/>
      <c r="EU1175" s="3"/>
    </row>
    <row r="1176" spans="150:151" x14ac:dyDescent="0.25">
      <c r="ET1176" s="3"/>
      <c r="EU1176" s="3"/>
    </row>
    <row r="1177" spans="150:151" x14ac:dyDescent="0.25">
      <c r="ET1177" s="3"/>
      <c r="EU1177" s="3"/>
    </row>
    <row r="1178" spans="150:151" x14ac:dyDescent="0.25">
      <c r="ET1178" s="3"/>
      <c r="EU1178" s="3"/>
    </row>
    <row r="1179" spans="150:151" x14ac:dyDescent="0.25">
      <c r="ET1179" s="3"/>
      <c r="EU1179" s="3"/>
    </row>
    <row r="1180" spans="150:151" x14ac:dyDescent="0.25">
      <c r="ET1180" s="3"/>
      <c r="EU1180" s="3"/>
    </row>
    <row r="1181" spans="150:151" x14ac:dyDescent="0.25">
      <c r="ET1181" s="3"/>
      <c r="EU1181" s="3"/>
    </row>
    <row r="1182" spans="150:151" x14ac:dyDescent="0.25">
      <c r="ET1182" s="3"/>
      <c r="EU1182" s="3"/>
    </row>
    <row r="1183" spans="150:151" x14ac:dyDescent="0.25">
      <c r="ET1183" s="3"/>
      <c r="EU1183" s="3"/>
    </row>
    <row r="1184" spans="150:151" x14ac:dyDescent="0.25">
      <c r="ET1184" s="3"/>
      <c r="EU1184" s="3"/>
    </row>
    <row r="1185" spans="150:151" x14ac:dyDescent="0.25">
      <c r="ET1185" s="3"/>
      <c r="EU1185" s="3"/>
    </row>
    <row r="1186" spans="150:151" x14ac:dyDescent="0.25">
      <c r="ET1186" s="3"/>
      <c r="EU1186" s="3"/>
    </row>
    <row r="1187" spans="150:151" x14ac:dyDescent="0.25">
      <c r="ET1187" s="3"/>
      <c r="EU1187" s="3"/>
    </row>
    <row r="1188" spans="150:151" x14ac:dyDescent="0.25">
      <c r="ET1188" s="3"/>
      <c r="EU1188" s="3"/>
    </row>
    <row r="1189" spans="150:151" x14ac:dyDescent="0.25">
      <c r="ET1189" s="3"/>
      <c r="EU1189" s="3"/>
    </row>
    <row r="1190" spans="150:151" x14ac:dyDescent="0.25">
      <c r="ET1190" s="3"/>
      <c r="EU1190" s="3"/>
    </row>
    <row r="1191" spans="150:151" x14ac:dyDescent="0.25">
      <c r="ET1191" s="3"/>
      <c r="EU1191" s="3"/>
    </row>
    <row r="1192" spans="150:151" x14ac:dyDescent="0.25">
      <c r="ET1192" s="3"/>
      <c r="EU1192" s="3"/>
    </row>
    <row r="1193" spans="150:151" x14ac:dyDescent="0.25">
      <c r="ET1193" s="3"/>
      <c r="EU1193" s="3"/>
    </row>
    <row r="1194" spans="150:151" x14ac:dyDescent="0.25">
      <c r="ET1194" s="3"/>
      <c r="EU1194" s="3"/>
    </row>
    <row r="1195" spans="150:151" x14ac:dyDescent="0.25">
      <c r="ET1195" s="3"/>
      <c r="EU1195" s="3"/>
    </row>
    <row r="1196" spans="150:151" x14ac:dyDescent="0.25">
      <c r="ET1196" s="3"/>
      <c r="EU1196" s="3"/>
    </row>
    <row r="1197" spans="150:151" x14ac:dyDescent="0.25">
      <c r="ET1197" s="3"/>
      <c r="EU1197" s="3"/>
    </row>
    <row r="1198" spans="150:151" x14ac:dyDescent="0.25">
      <c r="ET1198" s="3"/>
      <c r="EU1198" s="3"/>
    </row>
    <row r="1199" spans="150:151" x14ac:dyDescent="0.25">
      <c r="ET1199" s="3"/>
      <c r="EU1199" s="3"/>
    </row>
    <row r="1200" spans="150:151" x14ac:dyDescent="0.25">
      <c r="ET1200" s="3"/>
      <c r="EU1200" s="3"/>
    </row>
    <row r="1201" spans="150:151" x14ac:dyDescent="0.25">
      <c r="ET1201" s="3"/>
      <c r="EU1201" s="3"/>
    </row>
    <row r="1202" spans="150:151" x14ac:dyDescent="0.25">
      <c r="ET1202" s="3"/>
      <c r="EU1202" s="3"/>
    </row>
    <row r="1203" spans="150:151" x14ac:dyDescent="0.25">
      <c r="ET1203" s="3"/>
      <c r="EU1203" s="3"/>
    </row>
    <row r="1204" spans="150:151" x14ac:dyDescent="0.25">
      <c r="ET1204" s="3"/>
      <c r="EU1204" s="3"/>
    </row>
    <row r="1205" spans="150:151" x14ac:dyDescent="0.25">
      <c r="ET1205" s="3"/>
      <c r="EU1205" s="3"/>
    </row>
    <row r="1206" spans="150:151" x14ac:dyDescent="0.25">
      <c r="ET1206" s="3"/>
      <c r="EU1206" s="3"/>
    </row>
    <row r="1207" spans="150:151" x14ac:dyDescent="0.25">
      <c r="ET1207" s="3"/>
      <c r="EU1207" s="3"/>
    </row>
    <row r="1208" spans="150:151" x14ac:dyDescent="0.25">
      <c r="ET1208" s="3"/>
      <c r="EU1208" s="3"/>
    </row>
    <row r="1209" spans="150:151" x14ac:dyDescent="0.25">
      <c r="ET1209" s="3"/>
      <c r="EU1209" s="3"/>
    </row>
    <row r="1210" spans="150:151" x14ac:dyDescent="0.25">
      <c r="ET1210" s="3"/>
      <c r="EU1210" s="3"/>
    </row>
    <row r="1211" spans="150:151" x14ac:dyDescent="0.25">
      <c r="ET1211" s="3"/>
      <c r="EU1211" s="3"/>
    </row>
    <row r="1212" spans="150:151" x14ac:dyDescent="0.25">
      <c r="ET1212" s="3"/>
      <c r="EU1212" s="3"/>
    </row>
    <row r="1213" spans="150:151" x14ac:dyDescent="0.25">
      <c r="ET1213" s="3"/>
      <c r="EU1213" s="3"/>
    </row>
    <row r="1214" spans="150:151" x14ac:dyDescent="0.25">
      <c r="ET1214" s="3"/>
      <c r="EU1214" s="3"/>
    </row>
    <row r="1215" spans="150:151" x14ac:dyDescent="0.25">
      <c r="ET1215" s="3"/>
      <c r="EU1215" s="3"/>
    </row>
    <row r="1216" spans="150:151" x14ac:dyDescent="0.25">
      <c r="ET1216" s="3"/>
      <c r="EU1216" s="3"/>
    </row>
    <row r="1217" spans="150:151" x14ac:dyDescent="0.25">
      <c r="ET1217" s="3"/>
      <c r="EU1217" s="3"/>
    </row>
    <row r="1218" spans="150:151" x14ac:dyDescent="0.25">
      <c r="ET1218" s="3"/>
      <c r="EU1218" s="3"/>
    </row>
    <row r="1219" spans="150:151" x14ac:dyDescent="0.25">
      <c r="ET1219" s="3"/>
      <c r="EU1219" s="3"/>
    </row>
    <row r="1220" spans="150:151" x14ac:dyDescent="0.25">
      <c r="ET1220" s="3"/>
      <c r="EU1220" s="3"/>
    </row>
    <row r="1221" spans="150:151" x14ac:dyDescent="0.25">
      <c r="ET1221" s="3"/>
      <c r="EU1221" s="3"/>
    </row>
    <row r="1222" spans="150:151" x14ac:dyDescent="0.25">
      <c r="ET1222" s="3"/>
      <c r="EU1222" s="3"/>
    </row>
    <row r="1223" spans="150:151" x14ac:dyDescent="0.25">
      <c r="ET1223" s="3"/>
      <c r="EU1223" s="3"/>
    </row>
    <row r="1224" spans="150:151" x14ac:dyDescent="0.25">
      <c r="ET1224" s="3"/>
      <c r="EU1224" s="3"/>
    </row>
    <row r="1225" spans="150:151" x14ac:dyDescent="0.25">
      <c r="ET1225" s="3"/>
      <c r="EU1225" s="3"/>
    </row>
    <row r="1226" spans="150:151" x14ac:dyDescent="0.25">
      <c r="ET1226" s="3"/>
      <c r="EU1226" s="3"/>
    </row>
    <row r="1227" spans="150:151" x14ac:dyDescent="0.25">
      <c r="ET1227" s="3"/>
      <c r="EU1227" s="3"/>
    </row>
    <row r="1228" spans="150:151" x14ac:dyDescent="0.25">
      <c r="ET1228" s="3"/>
      <c r="EU1228" s="3"/>
    </row>
    <row r="1229" spans="150:151" x14ac:dyDescent="0.25">
      <c r="ET1229" s="3"/>
      <c r="EU1229" s="3"/>
    </row>
    <row r="1230" spans="150:151" x14ac:dyDescent="0.25">
      <c r="ET1230" s="3"/>
      <c r="EU1230" s="3"/>
    </row>
    <row r="1231" spans="150:151" x14ac:dyDescent="0.25">
      <c r="ET1231" s="3"/>
      <c r="EU1231" s="3"/>
    </row>
    <row r="1232" spans="150:151" x14ac:dyDescent="0.25">
      <c r="ET1232" s="3"/>
      <c r="EU1232" s="3"/>
    </row>
    <row r="1233" spans="150:151" x14ac:dyDescent="0.25">
      <c r="ET1233" s="3"/>
      <c r="EU1233" s="3"/>
    </row>
    <row r="1234" spans="150:151" x14ac:dyDescent="0.25">
      <c r="ET1234" s="3"/>
      <c r="EU1234" s="3"/>
    </row>
    <row r="1235" spans="150:151" x14ac:dyDescent="0.25">
      <c r="ET1235" s="3"/>
      <c r="EU1235" s="3"/>
    </row>
    <row r="1236" spans="150:151" x14ac:dyDescent="0.25">
      <c r="ET1236" s="3"/>
      <c r="EU1236" s="3"/>
    </row>
    <row r="1237" spans="150:151" x14ac:dyDescent="0.25">
      <c r="ET1237" s="3"/>
      <c r="EU1237" s="3"/>
    </row>
    <row r="1238" spans="150:151" x14ac:dyDescent="0.25">
      <c r="ET1238" s="3"/>
      <c r="EU1238" s="3"/>
    </row>
    <row r="1239" spans="150:151" x14ac:dyDescent="0.25">
      <c r="ET1239" s="3"/>
      <c r="EU1239" s="3"/>
    </row>
    <row r="1240" spans="150:151" x14ac:dyDescent="0.25">
      <c r="ET1240" s="3"/>
      <c r="EU1240" s="3"/>
    </row>
    <row r="1241" spans="150:151" x14ac:dyDescent="0.25">
      <c r="ET1241" s="3"/>
      <c r="EU1241" s="3"/>
    </row>
    <row r="1242" spans="150:151" x14ac:dyDescent="0.25">
      <c r="ET1242" s="3"/>
      <c r="EU1242" s="3"/>
    </row>
    <row r="1243" spans="150:151" x14ac:dyDescent="0.25">
      <c r="ET1243" s="3"/>
      <c r="EU1243" s="3"/>
    </row>
    <row r="1244" spans="150:151" x14ac:dyDescent="0.25">
      <c r="ET1244" s="3"/>
      <c r="EU1244" s="3"/>
    </row>
    <row r="1245" spans="150:151" x14ac:dyDescent="0.25">
      <c r="ET1245" s="3"/>
      <c r="EU1245" s="3"/>
    </row>
    <row r="1246" spans="150:151" x14ac:dyDescent="0.25">
      <c r="ET1246" s="3"/>
      <c r="EU1246" s="3"/>
    </row>
    <row r="1247" spans="150:151" x14ac:dyDescent="0.25">
      <c r="ET1247" s="3"/>
      <c r="EU1247" s="3"/>
    </row>
    <row r="1248" spans="150:151" x14ac:dyDescent="0.25">
      <c r="ET1248" s="3"/>
      <c r="EU1248" s="3"/>
    </row>
    <row r="1249" spans="150:151" x14ac:dyDescent="0.25">
      <c r="ET1249" s="3"/>
      <c r="EU1249" s="3"/>
    </row>
    <row r="1250" spans="150:151" x14ac:dyDescent="0.25">
      <c r="ET1250" s="3"/>
      <c r="EU1250" s="3"/>
    </row>
    <row r="1251" spans="150:151" x14ac:dyDescent="0.25">
      <c r="ET1251" s="3"/>
      <c r="EU1251" s="3"/>
    </row>
    <row r="1252" spans="150:151" x14ac:dyDescent="0.25">
      <c r="ET1252" s="3"/>
      <c r="EU1252" s="3"/>
    </row>
    <row r="1253" spans="150:151" x14ac:dyDescent="0.25">
      <c r="ET1253" s="3"/>
      <c r="EU1253" s="3"/>
    </row>
    <row r="1254" spans="150:151" x14ac:dyDescent="0.25">
      <c r="ET1254" s="3"/>
      <c r="EU1254" s="3"/>
    </row>
    <row r="1255" spans="150:151" x14ac:dyDescent="0.25">
      <c r="ET1255" s="3"/>
      <c r="EU1255" s="3"/>
    </row>
    <row r="1256" spans="150:151" x14ac:dyDescent="0.25">
      <c r="ET1256" s="3"/>
      <c r="EU1256" s="3"/>
    </row>
    <row r="1257" spans="150:151" x14ac:dyDescent="0.25">
      <c r="ET1257" s="3"/>
      <c r="EU1257" s="3"/>
    </row>
    <row r="1258" spans="150:151" x14ac:dyDescent="0.25">
      <c r="ET1258" s="3"/>
      <c r="EU1258" s="3"/>
    </row>
    <row r="1259" spans="150:151" x14ac:dyDescent="0.25">
      <c r="ET1259" s="3"/>
      <c r="EU1259" s="3"/>
    </row>
    <row r="1260" spans="150:151" x14ac:dyDescent="0.25">
      <c r="ET1260" s="3"/>
      <c r="EU1260" s="3"/>
    </row>
    <row r="1261" spans="150:151" x14ac:dyDescent="0.25">
      <c r="ET1261" s="3"/>
      <c r="EU1261" s="3"/>
    </row>
    <row r="1262" spans="150:151" x14ac:dyDescent="0.25">
      <c r="ET1262" s="3"/>
      <c r="EU1262" s="3"/>
    </row>
    <row r="1263" spans="150:151" x14ac:dyDescent="0.25">
      <c r="ET1263" s="3"/>
      <c r="EU1263" s="3"/>
    </row>
    <row r="1264" spans="150:151" x14ac:dyDescent="0.25">
      <c r="ET1264" s="3"/>
      <c r="EU1264" s="3"/>
    </row>
    <row r="1265" spans="150:151" x14ac:dyDescent="0.25">
      <c r="ET1265" s="3"/>
      <c r="EU1265" s="3"/>
    </row>
    <row r="1266" spans="150:151" x14ac:dyDescent="0.25">
      <c r="ET1266" s="3"/>
      <c r="EU1266" s="3"/>
    </row>
    <row r="1267" spans="150:151" x14ac:dyDescent="0.25">
      <c r="ET1267" s="3"/>
      <c r="EU1267" s="3"/>
    </row>
    <row r="1268" spans="150:151" x14ac:dyDescent="0.25">
      <c r="ET1268" s="3"/>
      <c r="EU1268" s="3"/>
    </row>
    <row r="1269" spans="150:151" x14ac:dyDescent="0.25">
      <c r="ET1269" s="3"/>
      <c r="EU1269" s="3"/>
    </row>
    <row r="1270" spans="150:151" x14ac:dyDescent="0.25">
      <c r="ET1270" s="3"/>
      <c r="EU1270" s="3"/>
    </row>
    <row r="1271" spans="150:151" x14ac:dyDescent="0.25">
      <c r="ET1271" s="3"/>
      <c r="EU1271" s="3"/>
    </row>
    <row r="1272" spans="150:151" x14ac:dyDescent="0.25">
      <c r="ET1272" s="3"/>
      <c r="EU1272" s="3"/>
    </row>
    <row r="1273" spans="150:151" x14ac:dyDescent="0.25">
      <c r="ET1273" s="3"/>
      <c r="EU1273" s="3"/>
    </row>
    <row r="1274" spans="150:151" x14ac:dyDescent="0.25">
      <c r="ET1274" s="3"/>
      <c r="EU1274" s="3"/>
    </row>
    <row r="1275" spans="150:151" x14ac:dyDescent="0.25">
      <c r="ET1275" s="3"/>
      <c r="EU1275" s="3"/>
    </row>
    <row r="1276" spans="150:151" x14ac:dyDescent="0.25">
      <c r="ET1276" s="3"/>
      <c r="EU1276" s="3"/>
    </row>
    <row r="1277" spans="150:151" x14ac:dyDescent="0.25">
      <c r="ET1277" s="3"/>
      <c r="EU1277" s="3"/>
    </row>
    <row r="1278" spans="150:151" x14ac:dyDescent="0.25">
      <c r="ET1278" s="3"/>
      <c r="EU1278" s="3"/>
    </row>
    <row r="1279" spans="150:151" x14ac:dyDescent="0.25">
      <c r="ET1279" s="3"/>
      <c r="EU1279" s="3"/>
    </row>
    <row r="1280" spans="150:151" x14ac:dyDescent="0.25">
      <c r="ET1280" s="3"/>
      <c r="EU1280" s="3"/>
    </row>
    <row r="1281" spans="150:151" x14ac:dyDescent="0.25">
      <c r="ET1281" s="3"/>
      <c r="EU1281" s="3"/>
    </row>
    <row r="1282" spans="150:151" x14ac:dyDescent="0.25">
      <c r="ET1282" s="3"/>
      <c r="EU1282" s="3"/>
    </row>
    <row r="1283" spans="150:151" x14ac:dyDescent="0.25">
      <c r="ET1283" s="3"/>
      <c r="EU1283" s="3"/>
    </row>
    <row r="1284" spans="150:151" x14ac:dyDescent="0.25">
      <c r="ET1284" s="3"/>
      <c r="EU1284" s="3"/>
    </row>
    <row r="1285" spans="150:151" x14ac:dyDescent="0.25">
      <c r="ET1285" s="3"/>
      <c r="EU1285" s="3"/>
    </row>
    <row r="1286" spans="150:151" x14ac:dyDescent="0.25">
      <c r="ET1286" s="3"/>
      <c r="EU1286" s="3"/>
    </row>
    <row r="1287" spans="150:151" x14ac:dyDescent="0.25">
      <c r="ET1287" s="3"/>
      <c r="EU1287" s="3"/>
    </row>
    <row r="1288" spans="150:151" x14ac:dyDescent="0.25">
      <c r="ET1288" s="3"/>
      <c r="EU1288" s="3"/>
    </row>
    <row r="1289" spans="150:151" x14ac:dyDescent="0.25">
      <c r="ET1289" s="3"/>
      <c r="EU1289" s="3"/>
    </row>
    <row r="1290" spans="150:151" x14ac:dyDescent="0.25">
      <c r="ET1290" s="3"/>
      <c r="EU1290" s="3"/>
    </row>
    <row r="1291" spans="150:151" x14ac:dyDescent="0.25">
      <c r="ET1291" s="3"/>
      <c r="EU1291" s="3"/>
    </row>
    <row r="1292" spans="150:151" x14ac:dyDescent="0.25">
      <c r="ET1292" s="3"/>
      <c r="EU1292" s="3"/>
    </row>
    <row r="1293" spans="150:151" x14ac:dyDescent="0.25">
      <c r="ET1293" s="3"/>
      <c r="EU1293" s="3"/>
    </row>
    <row r="1294" spans="150:151" x14ac:dyDescent="0.25">
      <c r="ET1294" s="3"/>
      <c r="EU1294" s="3"/>
    </row>
    <row r="1295" spans="150:151" x14ac:dyDescent="0.25">
      <c r="ET1295" s="3"/>
      <c r="EU1295" s="3"/>
    </row>
    <row r="1296" spans="150:151" x14ac:dyDescent="0.25">
      <c r="ET1296" s="3"/>
      <c r="EU1296" s="3"/>
    </row>
    <row r="1297" spans="150:151" x14ac:dyDescent="0.25">
      <c r="ET1297" s="3"/>
      <c r="EU1297" s="3"/>
    </row>
    <row r="1298" spans="150:151" x14ac:dyDescent="0.25">
      <c r="ET1298" s="3"/>
      <c r="EU1298" s="3"/>
    </row>
    <row r="1299" spans="150:151" x14ac:dyDescent="0.25">
      <c r="ET1299" s="3"/>
      <c r="EU1299" s="3"/>
    </row>
    <row r="1300" spans="150:151" x14ac:dyDescent="0.25">
      <c r="ET1300" s="3"/>
      <c r="EU1300" s="3"/>
    </row>
    <row r="1301" spans="150:151" x14ac:dyDescent="0.25">
      <c r="ET1301" s="3"/>
      <c r="EU1301" s="3"/>
    </row>
    <row r="1302" spans="150:151" x14ac:dyDescent="0.25">
      <c r="ET1302" s="3"/>
      <c r="EU1302" s="3"/>
    </row>
    <row r="1303" spans="150:151" x14ac:dyDescent="0.25">
      <c r="ET1303" s="3"/>
      <c r="EU1303" s="3"/>
    </row>
    <row r="1304" spans="150:151" x14ac:dyDescent="0.25">
      <c r="ET1304" s="3"/>
      <c r="EU1304" s="3"/>
    </row>
    <row r="1305" spans="150:151" x14ac:dyDescent="0.25">
      <c r="ET1305" s="3"/>
      <c r="EU1305" s="3"/>
    </row>
    <row r="1306" spans="150:151" x14ac:dyDescent="0.25">
      <c r="ET1306" s="3"/>
      <c r="EU1306" s="3"/>
    </row>
    <row r="1307" spans="150:151" x14ac:dyDescent="0.25">
      <c r="ET1307" s="3"/>
      <c r="EU1307" s="3"/>
    </row>
    <row r="1308" spans="150:151" x14ac:dyDescent="0.25">
      <c r="ET1308" s="3"/>
      <c r="EU1308" s="3"/>
    </row>
    <row r="1309" spans="150:151" x14ac:dyDescent="0.25">
      <c r="ET1309" s="3"/>
      <c r="EU1309" s="3"/>
    </row>
    <row r="1310" spans="150:151" x14ac:dyDescent="0.25">
      <c r="ET1310" s="3"/>
      <c r="EU1310" s="3"/>
    </row>
    <row r="1311" spans="150:151" x14ac:dyDescent="0.25">
      <c r="ET1311" s="3"/>
      <c r="EU1311" s="3"/>
    </row>
    <row r="1312" spans="150:151" x14ac:dyDescent="0.25">
      <c r="ET1312" s="3"/>
      <c r="EU1312" s="3"/>
    </row>
    <row r="1313" spans="150:151" x14ac:dyDescent="0.25">
      <c r="ET1313" s="3"/>
      <c r="EU1313" s="3"/>
    </row>
    <row r="1314" spans="150:151" x14ac:dyDescent="0.25">
      <c r="ET1314" s="3"/>
      <c r="EU1314" s="3"/>
    </row>
    <row r="1315" spans="150:151" x14ac:dyDescent="0.25">
      <c r="ET1315" s="3"/>
      <c r="EU1315" s="3"/>
    </row>
    <row r="1316" spans="150:151" x14ac:dyDescent="0.25">
      <c r="ET1316" s="3"/>
      <c r="EU1316" s="3"/>
    </row>
    <row r="1317" spans="150:151" x14ac:dyDescent="0.25">
      <c r="ET1317" s="3"/>
      <c r="EU1317" s="3"/>
    </row>
    <row r="1318" spans="150:151" x14ac:dyDescent="0.25">
      <c r="ET1318" s="3"/>
      <c r="EU1318" s="3"/>
    </row>
    <row r="1319" spans="150:151" x14ac:dyDescent="0.25">
      <c r="ET1319" s="3"/>
      <c r="EU1319" s="3"/>
    </row>
    <row r="1320" spans="150:151" x14ac:dyDescent="0.25">
      <c r="ET1320" s="3"/>
      <c r="EU1320" s="3"/>
    </row>
    <row r="1321" spans="150:151" x14ac:dyDescent="0.25">
      <c r="ET1321" s="3"/>
      <c r="EU1321" s="3"/>
    </row>
    <row r="1322" spans="150:151" x14ac:dyDescent="0.25">
      <c r="ET1322" s="3"/>
      <c r="EU1322" s="3"/>
    </row>
    <row r="1323" spans="150:151" x14ac:dyDescent="0.25">
      <c r="ET1323" s="3"/>
      <c r="EU1323" s="3"/>
    </row>
    <row r="1324" spans="150:151" x14ac:dyDescent="0.25">
      <c r="ET1324" s="3"/>
      <c r="EU1324" s="3"/>
    </row>
    <row r="1325" spans="150:151" x14ac:dyDescent="0.25">
      <c r="ET1325" s="3"/>
      <c r="EU1325" s="3"/>
    </row>
    <row r="1326" spans="150:151" x14ac:dyDescent="0.25">
      <c r="ET1326" s="3"/>
      <c r="EU1326" s="3"/>
    </row>
    <row r="1327" spans="150:151" x14ac:dyDescent="0.25">
      <c r="ET1327" s="3"/>
      <c r="EU1327" s="3"/>
    </row>
    <row r="1328" spans="150:151" x14ac:dyDescent="0.25">
      <c r="ET1328" s="3"/>
      <c r="EU1328" s="3"/>
    </row>
    <row r="1329" spans="150:151" x14ac:dyDescent="0.25">
      <c r="ET1329" s="3"/>
      <c r="EU1329" s="3"/>
    </row>
    <row r="1330" spans="150:151" x14ac:dyDescent="0.25">
      <c r="ET1330" s="3"/>
      <c r="EU1330" s="3"/>
    </row>
    <row r="1331" spans="150:151" x14ac:dyDescent="0.25">
      <c r="ET1331" s="3"/>
      <c r="EU1331" s="3"/>
    </row>
    <row r="1332" spans="150:151" x14ac:dyDescent="0.25">
      <c r="ET1332" s="3"/>
      <c r="EU1332" s="3"/>
    </row>
    <row r="1333" spans="150:151" x14ac:dyDescent="0.25">
      <c r="ET1333" s="3"/>
      <c r="EU1333" s="3"/>
    </row>
    <row r="1334" spans="150:151" x14ac:dyDescent="0.25">
      <c r="ET1334" s="3"/>
      <c r="EU1334" s="3"/>
    </row>
    <row r="1335" spans="150:151" x14ac:dyDescent="0.25">
      <c r="ET1335" s="3"/>
      <c r="EU1335" s="3"/>
    </row>
    <row r="1336" spans="150:151" x14ac:dyDescent="0.25">
      <c r="ET1336" s="3"/>
      <c r="EU1336" s="3"/>
    </row>
    <row r="1337" spans="150:151" x14ac:dyDescent="0.25">
      <c r="ET1337" s="3"/>
      <c r="EU1337" s="3"/>
    </row>
    <row r="1338" spans="150:151" x14ac:dyDescent="0.25">
      <c r="ET1338" s="3"/>
      <c r="EU1338" s="3"/>
    </row>
    <row r="1339" spans="150:151" x14ac:dyDescent="0.25">
      <c r="ET1339" s="3"/>
      <c r="EU1339" s="3"/>
    </row>
    <row r="1340" spans="150:151" x14ac:dyDescent="0.25">
      <c r="ET1340" s="3"/>
      <c r="EU1340" s="3"/>
    </row>
    <row r="1341" spans="150:151" x14ac:dyDescent="0.25">
      <c r="ET1341" s="3"/>
      <c r="EU1341" s="3"/>
    </row>
    <row r="1342" spans="150:151" x14ac:dyDescent="0.25">
      <c r="ET1342" s="3"/>
      <c r="EU1342" s="3"/>
    </row>
    <row r="1343" spans="150:151" x14ac:dyDescent="0.25">
      <c r="ET1343" s="3"/>
      <c r="EU1343" s="3"/>
    </row>
    <row r="1344" spans="150:151" x14ac:dyDescent="0.25">
      <c r="ET1344" s="3"/>
      <c r="EU1344" s="3"/>
    </row>
    <row r="1345" spans="150:151" x14ac:dyDescent="0.25">
      <c r="ET1345" s="3"/>
      <c r="EU1345" s="3"/>
    </row>
    <row r="1346" spans="150:151" x14ac:dyDescent="0.25">
      <c r="ET1346" s="3"/>
      <c r="EU1346" s="3"/>
    </row>
    <row r="1347" spans="150:151" x14ac:dyDescent="0.25">
      <c r="ET1347" s="3"/>
      <c r="EU1347" s="3"/>
    </row>
    <row r="1348" spans="150:151" x14ac:dyDescent="0.25">
      <c r="ET1348" s="3"/>
      <c r="EU1348" s="3"/>
    </row>
    <row r="1349" spans="150:151" x14ac:dyDescent="0.25">
      <c r="ET1349" s="3"/>
      <c r="EU1349" s="3"/>
    </row>
    <row r="1350" spans="150:151" x14ac:dyDescent="0.25">
      <c r="ET1350" s="3"/>
      <c r="EU1350" s="3"/>
    </row>
    <row r="1351" spans="150:151" x14ac:dyDescent="0.25">
      <c r="ET1351" s="3"/>
      <c r="EU1351" s="3"/>
    </row>
    <row r="1352" spans="150:151" x14ac:dyDescent="0.25">
      <c r="ET1352" s="3"/>
      <c r="EU1352" s="3"/>
    </row>
    <row r="1353" spans="150:151" x14ac:dyDescent="0.25">
      <c r="ET1353" s="3"/>
      <c r="EU1353" s="3"/>
    </row>
    <row r="1354" spans="150:151" x14ac:dyDescent="0.25">
      <c r="ET1354" s="3"/>
      <c r="EU1354" s="3"/>
    </row>
    <row r="1355" spans="150:151" x14ac:dyDescent="0.25">
      <c r="ET1355" s="3"/>
      <c r="EU1355" s="3"/>
    </row>
    <row r="1356" spans="150:151" x14ac:dyDescent="0.25">
      <c r="ET1356" s="3"/>
      <c r="EU1356" s="3"/>
    </row>
    <row r="1357" spans="150:151" x14ac:dyDescent="0.25">
      <c r="ET1357" s="3"/>
      <c r="EU1357" s="3"/>
    </row>
    <row r="1358" spans="150:151" x14ac:dyDescent="0.25">
      <c r="ET1358" s="3"/>
      <c r="EU1358" s="3"/>
    </row>
    <row r="1359" spans="150:151" x14ac:dyDescent="0.25">
      <c r="ET1359" s="3"/>
      <c r="EU1359" s="3"/>
    </row>
    <row r="1360" spans="150:151" x14ac:dyDescent="0.25">
      <c r="ET1360" s="3"/>
      <c r="EU1360" s="3"/>
    </row>
    <row r="1361" spans="150:151" x14ac:dyDescent="0.25">
      <c r="ET1361" s="3"/>
      <c r="EU1361" s="3"/>
    </row>
    <row r="1362" spans="150:151" x14ac:dyDescent="0.25">
      <c r="ET1362" s="3"/>
      <c r="EU1362" s="3"/>
    </row>
    <row r="1363" spans="150:151" x14ac:dyDescent="0.25">
      <c r="ET1363" s="3"/>
      <c r="EU1363" s="3"/>
    </row>
    <row r="1364" spans="150:151" x14ac:dyDescent="0.25">
      <c r="ET1364" s="3"/>
      <c r="EU1364" s="3"/>
    </row>
    <row r="1365" spans="150:151" x14ac:dyDescent="0.25">
      <c r="ET1365" s="3"/>
      <c r="EU1365" s="3"/>
    </row>
    <row r="1366" spans="150:151" x14ac:dyDescent="0.25">
      <c r="ET1366" s="3"/>
      <c r="EU1366" s="3"/>
    </row>
    <row r="1367" spans="150:151" x14ac:dyDescent="0.25">
      <c r="ET1367" s="3"/>
      <c r="EU1367" s="3"/>
    </row>
    <row r="1368" spans="150:151" x14ac:dyDescent="0.25">
      <c r="ET1368" s="3"/>
      <c r="EU1368" s="3"/>
    </row>
    <row r="1369" spans="150:151" x14ac:dyDescent="0.25">
      <c r="ET1369" s="3"/>
      <c r="EU1369" s="3"/>
    </row>
    <row r="1370" spans="150:151" x14ac:dyDescent="0.25">
      <c r="ET1370" s="3"/>
      <c r="EU1370" s="3"/>
    </row>
    <row r="1371" spans="150:151" x14ac:dyDescent="0.25">
      <c r="ET1371" s="3"/>
      <c r="EU1371" s="3"/>
    </row>
    <row r="1372" spans="150:151" x14ac:dyDescent="0.25">
      <c r="ET1372" s="3"/>
      <c r="EU1372" s="3"/>
    </row>
    <row r="1373" spans="150:151" x14ac:dyDescent="0.25">
      <c r="ET1373" s="3"/>
      <c r="EU1373" s="3"/>
    </row>
    <row r="1374" spans="150:151" x14ac:dyDescent="0.25">
      <c r="ET1374" s="3"/>
      <c r="EU1374" s="3"/>
    </row>
    <row r="1375" spans="150:151" x14ac:dyDescent="0.25">
      <c r="ET1375" s="3"/>
      <c r="EU1375" s="3"/>
    </row>
    <row r="1376" spans="150:151" x14ac:dyDescent="0.25">
      <c r="ET1376" s="3"/>
      <c r="EU1376" s="3"/>
    </row>
    <row r="1377" spans="150:151" x14ac:dyDescent="0.25">
      <c r="ET1377" s="3"/>
      <c r="EU1377" s="3"/>
    </row>
    <row r="1378" spans="150:151" x14ac:dyDescent="0.25">
      <c r="ET1378" s="3"/>
      <c r="EU1378" s="3"/>
    </row>
    <row r="1379" spans="150:151" x14ac:dyDescent="0.25">
      <c r="ET1379" s="3"/>
      <c r="EU1379" s="3"/>
    </row>
    <row r="1380" spans="150:151" x14ac:dyDescent="0.25">
      <c r="ET1380" s="3"/>
      <c r="EU1380" s="3"/>
    </row>
    <row r="1381" spans="150:151" x14ac:dyDescent="0.25">
      <c r="ET1381" s="3"/>
      <c r="EU1381" s="3"/>
    </row>
    <row r="1382" spans="150:151" x14ac:dyDescent="0.25">
      <c r="ET1382" s="3"/>
      <c r="EU1382" s="3"/>
    </row>
    <row r="1383" spans="150:151" x14ac:dyDescent="0.25">
      <c r="ET1383" s="3"/>
      <c r="EU1383" s="3"/>
    </row>
    <row r="1384" spans="150:151" x14ac:dyDescent="0.25">
      <c r="ET1384" s="3"/>
      <c r="EU1384" s="3"/>
    </row>
    <row r="1385" spans="150:151" x14ac:dyDescent="0.25">
      <c r="ET1385" s="3"/>
      <c r="EU1385" s="3"/>
    </row>
    <row r="1386" spans="150:151" x14ac:dyDescent="0.25">
      <c r="ET1386" s="3"/>
      <c r="EU1386" s="3"/>
    </row>
    <row r="1387" spans="150:151" x14ac:dyDescent="0.25">
      <c r="ET1387" s="3"/>
      <c r="EU1387" s="3"/>
    </row>
    <row r="1388" spans="150:151" x14ac:dyDescent="0.25">
      <c r="ET1388" s="3"/>
      <c r="EU1388" s="3"/>
    </row>
    <row r="1389" spans="150:151" x14ac:dyDescent="0.25">
      <c r="ET1389" s="3"/>
      <c r="EU1389" s="3"/>
    </row>
    <row r="1390" spans="150:151" x14ac:dyDescent="0.25">
      <c r="ET1390" s="3"/>
      <c r="EU1390" s="3"/>
    </row>
    <row r="1391" spans="150:151" x14ac:dyDescent="0.25">
      <c r="ET1391" s="3"/>
      <c r="EU1391" s="3"/>
    </row>
    <row r="1392" spans="150:151" x14ac:dyDescent="0.25">
      <c r="ET1392" s="3"/>
      <c r="EU1392" s="3"/>
    </row>
    <row r="1393" spans="150:151" x14ac:dyDescent="0.25">
      <c r="ET1393" s="3"/>
      <c r="EU1393" s="3"/>
    </row>
    <row r="1394" spans="150:151" x14ac:dyDescent="0.25">
      <c r="ET1394" s="3"/>
      <c r="EU1394" s="3"/>
    </row>
    <row r="1395" spans="150:151" x14ac:dyDescent="0.25">
      <c r="ET1395" s="3"/>
      <c r="EU1395" s="3"/>
    </row>
    <row r="1396" spans="150:151" x14ac:dyDescent="0.25">
      <c r="ET1396" s="3"/>
      <c r="EU1396" s="3"/>
    </row>
    <row r="1397" spans="150:151" x14ac:dyDescent="0.25">
      <c r="ET1397" s="3"/>
      <c r="EU1397" s="3"/>
    </row>
    <row r="1398" spans="150:151" x14ac:dyDescent="0.25">
      <c r="ET1398" s="3"/>
      <c r="EU1398" s="3"/>
    </row>
    <row r="1399" spans="150:151" x14ac:dyDescent="0.25">
      <c r="ET1399" s="3"/>
      <c r="EU1399" s="3"/>
    </row>
    <row r="1400" spans="150:151" x14ac:dyDescent="0.25">
      <c r="ET1400" s="3"/>
      <c r="EU1400" s="3"/>
    </row>
    <row r="1401" spans="150:151" x14ac:dyDescent="0.25">
      <c r="ET1401" s="3"/>
      <c r="EU1401" s="3"/>
    </row>
    <row r="1402" spans="150:151" x14ac:dyDescent="0.25">
      <c r="ET1402" s="3"/>
      <c r="EU1402" s="3"/>
    </row>
    <row r="1403" spans="150:151" x14ac:dyDescent="0.25">
      <c r="ET1403" s="3"/>
      <c r="EU1403" s="3"/>
    </row>
    <row r="1404" spans="150:151" x14ac:dyDescent="0.25">
      <c r="ET1404" s="3"/>
      <c r="EU1404" s="3"/>
    </row>
    <row r="1405" spans="150:151" x14ac:dyDescent="0.25">
      <c r="ET1405" s="3"/>
      <c r="EU1405" s="3"/>
    </row>
    <row r="1406" spans="150:151" x14ac:dyDescent="0.25">
      <c r="ET1406" s="3"/>
      <c r="EU1406" s="3"/>
    </row>
    <row r="1407" spans="150:151" x14ac:dyDescent="0.25">
      <c r="ET1407" s="3"/>
      <c r="EU1407" s="3"/>
    </row>
    <row r="1408" spans="150:151" x14ac:dyDescent="0.25">
      <c r="ET1408" s="3"/>
      <c r="EU1408" s="3"/>
    </row>
    <row r="1409" spans="150:151" x14ac:dyDescent="0.25">
      <c r="ET1409" s="3"/>
      <c r="EU1409" s="3"/>
    </row>
    <row r="1410" spans="150:151" x14ac:dyDescent="0.25">
      <c r="ET1410" s="3"/>
      <c r="EU1410" s="3"/>
    </row>
    <row r="1411" spans="150:151" x14ac:dyDescent="0.25">
      <c r="ET1411" s="3"/>
      <c r="EU1411" s="3"/>
    </row>
    <row r="1412" spans="150:151" x14ac:dyDescent="0.25">
      <c r="ET1412" s="3"/>
      <c r="EU1412" s="3"/>
    </row>
    <row r="1413" spans="150:151" x14ac:dyDescent="0.25">
      <c r="ET1413" s="3"/>
      <c r="EU1413" s="3"/>
    </row>
    <row r="1414" spans="150:151" x14ac:dyDescent="0.25">
      <c r="ET1414" s="3"/>
      <c r="EU1414" s="3"/>
    </row>
    <row r="1415" spans="150:151" x14ac:dyDescent="0.25">
      <c r="ET1415" s="3"/>
      <c r="EU1415" s="3"/>
    </row>
    <row r="1416" spans="150:151" x14ac:dyDescent="0.25">
      <c r="ET1416" s="3"/>
      <c r="EU1416" s="3"/>
    </row>
    <row r="1417" spans="150:151" x14ac:dyDescent="0.25">
      <c r="ET1417" s="3"/>
      <c r="EU1417" s="3"/>
    </row>
    <row r="1418" spans="150:151" x14ac:dyDescent="0.25">
      <c r="ET1418" s="3"/>
      <c r="EU1418" s="3"/>
    </row>
    <row r="1419" spans="150:151" x14ac:dyDescent="0.25">
      <c r="ET1419" s="3"/>
      <c r="EU1419" s="3"/>
    </row>
    <row r="1420" spans="150:151" x14ac:dyDescent="0.25">
      <c r="ET1420" s="3"/>
      <c r="EU1420" s="3"/>
    </row>
    <row r="1421" spans="150:151" x14ac:dyDescent="0.25">
      <c r="ET1421" s="3"/>
      <c r="EU1421" s="3"/>
    </row>
    <row r="1422" spans="150:151" x14ac:dyDescent="0.25">
      <c r="ET1422" s="3"/>
      <c r="EU1422" s="3"/>
    </row>
    <row r="1423" spans="150:151" x14ac:dyDescent="0.25">
      <c r="ET1423" s="3"/>
      <c r="EU1423" s="3"/>
    </row>
    <row r="1424" spans="150:151" x14ac:dyDescent="0.25">
      <c r="ET1424" s="3"/>
      <c r="EU1424" s="3"/>
    </row>
    <row r="1425" spans="150:151" x14ac:dyDescent="0.25">
      <c r="ET1425" s="3"/>
      <c r="EU1425" s="3"/>
    </row>
    <row r="1426" spans="150:151" x14ac:dyDescent="0.25">
      <c r="ET1426" s="3"/>
      <c r="EU1426" s="3"/>
    </row>
    <row r="1427" spans="150:151" x14ac:dyDescent="0.25">
      <c r="ET1427" s="3"/>
      <c r="EU1427" s="3"/>
    </row>
    <row r="1428" spans="150:151" x14ac:dyDescent="0.25">
      <c r="ET1428" s="3"/>
      <c r="EU1428" s="3"/>
    </row>
    <row r="1429" spans="150:151" x14ac:dyDescent="0.25">
      <c r="ET1429" s="3"/>
      <c r="EU1429" s="3"/>
    </row>
    <row r="1430" spans="150:151" x14ac:dyDescent="0.25">
      <c r="ET1430" s="3"/>
      <c r="EU1430" s="3"/>
    </row>
    <row r="1431" spans="150:151" x14ac:dyDescent="0.25">
      <c r="ET1431" s="3"/>
      <c r="EU1431" s="3"/>
    </row>
    <row r="1432" spans="150:151" x14ac:dyDescent="0.25">
      <c r="ET1432" s="3"/>
      <c r="EU1432" s="3"/>
    </row>
    <row r="1433" spans="150:151" x14ac:dyDescent="0.25">
      <c r="ET1433" s="3"/>
      <c r="EU1433" s="3"/>
    </row>
    <row r="1434" spans="150:151" x14ac:dyDescent="0.25">
      <c r="ET1434" s="3"/>
      <c r="EU1434" s="3"/>
    </row>
    <row r="1435" spans="150:151" x14ac:dyDescent="0.25">
      <c r="ET1435" s="3"/>
      <c r="EU1435" s="3"/>
    </row>
    <row r="1436" spans="150:151" x14ac:dyDescent="0.25">
      <c r="ET1436" s="3"/>
      <c r="EU1436" s="3"/>
    </row>
    <row r="1437" spans="150:151" x14ac:dyDescent="0.25">
      <c r="ET1437" s="3"/>
      <c r="EU1437" s="3"/>
    </row>
    <row r="1438" spans="150:151" x14ac:dyDescent="0.25">
      <c r="ET1438" s="3"/>
      <c r="EU1438" s="3"/>
    </row>
    <row r="1439" spans="150:151" x14ac:dyDescent="0.25">
      <c r="ET1439" s="3"/>
      <c r="EU1439" s="3"/>
    </row>
    <row r="1440" spans="150:151" x14ac:dyDescent="0.25">
      <c r="ET1440" s="3"/>
      <c r="EU1440" s="3"/>
    </row>
    <row r="1441" spans="150:151" x14ac:dyDescent="0.25">
      <c r="ET1441" s="3"/>
      <c r="EU1441" s="3"/>
    </row>
    <row r="1442" spans="150:151" x14ac:dyDescent="0.25">
      <c r="ET1442" s="3"/>
      <c r="EU1442" s="3"/>
    </row>
    <row r="1443" spans="150:151" x14ac:dyDescent="0.25">
      <c r="ET1443" s="3"/>
      <c r="EU1443" s="3"/>
    </row>
    <row r="1444" spans="150:151" x14ac:dyDescent="0.25">
      <c r="ET1444" s="3"/>
      <c r="EU1444" s="3"/>
    </row>
    <row r="1445" spans="150:151" x14ac:dyDescent="0.25">
      <c r="ET1445" s="3"/>
      <c r="EU1445" s="3"/>
    </row>
    <row r="1446" spans="150:151" x14ac:dyDescent="0.25">
      <c r="ET1446" s="3"/>
      <c r="EU1446" s="3"/>
    </row>
    <row r="1447" spans="150:151" x14ac:dyDescent="0.25">
      <c r="ET1447" s="3"/>
      <c r="EU1447" s="3"/>
    </row>
    <row r="1448" spans="150:151" x14ac:dyDescent="0.25">
      <c r="ET1448" s="3"/>
      <c r="EU1448" s="3"/>
    </row>
    <row r="1449" spans="150:151" x14ac:dyDescent="0.25">
      <c r="ET1449" s="3"/>
      <c r="EU1449" s="3"/>
    </row>
    <row r="1450" spans="150:151" x14ac:dyDescent="0.25">
      <c r="ET1450" s="3"/>
      <c r="EU1450" s="3"/>
    </row>
    <row r="1451" spans="150:151" x14ac:dyDescent="0.25">
      <c r="ET1451" s="3"/>
      <c r="EU1451" s="3"/>
    </row>
    <row r="1452" spans="150:151" x14ac:dyDescent="0.25">
      <c r="ET1452" s="3"/>
      <c r="EU1452" s="3"/>
    </row>
    <row r="1453" spans="150:151" x14ac:dyDescent="0.25">
      <c r="ET1453" s="3"/>
      <c r="EU1453" s="3"/>
    </row>
    <row r="1454" spans="150:151" x14ac:dyDescent="0.25">
      <c r="ET1454" s="3"/>
      <c r="EU1454" s="3"/>
    </row>
    <row r="1455" spans="150:151" x14ac:dyDescent="0.25">
      <c r="ET1455" s="3"/>
      <c r="EU1455" s="3"/>
    </row>
    <row r="1456" spans="150:151" x14ac:dyDescent="0.25">
      <c r="ET1456" s="3"/>
      <c r="EU1456" s="3"/>
    </row>
    <row r="1457" spans="150:151" x14ac:dyDescent="0.25">
      <c r="ET1457" s="3"/>
      <c r="EU1457" s="3"/>
    </row>
    <row r="1458" spans="150:151" x14ac:dyDescent="0.25">
      <c r="ET1458" s="3"/>
      <c r="EU1458" s="3"/>
    </row>
    <row r="1459" spans="150:151" x14ac:dyDescent="0.25">
      <c r="ET1459" s="3"/>
      <c r="EU1459" s="3"/>
    </row>
    <row r="1460" spans="150:151" x14ac:dyDescent="0.25">
      <c r="ET1460" s="3"/>
      <c r="EU1460" s="3"/>
    </row>
    <row r="1461" spans="150:151" x14ac:dyDescent="0.25">
      <c r="ET1461" s="3"/>
      <c r="EU1461" s="3"/>
    </row>
    <row r="1462" spans="150:151" x14ac:dyDescent="0.25">
      <c r="ET1462" s="3"/>
      <c r="EU1462" s="3"/>
    </row>
    <row r="1463" spans="150:151" x14ac:dyDescent="0.25">
      <c r="ET1463" s="3"/>
      <c r="EU1463" s="3"/>
    </row>
    <row r="1464" spans="150:151" x14ac:dyDescent="0.25">
      <c r="ET1464" s="3"/>
      <c r="EU1464" s="3"/>
    </row>
    <row r="1465" spans="150:151" x14ac:dyDescent="0.25">
      <c r="ET1465" s="3"/>
      <c r="EU1465" s="3"/>
    </row>
    <row r="1466" spans="150:151" x14ac:dyDescent="0.25">
      <c r="ET1466" s="3"/>
      <c r="EU1466" s="3"/>
    </row>
    <row r="1467" spans="150:151" x14ac:dyDescent="0.25">
      <c r="ET1467" s="3"/>
      <c r="EU1467" s="3"/>
    </row>
    <row r="1468" spans="150:151" x14ac:dyDescent="0.25">
      <c r="ET1468" s="3"/>
      <c r="EU1468" s="3"/>
    </row>
    <row r="1469" spans="150:151" x14ac:dyDescent="0.25">
      <c r="ET1469" s="3"/>
      <c r="EU1469" s="3"/>
    </row>
    <row r="1470" spans="150:151" x14ac:dyDescent="0.25">
      <c r="ET1470" s="3"/>
      <c r="EU1470" s="3"/>
    </row>
    <row r="1471" spans="150:151" x14ac:dyDescent="0.25">
      <c r="ET1471" s="3"/>
      <c r="EU1471" s="3"/>
    </row>
    <row r="1472" spans="150:151" x14ac:dyDescent="0.25">
      <c r="ET1472" s="3"/>
      <c r="EU1472" s="3"/>
    </row>
    <row r="1473" spans="150:151" x14ac:dyDescent="0.25">
      <c r="ET1473" s="3"/>
      <c r="EU1473" s="3"/>
    </row>
    <row r="1474" spans="150:151" x14ac:dyDescent="0.25">
      <c r="ET1474" s="3"/>
      <c r="EU1474" s="3"/>
    </row>
    <row r="1475" spans="150:151" x14ac:dyDescent="0.25">
      <c r="ET1475" s="3"/>
      <c r="EU1475" s="3"/>
    </row>
    <row r="1476" spans="150:151" x14ac:dyDescent="0.25">
      <c r="ET1476" s="3"/>
      <c r="EU1476" s="3"/>
    </row>
    <row r="1477" spans="150:151" x14ac:dyDescent="0.25">
      <c r="ET1477" s="3"/>
      <c r="EU1477" s="3"/>
    </row>
    <row r="1478" spans="150:151" x14ac:dyDescent="0.25">
      <c r="ET1478" s="3"/>
      <c r="EU1478" s="3"/>
    </row>
    <row r="1479" spans="150:151" x14ac:dyDescent="0.25">
      <c r="ET1479" s="3"/>
      <c r="EU1479" s="3"/>
    </row>
    <row r="1480" spans="150:151" x14ac:dyDescent="0.25">
      <c r="ET1480" s="3"/>
      <c r="EU1480" s="3"/>
    </row>
    <row r="1481" spans="150:151" x14ac:dyDescent="0.25">
      <c r="ET1481" s="3"/>
      <c r="EU1481" s="3"/>
    </row>
    <row r="1482" spans="150:151" x14ac:dyDescent="0.25">
      <c r="ET1482" s="3"/>
      <c r="EU1482" s="3"/>
    </row>
    <row r="1483" spans="150:151" x14ac:dyDescent="0.25">
      <c r="ET1483" s="3"/>
      <c r="EU1483" s="3"/>
    </row>
    <row r="1484" spans="150:151" x14ac:dyDescent="0.25">
      <c r="ET1484" s="3"/>
      <c r="EU1484" s="3"/>
    </row>
    <row r="1485" spans="150:151" x14ac:dyDescent="0.25">
      <c r="ET1485" s="3"/>
      <c r="EU1485" s="3"/>
    </row>
    <row r="1486" spans="150:151" x14ac:dyDescent="0.25">
      <c r="ET1486" s="3"/>
      <c r="EU1486" s="3"/>
    </row>
    <row r="1487" spans="150:151" x14ac:dyDescent="0.25">
      <c r="ET1487" s="3"/>
      <c r="EU1487" s="3"/>
    </row>
    <row r="1488" spans="150:151" x14ac:dyDescent="0.25">
      <c r="ET1488" s="3"/>
      <c r="EU1488" s="3"/>
    </row>
    <row r="1489" spans="150:151" x14ac:dyDescent="0.25">
      <c r="ET1489" s="3"/>
      <c r="EU1489" s="3"/>
    </row>
    <row r="1490" spans="150:151" x14ac:dyDescent="0.25">
      <c r="ET1490" s="3"/>
      <c r="EU1490" s="3"/>
    </row>
    <row r="1491" spans="150:151" x14ac:dyDescent="0.25">
      <c r="ET1491" s="3"/>
      <c r="EU1491" s="3"/>
    </row>
    <row r="1492" spans="150:151" x14ac:dyDescent="0.25">
      <c r="ET1492" s="3"/>
      <c r="EU1492" s="3"/>
    </row>
    <row r="1493" spans="150:151" x14ac:dyDescent="0.25">
      <c r="ET1493" s="3"/>
      <c r="EU1493" s="3"/>
    </row>
    <row r="1494" spans="150:151" x14ac:dyDescent="0.25">
      <c r="ET1494" s="3"/>
      <c r="EU1494" s="3"/>
    </row>
    <row r="1495" spans="150:151" x14ac:dyDescent="0.25">
      <c r="ET1495" s="3"/>
      <c r="EU1495" s="3"/>
    </row>
    <row r="1496" spans="150:151" x14ac:dyDescent="0.25">
      <c r="ET1496" s="3"/>
      <c r="EU1496" s="3"/>
    </row>
    <row r="1497" spans="150:151" x14ac:dyDescent="0.25">
      <c r="ET1497" s="3"/>
      <c r="EU1497" s="3"/>
    </row>
    <row r="1498" spans="150:151" x14ac:dyDescent="0.25">
      <c r="ET1498" s="3"/>
      <c r="EU1498" s="3"/>
    </row>
    <row r="1499" spans="150:151" x14ac:dyDescent="0.25">
      <c r="ET1499" s="3"/>
      <c r="EU1499" s="3"/>
    </row>
    <row r="1500" spans="150:151" x14ac:dyDescent="0.25">
      <c r="ET1500" s="3"/>
      <c r="EU1500" s="3"/>
    </row>
    <row r="1501" spans="150:151" x14ac:dyDescent="0.25">
      <c r="ET1501" s="3"/>
      <c r="EU1501" s="3"/>
    </row>
    <row r="1502" spans="150:151" x14ac:dyDescent="0.25">
      <c r="ET1502" s="3"/>
      <c r="EU1502" s="3"/>
    </row>
    <row r="1503" spans="150:151" x14ac:dyDescent="0.25">
      <c r="ET1503" s="3"/>
      <c r="EU1503" s="3"/>
    </row>
    <row r="1504" spans="150:151" x14ac:dyDescent="0.25">
      <c r="ET1504" s="3"/>
      <c r="EU1504" s="3"/>
    </row>
    <row r="1505" spans="150:151" x14ac:dyDescent="0.25">
      <c r="ET1505" s="3"/>
      <c r="EU1505" s="3"/>
    </row>
    <row r="1506" spans="150:151" x14ac:dyDescent="0.25">
      <c r="ET1506" s="3"/>
      <c r="EU1506" s="3"/>
    </row>
    <row r="1507" spans="150:151" x14ac:dyDescent="0.25">
      <c r="ET1507" s="3"/>
      <c r="EU1507" s="3"/>
    </row>
    <row r="1508" spans="150:151" x14ac:dyDescent="0.25">
      <c r="ET1508" s="3"/>
      <c r="EU1508" s="3"/>
    </row>
    <row r="1509" spans="150:151" x14ac:dyDescent="0.25">
      <c r="ET1509" s="3"/>
      <c r="EU1509" s="3"/>
    </row>
    <row r="1510" spans="150:151" x14ac:dyDescent="0.25">
      <c r="ET1510" s="3"/>
      <c r="EU1510" s="3"/>
    </row>
    <row r="1511" spans="150:151" x14ac:dyDescent="0.25">
      <c r="ET1511" s="3"/>
      <c r="EU1511" s="3"/>
    </row>
    <row r="1512" spans="150:151" x14ac:dyDescent="0.25">
      <c r="ET1512" s="3"/>
      <c r="EU1512" s="3"/>
    </row>
    <row r="1513" spans="150:151" x14ac:dyDescent="0.25">
      <c r="ET1513" s="3"/>
      <c r="EU1513" s="3"/>
    </row>
    <row r="1514" spans="150:151" x14ac:dyDescent="0.25">
      <c r="ET1514" s="3"/>
      <c r="EU1514" s="3"/>
    </row>
    <row r="1515" spans="150:151" x14ac:dyDescent="0.25">
      <c r="ET1515" s="3"/>
      <c r="EU1515" s="3"/>
    </row>
    <row r="1516" spans="150:151" x14ac:dyDescent="0.25">
      <c r="ET1516" s="3"/>
      <c r="EU1516" s="3"/>
    </row>
    <row r="1517" spans="150:151" x14ac:dyDescent="0.25">
      <c r="ET1517" s="3"/>
      <c r="EU1517" s="3"/>
    </row>
    <row r="1518" spans="150:151" x14ac:dyDescent="0.25">
      <c r="ET1518" s="3"/>
      <c r="EU1518" s="3"/>
    </row>
    <row r="1519" spans="150:151" x14ac:dyDescent="0.25">
      <c r="ET1519" s="3"/>
      <c r="EU1519" s="3"/>
    </row>
    <row r="1520" spans="150:151" x14ac:dyDescent="0.25">
      <c r="ET1520" s="3"/>
      <c r="EU1520" s="3"/>
    </row>
    <row r="1521" spans="150:151" x14ac:dyDescent="0.25">
      <c r="ET1521" s="3"/>
      <c r="EU1521" s="3"/>
    </row>
    <row r="1522" spans="150:151" x14ac:dyDescent="0.25">
      <c r="ET1522" s="3"/>
      <c r="EU1522" s="3"/>
    </row>
    <row r="1523" spans="150:151" x14ac:dyDescent="0.25">
      <c r="ET1523" s="3"/>
      <c r="EU1523" s="3"/>
    </row>
    <row r="1524" spans="150:151" x14ac:dyDescent="0.25">
      <c r="ET1524" s="3"/>
      <c r="EU1524" s="3"/>
    </row>
    <row r="1525" spans="150:151" x14ac:dyDescent="0.25">
      <c r="ET1525" s="3"/>
      <c r="EU1525" s="3"/>
    </row>
    <row r="1526" spans="150:151" x14ac:dyDescent="0.25">
      <c r="ET1526" s="3"/>
      <c r="EU1526" s="3"/>
    </row>
    <row r="1527" spans="150:151" x14ac:dyDescent="0.25">
      <c r="ET1527" s="3"/>
      <c r="EU1527" s="3"/>
    </row>
    <row r="1528" spans="150:151" x14ac:dyDescent="0.25">
      <c r="ET1528" s="3"/>
      <c r="EU1528" s="3"/>
    </row>
    <row r="1529" spans="150:151" x14ac:dyDescent="0.25">
      <c r="ET1529" s="3"/>
      <c r="EU1529" s="3"/>
    </row>
    <row r="1530" spans="150:151" x14ac:dyDescent="0.25">
      <c r="ET1530" s="3"/>
      <c r="EU1530" s="3"/>
    </row>
    <row r="1531" spans="150:151" x14ac:dyDescent="0.25">
      <c r="ET1531" s="3"/>
      <c r="EU1531" s="3"/>
    </row>
    <row r="1532" spans="150:151" x14ac:dyDescent="0.25">
      <c r="ET1532" s="3"/>
      <c r="EU1532" s="3"/>
    </row>
    <row r="1533" spans="150:151" x14ac:dyDescent="0.25">
      <c r="ET1533" s="3"/>
      <c r="EU1533" s="3"/>
    </row>
    <row r="1534" spans="150:151" x14ac:dyDescent="0.25">
      <c r="ET1534" s="3"/>
      <c r="EU1534" s="3"/>
    </row>
    <row r="1535" spans="150:151" x14ac:dyDescent="0.25">
      <c r="ET1535" s="3"/>
      <c r="EU1535" s="3"/>
    </row>
    <row r="1536" spans="150:151" x14ac:dyDescent="0.25">
      <c r="ET1536" s="3"/>
      <c r="EU1536" s="3"/>
    </row>
    <row r="1537" spans="150:151" x14ac:dyDescent="0.25">
      <c r="ET1537" s="3"/>
      <c r="EU1537" s="3"/>
    </row>
    <row r="1538" spans="150:151" x14ac:dyDescent="0.25">
      <c r="ET1538" s="3"/>
      <c r="EU1538" s="3"/>
    </row>
    <row r="1539" spans="150:151" x14ac:dyDescent="0.25">
      <c r="ET1539" s="3"/>
      <c r="EU1539" s="3"/>
    </row>
    <row r="1540" spans="150:151" x14ac:dyDescent="0.25">
      <c r="ET1540" s="3"/>
      <c r="EU1540" s="3"/>
    </row>
    <row r="1541" spans="150:151" x14ac:dyDescent="0.25">
      <c r="ET1541" s="3"/>
      <c r="EU1541" s="3"/>
    </row>
    <row r="1542" spans="150:151" x14ac:dyDescent="0.25">
      <c r="ET1542" s="3"/>
      <c r="EU1542" s="3"/>
    </row>
    <row r="1543" spans="150:151" x14ac:dyDescent="0.25">
      <c r="ET1543" s="3"/>
      <c r="EU1543" s="3"/>
    </row>
    <row r="1544" spans="150:151" x14ac:dyDescent="0.25">
      <c r="ET1544" s="3"/>
      <c r="EU1544" s="3"/>
    </row>
    <row r="1545" spans="150:151" x14ac:dyDescent="0.25">
      <c r="ET1545" s="3"/>
      <c r="EU1545" s="3"/>
    </row>
    <row r="1546" spans="150:151" x14ac:dyDescent="0.25">
      <c r="ET1546" s="3"/>
      <c r="EU1546" s="3"/>
    </row>
    <row r="1547" spans="150:151" x14ac:dyDescent="0.25">
      <c r="ET1547" s="3"/>
      <c r="EU1547" s="3"/>
    </row>
    <row r="1548" spans="150:151" x14ac:dyDescent="0.25">
      <c r="ET1548" s="3"/>
      <c r="EU1548" s="3"/>
    </row>
    <row r="1549" spans="150:151" x14ac:dyDescent="0.25">
      <c r="ET1549" s="3"/>
      <c r="EU1549" s="3"/>
    </row>
    <row r="1550" spans="150:151" x14ac:dyDescent="0.25">
      <c r="ET1550" s="3"/>
      <c r="EU1550" s="3"/>
    </row>
    <row r="1551" spans="150:151" x14ac:dyDescent="0.25">
      <c r="ET1551" s="3"/>
      <c r="EU1551" s="3"/>
    </row>
    <row r="1552" spans="150:151" x14ac:dyDescent="0.25">
      <c r="ET1552" s="3"/>
      <c r="EU1552" s="3"/>
    </row>
    <row r="1553" spans="150:151" x14ac:dyDescent="0.25">
      <c r="ET1553" s="3"/>
      <c r="EU1553" s="3"/>
    </row>
    <row r="1554" spans="150:151" x14ac:dyDescent="0.25">
      <c r="ET1554" s="3"/>
      <c r="EU1554" s="3"/>
    </row>
    <row r="1555" spans="150:151" x14ac:dyDescent="0.25">
      <c r="ET1555" s="3"/>
      <c r="EU1555" s="3"/>
    </row>
    <row r="1556" spans="150:151" x14ac:dyDescent="0.25">
      <c r="ET1556" s="3"/>
      <c r="EU1556" s="3"/>
    </row>
    <row r="1557" spans="150:151" x14ac:dyDescent="0.25">
      <c r="ET1557" s="3"/>
      <c r="EU1557" s="3"/>
    </row>
    <row r="1558" spans="150:151" x14ac:dyDescent="0.25">
      <c r="ET1558" s="3"/>
      <c r="EU1558" s="3"/>
    </row>
    <row r="1559" spans="150:151" x14ac:dyDescent="0.25">
      <c r="ET1559" s="3"/>
      <c r="EU1559" s="3"/>
    </row>
    <row r="1560" spans="150:151" x14ac:dyDescent="0.25">
      <c r="ET1560" s="3"/>
      <c r="EU1560" s="3"/>
    </row>
    <row r="1561" spans="150:151" x14ac:dyDescent="0.25">
      <c r="ET1561" s="3"/>
      <c r="EU1561" s="3"/>
    </row>
    <row r="1562" spans="150:151" x14ac:dyDescent="0.25">
      <c r="ET1562" s="3"/>
      <c r="EU1562" s="3"/>
    </row>
    <row r="1563" spans="150:151" x14ac:dyDescent="0.25">
      <c r="ET1563" s="3"/>
      <c r="EU1563" s="3"/>
    </row>
    <row r="1564" spans="150:151" x14ac:dyDescent="0.25">
      <c r="ET1564" s="3"/>
      <c r="EU1564" s="3"/>
    </row>
    <row r="1565" spans="150:151" x14ac:dyDescent="0.25">
      <c r="ET1565" s="3"/>
      <c r="EU1565" s="3"/>
    </row>
    <row r="1566" spans="150:151" x14ac:dyDescent="0.25">
      <c r="ET1566" s="3"/>
      <c r="EU1566" s="3"/>
    </row>
    <row r="1567" spans="150:151" x14ac:dyDescent="0.25">
      <c r="ET1567" s="3"/>
      <c r="EU1567" s="3"/>
    </row>
    <row r="1568" spans="150:151" x14ac:dyDescent="0.25">
      <c r="ET1568" s="3"/>
      <c r="EU1568" s="3"/>
    </row>
    <row r="1569" spans="150:151" x14ac:dyDescent="0.25">
      <c r="ET1569" s="3"/>
      <c r="EU1569" s="3"/>
    </row>
    <row r="1570" spans="150:151" x14ac:dyDescent="0.25">
      <c r="ET1570" s="3"/>
      <c r="EU1570" s="3"/>
    </row>
    <row r="1571" spans="150:151" x14ac:dyDescent="0.25">
      <c r="ET1571" s="3"/>
      <c r="EU1571" s="3"/>
    </row>
    <row r="1572" spans="150:151" x14ac:dyDescent="0.25">
      <c r="ET1572" s="3"/>
      <c r="EU1572" s="3"/>
    </row>
    <row r="1573" spans="150:151" x14ac:dyDescent="0.25">
      <c r="ET1573" s="3"/>
      <c r="EU1573" s="3"/>
    </row>
    <row r="1574" spans="150:151" x14ac:dyDescent="0.25">
      <c r="ET1574" s="3"/>
      <c r="EU1574" s="3"/>
    </row>
    <row r="1575" spans="150:151" x14ac:dyDescent="0.25">
      <c r="ET1575" s="3"/>
      <c r="EU1575" s="3"/>
    </row>
    <row r="1576" spans="150:151" x14ac:dyDescent="0.25">
      <c r="ET1576" s="3"/>
      <c r="EU1576" s="3"/>
    </row>
    <row r="1577" spans="150:151" x14ac:dyDescent="0.25">
      <c r="ET1577" s="3"/>
      <c r="EU1577" s="3"/>
    </row>
    <row r="1578" spans="150:151" x14ac:dyDescent="0.25">
      <c r="ET1578" s="3"/>
      <c r="EU1578" s="3"/>
    </row>
    <row r="1579" spans="150:151" x14ac:dyDescent="0.25">
      <c r="ET1579" s="3"/>
      <c r="EU1579" s="3"/>
    </row>
    <row r="1580" spans="150:151" x14ac:dyDescent="0.25">
      <c r="ET1580" s="3"/>
      <c r="EU1580" s="3"/>
    </row>
    <row r="1581" spans="150:151" x14ac:dyDescent="0.25">
      <c r="ET1581" s="3"/>
      <c r="EU1581" s="3"/>
    </row>
    <row r="1582" spans="150:151" x14ac:dyDescent="0.25">
      <c r="ET1582" s="3"/>
      <c r="EU1582" s="3"/>
    </row>
    <row r="1583" spans="150:151" x14ac:dyDescent="0.25">
      <c r="ET1583" s="3"/>
      <c r="EU1583" s="3"/>
    </row>
    <row r="1584" spans="150:151" x14ac:dyDescent="0.25">
      <c r="ET1584" s="3"/>
      <c r="EU1584" s="3"/>
    </row>
    <row r="1585" spans="150:151" x14ac:dyDescent="0.25">
      <c r="ET1585" s="3"/>
      <c r="EU1585" s="3"/>
    </row>
    <row r="1586" spans="150:151" x14ac:dyDescent="0.25">
      <c r="ET1586" s="3"/>
      <c r="EU1586" s="3"/>
    </row>
    <row r="1587" spans="150:151" x14ac:dyDescent="0.25">
      <c r="ET1587" s="3"/>
      <c r="EU1587" s="3"/>
    </row>
    <row r="1588" spans="150:151" x14ac:dyDescent="0.25">
      <c r="ET1588" s="3"/>
      <c r="EU1588" s="3"/>
    </row>
    <row r="1589" spans="150:151" x14ac:dyDescent="0.25">
      <c r="ET1589" s="3"/>
      <c r="EU1589" s="3"/>
    </row>
    <row r="1590" spans="150:151" x14ac:dyDescent="0.25">
      <c r="ET1590" s="3"/>
      <c r="EU1590" s="3"/>
    </row>
    <row r="1591" spans="150:151" x14ac:dyDescent="0.25">
      <c r="ET1591" s="3"/>
      <c r="EU1591" s="3"/>
    </row>
    <row r="1592" spans="150:151" x14ac:dyDescent="0.25">
      <c r="ET1592" s="3"/>
      <c r="EU1592" s="3"/>
    </row>
    <row r="1593" spans="150:151" x14ac:dyDescent="0.25">
      <c r="ET1593" s="3"/>
      <c r="EU1593" s="3"/>
    </row>
    <row r="1594" spans="150:151" x14ac:dyDescent="0.25">
      <c r="ET1594" s="3"/>
      <c r="EU1594" s="3"/>
    </row>
    <row r="1595" spans="150:151" x14ac:dyDescent="0.25">
      <c r="ET1595" s="3"/>
      <c r="EU1595" s="3"/>
    </row>
    <row r="1596" spans="150:151" x14ac:dyDescent="0.25">
      <c r="ET1596" s="3"/>
      <c r="EU1596" s="3"/>
    </row>
    <row r="1597" spans="150:151" x14ac:dyDescent="0.25">
      <c r="ET1597" s="3"/>
      <c r="EU1597" s="3"/>
    </row>
    <row r="1598" spans="150:151" x14ac:dyDescent="0.25">
      <c r="ET1598" s="3"/>
      <c r="EU1598" s="3"/>
    </row>
    <row r="1599" spans="150:151" x14ac:dyDescent="0.25">
      <c r="ET1599" s="3"/>
      <c r="EU1599" s="3"/>
    </row>
    <row r="1600" spans="150:151" x14ac:dyDescent="0.25">
      <c r="ET1600" s="3"/>
      <c r="EU1600" s="3"/>
    </row>
    <row r="1601" spans="150:151" x14ac:dyDescent="0.25">
      <c r="ET1601" s="3"/>
      <c r="EU1601" s="3"/>
    </row>
    <row r="1602" spans="150:151" x14ac:dyDescent="0.25">
      <c r="ET1602" s="3"/>
      <c r="EU1602" s="3"/>
    </row>
    <row r="1603" spans="150:151" x14ac:dyDescent="0.25">
      <c r="ET1603" s="3"/>
      <c r="EU1603" s="3"/>
    </row>
    <row r="1604" spans="150:151" x14ac:dyDescent="0.25">
      <c r="ET1604" s="3"/>
      <c r="EU1604" s="3"/>
    </row>
    <row r="1605" spans="150:151" x14ac:dyDescent="0.25">
      <c r="ET1605" s="3"/>
      <c r="EU1605" s="3"/>
    </row>
    <row r="1606" spans="150:151" x14ac:dyDescent="0.25">
      <c r="ET1606" s="3"/>
      <c r="EU1606" s="3"/>
    </row>
    <row r="1607" spans="150:151" x14ac:dyDescent="0.25">
      <c r="ET1607" s="3"/>
      <c r="EU1607" s="3"/>
    </row>
    <row r="1608" spans="150:151" x14ac:dyDescent="0.25">
      <c r="ET1608" s="3"/>
      <c r="EU1608" s="3"/>
    </row>
    <row r="1609" spans="150:151" x14ac:dyDescent="0.25">
      <c r="ET1609" s="3"/>
      <c r="EU1609" s="3"/>
    </row>
    <row r="1610" spans="150:151" x14ac:dyDescent="0.25">
      <c r="ET1610" s="3"/>
      <c r="EU1610" s="3"/>
    </row>
    <row r="1611" spans="150:151" x14ac:dyDescent="0.25">
      <c r="ET1611" s="3"/>
      <c r="EU1611" s="3"/>
    </row>
    <row r="1612" spans="150:151" x14ac:dyDescent="0.25">
      <c r="ET1612" s="3"/>
      <c r="EU1612" s="3"/>
    </row>
    <row r="1613" spans="150:151" x14ac:dyDescent="0.25">
      <c r="ET1613" s="3"/>
      <c r="EU1613" s="3"/>
    </row>
    <row r="1614" spans="150:151" x14ac:dyDescent="0.25">
      <c r="ET1614" s="3"/>
      <c r="EU1614" s="3"/>
    </row>
    <row r="1615" spans="150:151" x14ac:dyDescent="0.25">
      <c r="ET1615" s="3"/>
      <c r="EU1615" s="3"/>
    </row>
    <row r="1616" spans="150:151" x14ac:dyDescent="0.25">
      <c r="ET1616" s="3"/>
      <c r="EU1616" s="3"/>
    </row>
    <row r="1617" spans="150:151" x14ac:dyDescent="0.25">
      <c r="ET1617" s="3"/>
      <c r="EU1617" s="3"/>
    </row>
    <row r="1618" spans="150:151" x14ac:dyDescent="0.25">
      <c r="ET1618" s="3"/>
      <c r="EU1618" s="3"/>
    </row>
    <row r="1619" spans="150:151" x14ac:dyDescent="0.25">
      <c r="ET1619" s="3"/>
      <c r="EU1619" s="3"/>
    </row>
    <row r="1620" spans="150:151" x14ac:dyDescent="0.25">
      <c r="ET1620" s="3"/>
      <c r="EU1620" s="3"/>
    </row>
    <row r="1621" spans="150:151" x14ac:dyDescent="0.25">
      <c r="ET1621" s="3"/>
      <c r="EU1621" s="3"/>
    </row>
    <row r="1622" spans="150:151" x14ac:dyDescent="0.25">
      <c r="ET1622" s="3"/>
      <c r="EU1622" s="3"/>
    </row>
    <row r="1623" spans="150:151" x14ac:dyDescent="0.25">
      <c r="ET1623" s="3"/>
      <c r="EU1623" s="3"/>
    </row>
    <row r="1624" spans="150:151" x14ac:dyDescent="0.25">
      <c r="ET1624" s="3"/>
      <c r="EU1624" s="3"/>
    </row>
    <row r="1625" spans="150:151" x14ac:dyDescent="0.25">
      <c r="ET1625" s="3"/>
      <c r="EU1625" s="3"/>
    </row>
    <row r="1626" spans="150:151" x14ac:dyDescent="0.25">
      <c r="ET1626" s="3"/>
      <c r="EU1626" s="3"/>
    </row>
    <row r="1627" spans="150:151" x14ac:dyDescent="0.25">
      <c r="ET1627" s="3"/>
      <c r="EU1627" s="3"/>
    </row>
    <row r="1628" spans="150:151" x14ac:dyDescent="0.25">
      <c r="ET1628" s="3"/>
      <c r="EU1628" s="3"/>
    </row>
    <row r="1629" spans="150:151" x14ac:dyDescent="0.25">
      <c r="ET1629" s="3"/>
      <c r="EU1629" s="3"/>
    </row>
    <row r="1630" spans="150:151" x14ac:dyDescent="0.25">
      <c r="ET1630" s="3"/>
      <c r="EU1630" s="3"/>
    </row>
    <row r="1631" spans="150:151" x14ac:dyDescent="0.25">
      <c r="ET1631" s="3"/>
      <c r="EU1631" s="3"/>
    </row>
    <row r="1632" spans="150:151" x14ac:dyDescent="0.25">
      <c r="ET1632" s="3"/>
      <c r="EU1632" s="3"/>
    </row>
    <row r="1633" spans="150:151" x14ac:dyDescent="0.25">
      <c r="ET1633" s="3"/>
      <c r="EU1633" s="3"/>
    </row>
    <row r="1634" spans="150:151" x14ac:dyDescent="0.25">
      <c r="ET1634" s="3"/>
      <c r="EU1634" s="3"/>
    </row>
    <row r="1635" spans="150:151" x14ac:dyDescent="0.25">
      <c r="ET1635" s="3"/>
      <c r="EU1635" s="3"/>
    </row>
    <row r="1636" spans="150:151" x14ac:dyDescent="0.25">
      <c r="ET1636" s="3"/>
      <c r="EU1636" s="3"/>
    </row>
    <row r="1637" spans="150:151" x14ac:dyDescent="0.25">
      <c r="ET1637" s="3"/>
      <c r="EU1637" s="3"/>
    </row>
    <row r="1638" spans="150:151" x14ac:dyDescent="0.25">
      <c r="ET1638" s="3"/>
      <c r="EU1638" s="3"/>
    </row>
    <row r="1639" spans="150:151" x14ac:dyDescent="0.25">
      <c r="ET1639" s="3"/>
      <c r="EU1639" s="3"/>
    </row>
    <row r="1640" spans="150:151" x14ac:dyDescent="0.25">
      <c r="ET1640" s="3"/>
      <c r="EU1640" s="3"/>
    </row>
    <row r="1641" spans="150:151" x14ac:dyDescent="0.25">
      <c r="ET1641" s="3"/>
      <c r="EU1641" s="3"/>
    </row>
    <row r="1642" spans="150:151" x14ac:dyDescent="0.25">
      <c r="ET1642" s="3"/>
      <c r="EU1642" s="3"/>
    </row>
    <row r="1643" spans="150:151" x14ac:dyDescent="0.25">
      <c r="ET1643" s="3"/>
      <c r="EU1643" s="3"/>
    </row>
    <row r="1644" spans="150:151" x14ac:dyDescent="0.25">
      <c r="ET1644" s="3"/>
      <c r="EU1644" s="3"/>
    </row>
    <row r="1645" spans="150:151" x14ac:dyDescent="0.25">
      <c r="ET1645" s="3"/>
      <c r="EU1645" s="3"/>
    </row>
    <row r="1646" spans="150:151" x14ac:dyDescent="0.25">
      <c r="ET1646" s="3"/>
      <c r="EU1646" s="3"/>
    </row>
    <row r="1647" spans="150:151" x14ac:dyDescent="0.25">
      <c r="ET1647" s="3"/>
      <c r="EU1647" s="3"/>
    </row>
    <row r="1648" spans="150:151" x14ac:dyDescent="0.25">
      <c r="ET1648" s="3"/>
      <c r="EU1648" s="3"/>
    </row>
    <row r="1649" spans="150:151" x14ac:dyDescent="0.25">
      <c r="ET1649" s="3"/>
      <c r="EU1649" s="3"/>
    </row>
    <row r="1650" spans="150:151" x14ac:dyDescent="0.25">
      <c r="ET1650" s="3"/>
      <c r="EU1650" s="3"/>
    </row>
    <row r="1651" spans="150:151" x14ac:dyDescent="0.25">
      <c r="ET1651" s="3"/>
      <c r="EU1651" s="3"/>
    </row>
    <row r="1652" spans="150:151" x14ac:dyDescent="0.25">
      <c r="ET1652" s="3"/>
      <c r="EU1652" s="3"/>
    </row>
    <row r="1653" spans="150:151" x14ac:dyDescent="0.25">
      <c r="ET1653" s="3"/>
      <c r="EU1653" s="3"/>
    </row>
    <row r="1654" spans="150:151" x14ac:dyDescent="0.25">
      <c r="ET1654" s="3"/>
      <c r="EU1654" s="3"/>
    </row>
    <row r="1655" spans="150:151" x14ac:dyDescent="0.25">
      <c r="ET1655" s="3"/>
      <c r="EU1655" s="3"/>
    </row>
    <row r="1656" spans="150:151" x14ac:dyDescent="0.25">
      <c r="ET1656" s="3"/>
      <c r="EU1656" s="3"/>
    </row>
    <row r="1657" spans="150:151" x14ac:dyDescent="0.25">
      <c r="ET1657" s="3"/>
      <c r="EU1657" s="3"/>
    </row>
    <row r="1658" spans="150:151" x14ac:dyDescent="0.25">
      <c r="ET1658" s="3"/>
      <c r="EU1658" s="3"/>
    </row>
    <row r="1659" spans="150:151" x14ac:dyDescent="0.25">
      <c r="ET1659" s="3"/>
      <c r="EU1659" s="3"/>
    </row>
    <row r="1660" spans="150:151" x14ac:dyDescent="0.25">
      <c r="ET1660" s="3"/>
      <c r="EU1660" s="3"/>
    </row>
    <row r="1661" spans="150:151" x14ac:dyDescent="0.25">
      <c r="ET1661" s="3"/>
      <c r="EU1661" s="3"/>
    </row>
    <row r="1662" spans="150:151" x14ac:dyDescent="0.25">
      <c r="ET1662" s="3"/>
      <c r="EU1662" s="3"/>
    </row>
    <row r="1663" spans="150:151" x14ac:dyDescent="0.25">
      <c r="ET1663" s="3"/>
      <c r="EU1663" s="3"/>
    </row>
    <row r="1664" spans="150:151" x14ac:dyDescent="0.25">
      <c r="ET1664" s="3"/>
      <c r="EU1664" s="3"/>
    </row>
    <row r="1665" spans="150:151" x14ac:dyDescent="0.25">
      <c r="ET1665" s="3"/>
      <c r="EU1665" s="3"/>
    </row>
    <row r="1666" spans="150:151" x14ac:dyDescent="0.25">
      <c r="ET1666" s="3"/>
      <c r="EU1666" s="3"/>
    </row>
    <row r="1667" spans="150:151" x14ac:dyDescent="0.25">
      <c r="ET1667" s="3"/>
      <c r="EU1667" s="3"/>
    </row>
    <row r="1668" spans="150:151" x14ac:dyDescent="0.25">
      <c r="ET1668" s="3"/>
      <c r="EU1668" s="3"/>
    </row>
    <row r="1669" spans="150:151" x14ac:dyDescent="0.25">
      <c r="ET1669" s="3"/>
      <c r="EU1669" s="3"/>
    </row>
    <row r="1670" spans="150:151" x14ac:dyDescent="0.25">
      <c r="ET1670" s="3"/>
      <c r="EU1670" s="3"/>
    </row>
    <row r="1671" spans="150:151" x14ac:dyDescent="0.25">
      <c r="ET1671" s="3"/>
      <c r="EU1671" s="3"/>
    </row>
    <row r="1672" spans="150:151" x14ac:dyDescent="0.25">
      <c r="ET1672" s="3"/>
      <c r="EU1672" s="3"/>
    </row>
    <row r="1673" spans="150:151" x14ac:dyDescent="0.25">
      <c r="ET1673" s="3"/>
      <c r="EU1673" s="3"/>
    </row>
    <row r="1674" spans="150:151" x14ac:dyDescent="0.25">
      <c r="ET1674" s="3"/>
      <c r="EU1674" s="3"/>
    </row>
    <row r="1675" spans="150:151" x14ac:dyDescent="0.25">
      <c r="ET1675" s="3"/>
      <c r="EU1675" s="3"/>
    </row>
    <row r="1676" spans="150:151" x14ac:dyDescent="0.25">
      <c r="ET1676" s="3"/>
      <c r="EU1676" s="3"/>
    </row>
    <row r="1677" spans="150:151" x14ac:dyDescent="0.25">
      <c r="ET1677" s="3"/>
      <c r="EU1677" s="3"/>
    </row>
    <row r="1678" spans="150:151" x14ac:dyDescent="0.25">
      <c r="ET1678" s="3"/>
      <c r="EU1678" s="3"/>
    </row>
    <row r="1679" spans="150:151" x14ac:dyDescent="0.25">
      <c r="ET1679" s="3"/>
      <c r="EU1679" s="3"/>
    </row>
    <row r="1680" spans="150:151" x14ac:dyDescent="0.25">
      <c r="ET1680" s="3"/>
      <c r="EU1680" s="3"/>
    </row>
    <row r="1681" spans="150:151" x14ac:dyDescent="0.25">
      <c r="ET1681" s="3"/>
      <c r="EU1681" s="3"/>
    </row>
    <row r="1682" spans="150:151" x14ac:dyDescent="0.25">
      <c r="ET1682" s="3"/>
      <c r="EU1682" s="3"/>
    </row>
    <row r="1683" spans="150:151" x14ac:dyDescent="0.25">
      <c r="ET1683" s="3"/>
      <c r="EU1683" s="3"/>
    </row>
    <row r="1684" spans="150:151" x14ac:dyDescent="0.25">
      <c r="ET1684" s="3"/>
      <c r="EU1684" s="3"/>
    </row>
    <row r="1685" spans="150:151" x14ac:dyDescent="0.25">
      <c r="ET1685" s="3"/>
      <c r="EU1685" s="3"/>
    </row>
    <row r="1686" spans="150:151" x14ac:dyDescent="0.25">
      <c r="ET1686" s="3"/>
      <c r="EU1686" s="3"/>
    </row>
    <row r="1687" spans="150:151" x14ac:dyDescent="0.25">
      <c r="ET1687" s="3"/>
      <c r="EU1687" s="3"/>
    </row>
    <row r="1688" spans="150:151" x14ac:dyDescent="0.25">
      <c r="ET1688" s="3"/>
      <c r="EU1688" s="3"/>
    </row>
    <row r="1689" spans="150:151" x14ac:dyDescent="0.25">
      <c r="ET1689" s="3"/>
      <c r="EU1689" s="3"/>
    </row>
    <row r="1690" spans="150:151" x14ac:dyDescent="0.25">
      <c r="ET1690" s="3"/>
      <c r="EU1690" s="3"/>
    </row>
    <row r="1691" spans="150:151" x14ac:dyDescent="0.25">
      <c r="ET1691" s="3"/>
      <c r="EU1691" s="3"/>
    </row>
    <row r="1692" spans="150:151" x14ac:dyDescent="0.25">
      <c r="ET1692" s="3"/>
      <c r="EU1692" s="3"/>
    </row>
    <row r="1693" spans="150:151" x14ac:dyDescent="0.25">
      <c r="ET1693" s="3"/>
      <c r="EU1693" s="3"/>
    </row>
    <row r="1694" spans="150:151" x14ac:dyDescent="0.25">
      <c r="ET1694" s="3"/>
      <c r="EU1694" s="3"/>
    </row>
    <row r="1695" spans="150:151" x14ac:dyDescent="0.25">
      <c r="ET1695" s="3"/>
      <c r="EU1695" s="3"/>
    </row>
    <row r="1696" spans="150:151" x14ac:dyDescent="0.25">
      <c r="ET1696" s="3"/>
      <c r="EU1696" s="3"/>
    </row>
    <row r="1697" spans="150:151" x14ac:dyDescent="0.25">
      <c r="ET1697" s="3"/>
      <c r="EU1697" s="3"/>
    </row>
    <row r="1698" spans="150:151" x14ac:dyDescent="0.25">
      <c r="ET1698" s="3"/>
      <c r="EU1698" s="3"/>
    </row>
    <row r="1699" spans="150:151" x14ac:dyDescent="0.25">
      <c r="ET1699" s="3"/>
      <c r="EU1699" s="3"/>
    </row>
    <row r="1700" spans="150:151" x14ac:dyDescent="0.25">
      <c r="ET1700" s="3"/>
      <c r="EU1700" s="3"/>
    </row>
    <row r="1701" spans="150:151" x14ac:dyDescent="0.25">
      <c r="ET1701" s="3"/>
      <c r="EU1701" s="3"/>
    </row>
    <row r="1702" spans="150:151" x14ac:dyDescent="0.25">
      <c r="ET1702" s="3"/>
      <c r="EU1702" s="3"/>
    </row>
    <row r="1703" spans="150:151" x14ac:dyDescent="0.25">
      <c r="ET1703" s="3"/>
      <c r="EU1703" s="3"/>
    </row>
    <row r="1704" spans="150:151" x14ac:dyDescent="0.25">
      <c r="ET1704" s="3"/>
      <c r="EU1704" s="3"/>
    </row>
    <row r="1705" spans="150:151" x14ac:dyDescent="0.25">
      <c r="ET1705" s="3"/>
      <c r="EU1705" s="3"/>
    </row>
    <row r="1706" spans="150:151" x14ac:dyDescent="0.25">
      <c r="ET1706" s="3"/>
      <c r="EU1706" s="3"/>
    </row>
    <row r="1707" spans="150:151" x14ac:dyDescent="0.25">
      <c r="ET1707" s="3"/>
      <c r="EU1707" s="3"/>
    </row>
    <row r="1708" spans="150:151" x14ac:dyDescent="0.25">
      <c r="ET1708" s="3"/>
      <c r="EU1708" s="3"/>
    </row>
    <row r="1709" spans="150:151" x14ac:dyDescent="0.25">
      <c r="ET1709" s="3"/>
      <c r="EU1709" s="3"/>
    </row>
    <row r="1710" spans="150:151" x14ac:dyDescent="0.25">
      <c r="ET1710" s="3"/>
      <c r="EU1710" s="3"/>
    </row>
    <row r="1711" spans="150:151" x14ac:dyDescent="0.25">
      <c r="ET1711" s="3"/>
      <c r="EU1711" s="3"/>
    </row>
    <row r="1712" spans="150:151" x14ac:dyDescent="0.25">
      <c r="ET1712" s="3"/>
      <c r="EU1712" s="3"/>
    </row>
    <row r="1713" spans="150:151" x14ac:dyDescent="0.25">
      <c r="ET1713" s="3"/>
      <c r="EU1713" s="3"/>
    </row>
    <row r="1714" spans="150:151" x14ac:dyDescent="0.25">
      <c r="ET1714" s="3"/>
      <c r="EU1714" s="3"/>
    </row>
    <row r="1715" spans="150:151" x14ac:dyDescent="0.25">
      <c r="ET1715" s="3"/>
      <c r="EU1715" s="3"/>
    </row>
    <row r="1716" spans="150:151" x14ac:dyDescent="0.25">
      <c r="ET1716" s="3"/>
      <c r="EU1716" s="3"/>
    </row>
    <row r="1717" spans="150:151" x14ac:dyDescent="0.25">
      <c r="ET1717" s="3"/>
      <c r="EU1717" s="3"/>
    </row>
    <row r="1718" spans="150:151" x14ac:dyDescent="0.25">
      <c r="ET1718" s="3"/>
      <c r="EU1718" s="3"/>
    </row>
    <row r="1719" spans="150:151" x14ac:dyDescent="0.25">
      <c r="ET1719" s="3"/>
      <c r="EU1719" s="3"/>
    </row>
    <row r="1720" spans="150:151" x14ac:dyDescent="0.25">
      <c r="ET1720" s="3"/>
      <c r="EU1720" s="3"/>
    </row>
    <row r="1721" spans="150:151" x14ac:dyDescent="0.25">
      <c r="ET1721" s="3"/>
      <c r="EU1721" s="3"/>
    </row>
    <row r="1722" spans="150:151" x14ac:dyDescent="0.25">
      <c r="ET1722" s="3"/>
      <c r="EU1722" s="3"/>
    </row>
    <row r="1723" spans="150:151" x14ac:dyDescent="0.25">
      <c r="ET1723" s="3"/>
      <c r="EU1723" s="3"/>
    </row>
    <row r="1724" spans="150:151" x14ac:dyDescent="0.25">
      <c r="ET1724" s="3"/>
      <c r="EU1724" s="3"/>
    </row>
    <row r="1725" spans="150:151" x14ac:dyDescent="0.25">
      <c r="ET1725" s="3"/>
      <c r="EU1725" s="3"/>
    </row>
    <row r="1726" spans="150:151" x14ac:dyDescent="0.25">
      <c r="ET1726" s="3"/>
      <c r="EU1726" s="3"/>
    </row>
    <row r="1727" spans="150:151" x14ac:dyDescent="0.25">
      <c r="ET1727" s="3"/>
      <c r="EU1727" s="3"/>
    </row>
    <row r="1728" spans="150:151" x14ac:dyDescent="0.25">
      <c r="ET1728" s="3"/>
      <c r="EU1728" s="3"/>
    </row>
    <row r="1729" spans="150:151" x14ac:dyDescent="0.25">
      <c r="ET1729" s="3"/>
      <c r="EU1729" s="3"/>
    </row>
    <row r="1730" spans="150:151" x14ac:dyDescent="0.25">
      <c r="ET1730" s="3"/>
      <c r="EU1730" s="3"/>
    </row>
    <row r="1731" spans="150:151" x14ac:dyDescent="0.25">
      <c r="ET1731" s="3"/>
      <c r="EU1731" s="3"/>
    </row>
    <row r="1732" spans="150:151" x14ac:dyDescent="0.25">
      <c r="ET1732" s="3"/>
      <c r="EU1732" s="3"/>
    </row>
    <row r="1733" spans="150:151" x14ac:dyDescent="0.25">
      <c r="ET1733" s="3"/>
      <c r="EU1733" s="3"/>
    </row>
    <row r="1734" spans="150:151" x14ac:dyDescent="0.25">
      <c r="ET1734" s="3"/>
      <c r="EU1734" s="3"/>
    </row>
    <row r="1735" spans="150:151" x14ac:dyDescent="0.25">
      <c r="ET1735" s="3"/>
      <c r="EU1735" s="3"/>
    </row>
    <row r="1736" spans="150:151" x14ac:dyDescent="0.25">
      <c r="ET1736" s="3"/>
      <c r="EU1736" s="3"/>
    </row>
    <row r="1737" spans="150:151" x14ac:dyDescent="0.25">
      <c r="ET1737" s="3"/>
      <c r="EU1737" s="3"/>
    </row>
    <row r="1738" spans="150:151" x14ac:dyDescent="0.25">
      <c r="ET1738" s="3"/>
      <c r="EU1738" s="3"/>
    </row>
    <row r="1739" spans="150:151" x14ac:dyDescent="0.25">
      <c r="ET1739" s="3"/>
      <c r="EU1739" s="3"/>
    </row>
    <row r="1740" spans="150:151" x14ac:dyDescent="0.25">
      <c r="ET1740" s="3"/>
      <c r="EU1740" s="3"/>
    </row>
    <row r="1741" spans="150:151" x14ac:dyDescent="0.25">
      <c r="ET1741" s="3"/>
      <c r="EU1741" s="3"/>
    </row>
    <row r="1742" spans="150:151" x14ac:dyDescent="0.25">
      <c r="ET1742" s="3"/>
      <c r="EU1742" s="3"/>
    </row>
    <row r="1743" spans="150:151" x14ac:dyDescent="0.25">
      <c r="ET1743" s="3"/>
      <c r="EU1743" s="3"/>
    </row>
    <row r="1744" spans="150:151" x14ac:dyDescent="0.25">
      <c r="ET1744" s="3"/>
      <c r="EU1744" s="3"/>
    </row>
    <row r="1745" spans="150:151" x14ac:dyDescent="0.25">
      <c r="ET1745" s="3"/>
      <c r="EU1745" s="3"/>
    </row>
    <row r="1746" spans="150:151" x14ac:dyDescent="0.25">
      <c r="ET1746" s="3"/>
      <c r="EU1746" s="3"/>
    </row>
    <row r="1747" spans="150:151" x14ac:dyDescent="0.25">
      <c r="ET1747" s="3"/>
      <c r="EU1747" s="3"/>
    </row>
    <row r="1748" spans="150:151" x14ac:dyDescent="0.25">
      <c r="ET1748" s="3"/>
      <c r="EU1748" s="3"/>
    </row>
    <row r="1749" spans="150:151" x14ac:dyDescent="0.25">
      <c r="ET1749" s="3"/>
      <c r="EU1749" s="3"/>
    </row>
    <row r="1750" spans="150:151" x14ac:dyDescent="0.25">
      <c r="ET1750" s="3"/>
      <c r="EU1750" s="3"/>
    </row>
    <row r="1751" spans="150:151" x14ac:dyDescent="0.25">
      <c r="ET1751" s="3"/>
      <c r="EU1751" s="3"/>
    </row>
    <row r="1752" spans="150:151" x14ac:dyDescent="0.25">
      <c r="ET1752" s="3"/>
      <c r="EU1752" s="3"/>
    </row>
    <row r="1753" spans="150:151" x14ac:dyDescent="0.25">
      <c r="ET1753" s="3"/>
      <c r="EU1753" s="3"/>
    </row>
    <row r="1754" spans="150:151" x14ac:dyDescent="0.25">
      <c r="ET1754" s="3"/>
      <c r="EU1754" s="3"/>
    </row>
    <row r="1755" spans="150:151" x14ac:dyDescent="0.25">
      <c r="ET1755" s="3"/>
      <c r="EU1755" s="3"/>
    </row>
    <row r="1756" spans="150:151" x14ac:dyDescent="0.25">
      <c r="ET1756" s="3"/>
      <c r="EU1756" s="3"/>
    </row>
    <row r="1757" spans="150:151" x14ac:dyDescent="0.25">
      <c r="ET1757" s="3"/>
      <c r="EU1757" s="3"/>
    </row>
    <row r="1758" spans="150:151" x14ac:dyDescent="0.25">
      <c r="ET1758" s="3"/>
      <c r="EU1758" s="3"/>
    </row>
    <row r="1759" spans="150:151" x14ac:dyDescent="0.25">
      <c r="ET1759" s="3"/>
      <c r="EU1759" s="3"/>
    </row>
    <row r="1760" spans="150:151" x14ac:dyDescent="0.25">
      <c r="ET1760" s="3"/>
      <c r="EU1760" s="3"/>
    </row>
    <row r="1761" spans="150:151" x14ac:dyDescent="0.25">
      <c r="ET1761" s="3"/>
      <c r="EU1761" s="3"/>
    </row>
    <row r="1762" spans="150:151" x14ac:dyDescent="0.25">
      <c r="ET1762" s="3"/>
      <c r="EU1762" s="3"/>
    </row>
    <row r="1763" spans="150:151" x14ac:dyDescent="0.25">
      <c r="ET1763" s="3"/>
      <c r="EU1763" s="3"/>
    </row>
    <row r="1764" spans="150:151" x14ac:dyDescent="0.25">
      <c r="ET1764" s="3"/>
      <c r="EU1764" s="3"/>
    </row>
    <row r="1765" spans="150:151" x14ac:dyDescent="0.25">
      <c r="ET1765" s="3"/>
      <c r="EU1765" s="3"/>
    </row>
    <row r="1766" spans="150:151" x14ac:dyDescent="0.25">
      <c r="ET1766" s="3"/>
      <c r="EU1766" s="3"/>
    </row>
    <row r="1767" spans="150:151" x14ac:dyDescent="0.25">
      <c r="ET1767" s="3"/>
      <c r="EU1767" s="3"/>
    </row>
    <row r="1768" spans="150:151" x14ac:dyDescent="0.25">
      <c r="ET1768" s="3"/>
      <c r="EU1768" s="3"/>
    </row>
    <row r="1769" spans="150:151" x14ac:dyDescent="0.25">
      <c r="ET1769" s="3"/>
      <c r="EU1769" s="3"/>
    </row>
    <row r="1770" spans="150:151" x14ac:dyDescent="0.25">
      <c r="ET1770" s="3"/>
      <c r="EU1770" s="3"/>
    </row>
    <row r="1771" spans="150:151" x14ac:dyDescent="0.25">
      <c r="ET1771" s="3"/>
      <c r="EU1771" s="3"/>
    </row>
    <row r="1772" spans="150:151" x14ac:dyDescent="0.25">
      <c r="ET1772" s="3"/>
      <c r="EU1772" s="3"/>
    </row>
    <row r="1773" spans="150:151" x14ac:dyDescent="0.25">
      <c r="ET1773" s="3"/>
      <c r="EU1773" s="3"/>
    </row>
    <row r="1774" spans="150:151" x14ac:dyDescent="0.25">
      <c r="ET1774" s="3"/>
      <c r="EU1774" s="3"/>
    </row>
    <row r="1775" spans="150:151" x14ac:dyDescent="0.25">
      <c r="ET1775" s="3"/>
      <c r="EU1775" s="3"/>
    </row>
    <row r="1776" spans="150:151" x14ac:dyDescent="0.25">
      <c r="ET1776" s="3"/>
      <c r="EU1776" s="3"/>
    </row>
    <row r="1777" spans="150:151" x14ac:dyDescent="0.25">
      <c r="ET1777" s="3"/>
      <c r="EU1777" s="3"/>
    </row>
    <row r="1778" spans="150:151" x14ac:dyDescent="0.25">
      <c r="ET1778" s="3"/>
      <c r="EU1778" s="3"/>
    </row>
    <row r="1779" spans="150:151" x14ac:dyDescent="0.25">
      <c r="ET1779" s="3"/>
      <c r="EU1779" s="3"/>
    </row>
    <row r="1780" spans="150:151" x14ac:dyDescent="0.25">
      <c r="ET1780" s="3"/>
      <c r="EU1780" s="3"/>
    </row>
    <row r="1781" spans="150:151" x14ac:dyDescent="0.25">
      <c r="ET1781" s="3"/>
      <c r="EU1781" s="3"/>
    </row>
    <row r="1782" spans="150:151" x14ac:dyDescent="0.25">
      <c r="ET1782" s="3"/>
      <c r="EU1782" s="3"/>
    </row>
    <row r="1783" spans="150:151" x14ac:dyDescent="0.25">
      <c r="ET1783" s="3"/>
      <c r="EU1783" s="3"/>
    </row>
    <row r="1784" spans="150:151" x14ac:dyDescent="0.25">
      <c r="ET1784" s="3"/>
      <c r="EU1784" s="3"/>
    </row>
    <row r="1785" spans="150:151" x14ac:dyDescent="0.25">
      <c r="ET1785" s="3"/>
      <c r="EU1785" s="3"/>
    </row>
    <row r="1786" spans="150:151" x14ac:dyDescent="0.25">
      <c r="ET1786" s="3"/>
      <c r="EU1786" s="3"/>
    </row>
    <row r="1787" spans="150:151" x14ac:dyDescent="0.25">
      <c r="ET1787" s="3"/>
      <c r="EU1787" s="3"/>
    </row>
    <row r="1788" spans="150:151" x14ac:dyDescent="0.25">
      <c r="ET1788" s="3"/>
      <c r="EU1788" s="3"/>
    </row>
    <row r="1789" spans="150:151" x14ac:dyDescent="0.25">
      <c r="ET1789" s="3"/>
      <c r="EU1789" s="3"/>
    </row>
    <row r="1790" spans="150:151" x14ac:dyDescent="0.25">
      <c r="ET1790" s="3"/>
      <c r="EU1790" s="3"/>
    </row>
    <row r="1791" spans="150:151" x14ac:dyDescent="0.25">
      <c r="ET1791" s="3"/>
      <c r="EU1791" s="3"/>
    </row>
    <row r="1792" spans="150:151" x14ac:dyDescent="0.25">
      <c r="ET1792" s="3"/>
      <c r="EU1792" s="3"/>
    </row>
    <row r="1793" spans="150:151" x14ac:dyDescent="0.25">
      <c r="ET1793" s="3"/>
      <c r="EU1793" s="3"/>
    </row>
    <row r="1794" spans="150:151" x14ac:dyDescent="0.25">
      <c r="ET1794" s="3"/>
      <c r="EU1794" s="3"/>
    </row>
    <row r="1795" spans="150:151" x14ac:dyDescent="0.25">
      <c r="ET1795" s="3"/>
      <c r="EU1795" s="3"/>
    </row>
    <row r="1796" spans="150:151" x14ac:dyDescent="0.25">
      <c r="ET1796" s="3"/>
      <c r="EU1796" s="3"/>
    </row>
    <row r="1797" spans="150:151" x14ac:dyDescent="0.25">
      <c r="ET1797" s="3"/>
      <c r="EU1797" s="3"/>
    </row>
    <row r="1798" spans="150:151" x14ac:dyDescent="0.25">
      <c r="ET1798" s="3"/>
      <c r="EU1798" s="3"/>
    </row>
    <row r="1799" spans="150:151" x14ac:dyDescent="0.25">
      <c r="ET1799" s="3"/>
      <c r="EU1799" s="3"/>
    </row>
    <row r="1800" spans="150:151" x14ac:dyDescent="0.25">
      <c r="ET1800" s="3"/>
      <c r="EU1800" s="3"/>
    </row>
    <row r="1801" spans="150:151" x14ac:dyDescent="0.25">
      <c r="ET1801" s="3"/>
      <c r="EU1801" s="3"/>
    </row>
    <row r="1802" spans="150:151" x14ac:dyDescent="0.25">
      <c r="ET1802" s="3"/>
      <c r="EU1802" s="3"/>
    </row>
    <row r="1803" spans="150:151" x14ac:dyDescent="0.25">
      <c r="ET1803" s="3"/>
      <c r="EU1803" s="3"/>
    </row>
    <row r="1804" spans="150:151" x14ac:dyDescent="0.25">
      <c r="ET1804" s="3"/>
      <c r="EU1804" s="3"/>
    </row>
    <row r="1805" spans="150:151" x14ac:dyDescent="0.25">
      <c r="ET1805" s="3"/>
      <c r="EU1805" s="3"/>
    </row>
    <row r="1806" spans="150:151" x14ac:dyDescent="0.25">
      <c r="ET1806" s="3"/>
      <c r="EU1806" s="3"/>
    </row>
    <row r="1807" spans="150:151" x14ac:dyDescent="0.25">
      <c r="ET1807" s="3"/>
      <c r="EU1807" s="3"/>
    </row>
    <row r="1808" spans="150:151" x14ac:dyDescent="0.25">
      <c r="ET1808" s="3"/>
      <c r="EU1808" s="3"/>
    </row>
    <row r="1809" spans="150:151" x14ac:dyDescent="0.25">
      <c r="ET1809" s="3"/>
      <c r="EU1809" s="3"/>
    </row>
    <row r="1810" spans="150:151" x14ac:dyDescent="0.25">
      <c r="ET1810" s="3"/>
      <c r="EU1810" s="3"/>
    </row>
    <row r="1811" spans="150:151" x14ac:dyDescent="0.25">
      <c r="ET1811" s="3"/>
      <c r="EU1811" s="3"/>
    </row>
    <row r="1812" spans="150:151" x14ac:dyDescent="0.25">
      <c r="ET1812" s="3"/>
      <c r="EU1812" s="3"/>
    </row>
    <row r="1813" spans="150:151" x14ac:dyDescent="0.25">
      <c r="ET1813" s="3"/>
      <c r="EU1813" s="3"/>
    </row>
    <row r="1814" spans="150:151" x14ac:dyDescent="0.25">
      <c r="ET1814" s="3"/>
      <c r="EU1814" s="3"/>
    </row>
    <row r="1815" spans="150:151" x14ac:dyDescent="0.25">
      <c r="ET1815" s="3"/>
      <c r="EU1815" s="3"/>
    </row>
    <row r="1816" spans="150:151" x14ac:dyDescent="0.25">
      <c r="ET1816" s="3"/>
      <c r="EU1816" s="3"/>
    </row>
    <row r="1817" spans="150:151" x14ac:dyDescent="0.25">
      <c r="ET1817" s="3"/>
      <c r="EU1817" s="3"/>
    </row>
    <row r="1818" spans="150:151" x14ac:dyDescent="0.25">
      <c r="ET1818" s="3"/>
      <c r="EU1818" s="3"/>
    </row>
    <row r="1819" spans="150:151" x14ac:dyDescent="0.25">
      <c r="ET1819" s="3"/>
      <c r="EU1819" s="3"/>
    </row>
    <row r="1820" spans="150:151" x14ac:dyDescent="0.25">
      <c r="ET1820" s="3"/>
      <c r="EU1820" s="3"/>
    </row>
    <row r="1821" spans="150:151" x14ac:dyDescent="0.25">
      <c r="ET1821" s="3"/>
      <c r="EU1821" s="3"/>
    </row>
    <row r="1822" spans="150:151" x14ac:dyDescent="0.25">
      <c r="ET1822" s="3"/>
      <c r="EU1822" s="3"/>
    </row>
    <row r="1823" spans="150:151" x14ac:dyDescent="0.25">
      <c r="ET1823" s="3"/>
      <c r="EU1823" s="3"/>
    </row>
    <row r="1824" spans="150:151" x14ac:dyDescent="0.25">
      <c r="ET1824" s="3"/>
      <c r="EU1824" s="3"/>
    </row>
    <row r="1825" spans="150:151" x14ac:dyDescent="0.25">
      <c r="ET1825" s="3"/>
      <c r="EU1825" s="3"/>
    </row>
    <row r="1826" spans="150:151" x14ac:dyDescent="0.25">
      <c r="ET1826" s="3"/>
      <c r="EU1826" s="3"/>
    </row>
    <row r="1827" spans="150:151" x14ac:dyDescent="0.25">
      <c r="ET1827" s="3"/>
      <c r="EU1827" s="3"/>
    </row>
    <row r="1828" spans="150:151" x14ac:dyDescent="0.25">
      <c r="ET1828" s="3"/>
      <c r="EU1828" s="3"/>
    </row>
    <row r="1829" spans="150:151" x14ac:dyDescent="0.25">
      <c r="ET1829" s="3"/>
      <c r="EU1829" s="3"/>
    </row>
    <row r="1830" spans="150:151" x14ac:dyDescent="0.25">
      <c r="ET1830" s="3"/>
      <c r="EU1830" s="3"/>
    </row>
    <row r="1831" spans="150:151" x14ac:dyDescent="0.25">
      <c r="ET1831" s="3"/>
      <c r="EU1831" s="3"/>
    </row>
    <row r="1832" spans="150:151" x14ac:dyDescent="0.25">
      <c r="ET1832" s="3"/>
      <c r="EU1832" s="3"/>
    </row>
    <row r="1833" spans="150:151" x14ac:dyDescent="0.25">
      <c r="ET1833" s="3"/>
      <c r="EU1833" s="3"/>
    </row>
    <row r="1834" spans="150:151" x14ac:dyDescent="0.25">
      <c r="ET1834" s="3"/>
      <c r="EU1834" s="3"/>
    </row>
    <row r="1835" spans="150:151" x14ac:dyDescent="0.25">
      <c r="ET1835" s="3"/>
      <c r="EU1835" s="3"/>
    </row>
    <row r="1836" spans="150:151" x14ac:dyDescent="0.25">
      <c r="ET1836" s="3"/>
      <c r="EU1836" s="3"/>
    </row>
    <row r="1837" spans="150:151" x14ac:dyDescent="0.25">
      <c r="ET1837" s="3"/>
      <c r="EU1837" s="3"/>
    </row>
    <row r="1838" spans="150:151" x14ac:dyDescent="0.25">
      <c r="ET1838" s="3"/>
      <c r="EU1838" s="3"/>
    </row>
    <row r="1839" spans="150:151" x14ac:dyDescent="0.25">
      <c r="ET1839" s="3"/>
      <c r="EU1839" s="3"/>
    </row>
    <row r="1840" spans="150:151" x14ac:dyDescent="0.25">
      <c r="ET1840" s="3"/>
      <c r="EU1840" s="3"/>
    </row>
    <row r="1841" spans="150:151" x14ac:dyDescent="0.25">
      <c r="ET1841" s="3"/>
      <c r="EU1841" s="3"/>
    </row>
    <row r="1842" spans="150:151" x14ac:dyDescent="0.25">
      <c r="ET1842" s="3"/>
      <c r="EU1842" s="3"/>
    </row>
    <row r="1843" spans="150:151" x14ac:dyDescent="0.25">
      <c r="ET1843" s="3"/>
      <c r="EU1843" s="3"/>
    </row>
    <row r="1844" spans="150:151" x14ac:dyDescent="0.25">
      <c r="ET1844" s="3"/>
      <c r="EU1844" s="3"/>
    </row>
    <row r="1845" spans="150:151" x14ac:dyDescent="0.25">
      <c r="ET1845" s="3"/>
      <c r="EU1845" s="3"/>
    </row>
    <row r="1846" spans="150:151" x14ac:dyDescent="0.25">
      <c r="ET1846" s="3"/>
      <c r="EU1846" s="3"/>
    </row>
    <row r="1847" spans="150:151" x14ac:dyDescent="0.25">
      <c r="ET1847" s="3"/>
      <c r="EU1847" s="3"/>
    </row>
    <row r="1848" spans="150:151" x14ac:dyDescent="0.25">
      <c r="ET1848" s="3"/>
      <c r="EU1848" s="3"/>
    </row>
    <row r="1849" spans="150:151" x14ac:dyDescent="0.25">
      <c r="ET1849" s="3"/>
      <c r="EU1849" s="3"/>
    </row>
    <row r="1850" spans="150:151" x14ac:dyDescent="0.25">
      <c r="ET1850" s="3"/>
      <c r="EU1850" s="3"/>
    </row>
    <row r="1851" spans="150:151" x14ac:dyDescent="0.25">
      <c r="ET1851" s="3"/>
      <c r="EU1851" s="3"/>
    </row>
    <row r="1852" spans="150:151" x14ac:dyDescent="0.25">
      <c r="ET1852" s="3"/>
      <c r="EU1852" s="3"/>
    </row>
    <row r="1853" spans="150:151" x14ac:dyDescent="0.25">
      <c r="ET1853" s="3"/>
      <c r="EU1853" s="3"/>
    </row>
    <row r="1854" spans="150:151" x14ac:dyDescent="0.25">
      <c r="ET1854" s="3"/>
      <c r="EU1854" s="3"/>
    </row>
    <row r="1855" spans="150:151" x14ac:dyDescent="0.25">
      <c r="ET1855" s="3"/>
      <c r="EU1855" s="3"/>
    </row>
    <row r="1856" spans="150:151" x14ac:dyDescent="0.25">
      <c r="ET1856" s="3"/>
      <c r="EU1856" s="3"/>
    </row>
    <row r="1857" spans="150:151" x14ac:dyDescent="0.25">
      <c r="ET1857" s="3"/>
      <c r="EU1857" s="3"/>
    </row>
    <row r="1858" spans="150:151" x14ac:dyDescent="0.25">
      <c r="ET1858" s="3"/>
      <c r="EU1858" s="3"/>
    </row>
    <row r="1859" spans="150:151" x14ac:dyDescent="0.25">
      <c r="ET1859" s="3"/>
      <c r="EU1859" s="3"/>
    </row>
    <row r="1860" spans="150:151" x14ac:dyDescent="0.25">
      <c r="ET1860" s="3"/>
      <c r="EU1860" s="3"/>
    </row>
    <row r="1861" spans="150:151" x14ac:dyDescent="0.25">
      <c r="ET1861" s="3"/>
      <c r="EU1861" s="3"/>
    </row>
    <row r="1862" spans="150:151" x14ac:dyDescent="0.25">
      <c r="ET1862" s="3"/>
      <c r="EU1862" s="3"/>
    </row>
    <row r="1863" spans="150:151" x14ac:dyDescent="0.25">
      <c r="ET1863" s="3"/>
      <c r="EU1863" s="3"/>
    </row>
    <row r="1864" spans="150:151" x14ac:dyDescent="0.25">
      <c r="ET1864" s="3"/>
      <c r="EU1864" s="3"/>
    </row>
    <row r="1865" spans="150:151" x14ac:dyDescent="0.25">
      <c r="ET1865" s="3"/>
      <c r="EU1865" s="3"/>
    </row>
    <row r="1866" spans="150:151" x14ac:dyDescent="0.25">
      <c r="ET1866" s="3"/>
      <c r="EU1866" s="3"/>
    </row>
    <row r="1867" spans="150:151" x14ac:dyDescent="0.25">
      <c r="ET1867" s="3"/>
      <c r="EU1867" s="3"/>
    </row>
    <row r="1868" spans="150:151" x14ac:dyDescent="0.25">
      <c r="ET1868" s="3"/>
      <c r="EU1868" s="3"/>
    </row>
    <row r="1869" spans="150:151" x14ac:dyDescent="0.25">
      <c r="ET1869" s="3"/>
      <c r="EU1869" s="3"/>
    </row>
    <row r="1870" spans="150:151" x14ac:dyDescent="0.25">
      <c r="ET1870" s="3"/>
      <c r="EU1870" s="3"/>
    </row>
    <row r="1871" spans="150:151" x14ac:dyDescent="0.25">
      <c r="ET1871" s="3"/>
      <c r="EU1871" s="3"/>
    </row>
    <row r="1872" spans="150:151" x14ac:dyDescent="0.25">
      <c r="ET1872" s="3"/>
      <c r="EU1872" s="3"/>
    </row>
    <row r="1873" spans="150:151" x14ac:dyDescent="0.25">
      <c r="ET1873" s="3"/>
      <c r="EU1873" s="3"/>
    </row>
    <row r="1874" spans="150:151" x14ac:dyDescent="0.25">
      <c r="ET1874" s="3"/>
      <c r="EU1874" s="3"/>
    </row>
    <row r="1875" spans="150:151" x14ac:dyDescent="0.25">
      <c r="ET1875" s="3"/>
      <c r="EU1875" s="3"/>
    </row>
    <row r="1876" spans="150:151" x14ac:dyDescent="0.25">
      <c r="ET1876" s="3"/>
      <c r="EU1876" s="3"/>
    </row>
    <row r="1877" spans="150:151" x14ac:dyDescent="0.25">
      <c r="ET1877" s="3"/>
      <c r="EU1877" s="3"/>
    </row>
    <row r="1878" spans="150:151" x14ac:dyDescent="0.25">
      <c r="ET1878" s="3"/>
      <c r="EU1878" s="3"/>
    </row>
    <row r="1879" spans="150:151" x14ac:dyDescent="0.25">
      <c r="ET1879" s="3"/>
      <c r="EU1879" s="3"/>
    </row>
    <row r="1880" spans="150:151" x14ac:dyDescent="0.25">
      <c r="ET1880" s="3"/>
      <c r="EU1880" s="3"/>
    </row>
    <row r="1881" spans="150:151" x14ac:dyDescent="0.25">
      <c r="ET1881" s="3"/>
      <c r="EU1881" s="3"/>
    </row>
    <row r="1882" spans="150:151" x14ac:dyDescent="0.25">
      <c r="ET1882" s="3"/>
      <c r="EU1882" s="3"/>
    </row>
    <row r="1883" spans="150:151" x14ac:dyDescent="0.25">
      <c r="ET1883" s="3"/>
      <c r="EU1883" s="3"/>
    </row>
    <row r="1884" spans="150:151" x14ac:dyDescent="0.25">
      <c r="ET1884" s="3"/>
      <c r="EU1884" s="3"/>
    </row>
    <row r="1885" spans="150:151" x14ac:dyDescent="0.25">
      <c r="ET1885" s="3"/>
      <c r="EU1885" s="3"/>
    </row>
    <row r="1886" spans="150:151" x14ac:dyDescent="0.25">
      <c r="ET1886" s="3"/>
      <c r="EU1886" s="3"/>
    </row>
    <row r="1887" spans="150:151" x14ac:dyDescent="0.25">
      <c r="ET1887" s="3"/>
      <c r="EU1887" s="3"/>
    </row>
    <row r="1888" spans="150:151" x14ac:dyDescent="0.25">
      <c r="ET1888" s="3"/>
      <c r="EU1888" s="3"/>
    </row>
    <row r="1889" spans="150:151" x14ac:dyDescent="0.25">
      <c r="ET1889" s="3"/>
      <c r="EU1889" s="3"/>
    </row>
    <row r="1890" spans="150:151" x14ac:dyDescent="0.25">
      <c r="ET1890" s="3"/>
      <c r="EU1890" s="3"/>
    </row>
    <row r="1891" spans="150:151" x14ac:dyDescent="0.25">
      <c r="ET1891" s="3"/>
      <c r="EU1891" s="3"/>
    </row>
    <row r="1892" spans="150:151" x14ac:dyDescent="0.25">
      <c r="ET1892" s="3"/>
      <c r="EU1892" s="3"/>
    </row>
    <row r="1893" spans="150:151" x14ac:dyDescent="0.25">
      <c r="ET1893" s="3"/>
      <c r="EU1893" s="3"/>
    </row>
    <row r="1894" spans="150:151" x14ac:dyDescent="0.25">
      <c r="ET1894" s="3"/>
      <c r="EU1894" s="3"/>
    </row>
    <row r="1895" spans="150:151" x14ac:dyDescent="0.25">
      <c r="ET1895" s="3"/>
      <c r="EU1895" s="3"/>
    </row>
    <row r="1896" spans="150:151" x14ac:dyDescent="0.25">
      <c r="ET1896" s="3"/>
      <c r="EU1896" s="3"/>
    </row>
    <row r="1897" spans="150:151" x14ac:dyDescent="0.25">
      <c r="ET1897" s="3"/>
      <c r="EU1897" s="3"/>
    </row>
    <row r="1898" spans="150:151" x14ac:dyDescent="0.25">
      <c r="ET1898" s="3"/>
      <c r="EU1898" s="3"/>
    </row>
    <row r="1899" spans="150:151" x14ac:dyDescent="0.25">
      <c r="ET1899" s="3"/>
      <c r="EU1899" s="3"/>
    </row>
    <row r="1900" spans="150:151" x14ac:dyDescent="0.25">
      <c r="ET1900" s="3"/>
      <c r="EU1900" s="3"/>
    </row>
    <row r="1901" spans="150:151" x14ac:dyDescent="0.25">
      <c r="ET1901" s="3"/>
      <c r="EU1901" s="3"/>
    </row>
    <row r="1902" spans="150:151" x14ac:dyDescent="0.25">
      <c r="ET1902" s="3"/>
      <c r="EU1902" s="3"/>
    </row>
    <row r="1903" spans="150:151" x14ac:dyDescent="0.25">
      <c r="ET1903" s="3"/>
      <c r="EU1903" s="3"/>
    </row>
    <row r="1904" spans="150:151" x14ac:dyDescent="0.25">
      <c r="ET1904" s="3"/>
      <c r="EU1904" s="3"/>
    </row>
    <row r="1905" spans="150:151" x14ac:dyDescent="0.25">
      <c r="ET1905" s="3"/>
      <c r="EU1905" s="3"/>
    </row>
    <row r="1906" spans="150:151" x14ac:dyDescent="0.25">
      <c r="ET1906" s="3"/>
      <c r="EU1906" s="3"/>
    </row>
    <row r="1907" spans="150:151" x14ac:dyDescent="0.25">
      <c r="ET1907" s="3"/>
      <c r="EU1907" s="3"/>
    </row>
    <row r="1908" spans="150:151" x14ac:dyDescent="0.25">
      <c r="ET1908" s="3"/>
      <c r="EU1908" s="3"/>
    </row>
    <row r="1909" spans="150:151" x14ac:dyDescent="0.25">
      <c r="ET1909" s="3"/>
      <c r="EU1909" s="3"/>
    </row>
    <row r="1910" spans="150:151" x14ac:dyDescent="0.25">
      <c r="ET1910" s="3"/>
      <c r="EU1910" s="3"/>
    </row>
    <row r="1911" spans="150:151" x14ac:dyDescent="0.25">
      <c r="ET1911" s="3"/>
      <c r="EU1911" s="3"/>
    </row>
    <row r="1912" spans="150:151" x14ac:dyDescent="0.25">
      <c r="ET1912" s="3"/>
      <c r="EU1912" s="3"/>
    </row>
    <row r="1913" spans="150:151" x14ac:dyDescent="0.25">
      <c r="ET1913" s="3"/>
      <c r="EU1913" s="3"/>
    </row>
    <row r="1914" spans="150:151" x14ac:dyDescent="0.25">
      <c r="ET1914" s="3"/>
      <c r="EU1914" s="3"/>
    </row>
    <row r="1915" spans="150:151" x14ac:dyDescent="0.25">
      <c r="ET1915" s="3"/>
      <c r="EU1915" s="3"/>
    </row>
    <row r="1916" spans="150:151" x14ac:dyDescent="0.25">
      <c r="ET1916" s="3"/>
      <c r="EU1916" s="3"/>
    </row>
    <row r="1917" spans="150:151" x14ac:dyDescent="0.25">
      <c r="ET1917" s="3"/>
      <c r="EU1917" s="3"/>
    </row>
    <row r="1918" spans="150:151" x14ac:dyDescent="0.25">
      <c r="ET1918" s="3"/>
      <c r="EU1918" s="3"/>
    </row>
    <row r="1919" spans="150:151" x14ac:dyDescent="0.25">
      <c r="ET1919" s="3"/>
      <c r="EU1919" s="3"/>
    </row>
    <row r="1920" spans="150:151" x14ac:dyDescent="0.25">
      <c r="ET1920" s="3"/>
      <c r="EU1920" s="3"/>
    </row>
    <row r="1921" spans="150:151" x14ac:dyDescent="0.25">
      <c r="ET1921" s="3"/>
      <c r="EU1921" s="3"/>
    </row>
    <row r="1922" spans="150:151" x14ac:dyDescent="0.25">
      <c r="ET1922" s="3"/>
      <c r="EU1922" s="3"/>
    </row>
    <row r="1923" spans="150:151" x14ac:dyDescent="0.25">
      <c r="ET1923" s="3"/>
      <c r="EU1923" s="3"/>
    </row>
    <row r="1924" spans="150:151" x14ac:dyDescent="0.25">
      <c r="ET1924" s="3"/>
      <c r="EU1924" s="3"/>
    </row>
    <row r="1925" spans="150:151" x14ac:dyDescent="0.25">
      <c r="ET1925" s="3"/>
      <c r="EU1925" s="3"/>
    </row>
    <row r="1926" spans="150:151" x14ac:dyDescent="0.25">
      <c r="ET1926" s="3"/>
      <c r="EU1926" s="3"/>
    </row>
    <row r="1927" spans="150:151" x14ac:dyDescent="0.25">
      <c r="ET1927" s="3"/>
      <c r="EU1927" s="3"/>
    </row>
    <row r="1928" spans="150:151" x14ac:dyDescent="0.25">
      <c r="ET1928" s="3"/>
      <c r="EU1928" s="3"/>
    </row>
    <row r="1929" spans="150:151" x14ac:dyDescent="0.25">
      <c r="ET1929" s="3"/>
      <c r="EU1929" s="3"/>
    </row>
    <row r="1930" spans="150:151" x14ac:dyDescent="0.25">
      <c r="ET1930" s="3"/>
      <c r="EU1930" s="3"/>
    </row>
    <row r="1931" spans="150:151" x14ac:dyDescent="0.25">
      <c r="ET1931" s="3"/>
      <c r="EU1931" s="3"/>
    </row>
    <row r="1932" spans="150:151" x14ac:dyDescent="0.25">
      <c r="ET1932" s="3"/>
      <c r="EU1932" s="3"/>
    </row>
    <row r="1933" spans="150:151" x14ac:dyDescent="0.25">
      <c r="ET1933" s="3"/>
      <c r="EU1933" s="3"/>
    </row>
    <row r="1934" spans="150:151" x14ac:dyDescent="0.25">
      <c r="ET1934" s="3"/>
      <c r="EU1934" s="3"/>
    </row>
    <row r="1935" spans="150:151" x14ac:dyDescent="0.25">
      <c r="ET1935" s="3"/>
      <c r="EU1935" s="3"/>
    </row>
    <row r="1936" spans="150:151" x14ac:dyDescent="0.25">
      <c r="ET1936" s="3"/>
      <c r="EU1936" s="3"/>
    </row>
    <row r="1937" spans="150:151" x14ac:dyDescent="0.25">
      <c r="ET1937" s="3"/>
      <c r="EU1937" s="3"/>
    </row>
    <row r="1938" spans="150:151" x14ac:dyDescent="0.25">
      <c r="ET1938" s="3"/>
      <c r="EU1938" s="3"/>
    </row>
    <row r="1939" spans="150:151" x14ac:dyDescent="0.25">
      <c r="ET1939" s="3"/>
      <c r="EU1939" s="3"/>
    </row>
    <row r="1940" spans="150:151" x14ac:dyDescent="0.25">
      <c r="ET1940" s="3"/>
      <c r="EU1940" s="3"/>
    </row>
    <row r="1941" spans="150:151" x14ac:dyDescent="0.25">
      <c r="ET1941" s="3"/>
      <c r="EU1941" s="3"/>
    </row>
    <row r="1942" spans="150:151" x14ac:dyDescent="0.25">
      <c r="ET1942" s="3"/>
      <c r="EU1942" s="3"/>
    </row>
    <row r="1943" spans="150:151" x14ac:dyDescent="0.25">
      <c r="ET1943" s="3"/>
      <c r="EU1943" s="3"/>
    </row>
    <row r="1944" spans="150:151" x14ac:dyDescent="0.25">
      <c r="ET1944" s="3"/>
      <c r="EU1944" s="3"/>
    </row>
    <row r="1945" spans="150:151" x14ac:dyDescent="0.25">
      <c r="ET1945" s="3"/>
      <c r="EU1945" s="3"/>
    </row>
    <row r="1946" spans="150:151" x14ac:dyDescent="0.25">
      <c r="ET1946" s="3"/>
      <c r="EU1946" s="3"/>
    </row>
    <row r="1947" spans="150:151" x14ac:dyDescent="0.25">
      <c r="ET1947" s="3"/>
      <c r="EU1947" s="3"/>
    </row>
    <row r="1948" spans="150:151" x14ac:dyDescent="0.25">
      <c r="ET1948" s="3"/>
      <c r="EU1948" s="3"/>
    </row>
    <row r="1949" spans="150:151" x14ac:dyDescent="0.25">
      <c r="ET1949" s="3"/>
      <c r="EU1949" s="3"/>
    </row>
    <row r="1950" spans="150:151" x14ac:dyDescent="0.25">
      <c r="ET1950" s="3"/>
      <c r="EU1950" s="3"/>
    </row>
    <row r="1951" spans="150:151" x14ac:dyDescent="0.25">
      <c r="ET1951" s="3"/>
      <c r="EU1951" s="3"/>
    </row>
    <row r="1952" spans="150:151" x14ac:dyDescent="0.25">
      <c r="ET1952" s="3"/>
      <c r="EU1952" s="3"/>
    </row>
    <row r="1953" spans="150:151" x14ac:dyDescent="0.25">
      <c r="ET1953" s="3"/>
      <c r="EU1953" s="3"/>
    </row>
    <row r="1954" spans="150:151" x14ac:dyDescent="0.25">
      <c r="ET1954" s="3"/>
      <c r="EU1954" s="3"/>
    </row>
    <row r="1955" spans="150:151" x14ac:dyDescent="0.25">
      <c r="ET1955" s="3"/>
      <c r="EU1955" s="3"/>
    </row>
    <row r="1956" spans="150:151" x14ac:dyDescent="0.25">
      <c r="ET1956" s="3"/>
      <c r="EU1956" s="3"/>
    </row>
    <row r="1957" spans="150:151" x14ac:dyDescent="0.25">
      <c r="ET1957" s="3"/>
      <c r="EU1957" s="3"/>
    </row>
    <row r="1958" spans="150:151" x14ac:dyDescent="0.25">
      <c r="ET1958" s="3"/>
      <c r="EU1958" s="3"/>
    </row>
    <row r="1959" spans="150:151" x14ac:dyDescent="0.25">
      <c r="ET1959" s="3"/>
      <c r="EU1959" s="3"/>
    </row>
    <row r="1960" spans="150:151" x14ac:dyDescent="0.25">
      <c r="ET1960" s="3"/>
      <c r="EU1960" s="3"/>
    </row>
    <row r="1961" spans="150:151" x14ac:dyDescent="0.25">
      <c r="ET1961" s="3"/>
      <c r="EU1961" s="3"/>
    </row>
    <row r="1962" spans="150:151" x14ac:dyDescent="0.25">
      <c r="ET1962" s="3"/>
      <c r="EU1962" s="3"/>
    </row>
    <row r="1963" spans="150:151" x14ac:dyDescent="0.25">
      <c r="ET1963" s="3"/>
      <c r="EU1963" s="3"/>
    </row>
    <row r="1964" spans="150:151" x14ac:dyDescent="0.25">
      <c r="ET1964" s="3"/>
      <c r="EU1964" s="3"/>
    </row>
    <row r="1965" spans="150:151" x14ac:dyDescent="0.25">
      <c r="ET1965" s="3"/>
      <c r="EU1965" s="3"/>
    </row>
    <row r="1966" spans="150:151" x14ac:dyDescent="0.25">
      <c r="ET1966" s="3"/>
      <c r="EU1966" s="3"/>
    </row>
    <row r="1967" spans="150:151" x14ac:dyDescent="0.25">
      <c r="ET1967" s="3"/>
      <c r="EU1967" s="3"/>
    </row>
    <row r="1968" spans="150:151" x14ac:dyDescent="0.25">
      <c r="ET1968" s="3"/>
      <c r="EU1968" s="3"/>
    </row>
    <row r="1969" spans="150:151" x14ac:dyDescent="0.25">
      <c r="ET1969" s="3"/>
      <c r="EU1969" s="3"/>
    </row>
    <row r="1970" spans="150:151" x14ac:dyDescent="0.25">
      <c r="ET1970" s="3"/>
      <c r="EU1970" s="3"/>
    </row>
    <row r="1971" spans="150:151" x14ac:dyDescent="0.25">
      <c r="ET1971" s="3"/>
      <c r="EU1971" s="3"/>
    </row>
    <row r="1972" spans="150:151" x14ac:dyDescent="0.25">
      <c r="ET1972" s="3"/>
      <c r="EU1972" s="3"/>
    </row>
    <row r="1973" spans="150:151" x14ac:dyDescent="0.25">
      <c r="ET1973" s="3"/>
      <c r="EU1973" s="3"/>
    </row>
    <row r="1974" spans="150:151" x14ac:dyDescent="0.25">
      <c r="ET1974" s="3"/>
      <c r="EU1974" s="3"/>
    </row>
    <row r="1975" spans="150:151" x14ac:dyDescent="0.25">
      <c r="ET1975" s="3"/>
      <c r="EU1975" s="3"/>
    </row>
    <row r="1976" spans="150:151" x14ac:dyDescent="0.25">
      <c r="ET1976" s="3"/>
      <c r="EU1976" s="3"/>
    </row>
    <row r="1977" spans="150:151" x14ac:dyDescent="0.25">
      <c r="ET1977" s="3"/>
      <c r="EU1977" s="3"/>
    </row>
    <row r="1978" spans="150:151" x14ac:dyDescent="0.25">
      <c r="ET1978" s="3"/>
      <c r="EU1978" s="3"/>
    </row>
    <row r="1979" spans="150:151" x14ac:dyDescent="0.25">
      <c r="ET1979" s="3"/>
      <c r="EU1979" s="3"/>
    </row>
    <row r="1980" spans="150:151" x14ac:dyDescent="0.25">
      <c r="ET1980" s="3"/>
      <c r="EU1980" s="3"/>
    </row>
    <row r="1981" spans="150:151" x14ac:dyDescent="0.25">
      <c r="ET1981" s="3"/>
      <c r="EU1981" s="3"/>
    </row>
    <row r="1982" spans="150:151" x14ac:dyDescent="0.25">
      <c r="ET1982" s="3"/>
      <c r="EU1982" s="3"/>
    </row>
    <row r="1983" spans="150:151" x14ac:dyDescent="0.25">
      <c r="ET1983" s="3"/>
      <c r="EU1983" s="3"/>
    </row>
    <row r="1984" spans="150:151" x14ac:dyDescent="0.25">
      <c r="ET1984" s="3"/>
      <c r="EU1984" s="3"/>
    </row>
    <row r="1985" spans="150:151" x14ac:dyDescent="0.25">
      <c r="ET1985" s="3"/>
      <c r="EU1985" s="3"/>
    </row>
    <row r="1986" spans="150:151" x14ac:dyDescent="0.25">
      <c r="ET1986" s="3"/>
      <c r="EU1986" s="3"/>
    </row>
    <row r="1987" spans="150:151" x14ac:dyDescent="0.25">
      <c r="ET1987" s="3"/>
      <c r="EU1987" s="3"/>
    </row>
    <row r="1988" spans="150:151" x14ac:dyDescent="0.25">
      <c r="ET1988" s="3"/>
      <c r="EU1988" s="3"/>
    </row>
    <row r="1989" spans="150:151" x14ac:dyDescent="0.25">
      <c r="ET1989" s="3"/>
      <c r="EU1989" s="3"/>
    </row>
    <row r="1990" spans="150:151" x14ac:dyDescent="0.25">
      <c r="ET1990" s="3"/>
      <c r="EU1990" s="3"/>
    </row>
    <row r="1991" spans="150:151" x14ac:dyDescent="0.25">
      <c r="ET1991" s="3"/>
      <c r="EU1991" s="3"/>
    </row>
    <row r="1992" spans="150:151" x14ac:dyDescent="0.25">
      <c r="ET1992" s="3"/>
      <c r="EU1992" s="3"/>
    </row>
    <row r="1993" spans="150:151" x14ac:dyDescent="0.25">
      <c r="ET1993" s="3"/>
      <c r="EU1993" s="3"/>
    </row>
    <row r="1994" spans="150:151" x14ac:dyDescent="0.25">
      <c r="ET1994" s="3"/>
      <c r="EU1994" s="3"/>
    </row>
    <row r="1995" spans="150:151" x14ac:dyDescent="0.25">
      <c r="ET1995" s="3"/>
      <c r="EU1995" s="3"/>
    </row>
    <row r="1996" spans="150:151" x14ac:dyDescent="0.25">
      <c r="ET1996" s="3"/>
      <c r="EU1996" s="3"/>
    </row>
    <row r="1997" spans="150:151" x14ac:dyDescent="0.25">
      <c r="ET1997" s="3"/>
      <c r="EU1997" s="3"/>
    </row>
    <row r="1998" spans="150:151" x14ac:dyDescent="0.25">
      <c r="ET1998" s="3"/>
      <c r="EU1998" s="3"/>
    </row>
    <row r="1999" spans="150:151" x14ac:dyDescent="0.25">
      <c r="ET1999" s="3"/>
      <c r="EU1999" s="3"/>
    </row>
    <row r="2000" spans="150:151" x14ac:dyDescent="0.25">
      <c r="ET2000" s="3"/>
      <c r="EU2000" s="3"/>
    </row>
    <row r="2001" spans="150:151" x14ac:dyDescent="0.25">
      <c r="ET2001" s="3"/>
      <c r="EU2001" s="3"/>
    </row>
    <row r="2002" spans="150:151" x14ac:dyDescent="0.25">
      <c r="ET2002" s="3"/>
      <c r="EU2002" s="3"/>
    </row>
    <row r="2003" spans="150:151" x14ac:dyDescent="0.25">
      <c r="ET2003" s="3"/>
      <c r="EU2003" s="3"/>
    </row>
    <row r="2004" spans="150:151" x14ac:dyDescent="0.25">
      <c r="ET2004" s="3"/>
      <c r="EU2004" s="3"/>
    </row>
    <row r="2005" spans="150:151" x14ac:dyDescent="0.25">
      <c r="ET2005" s="3"/>
      <c r="EU2005" s="3"/>
    </row>
    <row r="2006" spans="150:151" x14ac:dyDescent="0.25">
      <c r="ET2006" s="3"/>
      <c r="EU2006" s="3"/>
    </row>
    <row r="2007" spans="150:151" x14ac:dyDescent="0.25">
      <c r="ET2007" s="3"/>
      <c r="EU2007" s="3"/>
    </row>
    <row r="2008" spans="150:151" x14ac:dyDescent="0.25">
      <c r="ET2008" s="3"/>
      <c r="EU2008" s="3"/>
    </row>
    <row r="2009" spans="150:151" x14ac:dyDescent="0.25">
      <c r="ET2009" s="3"/>
      <c r="EU2009" s="3"/>
    </row>
    <row r="2010" spans="150:151" x14ac:dyDescent="0.25">
      <c r="ET2010" s="3"/>
      <c r="EU2010" s="3"/>
    </row>
    <row r="2011" spans="150:151" x14ac:dyDescent="0.25">
      <c r="ET2011" s="3"/>
      <c r="EU2011" s="3"/>
    </row>
    <row r="2012" spans="150:151" x14ac:dyDescent="0.25">
      <c r="ET2012" s="3"/>
      <c r="EU2012" s="3"/>
    </row>
    <row r="2013" spans="150:151" x14ac:dyDescent="0.25">
      <c r="ET2013" s="3"/>
      <c r="EU2013" s="3"/>
    </row>
    <row r="2014" spans="150:151" x14ac:dyDescent="0.25">
      <c r="ET2014" s="3"/>
      <c r="EU2014" s="3"/>
    </row>
    <row r="2015" spans="150:151" x14ac:dyDescent="0.25">
      <c r="ET2015" s="3"/>
      <c r="EU2015" s="3"/>
    </row>
    <row r="2016" spans="150:151" x14ac:dyDescent="0.25">
      <c r="ET2016" s="3"/>
      <c r="EU2016" s="3"/>
    </row>
    <row r="2017" spans="150:151" x14ac:dyDescent="0.25">
      <c r="ET2017" s="3"/>
      <c r="EU2017" s="3"/>
    </row>
    <row r="2018" spans="150:151" x14ac:dyDescent="0.25">
      <c r="ET2018" s="3"/>
      <c r="EU2018" s="3"/>
    </row>
    <row r="2019" spans="150:151" x14ac:dyDescent="0.25">
      <c r="ET2019" s="3"/>
      <c r="EU2019" s="3"/>
    </row>
    <row r="2020" spans="150:151" x14ac:dyDescent="0.25">
      <c r="ET2020" s="3"/>
      <c r="EU2020" s="3"/>
    </row>
    <row r="2021" spans="150:151" x14ac:dyDescent="0.25">
      <c r="ET2021" s="3"/>
      <c r="EU2021" s="3"/>
    </row>
    <row r="2022" spans="150:151" x14ac:dyDescent="0.25">
      <c r="ET2022" s="3"/>
      <c r="EU2022" s="3"/>
    </row>
    <row r="2023" spans="150:151" x14ac:dyDescent="0.25">
      <c r="ET2023" s="3"/>
      <c r="EU2023" s="3"/>
    </row>
    <row r="2024" spans="150:151" x14ac:dyDescent="0.25">
      <c r="ET2024" s="3"/>
      <c r="EU2024" s="3"/>
    </row>
    <row r="2025" spans="150:151" x14ac:dyDescent="0.25">
      <c r="ET2025" s="3"/>
      <c r="EU2025" s="3"/>
    </row>
    <row r="2026" spans="150:151" x14ac:dyDescent="0.25">
      <c r="ET2026" s="3"/>
      <c r="EU2026" s="3"/>
    </row>
    <row r="2027" spans="150:151" x14ac:dyDescent="0.25">
      <c r="ET2027" s="3"/>
      <c r="EU2027" s="3"/>
    </row>
    <row r="2028" spans="150:151" x14ac:dyDescent="0.25">
      <c r="ET2028" s="3"/>
      <c r="EU2028" s="3"/>
    </row>
    <row r="2029" spans="150:151" x14ac:dyDescent="0.25">
      <c r="ET2029" s="3"/>
      <c r="EU2029" s="3"/>
    </row>
    <row r="2030" spans="150:151" x14ac:dyDescent="0.25">
      <c r="ET2030" s="3"/>
      <c r="EU2030" s="3"/>
    </row>
    <row r="2031" spans="150:151" x14ac:dyDescent="0.25">
      <c r="ET2031" s="3"/>
      <c r="EU2031" s="3"/>
    </row>
    <row r="2032" spans="150:151" x14ac:dyDescent="0.25">
      <c r="ET2032" s="3"/>
      <c r="EU2032" s="3"/>
    </row>
    <row r="2033" spans="150:151" x14ac:dyDescent="0.25">
      <c r="ET2033" s="3"/>
      <c r="EU2033" s="3"/>
    </row>
    <row r="2034" spans="150:151" x14ac:dyDescent="0.25">
      <c r="ET2034" s="3"/>
      <c r="EU2034" s="3"/>
    </row>
    <row r="2035" spans="150:151" x14ac:dyDescent="0.25">
      <c r="ET2035" s="3"/>
      <c r="EU2035" s="3"/>
    </row>
    <row r="2036" spans="150:151" x14ac:dyDescent="0.25">
      <c r="ET2036" s="3"/>
      <c r="EU2036" s="3"/>
    </row>
    <row r="2037" spans="150:151" x14ac:dyDescent="0.25">
      <c r="ET2037" s="3"/>
      <c r="EU2037" s="3"/>
    </row>
    <row r="2038" spans="150:151" x14ac:dyDescent="0.25">
      <c r="ET2038" s="3"/>
      <c r="EU2038" s="3"/>
    </row>
    <row r="2039" spans="150:151" x14ac:dyDescent="0.25">
      <c r="ET2039" s="3"/>
      <c r="EU2039" s="3"/>
    </row>
    <row r="2040" spans="150:151" x14ac:dyDescent="0.25">
      <c r="ET2040" s="3"/>
      <c r="EU2040" s="3"/>
    </row>
    <row r="2041" spans="150:151" x14ac:dyDescent="0.25">
      <c r="ET2041" s="3"/>
      <c r="EU2041" s="3"/>
    </row>
    <row r="2042" spans="150:151" x14ac:dyDescent="0.25">
      <c r="ET2042" s="3"/>
      <c r="EU2042" s="3"/>
    </row>
    <row r="2043" spans="150:151" x14ac:dyDescent="0.25">
      <c r="ET2043" s="3"/>
      <c r="EU2043" s="3"/>
    </row>
    <row r="2044" spans="150:151" x14ac:dyDescent="0.25">
      <c r="ET2044" s="3"/>
      <c r="EU2044" s="3"/>
    </row>
    <row r="2045" spans="150:151" x14ac:dyDescent="0.25">
      <c r="ET2045" s="3"/>
      <c r="EU2045" s="3"/>
    </row>
    <row r="2046" spans="150:151" x14ac:dyDescent="0.25">
      <c r="ET2046" s="3"/>
      <c r="EU2046" s="3"/>
    </row>
    <row r="2047" spans="150:151" x14ac:dyDescent="0.25">
      <c r="ET2047" s="3"/>
      <c r="EU2047" s="3"/>
    </row>
    <row r="2048" spans="150:151" x14ac:dyDescent="0.25">
      <c r="ET2048" s="3"/>
      <c r="EU2048" s="3"/>
    </row>
    <row r="2049" spans="150:151" x14ac:dyDescent="0.25">
      <c r="ET2049" s="3"/>
      <c r="EU2049" s="3"/>
    </row>
    <row r="2050" spans="150:151" x14ac:dyDescent="0.25">
      <c r="ET2050" s="3"/>
      <c r="EU2050" s="3"/>
    </row>
    <row r="2051" spans="150:151" x14ac:dyDescent="0.25">
      <c r="ET2051" s="3"/>
      <c r="EU2051" s="3"/>
    </row>
    <row r="2052" spans="150:151" x14ac:dyDescent="0.25">
      <c r="ET2052" s="3"/>
      <c r="EU2052" s="3"/>
    </row>
    <row r="2053" spans="150:151" x14ac:dyDescent="0.25">
      <c r="ET2053" s="3"/>
      <c r="EU2053" s="3"/>
    </row>
    <row r="2054" spans="150:151" x14ac:dyDescent="0.25">
      <c r="ET2054" s="3"/>
      <c r="EU2054" s="3"/>
    </row>
    <row r="2055" spans="150:151" x14ac:dyDescent="0.25">
      <c r="ET2055" s="3"/>
      <c r="EU2055" s="3"/>
    </row>
    <row r="2056" spans="150:151" x14ac:dyDescent="0.25">
      <c r="ET2056" s="3"/>
      <c r="EU2056" s="3"/>
    </row>
    <row r="2057" spans="150:151" x14ac:dyDescent="0.25">
      <c r="ET2057" s="3"/>
      <c r="EU2057" s="3"/>
    </row>
    <row r="2058" spans="150:151" x14ac:dyDescent="0.25">
      <c r="ET2058" s="3"/>
      <c r="EU2058" s="3"/>
    </row>
    <row r="2059" spans="150:151" x14ac:dyDescent="0.25">
      <c r="ET2059" s="3"/>
      <c r="EU2059" s="3"/>
    </row>
    <row r="2060" spans="150:151" x14ac:dyDescent="0.25">
      <c r="ET2060" s="3"/>
      <c r="EU2060" s="3"/>
    </row>
    <row r="2061" spans="150:151" x14ac:dyDescent="0.25">
      <c r="ET2061" s="3"/>
      <c r="EU2061" s="3"/>
    </row>
    <row r="2062" spans="150:151" x14ac:dyDescent="0.25">
      <c r="ET2062" s="3"/>
      <c r="EU2062" s="3"/>
    </row>
    <row r="2063" spans="150:151" x14ac:dyDescent="0.25">
      <c r="ET2063" s="3"/>
      <c r="EU2063" s="3"/>
    </row>
    <row r="2064" spans="150:151" x14ac:dyDescent="0.25">
      <c r="ET2064" s="3"/>
      <c r="EU2064" s="3"/>
    </row>
    <row r="2065" spans="150:151" x14ac:dyDescent="0.25">
      <c r="ET2065" s="3"/>
      <c r="EU2065" s="3"/>
    </row>
    <row r="2066" spans="150:151" x14ac:dyDescent="0.25">
      <c r="ET2066" s="3"/>
      <c r="EU2066" s="3"/>
    </row>
    <row r="2067" spans="150:151" x14ac:dyDescent="0.25">
      <c r="ET2067" s="3"/>
      <c r="EU2067" s="3"/>
    </row>
    <row r="2068" spans="150:151" x14ac:dyDescent="0.25">
      <c r="ET2068" s="3"/>
      <c r="EU2068" s="3"/>
    </row>
    <row r="2069" spans="150:151" x14ac:dyDescent="0.25">
      <c r="ET2069" s="3"/>
      <c r="EU2069" s="3"/>
    </row>
    <row r="2070" spans="150:151" x14ac:dyDescent="0.25">
      <c r="ET2070" s="3"/>
      <c r="EU2070" s="3"/>
    </row>
    <row r="2071" spans="150:151" x14ac:dyDescent="0.25">
      <c r="ET2071" s="3"/>
      <c r="EU2071" s="3"/>
    </row>
    <row r="2072" spans="150:151" x14ac:dyDescent="0.25">
      <c r="ET2072" s="3"/>
      <c r="EU2072" s="3"/>
    </row>
    <row r="2073" spans="150:151" x14ac:dyDescent="0.25">
      <c r="ET2073" s="3"/>
      <c r="EU2073" s="3"/>
    </row>
    <row r="2074" spans="150:151" x14ac:dyDescent="0.25">
      <c r="ET2074" s="3"/>
      <c r="EU2074" s="3"/>
    </row>
    <row r="2075" spans="150:151" x14ac:dyDescent="0.25">
      <c r="ET2075" s="3"/>
      <c r="EU2075" s="3"/>
    </row>
    <row r="2076" spans="150:151" x14ac:dyDescent="0.25">
      <c r="ET2076" s="3"/>
      <c r="EU2076" s="3"/>
    </row>
    <row r="2077" spans="150:151" x14ac:dyDescent="0.25">
      <c r="ET2077" s="3"/>
      <c r="EU2077" s="3"/>
    </row>
    <row r="2078" spans="150:151" x14ac:dyDescent="0.25">
      <c r="ET2078" s="3"/>
      <c r="EU2078" s="3"/>
    </row>
    <row r="2079" spans="150:151" x14ac:dyDescent="0.25">
      <c r="ET2079" s="3"/>
      <c r="EU2079" s="3"/>
    </row>
    <row r="2080" spans="150:151" x14ac:dyDescent="0.25">
      <c r="ET2080" s="3"/>
      <c r="EU2080" s="3"/>
    </row>
    <row r="2081" spans="150:151" x14ac:dyDescent="0.25">
      <c r="ET2081" s="3"/>
      <c r="EU2081" s="3"/>
    </row>
    <row r="2082" spans="150:151" x14ac:dyDescent="0.25">
      <c r="ET2082" s="3"/>
      <c r="EU2082" s="3"/>
    </row>
    <row r="2083" spans="150:151" x14ac:dyDescent="0.25">
      <c r="ET2083" s="3"/>
      <c r="EU2083" s="3"/>
    </row>
    <row r="2084" spans="150:151" x14ac:dyDescent="0.25">
      <c r="ET2084" s="3"/>
      <c r="EU2084" s="3"/>
    </row>
    <row r="2085" spans="150:151" x14ac:dyDescent="0.25">
      <c r="ET2085" s="3"/>
      <c r="EU2085" s="3"/>
    </row>
    <row r="2086" spans="150:151" x14ac:dyDescent="0.25">
      <c r="ET2086" s="3"/>
      <c r="EU2086" s="3"/>
    </row>
    <row r="2087" spans="150:151" x14ac:dyDescent="0.25">
      <c r="ET2087" s="3"/>
      <c r="EU2087" s="3"/>
    </row>
    <row r="2088" spans="150:151" x14ac:dyDescent="0.25">
      <c r="ET2088" s="3"/>
      <c r="EU2088" s="3"/>
    </row>
    <row r="2089" spans="150:151" x14ac:dyDescent="0.25">
      <c r="ET2089" s="3"/>
      <c r="EU2089" s="3"/>
    </row>
    <row r="2090" spans="150:151" x14ac:dyDescent="0.25">
      <c r="ET2090" s="3"/>
      <c r="EU2090" s="3"/>
    </row>
    <row r="2091" spans="150:151" x14ac:dyDescent="0.25">
      <c r="ET2091" s="3"/>
      <c r="EU2091" s="3"/>
    </row>
    <row r="2092" spans="150:151" x14ac:dyDescent="0.25">
      <c r="ET2092" s="3"/>
      <c r="EU2092" s="3"/>
    </row>
    <row r="2093" spans="150:151" x14ac:dyDescent="0.25">
      <c r="ET2093" s="3"/>
      <c r="EU2093" s="3"/>
    </row>
    <row r="2094" spans="150:151" x14ac:dyDescent="0.25">
      <c r="ET2094" s="3"/>
      <c r="EU2094" s="3"/>
    </row>
    <row r="2095" spans="150:151" x14ac:dyDescent="0.25">
      <c r="ET2095" s="3"/>
      <c r="EU2095" s="3"/>
    </row>
    <row r="2096" spans="150:151" x14ac:dyDescent="0.25">
      <c r="ET2096" s="3"/>
      <c r="EU2096" s="3"/>
    </row>
    <row r="2097" spans="150:151" x14ac:dyDescent="0.25">
      <c r="ET2097" s="3"/>
      <c r="EU2097" s="3"/>
    </row>
    <row r="2098" spans="150:151" x14ac:dyDescent="0.25">
      <c r="ET2098" s="3"/>
      <c r="EU2098" s="3"/>
    </row>
    <row r="2099" spans="150:151" x14ac:dyDescent="0.25">
      <c r="ET2099" s="3"/>
      <c r="EU2099" s="3"/>
    </row>
    <row r="2100" spans="150:151" x14ac:dyDescent="0.25">
      <c r="ET2100" s="3"/>
      <c r="EU2100" s="3"/>
    </row>
    <row r="2101" spans="150:151" x14ac:dyDescent="0.25">
      <c r="ET2101" s="3"/>
      <c r="EU2101" s="3"/>
    </row>
    <row r="2102" spans="150:151" x14ac:dyDescent="0.25">
      <c r="ET2102" s="3"/>
      <c r="EU2102" s="3"/>
    </row>
    <row r="2103" spans="150:151" x14ac:dyDescent="0.25">
      <c r="ET2103" s="3"/>
      <c r="EU2103" s="3"/>
    </row>
    <row r="2104" spans="150:151" x14ac:dyDescent="0.25">
      <c r="ET2104" s="3"/>
      <c r="EU2104" s="3"/>
    </row>
    <row r="2105" spans="150:151" x14ac:dyDescent="0.25">
      <c r="ET2105" s="3"/>
      <c r="EU2105" s="3"/>
    </row>
    <row r="2106" spans="150:151" x14ac:dyDescent="0.25">
      <c r="ET2106" s="3"/>
      <c r="EU2106" s="3"/>
    </row>
    <row r="2107" spans="150:151" x14ac:dyDescent="0.25">
      <c r="ET2107" s="3"/>
      <c r="EU2107" s="3"/>
    </row>
    <row r="2108" spans="150:151" x14ac:dyDescent="0.25">
      <c r="ET2108" s="3"/>
      <c r="EU2108" s="3"/>
    </row>
    <row r="2109" spans="150:151" x14ac:dyDescent="0.25">
      <c r="ET2109" s="3"/>
      <c r="EU2109" s="3"/>
    </row>
    <row r="2110" spans="150:151" x14ac:dyDescent="0.25">
      <c r="ET2110" s="3"/>
      <c r="EU2110" s="3"/>
    </row>
    <row r="2111" spans="150:151" x14ac:dyDescent="0.25">
      <c r="ET2111" s="3"/>
      <c r="EU2111" s="3"/>
    </row>
    <row r="2112" spans="150:151" x14ac:dyDescent="0.25">
      <c r="ET2112" s="3"/>
      <c r="EU2112" s="3"/>
    </row>
    <row r="2113" spans="150:151" x14ac:dyDescent="0.25">
      <c r="ET2113" s="3"/>
      <c r="EU2113" s="3"/>
    </row>
    <row r="2114" spans="150:151" x14ac:dyDescent="0.25">
      <c r="ET2114" s="3"/>
      <c r="EU2114" s="3"/>
    </row>
    <row r="2115" spans="150:151" x14ac:dyDescent="0.25">
      <c r="ET2115" s="3"/>
      <c r="EU2115" s="3"/>
    </row>
    <row r="2116" spans="150:151" x14ac:dyDescent="0.25">
      <c r="ET2116" s="3"/>
      <c r="EU2116" s="3"/>
    </row>
    <row r="2117" spans="150:151" x14ac:dyDescent="0.25">
      <c r="ET2117" s="3"/>
      <c r="EU2117" s="3"/>
    </row>
    <row r="2118" spans="150:151" x14ac:dyDescent="0.25">
      <c r="ET2118" s="3"/>
      <c r="EU2118" s="3"/>
    </row>
    <row r="2119" spans="150:151" x14ac:dyDescent="0.25">
      <c r="ET2119" s="3"/>
      <c r="EU2119" s="3"/>
    </row>
    <row r="2120" spans="150:151" x14ac:dyDescent="0.25">
      <c r="ET2120" s="3"/>
      <c r="EU2120" s="3"/>
    </row>
    <row r="2121" spans="150:151" x14ac:dyDescent="0.25">
      <c r="ET2121" s="3"/>
      <c r="EU2121" s="3"/>
    </row>
    <row r="2122" spans="150:151" x14ac:dyDescent="0.25">
      <c r="ET2122" s="3"/>
      <c r="EU2122" s="3"/>
    </row>
    <row r="2123" spans="150:151" x14ac:dyDescent="0.25">
      <c r="ET2123" s="3"/>
      <c r="EU2123" s="3"/>
    </row>
    <row r="2124" spans="150:151" x14ac:dyDescent="0.25">
      <c r="ET2124" s="3"/>
      <c r="EU2124" s="3"/>
    </row>
    <row r="2125" spans="150:151" x14ac:dyDescent="0.25">
      <c r="ET2125" s="3"/>
      <c r="EU2125" s="3"/>
    </row>
    <row r="2126" spans="150:151" x14ac:dyDescent="0.25">
      <c r="ET2126" s="3"/>
      <c r="EU2126" s="3"/>
    </row>
    <row r="2127" spans="150:151" x14ac:dyDescent="0.25">
      <c r="ET2127" s="3"/>
      <c r="EU2127" s="3"/>
    </row>
    <row r="2128" spans="150:151" x14ac:dyDescent="0.25">
      <c r="ET2128" s="3"/>
      <c r="EU2128" s="3"/>
    </row>
    <row r="2129" spans="150:151" x14ac:dyDescent="0.25">
      <c r="ET2129" s="3"/>
      <c r="EU2129" s="3"/>
    </row>
    <row r="2130" spans="150:151" x14ac:dyDescent="0.25">
      <c r="ET2130" s="3"/>
      <c r="EU2130" s="3"/>
    </row>
    <row r="2131" spans="150:151" x14ac:dyDescent="0.25">
      <c r="ET2131" s="3"/>
      <c r="EU2131" s="3"/>
    </row>
    <row r="2132" spans="150:151" x14ac:dyDescent="0.25">
      <c r="ET2132" s="3"/>
      <c r="EU2132" s="3"/>
    </row>
    <row r="2133" spans="150:151" x14ac:dyDescent="0.25">
      <c r="ET2133" s="3"/>
      <c r="EU2133" s="3"/>
    </row>
    <row r="2134" spans="150:151" x14ac:dyDescent="0.25">
      <c r="ET2134" s="3"/>
      <c r="EU2134" s="3"/>
    </row>
    <row r="2135" spans="150:151" x14ac:dyDescent="0.25">
      <c r="ET2135" s="3"/>
      <c r="EU2135" s="3"/>
    </row>
    <row r="2136" spans="150:151" x14ac:dyDescent="0.25">
      <c r="ET2136" s="3"/>
      <c r="EU2136" s="3"/>
    </row>
    <row r="2137" spans="150:151" x14ac:dyDescent="0.25">
      <c r="ET2137" s="3"/>
      <c r="EU2137" s="3"/>
    </row>
    <row r="2138" spans="150:151" x14ac:dyDescent="0.25">
      <c r="ET2138" s="3"/>
      <c r="EU2138" s="3"/>
    </row>
    <row r="2139" spans="150:151" x14ac:dyDescent="0.25">
      <c r="ET2139" s="3"/>
      <c r="EU2139" s="3"/>
    </row>
    <row r="2140" spans="150:151" x14ac:dyDescent="0.25">
      <c r="ET2140" s="3"/>
      <c r="EU2140" s="3"/>
    </row>
    <row r="2141" spans="150:151" x14ac:dyDescent="0.25">
      <c r="ET2141" s="3"/>
      <c r="EU2141" s="3"/>
    </row>
    <row r="2142" spans="150:151" x14ac:dyDescent="0.25">
      <c r="ET2142" s="3"/>
      <c r="EU2142" s="3"/>
    </row>
    <row r="2143" spans="150:151" x14ac:dyDescent="0.25">
      <c r="ET2143" s="3"/>
      <c r="EU2143" s="3"/>
    </row>
    <row r="2144" spans="150:151" x14ac:dyDescent="0.25">
      <c r="ET2144" s="3"/>
      <c r="EU2144" s="3"/>
    </row>
    <row r="2145" spans="150:151" x14ac:dyDescent="0.25">
      <c r="ET2145" s="3"/>
      <c r="EU2145" s="3"/>
    </row>
    <row r="2146" spans="150:151" x14ac:dyDescent="0.25">
      <c r="ET2146" s="3"/>
      <c r="EU2146" s="3"/>
    </row>
    <row r="2147" spans="150:151" x14ac:dyDescent="0.25">
      <c r="ET2147" s="3"/>
      <c r="EU2147" s="3"/>
    </row>
    <row r="2148" spans="150:151" x14ac:dyDescent="0.25">
      <c r="ET2148" s="3"/>
      <c r="EU2148" s="3"/>
    </row>
    <row r="2149" spans="150:151" x14ac:dyDescent="0.25">
      <c r="ET2149" s="3"/>
      <c r="EU2149" s="3"/>
    </row>
    <row r="2150" spans="150:151" x14ac:dyDescent="0.25">
      <c r="ET2150" s="3"/>
      <c r="EU2150" s="3"/>
    </row>
    <row r="2151" spans="150:151" x14ac:dyDescent="0.25">
      <c r="ET2151" s="3"/>
      <c r="EU2151" s="3"/>
    </row>
    <row r="2152" spans="150:151" x14ac:dyDescent="0.25">
      <c r="ET2152" s="3"/>
      <c r="EU2152" s="3"/>
    </row>
    <row r="2153" spans="150:151" x14ac:dyDescent="0.25">
      <c r="ET2153" s="3"/>
      <c r="EU2153" s="3"/>
    </row>
    <row r="2154" spans="150:151" x14ac:dyDescent="0.25">
      <c r="ET2154" s="3"/>
      <c r="EU2154" s="3"/>
    </row>
    <row r="2155" spans="150:151" x14ac:dyDescent="0.25">
      <c r="ET2155" s="3"/>
      <c r="EU2155" s="3"/>
    </row>
    <row r="2156" spans="150:151" x14ac:dyDescent="0.25">
      <c r="ET2156" s="3"/>
      <c r="EU2156" s="3"/>
    </row>
    <row r="2157" spans="150:151" x14ac:dyDescent="0.25">
      <c r="ET2157" s="3"/>
      <c r="EU2157" s="3"/>
    </row>
    <row r="2158" spans="150:151" x14ac:dyDescent="0.25">
      <c r="ET2158" s="3"/>
      <c r="EU2158" s="3"/>
    </row>
    <row r="2159" spans="150:151" x14ac:dyDescent="0.25">
      <c r="ET2159" s="3"/>
      <c r="EU2159" s="3"/>
    </row>
    <row r="2160" spans="150:151" x14ac:dyDescent="0.25">
      <c r="ET2160" s="3"/>
      <c r="EU2160" s="3"/>
    </row>
    <row r="2161" spans="150:151" x14ac:dyDescent="0.25">
      <c r="ET2161" s="3"/>
      <c r="EU2161" s="3"/>
    </row>
    <row r="2162" spans="150:151" x14ac:dyDescent="0.25">
      <c r="ET2162" s="3"/>
      <c r="EU2162" s="3"/>
    </row>
    <row r="2163" spans="150:151" x14ac:dyDescent="0.25">
      <c r="ET2163" s="3"/>
      <c r="EU2163" s="3"/>
    </row>
    <row r="2164" spans="150:151" x14ac:dyDescent="0.25">
      <c r="ET2164" s="3"/>
      <c r="EU2164" s="3"/>
    </row>
    <row r="2165" spans="150:151" x14ac:dyDescent="0.25">
      <c r="ET2165" s="3"/>
      <c r="EU2165" s="3"/>
    </row>
    <row r="2166" spans="150:151" x14ac:dyDescent="0.25">
      <c r="ET2166" s="3"/>
      <c r="EU2166" s="3"/>
    </row>
    <row r="2167" spans="150:151" x14ac:dyDescent="0.25">
      <c r="ET2167" s="3"/>
      <c r="EU2167" s="3"/>
    </row>
    <row r="2168" spans="150:151" x14ac:dyDescent="0.25">
      <c r="ET2168" s="3"/>
      <c r="EU2168" s="3"/>
    </row>
    <row r="2169" spans="150:151" x14ac:dyDescent="0.25">
      <c r="ET2169" s="3"/>
      <c r="EU2169" s="3"/>
    </row>
    <row r="2170" spans="150:151" x14ac:dyDescent="0.25">
      <c r="ET2170" s="3"/>
      <c r="EU2170" s="3"/>
    </row>
    <row r="2171" spans="150:151" x14ac:dyDescent="0.25">
      <c r="ET2171" s="3"/>
      <c r="EU2171" s="3"/>
    </row>
    <row r="2172" spans="150:151" x14ac:dyDescent="0.25">
      <c r="ET2172" s="3"/>
      <c r="EU2172" s="3"/>
    </row>
    <row r="2173" spans="150:151" x14ac:dyDescent="0.25">
      <c r="ET2173" s="3"/>
      <c r="EU2173" s="3"/>
    </row>
    <row r="2174" spans="150:151" x14ac:dyDescent="0.25">
      <c r="ET2174" s="3"/>
      <c r="EU2174" s="3"/>
    </row>
    <row r="2175" spans="150:151" x14ac:dyDescent="0.25">
      <c r="ET2175" s="3"/>
      <c r="EU2175" s="3"/>
    </row>
    <row r="2176" spans="150:151" x14ac:dyDescent="0.25">
      <c r="ET2176" s="3"/>
      <c r="EU2176" s="3"/>
    </row>
    <row r="2177" spans="150:151" x14ac:dyDescent="0.25">
      <c r="ET2177" s="3"/>
      <c r="EU2177" s="3"/>
    </row>
    <row r="2178" spans="150:151" x14ac:dyDescent="0.25">
      <c r="ET2178" s="3"/>
      <c r="EU2178" s="3"/>
    </row>
    <row r="2179" spans="150:151" x14ac:dyDescent="0.25">
      <c r="ET2179" s="3"/>
      <c r="EU2179" s="3"/>
    </row>
    <row r="2180" spans="150:151" x14ac:dyDescent="0.25">
      <c r="ET2180" s="3"/>
      <c r="EU2180" s="3"/>
    </row>
    <row r="2181" spans="150:151" x14ac:dyDescent="0.25">
      <c r="ET2181" s="3"/>
      <c r="EU2181" s="3"/>
    </row>
    <row r="2182" spans="150:151" x14ac:dyDescent="0.25">
      <c r="ET2182" s="3"/>
      <c r="EU2182" s="3"/>
    </row>
    <row r="2183" spans="150:151" x14ac:dyDescent="0.25">
      <c r="ET2183" s="3"/>
      <c r="EU2183" s="3"/>
    </row>
    <row r="2184" spans="150:151" x14ac:dyDescent="0.25">
      <c r="ET2184" s="3"/>
      <c r="EU2184" s="3"/>
    </row>
    <row r="2185" spans="150:151" x14ac:dyDescent="0.25">
      <c r="ET2185" s="3"/>
      <c r="EU2185" s="3"/>
    </row>
    <row r="2186" spans="150:151" x14ac:dyDescent="0.25">
      <c r="ET2186" s="3"/>
      <c r="EU2186" s="3"/>
    </row>
    <row r="2187" spans="150:151" x14ac:dyDescent="0.25">
      <c r="ET2187" s="3"/>
      <c r="EU2187" s="3"/>
    </row>
    <row r="2188" spans="150:151" x14ac:dyDescent="0.25">
      <c r="ET2188" s="3"/>
      <c r="EU2188" s="3"/>
    </row>
    <row r="2189" spans="150:151" x14ac:dyDescent="0.25">
      <c r="ET2189" s="3"/>
      <c r="EU2189" s="3"/>
    </row>
    <row r="2190" spans="150:151" x14ac:dyDescent="0.25">
      <c r="ET2190" s="3"/>
      <c r="EU2190" s="3"/>
    </row>
    <row r="2191" spans="150:151" x14ac:dyDescent="0.25">
      <c r="ET2191" s="3"/>
      <c r="EU2191" s="3"/>
    </row>
    <row r="2192" spans="150:151" x14ac:dyDescent="0.25">
      <c r="ET2192" s="3"/>
      <c r="EU2192" s="3"/>
    </row>
    <row r="2193" spans="150:151" x14ac:dyDescent="0.25">
      <c r="ET2193" s="3"/>
      <c r="EU2193" s="3"/>
    </row>
    <row r="2194" spans="150:151" x14ac:dyDescent="0.25">
      <c r="ET2194" s="3"/>
      <c r="EU2194" s="3"/>
    </row>
    <row r="2195" spans="150:151" x14ac:dyDescent="0.25">
      <c r="ET2195" s="3"/>
      <c r="EU2195" s="3"/>
    </row>
    <row r="2196" spans="150:151" x14ac:dyDescent="0.25">
      <c r="ET2196" s="3"/>
      <c r="EU2196" s="3"/>
    </row>
    <row r="2197" spans="150:151" x14ac:dyDescent="0.25">
      <c r="ET2197" s="3"/>
      <c r="EU2197" s="3"/>
    </row>
    <row r="2198" spans="150:151" x14ac:dyDescent="0.25">
      <c r="ET2198" s="3"/>
      <c r="EU2198" s="3"/>
    </row>
    <row r="2199" spans="150:151" x14ac:dyDescent="0.25">
      <c r="ET2199" s="3"/>
      <c r="EU2199" s="3"/>
    </row>
    <row r="2200" spans="150:151" x14ac:dyDescent="0.25">
      <c r="ET2200" s="3"/>
      <c r="EU2200" s="3"/>
    </row>
    <row r="2201" spans="150:151" x14ac:dyDescent="0.25">
      <c r="ET2201" s="3"/>
      <c r="EU2201" s="3"/>
    </row>
    <row r="2202" spans="150:151" x14ac:dyDescent="0.25">
      <c r="ET2202" s="3"/>
      <c r="EU2202" s="3"/>
    </row>
    <row r="2203" spans="150:151" x14ac:dyDescent="0.25">
      <c r="ET2203" s="3"/>
      <c r="EU2203" s="3"/>
    </row>
    <row r="2204" spans="150:151" x14ac:dyDescent="0.25">
      <c r="ET2204" s="3"/>
      <c r="EU2204" s="3"/>
    </row>
    <row r="2205" spans="150:151" x14ac:dyDescent="0.25">
      <c r="ET2205" s="3"/>
      <c r="EU2205" s="3"/>
    </row>
    <row r="2206" spans="150:151" x14ac:dyDescent="0.25">
      <c r="ET2206" s="3"/>
      <c r="EU2206" s="3"/>
    </row>
    <row r="2207" spans="150:151" x14ac:dyDescent="0.25">
      <c r="ET2207" s="3"/>
      <c r="EU2207" s="3"/>
    </row>
    <row r="2208" spans="150:151" x14ac:dyDescent="0.25">
      <c r="ET2208" s="3"/>
      <c r="EU2208" s="3"/>
    </row>
    <row r="2209" spans="150:151" x14ac:dyDescent="0.25">
      <c r="ET2209" s="3"/>
      <c r="EU2209" s="3"/>
    </row>
    <row r="2210" spans="150:151" x14ac:dyDescent="0.25">
      <c r="ET2210" s="3"/>
      <c r="EU2210" s="3"/>
    </row>
    <row r="2211" spans="150:151" x14ac:dyDescent="0.25">
      <c r="ET2211" s="3"/>
      <c r="EU2211" s="3"/>
    </row>
    <row r="2212" spans="150:151" x14ac:dyDescent="0.25">
      <c r="ET2212" s="3"/>
      <c r="EU2212" s="3"/>
    </row>
    <row r="2213" spans="150:151" x14ac:dyDescent="0.25">
      <c r="ET2213" s="3"/>
      <c r="EU2213" s="3"/>
    </row>
    <row r="2214" spans="150:151" x14ac:dyDescent="0.25">
      <c r="ET2214" s="3"/>
      <c r="EU2214" s="3"/>
    </row>
    <row r="2215" spans="150:151" x14ac:dyDescent="0.25">
      <c r="ET2215" s="3"/>
      <c r="EU2215" s="3"/>
    </row>
    <row r="2216" spans="150:151" x14ac:dyDescent="0.25">
      <c r="ET2216" s="3"/>
      <c r="EU2216" s="3"/>
    </row>
    <row r="2217" spans="150:151" x14ac:dyDescent="0.25">
      <c r="ET2217" s="3"/>
      <c r="EU2217" s="3"/>
    </row>
    <row r="2218" spans="150:151" x14ac:dyDescent="0.25">
      <c r="ET2218" s="3"/>
      <c r="EU2218" s="3"/>
    </row>
    <row r="2219" spans="150:151" x14ac:dyDescent="0.25">
      <c r="ET2219" s="3"/>
      <c r="EU2219" s="3"/>
    </row>
    <row r="2220" spans="150:151" x14ac:dyDescent="0.25">
      <c r="ET2220" s="3"/>
      <c r="EU2220" s="3"/>
    </row>
    <row r="2221" spans="150:151" x14ac:dyDescent="0.25">
      <c r="ET2221" s="3"/>
      <c r="EU2221" s="3"/>
    </row>
    <row r="2222" spans="150:151" x14ac:dyDescent="0.25">
      <c r="ET2222" s="3"/>
      <c r="EU2222" s="3"/>
    </row>
    <row r="2223" spans="150:151" x14ac:dyDescent="0.25">
      <c r="ET2223" s="3"/>
      <c r="EU2223" s="3"/>
    </row>
    <row r="2224" spans="150:151" x14ac:dyDescent="0.25">
      <c r="ET2224" s="3"/>
      <c r="EU2224" s="3"/>
    </row>
    <row r="2225" spans="150:151" x14ac:dyDescent="0.25">
      <c r="ET2225" s="3"/>
      <c r="EU2225" s="3"/>
    </row>
    <row r="2226" spans="150:151" x14ac:dyDescent="0.25">
      <c r="ET2226" s="3"/>
      <c r="EU2226" s="3"/>
    </row>
    <row r="2227" spans="150:151" x14ac:dyDescent="0.25">
      <c r="ET2227" s="3"/>
      <c r="EU2227" s="3"/>
    </row>
    <row r="2228" spans="150:151" x14ac:dyDescent="0.25">
      <c r="ET2228" s="3"/>
      <c r="EU2228" s="3"/>
    </row>
    <row r="2229" spans="150:151" x14ac:dyDescent="0.25">
      <c r="ET2229" s="3"/>
      <c r="EU2229" s="3"/>
    </row>
    <row r="2230" spans="150:151" x14ac:dyDescent="0.25">
      <c r="ET2230" s="3"/>
      <c r="EU2230" s="3"/>
    </row>
    <row r="2231" spans="150:151" x14ac:dyDescent="0.25">
      <c r="ET2231" s="3"/>
      <c r="EU2231" s="3"/>
    </row>
    <row r="2232" spans="150:151" x14ac:dyDescent="0.25">
      <c r="ET2232" s="3"/>
      <c r="EU2232" s="3"/>
    </row>
    <row r="2233" spans="150:151" x14ac:dyDescent="0.25">
      <c r="ET2233" s="3"/>
      <c r="EU2233" s="3"/>
    </row>
    <row r="2234" spans="150:151" x14ac:dyDescent="0.25">
      <c r="ET2234" s="3"/>
      <c r="EU2234" s="3"/>
    </row>
    <row r="2235" spans="150:151" x14ac:dyDescent="0.25">
      <c r="ET2235" s="3"/>
      <c r="EU2235" s="3"/>
    </row>
    <row r="2236" spans="150:151" x14ac:dyDescent="0.25">
      <c r="ET2236" s="3"/>
      <c r="EU2236" s="3"/>
    </row>
    <row r="2237" spans="150:151" x14ac:dyDescent="0.25">
      <c r="ET2237" s="3"/>
      <c r="EU2237" s="3"/>
    </row>
    <row r="2238" spans="150:151" x14ac:dyDescent="0.25">
      <c r="ET2238" s="3"/>
      <c r="EU2238" s="3"/>
    </row>
    <row r="2239" spans="150:151" x14ac:dyDescent="0.25">
      <c r="ET2239" s="3"/>
      <c r="EU2239" s="3"/>
    </row>
    <row r="2240" spans="150:151" x14ac:dyDescent="0.25">
      <c r="ET2240" s="3"/>
      <c r="EU2240" s="3"/>
    </row>
    <row r="2241" spans="150:151" x14ac:dyDescent="0.25">
      <c r="ET2241" s="3"/>
      <c r="EU2241" s="3"/>
    </row>
    <row r="2242" spans="150:151" x14ac:dyDescent="0.25">
      <c r="ET2242" s="3"/>
      <c r="EU2242" s="3"/>
    </row>
    <row r="2243" spans="150:151" x14ac:dyDescent="0.25">
      <c r="ET2243" s="3"/>
      <c r="EU2243" s="3"/>
    </row>
    <row r="2244" spans="150:151" x14ac:dyDescent="0.25">
      <c r="ET2244" s="3"/>
      <c r="EU2244" s="3"/>
    </row>
    <row r="2245" spans="150:151" x14ac:dyDescent="0.25">
      <c r="ET2245" s="3"/>
      <c r="EU2245" s="3"/>
    </row>
    <row r="2246" spans="150:151" x14ac:dyDescent="0.25">
      <c r="ET2246" s="3"/>
      <c r="EU2246" s="3"/>
    </row>
    <row r="2247" spans="150:151" x14ac:dyDescent="0.25">
      <c r="ET2247" s="3"/>
      <c r="EU2247" s="3"/>
    </row>
    <row r="2248" spans="150:151" x14ac:dyDescent="0.25">
      <c r="ET2248" s="3"/>
      <c r="EU2248" s="3"/>
    </row>
    <row r="2249" spans="150:151" x14ac:dyDescent="0.25">
      <c r="ET2249" s="3"/>
      <c r="EU2249" s="3"/>
    </row>
    <row r="2250" spans="150:151" x14ac:dyDescent="0.25">
      <c r="ET2250" s="3"/>
      <c r="EU2250" s="3"/>
    </row>
    <row r="2251" spans="150:151" x14ac:dyDescent="0.25">
      <c r="ET2251" s="3"/>
      <c r="EU2251" s="3"/>
    </row>
    <row r="2252" spans="150:151" x14ac:dyDescent="0.25">
      <c r="ET2252" s="3"/>
      <c r="EU2252" s="3"/>
    </row>
    <row r="2253" spans="150:151" x14ac:dyDescent="0.25">
      <c r="ET2253" s="3"/>
      <c r="EU2253" s="3"/>
    </row>
    <row r="2254" spans="150:151" x14ac:dyDescent="0.25">
      <c r="ET2254" s="3"/>
      <c r="EU2254" s="3"/>
    </row>
    <row r="2255" spans="150:151" x14ac:dyDescent="0.25">
      <c r="ET2255" s="3"/>
      <c r="EU2255" s="3"/>
    </row>
    <row r="2256" spans="150:151" x14ac:dyDescent="0.25">
      <c r="ET2256" s="3"/>
      <c r="EU2256" s="3"/>
    </row>
    <row r="2257" spans="150:151" x14ac:dyDescent="0.25">
      <c r="ET2257" s="3"/>
      <c r="EU2257" s="3"/>
    </row>
    <row r="2258" spans="150:151" x14ac:dyDescent="0.25">
      <c r="ET2258" s="3"/>
      <c r="EU2258" s="3"/>
    </row>
    <row r="2259" spans="150:151" x14ac:dyDescent="0.25">
      <c r="ET2259" s="3"/>
      <c r="EU2259" s="3"/>
    </row>
    <row r="2260" spans="150:151" x14ac:dyDescent="0.25">
      <c r="ET2260" s="3"/>
      <c r="EU2260" s="3"/>
    </row>
    <row r="2261" spans="150:151" x14ac:dyDescent="0.25">
      <c r="ET2261" s="3"/>
      <c r="EU2261" s="3"/>
    </row>
    <row r="2262" spans="150:151" x14ac:dyDescent="0.25">
      <c r="ET2262" s="3"/>
      <c r="EU2262" s="3"/>
    </row>
    <row r="2263" spans="150:151" x14ac:dyDescent="0.25">
      <c r="ET2263" s="3"/>
      <c r="EU2263" s="3"/>
    </row>
    <row r="2264" spans="150:151" x14ac:dyDescent="0.25">
      <c r="ET2264" s="3"/>
      <c r="EU2264" s="3"/>
    </row>
    <row r="2265" spans="150:151" x14ac:dyDescent="0.25">
      <c r="ET2265" s="3"/>
      <c r="EU2265" s="3"/>
    </row>
    <row r="2266" spans="150:151" x14ac:dyDescent="0.25">
      <c r="ET2266" s="3"/>
      <c r="EU2266" s="3"/>
    </row>
    <row r="2267" spans="150:151" x14ac:dyDescent="0.25">
      <c r="ET2267" s="3"/>
      <c r="EU2267" s="3"/>
    </row>
    <row r="2268" spans="150:151" x14ac:dyDescent="0.25">
      <c r="ET2268" s="3"/>
      <c r="EU2268" s="3"/>
    </row>
    <row r="2269" spans="150:151" x14ac:dyDescent="0.25">
      <c r="ET2269" s="3"/>
      <c r="EU2269" s="3"/>
    </row>
    <row r="2270" spans="150:151" x14ac:dyDescent="0.25">
      <c r="ET2270" s="3"/>
      <c r="EU2270" s="3"/>
    </row>
    <row r="2271" spans="150:151" x14ac:dyDescent="0.25">
      <c r="ET2271" s="3"/>
      <c r="EU2271" s="3"/>
    </row>
    <row r="2272" spans="150:151" x14ac:dyDescent="0.25">
      <c r="ET2272" s="3"/>
      <c r="EU2272" s="3"/>
    </row>
    <row r="2273" spans="150:151" x14ac:dyDescent="0.25">
      <c r="ET2273" s="3"/>
      <c r="EU2273" s="3"/>
    </row>
    <row r="2274" spans="150:151" x14ac:dyDescent="0.25">
      <c r="ET2274" s="3"/>
      <c r="EU2274" s="3"/>
    </row>
    <row r="2275" spans="150:151" x14ac:dyDescent="0.25">
      <c r="ET2275" s="3"/>
      <c r="EU2275" s="3"/>
    </row>
    <row r="2276" spans="150:151" x14ac:dyDescent="0.25">
      <c r="ET2276" s="3"/>
      <c r="EU2276" s="3"/>
    </row>
    <row r="2277" spans="150:151" x14ac:dyDescent="0.25">
      <c r="ET2277" s="3"/>
      <c r="EU2277" s="3"/>
    </row>
    <row r="2278" spans="150:151" x14ac:dyDescent="0.25">
      <c r="ET2278" s="3"/>
      <c r="EU2278" s="3"/>
    </row>
    <row r="2279" spans="150:151" x14ac:dyDescent="0.25">
      <c r="ET2279" s="3"/>
      <c r="EU2279" s="3"/>
    </row>
    <row r="2280" spans="150:151" x14ac:dyDescent="0.25">
      <c r="ET2280" s="3"/>
      <c r="EU2280" s="3"/>
    </row>
    <row r="2281" spans="150:151" x14ac:dyDescent="0.25">
      <c r="ET2281" s="3"/>
      <c r="EU2281" s="3"/>
    </row>
    <row r="2282" spans="150:151" x14ac:dyDescent="0.25">
      <c r="ET2282" s="3"/>
      <c r="EU2282" s="3"/>
    </row>
    <row r="2283" spans="150:151" x14ac:dyDescent="0.25">
      <c r="ET2283" s="3"/>
      <c r="EU2283" s="3"/>
    </row>
    <row r="2284" spans="150:151" x14ac:dyDescent="0.25">
      <c r="ET2284" s="3"/>
      <c r="EU2284" s="3"/>
    </row>
    <row r="2285" spans="150:151" x14ac:dyDescent="0.25">
      <c r="ET2285" s="3"/>
      <c r="EU2285" s="3"/>
    </row>
    <row r="2286" spans="150:151" x14ac:dyDescent="0.25">
      <c r="ET2286" s="3"/>
      <c r="EU2286" s="3"/>
    </row>
    <row r="2287" spans="150:151" x14ac:dyDescent="0.25">
      <c r="ET2287" s="3"/>
      <c r="EU2287" s="3"/>
    </row>
    <row r="2288" spans="150:151" x14ac:dyDescent="0.25">
      <c r="ET2288" s="3"/>
      <c r="EU2288" s="3"/>
    </row>
    <row r="2289" spans="150:151" x14ac:dyDescent="0.25">
      <c r="ET2289" s="3"/>
      <c r="EU2289" s="3"/>
    </row>
    <row r="2290" spans="150:151" x14ac:dyDescent="0.25">
      <c r="ET2290" s="3"/>
      <c r="EU2290" s="3"/>
    </row>
    <row r="2291" spans="150:151" x14ac:dyDescent="0.25">
      <c r="ET2291" s="3"/>
      <c r="EU2291" s="3"/>
    </row>
    <row r="2292" spans="150:151" x14ac:dyDescent="0.25">
      <c r="ET2292" s="3"/>
      <c r="EU2292" s="3"/>
    </row>
    <row r="2293" spans="150:151" x14ac:dyDescent="0.25">
      <c r="ET2293" s="3"/>
      <c r="EU2293" s="3"/>
    </row>
    <row r="2294" spans="150:151" x14ac:dyDescent="0.25">
      <c r="ET2294" s="3"/>
      <c r="EU2294" s="3"/>
    </row>
    <row r="2295" spans="150:151" x14ac:dyDescent="0.25">
      <c r="ET2295" s="3"/>
      <c r="EU2295" s="3"/>
    </row>
    <row r="2296" spans="150:151" x14ac:dyDescent="0.25">
      <c r="ET2296" s="3"/>
      <c r="EU2296" s="3"/>
    </row>
    <row r="2297" spans="150:151" x14ac:dyDescent="0.25">
      <c r="ET2297" s="3"/>
      <c r="EU2297" s="3"/>
    </row>
    <row r="2298" spans="150:151" x14ac:dyDescent="0.25">
      <c r="ET2298" s="3"/>
      <c r="EU2298" s="3"/>
    </row>
    <row r="2299" spans="150:151" x14ac:dyDescent="0.25">
      <c r="ET2299" s="3"/>
      <c r="EU2299" s="3"/>
    </row>
    <row r="2300" spans="150:151" x14ac:dyDescent="0.25">
      <c r="ET2300" s="3"/>
      <c r="EU2300" s="3"/>
    </row>
    <row r="2301" spans="150:151" x14ac:dyDescent="0.25">
      <c r="ET2301" s="3"/>
      <c r="EU2301" s="3"/>
    </row>
    <row r="2302" spans="150:151" x14ac:dyDescent="0.25">
      <c r="ET2302" s="3"/>
      <c r="EU2302" s="3"/>
    </row>
    <row r="2303" spans="150:151" x14ac:dyDescent="0.25">
      <c r="ET2303" s="3"/>
      <c r="EU2303" s="3"/>
    </row>
    <row r="2304" spans="150:151" x14ac:dyDescent="0.25">
      <c r="ET2304" s="3"/>
      <c r="EU2304" s="3"/>
    </row>
    <row r="2305" spans="150:151" x14ac:dyDescent="0.25">
      <c r="ET2305" s="3"/>
      <c r="EU2305" s="3"/>
    </row>
    <row r="2306" spans="150:151" x14ac:dyDescent="0.25">
      <c r="ET2306" s="3"/>
      <c r="EU2306" s="3"/>
    </row>
    <row r="2307" spans="150:151" x14ac:dyDescent="0.25">
      <c r="ET2307" s="3"/>
      <c r="EU2307" s="3"/>
    </row>
    <row r="2308" spans="150:151" x14ac:dyDescent="0.25">
      <c r="ET2308" s="3"/>
      <c r="EU2308" s="3"/>
    </row>
    <row r="2309" spans="150:151" x14ac:dyDescent="0.25">
      <c r="ET2309" s="3"/>
      <c r="EU2309" s="3"/>
    </row>
    <row r="2310" spans="150:151" x14ac:dyDescent="0.25">
      <c r="ET2310" s="3"/>
      <c r="EU2310" s="3"/>
    </row>
    <row r="2311" spans="150:151" x14ac:dyDescent="0.25">
      <c r="ET2311" s="3"/>
      <c r="EU2311" s="3"/>
    </row>
    <row r="2312" spans="150:151" x14ac:dyDescent="0.25">
      <c r="ET2312" s="3"/>
      <c r="EU2312" s="3"/>
    </row>
    <row r="2313" spans="150:151" x14ac:dyDescent="0.25">
      <c r="ET2313" s="3"/>
      <c r="EU2313" s="3"/>
    </row>
    <row r="2314" spans="150:151" x14ac:dyDescent="0.25">
      <c r="ET2314" s="3"/>
      <c r="EU2314" s="3"/>
    </row>
    <row r="2315" spans="150:151" x14ac:dyDescent="0.25">
      <c r="ET2315" s="3"/>
      <c r="EU2315" s="3"/>
    </row>
    <row r="2316" spans="150:151" x14ac:dyDescent="0.25">
      <c r="ET2316" s="3"/>
      <c r="EU2316" s="3"/>
    </row>
    <row r="2317" spans="150:151" x14ac:dyDescent="0.25">
      <c r="ET2317" s="3"/>
      <c r="EU2317" s="3"/>
    </row>
    <row r="2318" spans="150:151" x14ac:dyDescent="0.25">
      <c r="ET2318" s="3"/>
      <c r="EU2318" s="3"/>
    </row>
    <row r="2319" spans="150:151" x14ac:dyDescent="0.25">
      <c r="ET2319" s="3"/>
      <c r="EU2319" s="3"/>
    </row>
    <row r="2320" spans="150:151" x14ac:dyDescent="0.25">
      <c r="ET2320" s="3"/>
      <c r="EU2320" s="3"/>
    </row>
    <row r="2321" spans="150:151" x14ac:dyDescent="0.25">
      <c r="ET2321" s="3"/>
      <c r="EU2321" s="3"/>
    </row>
    <row r="2322" spans="150:151" x14ac:dyDescent="0.25">
      <c r="ET2322" s="3"/>
      <c r="EU2322" s="3"/>
    </row>
    <row r="2323" spans="150:151" x14ac:dyDescent="0.25">
      <c r="ET2323" s="3"/>
      <c r="EU2323" s="3"/>
    </row>
    <row r="2324" spans="150:151" x14ac:dyDescent="0.25">
      <c r="ET2324" s="3"/>
      <c r="EU2324" s="3"/>
    </row>
    <row r="2325" spans="150:151" x14ac:dyDescent="0.25">
      <c r="ET2325" s="3"/>
      <c r="EU2325" s="3"/>
    </row>
    <row r="2326" spans="150:151" x14ac:dyDescent="0.25">
      <c r="ET2326" s="3"/>
      <c r="EU2326" s="3"/>
    </row>
    <row r="2327" spans="150:151" x14ac:dyDescent="0.25">
      <c r="ET2327" s="3"/>
      <c r="EU2327" s="3"/>
    </row>
    <row r="2328" spans="150:151" x14ac:dyDescent="0.25">
      <c r="ET2328" s="3"/>
      <c r="EU2328" s="3"/>
    </row>
    <row r="2329" spans="150:151" x14ac:dyDescent="0.25">
      <c r="ET2329" s="3"/>
      <c r="EU2329" s="3"/>
    </row>
    <row r="2330" spans="150:151" x14ac:dyDescent="0.25">
      <c r="ET2330" s="3"/>
      <c r="EU2330" s="3"/>
    </row>
    <row r="2331" spans="150:151" x14ac:dyDescent="0.25">
      <c r="ET2331" s="3"/>
      <c r="EU2331" s="3"/>
    </row>
    <row r="2332" spans="150:151" x14ac:dyDescent="0.25">
      <c r="ET2332" s="3"/>
      <c r="EU2332" s="3"/>
    </row>
    <row r="2333" spans="150:151" x14ac:dyDescent="0.25">
      <c r="ET2333" s="3"/>
      <c r="EU2333" s="3"/>
    </row>
    <row r="2334" spans="150:151" x14ac:dyDescent="0.25">
      <c r="ET2334" s="3"/>
      <c r="EU2334" s="3"/>
    </row>
    <row r="2335" spans="150:151" x14ac:dyDescent="0.25">
      <c r="ET2335" s="3"/>
      <c r="EU2335" s="3"/>
    </row>
    <row r="2336" spans="150:151" x14ac:dyDescent="0.25">
      <c r="ET2336" s="3"/>
      <c r="EU2336" s="3"/>
    </row>
    <row r="2337" spans="150:151" x14ac:dyDescent="0.25">
      <c r="ET2337" s="3"/>
      <c r="EU2337" s="3"/>
    </row>
    <row r="2338" spans="150:151" x14ac:dyDescent="0.25">
      <c r="ET2338" s="3"/>
      <c r="EU2338" s="3"/>
    </row>
    <row r="2339" spans="150:151" x14ac:dyDescent="0.25">
      <c r="ET2339" s="3"/>
      <c r="EU2339" s="3"/>
    </row>
    <row r="2340" spans="150:151" x14ac:dyDescent="0.25">
      <c r="ET2340" s="3"/>
      <c r="EU2340" s="3"/>
    </row>
    <row r="2341" spans="150:151" x14ac:dyDescent="0.25">
      <c r="ET2341" s="3"/>
      <c r="EU2341" s="3"/>
    </row>
    <row r="2342" spans="150:151" x14ac:dyDescent="0.25">
      <c r="ET2342" s="3"/>
      <c r="EU2342" s="3"/>
    </row>
    <row r="2343" spans="150:151" x14ac:dyDescent="0.25">
      <c r="ET2343" s="3"/>
      <c r="EU2343" s="3"/>
    </row>
    <row r="2344" spans="150:151" x14ac:dyDescent="0.25">
      <c r="ET2344" s="3"/>
      <c r="EU2344" s="3"/>
    </row>
    <row r="2345" spans="150:151" x14ac:dyDescent="0.25">
      <c r="ET2345" s="3"/>
      <c r="EU2345" s="3"/>
    </row>
    <row r="2346" spans="150:151" x14ac:dyDescent="0.25">
      <c r="ET2346" s="3"/>
      <c r="EU2346" s="3"/>
    </row>
    <row r="2347" spans="150:151" x14ac:dyDescent="0.25">
      <c r="ET2347" s="3"/>
      <c r="EU2347" s="3"/>
    </row>
    <row r="2348" spans="150:151" x14ac:dyDescent="0.25">
      <c r="ET2348" s="3"/>
      <c r="EU2348" s="3"/>
    </row>
    <row r="2349" spans="150:151" x14ac:dyDescent="0.25">
      <c r="ET2349" s="3"/>
      <c r="EU2349" s="3"/>
    </row>
    <row r="2350" spans="150:151" x14ac:dyDescent="0.25">
      <c r="ET2350" s="3"/>
      <c r="EU2350" s="3"/>
    </row>
    <row r="2351" spans="150:151" x14ac:dyDescent="0.25">
      <c r="ET2351" s="3"/>
      <c r="EU2351" s="3"/>
    </row>
    <row r="2352" spans="150:151" x14ac:dyDescent="0.25">
      <c r="ET2352" s="3"/>
      <c r="EU2352" s="3"/>
    </row>
    <row r="2353" spans="150:151" x14ac:dyDescent="0.25">
      <c r="ET2353" s="3"/>
      <c r="EU2353" s="3"/>
    </row>
    <row r="2354" spans="150:151" x14ac:dyDescent="0.25">
      <c r="ET2354" s="3"/>
      <c r="EU2354" s="3"/>
    </row>
    <row r="2355" spans="150:151" x14ac:dyDescent="0.25">
      <c r="ET2355" s="3"/>
      <c r="EU2355" s="3"/>
    </row>
    <row r="2356" spans="150:151" x14ac:dyDescent="0.25">
      <c r="ET2356" s="3"/>
      <c r="EU2356" s="3"/>
    </row>
    <row r="2357" spans="150:151" x14ac:dyDescent="0.25">
      <c r="ET2357" s="3"/>
      <c r="EU2357" s="3"/>
    </row>
    <row r="2358" spans="150:151" x14ac:dyDescent="0.25">
      <c r="ET2358" s="3"/>
      <c r="EU2358" s="3"/>
    </row>
    <row r="2359" spans="150:151" x14ac:dyDescent="0.25">
      <c r="ET2359" s="3"/>
      <c r="EU2359" s="3"/>
    </row>
    <row r="2360" spans="150:151" x14ac:dyDescent="0.25">
      <c r="ET2360" s="3"/>
      <c r="EU2360" s="3"/>
    </row>
    <row r="2361" spans="150:151" x14ac:dyDescent="0.25">
      <c r="ET2361" s="3"/>
      <c r="EU2361" s="3"/>
    </row>
    <row r="2362" spans="150:151" x14ac:dyDescent="0.25">
      <c r="ET2362" s="3"/>
      <c r="EU2362" s="3"/>
    </row>
    <row r="2363" spans="150:151" x14ac:dyDescent="0.25">
      <c r="ET2363" s="3"/>
      <c r="EU2363" s="3"/>
    </row>
    <row r="2364" spans="150:151" x14ac:dyDescent="0.25">
      <c r="ET2364" s="3"/>
      <c r="EU2364" s="3"/>
    </row>
    <row r="2365" spans="150:151" x14ac:dyDescent="0.25">
      <c r="ET2365" s="3"/>
      <c r="EU2365" s="3"/>
    </row>
    <row r="2366" spans="150:151" x14ac:dyDescent="0.25">
      <c r="ET2366" s="3"/>
      <c r="EU2366" s="3"/>
    </row>
    <row r="2367" spans="150:151" x14ac:dyDescent="0.25">
      <c r="ET2367" s="3"/>
      <c r="EU2367" s="3"/>
    </row>
    <row r="2368" spans="150:151" x14ac:dyDescent="0.25">
      <c r="ET2368" s="3"/>
      <c r="EU2368" s="3"/>
    </row>
    <row r="2369" spans="150:151" x14ac:dyDescent="0.25">
      <c r="ET2369" s="3"/>
      <c r="EU2369" s="3"/>
    </row>
    <row r="2370" spans="150:151" x14ac:dyDescent="0.25">
      <c r="ET2370" s="3"/>
      <c r="EU2370" s="3"/>
    </row>
    <row r="2371" spans="150:151" x14ac:dyDescent="0.25">
      <c r="ET2371" s="3"/>
      <c r="EU2371" s="3"/>
    </row>
    <row r="2372" spans="150:151" x14ac:dyDescent="0.25">
      <c r="ET2372" s="3"/>
      <c r="EU2372" s="3"/>
    </row>
  </sheetData>
  <autoFilter ref="B2:AEZ2" xr:uid="{5810371A-C727-4BE5-8FE1-5F46A6CDA6B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7" filterMode="1">
    <tabColor theme="5" tint="-0.249977111117893"/>
  </sheetPr>
  <dimension ref="A1:T823"/>
  <sheetViews>
    <sheetView tabSelected="1" zoomScale="90" zoomScaleNormal="90" workbookViewId="0">
      <selection activeCell="I10" sqref="I10"/>
    </sheetView>
  </sheetViews>
  <sheetFormatPr baseColWidth="10" defaultRowHeight="15" x14ac:dyDescent="0.25"/>
  <cols>
    <col min="1" max="1" width="4.140625" style="36" bestFit="1" customWidth="1"/>
    <col min="2" max="2" width="38.140625" style="36" bestFit="1" customWidth="1"/>
    <col min="3" max="4" width="16.42578125" style="36" bestFit="1" customWidth="1"/>
    <col min="5" max="5" width="14" style="17" bestFit="1" customWidth="1"/>
    <col min="6" max="6" width="33" style="35" bestFit="1" customWidth="1"/>
    <col min="7" max="8" width="2.5703125" style="36" customWidth="1"/>
    <col min="9" max="9" width="25" style="36" customWidth="1"/>
    <col min="10" max="10" width="16.42578125" style="36" bestFit="1" customWidth="1"/>
    <col min="11" max="12" width="15.140625" style="36" customWidth="1"/>
    <col min="13" max="13" width="15.140625" style="43" customWidth="1"/>
    <col min="14" max="15" width="2" style="36" customWidth="1"/>
    <col min="16" max="16" width="38.140625" style="36" bestFit="1" customWidth="1"/>
    <col min="17" max="17" width="14.140625" style="36" bestFit="1" customWidth="1"/>
    <col min="18" max="19" width="12" style="36" customWidth="1"/>
    <col min="20" max="20" width="22.140625" style="35" bestFit="1" customWidth="1"/>
    <col min="21" max="23" width="12" style="36" customWidth="1"/>
    <col min="24" max="16384" width="11.42578125" style="36"/>
  </cols>
  <sheetData>
    <row r="1" spans="1:20" x14ac:dyDescent="0.25">
      <c r="B1" s="32" t="s">
        <v>2114</v>
      </c>
      <c r="C1" s="33" t="s">
        <v>980</v>
      </c>
      <c r="D1" s="33" t="s">
        <v>981</v>
      </c>
      <c r="E1" s="34" t="s">
        <v>982</v>
      </c>
      <c r="F1" s="34" t="s">
        <v>3748</v>
      </c>
      <c r="I1" s="37" t="s">
        <v>2115</v>
      </c>
      <c r="J1" s="38" t="s">
        <v>980</v>
      </c>
      <c r="K1" s="38" t="s">
        <v>981</v>
      </c>
      <c r="L1" s="39" t="s">
        <v>982</v>
      </c>
      <c r="M1" s="39" t="s">
        <v>3748</v>
      </c>
      <c r="P1" s="40"/>
      <c r="Q1" s="41"/>
      <c r="R1" s="41"/>
      <c r="S1" s="42"/>
      <c r="T1" s="42"/>
    </row>
    <row r="2" spans="1:20" s="11" customFormat="1" x14ac:dyDescent="0.25">
      <c r="A2" s="11" t="s">
        <v>9</v>
      </c>
      <c r="B2" s="44" t="s">
        <v>9</v>
      </c>
      <c r="C2" s="44">
        <v>1218672</v>
      </c>
      <c r="D2" s="44">
        <v>1218672</v>
      </c>
      <c r="E2" s="44">
        <f>C2-D2</f>
        <v>0</v>
      </c>
      <c r="F2" s="45"/>
      <c r="I2" s="44" t="s">
        <v>1200</v>
      </c>
      <c r="J2" s="44">
        <v>0</v>
      </c>
      <c r="K2" s="44">
        <v>0</v>
      </c>
      <c r="L2" s="44">
        <f>J2-K2</f>
        <v>0</v>
      </c>
      <c r="M2" s="45"/>
      <c r="P2" s="44"/>
      <c r="Q2" s="44"/>
      <c r="R2" s="44"/>
      <c r="S2" s="44"/>
      <c r="T2" s="45"/>
    </row>
    <row r="3" spans="1:20" s="11" customFormat="1" x14ac:dyDescent="0.25">
      <c r="A3" s="11" t="s">
        <v>10</v>
      </c>
      <c r="B3" s="44" t="s">
        <v>10</v>
      </c>
      <c r="C3" s="44">
        <v>1217916</v>
      </c>
      <c r="D3" s="44">
        <v>1217916</v>
      </c>
      <c r="E3" s="44">
        <f t="shared" ref="E3:E66" si="0">C3-D3</f>
        <v>0</v>
      </c>
      <c r="F3" s="45"/>
      <c r="I3" s="44" t="s">
        <v>1201</v>
      </c>
      <c r="J3" s="44">
        <v>0</v>
      </c>
      <c r="K3" s="44">
        <v>0</v>
      </c>
      <c r="L3" s="44">
        <f t="shared" ref="L3:L66" si="1">J3-K3</f>
        <v>0</v>
      </c>
      <c r="M3" s="45"/>
      <c r="P3" s="44"/>
      <c r="Q3" s="44"/>
      <c r="R3" s="44"/>
      <c r="S3" s="44"/>
      <c r="T3" s="45"/>
    </row>
    <row r="4" spans="1:20" s="11" customFormat="1" x14ac:dyDescent="0.25">
      <c r="A4" s="11" t="s">
        <v>11</v>
      </c>
      <c r="B4" s="44" t="s">
        <v>11</v>
      </c>
      <c r="C4" s="44">
        <v>1218672</v>
      </c>
      <c r="D4" s="44">
        <v>1218672</v>
      </c>
      <c r="E4" s="44">
        <f t="shared" si="0"/>
        <v>0</v>
      </c>
      <c r="F4" s="46"/>
      <c r="I4" s="44" t="s">
        <v>1202</v>
      </c>
      <c r="J4" s="44">
        <v>94556</v>
      </c>
      <c r="K4" s="44">
        <v>94556</v>
      </c>
      <c r="L4" s="44">
        <f t="shared" si="1"/>
        <v>0</v>
      </c>
      <c r="M4" s="45"/>
      <c r="P4" s="44"/>
      <c r="Q4" s="44"/>
      <c r="R4" s="44"/>
      <c r="S4" s="44"/>
      <c r="T4" s="45"/>
    </row>
    <row r="5" spans="1:20" s="11" customFormat="1" x14ac:dyDescent="0.25">
      <c r="A5" s="68" t="s">
        <v>12</v>
      </c>
      <c r="B5" s="44" t="s">
        <v>12</v>
      </c>
      <c r="C5" s="44">
        <v>21476308</v>
      </c>
      <c r="D5" s="44">
        <v>21476308</v>
      </c>
      <c r="E5" s="44">
        <f t="shared" si="0"/>
        <v>0</v>
      </c>
      <c r="F5" s="45"/>
      <c r="I5" s="44" t="s">
        <v>1203</v>
      </c>
      <c r="J5" s="44">
        <v>0</v>
      </c>
      <c r="K5" s="44">
        <v>0</v>
      </c>
      <c r="L5" s="44">
        <f t="shared" si="1"/>
        <v>0</v>
      </c>
      <c r="M5" s="45"/>
      <c r="P5" s="44"/>
      <c r="Q5" s="44"/>
      <c r="R5" s="44"/>
      <c r="S5" s="44"/>
      <c r="T5" s="45"/>
    </row>
    <row r="6" spans="1:20" s="11" customFormat="1" x14ac:dyDescent="0.25">
      <c r="A6" s="68" t="s">
        <v>13</v>
      </c>
      <c r="B6" s="47" t="s">
        <v>13</v>
      </c>
      <c r="C6" s="44">
        <v>0</v>
      </c>
      <c r="D6" s="44">
        <v>0</v>
      </c>
      <c r="E6" s="44">
        <f t="shared" si="0"/>
        <v>0</v>
      </c>
      <c r="F6" s="45"/>
      <c r="I6" s="47" t="s">
        <v>1204</v>
      </c>
      <c r="J6" s="44">
        <v>0</v>
      </c>
      <c r="K6" s="44">
        <v>0</v>
      </c>
      <c r="L6" s="44">
        <f t="shared" si="1"/>
        <v>0</v>
      </c>
      <c r="M6" s="45"/>
      <c r="P6" s="47"/>
      <c r="Q6" s="44"/>
      <c r="R6" s="44"/>
      <c r="S6" s="44"/>
      <c r="T6" s="45"/>
    </row>
    <row r="7" spans="1:20" s="11" customFormat="1" x14ac:dyDescent="0.25">
      <c r="A7" s="68" t="s">
        <v>14</v>
      </c>
      <c r="B7" s="44" t="s">
        <v>14</v>
      </c>
      <c r="C7" s="44">
        <v>0</v>
      </c>
      <c r="D7" s="44">
        <v>0</v>
      </c>
      <c r="E7" s="44">
        <f t="shared" si="0"/>
        <v>0</v>
      </c>
      <c r="F7" s="45"/>
      <c r="I7" s="44" t="s">
        <v>1205</v>
      </c>
      <c r="J7" s="44">
        <v>0</v>
      </c>
      <c r="K7" s="44">
        <v>0</v>
      </c>
      <c r="L7" s="44">
        <f t="shared" si="1"/>
        <v>0</v>
      </c>
      <c r="M7" s="45"/>
      <c r="P7" s="44"/>
      <c r="Q7" s="44"/>
      <c r="R7" s="44"/>
      <c r="S7" s="44"/>
      <c r="T7" s="45"/>
    </row>
    <row r="8" spans="1:20" s="17" customFormat="1" x14ac:dyDescent="0.25">
      <c r="A8" s="17" t="s">
        <v>15</v>
      </c>
      <c r="B8" s="48" t="s">
        <v>15</v>
      </c>
      <c r="C8" s="49">
        <v>0</v>
      </c>
      <c r="D8" s="49">
        <v>0</v>
      </c>
      <c r="E8" s="49">
        <f t="shared" si="0"/>
        <v>0</v>
      </c>
      <c r="F8" s="50"/>
      <c r="I8" s="49" t="s">
        <v>1206</v>
      </c>
      <c r="J8" s="49">
        <v>50</v>
      </c>
      <c r="K8" s="49">
        <v>50</v>
      </c>
      <c r="L8" s="49">
        <f t="shared" si="1"/>
        <v>0</v>
      </c>
      <c r="M8" s="58"/>
      <c r="P8" s="49"/>
      <c r="Q8" s="49"/>
      <c r="R8" s="49"/>
      <c r="S8" s="44"/>
      <c r="T8" s="58"/>
    </row>
    <row r="9" spans="1:20" s="11" customFormat="1" x14ac:dyDescent="0.25">
      <c r="A9" s="68" t="s">
        <v>16</v>
      </c>
      <c r="B9" s="51" t="s">
        <v>16</v>
      </c>
      <c r="C9" s="44">
        <v>0</v>
      </c>
      <c r="D9" s="44">
        <v>0</v>
      </c>
      <c r="E9" s="44">
        <f t="shared" si="0"/>
        <v>0</v>
      </c>
      <c r="F9" s="46"/>
      <c r="I9" s="44" t="s">
        <v>1207</v>
      </c>
      <c r="J9" s="44">
        <v>271.59999999999985</v>
      </c>
      <c r="K9" s="44">
        <v>271.59999999999985</v>
      </c>
      <c r="L9" s="44">
        <f t="shared" si="1"/>
        <v>0</v>
      </c>
      <c r="M9" s="45"/>
      <c r="P9" s="44"/>
      <c r="Q9" s="44"/>
      <c r="R9" s="44"/>
      <c r="S9" s="44"/>
      <c r="T9" s="45"/>
    </row>
    <row r="10" spans="1:20" s="17" customFormat="1" ht="45" x14ac:dyDescent="0.25">
      <c r="A10" s="17" t="s">
        <v>17</v>
      </c>
      <c r="B10" s="48" t="s">
        <v>17</v>
      </c>
      <c r="C10" s="49">
        <v>56554.87999999999</v>
      </c>
      <c r="D10" s="49">
        <v>56554.87999999999</v>
      </c>
      <c r="E10" s="49">
        <f t="shared" si="0"/>
        <v>0</v>
      </c>
      <c r="F10" s="52" t="s">
        <v>4473</v>
      </c>
      <c r="I10" s="49" t="s">
        <v>1208</v>
      </c>
      <c r="J10" s="49">
        <v>0</v>
      </c>
      <c r="K10" s="49">
        <v>0</v>
      </c>
      <c r="L10" s="49">
        <f t="shared" si="1"/>
        <v>0</v>
      </c>
      <c r="M10" s="58"/>
      <c r="P10" s="49"/>
      <c r="Q10" s="49"/>
      <c r="R10" s="49"/>
      <c r="S10" s="49"/>
      <c r="T10" s="58"/>
    </row>
    <row r="11" spans="1:20" s="11" customFormat="1" x14ac:dyDescent="0.25">
      <c r="A11" s="68" t="s">
        <v>18</v>
      </c>
      <c r="B11" s="51" t="s">
        <v>18</v>
      </c>
      <c r="C11" s="44">
        <v>28</v>
      </c>
      <c r="D11" s="44">
        <v>28</v>
      </c>
      <c r="E11" s="44">
        <f t="shared" si="0"/>
        <v>0</v>
      </c>
      <c r="F11" s="46"/>
      <c r="I11" s="44" t="s">
        <v>1209</v>
      </c>
      <c r="J11" s="44">
        <v>80735.7</v>
      </c>
      <c r="K11" s="44">
        <v>80735.7</v>
      </c>
      <c r="L11" s="44">
        <f t="shared" si="1"/>
        <v>0</v>
      </c>
      <c r="M11" s="64"/>
      <c r="P11" s="44"/>
      <c r="Q11" s="44"/>
      <c r="R11" s="44"/>
      <c r="S11" s="44"/>
      <c r="T11" s="45"/>
    </row>
    <row r="12" spans="1:20" s="11" customFormat="1" x14ac:dyDescent="0.25">
      <c r="A12" s="17" t="s">
        <v>19</v>
      </c>
      <c r="B12" s="53" t="s">
        <v>19</v>
      </c>
      <c r="C12" s="44">
        <v>1218672</v>
      </c>
      <c r="D12" s="44">
        <v>1218672</v>
      </c>
      <c r="E12" s="44">
        <f t="shared" si="0"/>
        <v>0</v>
      </c>
      <c r="F12" s="46"/>
      <c r="I12" s="44" t="s">
        <v>308</v>
      </c>
      <c r="J12" s="44">
        <v>0</v>
      </c>
      <c r="K12" s="44">
        <v>0</v>
      </c>
      <c r="L12" s="44">
        <f t="shared" si="1"/>
        <v>0</v>
      </c>
      <c r="M12" s="45"/>
      <c r="P12" s="44"/>
      <c r="Q12" s="44"/>
      <c r="R12" s="44"/>
      <c r="S12" s="44"/>
      <c r="T12" s="45"/>
    </row>
    <row r="13" spans="1:20" s="11" customFormat="1" x14ac:dyDescent="0.25">
      <c r="A13" s="68" t="s">
        <v>20</v>
      </c>
      <c r="B13" s="44" t="s">
        <v>20</v>
      </c>
      <c r="C13" s="44">
        <v>28</v>
      </c>
      <c r="D13" s="44">
        <v>28</v>
      </c>
      <c r="E13" s="44">
        <f t="shared" si="0"/>
        <v>0</v>
      </c>
      <c r="F13" s="45"/>
      <c r="I13" s="44" t="s">
        <v>309</v>
      </c>
      <c r="J13" s="44">
        <v>280</v>
      </c>
      <c r="K13" s="44">
        <v>280</v>
      </c>
      <c r="L13" s="44">
        <f t="shared" si="1"/>
        <v>0</v>
      </c>
      <c r="M13" s="45"/>
      <c r="P13" s="44"/>
      <c r="Q13" s="44"/>
      <c r="R13" s="44"/>
      <c r="S13" s="44"/>
      <c r="T13" s="45"/>
    </row>
    <row r="14" spans="1:20" s="11" customFormat="1" x14ac:dyDescent="0.25">
      <c r="A14" s="17" t="s">
        <v>21</v>
      </c>
      <c r="B14" s="44" t="s">
        <v>21</v>
      </c>
      <c r="C14" s="44">
        <v>71313.679999999993</v>
      </c>
      <c r="D14" s="44">
        <v>71313.679999999993</v>
      </c>
      <c r="E14" s="44">
        <f t="shared" si="0"/>
        <v>0</v>
      </c>
      <c r="F14" s="45"/>
      <c r="I14" s="44" t="s">
        <v>310</v>
      </c>
      <c r="J14" s="44">
        <v>110</v>
      </c>
      <c r="K14" s="44">
        <v>110</v>
      </c>
      <c r="L14" s="44">
        <f t="shared" si="1"/>
        <v>0</v>
      </c>
      <c r="M14" s="45"/>
      <c r="P14" s="44"/>
      <c r="Q14" s="44"/>
      <c r="R14" s="44"/>
      <c r="S14" s="44"/>
      <c r="T14" s="45"/>
    </row>
    <row r="15" spans="1:20" s="11" customFormat="1" x14ac:dyDescent="0.25">
      <c r="A15" s="68" t="s">
        <v>22</v>
      </c>
      <c r="B15" s="44" t="s">
        <v>22</v>
      </c>
      <c r="C15" s="44">
        <v>9422.02</v>
      </c>
      <c r="D15" s="44">
        <v>9422.02</v>
      </c>
      <c r="E15" s="44">
        <f t="shared" si="0"/>
        <v>0</v>
      </c>
      <c r="F15" s="45"/>
      <c r="I15" s="44" t="s">
        <v>311</v>
      </c>
      <c r="J15" s="44">
        <v>0</v>
      </c>
      <c r="K15" s="44">
        <v>0</v>
      </c>
      <c r="L15" s="44">
        <f t="shared" si="1"/>
        <v>0</v>
      </c>
      <c r="M15" s="45"/>
      <c r="P15" s="44"/>
      <c r="Q15" s="44"/>
      <c r="R15" s="44"/>
      <c r="S15" s="44"/>
      <c r="T15" s="45"/>
    </row>
    <row r="16" spans="1:20" s="11" customFormat="1" x14ac:dyDescent="0.25">
      <c r="A16" s="17" t="s">
        <v>23</v>
      </c>
      <c r="B16" s="44" t="s">
        <v>23</v>
      </c>
      <c r="C16" s="44">
        <v>0</v>
      </c>
      <c r="D16" s="44">
        <v>0</v>
      </c>
      <c r="E16" s="44">
        <f t="shared" si="0"/>
        <v>0</v>
      </c>
      <c r="F16" s="45"/>
      <c r="I16" s="44" t="s">
        <v>312</v>
      </c>
      <c r="J16" s="44">
        <v>0</v>
      </c>
      <c r="K16" s="44">
        <v>0</v>
      </c>
      <c r="L16" s="44">
        <f t="shared" si="1"/>
        <v>0</v>
      </c>
      <c r="M16" s="45"/>
      <c r="P16" s="44"/>
      <c r="Q16" s="44"/>
      <c r="R16" s="44"/>
      <c r="S16" s="44"/>
      <c r="T16" s="45"/>
    </row>
    <row r="17" spans="1:20" s="11" customFormat="1" x14ac:dyDescent="0.25">
      <c r="A17" s="68" t="s">
        <v>24</v>
      </c>
      <c r="B17" s="44" t="s">
        <v>24</v>
      </c>
      <c r="C17" s="44">
        <v>0</v>
      </c>
      <c r="D17" s="44">
        <v>0</v>
      </c>
      <c r="E17" s="44">
        <f t="shared" si="0"/>
        <v>0</v>
      </c>
      <c r="F17" s="45"/>
      <c r="I17" s="44" t="s">
        <v>313</v>
      </c>
      <c r="J17" s="44">
        <v>220</v>
      </c>
      <c r="K17" s="44">
        <v>220</v>
      </c>
      <c r="L17" s="44">
        <f t="shared" si="1"/>
        <v>0</v>
      </c>
      <c r="M17" s="45"/>
      <c r="P17" s="44"/>
      <c r="Q17" s="44"/>
      <c r="R17" s="44"/>
      <c r="S17" s="44"/>
      <c r="T17" s="45"/>
    </row>
    <row r="18" spans="1:20" s="11" customFormat="1" x14ac:dyDescent="0.25">
      <c r="A18" s="17" t="s">
        <v>25</v>
      </c>
      <c r="B18" s="44" t="s">
        <v>25</v>
      </c>
      <c r="C18" s="44">
        <v>80735.7</v>
      </c>
      <c r="D18" s="44">
        <v>80735.7</v>
      </c>
      <c r="E18" s="44">
        <f t="shared" si="0"/>
        <v>0</v>
      </c>
      <c r="F18" s="45"/>
      <c r="I18" s="44" t="s">
        <v>314</v>
      </c>
      <c r="J18" s="44">
        <v>0</v>
      </c>
      <c r="K18" s="44">
        <v>0</v>
      </c>
      <c r="L18" s="44">
        <f t="shared" si="1"/>
        <v>0</v>
      </c>
      <c r="M18" s="45"/>
      <c r="P18" s="44"/>
      <c r="Q18" s="44"/>
      <c r="R18" s="44"/>
      <c r="S18" s="44"/>
      <c r="T18" s="45"/>
    </row>
    <row r="19" spans="1:20" s="11" customFormat="1" x14ac:dyDescent="0.25">
      <c r="A19" s="68" t="s">
        <v>26</v>
      </c>
      <c r="B19" s="44" t="s">
        <v>26</v>
      </c>
      <c r="C19" s="44">
        <v>30393</v>
      </c>
      <c r="D19" s="44">
        <v>30393</v>
      </c>
      <c r="E19" s="44">
        <f t="shared" si="0"/>
        <v>0</v>
      </c>
      <c r="F19" s="45" t="s">
        <v>1670</v>
      </c>
      <c r="I19" s="44" t="s">
        <v>315</v>
      </c>
      <c r="J19" s="44">
        <v>0</v>
      </c>
      <c r="K19" s="44">
        <v>0</v>
      </c>
      <c r="L19" s="44">
        <f t="shared" si="1"/>
        <v>0</v>
      </c>
      <c r="M19" s="45"/>
      <c r="P19" s="44"/>
      <c r="Q19" s="44"/>
      <c r="R19" s="44"/>
      <c r="S19" s="44"/>
      <c r="T19" s="45"/>
    </row>
    <row r="20" spans="1:20" s="11" customFormat="1" x14ac:dyDescent="0.25">
      <c r="A20" s="17" t="s">
        <v>27</v>
      </c>
      <c r="B20" s="44" t="s">
        <v>27</v>
      </c>
      <c r="C20" s="44">
        <v>26560.52</v>
      </c>
      <c r="D20" s="44">
        <v>26560.52</v>
      </c>
      <c r="E20" s="54">
        <f t="shared" si="0"/>
        <v>0</v>
      </c>
      <c r="F20" s="45"/>
      <c r="I20" s="44" t="s">
        <v>316</v>
      </c>
      <c r="J20" s="44">
        <v>0</v>
      </c>
      <c r="K20" s="44">
        <v>0</v>
      </c>
      <c r="L20" s="44">
        <f t="shared" si="1"/>
        <v>0</v>
      </c>
      <c r="M20" s="45"/>
      <c r="P20" s="44"/>
      <c r="Q20" s="44"/>
      <c r="R20" s="44"/>
      <c r="S20" s="44"/>
      <c r="T20" s="45"/>
    </row>
    <row r="21" spans="1:20" s="11" customFormat="1" x14ac:dyDescent="0.25">
      <c r="A21" s="68" t="s">
        <v>28</v>
      </c>
      <c r="B21" s="44" t="s">
        <v>28</v>
      </c>
      <c r="C21" s="44">
        <v>-57780.36</v>
      </c>
      <c r="D21" s="44">
        <v>-57780.36</v>
      </c>
      <c r="E21" s="44">
        <f t="shared" si="0"/>
        <v>0</v>
      </c>
      <c r="F21" s="45"/>
      <c r="I21" s="44" t="s">
        <v>317</v>
      </c>
      <c r="J21" s="44">
        <v>0</v>
      </c>
      <c r="K21" s="44">
        <v>0</v>
      </c>
      <c r="L21" s="44">
        <f t="shared" si="1"/>
        <v>0</v>
      </c>
      <c r="M21" s="45"/>
      <c r="P21" s="44"/>
      <c r="Q21" s="44"/>
      <c r="R21" s="44"/>
      <c r="S21" s="44"/>
      <c r="T21" s="45"/>
    </row>
    <row r="22" spans="1:20" s="11" customFormat="1" x14ac:dyDescent="0.25">
      <c r="A22" s="17" t="s">
        <v>29</v>
      </c>
      <c r="B22" s="44" t="s">
        <v>29</v>
      </c>
      <c r="C22" s="44">
        <v>3358</v>
      </c>
      <c r="D22" s="44">
        <v>3358</v>
      </c>
      <c r="E22" s="44">
        <f t="shared" si="0"/>
        <v>0</v>
      </c>
      <c r="F22" s="45"/>
      <c r="I22" s="44" t="s">
        <v>318</v>
      </c>
      <c r="J22" s="44">
        <v>0</v>
      </c>
      <c r="K22" s="44">
        <v>0</v>
      </c>
      <c r="L22" s="44">
        <f t="shared" si="1"/>
        <v>0</v>
      </c>
      <c r="M22" s="45"/>
      <c r="P22" s="44"/>
      <c r="Q22" s="44"/>
      <c r="R22" s="44"/>
      <c r="S22" s="44"/>
      <c r="T22" s="45"/>
    </row>
    <row r="23" spans="1:20" s="11" customFormat="1" x14ac:dyDescent="0.25">
      <c r="A23" s="68" t="s">
        <v>30</v>
      </c>
      <c r="B23" s="44" t="s">
        <v>30</v>
      </c>
      <c r="C23" s="44">
        <v>0</v>
      </c>
      <c r="D23" s="44">
        <v>0</v>
      </c>
      <c r="E23" s="44">
        <f t="shared" si="0"/>
        <v>0</v>
      </c>
      <c r="F23" s="45"/>
      <c r="I23" s="44" t="s">
        <v>319</v>
      </c>
      <c r="J23" s="44">
        <v>80</v>
      </c>
      <c r="K23" s="44">
        <v>80</v>
      </c>
      <c r="L23" s="44">
        <f t="shared" si="1"/>
        <v>0</v>
      </c>
      <c r="M23" s="45"/>
      <c r="P23" s="44"/>
      <c r="Q23" s="44"/>
      <c r="R23" s="44"/>
      <c r="S23" s="44"/>
      <c r="T23" s="45"/>
    </row>
    <row r="24" spans="1:20" s="11" customFormat="1" x14ac:dyDescent="0.25">
      <c r="A24" s="17" t="s">
        <v>31</v>
      </c>
      <c r="B24" s="44" t="s">
        <v>31</v>
      </c>
      <c r="C24" s="44">
        <v>0</v>
      </c>
      <c r="D24" s="44">
        <v>0</v>
      </c>
      <c r="E24" s="44">
        <f t="shared" si="0"/>
        <v>0</v>
      </c>
      <c r="F24" s="45"/>
      <c r="I24" s="44" t="s">
        <v>320</v>
      </c>
      <c r="J24" s="44">
        <v>0</v>
      </c>
      <c r="K24" s="44">
        <v>0</v>
      </c>
      <c r="L24" s="44">
        <f t="shared" si="1"/>
        <v>0</v>
      </c>
      <c r="M24" s="45"/>
      <c r="P24" s="44"/>
      <c r="Q24" s="44"/>
      <c r="R24" s="44"/>
      <c r="S24" s="44"/>
      <c r="T24" s="45"/>
    </row>
    <row r="25" spans="1:20" s="11" customFormat="1" x14ac:dyDescent="0.25">
      <c r="A25" s="68" t="s">
        <v>32</v>
      </c>
      <c r="B25" s="44" t="s">
        <v>32</v>
      </c>
      <c r="C25" s="44">
        <v>29918.52</v>
      </c>
      <c r="D25" s="44">
        <v>29918.52</v>
      </c>
      <c r="E25" s="44">
        <f t="shared" si="0"/>
        <v>0</v>
      </c>
      <c r="F25" s="45"/>
      <c r="I25" s="44" t="s">
        <v>321</v>
      </c>
      <c r="J25" s="44">
        <v>0</v>
      </c>
      <c r="K25" s="44">
        <v>0</v>
      </c>
      <c r="L25" s="44">
        <f t="shared" si="1"/>
        <v>0</v>
      </c>
      <c r="M25" s="45"/>
      <c r="P25" s="44"/>
      <c r="Q25" s="44"/>
      <c r="R25" s="44"/>
      <c r="S25" s="44"/>
      <c r="T25" s="45"/>
    </row>
    <row r="26" spans="1:20" s="11" customFormat="1" ht="30" x14ac:dyDescent="0.25">
      <c r="A26" s="17" t="s">
        <v>33</v>
      </c>
      <c r="B26" s="69" t="s">
        <v>33</v>
      </c>
      <c r="C26" s="44">
        <v>80735.7</v>
      </c>
      <c r="D26" s="44">
        <v>80735.7</v>
      </c>
      <c r="E26" s="54">
        <f t="shared" si="0"/>
        <v>0</v>
      </c>
      <c r="F26" s="65" t="s">
        <v>4474</v>
      </c>
      <c r="I26" s="44" t="s">
        <v>322</v>
      </c>
      <c r="J26" s="44">
        <v>80735.7</v>
      </c>
      <c r="K26" s="44">
        <v>80735.7</v>
      </c>
      <c r="L26" s="44">
        <f t="shared" si="1"/>
        <v>0</v>
      </c>
      <c r="M26" s="45"/>
      <c r="P26" s="44"/>
      <c r="Q26" s="44"/>
      <c r="R26" s="44"/>
      <c r="S26" s="44"/>
      <c r="T26" s="45"/>
    </row>
    <row r="27" spans="1:20" s="11" customFormat="1" ht="30" x14ac:dyDescent="0.25">
      <c r="A27" s="68" t="s">
        <v>34</v>
      </c>
      <c r="B27" s="44" t="s">
        <v>34</v>
      </c>
      <c r="C27" s="44">
        <v>71313.679999999993</v>
      </c>
      <c r="D27" s="44">
        <v>71313.679999999993</v>
      </c>
      <c r="E27" s="44">
        <f t="shared" si="0"/>
        <v>0</v>
      </c>
      <c r="F27" s="65" t="s">
        <v>4474</v>
      </c>
      <c r="I27" s="44" t="s">
        <v>323</v>
      </c>
      <c r="J27" s="44">
        <v>80735.7</v>
      </c>
      <c r="K27" s="44">
        <v>80735.7</v>
      </c>
      <c r="L27" s="44">
        <f t="shared" si="1"/>
        <v>0</v>
      </c>
      <c r="M27" s="45"/>
      <c r="P27" s="44"/>
      <c r="Q27" s="44"/>
      <c r="R27" s="44"/>
      <c r="S27" s="44"/>
      <c r="T27" s="45"/>
    </row>
    <row r="28" spans="1:20" s="11" customFormat="1" x14ac:dyDescent="0.25">
      <c r="A28" s="17" t="s">
        <v>35</v>
      </c>
      <c r="B28" s="44" t="s">
        <v>35</v>
      </c>
      <c r="C28" s="44">
        <v>9422.02</v>
      </c>
      <c r="D28" s="44">
        <v>9422.02</v>
      </c>
      <c r="E28" s="44">
        <f t="shared" si="0"/>
        <v>0</v>
      </c>
      <c r="F28" s="45"/>
      <c r="I28" s="44" t="s">
        <v>324</v>
      </c>
      <c r="J28" s="44">
        <v>0</v>
      </c>
      <c r="K28" s="44">
        <v>0</v>
      </c>
      <c r="L28" s="44">
        <f t="shared" si="1"/>
        <v>0</v>
      </c>
      <c r="M28" s="45"/>
      <c r="P28" s="44"/>
      <c r="Q28" s="44"/>
      <c r="R28" s="44"/>
      <c r="S28" s="44"/>
      <c r="T28" s="45"/>
    </row>
    <row r="29" spans="1:20" s="11" customFormat="1" x14ac:dyDescent="0.25">
      <c r="A29" s="68" t="s">
        <v>36</v>
      </c>
      <c r="B29" s="44" t="s">
        <v>36</v>
      </c>
      <c r="C29" s="44">
        <v>0</v>
      </c>
      <c r="D29" s="44">
        <v>0</v>
      </c>
      <c r="E29" s="44">
        <f t="shared" si="0"/>
        <v>0</v>
      </c>
      <c r="F29" s="45"/>
      <c r="I29" s="44" t="s">
        <v>325</v>
      </c>
      <c r="J29" s="44">
        <v>0</v>
      </c>
      <c r="K29" s="44">
        <v>0</v>
      </c>
      <c r="L29" s="44">
        <f t="shared" si="1"/>
        <v>0</v>
      </c>
      <c r="M29" s="45"/>
      <c r="P29" s="44"/>
      <c r="Q29" s="44"/>
      <c r="R29" s="44"/>
      <c r="S29" s="44"/>
      <c r="T29" s="45"/>
    </row>
    <row r="30" spans="1:20" s="11" customFormat="1" x14ac:dyDescent="0.25">
      <c r="A30" s="17" t="s">
        <v>37</v>
      </c>
      <c r="B30" s="44" t="s">
        <v>37</v>
      </c>
      <c r="C30" s="44">
        <v>0</v>
      </c>
      <c r="D30" s="44">
        <v>0</v>
      </c>
      <c r="E30" s="44">
        <f t="shared" si="0"/>
        <v>0</v>
      </c>
      <c r="F30" s="45"/>
      <c r="I30" s="44" t="s">
        <v>326</v>
      </c>
      <c r="J30" s="44">
        <v>0</v>
      </c>
      <c r="K30" s="44">
        <v>0</v>
      </c>
      <c r="L30" s="44">
        <f t="shared" si="1"/>
        <v>0</v>
      </c>
      <c r="M30" s="45"/>
      <c r="P30" s="44"/>
      <c r="Q30" s="44"/>
      <c r="R30" s="44"/>
      <c r="S30" s="44"/>
      <c r="T30" s="45"/>
    </row>
    <row r="31" spans="1:20" s="11" customFormat="1" x14ac:dyDescent="0.25">
      <c r="A31" s="68" t="s">
        <v>38</v>
      </c>
      <c r="B31" s="44" t="s">
        <v>38</v>
      </c>
      <c r="C31" s="44">
        <v>0</v>
      </c>
      <c r="D31" s="44">
        <v>0</v>
      </c>
      <c r="E31" s="44">
        <f t="shared" si="0"/>
        <v>0</v>
      </c>
      <c r="F31" s="45"/>
      <c r="I31" s="44" t="s">
        <v>327</v>
      </c>
      <c r="J31" s="44">
        <v>0</v>
      </c>
      <c r="K31" s="44">
        <v>0</v>
      </c>
      <c r="L31" s="44">
        <f t="shared" si="1"/>
        <v>0</v>
      </c>
      <c r="M31" s="45"/>
      <c r="P31" s="44"/>
      <c r="Q31" s="44"/>
      <c r="R31" s="44"/>
      <c r="S31" s="44"/>
      <c r="T31" s="45"/>
    </row>
    <row r="32" spans="1:20" s="11" customFormat="1" x14ac:dyDescent="0.25">
      <c r="A32" s="17" t="s">
        <v>39</v>
      </c>
      <c r="B32" s="44" t="s">
        <v>39</v>
      </c>
      <c r="C32" s="44">
        <v>80735.7</v>
      </c>
      <c r="D32" s="44">
        <v>80735.7</v>
      </c>
      <c r="E32" s="44">
        <f t="shared" si="0"/>
        <v>0</v>
      </c>
      <c r="F32" s="45"/>
      <c r="I32" s="44" t="s">
        <v>328</v>
      </c>
      <c r="J32" s="44">
        <v>0</v>
      </c>
      <c r="K32" s="44">
        <v>0</v>
      </c>
      <c r="L32" s="44">
        <f t="shared" si="1"/>
        <v>0</v>
      </c>
      <c r="M32" s="45"/>
      <c r="P32" s="44"/>
      <c r="Q32" s="44"/>
      <c r="R32" s="44"/>
      <c r="S32" s="44"/>
      <c r="T32" s="45"/>
    </row>
    <row r="33" spans="1:20" s="11" customFormat="1" x14ac:dyDescent="0.25">
      <c r="A33" s="68" t="s">
        <v>40</v>
      </c>
      <c r="B33" s="44" t="s">
        <v>40</v>
      </c>
      <c r="C33" s="44">
        <v>0</v>
      </c>
      <c r="D33" s="44">
        <v>0</v>
      </c>
      <c r="E33" s="44">
        <f t="shared" si="0"/>
        <v>0</v>
      </c>
      <c r="F33" s="45"/>
      <c r="I33" s="44" t="s">
        <v>329</v>
      </c>
      <c r="J33" s="44">
        <v>0</v>
      </c>
      <c r="K33" s="44">
        <v>0</v>
      </c>
      <c r="L33" s="44">
        <f t="shared" si="1"/>
        <v>0</v>
      </c>
      <c r="M33" s="45"/>
      <c r="P33" s="44"/>
      <c r="Q33" s="44"/>
      <c r="R33" s="44"/>
      <c r="S33" s="44"/>
      <c r="T33" s="45"/>
    </row>
    <row r="34" spans="1:20" s="11" customFormat="1" x14ac:dyDescent="0.25">
      <c r="A34" s="17" t="s">
        <v>41</v>
      </c>
      <c r="B34" s="44" t="s">
        <v>41</v>
      </c>
      <c r="C34" s="44">
        <v>71313.679999999993</v>
      </c>
      <c r="D34" s="44">
        <v>71313.679999999993</v>
      </c>
      <c r="E34" s="44">
        <f t="shared" si="0"/>
        <v>0</v>
      </c>
      <c r="F34" s="45"/>
      <c r="I34" s="44" t="s">
        <v>330</v>
      </c>
      <c r="J34" s="44">
        <v>980</v>
      </c>
      <c r="K34" s="44">
        <v>980</v>
      </c>
      <c r="L34" s="44">
        <f t="shared" si="1"/>
        <v>0</v>
      </c>
      <c r="M34" s="45"/>
      <c r="P34" s="44"/>
      <c r="Q34" s="44"/>
      <c r="R34" s="44"/>
      <c r="S34" s="44"/>
      <c r="T34" s="45"/>
    </row>
    <row r="35" spans="1:20" s="11" customFormat="1" x14ac:dyDescent="0.25">
      <c r="A35" s="68" t="s">
        <v>42</v>
      </c>
      <c r="B35" s="44" t="s">
        <v>42</v>
      </c>
      <c r="C35" s="44">
        <v>0</v>
      </c>
      <c r="D35" s="44">
        <v>0</v>
      </c>
      <c r="E35" s="44">
        <f t="shared" si="0"/>
        <v>0</v>
      </c>
      <c r="F35" s="45"/>
      <c r="I35" s="44" t="s">
        <v>331</v>
      </c>
      <c r="J35" s="44">
        <v>0</v>
      </c>
      <c r="K35" s="44">
        <v>0</v>
      </c>
      <c r="L35" s="44">
        <f t="shared" si="1"/>
        <v>0</v>
      </c>
      <c r="M35" s="45"/>
      <c r="P35" s="44"/>
      <c r="Q35" s="44"/>
      <c r="R35" s="44"/>
      <c r="S35" s="44"/>
      <c r="T35" s="45"/>
    </row>
    <row r="36" spans="1:20" s="11" customFormat="1" x14ac:dyDescent="0.25">
      <c r="A36" s="17" t="s">
        <v>43</v>
      </c>
      <c r="B36" s="44" t="s">
        <v>43</v>
      </c>
      <c r="C36" s="44">
        <v>0</v>
      </c>
      <c r="D36" s="44">
        <v>0</v>
      </c>
      <c r="E36" s="44">
        <f t="shared" si="0"/>
        <v>0</v>
      </c>
      <c r="F36" s="45"/>
      <c r="I36" s="44" t="s">
        <v>332</v>
      </c>
      <c r="J36" s="44">
        <v>0</v>
      </c>
      <c r="K36" s="44">
        <v>0</v>
      </c>
      <c r="L36" s="44">
        <f t="shared" si="1"/>
        <v>0</v>
      </c>
      <c r="M36" s="45"/>
      <c r="P36" s="44"/>
      <c r="Q36" s="44"/>
      <c r="R36" s="44"/>
      <c r="S36" s="44"/>
      <c r="T36" s="45"/>
    </row>
    <row r="37" spans="1:20" s="11" customFormat="1" x14ac:dyDescent="0.25">
      <c r="A37" s="68" t="s">
        <v>44</v>
      </c>
      <c r="B37" s="44" t="s">
        <v>44</v>
      </c>
      <c r="C37" s="44">
        <v>9422.02</v>
      </c>
      <c r="D37" s="44">
        <v>9422.02</v>
      </c>
      <c r="E37" s="44">
        <f t="shared" si="0"/>
        <v>0</v>
      </c>
      <c r="F37" s="45"/>
      <c r="I37" s="44" t="s">
        <v>333</v>
      </c>
      <c r="J37" s="44">
        <v>0</v>
      </c>
      <c r="K37" s="44">
        <v>0</v>
      </c>
      <c r="L37" s="44">
        <f t="shared" si="1"/>
        <v>0</v>
      </c>
      <c r="M37" s="45"/>
      <c r="P37" s="44"/>
      <c r="Q37" s="44"/>
      <c r="R37" s="44"/>
      <c r="S37" s="44"/>
      <c r="T37" s="45"/>
    </row>
    <row r="38" spans="1:20" s="11" customFormat="1" x14ac:dyDescent="0.25">
      <c r="A38" s="17" t="s">
        <v>45</v>
      </c>
      <c r="B38" s="44" t="s">
        <v>45</v>
      </c>
      <c r="C38" s="44">
        <v>0</v>
      </c>
      <c r="D38" s="44">
        <v>0</v>
      </c>
      <c r="E38" s="44">
        <f t="shared" si="0"/>
        <v>0</v>
      </c>
      <c r="F38" s="45"/>
      <c r="I38" s="44" t="s">
        <v>334</v>
      </c>
      <c r="J38" s="44">
        <v>0</v>
      </c>
      <c r="K38" s="44">
        <v>0</v>
      </c>
      <c r="L38" s="44">
        <f t="shared" si="1"/>
        <v>0</v>
      </c>
      <c r="M38" s="45"/>
      <c r="P38" s="44"/>
      <c r="Q38" s="44"/>
      <c r="R38" s="44"/>
      <c r="S38" s="44"/>
      <c r="T38" s="45"/>
    </row>
    <row r="39" spans="1:20" s="11" customFormat="1" x14ac:dyDescent="0.25">
      <c r="A39" s="68" t="s">
        <v>46</v>
      </c>
      <c r="B39" s="44" t="s">
        <v>46</v>
      </c>
      <c r="C39" s="44">
        <v>93403.72</v>
      </c>
      <c r="D39" s="44">
        <v>93403.72</v>
      </c>
      <c r="E39" s="44">
        <f t="shared" si="0"/>
        <v>0</v>
      </c>
      <c r="F39" s="45"/>
      <c r="I39" s="44" t="s">
        <v>335</v>
      </c>
      <c r="J39" s="44">
        <v>0</v>
      </c>
      <c r="K39" s="44">
        <v>0</v>
      </c>
      <c r="L39" s="44">
        <f t="shared" si="1"/>
        <v>0</v>
      </c>
      <c r="M39" s="45"/>
      <c r="P39" s="44"/>
      <c r="Q39" s="44"/>
      <c r="R39" s="44"/>
      <c r="S39" s="44"/>
      <c r="T39" s="45"/>
    </row>
    <row r="40" spans="1:20" s="11" customFormat="1" x14ac:dyDescent="0.25">
      <c r="A40" s="17" t="s">
        <v>47</v>
      </c>
      <c r="B40" s="44" t="s">
        <v>47</v>
      </c>
      <c r="C40" s="44">
        <v>0</v>
      </c>
      <c r="D40" s="44">
        <v>0</v>
      </c>
      <c r="E40" s="44">
        <f t="shared" si="0"/>
        <v>0</v>
      </c>
      <c r="F40" s="45"/>
      <c r="I40" s="44" t="s">
        <v>336</v>
      </c>
      <c r="J40" s="44">
        <v>0</v>
      </c>
      <c r="K40" s="44">
        <v>0</v>
      </c>
      <c r="L40" s="44">
        <f t="shared" si="1"/>
        <v>0</v>
      </c>
      <c r="M40" s="45"/>
      <c r="P40" s="44"/>
      <c r="Q40" s="44"/>
      <c r="R40" s="44"/>
      <c r="S40" s="44"/>
      <c r="T40" s="45"/>
    </row>
    <row r="41" spans="1:20" s="11" customFormat="1" x14ac:dyDescent="0.25">
      <c r="A41" s="68" t="s">
        <v>48</v>
      </c>
      <c r="B41" s="44" t="s">
        <v>48</v>
      </c>
      <c r="C41" s="44">
        <v>0</v>
      </c>
      <c r="D41" s="44">
        <v>0</v>
      </c>
      <c r="E41" s="44">
        <f t="shared" si="0"/>
        <v>0</v>
      </c>
      <c r="F41" s="45"/>
      <c r="I41" s="44" t="s">
        <v>337</v>
      </c>
      <c r="J41" s="44">
        <v>0</v>
      </c>
      <c r="K41" s="44">
        <v>0</v>
      </c>
      <c r="L41" s="44">
        <f t="shared" si="1"/>
        <v>0</v>
      </c>
      <c r="M41" s="45"/>
      <c r="P41" s="44"/>
      <c r="Q41" s="44"/>
      <c r="R41" s="44"/>
      <c r="S41" s="44"/>
      <c r="T41" s="45"/>
    </row>
    <row r="42" spans="1:20" s="11" customFormat="1" x14ac:dyDescent="0.25">
      <c r="A42" s="17" t="s">
        <v>49</v>
      </c>
      <c r="B42" s="44" t="s">
        <v>49</v>
      </c>
      <c r="C42" s="44">
        <v>0</v>
      </c>
      <c r="D42" s="44">
        <v>0</v>
      </c>
      <c r="E42" s="44">
        <f t="shared" si="0"/>
        <v>0</v>
      </c>
      <c r="F42" s="45"/>
      <c r="I42" s="44" t="s">
        <v>338</v>
      </c>
      <c r="J42" s="44">
        <v>0</v>
      </c>
      <c r="K42" s="44">
        <v>0</v>
      </c>
      <c r="L42" s="44">
        <f t="shared" si="1"/>
        <v>0</v>
      </c>
      <c r="M42" s="45"/>
      <c r="P42" s="44"/>
      <c r="Q42" s="44"/>
      <c r="R42" s="44"/>
      <c r="S42" s="44"/>
      <c r="T42" s="45"/>
    </row>
    <row r="43" spans="1:20" s="11" customFormat="1" x14ac:dyDescent="0.25">
      <c r="A43" s="68" t="s">
        <v>50</v>
      </c>
      <c r="B43" s="44" t="s">
        <v>50</v>
      </c>
      <c r="C43" s="44">
        <v>1660.9199999999998</v>
      </c>
      <c r="D43" s="44">
        <v>1660.9199999999998</v>
      </c>
      <c r="E43" s="44">
        <f t="shared" si="0"/>
        <v>0</v>
      </c>
      <c r="F43" s="45" t="s">
        <v>1670</v>
      </c>
      <c r="I43" s="44" t="s">
        <v>339</v>
      </c>
      <c r="J43" s="44">
        <v>0</v>
      </c>
      <c r="K43" s="44">
        <v>0</v>
      </c>
      <c r="L43" s="44">
        <f t="shared" si="1"/>
        <v>0</v>
      </c>
      <c r="M43" s="45"/>
      <c r="P43" s="44"/>
      <c r="Q43" s="44"/>
      <c r="R43" s="44"/>
      <c r="S43" s="44"/>
      <c r="T43" s="45"/>
    </row>
    <row r="44" spans="1:20" s="11" customFormat="1" x14ac:dyDescent="0.25">
      <c r="A44" s="17" t="s">
        <v>51</v>
      </c>
      <c r="B44" s="44" t="s">
        <v>51</v>
      </c>
      <c r="C44" s="44">
        <v>2830.5600000000004</v>
      </c>
      <c r="D44" s="44">
        <v>2830.5600000000004</v>
      </c>
      <c r="E44" s="44">
        <f t="shared" si="0"/>
        <v>0</v>
      </c>
      <c r="F44" s="45" t="s">
        <v>1670</v>
      </c>
      <c r="I44" s="44" t="s">
        <v>340</v>
      </c>
      <c r="J44" s="44">
        <v>0</v>
      </c>
      <c r="K44" s="44">
        <v>0</v>
      </c>
      <c r="L44" s="44">
        <f t="shared" si="1"/>
        <v>0</v>
      </c>
      <c r="M44" s="45"/>
      <c r="P44" s="44"/>
      <c r="Q44" s="44"/>
      <c r="R44" s="44"/>
      <c r="S44" s="44"/>
      <c r="T44" s="45"/>
    </row>
    <row r="45" spans="1:20" s="11" customFormat="1" x14ac:dyDescent="0.25">
      <c r="A45" s="68" t="s">
        <v>52</v>
      </c>
      <c r="B45" s="44" t="s">
        <v>52</v>
      </c>
      <c r="C45" s="44">
        <v>5694.5099999999984</v>
      </c>
      <c r="D45" s="44">
        <v>5694.5099999999984</v>
      </c>
      <c r="E45" s="44">
        <f t="shared" si="0"/>
        <v>0</v>
      </c>
      <c r="F45" s="45" t="s">
        <v>4475</v>
      </c>
      <c r="I45" s="44" t="s">
        <v>341</v>
      </c>
      <c r="J45" s="44">
        <v>0</v>
      </c>
      <c r="K45" s="44">
        <v>0</v>
      </c>
      <c r="L45" s="44">
        <f t="shared" si="1"/>
        <v>0</v>
      </c>
      <c r="M45" s="45"/>
      <c r="P45" s="44"/>
      <c r="Q45" s="44"/>
      <c r="R45" s="44"/>
      <c r="S45" s="44"/>
      <c r="T45" s="45"/>
    </row>
    <row r="46" spans="1:20" s="11" customFormat="1" x14ac:dyDescent="0.25">
      <c r="A46" s="17" t="s">
        <v>53</v>
      </c>
      <c r="B46" s="44" t="s">
        <v>53</v>
      </c>
      <c r="C46" s="44">
        <v>3906.4799999999996</v>
      </c>
      <c r="D46" s="44">
        <v>3906.4799999999996</v>
      </c>
      <c r="E46" s="44">
        <f t="shared" si="0"/>
        <v>0</v>
      </c>
      <c r="F46" s="45" t="s">
        <v>4475</v>
      </c>
      <c r="I46" s="44" t="s">
        <v>342</v>
      </c>
      <c r="J46" s="44">
        <v>28</v>
      </c>
      <c r="K46" s="44">
        <v>28</v>
      </c>
      <c r="L46" s="44">
        <f t="shared" si="1"/>
        <v>0</v>
      </c>
      <c r="M46" s="45"/>
      <c r="P46" s="44"/>
      <c r="Q46" s="44"/>
      <c r="R46" s="44"/>
      <c r="S46" s="44"/>
      <c r="T46" s="45"/>
    </row>
    <row r="47" spans="1:20" s="11" customFormat="1" ht="30" x14ac:dyDescent="0.25">
      <c r="A47" s="68" t="s">
        <v>54</v>
      </c>
      <c r="B47" s="44" t="s">
        <v>54</v>
      </c>
      <c r="C47" s="44">
        <v>227.66000000000003</v>
      </c>
      <c r="D47" s="44">
        <v>227.66000000000003</v>
      </c>
      <c r="E47" s="44">
        <f t="shared" si="0"/>
        <v>0</v>
      </c>
      <c r="F47" s="65" t="s">
        <v>4474</v>
      </c>
      <c r="I47" s="44" t="s">
        <v>343</v>
      </c>
      <c r="J47" s="44">
        <v>183032.62</v>
      </c>
      <c r="K47" s="44">
        <v>183032.62</v>
      </c>
      <c r="L47" s="44">
        <f t="shared" si="1"/>
        <v>0</v>
      </c>
      <c r="M47" s="45"/>
      <c r="P47" s="44"/>
      <c r="Q47" s="44"/>
      <c r="R47" s="44"/>
      <c r="S47" s="44"/>
      <c r="T47" s="45"/>
    </row>
    <row r="48" spans="1:20" s="11" customFormat="1" x14ac:dyDescent="0.25">
      <c r="A48" s="17" t="s">
        <v>55</v>
      </c>
      <c r="B48" s="44" t="s">
        <v>55</v>
      </c>
      <c r="C48" s="44">
        <v>605.9</v>
      </c>
      <c r="D48" s="44">
        <v>605.9</v>
      </c>
      <c r="E48" s="44">
        <f t="shared" si="0"/>
        <v>0</v>
      </c>
      <c r="F48" s="45"/>
      <c r="I48" s="53" t="s">
        <v>344</v>
      </c>
      <c r="J48" s="44">
        <v>73547.509999999995</v>
      </c>
      <c r="K48" s="44">
        <v>73547.509999999995</v>
      </c>
      <c r="L48" s="44">
        <f t="shared" si="1"/>
        <v>0</v>
      </c>
      <c r="M48" s="45"/>
      <c r="P48" s="44"/>
      <c r="Q48" s="44"/>
      <c r="R48" s="44"/>
      <c r="S48" s="44"/>
      <c r="T48" s="45"/>
    </row>
    <row r="49" spans="1:20" s="11" customFormat="1" x14ac:dyDescent="0.25">
      <c r="A49" s="68" t="s">
        <v>56</v>
      </c>
      <c r="B49" s="44" t="s">
        <v>56</v>
      </c>
      <c r="C49" s="44">
        <v>71313.679999999993</v>
      </c>
      <c r="D49" s="44">
        <v>71313.679999999993</v>
      </c>
      <c r="E49" s="44">
        <f t="shared" si="0"/>
        <v>0</v>
      </c>
      <c r="F49" s="45"/>
      <c r="I49" s="44" t="s">
        <v>345</v>
      </c>
      <c r="J49" s="44">
        <v>15489.359999999999</v>
      </c>
      <c r="K49" s="44">
        <v>15489.359999999999</v>
      </c>
      <c r="L49" s="44">
        <f t="shared" si="1"/>
        <v>0</v>
      </c>
      <c r="M49" s="45"/>
      <c r="P49" s="44"/>
      <c r="Q49" s="44"/>
      <c r="R49" s="44"/>
      <c r="S49" s="44"/>
      <c r="T49" s="45"/>
    </row>
    <row r="50" spans="1:20" s="11" customFormat="1" x14ac:dyDescent="0.25">
      <c r="A50" s="17" t="s">
        <v>57</v>
      </c>
      <c r="B50" s="44" t="s">
        <v>57</v>
      </c>
      <c r="C50" s="44">
        <v>9422.02</v>
      </c>
      <c r="D50" s="44">
        <v>9422.02</v>
      </c>
      <c r="E50" s="54">
        <f t="shared" si="0"/>
        <v>0</v>
      </c>
      <c r="F50" s="45"/>
      <c r="I50" s="53" t="s">
        <v>346</v>
      </c>
      <c r="J50" s="44">
        <v>42210.070000000007</v>
      </c>
      <c r="K50" s="44">
        <v>42210.070000000007</v>
      </c>
      <c r="L50" s="44">
        <f t="shared" si="1"/>
        <v>0</v>
      </c>
      <c r="M50" s="45"/>
      <c r="P50" s="44"/>
      <c r="Q50" s="44"/>
      <c r="R50" s="44"/>
      <c r="S50" s="44"/>
      <c r="T50" s="45"/>
    </row>
    <row r="51" spans="1:20" s="11" customFormat="1" x14ac:dyDescent="0.25">
      <c r="A51" s="68" t="s">
        <v>58</v>
      </c>
      <c r="B51" s="44" t="s">
        <v>58</v>
      </c>
      <c r="C51" s="44">
        <v>71313.679999999993</v>
      </c>
      <c r="D51" s="44">
        <v>71313.679999999993</v>
      </c>
      <c r="E51" s="54">
        <f t="shared" si="0"/>
        <v>0</v>
      </c>
      <c r="F51" s="45"/>
      <c r="I51" s="44" t="s">
        <v>347</v>
      </c>
      <c r="J51" s="44">
        <v>658.25000000000023</v>
      </c>
      <c r="K51" s="44">
        <v>658.25000000000023</v>
      </c>
      <c r="L51" s="44">
        <f t="shared" si="1"/>
        <v>0</v>
      </c>
      <c r="M51" s="45"/>
      <c r="P51" s="44"/>
      <c r="Q51" s="44"/>
      <c r="R51" s="44"/>
      <c r="S51" s="44"/>
      <c r="T51" s="45"/>
    </row>
    <row r="52" spans="1:20" s="11" customFormat="1" x14ac:dyDescent="0.25">
      <c r="A52" s="17" t="s">
        <v>59</v>
      </c>
      <c r="B52" s="44" t="s">
        <v>59</v>
      </c>
      <c r="C52" s="44">
        <v>9422.02</v>
      </c>
      <c r="D52" s="44">
        <v>9422.02</v>
      </c>
      <c r="E52" s="44">
        <f t="shared" si="0"/>
        <v>0</v>
      </c>
      <c r="F52" s="45"/>
      <c r="I52" s="53" t="s">
        <v>348</v>
      </c>
      <c r="J52" s="44">
        <v>3946.630000000001</v>
      </c>
      <c r="K52" s="44">
        <v>3946.630000000001</v>
      </c>
      <c r="L52" s="44">
        <f t="shared" si="1"/>
        <v>0</v>
      </c>
      <c r="M52" s="45"/>
      <c r="P52" s="44"/>
      <c r="Q52" s="44"/>
      <c r="R52" s="44"/>
      <c r="S52" s="44"/>
      <c r="T52" s="45"/>
    </row>
    <row r="53" spans="1:20" s="11" customFormat="1" x14ac:dyDescent="0.25">
      <c r="A53" s="68" t="s">
        <v>60</v>
      </c>
      <c r="B53" s="44" t="s">
        <v>60</v>
      </c>
      <c r="C53" s="44">
        <v>80251.389999999985</v>
      </c>
      <c r="D53" s="44">
        <v>80251.389999999985</v>
      </c>
      <c r="E53" s="54">
        <f t="shared" si="0"/>
        <v>0</v>
      </c>
      <c r="F53" s="45"/>
      <c r="I53" s="69" t="s">
        <v>349</v>
      </c>
      <c r="J53" s="44">
        <v>80735.7</v>
      </c>
      <c r="K53" s="44">
        <v>80735.7</v>
      </c>
      <c r="L53" s="54">
        <f t="shared" si="1"/>
        <v>0</v>
      </c>
      <c r="M53" s="45"/>
      <c r="P53" s="44"/>
      <c r="Q53" s="44"/>
      <c r="R53" s="44"/>
      <c r="S53" s="44"/>
      <c r="T53" s="45"/>
    </row>
    <row r="54" spans="1:20" s="11" customFormat="1" x14ac:dyDescent="0.25">
      <c r="A54" s="17" t="s">
        <v>61</v>
      </c>
      <c r="B54" s="44" t="s">
        <v>61</v>
      </c>
      <c r="C54" s="44">
        <v>80251.389999999985</v>
      </c>
      <c r="D54" s="44">
        <v>80251.389999999985</v>
      </c>
      <c r="E54" s="44">
        <f t="shared" si="0"/>
        <v>0</v>
      </c>
      <c r="F54" s="45"/>
      <c r="I54" s="44" t="s">
        <v>350</v>
      </c>
      <c r="J54" s="44">
        <v>0</v>
      </c>
      <c r="K54" s="44">
        <v>0</v>
      </c>
      <c r="L54" s="44">
        <f t="shared" si="1"/>
        <v>0</v>
      </c>
      <c r="M54" s="45"/>
      <c r="P54" s="44"/>
      <c r="Q54" s="44"/>
      <c r="R54" s="44"/>
      <c r="S54" s="44"/>
      <c r="T54" s="45"/>
    </row>
    <row r="55" spans="1:20" s="11" customFormat="1" x14ac:dyDescent="0.25">
      <c r="A55" s="68" t="s">
        <v>62</v>
      </c>
      <c r="B55" s="69" t="s">
        <v>62</v>
      </c>
      <c r="C55" s="44">
        <v>80251.389999999985</v>
      </c>
      <c r="D55" s="44">
        <v>80251.389999999985</v>
      </c>
      <c r="E55" s="44">
        <f t="shared" si="0"/>
        <v>0</v>
      </c>
      <c r="F55" s="45"/>
      <c r="I55" s="44" t="s">
        <v>351</v>
      </c>
      <c r="J55" s="44">
        <v>24</v>
      </c>
      <c r="K55" s="44">
        <v>24</v>
      </c>
      <c r="L55" s="44">
        <f t="shared" si="1"/>
        <v>0</v>
      </c>
      <c r="M55" s="45"/>
      <c r="P55" s="44"/>
      <c r="Q55" s="44"/>
      <c r="R55" s="44"/>
      <c r="S55" s="44"/>
      <c r="T55" s="45"/>
    </row>
    <row r="56" spans="1:20" s="11" customFormat="1" x14ac:dyDescent="0.25">
      <c r="A56" s="17" t="s">
        <v>63</v>
      </c>
      <c r="B56" s="44" t="s">
        <v>63</v>
      </c>
      <c r="C56" s="44">
        <v>80735.7</v>
      </c>
      <c r="D56" s="44">
        <v>80735.7</v>
      </c>
      <c r="E56" s="54">
        <f t="shared" si="0"/>
        <v>0</v>
      </c>
      <c r="F56" s="45"/>
      <c r="I56" s="44" t="s">
        <v>352</v>
      </c>
      <c r="J56" s="44">
        <v>0</v>
      </c>
      <c r="K56" s="44">
        <v>0</v>
      </c>
      <c r="L56" s="44">
        <f t="shared" si="1"/>
        <v>0</v>
      </c>
      <c r="M56" s="45"/>
      <c r="P56" s="44"/>
      <c r="Q56" s="44"/>
      <c r="R56" s="44"/>
      <c r="S56" s="44"/>
      <c r="T56" s="45"/>
    </row>
    <row r="57" spans="1:20" s="11" customFormat="1" x14ac:dyDescent="0.25">
      <c r="A57" s="68" t="s">
        <v>64</v>
      </c>
      <c r="B57" s="44" t="s">
        <v>64</v>
      </c>
      <c r="C57" s="44">
        <v>80735.7</v>
      </c>
      <c r="D57" s="44">
        <v>80735.7</v>
      </c>
      <c r="E57" s="44">
        <f t="shared" si="0"/>
        <v>0</v>
      </c>
      <c r="F57" s="45"/>
      <c r="I57" s="53" t="s">
        <v>353</v>
      </c>
      <c r="J57" s="44">
        <v>7730.6599999999989</v>
      </c>
      <c r="K57" s="44">
        <v>7730.6599999999989</v>
      </c>
      <c r="L57" s="44">
        <f t="shared" si="1"/>
        <v>0</v>
      </c>
      <c r="M57" s="45"/>
      <c r="P57" s="44"/>
      <c r="Q57" s="44"/>
      <c r="R57" s="44"/>
      <c r="S57" s="44"/>
      <c r="T57" s="45"/>
    </row>
    <row r="58" spans="1:20" s="11" customFormat="1" ht="30" x14ac:dyDescent="0.25">
      <c r="A58" s="17" t="s">
        <v>65</v>
      </c>
      <c r="B58" s="69" t="s">
        <v>65</v>
      </c>
      <c r="C58" s="44">
        <v>80735.7</v>
      </c>
      <c r="D58" s="44">
        <v>80735.7</v>
      </c>
      <c r="E58" s="54">
        <f t="shared" si="0"/>
        <v>0</v>
      </c>
      <c r="F58" s="65" t="s">
        <v>4474</v>
      </c>
      <c r="I58" s="53" t="s">
        <v>354</v>
      </c>
      <c r="J58" s="44">
        <v>3125.7799999999997</v>
      </c>
      <c r="K58" s="44">
        <v>3125.7799999999997</v>
      </c>
      <c r="L58" s="44">
        <f t="shared" si="1"/>
        <v>0</v>
      </c>
      <c r="M58" s="45"/>
      <c r="P58" s="44"/>
      <c r="Q58" s="44"/>
      <c r="R58" s="44"/>
      <c r="S58" s="44"/>
      <c r="T58" s="45"/>
    </row>
    <row r="59" spans="1:20" s="11" customFormat="1" x14ac:dyDescent="0.25">
      <c r="A59" s="68" t="s">
        <v>66</v>
      </c>
      <c r="B59" s="44" t="s">
        <v>66</v>
      </c>
      <c r="C59" s="44">
        <v>80735.7</v>
      </c>
      <c r="D59" s="44">
        <v>80735.7</v>
      </c>
      <c r="E59" s="44">
        <f t="shared" si="0"/>
        <v>0</v>
      </c>
      <c r="F59" s="45"/>
      <c r="I59" s="53" t="s">
        <v>355</v>
      </c>
      <c r="J59" s="44">
        <v>9277.07</v>
      </c>
      <c r="K59" s="44">
        <v>9277.07</v>
      </c>
      <c r="L59" s="44">
        <f t="shared" si="1"/>
        <v>0</v>
      </c>
      <c r="M59" s="45"/>
      <c r="P59" s="44"/>
      <c r="Q59" s="44"/>
      <c r="R59" s="44"/>
      <c r="S59" s="44"/>
      <c r="T59" s="45"/>
    </row>
    <row r="60" spans="1:20" s="11" customFormat="1" x14ac:dyDescent="0.25">
      <c r="A60" s="17" t="s">
        <v>67</v>
      </c>
      <c r="B60" s="44" t="s">
        <v>67</v>
      </c>
      <c r="C60" s="44">
        <v>0</v>
      </c>
      <c r="D60" s="44">
        <v>0</v>
      </c>
      <c r="E60" s="44">
        <f t="shared" si="0"/>
        <v>0</v>
      </c>
      <c r="F60" s="45"/>
      <c r="I60" s="53" t="s">
        <v>356</v>
      </c>
      <c r="J60" s="44">
        <v>77.77</v>
      </c>
      <c r="K60" s="44">
        <v>77.77</v>
      </c>
      <c r="L60" s="44">
        <f t="shared" si="1"/>
        <v>0</v>
      </c>
      <c r="M60" s="45"/>
      <c r="P60" s="44"/>
      <c r="Q60" s="44"/>
      <c r="R60" s="44"/>
      <c r="S60" s="44"/>
      <c r="T60" s="45"/>
    </row>
    <row r="61" spans="1:20" s="11" customFormat="1" x14ac:dyDescent="0.25">
      <c r="A61" s="68" t="s">
        <v>68</v>
      </c>
      <c r="B61" s="44" t="s">
        <v>68</v>
      </c>
      <c r="C61" s="44">
        <v>0</v>
      </c>
      <c r="D61" s="44">
        <v>0</v>
      </c>
      <c r="E61" s="44">
        <f t="shared" si="0"/>
        <v>0</v>
      </c>
      <c r="F61" s="45"/>
      <c r="I61" s="53" t="s">
        <v>357</v>
      </c>
      <c r="J61" s="44">
        <v>807.36</v>
      </c>
      <c r="K61" s="44">
        <v>807.36</v>
      </c>
      <c r="L61" s="44">
        <f t="shared" si="1"/>
        <v>0</v>
      </c>
      <c r="M61" s="45"/>
      <c r="P61" s="44"/>
      <c r="Q61" s="44"/>
      <c r="R61" s="44"/>
      <c r="S61" s="44"/>
      <c r="T61" s="45"/>
    </row>
    <row r="62" spans="1:20" s="11" customFormat="1" ht="30" x14ac:dyDescent="0.25">
      <c r="A62" s="17" t="s">
        <v>69</v>
      </c>
      <c r="B62" s="69" t="s">
        <v>69</v>
      </c>
      <c r="C62" s="44">
        <v>80735.7</v>
      </c>
      <c r="D62" s="44">
        <v>80735.7</v>
      </c>
      <c r="E62" s="44">
        <f t="shared" si="0"/>
        <v>0</v>
      </c>
      <c r="F62" s="65" t="s">
        <v>4474</v>
      </c>
      <c r="I62" s="53" t="s">
        <v>358</v>
      </c>
      <c r="J62" s="44">
        <v>0</v>
      </c>
      <c r="K62" s="44">
        <v>0</v>
      </c>
      <c r="L62" s="44">
        <f t="shared" si="1"/>
        <v>0</v>
      </c>
      <c r="M62" s="45"/>
      <c r="P62" s="44"/>
      <c r="Q62" s="44"/>
      <c r="R62" s="44"/>
      <c r="S62" s="44"/>
      <c r="T62" s="45"/>
    </row>
    <row r="63" spans="1:20" s="11" customFormat="1" x14ac:dyDescent="0.25">
      <c r="A63" s="68" t="s">
        <v>70</v>
      </c>
      <c r="B63" s="69" t="s">
        <v>70</v>
      </c>
      <c r="C63" s="44">
        <v>80735.7</v>
      </c>
      <c r="D63" s="44">
        <v>80735.7</v>
      </c>
      <c r="E63" s="44">
        <f t="shared" si="0"/>
        <v>0</v>
      </c>
      <c r="F63" s="45"/>
      <c r="I63" s="44" t="s">
        <v>359</v>
      </c>
      <c r="J63" s="44">
        <v>0</v>
      </c>
      <c r="K63" s="44">
        <v>0</v>
      </c>
      <c r="L63" s="44">
        <f t="shared" si="1"/>
        <v>0</v>
      </c>
      <c r="M63" s="45"/>
      <c r="P63" s="44"/>
      <c r="Q63" s="44"/>
      <c r="R63" s="44"/>
      <c r="S63" s="44"/>
      <c r="T63" s="45"/>
    </row>
    <row r="64" spans="1:20" s="11" customFormat="1" ht="30" x14ac:dyDescent="0.25">
      <c r="A64" s="17" t="s">
        <v>71</v>
      </c>
      <c r="B64" s="69" t="s">
        <v>71</v>
      </c>
      <c r="C64" s="44">
        <v>80735.7</v>
      </c>
      <c r="D64" s="44">
        <v>80735.7</v>
      </c>
      <c r="E64" s="44">
        <f t="shared" si="0"/>
        <v>0</v>
      </c>
      <c r="F64" s="65" t="s">
        <v>4474</v>
      </c>
      <c r="I64" s="53" t="s">
        <v>360</v>
      </c>
      <c r="J64" s="44">
        <v>363.33000000000004</v>
      </c>
      <c r="K64" s="44">
        <v>363.33000000000004</v>
      </c>
      <c r="L64" s="44">
        <f t="shared" si="1"/>
        <v>0</v>
      </c>
      <c r="M64" s="45"/>
      <c r="P64" s="44"/>
      <c r="Q64" s="44"/>
      <c r="R64" s="44"/>
      <c r="S64" s="44"/>
      <c r="T64" s="45"/>
    </row>
    <row r="65" spans="1:20" s="11" customFormat="1" ht="30" x14ac:dyDescent="0.25">
      <c r="A65" s="68" t="s">
        <v>72</v>
      </c>
      <c r="B65" s="69" t="s">
        <v>72</v>
      </c>
      <c r="C65" s="44">
        <v>0</v>
      </c>
      <c r="D65" s="44">
        <v>0</v>
      </c>
      <c r="E65" s="44">
        <f t="shared" si="0"/>
        <v>0</v>
      </c>
      <c r="F65" s="65" t="s">
        <v>4474</v>
      </c>
      <c r="I65" s="69" t="s">
        <v>361</v>
      </c>
      <c r="J65" s="44">
        <v>17674</v>
      </c>
      <c r="K65" s="44">
        <v>17674</v>
      </c>
      <c r="L65" s="44">
        <f t="shared" si="1"/>
        <v>0</v>
      </c>
      <c r="M65" s="45"/>
      <c r="P65" s="44"/>
      <c r="Q65" s="44"/>
      <c r="R65" s="44"/>
      <c r="S65" s="44"/>
      <c r="T65" s="45"/>
    </row>
    <row r="66" spans="1:20" s="11" customFormat="1" ht="30" x14ac:dyDescent="0.25">
      <c r="A66" s="17" t="s">
        <v>73</v>
      </c>
      <c r="B66" s="69" t="s">
        <v>73</v>
      </c>
      <c r="C66" s="44">
        <v>71313.679999999993</v>
      </c>
      <c r="D66" s="44">
        <v>71313.679999999993</v>
      </c>
      <c r="E66" s="44">
        <f t="shared" si="0"/>
        <v>0</v>
      </c>
      <c r="F66" s="65" t="s">
        <v>4474</v>
      </c>
      <c r="I66" s="44" t="s">
        <v>362</v>
      </c>
      <c r="J66" s="44">
        <v>0</v>
      </c>
      <c r="K66" s="44">
        <v>0</v>
      </c>
      <c r="L66" s="44">
        <f t="shared" si="1"/>
        <v>0</v>
      </c>
      <c r="M66" s="45"/>
      <c r="P66" s="44"/>
      <c r="Q66" s="44"/>
      <c r="R66" s="44"/>
      <c r="S66" s="44"/>
      <c r="T66" s="45"/>
    </row>
    <row r="67" spans="1:20" s="11" customFormat="1" x14ac:dyDescent="0.25">
      <c r="A67" s="68" t="s">
        <v>74</v>
      </c>
      <c r="B67" s="44" t="s">
        <v>74</v>
      </c>
      <c r="C67" s="44">
        <v>0</v>
      </c>
      <c r="D67" s="44">
        <v>0</v>
      </c>
      <c r="E67" s="44">
        <f t="shared" ref="E67:E130" si="2">C67-D67</f>
        <v>0</v>
      </c>
      <c r="F67" s="45"/>
      <c r="I67" s="69" t="s">
        <v>363</v>
      </c>
      <c r="J67" s="44">
        <v>80735.7</v>
      </c>
      <c r="K67" s="44">
        <v>80735.7</v>
      </c>
      <c r="L67" s="54">
        <f t="shared" ref="L67:L130" si="3">J67-K67</f>
        <v>0</v>
      </c>
      <c r="M67" s="45"/>
      <c r="P67" s="44"/>
      <c r="Q67" s="44"/>
      <c r="R67" s="44"/>
      <c r="S67" s="44"/>
      <c r="T67" s="45"/>
    </row>
    <row r="68" spans="1:20" s="11" customFormat="1" x14ac:dyDescent="0.25">
      <c r="A68" s="17" t="s">
        <v>75</v>
      </c>
      <c r="B68" s="44" t="s">
        <v>75</v>
      </c>
      <c r="C68" s="44">
        <v>0</v>
      </c>
      <c r="D68" s="44">
        <v>0</v>
      </c>
      <c r="E68" s="44">
        <f t="shared" si="2"/>
        <v>0</v>
      </c>
      <c r="F68" s="45"/>
      <c r="I68" s="44" t="s">
        <v>364</v>
      </c>
      <c r="J68" s="44">
        <v>560</v>
      </c>
      <c r="K68" s="44">
        <v>560</v>
      </c>
      <c r="L68" s="44">
        <f t="shared" si="3"/>
        <v>0</v>
      </c>
      <c r="M68" s="45"/>
      <c r="P68" s="44"/>
      <c r="Q68" s="44"/>
      <c r="R68" s="44"/>
      <c r="S68" s="44"/>
      <c r="T68" s="45"/>
    </row>
    <row r="69" spans="1:20" s="11" customFormat="1" x14ac:dyDescent="0.25">
      <c r="A69" s="68" t="s">
        <v>76</v>
      </c>
      <c r="B69" s="44" t="s">
        <v>76</v>
      </c>
      <c r="C69" s="44">
        <v>28</v>
      </c>
      <c r="D69" s="44">
        <v>28</v>
      </c>
      <c r="E69" s="44">
        <f t="shared" si="2"/>
        <v>0</v>
      </c>
      <c r="F69" s="45"/>
      <c r="I69" s="44" t="s">
        <v>365</v>
      </c>
      <c r="J69" s="44">
        <v>0</v>
      </c>
      <c r="K69" s="44">
        <v>0</v>
      </c>
      <c r="L69" s="54">
        <f t="shared" si="3"/>
        <v>0</v>
      </c>
      <c r="M69" s="45"/>
      <c r="P69" s="44"/>
      <c r="Q69" s="44"/>
      <c r="R69" s="44"/>
      <c r="S69" s="44"/>
      <c r="T69" s="45"/>
    </row>
    <row r="70" spans="1:20" s="11" customFormat="1" x14ac:dyDescent="0.25">
      <c r="A70" s="17" t="s">
        <v>77</v>
      </c>
      <c r="B70" s="44" t="s">
        <v>77</v>
      </c>
      <c r="C70" s="44">
        <v>28</v>
      </c>
      <c r="D70" s="44">
        <v>28</v>
      </c>
      <c r="E70" s="44">
        <f t="shared" si="2"/>
        <v>0</v>
      </c>
      <c r="F70" s="45"/>
      <c r="I70" s="44" t="s">
        <v>366</v>
      </c>
      <c r="J70" s="44">
        <v>0</v>
      </c>
      <c r="K70" s="44">
        <v>0</v>
      </c>
      <c r="L70" s="44">
        <f t="shared" si="3"/>
        <v>0</v>
      </c>
      <c r="M70" s="45"/>
      <c r="P70" s="44"/>
      <c r="Q70" s="44"/>
      <c r="R70" s="44"/>
      <c r="S70" s="44"/>
      <c r="T70" s="66"/>
    </row>
    <row r="71" spans="1:20" s="11" customFormat="1" x14ac:dyDescent="0.25">
      <c r="A71" s="68" t="s">
        <v>78</v>
      </c>
      <c r="B71" s="44" t="s">
        <v>78</v>
      </c>
      <c r="C71" s="44">
        <v>0</v>
      </c>
      <c r="D71" s="44">
        <v>0</v>
      </c>
      <c r="E71" s="44">
        <f t="shared" si="2"/>
        <v>0</v>
      </c>
      <c r="F71" s="45"/>
      <c r="I71" s="69" t="s">
        <v>367</v>
      </c>
      <c r="J71" s="44">
        <v>80735.7</v>
      </c>
      <c r="K71" s="44">
        <v>80735.7</v>
      </c>
      <c r="L71" s="44">
        <f t="shared" si="3"/>
        <v>0</v>
      </c>
      <c r="M71" s="45"/>
      <c r="P71" s="44"/>
      <c r="Q71" s="44"/>
      <c r="R71" s="44"/>
      <c r="S71" s="44"/>
      <c r="T71" s="45"/>
    </row>
    <row r="72" spans="1:20" s="11" customFormat="1" x14ac:dyDescent="0.25">
      <c r="A72" s="17" t="s">
        <v>79</v>
      </c>
      <c r="B72" s="44" t="s">
        <v>79</v>
      </c>
      <c r="C72" s="44">
        <v>0</v>
      </c>
      <c r="D72" s="44">
        <v>0</v>
      </c>
      <c r="E72" s="44">
        <f t="shared" si="2"/>
        <v>0</v>
      </c>
      <c r="F72" s="45"/>
      <c r="I72" s="44" t="s">
        <v>368</v>
      </c>
      <c r="J72" s="44">
        <v>3.52</v>
      </c>
      <c r="K72" s="44">
        <v>3.52</v>
      </c>
      <c r="L72" s="44">
        <f t="shared" si="3"/>
        <v>0</v>
      </c>
      <c r="M72" s="45"/>
      <c r="P72" s="44"/>
      <c r="Q72" s="44"/>
      <c r="R72" s="44"/>
      <c r="S72" s="44"/>
      <c r="T72" s="66"/>
    </row>
    <row r="73" spans="1:20" s="11" customFormat="1" x14ac:dyDescent="0.25">
      <c r="A73" s="68" t="s">
        <v>80</v>
      </c>
      <c r="B73" s="44" t="s">
        <v>80</v>
      </c>
      <c r="C73" s="44">
        <v>190.40000000000006</v>
      </c>
      <c r="D73" s="44">
        <v>190.40000000000006</v>
      </c>
      <c r="E73" s="44">
        <f t="shared" si="2"/>
        <v>0</v>
      </c>
      <c r="F73" s="45"/>
      <c r="I73" s="44" t="s">
        <v>369</v>
      </c>
      <c r="J73" s="44">
        <v>0</v>
      </c>
      <c r="K73" s="44">
        <v>0</v>
      </c>
      <c r="L73" s="44">
        <f t="shared" si="3"/>
        <v>0</v>
      </c>
      <c r="M73" s="45"/>
      <c r="P73" s="44"/>
      <c r="Q73" s="44"/>
      <c r="R73" s="44"/>
      <c r="S73" s="44"/>
      <c r="T73" s="45"/>
    </row>
    <row r="74" spans="1:20" s="11" customFormat="1" x14ac:dyDescent="0.25">
      <c r="A74" s="17" t="s">
        <v>81</v>
      </c>
      <c r="B74" s="44" t="s">
        <v>81</v>
      </c>
      <c r="C74" s="44">
        <v>0</v>
      </c>
      <c r="D74" s="44">
        <v>0</v>
      </c>
      <c r="E74" s="44">
        <f t="shared" si="2"/>
        <v>0</v>
      </c>
      <c r="F74" s="45"/>
      <c r="I74" s="44" t="s">
        <v>370</v>
      </c>
      <c r="J74" s="44">
        <v>119</v>
      </c>
      <c r="K74" s="44">
        <v>119</v>
      </c>
      <c r="L74" s="44">
        <f t="shared" si="3"/>
        <v>0</v>
      </c>
      <c r="M74" s="45"/>
      <c r="P74" s="44"/>
      <c r="Q74" s="44"/>
      <c r="R74" s="44"/>
      <c r="S74" s="44"/>
      <c r="T74" s="45"/>
    </row>
    <row r="75" spans="1:20" s="11" customFormat="1" x14ac:dyDescent="0.25">
      <c r="A75" s="68" t="s">
        <v>82</v>
      </c>
      <c r="B75" s="44" t="s">
        <v>82</v>
      </c>
      <c r="C75" s="44">
        <v>67.199999999999989</v>
      </c>
      <c r="D75" s="44">
        <v>67.199999999999989</v>
      </c>
      <c r="E75" s="44">
        <f t="shared" si="2"/>
        <v>0</v>
      </c>
      <c r="F75" s="45"/>
      <c r="I75" s="44" t="s">
        <v>371</v>
      </c>
      <c r="J75" s="44">
        <v>80749.22</v>
      </c>
      <c r="K75" s="44">
        <v>80749.22</v>
      </c>
      <c r="L75" s="44">
        <f t="shared" si="3"/>
        <v>0</v>
      </c>
      <c r="M75" s="45"/>
      <c r="P75" s="44"/>
      <c r="Q75" s="44"/>
      <c r="R75" s="44"/>
      <c r="S75" s="44"/>
      <c r="T75" s="66"/>
    </row>
    <row r="76" spans="1:20" s="11" customFormat="1" x14ac:dyDescent="0.25">
      <c r="A76" s="17" t="s">
        <v>83</v>
      </c>
      <c r="B76" s="44" t="s">
        <v>83</v>
      </c>
      <c r="C76" s="44">
        <v>113.39999999999995</v>
      </c>
      <c r="D76" s="44">
        <v>113.39999999999995</v>
      </c>
      <c r="E76" s="44">
        <f t="shared" si="2"/>
        <v>0</v>
      </c>
      <c r="F76" s="45"/>
      <c r="I76" s="44" t="s">
        <v>372</v>
      </c>
      <c r="J76" s="44">
        <v>0</v>
      </c>
      <c r="K76" s="44">
        <v>0</v>
      </c>
      <c r="L76" s="44">
        <f t="shared" si="3"/>
        <v>0</v>
      </c>
      <c r="M76" s="45"/>
      <c r="P76" s="44"/>
      <c r="Q76" s="44"/>
      <c r="R76" s="44"/>
      <c r="S76" s="44"/>
      <c r="T76" s="45"/>
    </row>
    <row r="77" spans="1:20" s="11" customFormat="1" x14ac:dyDescent="0.25">
      <c r="A77" s="68" t="s">
        <v>84</v>
      </c>
      <c r="B77" s="44" t="s">
        <v>84</v>
      </c>
      <c r="C77" s="44">
        <v>4.1999999999999993</v>
      </c>
      <c r="D77" s="44">
        <v>4.1999999999999993</v>
      </c>
      <c r="E77" s="44">
        <f t="shared" si="2"/>
        <v>0</v>
      </c>
      <c r="F77" s="45"/>
      <c r="I77" s="44" t="s">
        <v>373</v>
      </c>
      <c r="J77" s="44">
        <v>0</v>
      </c>
      <c r="K77" s="44">
        <v>0</v>
      </c>
      <c r="L77" s="44">
        <f t="shared" si="3"/>
        <v>0</v>
      </c>
      <c r="M77" s="45"/>
      <c r="P77" s="44"/>
      <c r="Q77" s="44"/>
      <c r="R77" s="44"/>
      <c r="S77" s="44"/>
      <c r="T77" s="45"/>
    </row>
    <row r="78" spans="1:20" s="11" customFormat="1" x14ac:dyDescent="0.25">
      <c r="A78" s="17" t="s">
        <v>85</v>
      </c>
      <c r="B78" s="44" t="s">
        <v>85</v>
      </c>
      <c r="C78" s="44">
        <v>0</v>
      </c>
      <c r="D78" s="44">
        <v>0</v>
      </c>
      <c r="E78" s="44">
        <f t="shared" si="2"/>
        <v>0</v>
      </c>
      <c r="F78" s="45"/>
      <c r="I78" s="69" t="s">
        <v>374</v>
      </c>
      <c r="J78" s="44">
        <v>12.599999999999994</v>
      </c>
      <c r="K78" s="44">
        <v>12.599999999999994</v>
      </c>
      <c r="L78" s="44">
        <f t="shared" si="3"/>
        <v>0</v>
      </c>
      <c r="M78" s="45"/>
      <c r="P78" s="44"/>
      <c r="Q78" s="44"/>
      <c r="R78" s="44"/>
      <c r="S78" s="44"/>
      <c r="T78" s="45"/>
    </row>
    <row r="79" spans="1:20" s="11" customFormat="1" x14ac:dyDescent="0.25">
      <c r="A79" s="68" t="s">
        <v>86</v>
      </c>
      <c r="B79" s="44" t="s">
        <v>86</v>
      </c>
      <c r="C79" s="44">
        <v>50.000000000000014</v>
      </c>
      <c r="D79" s="44">
        <v>50.000000000000014</v>
      </c>
      <c r="E79" s="44">
        <f t="shared" si="2"/>
        <v>0</v>
      </c>
      <c r="F79" s="45"/>
      <c r="I79" s="44" t="s">
        <v>375</v>
      </c>
      <c r="J79" s="44">
        <v>0</v>
      </c>
      <c r="K79" s="44">
        <v>0</v>
      </c>
      <c r="L79" s="44">
        <f t="shared" si="3"/>
        <v>0</v>
      </c>
      <c r="M79" s="45"/>
      <c r="P79" s="44"/>
      <c r="Q79" s="44"/>
      <c r="R79" s="44"/>
      <c r="S79" s="44"/>
      <c r="T79" s="45"/>
    </row>
    <row r="80" spans="1:20" s="11" customFormat="1" x14ac:dyDescent="0.25">
      <c r="A80" s="17" t="s">
        <v>87</v>
      </c>
      <c r="B80" s="44" t="s">
        <v>87</v>
      </c>
      <c r="C80" s="44">
        <v>113.39999999999995</v>
      </c>
      <c r="D80" s="44">
        <v>113.39999999999995</v>
      </c>
      <c r="E80" s="44">
        <f t="shared" si="2"/>
        <v>0</v>
      </c>
      <c r="F80" s="45"/>
      <c r="I80" s="44" t="s">
        <v>376</v>
      </c>
      <c r="J80" s="44">
        <v>119</v>
      </c>
      <c r="K80" s="44">
        <v>119</v>
      </c>
      <c r="L80" s="44">
        <f t="shared" si="3"/>
        <v>0</v>
      </c>
      <c r="M80" s="45"/>
      <c r="P80" s="44"/>
      <c r="Q80" s="44"/>
      <c r="R80" s="44"/>
      <c r="S80" s="44"/>
      <c r="T80" s="45"/>
    </row>
    <row r="81" spans="1:20" s="11" customFormat="1" x14ac:dyDescent="0.25">
      <c r="A81" s="68" t="s">
        <v>88</v>
      </c>
      <c r="B81" s="69" t="s">
        <v>88</v>
      </c>
      <c r="C81" s="44">
        <v>96.600000000000051</v>
      </c>
      <c r="D81" s="44">
        <v>96.600000000000051</v>
      </c>
      <c r="E81" s="44">
        <f t="shared" si="2"/>
        <v>0</v>
      </c>
      <c r="F81" s="45"/>
      <c r="I81" s="44" t="s">
        <v>377</v>
      </c>
      <c r="J81" s="44">
        <v>0</v>
      </c>
      <c r="K81" s="44">
        <v>0</v>
      </c>
      <c r="L81" s="44">
        <f t="shared" si="3"/>
        <v>0</v>
      </c>
      <c r="M81" s="45"/>
      <c r="P81" s="44"/>
      <c r="Q81" s="44"/>
      <c r="R81" s="44"/>
      <c r="S81" s="44"/>
      <c r="T81" s="45"/>
    </row>
    <row r="82" spans="1:20" s="11" customFormat="1" x14ac:dyDescent="0.25">
      <c r="A82" s="17" t="s">
        <v>89</v>
      </c>
      <c r="B82" s="44" t="s">
        <v>89</v>
      </c>
      <c r="C82" s="44">
        <v>0</v>
      </c>
      <c r="D82" s="44">
        <v>0</v>
      </c>
      <c r="E82" s="44">
        <f t="shared" si="2"/>
        <v>0</v>
      </c>
      <c r="F82" s="45"/>
      <c r="I82" s="44" t="s">
        <v>378</v>
      </c>
      <c r="J82" s="44">
        <v>40</v>
      </c>
      <c r="K82" s="44">
        <v>40</v>
      </c>
      <c r="L82" s="44">
        <f t="shared" si="3"/>
        <v>0</v>
      </c>
      <c r="M82" s="45"/>
      <c r="P82" s="44"/>
      <c r="Q82" s="44"/>
      <c r="R82" s="44"/>
      <c r="S82" s="44"/>
      <c r="T82" s="45"/>
    </row>
    <row r="83" spans="1:20" s="11" customFormat="1" x14ac:dyDescent="0.25">
      <c r="A83" s="68" t="s">
        <v>90</v>
      </c>
      <c r="B83" s="44" t="s">
        <v>90</v>
      </c>
      <c r="C83" s="44">
        <v>0</v>
      </c>
      <c r="D83" s="44">
        <v>0</v>
      </c>
      <c r="E83" s="44">
        <f t="shared" si="2"/>
        <v>0</v>
      </c>
      <c r="F83" s="45"/>
      <c r="I83" s="44" t="s">
        <v>379</v>
      </c>
      <c r="J83" s="44">
        <v>0</v>
      </c>
      <c r="K83" s="44">
        <v>0</v>
      </c>
      <c r="L83" s="44">
        <f t="shared" si="3"/>
        <v>0</v>
      </c>
      <c r="M83" s="45"/>
      <c r="P83" s="44"/>
      <c r="Q83" s="44"/>
      <c r="R83" s="44"/>
      <c r="S83" s="44"/>
      <c r="T83" s="45"/>
    </row>
    <row r="84" spans="1:20" s="11" customFormat="1" x14ac:dyDescent="0.25">
      <c r="A84" s="17" t="s">
        <v>91</v>
      </c>
      <c r="B84" s="44" t="s">
        <v>91</v>
      </c>
      <c r="C84" s="44">
        <v>14</v>
      </c>
      <c r="D84" s="44">
        <v>14</v>
      </c>
      <c r="E84" s="44">
        <f t="shared" si="2"/>
        <v>0</v>
      </c>
      <c r="F84" s="45"/>
      <c r="I84" s="44" t="s">
        <v>380</v>
      </c>
      <c r="J84" s="44">
        <v>100</v>
      </c>
      <c r="K84" s="44">
        <v>100</v>
      </c>
      <c r="L84" s="44">
        <f t="shared" si="3"/>
        <v>0</v>
      </c>
      <c r="M84" s="45"/>
      <c r="P84" s="44"/>
      <c r="Q84" s="44"/>
      <c r="R84" s="44"/>
      <c r="S84" s="44"/>
      <c r="T84" s="45"/>
    </row>
    <row r="85" spans="1:20" s="11" customFormat="1" x14ac:dyDescent="0.25">
      <c r="A85" s="68" t="s">
        <v>92</v>
      </c>
      <c r="B85" s="44" t="s">
        <v>92</v>
      </c>
      <c r="C85" s="44">
        <v>14</v>
      </c>
      <c r="D85" s="44">
        <v>14</v>
      </c>
      <c r="E85" s="44">
        <f t="shared" si="2"/>
        <v>0</v>
      </c>
      <c r="F85" s="45"/>
      <c r="I85" s="44" t="s">
        <v>381</v>
      </c>
      <c r="J85" s="44">
        <v>119</v>
      </c>
      <c r="K85" s="44">
        <v>119</v>
      </c>
      <c r="L85" s="44">
        <f t="shared" si="3"/>
        <v>0</v>
      </c>
      <c r="M85" s="45"/>
      <c r="P85" s="44"/>
      <c r="Q85" s="44"/>
      <c r="R85" s="44"/>
      <c r="S85" s="44"/>
      <c r="T85" s="45"/>
    </row>
    <row r="86" spans="1:20" s="11" customFormat="1" x14ac:dyDescent="0.25">
      <c r="A86" s="17" t="s">
        <v>93</v>
      </c>
      <c r="B86" s="44" t="s">
        <v>93</v>
      </c>
      <c r="C86" s="44">
        <v>2.8000000000000012</v>
      </c>
      <c r="D86" s="44">
        <v>2.8000000000000012</v>
      </c>
      <c r="E86" s="44">
        <f t="shared" si="2"/>
        <v>0</v>
      </c>
      <c r="F86" s="45"/>
      <c r="I86" s="44" t="s">
        <v>382</v>
      </c>
      <c r="J86" s="44">
        <v>0</v>
      </c>
      <c r="K86" s="44">
        <v>0</v>
      </c>
      <c r="L86" s="44">
        <f t="shared" si="3"/>
        <v>0</v>
      </c>
      <c r="M86" s="45"/>
      <c r="P86" s="44"/>
      <c r="Q86" s="44"/>
      <c r="R86" s="44"/>
      <c r="S86" s="44"/>
      <c r="T86" s="45"/>
    </row>
    <row r="87" spans="1:20" s="11" customFormat="1" x14ac:dyDescent="0.25">
      <c r="A87" s="68" t="s">
        <v>94</v>
      </c>
      <c r="B87" s="44" t="s">
        <v>94</v>
      </c>
      <c r="C87" s="44">
        <v>196</v>
      </c>
      <c r="D87" s="44">
        <v>196</v>
      </c>
      <c r="E87" s="44">
        <f t="shared" si="2"/>
        <v>0</v>
      </c>
      <c r="F87" s="45"/>
      <c r="I87" s="44" t="s">
        <v>383</v>
      </c>
      <c r="J87" s="44">
        <v>15489.359999999999</v>
      </c>
      <c r="K87" s="44">
        <v>15489.359999999999</v>
      </c>
      <c r="L87" s="44">
        <f t="shared" si="3"/>
        <v>0</v>
      </c>
      <c r="M87" s="45"/>
      <c r="P87" s="44"/>
      <c r="Q87" s="44"/>
      <c r="R87" s="44"/>
      <c r="S87" s="44"/>
      <c r="T87" s="45"/>
    </row>
    <row r="88" spans="1:20" s="11" customFormat="1" x14ac:dyDescent="0.25">
      <c r="A88" s="17" t="s">
        <v>95</v>
      </c>
      <c r="B88" s="44" t="s">
        <v>95</v>
      </c>
      <c r="C88" s="44">
        <v>0</v>
      </c>
      <c r="D88" s="44">
        <v>0</v>
      </c>
      <c r="E88" s="44">
        <f t="shared" si="2"/>
        <v>0</v>
      </c>
      <c r="F88" s="45"/>
      <c r="I88" s="44" t="s">
        <v>384</v>
      </c>
      <c r="J88" s="44">
        <v>261.7999999999999</v>
      </c>
      <c r="K88" s="44">
        <v>261.7999999999999</v>
      </c>
      <c r="L88" s="44">
        <f t="shared" si="3"/>
        <v>0</v>
      </c>
      <c r="M88" s="45"/>
      <c r="P88" s="44"/>
      <c r="Q88" s="44"/>
      <c r="R88" s="44"/>
      <c r="S88" s="44"/>
      <c r="T88" s="45"/>
    </row>
    <row r="89" spans="1:20" s="11" customFormat="1" x14ac:dyDescent="0.25">
      <c r="A89" s="68" t="s">
        <v>96</v>
      </c>
      <c r="B89" s="44" t="s">
        <v>96</v>
      </c>
      <c r="C89" s="44">
        <v>0</v>
      </c>
      <c r="D89" s="44">
        <v>0</v>
      </c>
      <c r="E89" s="44">
        <f t="shared" si="2"/>
        <v>0</v>
      </c>
      <c r="F89" s="45"/>
      <c r="I89" s="44" t="s">
        <v>385</v>
      </c>
      <c r="J89" s="44">
        <v>0</v>
      </c>
      <c r="K89" s="44">
        <v>0</v>
      </c>
      <c r="L89" s="44">
        <f t="shared" si="3"/>
        <v>0</v>
      </c>
      <c r="M89" s="45"/>
      <c r="P89" s="44"/>
      <c r="Q89" s="44"/>
      <c r="R89" s="44"/>
      <c r="S89" s="44"/>
      <c r="T89" s="45"/>
    </row>
    <row r="90" spans="1:20" s="11" customFormat="1" x14ac:dyDescent="0.25">
      <c r="A90" s="17" t="s">
        <v>97</v>
      </c>
      <c r="B90" s="44" t="s">
        <v>97</v>
      </c>
      <c r="C90" s="44">
        <v>53.199999999999974</v>
      </c>
      <c r="D90" s="44">
        <v>53.199999999999974</v>
      </c>
      <c r="E90" s="44">
        <f t="shared" si="2"/>
        <v>0</v>
      </c>
      <c r="F90" s="45"/>
      <c r="I90" s="44" t="s">
        <v>386</v>
      </c>
      <c r="J90" s="44">
        <v>0</v>
      </c>
      <c r="K90" s="44">
        <v>0</v>
      </c>
      <c r="L90" s="44">
        <f t="shared" si="3"/>
        <v>0</v>
      </c>
      <c r="M90" s="45"/>
      <c r="P90" s="44"/>
      <c r="Q90" s="44"/>
      <c r="R90" s="44"/>
      <c r="S90" s="44"/>
      <c r="T90" s="45"/>
    </row>
    <row r="91" spans="1:20" s="11" customFormat="1" x14ac:dyDescent="0.25">
      <c r="A91" s="68" t="s">
        <v>98</v>
      </c>
      <c r="B91" s="44" t="s">
        <v>98</v>
      </c>
      <c r="C91" s="44">
        <v>239.40000000000012</v>
      </c>
      <c r="D91" s="44">
        <v>239.40000000000012</v>
      </c>
      <c r="E91" s="44">
        <f t="shared" si="2"/>
        <v>0</v>
      </c>
      <c r="F91" s="45"/>
      <c r="I91" s="44" t="s">
        <v>387</v>
      </c>
      <c r="J91" s="44">
        <v>0</v>
      </c>
      <c r="K91" s="44">
        <v>0</v>
      </c>
      <c r="L91" s="44">
        <f t="shared" si="3"/>
        <v>0</v>
      </c>
      <c r="M91" s="45"/>
      <c r="P91" s="44"/>
      <c r="Q91" s="44"/>
      <c r="R91" s="44"/>
      <c r="S91" s="44"/>
      <c r="T91" s="45"/>
    </row>
    <row r="92" spans="1:20" s="11" customFormat="1" x14ac:dyDescent="0.25">
      <c r="A92" s="17" t="s">
        <v>99</v>
      </c>
      <c r="B92" s="44" t="s">
        <v>99</v>
      </c>
      <c r="C92" s="44">
        <v>193.2000000000001</v>
      </c>
      <c r="D92" s="44">
        <v>193.2000000000001</v>
      </c>
      <c r="E92" s="44">
        <f t="shared" si="2"/>
        <v>0</v>
      </c>
      <c r="F92" s="45"/>
      <c r="I92" s="44" t="s">
        <v>388</v>
      </c>
      <c r="J92" s="44">
        <v>42210.070000000007</v>
      </c>
      <c r="K92" s="44">
        <v>42210.070000000007</v>
      </c>
      <c r="L92" s="44">
        <f t="shared" si="3"/>
        <v>0</v>
      </c>
      <c r="M92" s="45"/>
      <c r="P92" s="44"/>
      <c r="Q92" s="44"/>
      <c r="R92" s="44"/>
      <c r="S92" s="44"/>
      <c r="T92" s="45"/>
    </row>
    <row r="93" spans="1:20" s="11" customFormat="1" x14ac:dyDescent="0.25">
      <c r="A93" s="68" t="s">
        <v>100</v>
      </c>
      <c r="B93" s="44" t="s">
        <v>100</v>
      </c>
      <c r="C93" s="44">
        <v>0</v>
      </c>
      <c r="D93" s="44">
        <v>0</v>
      </c>
      <c r="E93" s="44">
        <f t="shared" si="2"/>
        <v>0</v>
      </c>
      <c r="F93" s="45"/>
      <c r="I93" s="44" t="s">
        <v>389</v>
      </c>
      <c r="J93" s="44">
        <v>0</v>
      </c>
      <c r="K93" s="44">
        <v>0</v>
      </c>
      <c r="L93" s="44">
        <f t="shared" si="3"/>
        <v>0</v>
      </c>
      <c r="M93" s="45"/>
      <c r="P93" s="44"/>
      <c r="Q93" s="44"/>
      <c r="R93" s="44"/>
      <c r="S93" s="44"/>
      <c r="T93" s="45"/>
    </row>
    <row r="94" spans="1:20" s="11" customFormat="1" x14ac:dyDescent="0.25">
      <c r="A94" s="17" t="s">
        <v>101</v>
      </c>
      <c r="B94" s="44" t="s">
        <v>101</v>
      </c>
      <c r="C94" s="44">
        <v>73.850000000000023</v>
      </c>
      <c r="D94" s="44">
        <v>73.850000000000023</v>
      </c>
      <c r="E94" s="44">
        <f t="shared" si="2"/>
        <v>0</v>
      </c>
      <c r="F94" s="45"/>
      <c r="I94" s="44" t="s">
        <v>390</v>
      </c>
      <c r="J94" s="44">
        <v>73547.509999999995</v>
      </c>
      <c r="K94" s="44">
        <v>73547.509999999995</v>
      </c>
      <c r="L94" s="44">
        <f t="shared" si="3"/>
        <v>0</v>
      </c>
      <c r="M94" s="45"/>
      <c r="P94" s="44"/>
      <c r="Q94" s="44"/>
      <c r="R94" s="44"/>
      <c r="S94" s="44"/>
      <c r="T94" s="45"/>
    </row>
    <row r="95" spans="1:20" s="11" customFormat="1" x14ac:dyDescent="0.25">
      <c r="A95" s="68" t="s">
        <v>102</v>
      </c>
      <c r="B95" s="44" t="s">
        <v>102</v>
      </c>
      <c r="C95" s="44">
        <v>0</v>
      </c>
      <c r="D95" s="44">
        <v>0</v>
      </c>
      <c r="E95" s="44">
        <f t="shared" si="2"/>
        <v>0</v>
      </c>
      <c r="F95" s="45"/>
      <c r="I95" s="44" t="s">
        <v>391</v>
      </c>
      <c r="J95" s="44">
        <v>0</v>
      </c>
      <c r="K95" s="44">
        <v>0</v>
      </c>
      <c r="L95" s="44">
        <f t="shared" si="3"/>
        <v>0</v>
      </c>
      <c r="M95" s="45"/>
      <c r="P95" s="44"/>
      <c r="Q95" s="44"/>
      <c r="R95" s="44"/>
      <c r="S95" s="44"/>
      <c r="T95" s="45"/>
    </row>
    <row r="96" spans="1:20" s="11" customFormat="1" x14ac:dyDescent="0.25">
      <c r="A96" s="17" t="s">
        <v>103</v>
      </c>
      <c r="B96" s="44" t="s">
        <v>103</v>
      </c>
      <c r="C96" s="44">
        <v>0</v>
      </c>
      <c r="D96" s="44">
        <v>0</v>
      </c>
      <c r="E96" s="44">
        <f t="shared" si="2"/>
        <v>0</v>
      </c>
      <c r="F96" s="45"/>
      <c r="I96" s="44" t="s">
        <v>392</v>
      </c>
      <c r="J96" s="44">
        <v>0</v>
      </c>
      <c r="K96" s="44">
        <v>0</v>
      </c>
      <c r="L96" s="44">
        <f t="shared" si="3"/>
        <v>0</v>
      </c>
      <c r="M96" s="45"/>
      <c r="P96" s="44"/>
      <c r="Q96" s="44"/>
      <c r="R96" s="44"/>
      <c r="S96" s="44"/>
      <c r="T96" s="45"/>
    </row>
    <row r="97" spans="1:20" s="11" customFormat="1" x14ac:dyDescent="0.25">
      <c r="A97" s="68" t="s">
        <v>104</v>
      </c>
      <c r="B97" s="53" t="s">
        <v>104</v>
      </c>
      <c r="C97" s="44">
        <v>0</v>
      </c>
      <c r="D97" s="44">
        <v>0</v>
      </c>
      <c r="E97" s="44">
        <f t="shared" si="2"/>
        <v>0</v>
      </c>
      <c r="F97" s="45"/>
      <c r="I97" s="44" t="s">
        <v>393</v>
      </c>
      <c r="J97" s="44">
        <v>0</v>
      </c>
      <c r="K97" s="44">
        <v>0</v>
      </c>
      <c r="L97" s="44">
        <f t="shared" si="3"/>
        <v>0</v>
      </c>
      <c r="M97" s="45"/>
      <c r="P97" s="44"/>
      <c r="Q97" s="44"/>
      <c r="R97" s="44"/>
      <c r="S97" s="44"/>
      <c r="T97" s="45"/>
    </row>
    <row r="98" spans="1:20" s="11" customFormat="1" x14ac:dyDescent="0.25">
      <c r="A98" s="17" t="s">
        <v>105</v>
      </c>
      <c r="B98" s="53" t="s">
        <v>105</v>
      </c>
      <c r="C98" s="44">
        <v>0</v>
      </c>
      <c r="D98" s="44">
        <v>0</v>
      </c>
      <c r="E98" s="44">
        <f t="shared" si="2"/>
        <v>0</v>
      </c>
      <c r="F98" s="45"/>
      <c r="I98" s="44" t="s">
        <v>394</v>
      </c>
      <c r="J98" s="44">
        <v>80735.7</v>
      </c>
      <c r="K98" s="44">
        <v>80735.7</v>
      </c>
      <c r="L98" s="44">
        <f t="shared" si="3"/>
        <v>0</v>
      </c>
      <c r="M98" s="45"/>
      <c r="P98" s="44"/>
      <c r="Q98" s="44"/>
      <c r="R98" s="44"/>
      <c r="S98" s="44"/>
      <c r="T98" s="45"/>
    </row>
    <row r="99" spans="1:20" s="11" customFormat="1" x14ac:dyDescent="0.25">
      <c r="A99" s="68" t="s">
        <v>106</v>
      </c>
      <c r="B99" s="53" t="s">
        <v>106</v>
      </c>
      <c r="C99" s="44">
        <v>2888.2300000000005</v>
      </c>
      <c r="D99" s="44">
        <v>2888.2300000000005</v>
      </c>
      <c r="E99" s="44">
        <f t="shared" si="2"/>
        <v>0</v>
      </c>
      <c r="F99" s="45"/>
      <c r="I99" s="44" t="s">
        <v>395</v>
      </c>
      <c r="J99" s="44">
        <v>80735.7</v>
      </c>
      <c r="K99" s="44">
        <v>80735.7</v>
      </c>
      <c r="L99" s="44">
        <f t="shared" si="3"/>
        <v>0</v>
      </c>
      <c r="M99" s="45"/>
      <c r="P99" s="44"/>
      <c r="Q99" s="44"/>
      <c r="R99" s="44"/>
      <c r="S99" s="44"/>
      <c r="T99" s="45"/>
    </row>
    <row r="100" spans="1:20" s="11" customFormat="1" x14ac:dyDescent="0.25">
      <c r="A100" s="17" t="s">
        <v>107</v>
      </c>
      <c r="B100" s="53" t="s">
        <v>107</v>
      </c>
      <c r="C100" s="44">
        <v>0</v>
      </c>
      <c r="D100" s="44">
        <v>0</v>
      </c>
      <c r="E100" s="44">
        <f t="shared" si="2"/>
        <v>0</v>
      </c>
      <c r="F100" s="45"/>
      <c r="I100" s="44" t="s">
        <v>396</v>
      </c>
      <c r="J100" s="44">
        <v>80735.7</v>
      </c>
      <c r="K100" s="44">
        <v>80735.7</v>
      </c>
      <c r="L100" s="44">
        <f t="shared" si="3"/>
        <v>0</v>
      </c>
      <c r="M100" s="45"/>
      <c r="P100" s="44"/>
      <c r="Q100" s="44"/>
      <c r="R100" s="44"/>
      <c r="S100" s="44"/>
      <c r="T100" s="45"/>
    </row>
    <row r="101" spans="1:20" s="11" customFormat="1" x14ac:dyDescent="0.25">
      <c r="A101" s="68" t="s">
        <v>108</v>
      </c>
      <c r="B101" s="44" t="s">
        <v>108</v>
      </c>
      <c r="C101" s="44">
        <v>381.59000000000003</v>
      </c>
      <c r="D101" s="44">
        <v>381.59000000000003</v>
      </c>
      <c r="E101" s="44">
        <f t="shared" si="2"/>
        <v>0</v>
      </c>
      <c r="F101" s="45"/>
      <c r="I101" s="44" t="s">
        <v>397</v>
      </c>
      <c r="J101" s="44">
        <v>80735.7</v>
      </c>
      <c r="K101" s="44">
        <v>80735.7</v>
      </c>
      <c r="L101" s="44">
        <f t="shared" si="3"/>
        <v>0</v>
      </c>
      <c r="M101" s="45"/>
      <c r="P101" s="44"/>
      <c r="Q101" s="44"/>
      <c r="R101" s="44"/>
      <c r="S101" s="44"/>
      <c r="T101" s="45"/>
    </row>
    <row r="102" spans="1:20" s="11" customFormat="1" x14ac:dyDescent="0.25">
      <c r="A102" s="17" t="s">
        <v>109</v>
      </c>
      <c r="B102" s="53" t="s">
        <v>109</v>
      </c>
      <c r="C102" s="44">
        <v>0</v>
      </c>
      <c r="D102" s="44">
        <v>0</v>
      </c>
      <c r="E102" s="44">
        <f t="shared" si="2"/>
        <v>0</v>
      </c>
      <c r="F102" s="45"/>
      <c r="I102" s="44" t="s">
        <v>398</v>
      </c>
      <c r="J102" s="44">
        <v>29918.52</v>
      </c>
      <c r="K102" s="44">
        <v>29918.52</v>
      </c>
      <c r="L102" s="44">
        <f t="shared" si="3"/>
        <v>0</v>
      </c>
      <c r="M102" s="45"/>
      <c r="P102" s="44"/>
      <c r="Q102" s="44"/>
      <c r="R102" s="44"/>
      <c r="S102" s="44"/>
      <c r="T102" s="45"/>
    </row>
    <row r="103" spans="1:20" s="11" customFormat="1" x14ac:dyDescent="0.25">
      <c r="A103" s="68" t="s">
        <v>110</v>
      </c>
      <c r="B103" s="44" t="s">
        <v>110</v>
      </c>
      <c r="C103" s="44">
        <v>401.27999999999992</v>
      </c>
      <c r="D103" s="44">
        <v>401.27999999999992</v>
      </c>
      <c r="E103" s="44">
        <f t="shared" si="2"/>
        <v>0</v>
      </c>
      <c r="F103" s="45"/>
      <c r="I103" s="44" t="s">
        <v>399</v>
      </c>
      <c r="J103" s="44">
        <v>80735.7</v>
      </c>
      <c r="K103" s="44">
        <v>80735.7</v>
      </c>
      <c r="L103" s="44">
        <f t="shared" si="3"/>
        <v>0</v>
      </c>
      <c r="M103" s="45"/>
      <c r="P103" s="44"/>
      <c r="Q103" s="44"/>
      <c r="R103" s="44"/>
      <c r="S103" s="44"/>
      <c r="T103" s="45"/>
    </row>
    <row r="104" spans="1:20" s="11" customFormat="1" x14ac:dyDescent="0.25">
      <c r="A104" s="17" t="s">
        <v>111</v>
      </c>
      <c r="B104" s="53" t="s">
        <v>111</v>
      </c>
      <c r="C104" s="44">
        <v>5457.09</v>
      </c>
      <c r="D104" s="44">
        <v>5457.09</v>
      </c>
      <c r="E104" s="44">
        <f t="shared" si="2"/>
        <v>0</v>
      </c>
      <c r="F104" s="45"/>
      <c r="I104" s="44" t="s">
        <v>400</v>
      </c>
      <c r="J104" s="44">
        <v>0</v>
      </c>
      <c r="K104" s="44">
        <v>0</v>
      </c>
      <c r="L104" s="44">
        <f t="shared" si="3"/>
        <v>0</v>
      </c>
      <c r="M104" s="45"/>
      <c r="P104" s="44"/>
      <c r="Q104" s="44"/>
      <c r="R104" s="44"/>
      <c r="S104" s="44"/>
      <c r="T104" s="45"/>
    </row>
    <row r="105" spans="1:20" s="11" customFormat="1" x14ac:dyDescent="0.25">
      <c r="A105" s="68" t="s">
        <v>112</v>
      </c>
      <c r="B105" s="44" t="s">
        <v>112</v>
      </c>
      <c r="C105" s="44">
        <v>1926.02</v>
      </c>
      <c r="D105" s="44">
        <v>1926.02</v>
      </c>
      <c r="E105" s="44">
        <f t="shared" si="2"/>
        <v>0</v>
      </c>
      <c r="F105" s="45"/>
      <c r="I105" s="44" t="s">
        <v>401</v>
      </c>
      <c r="J105" s="44">
        <v>0</v>
      </c>
      <c r="K105" s="44">
        <v>0</v>
      </c>
      <c r="L105" s="44">
        <f t="shared" si="3"/>
        <v>0</v>
      </c>
      <c r="M105" s="45"/>
      <c r="P105" s="44"/>
      <c r="Q105" s="44"/>
      <c r="R105" s="44"/>
      <c r="S105" s="44"/>
      <c r="T105" s="45"/>
    </row>
    <row r="106" spans="1:20" s="11" customFormat="1" x14ac:dyDescent="0.25">
      <c r="A106" s="17" t="s">
        <v>113</v>
      </c>
      <c r="B106" s="44" t="s">
        <v>113</v>
      </c>
      <c r="C106" s="44">
        <v>1407.39</v>
      </c>
      <c r="D106" s="44">
        <v>1407.39</v>
      </c>
      <c r="E106" s="44">
        <f t="shared" si="2"/>
        <v>0</v>
      </c>
      <c r="F106" s="45"/>
      <c r="I106" s="44" t="s">
        <v>402</v>
      </c>
      <c r="J106" s="44">
        <v>0</v>
      </c>
      <c r="K106" s="44">
        <v>0</v>
      </c>
      <c r="L106" s="44">
        <f t="shared" si="3"/>
        <v>0</v>
      </c>
      <c r="M106" s="45"/>
      <c r="P106" s="44"/>
      <c r="Q106" s="44"/>
      <c r="R106" s="44"/>
      <c r="S106" s="44"/>
      <c r="T106" s="45"/>
    </row>
    <row r="107" spans="1:20" s="11" customFormat="1" x14ac:dyDescent="0.25">
      <c r="A107" s="68" t="s">
        <v>114</v>
      </c>
      <c r="B107" s="44" t="s">
        <v>114</v>
      </c>
      <c r="C107" s="44">
        <v>2785.3999999999996</v>
      </c>
      <c r="D107" s="44">
        <v>2785.3999999999996</v>
      </c>
      <c r="E107" s="44">
        <f t="shared" si="2"/>
        <v>0</v>
      </c>
      <c r="F107" s="45"/>
      <c r="I107" s="44" t="s">
        <v>403</v>
      </c>
      <c r="J107" s="44">
        <v>0</v>
      </c>
      <c r="K107" s="44">
        <v>0</v>
      </c>
      <c r="L107" s="44">
        <f t="shared" si="3"/>
        <v>0</v>
      </c>
      <c r="M107" s="45"/>
      <c r="P107" s="44"/>
      <c r="Q107" s="44"/>
      <c r="R107" s="44"/>
      <c r="S107" s="44"/>
      <c r="T107" s="45"/>
    </row>
    <row r="108" spans="1:20" s="11" customFormat="1" x14ac:dyDescent="0.25">
      <c r="A108" s="17" t="s">
        <v>115</v>
      </c>
      <c r="B108" s="53" t="s">
        <v>115</v>
      </c>
      <c r="C108" s="44">
        <v>403.67</v>
      </c>
      <c r="D108" s="44">
        <v>403.67</v>
      </c>
      <c r="E108" s="44">
        <f t="shared" si="2"/>
        <v>0</v>
      </c>
      <c r="F108" s="45"/>
      <c r="I108" s="44" t="s">
        <v>404</v>
      </c>
      <c r="J108" s="44">
        <v>0</v>
      </c>
      <c r="K108" s="44">
        <v>0</v>
      </c>
      <c r="L108" s="44">
        <f t="shared" si="3"/>
        <v>0</v>
      </c>
      <c r="M108" s="45"/>
      <c r="P108" s="44"/>
      <c r="Q108" s="44"/>
      <c r="R108" s="44"/>
      <c r="S108" s="44"/>
      <c r="T108" s="45"/>
    </row>
    <row r="109" spans="1:20" s="11" customFormat="1" x14ac:dyDescent="0.25">
      <c r="A109" s="68" t="s">
        <v>116</v>
      </c>
      <c r="B109" s="44" t="s">
        <v>116</v>
      </c>
      <c r="C109" s="44">
        <v>0</v>
      </c>
      <c r="D109" s="44">
        <v>0</v>
      </c>
      <c r="E109" s="44">
        <f t="shared" si="2"/>
        <v>0</v>
      </c>
      <c r="F109" s="45"/>
      <c r="I109" s="44" t="s">
        <v>405</v>
      </c>
      <c r="J109" s="44">
        <v>0</v>
      </c>
      <c r="K109" s="44">
        <v>0</v>
      </c>
      <c r="L109" s="44">
        <f t="shared" si="3"/>
        <v>0</v>
      </c>
      <c r="M109" s="45"/>
      <c r="P109" s="44"/>
      <c r="Q109" s="44"/>
      <c r="R109" s="44"/>
      <c r="S109" s="44"/>
      <c r="T109" s="45"/>
    </row>
    <row r="110" spans="1:20" s="11" customFormat="1" x14ac:dyDescent="0.25">
      <c r="A110" s="17" t="s">
        <v>117</v>
      </c>
      <c r="B110" s="53" t="s">
        <v>117</v>
      </c>
      <c r="C110" s="44">
        <v>5651.5000000000009</v>
      </c>
      <c r="D110" s="44">
        <v>5651.5000000000009</v>
      </c>
      <c r="E110" s="44">
        <f t="shared" si="2"/>
        <v>0</v>
      </c>
      <c r="F110" s="45"/>
      <c r="I110" s="44" t="s">
        <v>406</v>
      </c>
      <c r="J110" s="44">
        <v>0</v>
      </c>
      <c r="K110" s="44">
        <v>0</v>
      </c>
      <c r="L110" s="44">
        <f t="shared" si="3"/>
        <v>0</v>
      </c>
      <c r="M110" s="45"/>
      <c r="P110" s="44"/>
      <c r="Q110" s="44"/>
      <c r="R110" s="44"/>
      <c r="S110" s="44"/>
      <c r="T110" s="45"/>
    </row>
    <row r="111" spans="1:20" s="11" customFormat="1" x14ac:dyDescent="0.25">
      <c r="A111" s="68" t="s">
        <v>118</v>
      </c>
      <c r="B111" s="53" t="s">
        <v>118</v>
      </c>
      <c r="C111" s="44">
        <v>0</v>
      </c>
      <c r="D111" s="44">
        <v>0</v>
      </c>
      <c r="E111" s="44">
        <f t="shared" si="2"/>
        <v>0</v>
      </c>
      <c r="F111" s="45"/>
      <c r="I111" s="44" t="s">
        <v>407</v>
      </c>
      <c r="J111" s="44">
        <v>0</v>
      </c>
      <c r="K111" s="44">
        <v>0</v>
      </c>
      <c r="L111" s="44">
        <f t="shared" si="3"/>
        <v>0</v>
      </c>
      <c r="M111" s="45"/>
      <c r="P111" s="44"/>
      <c r="Q111" s="44"/>
      <c r="R111" s="44"/>
      <c r="S111" s="44"/>
      <c r="T111" s="45"/>
    </row>
    <row r="112" spans="1:20" s="11" customFormat="1" x14ac:dyDescent="0.25">
      <c r="A112" s="17" t="s">
        <v>119</v>
      </c>
      <c r="B112" s="44" t="s">
        <v>119</v>
      </c>
      <c r="C112" s="44">
        <v>0</v>
      </c>
      <c r="D112" s="44">
        <v>0</v>
      </c>
      <c r="E112" s="44">
        <f t="shared" si="2"/>
        <v>0</v>
      </c>
      <c r="F112" s="45"/>
      <c r="I112" s="44" t="s">
        <v>408</v>
      </c>
      <c r="J112" s="44">
        <v>0</v>
      </c>
      <c r="K112" s="44">
        <v>0</v>
      </c>
      <c r="L112" s="44">
        <f t="shared" si="3"/>
        <v>0</v>
      </c>
      <c r="M112" s="45"/>
      <c r="P112" s="44"/>
      <c r="Q112" s="44"/>
      <c r="R112" s="44"/>
      <c r="S112" s="44"/>
      <c r="T112" s="45"/>
    </row>
    <row r="113" spans="1:20" s="11" customFormat="1" x14ac:dyDescent="0.25">
      <c r="A113" s="68" t="s">
        <v>120</v>
      </c>
      <c r="B113" s="53" t="s">
        <v>120</v>
      </c>
      <c r="C113" s="44">
        <v>0</v>
      </c>
      <c r="D113" s="44">
        <v>0</v>
      </c>
      <c r="E113" s="44">
        <f t="shared" si="2"/>
        <v>0</v>
      </c>
      <c r="F113" s="45"/>
      <c r="I113" s="44" t="s">
        <v>409</v>
      </c>
      <c r="J113" s="44">
        <v>0</v>
      </c>
      <c r="K113" s="44">
        <v>0</v>
      </c>
      <c r="L113" s="44">
        <f t="shared" si="3"/>
        <v>0</v>
      </c>
      <c r="M113" s="45"/>
      <c r="P113" s="44"/>
      <c r="Q113" s="44"/>
      <c r="R113" s="44"/>
      <c r="S113" s="44"/>
      <c r="T113" s="45"/>
    </row>
    <row r="114" spans="1:20" s="11" customFormat="1" x14ac:dyDescent="0.25">
      <c r="A114" s="17" t="s">
        <v>121</v>
      </c>
      <c r="B114" s="44" t="s">
        <v>121</v>
      </c>
      <c r="C114" s="44">
        <v>1533.9800000000002</v>
      </c>
      <c r="D114" s="44">
        <v>1533.9800000000002</v>
      </c>
      <c r="E114" s="44">
        <f t="shared" si="2"/>
        <v>0</v>
      </c>
      <c r="F114" s="45"/>
      <c r="I114" s="44" t="s">
        <v>410</v>
      </c>
      <c r="J114" s="44">
        <v>0</v>
      </c>
      <c r="K114" s="44">
        <v>0</v>
      </c>
      <c r="L114" s="44">
        <f t="shared" si="3"/>
        <v>0</v>
      </c>
      <c r="M114" s="45"/>
      <c r="P114" s="44"/>
      <c r="Q114" s="44"/>
      <c r="R114" s="44"/>
      <c r="S114" s="44"/>
      <c r="T114" s="45"/>
    </row>
    <row r="115" spans="1:20" s="11" customFormat="1" x14ac:dyDescent="0.25">
      <c r="A115" s="68" t="s">
        <v>122</v>
      </c>
      <c r="B115" s="44" t="s">
        <v>122</v>
      </c>
      <c r="C115" s="44">
        <v>0</v>
      </c>
      <c r="D115" s="44">
        <v>0</v>
      </c>
      <c r="E115" s="44">
        <f t="shared" si="2"/>
        <v>0</v>
      </c>
      <c r="F115" s="45"/>
      <c r="I115" s="44" t="s">
        <v>411</v>
      </c>
      <c r="J115" s="44">
        <v>0</v>
      </c>
      <c r="K115" s="44">
        <v>0</v>
      </c>
      <c r="L115" s="44">
        <f t="shared" si="3"/>
        <v>0</v>
      </c>
      <c r="M115" s="45"/>
      <c r="P115" s="44"/>
      <c r="Q115" s="44"/>
      <c r="R115" s="44"/>
      <c r="S115" s="44"/>
      <c r="T115" s="45"/>
    </row>
    <row r="116" spans="1:20" s="11" customFormat="1" x14ac:dyDescent="0.25">
      <c r="A116" s="17" t="s">
        <v>123</v>
      </c>
      <c r="B116" s="44" t="s">
        <v>123</v>
      </c>
      <c r="C116" s="44">
        <v>6097.2900000000009</v>
      </c>
      <c r="D116" s="44">
        <v>6097.2900000000009</v>
      </c>
      <c r="E116" s="44">
        <f t="shared" si="2"/>
        <v>0</v>
      </c>
      <c r="F116" s="45"/>
      <c r="I116" s="51" t="s">
        <v>412</v>
      </c>
      <c r="J116" s="44">
        <v>147228.81</v>
      </c>
      <c r="K116" s="44">
        <v>147228.81</v>
      </c>
      <c r="L116" s="44">
        <f t="shared" si="3"/>
        <v>0</v>
      </c>
      <c r="M116" s="65"/>
      <c r="P116" s="44"/>
      <c r="Q116" s="44"/>
      <c r="R116" s="44"/>
      <c r="S116" s="44"/>
      <c r="T116" s="45"/>
    </row>
    <row r="117" spans="1:20" s="11" customFormat="1" x14ac:dyDescent="0.25">
      <c r="A117" s="68" t="s">
        <v>124</v>
      </c>
      <c r="B117" s="44" t="s">
        <v>124</v>
      </c>
      <c r="C117" s="44">
        <v>4920.62</v>
      </c>
      <c r="D117" s="44">
        <v>4920.62</v>
      </c>
      <c r="E117" s="44">
        <f t="shared" si="2"/>
        <v>0</v>
      </c>
      <c r="F117" s="45"/>
      <c r="I117" s="44" t="s">
        <v>413</v>
      </c>
      <c r="J117" s="44">
        <v>0</v>
      </c>
      <c r="K117" s="44">
        <v>0</v>
      </c>
      <c r="L117" s="44">
        <f t="shared" si="3"/>
        <v>0</v>
      </c>
      <c r="M117" s="45"/>
      <c r="P117" s="44"/>
      <c r="Q117" s="44"/>
      <c r="R117" s="44"/>
      <c r="S117" s="44"/>
      <c r="T117" s="45"/>
    </row>
    <row r="118" spans="1:20" s="11" customFormat="1" x14ac:dyDescent="0.25">
      <c r="A118" s="17" t="s">
        <v>125</v>
      </c>
      <c r="B118" s="44" t="s">
        <v>125</v>
      </c>
      <c r="C118" s="44">
        <v>0</v>
      </c>
      <c r="D118" s="44">
        <v>0</v>
      </c>
      <c r="E118" s="44">
        <f t="shared" si="2"/>
        <v>0</v>
      </c>
      <c r="F118" s="45"/>
      <c r="I118" s="44" t="s">
        <v>414</v>
      </c>
      <c r="J118" s="44">
        <v>2010</v>
      </c>
      <c r="K118" s="44">
        <v>2010</v>
      </c>
      <c r="L118" s="44">
        <f t="shared" si="3"/>
        <v>0</v>
      </c>
      <c r="M118" s="45"/>
      <c r="P118" s="44"/>
      <c r="Q118" s="44"/>
      <c r="R118" s="44"/>
      <c r="S118" s="44"/>
      <c r="T118" s="45"/>
    </row>
    <row r="119" spans="1:20" s="11" customFormat="1" x14ac:dyDescent="0.25">
      <c r="A119" s="68" t="s">
        <v>126</v>
      </c>
      <c r="B119" s="44" t="s">
        <v>126</v>
      </c>
      <c r="C119" s="44">
        <v>2179.3199999999997</v>
      </c>
      <c r="D119" s="44">
        <v>2179.3199999999997</v>
      </c>
      <c r="E119" s="44">
        <f t="shared" si="2"/>
        <v>0</v>
      </c>
      <c r="F119" s="45"/>
      <c r="I119" s="44" t="s">
        <v>415</v>
      </c>
      <c r="J119" s="44">
        <v>50817.18</v>
      </c>
      <c r="K119" s="44">
        <v>50817.18</v>
      </c>
      <c r="L119" s="44">
        <f t="shared" si="3"/>
        <v>0</v>
      </c>
      <c r="M119" s="45"/>
      <c r="P119" s="44"/>
      <c r="Q119" s="44"/>
      <c r="R119" s="44"/>
      <c r="S119" s="44"/>
      <c r="T119" s="45"/>
    </row>
    <row r="120" spans="1:20" s="11" customFormat="1" x14ac:dyDescent="0.25">
      <c r="A120" s="17" t="s">
        <v>127</v>
      </c>
      <c r="B120" s="44" t="s">
        <v>127</v>
      </c>
      <c r="C120" s="44">
        <v>80735.7</v>
      </c>
      <c r="D120" s="44">
        <v>80735.7</v>
      </c>
      <c r="E120" s="44">
        <f t="shared" si="2"/>
        <v>0</v>
      </c>
      <c r="F120" s="45"/>
      <c r="I120" s="44" t="s">
        <v>416</v>
      </c>
      <c r="J120" s="44">
        <v>1350</v>
      </c>
      <c r="K120" s="44">
        <v>1350</v>
      </c>
      <c r="L120" s="44">
        <f t="shared" si="3"/>
        <v>0</v>
      </c>
      <c r="M120" s="45"/>
      <c r="P120" s="44"/>
      <c r="Q120" s="44"/>
      <c r="R120" s="44"/>
      <c r="S120" s="44"/>
      <c r="T120" s="45"/>
    </row>
    <row r="121" spans="1:20" s="11" customFormat="1" x14ac:dyDescent="0.25">
      <c r="A121" s="68" t="s">
        <v>128</v>
      </c>
      <c r="B121" s="44" t="s">
        <v>128</v>
      </c>
      <c r="C121" s="44">
        <v>0</v>
      </c>
      <c r="D121" s="44">
        <v>0</v>
      </c>
      <c r="E121" s="44">
        <f t="shared" si="2"/>
        <v>0</v>
      </c>
      <c r="F121" s="45"/>
      <c r="I121" s="44" t="s">
        <v>417</v>
      </c>
      <c r="J121" s="44">
        <v>56491.60000000002</v>
      </c>
      <c r="K121" s="44">
        <v>56491.60000000002</v>
      </c>
      <c r="L121" s="44">
        <f t="shared" si="3"/>
        <v>0</v>
      </c>
      <c r="M121" s="45"/>
      <c r="P121" s="44"/>
      <c r="Q121" s="44"/>
      <c r="R121" s="44"/>
      <c r="S121" s="44"/>
      <c r="T121" s="45"/>
    </row>
    <row r="122" spans="1:20" s="11" customFormat="1" x14ac:dyDescent="0.25">
      <c r="A122" s="17" t="s">
        <v>129</v>
      </c>
      <c r="B122" s="44" t="s">
        <v>129</v>
      </c>
      <c r="C122" s="44">
        <v>79285.7</v>
      </c>
      <c r="D122" s="44">
        <v>79285.7</v>
      </c>
      <c r="E122" s="44">
        <f t="shared" si="2"/>
        <v>0</v>
      </c>
      <c r="F122" s="45"/>
      <c r="I122" s="44" t="s">
        <v>418</v>
      </c>
      <c r="J122" s="44">
        <v>44753.16</v>
      </c>
      <c r="K122" s="44">
        <v>44753.16</v>
      </c>
      <c r="L122" s="44">
        <f t="shared" si="3"/>
        <v>0</v>
      </c>
      <c r="M122" s="45"/>
      <c r="P122" s="44"/>
      <c r="Q122" s="44"/>
      <c r="R122" s="44"/>
      <c r="S122" s="44"/>
      <c r="T122" s="45"/>
    </row>
    <row r="123" spans="1:20" s="11" customFormat="1" x14ac:dyDescent="0.25">
      <c r="A123" s="68" t="s">
        <v>130</v>
      </c>
      <c r="B123" s="44" t="s">
        <v>130</v>
      </c>
      <c r="C123" s="44">
        <v>0</v>
      </c>
      <c r="D123" s="44">
        <v>0</v>
      </c>
      <c r="E123" s="44">
        <f t="shared" si="2"/>
        <v>0</v>
      </c>
      <c r="F123" s="45"/>
      <c r="I123" s="44" t="s">
        <v>419</v>
      </c>
      <c r="J123" s="44">
        <v>6064.02</v>
      </c>
      <c r="K123" s="44">
        <v>6064.02</v>
      </c>
      <c r="L123" s="44">
        <f t="shared" si="3"/>
        <v>0</v>
      </c>
      <c r="M123" s="45"/>
      <c r="P123" s="44"/>
      <c r="Q123" s="44"/>
      <c r="R123" s="44"/>
      <c r="S123" s="44"/>
      <c r="T123" s="45"/>
    </row>
    <row r="124" spans="1:20" s="11" customFormat="1" x14ac:dyDescent="0.25">
      <c r="A124" s="17" t="s">
        <v>131</v>
      </c>
      <c r="B124" s="44" t="s">
        <v>131</v>
      </c>
      <c r="C124" s="44">
        <v>0</v>
      </c>
      <c r="D124" s="44">
        <v>0</v>
      </c>
      <c r="E124" s="44">
        <f t="shared" si="2"/>
        <v>0</v>
      </c>
      <c r="F124" s="45"/>
      <c r="I124" s="44" t="s">
        <v>420</v>
      </c>
      <c r="J124" s="44">
        <v>840</v>
      </c>
      <c r="K124" s="44">
        <v>840</v>
      </c>
      <c r="L124" s="44">
        <f t="shared" si="3"/>
        <v>0</v>
      </c>
      <c r="M124" s="45"/>
      <c r="P124" s="44"/>
      <c r="Q124" s="44"/>
      <c r="R124" s="44"/>
      <c r="S124" s="44"/>
      <c r="T124" s="45"/>
    </row>
    <row r="125" spans="1:20" s="11" customFormat="1" x14ac:dyDescent="0.25">
      <c r="A125" s="68" t="s">
        <v>132</v>
      </c>
      <c r="B125" s="44" t="s">
        <v>132</v>
      </c>
      <c r="C125" s="44">
        <v>0</v>
      </c>
      <c r="D125" s="44">
        <v>0</v>
      </c>
      <c r="E125" s="44">
        <f t="shared" si="2"/>
        <v>0</v>
      </c>
      <c r="F125" s="45"/>
      <c r="I125" s="44" t="s">
        <v>421</v>
      </c>
      <c r="J125" s="44">
        <v>3062</v>
      </c>
      <c r="K125" s="44">
        <v>3062</v>
      </c>
      <c r="L125" s="44">
        <f t="shared" si="3"/>
        <v>0</v>
      </c>
      <c r="M125" s="45"/>
      <c r="P125" s="44"/>
      <c r="Q125" s="44"/>
      <c r="R125" s="44"/>
      <c r="S125" s="44"/>
      <c r="T125" s="45"/>
    </row>
    <row r="126" spans="1:20" s="11" customFormat="1" x14ac:dyDescent="0.25">
      <c r="A126" s="17" t="s">
        <v>133</v>
      </c>
      <c r="B126" s="44" t="s">
        <v>133</v>
      </c>
      <c r="C126" s="44">
        <v>0</v>
      </c>
      <c r="D126" s="44">
        <v>0</v>
      </c>
      <c r="E126" s="44">
        <f t="shared" si="2"/>
        <v>0</v>
      </c>
      <c r="F126" s="46"/>
      <c r="I126" s="44" t="s">
        <v>422</v>
      </c>
      <c r="J126" s="44">
        <v>50817.18</v>
      </c>
      <c r="K126" s="44">
        <v>50817.18</v>
      </c>
      <c r="L126" s="44">
        <f t="shared" si="3"/>
        <v>0</v>
      </c>
      <c r="M126" s="45"/>
      <c r="P126" s="44"/>
      <c r="Q126" s="44"/>
      <c r="R126" s="44"/>
      <c r="S126" s="44"/>
      <c r="T126" s="66"/>
    </row>
    <row r="127" spans="1:20" s="11" customFormat="1" x14ac:dyDescent="0.25">
      <c r="A127" s="68" t="s">
        <v>134</v>
      </c>
      <c r="B127" s="44" t="s">
        <v>134</v>
      </c>
      <c r="C127" s="44">
        <v>0</v>
      </c>
      <c r="D127" s="44">
        <v>0</v>
      </c>
      <c r="E127" s="44">
        <f t="shared" si="2"/>
        <v>0</v>
      </c>
      <c r="F127" s="45"/>
      <c r="I127" s="44" t="s">
        <v>423</v>
      </c>
      <c r="J127" s="44">
        <v>61123.31</v>
      </c>
      <c r="K127" s="44">
        <v>61123.31</v>
      </c>
      <c r="L127" s="44">
        <f t="shared" si="3"/>
        <v>0</v>
      </c>
      <c r="M127" s="45"/>
      <c r="P127" s="44"/>
      <c r="Q127" s="44"/>
      <c r="R127" s="44"/>
      <c r="S127" s="44"/>
      <c r="T127" s="45"/>
    </row>
    <row r="128" spans="1:20" s="11" customFormat="1" x14ac:dyDescent="0.25">
      <c r="A128" s="17" t="s">
        <v>135</v>
      </c>
      <c r="B128" s="44" t="s">
        <v>135</v>
      </c>
      <c r="C128" s="44">
        <v>75.600000000000037</v>
      </c>
      <c r="D128" s="44">
        <v>75.600000000000037</v>
      </c>
      <c r="E128" s="44">
        <f t="shared" si="2"/>
        <v>0</v>
      </c>
      <c r="F128" s="45"/>
      <c r="I128" s="44" t="s">
        <v>424</v>
      </c>
      <c r="J128" s="44">
        <v>0</v>
      </c>
      <c r="K128" s="44">
        <v>0</v>
      </c>
      <c r="L128" s="44">
        <f t="shared" si="3"/>
        <v>0</v>
      </c>
      <c r="M128" s="45"/>
      <c r="P128" s="44"/>
      <c r="Q128" s="44"/>
      <c r="R128" s="44"/>
      <c r="S128" s="44"/>
      <c r="T128" s="45"/>
    </row>
    <row r="129" spans="1:20" s="11" customFormat="1" x14ac:dyDescent="0.25">
      <c r="A129" s="68" t="s">
        <v>136</v>
      </c>
      <c r="B129" s="44" t="s">
        <v>136</v>
      </c>
      <c r="C129" s="44">
        <v>42594.160000000018</v>
      </c>
      <c r="D129" s="44">
        <v>42594.160000000018</v>
      </c>
      <c r="E129" s="44">
        <f t="shared" si="2"/>
        <v>0</v>
      </c>
      <c r="F129" s="45"/>
      <c r="I129" s="44" t="s">
        <v>425</v>
      </c>
      <c r="J129" s="44">
        <v>0</v>
      </c>
      <c r="K129" s="44">
        <v>0</v>
      </c>
      <c r="L129" s="44">
        <f t="shared" si="3"/>
        <v>0</v>
      </c>
      <c r="M129" s="45"/>
      <c r="P129" s="44"/>
      <c r="Q129" s="44"/>
      <c r="R129" s="44"/>
      <c r="S129" s="44"/>
      <c r="T129" s="45"/>
    </row>
    <row r="130" spans="1:20" s="11" customFormat="1" x14ac:dyDescent="0.25">
      <c r="A130" s="17" t="s">
        <v>137</v>
      </c>
      <c r="B130" s="44" t="s">
        <v>137</v>
      </c>
      <c r="C130" s="44">
        <v>121.13000000000001</v>
      </c>
      <c r="D130" s="44">
        <v>121.13000000000001</v>
      </c>
      <c r="E130" s="44">
        <f t="shared" si="2"/>
        <v>0</v>
      </c>
      <c r="F130" s="45"/>
      <c r="I130" s="44" t="s">
        <v>426</v>
      </c>
      <c r="J130" s="44">
        <v>91516.31</v>
      </c>
      <c r="K130" s="44">
        <v>91516.31</v>
      </c>
      <c r="L130" s="44">
        <f t="shared" si="3"/>
        <v>0</v>
      </c>
      <c r="M130" s="45"/>
      <c r="P130" s="44"/>
      <c r="Q130" s="44"/>
      <c r="R130" s="44"/>
      <c r="S130" s="44"/>
      <c r="T130" s="45"/>
    </row>
    <row r="131" spans="1:20" s="11" customFormat="1" x14ac:dyDescent="0.25">
      <c r="A131" s="68" t="s">
        <v>138</v>
      </c>
      <c r="B131" s="44" t="s">
        <v>138</v>
      </c>
      <c r="C131" s="44">
        <v>80749.22</v>
      </c>
      <c r="D131" s="44">
        <v>80749.22</v>
      </c>
      <c r="E131" s="44">
        <f t="shared" ref="E131:E194" si="4">C131-D131</f>
        <v>0</v>
      </c>
      <c r="F131" s="45"/>
      <c r="I131" s="44" t="s">
        <v>427</v>
      </c>
      <c r="J131" s="44">
        <v>0</v>
      </c>
      <c r="K131" s="44">
        <v>0</v>
      </c>
      <c r="L131" s="44">
        <f t="shared" ref="L131:L194" si="5">J131-K131</f>
        <v>0</v>
      </c>
      <c r="M131" s="45"/>
      <c r="P131" s="44"/>
      <c r="Q131" s="44"/>
      <c r="R131" s="44"/>
      <c r="S131" s="44"/>
      <c r="T131" s="45"/>
    </row>
    <row r="132" spans="1:20" s="11" customFormat="1" x14ac:dyDescent="0.25">
      <c r="A132" s="17" t="s">
        <v>139</v>
      </c>
      <c r="B132" s="69" t="s">
        <v>139</v>
      </c>
      <c r="C132" s="44">
        <v>80735.7</v>
      </c>
      <c r="D132" s="44">
        <v>80735.7</v>
      </c>
      <c r="E132" s="44">
        <f t="shared" si="4"/>
        <v>0</v>
      </c>
      <c r="F132" s="45"/>
      <c r="I132" s="44" t="s">
        <v>428</v>
      </c>
      <c r="J132" s="44">
        <v>0</v>
      </c>
      <c r="K132" s="44">
        <v>0</v>
      </c>
      <c r="L132" s="44">
        <f t="shared" si="5"/>
        <v>0</v>
      </c>
      <c r="M132" s="45"/>
      <c r="P132" s="44"/>
      <c r="Q132" s="44"/>
      <c r="R132" s="44"/>
      <c r="S132" s="44"/>
      <c r="T132" s="45"/>
    </row>
    <row r="133" spans="1:20" s="11" customFormat="1" x14ac:dyDescent="0.25">
      <c r="A133" s="68" t="s">
        <v>140</v>
      </c>
      <c r="B133" s="44" t="s">
        <v>140</v>
      </c>
      <c r="C133" s="44">
        <v>532.40500000000009</v>
      </c>
      <c r="D133" s="44">
        <v>532.40500000000009</v>
      </c>
      <c r="E133" s="44">
        <f t="shared" si="4"/>
        <v>0</v>
      </c>
      <c r="F133" s="45"/>
      <c r="I133" s="44" t="s">
        <v>429</v>
      </c>
      <c r="J133" s="44">
        <v>1170</v>
      </c>
      <c r="K133" s="44">
        <v>1170</v>
      </c>
      <c r="L133" s="44">
        <f t="shared" si="5"/>
        <v>0</v>
      </c>
      <c r="M133" s="45"/>
      <c r="P133" s="44"/>
      <c r="Q133" s="44"/>
      <c r="R133" s="44"/>
      <c r="S133" s="44"/>
      <c r="T133" s="45"/>
    </row>
    <row r="134" spans="1:20" s="11" customFormat="1" x14ac:dyDescent="0.25">
      <c r="A134" s="17" t="s">
        <v>141</v>
      </c>
      <c r="B134" s="44" t="s">
        <v>141</v>
      </c>
      <c r="C134" s="44">
        <v>532.40500000000009</v>
      </c>
      <c r="D134" s="44">
        <v>532.40500000000009</v>
      </c>
      <c r="E134" s="44">
        <f t="shared" si="4"/>
        <v>0</v>
      </c>
      <c r="F134" s="45"/>
      <c r="I134" s="44" t="s">
        <v>430</v>
      </c>
      <c r="J134" s="44">
        <v>91516.31</v>
      </c>
      <c r="K134" s="44">
        <v>91516.31</v>
      </c>
      <c r="L134" s="44">
        <f t="shared" si="5"/>
        <v>0</v>
      </c>
      <c r="M134" s="45"/>
      <c r="P134" s="44"/>
      <c r="Q134" s="44"/>
      <c r="R134" s="44"/>
      <c r="S134" s="44"/>
      <c r="T134" s="45"/>
    </row>
    <row r="135" spans="1:20" s="11" customFormat="1" x14ac:dyDescent="0.25">
      <c r="A135" s="68" t="s">
        <v>142</v>
      </c>
      <c r="B135" s="44" t="s">
        <v>142</v>
      </c>
      <c r="C135" s="44">
        <v>4261.9100000000008</v>
      </c>
      <c r="D135" s="44">
        <v>4261.9100000000008</v>
      </c>
      <c r="E135" s="44">
        <f t="shared" si="4"/>
        <v>0</v>
      </c>
      <c r="F135" s="45"/>
      <c r="I135" s="44" t="s">
        <v>431</v>
      </c>
      <c r="J135" s="44">
        <v>40</v>
      </c>
      <c r="K135" s="44">
        <v>40</v>
      </c>
      <c r="L135" s="44">
        <f t="shared" si="5"/>
        <v>0</v>
      </c>
      <c r="M135" s="45"/>
      <c r="P135" s="44"/>
      <c r="Q135" s="44"/>
      <c r="R135" s="44"/>
      <c r="S135" s="44"/>
      <c r="T135" s="45"/>
    </row>
    <row r="136" spans="1:20" s="11" customFormat="1" x14ac:dyDescent="0.25">
      <c r="A136" s="17" t="s">
        <v>143</v>
      </c>
      <c r="B136" s="44" t="s">
        <v>143</v>
      </c>
      <c r="C136" s="44">
        <v>79285.7</v>
      </c>
      <c r="D136" s="44">
        <v>79285.7</v>
      </c>
      <c r="E136" s="44">
        <f t="shared" si="4"/>
        <v>0</v>
      </c>
      <c r="F136" s="45"/>
      <c r="I136" s="44" t="s">
        <v>432</v>
      </c>
      <c r="J136" s="44">
        <v>990</v>
      </c>
      <c r="K136" s="44">
        <v>990</v>
      </c>
      <c r="L136" s="44">
        <f t="shared" si="5"/>
        <v>0</v>
      </c>
      <c r="M136" s="45"/>
      <c r="P136" s="44"/>
      <c r="Q136" s="44"/>
      <c r="R136" s="44"/>
      <c r="S136" s="44"/>
      <c r="T136" s="45"/>
    </row>
    <row r="137" spans="1:20" s="11" customFormat="1" x14ac:dyDescent="0.25">
      <c r="A137" s="68" t="s">
        <v>144</v>
      </c>
      <c r="B137" s="44" t="s">
        <v>144</v>
      </c>
      <c r="C137" s="44">
        <v>91516.31</v>
      </c>
      <c r="D137" s="44">
        <v>91516.31</v>
      </c>
      <c r="E137" s="44">
        <f t="shared" si="4"/>
        <v>0</v>
      </c>
      <c r="F137" s="45"/>
      <c r="I137" s="44" t="s">
        <v>433</v>
      </c>
      <c r="J137" s="44">
        <v>0</v>
      </c>
      <c r="K137" s="44">
        <v>0</v>
      </c>
      <c r="L137" s="44">
        <f t="shared" si="5"/>
        <v>0</v>
      </c>
      <c r="M137" s="45"/>
      <c r="P137" s="44"/>
      <c r="Q137" s="44"/>
      <c r="R137" s="44"/>
      <c r="S137" s="44"/>
      <c r="T137" s="45"/>
    </row>
    <row r="138" spans="1:20" s="11" customFormat="1" x14ac:dyDescent="0.25">
      <c r="A138" s="17" t="s">
        <v>145</v>
      </c>
      <c r="B138" s="44" t="s">
        <v>145</v>
      </c>
      <c r="C138" s="44">
        <v>274548.93000000005</v>
      </c>
      <c r="D138" s="44">
        <v>274548.93000000005</v>
      </c>
      <c r="E138" s="44">
        <f t="shared" si="4"/>
        <v>0</v>
      </c>
      <c r="F138" s="45"/>
      <c r="I138" s="44" t="s">
        <v>434</v>
      </c>
      <c r="J138" s="44">
        <v>135.79999999999993</v>
      </c>
      <c r="K138" s="44">
        <v>135.79999999999993</v>
      </c>
      <c r="L138" s="44">
        <f t="shared" si="5"/>
        <v>0</v>
      </c>
      <c r="M138" s="45"/>
      <c r="P138" s="44"/>
      <c r="Q138" s="44"/>
      <c r="R138" s="44"/>
      <c r="S138" s="44"/>
      <c r="T138" s="45"/>
    </row>
    <row r="139" spans="1:20" s="11" customFormat="1" x14ac:dyDescent="0.25">
      <c r="A139" s="68" t="s">
        <v>146</v>
      </c>
      <c r="B139" s="44" t="s">
        <v>146</v>
      </c>
      <c r="C139" s="44">
        <v>3358</v>
      </c>
      <c r="D139" s="44">
        <v>3358</v>
      </c>
      <c r="E139" s="44">
        <f t="shared" si="4"/>
        <v>0</v>
      </c>
      <c r="F139" s="45"/>
      <c r="I139" s="44" t="s">
        <v>435</v>
      </c>
      <c r="J139" s="44">
        <v>8</v>
      </c>
      <c r="K139" s="44">
        <v>8</v>
      </c>
      <c r="L139" s="44">
        <f t="shared" si="5"/>
        <v>0</v>
      </c>
      <c r="M139" s="45"/>
      <c r="P139" s="44"/>
      <c r="Q139" s="44"/>
      <c r="R139" s="44"/>
      <c r="S139" s="44"/>
      <c r="T139" s="45"/>
    </row>
    <row r="140" spans="1:20" s="11" customFormat="1" x14ac:dyDescent="0.25">
      <c r="A140" s="17" t="s">
        <v>147</v>
      </c>
      <c r="B140" s="44" t="s">
        <v>147</v>
      </c>
      <c r="C140" s="44">
        <v>91516.31</v>
      </c>
      <c r="D140" s="44">
        <v>91516.31</v>
      </c>
      <c r="E140" s="44">
        <f t="shared" si="4"/>
        <v>0</v>
      </c>
      <c r="F140" s="45"/>
      <c r="I140" s="44" t="s">
        <v>436</v>
      </c>
      <c r="J140" s="44">
        <v>0</v>
      </c>
      <c r="K140" s="44">
        <v>0</v>
      </c>
      <c r="L140" s="44">
        <f t="shared" si="5"/>
        <v>0</v>
      </c>
      <c r="M140" s="45"/>
      <c r="P140" s="44"/>
      <c r="Q140" s="44"/>
      <c r="R140" s="44"/>
      <c r="S140" s="44"/>
      <c r="T140" s="45"/>
    </row>
    <row r="141" spans="1:20" s="11" customFormat="1" x14ac:dyDescent="0.25">
      <c r="A141" s="68" t="s">
        <v>148</v>
      </c>
      <c r="B141" s="44" t="s">
        <v>148</v>
      </c>
      <c r="C141" s="44">
        <v>80735.7</v>
      </c>
      <c r="D141" s="44">
        <v>80735.7</v>
      </c>
      <c r="E141" s="44">
        <f t="shared" si="4"/>
        <v>0</v>
      </c>
      <c r="F141" s="45"/>
      <c r="I141" s="44" t="s">
        <v>437</v>
      </c>
      <c r="J141" s="44">
        <v>1218726</v>
      </c>
      <c r="K141" s="44">
        <v>1218726</v>
      </c>
      <c r="L141" s="44">
        <f t="shared" si="5"/>
        <v>0</v>
      </c>
      <c r="M141" s="45"/>
      <c r="P141" s="44"/>
      <c r="Q141" s="44"/>
      <c r="R141" s="44"/>
      <c r="S141" s="44"/>
      <c r="T141" s="45"/>
    </row>
    <row r="142" spans="1:20" s="11" customFormat="1" x14ac:dyDescent="0.25">
      <c r="A142" s="17" t="s">
        <v>149</v>
      </c>
      <c r="B142" s="44" t="s">
        <v>149</v>
      </c>
      <c r="C142" s="44">
        <v>56491.60000000002</v>
      </c>
      <c r="D142" s="44">
        <v>56491.60000000002</v>
      </c>
      <c r="E142" s="44">
        <f t="shared" si="4"/>
        <v>0</v>
      </c>
      <c r="F142" s="45"/>
      <c r="I142" s="44" t="s">
        <v>438</v>
      </c>
      <c r="J142" s="44">
        <v>1218672</v>
      </c>
      <c r="K142" s="44">
        <v>1218672</v>
      </c>
      <c r="L142" s="44">
        <f t="shared" si="5"/>
        <v>0</v>
      </c>
      <c r="M142" s="45"/>
      <c r="P142" s="44"/>
      <c r="Q142" s="44"/>
      <c r="R142" s="44"/>
      <c r="S142" s="44"/>
      <c r="T142" s="45"/>
    </row>
    <row r="143" spans="1:20" s="11" customFormat="1" x14ac:dyDescent="0.25">
      <c r="A143" s="68" t="s">
        <v>150</v>
      </c>
      <c r="B143" s="44" t="s">
        <v>150</v>
      </c>
      <c r="C143" s="44">
        <v>0</v>
      </c>
      <c r="D143" s="44">
        <v>0</v>
      </c>
      <c r="E143" s="44">
        <f t="shared" si="4"/>
        <v>0</v>
      </c>
      <c r="F143" s="45"/>
      <c r="I143" s="44" t="s">
        <v>439</v>
      </c>
      <c r="J143" s="44">
        <v>0</v>
      </c>
      <c r="K143" s="44">
        <v>0</v>
      </c>
      <c r="L143" s="44">
        <f t="shared" si="5"/>
        <v>0</v>
      </c>
      <c r="M143" s="45"/>
      <c r="P143" s="44"/>
      <c r="Q143" s="44"/>
      <c r="R143" s="44"/>
      <c r="S143" s="44"/>
      <c r="T143" s="45"/>
    </row>
    <row r="144" spans="1:20" s="11" customFormat="1" x14ac:dyDescent="0.25">
      <c r="A144" s="17" t="s">
        <v>151</v>
      </c>
      <c r="B144" s="44" t="s">
        <v>151</v>
      </c>
      <c r="C144" s="44">
        <v>80735.7</v>
      </c>
      <c r="D144" s="44">
        <v>80735.7</v>
      </c>
      <c r="E144" s="44">
        <f t="shared" si="4"/>
        <v>0</v>
      </c>
      <c r="F144" s="45"/>
      <c r="I144" s="44" t="s">
        <v>440</v>
      </c>
      <c r="J144" s="44">
        <v>145.31999999999996</v>
      </c>
      <c r="K144" s="44">
        <v>145.31999999999996</v>
      </c>
      <c r="L144" s="44">
        <f t="shared" si="5"/>
        <v>0</v>
      </c>
      <c r="M144" s="45"/>
      <c r="P144" s="44"/>
      <c r="Q144" s="44"/>
      <c r="R144" s="44"/>
      <c r="S144" s="44"/>
      <c r="T144" s="45"/>
    </row>
    <row r="145" spans="1:20" s="11" customFormat="1" x14ac:dyDescent="0.25">
      <c r="A145" s="68" t="s">
        <v>152</v>
      </c>
      <c r="B145" s="44" t="s">
        <v>152</v>
      </c>
      <c r="C145" s="44">
        <v>0</v>
      </c>
      <c r="D145" s="44">
        <v>0</v>
      </c>
      <c r="E145" s="44">
        <f t="shared" si="4"/>
        <v>0</v>
      </c>
      <c r="F145" s="45"/>
      <c r="I145" s="44" t="s">
        <v>441</v>
      </c>
      <c r="J145" s="44">
        <v>46</v>
      </c>
      <c r="K145" s="44">
        <v>46</v>
      </c>
      <c r="L145" s="44">
        <f t="shared" si="5"/>
        <v>0</v>
      </c>
      <c r="M145" s="45"/>
      <c r="P145" s="44"/>
      <c r="Q145" s="44"/>
      <c r="R145" s="44"/>
      <c r="S145" s="44"/>
      <c r="T145" s="45"/>
    </row>
    <row r="146" spans="1:20" s="11" customFormat="1" x14ac:dyDescent="0.25">
      <c r="A146" s="17" t="s">
        <v>153</v>
      </c>
      <c r="B146" s="44" t="s">
        <v>153</v>
      </c>
      <c r="C146" s="44">
        <v>0</v>
      </c>
      <c r="D146" s="44">
        <v>0</v>
      </c>
      <c r="E146" s="44">
        <f t="shared" si="4"/>
        <v>0</v>
      </c>
      <c r="F146" s="45"/>
      <c r="I146" s="44" t="s">
        <v>442</v>
      </c>
      <c r="J146" s="44">
        <v>0</v>
      </c>
      <c r="K146" s="44">
        <v>0</v>
      </c>
      <c r="L146" s="44">
        <f t="shared" si="5"/>
        <v>0</v>
      </c>
      <c r="M146" s="45"/>
      <c r="P146" s="44"/>
      <c r="Q146" s="44"/>
      <c r="R146" s="44"/>
      <c r="S146" s="44"/>
      <c r="T146" s="45"/>
    </row>
    <row r="147" spans="1:20" s="11" customFormat="1" x14ac:dyDescent="0.25">
      <c r="A147" s="68" t="s">
        <v>154</v>
      </c>
      <c r="B147" s="44" t="s">
        <v>154</v>
      </c>
      <c r="C147" s="44">
        <v>0</v>
      </c>
      <c r="D147" s="44">
        <v>0</v>
      </c>
      <c r="E147" s="44">
        <f t="shared" si="4"/>
        <v>0</v>
      </c>
      <c r="F147" s="45"/>
      <c r="I147" s="44" t="s">
        <v>443</v>
      </c>
      <c r="J147" s="44">
        <v>96.879999999999953</v>
      </c>
      <c r="K147" s="44">
        <v>96.879999999999953</v>
      </c>
      <c r="L147" s="44">
        <f t="shared" si="5"/>
        <v>0</v>
      </c>
      <c r="M147" s="45"/>
      <c r="P147" s="44"/>
      <c r="Q147" s="44"/>
      <c r="R147" s="44"/>
      <c r="S147" s="44"/>
      <c r="T147" s="45"/>
    </row>
    <row r="148" spans="1:20" s="11" customFormat="1" x14ac:dyDescent="0.25">
      <c r="A148" s="11" t="s">
        <v>155</v>
      </c>
      <c r="B148" s="44" t="s">
        <v>155</v>
      </c>
      <c r="C148" s="44">
        <v>0</v>
      </c>
      <c r="D148" s="44">
        <v>0</v>
      </c>
      <c r="E148" s="44">
        <f t="shared" si="4"/>
        <v>0</v>
      </c>
      <c r="F148" s="45"/>
      <c r="I148" s="44" t="s">
        <v>444</v>
      </c>
      <c r="J148" s="44">
        <v>44</v>
      </c>
      <c r="K148" s="44">
        <v>46</v>
      </c>
      <c r="L148" s="44">
        <f t="shared" si="5"/>
        <v>-2</v>
      </c>
      <c r="M148" s="45"/>
      <c r="P148" s="44"/>
      <c r="Q148" s="44"/>
      <c r="R148" s="44"/>
      <c r="S148" s="44"/>
      <c r="T148" s="45"/>
    </row>
    <row r="149" spans="1:20" s="11" customFormat="1" x14ac:dyDescent="0.25">
      <c r="A149" s="11" t="s">
        <v>156</v>
      </c>
      <c r="B149" s="44" t="s">
        <v>156</v>
      </c>
      <c r="C149" s="44">
        <v>0</v>
      </c>
      <c r="D149" s="44">
        <v>0</v>
      </c>
      <c r="E149" s="44">
        <f t="shared" si="4"/>
        <v>0</v>
      </c>
      <c r="F149" s="45"/>
      <c r="I149" s="44" t="s">
        <v>445</v>
      </c>
      <c r="J149" s="44">
        <v>0</v>
      </c>
      <c r="K149" s="44">
        <v>0</v>
      </c>
      <c r="L149" s="44">
        <f t="shared" si="5"/>
        <v>0</v>
      </c>
      <c r="M149" s="45"/>
      <c r="P149" s="44"/>
      <c r="Q149" s="44"/>
      <c r="R149" s="44"/>
      <c r="S149" s="44"/>
      <c r="T149" s="45"/>
    </row>
    <row r="150" spans="1:20" s="11" customFormat="1" x14ac:dyDescent="0.25">
      <c r="A150" s="11" t="s">
        <v>157</v>
      </c>
      <c r="B150" s="44" t="s">
        <v>157</v>
      </c>
      <c r="C150" s="44">
        <v>0</v>
      </c>
      <c r="D150" s="44">
        <v>0</v>
      </c>
      <c r="E150" s="44">
        <f t="shared" si="4"/>
        <v>0</v>
      </c>
      <c r="F150" s="45"/>
      <c r="I150" s="44" t="s">
        <v>446</v>
      </c>
      <c r="J150" s="44">
        <v>0</v>
      </c>
      <c r="K150" s="44">
        <v>0</v>
      </c>
      <c r="L150" s="44">
        <f t="shared" si="5"/>
        <v>0</v>
      </c>
      <c r="M150" s="45"/>
      <c r="P150" s="44"/>
      <c r="Q150" s="44"/>
      <c r="R150" s="44"/>
      <c r="S150" s="44"/>
      <c r="T150" s="45"/>
    </row>
    <row r="151" spans="1:20" s="11" customFormat="1" x14ac:dyDescent="0.25">
      <c r="A151" s="11" t="s">
        <v>158</v>
      </c>
      <c r="B151" s="44" t="s">
        <v>158</v>
      </c>
      <c r="C151" s="44">
        <v>0</v>
      </c>
      <c r="D151" s="44">
        <v>0</v>
      </c>
      <c r="E151" s="44">
        <f t="shared" si="4"/>
        <v>0</v>
      </c>
      <c r="F151" s="45"/>
      <c r="I151" s="44" t="s">
        <v>447</v>
      </c>
      <c r="J151" s="44">
        <v>0</v>
      </c>
      <c r="K151" s="44">
        <v>0</v>
      </c>
      <c r="L151" s="44">
        <f t="shared" si="5"/>
        <v>0</v>
      </c>
      <c r="M151" s="45"/>
      <c r="P151" s="44"/>
      <c r="Q151" s="44"/>
      <c r="R151" s="44"/>
      <c r="S151" s="44"/>
      <c r="T151" s="45"/>
    </row>
    <row r="152" spans="1:20" s="11" customFormat="1" x14ac:dyDescent="0.25">
      <c r="A152" s="11" t="s">
        <v>159</v>
      </c>
      <c r="B152" s="47" t="s">
        <v>159</v>
      </c>
      <c r="C152" s="44">
        <v>0</v>
      </c>
      <c r="D152" s="44">
        <v>0</v>
      </c>
      <c r="E152" s="44">
        <f t="shared" si="4"/>
        <v>0</v>
      </c>
      <c r="F152" s="45"/>
      <c r="I152" s="47" t="s">
        <v>448</v>
      </c>
      <c r="J152" s="44">
        <v>0</v>
      </c>
      <c r="K152" s="44">
        <v>0</v>
      </c>
      <c r="L152" s="44">
        <f t="shared" si="5"/>
        <v>0</v>
      </c>
      <c r="M152" s="45"/>
      <c r="P152" s="47"/>
      <c r="Q152" s="44"/>
      <c r="R152" s="44"/>
      <c r="S152" s="44"/>
      <c r="T152" s="45"/>
    </row>
    <row r="153" spans="1:20" s="11" customFormat="1" x14ac:dyDescent="0.25">
      <c r="A153" s="11" t="s">
        <v>160</v>
      </c>
      <c r="B153" s="47" t="s">
        <v>160</v>
      </c>
      <c r="C153" s="44">
        <v>0</v>
      </c>
      <c r="D153" s="44">
        <v>0</v>
      </c>
      <c r="E153" s="44">
        <f t="shared" si="4"/>
        <v>0</v>
      </c>
      <c r="F153" s="45"/>
      <c r="I153" s="47" t="s">
        <v>449</v>
      </c>
      <c r="J153" s="44">
        <v>0</v>
      </c>
      <c r="K153" s="44">
        <v>0</v>
      </c>
      <c r="L153" s="44">
        <f t="shared" si="5"/>
        <v>0</v>
      </c>
      <c r="M153" s="45"/>
      <c r="P153" s="47"/>
      <c r="Q153" s="44"/>
      <c r="R153" s="44"/>
      <c r="S153" s="44"/>
      <c r="T153" s="45"/>
    </row>
    <row r="154" spans="1:20" s="11" customFormat="1" x14ac:dyDescent="0.25">
      <c r="A154" s="11" t="s">
        <v>161</v>
      </c>
      <c r="B154" s="44" t="s">
        <v>161</v>
      </c>
      <c r="C154" s="44">
        <v>0</v>
      </c>
      <c r="D154" s="44">
        <v>0</v>
      </c>
      <c r="E154" s="44">
        <f t="shared" si="4"/>
        <v>0</v>
      </c>
      <c r="F154" s="45"/>
      <c r="I154" s="44" t="s">
        <v>450</v>
      </c>
      <c r="J154" s="44">
        <v>0</v>
      </c>
      <c r="K154" s="44">
        <v>0</v>
      </c>
      <c r="L154" s="44">
        <f t="shared" si="5"/>
        <v>0</v>
      </c>
      <c r="M154" s="45"/>
      <c r="P154" s="67"/>
      <c r="Q154" s="67"/>
      <c r="R154" s="67"/>
      <c r="S154" s="67"/>
      <c r="T154" s="66"/>
    </row>
    <row r="155" spans="1:20" s="11" customFormat="1" x14ac:dyDescent="0.25">
      <c r="A155" s="11" t="s">
        <v>162</v>
      </c>
      <c r="B155" s="44" t="s">
        <v>162</v>
      </c>
      <c r="C155" s="44">
        <v>91516.31</v>
      </c>
      <c r="D155" s="44">
        <v>91516.31</v>
      </c>
      <c r="E155" s="44">
        <f t="shared" si="4"/>
        <v>0</v>
      </c>
      <c r="F155" s="45"/>
      <c r="I155" s="44" t="s">
        <v>451</v>
      </c>
      <c r="J155" s="44">
        <v>4261.9100000000008</v>
      </c>
      <c r="K155" s="44">
        <v>4261.9100000000008</v>
      </c>
      <c r="L155" s="44">
        <f t="shared" si="5"/>
        <v>0</v>
      </c>
      <c r="M155" s="45"/>
      <c r="P155" s="67"/>
      <c r="Q155" s="67"/>
      <c r="R155" s="67"/>
      <c r="S155" s="67"/>
      <c r="T155" s="66"/>
    </row>
    <row r="156" spans="1:20" s="11" customFormat="1" x14ac:dyDescent="0.25">
      <c r="A156" s="11" t="s">
        <v>163</v>
      </c>
      <c r="B156" s="44" t="s">
        <v>163</v>
      </c>
      <c r="C156" s="44">
        <v>0</v>
      </c>
      <c r="D156" s="44">
        <v>0</v>
      </c>
      <c r="E156" s="44">
        <f t="shared" si="4"/>
        <v>0</v>
      </c>
      <c r="F156" s="45"/>
      <c r="I156" s="44" t="s">
        <v>452</v>
      </c>
      <c r="J156" s="44">
        <v>80735.7</v>
      </c>
      <c r="K156" s="44">
        <v>80735.7</v>
      </c>
      <c r="L156" s="44">
        <f t="shared" si="5"/>
        <v>0</v>
      </c>
      <c r="M156" s="45"/>
      <c r="P156" s="44"/>
      <c r="Q156" s="44"/>
      <c r="R156" s="44"/>
      <c r="S156" s="44"/>
      <c r="T156" s="46"/>
    </row>
    <row r="157" spans="1:20" s="11" customFormat="1" x14ac:dyDescent="0.25">
      <c r="A157" s="11" t="s">
        <v>164</v>
      </c>
      <c r="B157" s="44" t="s">
        <v>164</v>
      </c>
      <c r="C157" s="44">
        <v>4246.7600000000011</v>
      </c>
      <c r="D157" s="44">
        <v>4246.7600000000011</v>
      </c>
      <c r="E157" s="44">
        <f t="shared" si="4"/>
        <v>0</v>
      </c>
      <c r="F157" s="45"/>
      <c r="I157" s="44" t="s">
        <v>453</v>
      </c>
      <c r="J157" s="44">
        <v>0</v>
      </c>
      <c r="K157" s="44">
        <v>0</v>
      </c>
      <c r="L157" s="44">
        <f t="shared" si="5"/>
        <v>0</v>
      </c>
      <c r="M157" s="45"/>
      <c r="P157" s="44"/>
      <c r="Q157" s="44"/>
      <c r="R157" s="44"/>
      <c r="S157" s="44"/>
      <c r="T157" s="46"/>
    </row>
    <row r="158" spans="1:20" s="11" customFormat="1" x14ac:dyDescent="0.25">
      <c r="A158" s="11" t="s">
        <v>165</v>
      </c>
      <c r="B158" s="44" t="s">
        <v>165</v>
      </c>
      <c r="C158" s="44">
        <v>1217916</v>
      </c>
      <c r="D158" s="44">
        <v>1217916</v>
      </c>
      <c r="E158" s="44">
        <f t="shared" si="4"/>
        <v>0</v>
      </c>
      <c r="F158" s="45"/>
      <c r="I158" s="44" t="s">
        <v>454</v>
      </c>
      <c r="J158" s="44">
        <v>0</v>
      </c>
      <c r="K158" s="44">
        <v>0</v>
      </c>
      <c r="L158" s="44">
        <f t="shared" si="5"/>
        <v>0</v>
      </c>
      <c r="M158" s="45"/>
      <c r="P158" s="44"/>
      <c r="Q158" s="44"/>
      <c r="R158" s="44"/>
      <c r="S158" s="44"/>
      <c r="T158" s="46"/>
    </row>
    <row r="159" spans="1:20" s="11" customFormat="1" x14ac:dyDescent="0.25">
      <c r="A159" s="11" t="s">
        <v>166</v>
      </c>
      <c r="B159" s="44" t="s">
        <v>166</v>
      </c>
      <c r="C159" s="44">
        <v>1218672</v>
      </c>
      <c r="D159" s="44">
        <v>1218672</v>
      </c>
      <c r="E159" s="44">
        <f t="shared" si="4"/>
        <v>0</v>
      </c>
      <c r="F159" s="45"/>
      <c r="I159" s="44" t="s">
        <v>455</v>
      </c>
      <c r="J159" s="44">
        <v>0</v>
      </c>
      <c r="K159" s="44">
        <v>0</v>
      </c>
      <c r="L159" s="44">
        <f t="shared" si="5"/>
        <v>0</v>
      </c>
      <c r="M159" s="45"/>
      <c r="P159" s="44"/>
      <c r="Q159" s="44"/>
      <c r="R159" s="44"/>
      <c r="S159" s="44"/>
      <c r="T159" s="46"/>
    </row>
    <row r="160" spans="1:20" s="11" customFormat="1" x14ac:dyDescent="0.25">
      <c r="A160" s="11" t="s">
        <v>167</v>
      </c>
      <c r="B160" s="44" t="s">
        <v>167</v>
      </c>
      <c r="C160" s="44">
        <v>81065.7</v>
      </c>
      <c r="D160" s="44">
        <v>81065.7</v>
      </c>
      <c r="E160" s="44">
        <f t="shared" si="4"/>
        <v>0</v>
      </c>
      <c r="F160" s="45"/>
      <c r="I160" s="44" t="s">
        <v>456</v>
      </c>
      <c r="J160" s="44">
        <v>0</v>
      </c>
      <c r="K160" s="44">
        <v>0</v>
      </c>
      <c r="L160" s="44">
        <f t="shared" si="5"/>
        <v>0</v>
      </c>
      <c r="M160" s="45"/>
      <c r="P160" s="44"/>
      <c r="Q160" s="44"/>
      <c r="R160" s="44"/>
      <c r="S160" s="44"/>
      <c r="T160" s="46"/>
    </row>
    <row r="161" spans="1:20" s="11" customFormat="1" x14ac:dyDescent="0.25">
      <c r="A161" s="11" t="s">
        <v>168</v>
      </c>
      <c r="B161" s="44" t="s">
        <v>168</v>
      </c>
      <c r="C161" s="44">
        <v>534.49099999999999</v>
      </c>
      <c r="D161" s="44">
        <v>534.49099999999999</v>
      </c>
      <c r="E161" s="44">
        <f t="shared" si="4"/>
        <v>0</v>
      </c>
      <c r="F161" s="45"/>
      <c r="I161" s="44" t="s">
        <v>457</v>
      </c>
      <c r="J161" s="44">
        <v>0</v>
      </c>
      <c r="K161" s="44">
        <v>0</v>
      </c>
      <c r="L161" s="44">
        <f t="shared" si="5"/>
        <v>0</v>
      </c>
      <c r="M161" s="45"/>
      <c r="P161" s="44"/>
      <c r="Q161" s="44"/>
      <c r="R161" s="44"/>
      <c r="S161" s="44"/>
      <c r="T161" s="46"/>
    </row>
    <row r="162" spans="1:20" s="11" customFormat="1" x14ac:dyDescent="0.25">
      <c r="A162" s="11" t="s">
        <v>169</v>
      </c>
      <c r="B162" s="44" t="s">
        <v>169</v>
      </c>
      <c r="C162" s="44">
        <v>0</v>
      </c>
      <c r="D162" s="44">
        <v>0</v>
      </c>
      <c r="E162" s="44">
        <f t="shared" si="4"/>
        <v>0</v>
      </c>
      <c r="F162" s="45"/>
      <c r="I162" s="44" t="s">
        <v>458</v>
      </c>
      <c r="J162" s="44">
        <v>0</v>
      </c>
      <c r="K162" s="44">
        <v>0</v>
      </c>
      <c r="L162" s="44">
        <f t="shared" si="5"/>
        <v>0</v>
      </c>
      <c r="M162" s="45"/>
      <c r="P162" s="44"/>
      <c r="Q162" s="44"/>
      <c r="R162" s="44"/>
      <c r="S162" s="44"/>
      <c r="T162" s="46"/>
    </row>
    <row r="163" spans="1:20" s="11" customFormat="1" x14ac:dyDescent="0.25">
      <c r="A163" s="11" t="s">
        <v>170</v>
      </c>
      <c r="B163" s="44" t="s">
        <v>170</v>
      </c>
      <c r="C163" s="44">
        <v>0</v>
      </c>
      <c r="D163" s="44">
        <v>0</v>
      </c>
      <c r="E163" s="44">
        <f t="shared" si="4"/>
        <v>0</v>
      </c>
      <c r="F163" s="45"/>
      <c r="I163" s="44" t="s">
        <v>459</v>
      </c>
      <c r="J163" s="44">
        <v>0</v>
      </c>
      <c r="K163" s="44">
        <v>0</v>
      </c>
      <c r="L163" s="44">
        <f t="shared" si="5"/>
        <v>0</v>
      </c>
      <c r="M163" s="45"/>
      <c r="P163" s="44"/>
      <c r="Q163" s="44"/>
      <c r="R163" s="44"/>
      <c r="S163" s="44"/>
      <c r="T163" s="46"/>
    </row>
    <row r="164" spans="1:20" s="11" customFormat="1" x14ac:dyDescent="0.25">
      <c r="A164" s="11" t="s">
        <v>171</v>
      </c>
      <c r="B164" s="44" t="s">
        <v>171</v>
      </c>
      <c r="C164" s="44">
        <v>0</v>
      </c>
      <c r="D164" s="44">
        <v>0</v>
      </c>
      <c r="E164" s="44">
        <f t="shared" si="4"/>
        <v>0</v>
      </c>
      <c r="F164" s="45"/>
      <c r="I164" s="44" t="s">
        <v>460</v>
      </c>
      <c r="J164" s="44">
        <v>0</v>
      </c>
      <c r="K164" s="44">
        <v>0</v>
      </c>
      <c r="L164" s="44">
        <f t="shared" si="5"/>
        <v>0</v>
      </c>
      <c r="M164" s="45"/>
      <c r="P164" s="44"/>
      <c r="Q164" s="44"/>
      <c r="R164" s="44"/>
      <c r="S164" s="44"/>
      <c r="T164" s="46"/>
    </row>
    <row r="165" spans="1:20" s="11" customFormat="1" x14ac:dyDescent="0.25">
      <c r="A165" s="11" t="s">
        <v>172</v>
      </c>
      <c r="B165" s="44" t="s">
        <v>172</v>
      </c>
      <c r="C165" s="44">
        <v>0</v>
      </c>
      <c r="D165" s="44">
        <v>0</v>
      </c>
      <c r="E165" s="44">
        <f t="shared" si="4"/>
        <v>0</v>
      </c>
      <c r="F165" s="45"/>
      <c r="I165" s="44" t="s">
        <v>461</v>
      </c>
      <c r="J165" s="44">
        <v>0</v>
      </c>
      <c r="K165" s="44">
        <v>0</v>
      </c>
      <c r="L165" s="44">
        <f t="shared" si="5"/>
        <v>0</v>
      </c>
      <c r="M165" s="45"/>
      <c r="P165" s="44"/>
      <c r="Q165" s="44"/>
      <c r="R165" s="44"/>
      <c r="S165" s="44"/>
      <c r="T165" s="46"/>
    </row>
    <row r="166" spans="1:20" s="11" customFormat="1" x14ac:dyDescent="0.25">
      <c r="A166" s="11" t="s">
        <v>173</v>
      </c>
      <c r="B166" s="44" t="s">
        <v>173</v>
      </c>
      <c r="C166" s="44">
        <v>0</v>
      </c>
      <c r="D166" s="44">
        <v>0</v>
      </c>
      <c r="E166" s="44">
        <f t="shared" si="4"/>
        <v>0</v>
      </c>
      <c r="F166" s="45"/>
      <c r="I166" s="44" t="s">
        <v>462</v>
      </c>
      <c r="J166" s="44">
        <v>297</v>
      </c>
      <c r="K166" s="44">
        <v>297</v>
      </c>
      <c r="L166" s="44">
        <f t="shared" si="5"/>
        <v>0</v>
      </c>
      <c r="M166" s="45"/>
      <c r="P166" s="44"/>
      <c r="Q166" s="44"/>
      <c r="R166" s="44"/>
      <c r="S166" s="44"/>
      <c r="T166" s="46"/>
    </row>
    <row r="167" spans="1:20" s="11" customFormat="1" x14ac:dyDescent="0.25">
      <c r="A167" s="11" t="s">
        <v>174</v>
      </c>
      <c r="B167" s="44" t="s">
        <v>174</v>
      </c>
      <c r="C167" s="44">
        <v>0</v>
      </c>
      <c r="D167" s="44">
        <v>0</v>
      </c>
      <c r="E167" s="44">
        <f t="shared" si="4"/>
        <v>0</v>
      </c>
      <c r="F167" s="45"/>
      <c r="I167" s="44" t="s">
        <v>463</v>
      </c>
      <c r="J167" s="44">
        <v>0</v>
      </c>
      <c r="K167" s="44">
        <v>0</v>
      </c>
      <c r="L167" s="44">
        <f t="shared" si="5"/>
        <v>0</v>
      </c>
      <c r="M167" s="45"/>
      <c r="P167" s="44"/>
      <c r="Q167" s="44"/>
      <c r="R167" s="44"/>
      <c r="S167" s="44"/>
      <c r="T167" s="46"/>
    </row>
    <row r="168" spans="1:20" s="11" customFormat="1" x14ac:dyDescent="0.25">
      <c r="A168" s="11" t="s">
        <v>175</v>
      </c>
      <c r="B168" s="44" t="s">
        <v>175</v>
      </c>
      <c r="C168" s="44">
        <v>4053.2849999999999</v>
      </c>
      <c r="D168" s="44">
        <v>4053.2849999999999</v>
      </c>
      <c r="E168" s="44">
        <f t="shared" si="4"/>
        <v>0</v>
      </c>
      <c r="F168" s="45"/>
      <c r="I168" s="44" t="s">
        <v>464</v>
      </c>
      <c r="J168" s="44">
        <v>0</v>
      </c>
      <c r="K168" s="44">
        <v>0</v>
      </c>
      <c r="L168" s="44">
        <f t="shared" si="5"/>
        <v>0</v>
      </c>
      <c r="M168" s="45"/>
      <c r="P168" s="44"/>
      <c r="Q168" s="44"/>
      <c r="R168" s="44"/>
      <c r="S168" s="44"/>
      <c r="T168" s="46"/>
    </row>
    <row r="169" spans="1:20" s="11" customFormat="1" x14ac:dyDescent="0.25">
      <c r="A169" s="11" t="s">
        <v>176</v>
      </c>
      <c r="B169" s="44" t="s">
        <v>176</v>
      </c>
      <c r="C169" s="44">
        <v>0</v>
      </c>
      <c r="D169" s="44">
        <v>0</v>
      </c>
      <c r="E169" s="44">
        <f t="shared" si="4"/>
        <v>0</v>
      </c>
      <c r="F169" s="45"/>
      <c r="I169" s="44" t="s">
        <v>465</v>
      </c>
      <c r="J169" s="44">
        <v>0</v>
      </c>
      <c r="K169" s="44">
        <v>0</v>
      </c>
      <c r="L169" s="44">
        <f t="shared" si="5"/>
        <v>0</v>
      </c>
      <c r="M169" s="45"/>
      <c r="P169" s="44"/>
      <c r="Q169" s="44"/>
      <c r="R169" s="44"/>
      <c r="S169" s="44"/>
      <c r="T169" s="46"/>
    </row>
    <row r="170" spans="1:20" s="11" customFormat="1" x14ac:dyDescent="0.25">
      <c r="A170" s="11" t="s">
        <v>177</v>
      </c>
      <c r="B170" s="44" t="s">
        <v>177</v>
      </c>
      <c r="C170" s="44">
        <v>0</v>
      </c>
      <c r="D170" s="44">
        <v>0</v>
      </c>
      <c r="E170" s="44">
        <f t="shared" si="4"/>
        <v>0</v>
      </c>
      <c r="F170" s="45"/>
      <c r="I170" s="44" t="s">
        <v>466</v>
      </c>
      <c r="J170" s="44">
        <v>0</v>
      </c>
      <c r="K170" s="44">
        <v>0</v>
      </c>
      <c r="L170" s="44">
        <f t="shared" si="5"/>
        <v>0</v>
      </c>
      <c r="M170" s="45"/>
      <c r="P170" s="44"/>
      <c r="Q170" s="44"/>
      <c r="R170" s="44"/>
      <c r="S170" s="44"/>
      <c r="T170" s="46"/>
    </row>
    <row r="171" spans="1:20" s="11" customFormat="1" x14ac:dyDescent="0.25">
      <c r="A171" s="11" t="s">
        <v>178</v>
      </c>
      <c r="B171" s="44" t="s">
        <v>178</v>
      </c>
      <c r="C171" s="44">
        <v>0</v>
      </c>
      <c r="D171" s="44">
        <v>0</v>
      </c>
      <c r="E171" s="44">
        <f t="shared" si="4"/>
        <v>0</v>
      </c>
      <c r="F171" s="45"/>
      <c r="I171" s="44" t="s">
        <v>467</v>
      </c>
      <c r="J171" s="44">
        <v>0</v>
      </c>
      <c r="K171" s="44">
        <v>0</v>
      </c>
      <c r="L171" s="44">
        <f t="shared" si="5"/>
        <v>0</v>
      </c>
      <c r="M171" s="45"/>
      <c r="P171" s="44"/>
      <c r="Q171" s="44"/>
      <c r="R171" s="44"/>
      <c r="S171" s="44"/>
      <c r="T171" s="46"/>
    </row>
    <row r="172" spans="1:20" s="11" customFormat="1" x14ac:dyDescent="0.25">
      <c r="A172" s="11" t="s">
        <v>179</v>
      </c>
      <c r="B172" s="44" t="s">
        <v>179</v>
      </c>
      <c r="C172" s="44">
        <v>0</v>
      </c>
      <c r="D172" s="44">
        <v>0</v>
      </c>
      <c r="E172" s="44">
        <f t="shared" si="4"/>
        <v>0</v>
      </c>
      <c r="F172" s="45"/>
      <c r="I172" s="44" t="s">
        <v>468</v>
      </c>
      <c r="J172" s="44">
        <v>0</v>
      </c>
      <c r="K172" s="44">
        <v>0</v>
      </c>
      <c r="L172" s="44">
        <f t="shared" si="5"/>
        <v>0</v>
      </c>
      <c r="M172" s="45"/>
      <c r="P172" s="44"/>
      <c r="Q172" s="44"/>
      <c r="R172" s="44"/>
      <c r="S172" s="44"/>
      <c r="T172" s="46"/>
    </row>
    <row r="173" spans="1:20" s="11" customFormat="1" x14ac:dyDescent="0.25">
      <c r="A173" s="11" t="s">
        <v>180</v>
      </c>
      <c r="B173" s="44" t="s">
        <v>180</v>
      </c>
      <c r="C173" s="44">
        <v>0</v>
      </c>
      <c r="D173" s="44">
        <v>0</v>
      </c>
      <c r="E173" s="44">
        <f t="shared" si="4"/>
        <v>0</v>
      </c>
      <c r="F173" s="45"/>
      <c r="I173" s="44" t="s">
        <v>469</v>
      </c>
      <c r="J173" s="44">
        <v>0</v>
      </c>
      <c r="K173" s="44">
        <v>0</v>
      </c>
      <c r="L173" s="44">
        <f t="shared" si="5"/>
        <v>0</v>
      </c>
      <c r="M173" s="45"/>
      <c r="P173" s="44"/>
      <c r="Q173" s="44"/>
      <c r="R173" s="44"/>
      <c r="S173" s="44"/>
      <c r="T173" s="46"/>
    </row>
    <row r="174" spans="1:20" s="11" customFormat="1" x14ac:dyDescent="0.25">
      <c r="A174" s="11" t="s">
        <v>181</v>
      </c>
      <c r="B174" s="44" t="s">
        <v>181</v>
      </c>
      <c r="C174" s="44">
        <v>0</v>
      </c>
      <c r="D174" s="44">
        <v>0</v>
      </c>
      <c r="E174" s="44">
        <f t="shared" si="4"/>
        <v>0</v>
      </c>
      <c r="F174" s="45"/>
      <c r="I174" s="44" t="s">
        <v>470</v>
      </c>
      <c r="J174" s="44">
        <v>0</v>
      </c>
      <c r="K174" s="44">
        <v>0</v>
      </c>
      <c r="L174" s="44">
        <f t="shared" si="5"/>
        <v>0</v>
      </c>
      <c r="M174" s="45"/>
      <c r="P174" s="44"/>
      <c r="Q174" s="44"/>
      <c r="R174" s="44"/>
      <c r="S174" s="44"/>
      <c r="T174" s="46"/>
    </row>
    <row r="175" spans="1:20" s="11" customFormat="1" x14ac:dyDescent="0.25">
      <c r="A175" s="11" t="s">
        <v>182</v>
      </c>
      <c r="B175" s="44" t="s">
        <v>182</v>
      </c>
      <c r="C175" s="44">
        <v>0</v>
      </c>
      <c r="D175" s="44">
        <v>0</v>
      </c>
      <c r="E175" s="44">
        <f t="shared" si="4"/>
        <v>0</v>
      </c>
      <c r="F175" s="45"/>
      <c r="I175" s="44" t="s">
        <v>471</v>
      </c>
      <c r="J175" s="44">
        <v>0</v>
      </c>
      <c r="K175" s="44">
        <v>0</v>
      </c>
      <c r="L175" s="44">
        <f t="shared" si="5"/>
        <v>0</v>
      </c>
      <c r="M175" s="45"/>
      <c r="P175" s="44"/>
      <c r="Q175" s="44"/>
      <c r="R175" s="44"/>
      <c r="S175" s="44"/>
      <c r="T175" s="46"/>
    </row>
    <row r="176" spans="1:20" s="11" customFormat="1" x14ac:dyDescent="0.25">
      <c r="A176" s="11" t="s">
        <v>183</v>
      </c>
      <c r="B176" s="44" t="s">
        <v>183</v>
      </c>
      <c r="C176" s="44">
        <v>0</v>
      </c>
      <c r="D176" s="44">
        <v>0</v>
      </c>
      <c r="E176" s="44">
        <f t="shared" si="4"/>
        <v>0</v>
      </c>
      <c r="F176" s="45"/>
      <c r="I176" s="44" t="s">
        <v>472</v>
      </c>
      <c r="J176" s="44">
        <v>0</v>
      </c>
      <c r="K176" s="44">
        <v>0</v>
      </c>
      <c r="L176" s="44">
        <f t="shared" si="5"/>
        <v>0</v>
      </c>
      <c r="M176" s="45"/>
      <c r="P176" s="44"/>
      <c r="Q176" s="44"/>
      <c r="R176" s="44"/>
      <c r="S176" s="44"/>
      <c r="T176" s="46"/>
    </row>
    <row r="177" spans="1:20" s="11" customFormat="1" x14ac:dyDescent="0.25">
      <c r="A177" s="11" t="s">
        <v>184</v>
      </c>
      <c r="B177" s="44" t="s">
        <v>184</v>
      </c>
      <c r="C177" s="44">
        <v>0</v>
      </c>
      <c r="D177" s="44">
        <v>0</v>
      </c>
      <c r="E177" s="44">
        <f t="shared" si="4"/>
        <v>0</v>
      </c>
      <c r="F177" s="45"/>
      <c r="I177" s="44" t="s">
        <v>473</v>
      </c>
      <c r="J177" s="44">
        <v>0</v>
      </c>
      <c r="K177" s="44">
        <v>0</v>
      </c>
      <c r="L177" s="44">
        <f t="shared" si="5"/>
        <v>0</v>
      </c>
      <c r="M177" s="45"/>
      <c r="P177" s="44"/>
      <c r="Q177" s="44"/>
      <c r="R177" s="44"/>
      <c r="S177" s="44"/>
      <c r="T177" s="46"/>
    </row>
    <row r="178" spans="1:20" s="11" customFormat="1" x14ac:dyDescent="0.25">
      <c r="A178" s="11" t="s">
        <v>185</v>
      </c>
      <c r="B178" s="44" t="s">
        <v>185</v>
      </c>
      <c r="C178" s="44">
        <v>0</v>
      </c>
      <c r="D178" s="44">
        <v>0</v>
      </c>
      <c r="E178" s="44">
        <f t="shared" si="4"/>
        <v>0</v>
      </c>
      <c r="F178" s="45"/>
      <c r="I178" s="44" t="s">
        <v>474</v>
      </c>
      <c r="J178" s="44">
        <v>3958.5700000000011</v>
      </c>
      <c r="K178" s="44">
        <v>3958.5700000000011</v>
      </c>
      <c r="L178" s="44">
        <f t="shared" si="5"/>
        <v>0</v>
      </c>
      <c r="M178" s="45"/>
      <c r="P178" s="44"/>
      <c r="Q178" s="44"/>
      <c r="R178" s="44"/>
      <c r="S178" s="44"/>
      <c r="T178" s="46"/>
    </row>
    <row r="179" spans="1:20" s="11" customFormat="1" x14ac:dyDescent="0.25">
      <c r="A179" s="11" t="s">
        <v>186</v>
      </c>
      <c r="B179" s="44" t="s">
        <v>186</v>
      </c>
      <c r="C179" s="44">
        <v>0</v>
      </c>
      <c r="D179" s="44">
        <v>0</v>
      </c>
      <c r="E179" s="44">
        <f t="shared" si="4"/>
        <v>0</v>
      </c>
      <c r="F179" s="45"/>
      <c r="I179" s="44" t="s">
        <v>475</v>
      </c>
      <c r="J179" s="44">
        <v>0</v>
      </c>
      <c r="K179" s="44">
        <v>0</v>
      </c>
      <c r="L179" s="44">
        <f t="shared" si="5"/>
        <v>0</v>
      </c>
      <c r="M179" s="45"/>
      <c r="P179" s="44"/>
      <c r="Q179" s="44"/>
      <c r="R179" s="44"/>
      <c r="S179" s="44"/>
      <c r="T179" s="46"/>
    </row>
    <row r="180" spans="1:20" s="11" customFormat="1" x14ac:dyDescent="0.25">
      <c r="A180" s="11" t="s">
        <v>187</v>
      </c>
      <c r="B180" s="44" t="s">
        <v>187</v>
      </c>
      <c r="C180" s="44">
        <v>0</v>
      </c>
      <c r="D180" s="44">
        <v>0</v>
      </c>
      <c r="E180" s="44">
        <f t="shared" si="4"/>
        <v>0</v>
      </c>
      <c r="F180" s="45"/>
      <c r="I180" s="44" t="s">
        <v>476</v>
      </c>
      <c r="J180" s="44">
        <v>-2301.4399999999996</v>
      </c>
      <c r="K180" s="44">
        <v>-2023.8000000000002</v>
      </c>
      <c r="L180" s="44">
        <f t="shared" si="5"/>
        <v>-277.63999999999942</v>
      </c>
      <c r="M180" s="45"/>
      <c r="P180" s="44"/>
      <c r="Q180" s="44"/>
      <c r="R180" s="44"/>
      <c r="S180" s="44"/>
      <c r="T180" s="46"/>
    </row>
    <row r="181" spans="1:20" s="11" customFormat="1" x14ac:dyDescent="0.25">
      <c r="A181" s="11" t="s">
        <v>188</v>
      </c>
      <c r="B181" s="44" t="s">
        <v>188</v>
      </c>
      <c r="C181" s="44">
        <v>0</v>
      </c>
      <c r="D181" s="44">
        <v>0</v>
      </c>
      <c r="E181" s="44">
        <f t="shared" si="4"/>
        <v>0</v>
      </c>
      <c r="F181" s="45"/>
      <c r="I181" s="44" t="s">
        <v>477</v>
      </c>
      <c r="J181" s="44">
        <v>0</v>
      </c>
      <c r="K181" s="44">
        <v>0</v>
      </c>
      <c r="L181" s="44">
        <f t="shared" si="5"/>
        <v>0</v>
      </c>
      <c r="M181" s="45"/>
      <c r="P181" s="44"/>
      <c r="Q181" s="44"/>
      <c r="R181" s="44"/>
      <c r="S181" s="44"/>
      <c r="T181" s="45"/>
    </row>
    <row r="182" spans="1:20" s="11" customFormat="1" x14ac:dyDescent="0.25">
      <c r="A182" s="11" t="s">
        <v>189</v>
      </c>
      <c r="B182" s="44" t="s">
        <v>189</v>
      </c>
      <c r="C182" s="44">
        <v>0</v>
      </c>
      <c r="D182" s="44">
        <v>0</v>
      </c>
      <c r="E182" s="44">
        <f t="shared" si="4"/>
        <v>0</v>
      </c>
      <c r="F182" s="45"/>
      <c r="I182" s="44" t="s">
        <v>478</v>
      </c>
      <c r="J182" s="44">
        <v>8.3999999999999986</v>
      </c>
      <c r="K182" s="44">
        <v>8.3999999999999986</v>
      </c>
      <c r="L182" s="44">
        <f t="shared" si="5"/>
        <v>0</v>
      </c>
      <c r="M182" s="45"/>
      <c r="P182" s="44"/>
      <c r="Q182" s="44"/>
      <c r="R182" s="44"/>
      <c r="S182" s="44"/>
      <c r="T182" s="45"/>
    </row>
    <row r="183" spans="1:20" s="11" customFormat="1" x14ac:dyDescent="0.25">
      <c r="A183" s="11" t="s">
        <v>190</v>
      </c>
      <c r="B183" s="44" t="s">
        <v>190</v>
      </c>
      <c r="C183" s="44">
        <v>0</v>
      </c>
      <c r="D183" s="44">
        <v>0</v>
      </c>
      <c r="E183" s="44">
        <f t="shared" si="4"/>
        <v>0</v>
      </c>
      <c r="F183" s="45"/>
      <c r="I183" s="53" t="s">
        <v>479</v>
      </c>
      <c r="J183" s="44">
        <v>242.21</v>
      </c>
      <c r="K183" s="44">
        <v>242.21</v>
      </c>
      <c r="L183" s="44">
        <f t="shared" si="5"/>
        <v>0</v>
      </c>
      <c r="M183" s="45"/>
      <c r="P183" s="44"/>
      <c r="Q183" s="44"/>
      <c r="R183" s="44"/>
      <c r="S183" s="44"/>
      <c r="T183" s="45"/>
    </row>
    <row r="184" spans="1:20" s="11" customFormat="1" x14ac:dyDescent="0.25">
      <c r="A184" s="11" t="s">
        <v>191</v>
      </c>
      <c r="B184" s="44" t="s">
        <v>191</v>
      </c>
      <c r="C184" s="44">
        <v>0</v>
      </c>
      <c r="D184" s="44">
        <v>0</v>
      </c>
      <c r="E184" s="44">
        <f t="shared" si="4"/>
        <v>0</v>
      </c>
      <c r="F184" s="45"/>
      <c r="I184" s="44" t="s">
        <v>480</v>
      </c>
      <c r="J184" s="44">
        <v>0</v>
      </c>
      <c r="K184" s="44">
        <v>0</v>
      </c>
      <c r="L184" s="44">
        <f t="shared" si="5"/>
        <v>0</v>
      </c>
      <c r="M184" s="45"/>
      <c r="P184" s="44"/>
      <c r="Q184" s="44"/>
      <c r="R184" s="44"/>
      <c r="S184" s="44"/>
      <c r="T184" s="45"/>
    </row>
    <row r="185" spans="1:20" s="11" customFormat="1" x14ac:dyDescent="0.25">
      <c r="A185" s="11" t="s">
        <v>192</v>
      </c>
      <c r="B185" s="44" t="s">
        <v>192</v>
      </c>
      <c r="C185" s="44">
        <v>0</v>
      </c>
      <c r="D185" s="44">
        <v>0</v>
      </c>
      <c r="E185" s="44">
        <f t="shared" si="4"/>
        <v>0</v>
      </c>
      <c r="F185" s="45"/>
      <c r="I185" s="69" t="s">
        <v>481</v>
      </c>
      <c r="J185" s="44">
        <v>80735.7</v>
      </c>
      <c r="K185" s="44">
        <v>80735.7</v>
      </c>
      <c r="L185" s="54">
        <f t="shared" si="5"/>
        <v>0</v>
      </c>
      <c r="M185" s="45"/>
      <c r="P185" s="44"/>
      <c r="Q185" s="44"/>
      <c r="R185" s="44"/>
      <c r="S185" s="44"/>
      <c r="T185" s="45"/>
    </row>
    <row r="186" spans="1:20" s="11" customFormat="1" x14ac:dyDescent="0.25">
      <c r="A186" s="11" t="s">
        <v>193</v>
      </c>
      <c r="B186" s="44" t="s">
        <v>193</v>
      </c>
      <c r="C186" s="44">
        <v>0</v>
      </c>
      <c r="D186" s="44">
        <v>0</v>
      </c>
      <c r="E186" s="44">
        <f t="shared" si="4"/>
        <v>0</v>
      </c>
      <c r="F186" s="45"/>
      <c r="I186" s="44" t="s">
        <v>482</v>
      </c>
      <c r="J186" s="44">
        <v>429.27899999999983</v>
      </c>
      <c r="K186" s="44">
        <v>429.27899999999983</v>
      </c>
      <c r="L186" s="44">
        <f t="shared" si="5"/>
        <v>0</v>
      </c>
      <c r="M186" s="45"/>
      <c r="P186" s="44"/>
      <c r="Q186" s="44"/>
      <c r="R186" s="44"/>
      <c r="S186" s="44"/>
      <c r="T186" s="45"/>
    </row>
    <row r="187" spans="1:20" s="11" customFormat="1" x14ac:dyDescent="0.25">
      <c r="A187" s="11" t="s">
        <v>194</v>
      </c>
      <c r="B187" s="44" t="s">
        <v>194</v>
      </c>
      <c r="C187" s="44">
        <v>0</v>
      </c>
      <c r="D187" s="44">
        <v>0</v>
      </c>
      <c r="E187" s="44">
        <f t="shared" si="4"/>
        <v>0</v>
      </c>
      <c r="F187" s="45"/>
      <c r="I187" s="53" t="s">
        <v>483</v>
      </c>
      <c r="J187" s="44">
        <v>17343.809999999998</v>
      </c>
      <c r="K187" s="44">
        <v>17343.809999999998</v>
      </c>
      <c r="L187" s="44">
        <f t="shared" si="5"/>
        <v>0</v>
      </c>
      <c r="M187" s="45"/>
      <c r="P187" s="44"/>
      <c r="Q187" s="44"/>
      <c r="R187" s="44"/>
      <c r="S187" s="44"/>
      <c r="T187" s="45"/>
    </row>
    <row r="188" spans="1:20" s="11" customFormat="1" x14ac:dyDescent="0.25">
      <c r="A188" s="11" t="s">
        <v>195</v>
      </c>
      <c r="B188" s="44" t="s">
        <v>195</v>
      </c>
      <c r="C188" s="44">
        <v>0</v>
      </c>
      <c r="D188" s="44">
        <v>0</v>
      </c>
      <c r="E188" s="44">
        <f t="shared" si="4"/>
        <v>0</v>
      </c>
      <c r="F188" s="45"/>
      <c r="I188" s="44" t="s">
        <v>484</v>
      </c>
      <c r="J188" s="44">
        <v>0</v>
      </c>
      <c r="K188" s="44">
        <v>0</v>
      </c>
      <c r="L188" s="44">
        <f t="shared" si="5"/>
        <v>0</v>
      </c>
      <c r="M188" s="45"/>
      <c r="P188" s="44"/>
      <c r="Q188" s="44"/>
      <c r="R188" s="44"/>
      <c r="S188" s="44"/>
      <c r="T188" s="45"/>
    </row>
    <row r="189" spans="1:20" s="11" customFormat="1" x14ac:dyDescent="0.25">
      <c r="A189" s="11" t="s">
        <v>196</v>
      </c>
      <c r="B189" s="44" t="s">
        <v>196</v>
      </c>
      <c r="C189" s="44">
        <v>0</v>
      </c>
      <c r="D189" s="44">
        <v>0</v>
      </c>
      <c r="E189" s="44">
        <f t="shared" si="4"/>
        <v>0</v>
      </c>
      <c r="F189" s="45"/>
      <c r="I189" s="44" t="s">
        <v>485</v>
      </c>
      <c r="J189" s="44">
        <v>0</v>
      </c>
      <c r="K189" s="44">
        <v>0</v>
      </c>
      <c r="L189" s="44">
        <f t="shared" si="5"/>
        <v>0</v>
      </c>
      <c r="M189" s="45"/>
      <c r="P189" s="44"/>
      <c r="Q189" s="44"/>
      <c r="R189" s="44"/>
      <c r="S189" s="44"/>
      <c r="T189" s="45"/>
    </row>
    <row r="190" spans="1:20" s="11" customFormat="1" x14ac:dyDescent="0.25">
      <c r="A190" s="11" t="s">
        <v>197</v>
      </c>
      <c r="B190" s="44" t="s">
        <v>197</v>
      </c>
      <c r="C190" s="44">
        <v>0</v>
      </c>
      <c r="D190" s="44">
        <v>0</v>
      </c>
      <c r="E190" s="44">
        <f t="shared" si="4"/>
        <v>0</v>
      </c>
      <c r="F190" s="45"/>
      <c r="I190" s="44" t="s">
        <v>486</v>
      </c>
      <c r="J190" s="44">
        <v>11.200000000000005</v>
      </c>
      <c r="K190" s="44">
        <v>11.200000000000005</v>
      </c>
      <c r="L190" s="44">
        <f t="shared" si="5"/>
        <v>0</v>
      </c>
      <c r="M190" s="45"/>
      <c r="P190" s="44"/>
      <c r="Q190" s="44"/>
      <c r="R190" s="44"/>
      <c r="S190" s="44"/>
      <c r="T190" s="45"/>
    </row>
    <row r="191" spans="1:20" s="11" customFormat="1" x14ac:dyDescent="0.25">
      <c r="A191" s="11" t="s">
        <v>198</v>
      </c>
      <c r="B191" s="44" t="s">
        <v>198</v>
      </c>
      <c r="C191" s="44">
        <v>0</v>
      </c>
      <c r="D191" s="44">
        <v>0</v>
      </c>
      <c r="E191" s="44">
        <f t="shared" si="4"/>
        <v>0</v>
      </c>
      <c r="F191" s="45"/>
      <c r="I191" s="53" t="s">
        <v>487</v>
      </c>
      <c r="J191" s="44">
        <v>322.95000000000005</v>
      </c>
      <c r="K191" s="44">
        <v>322.95000000000005</v>
      </c>
      <c r="L191" s="44">
        <f t="shared" si="5"/>
        <v>0</v>
      </c>
      <c r="M191" s="45"/>
      <c r="P191" s="44"/>
      <c r="Q191" s="44"/>
      <c r="R191" s="44"/>
      <c r="S191" s="44"/>
      <c r="T191" s="45"/>
    </row>
    <row r="192" spans="1:20" s="11" customFormat="1" x14ac:dyDescent="0.25">
      <c r="A192" s="11" t="s">
        <v>199</v>
      </c>
      <c r="B192" s="44" t="s">
        <v>199</v>
      </c>
      <c r="C192" s="44">
        <v>0</v>
      </c>
      <c r="D192" s="44">
        <v>0</v>
      </c>
      <c r="E192" s="44">
        <f t="shared" si="4"/>
        <v>0</v>
      </c>
      <c r="F192" s="45"/>
      <c r="I192" s="44" t="s">
        <v>488</v>
      </c>
      <c r="J192" s="44">
        <v>0</v>
      </c>
      <c r="K192" s="44">
        <v>0</v>
      </c>
      <c r="L192" s="44">
        <f t="shared" si="5"/>
        <v>0</v>
      </c>
      <c r="M192" s="45"/>
      <c r="P192" s="44"/>
      <c r="Q192" s="44"/>
      <c r="R192" s="44"/>
      <c r="S192" s="44"/>
      <c r="T192" s="45"/>
    </row>
    <row r="193" spans="1:20" s="11" customFormat="1" x14ac:dyDescent="0.25">
      <c r="A193" s="11" t="s">
        <v>200</v>
      </c>
      <c r="B193" s="44" t="s">
        <v>200</v>
      </c>
      <c r="C193" s="44">
        <v>0</v>
      </c>
      <c r="D193" s="44">
        <v>0</v>
      </c>
      <c r="E193" s="44">
        <f t="shared" si="4"/>
        <v>0</v>
      </c>
      <c r="F193" s="45"/>
      <c r="I193" s="44" t="s">
        <v>489</v>
      </c>
      <c r="J193" s="44">
        <v>0</v>
      </c>
      <c r="K193" s="44">
        <v>0</v>
      </c>
      <c r="L193" s="44">
        <f t="shared" si="5"/>
        <v>0</v>
      </c>
      <c r="M193" s="45"/>
      <c r="P193" s="44"/>
      <c r="Q193" s="44"/>
      <c r="R193" s="44"/>
      <c r="S193" s="44"/>
      <c r="T193" s="45"/>
    </row>
    <row r="194" spans="1:20" s="11" customFormat="1" x14ac:dyDescent="0.25">
      <c r="A194" s="11" t="s">
        <v>201</v>
      </c>
      <c r="B194" s="44" t="s">
        <v>201</v>
      </c>
      <c r="C194" s="44">
        <v>1064.8100000000002</v>
      </c>
      <c r="D194" s="44">
        <v>1064.8100000000002</v>
      </c>
      <c r="E194" s="44">
        <f t="shared" si="4"/>
        <v>0</v>
      </c>
      <c r="F194" s="45"/>
      <c r="I194" s="44" t="s">
        <v>490</v>
      </c>
      <c r="J194" s="44">
        <v>0</v>
      </c>
      <c r="K194" s="44">
        <v>0</v>
      </c>
      <c r="L194" s="44">
        <f t="shared" si="5"/>
        <v>0</v>
      </c>
      <c r="M194" s="45"/>
      <c r="P194" s="44"/>
      <c r="Q194" s="44"/>
      <c r="R194" s="44"/>
      <c r="S194" s="44"/>
      <c r="T194" s="45"/>
    </row>
    <row r="195" spans="1:20" s="11" customFormat="1" x14ac:dyDescent="0.25">
      <c r="A195" s="11" t="s">
        <v>202</v>
      </c>
      <c r="B195" s="44" t="s">
        <v>202</v>
      </c>
      <c r="C195" s="44">
        <v>0</v>
      </c>
      <c r="D195" s="44">
        <v>0</v>
      </c>
      <c r="E195" s="44">
        <f t="shared" ref="E195:E258" si="6">C195-D195</f>
        <v>0</v>
      </c>
      <c r="F195" s="45"/>
      <c r="I195" s="44" t="s">
        <v>491</v>
      </c>
      <c r="J195" s="44">
        <v>0</v>
      </c>
      <c r="K195" s="44">
        <v>0</v>
      </c>
      <c r="L195" s="44">
        <f t="shared" ref="L195:L258" si="7">J195-K195</f>
        <v>0</v>
      </c>
      <c r="M195" s="45"/>
      <c r="P195" s="44"/>
      <c r="Q195" s="44"/>
      <c r="R195" s="44"/>
      <c r="S195" s="44"/>
      <c r="T195" s="45"/>
    </row>
    <row r="196" spans="1:20" s="11" customFormat="1" x14ac:dyDescent="0.25">
      <c r="A196" s="11" t="s">
        <v>203</v>
      </c>
      <c r="B196" s="44" t="s">
        <v>203</v>
      </c>
      <c r="C196" s="44">
        <v>0</v>
      </c>
      <c r="D196" s="44">
        <v>0</v>
      </c>
      <c r="E196" s="44">
        <f t="shared" si="6"/>
        <v>0</v>
      </c>
      <c r="F196" s="45"/>
      <c r="I196" s="44" t="s">
        <v>492</v>
      </c>
      <c r="J196" s="44">
        <v>80749.22</v>
      </c>
      <c r="K196" s="44">
        <v>80749.22</v>
      </c>
      <c r="L196" s="44">
        <f t="shared" si="7"/>
        <v>0</v>
      </c>
      <c r="M196" s="45"/>
      <c r="P196" s="44"/>
      <c r="Q196" s="44"/>
      <c r="R196" s="44"/>
      <c r="S196" s="44"/>
      <c r="T196" s="45"/>
    </row>
    <row r="197" spans="1:20" s="11" customFormat="1" x14ac:dyDescent="0.25">
      <c r="A197" s="11" t="s">
        <v>204</v>
      </c>
      <c r="B197" s="44" t="s">
        <v>204</v>
      </c>
      <c r="C197" s="44">
        <v>0</v>
      </c>
      <c r="D197" s="44">
        <v>0</v>
      </c>
      <c r="E197" s="44">
        <f t="shared" si="6"/>
        <v>0</v>
      </c>
      <c r="F197" s="45"/>
      <c r="I197" s="44" t="s">
        <v>493</v>
      </c>
      <c r="J197" s="44">
        <v>0</v>
      </c>
      <c r="K197" s="44">
        <v>0</v>
      </c>
      <c r="L197" s="44">
        <f t="shared" si="7"/>
        <v>0</v>
      </c>
      <c r="M197" s="45"/>
      <c r="P197" s="44"/>
      <c r="Q197" s="44"/>
      <c r="R197" s="44"/>
      <c r="S197" s="44"/>
      <c r="T197" s="45"/>
    </row>
    <row r="198" spans="1:20" s="11" customFormat="1" x14ac:dyDescent="0.25">
      <c r="A198" s="11" t="s">
        <v>205</v>
      </c>
      <c r="B198" s="44" t="s">
        <v>205</v>
      </c>
      <c r="C198" s="44">
        <v>0</v>
      </c>
      <c r="D198" s="44">
        <v>0</v>
      </c>
      <c r="E198" s="44">
        <f t="shared" si="6"/>
        <v>0</v>
      </c>
      <c r="F198" s="45"/>
      <c r="I198" s="44" t="s">
        <v>494</v>
      </c>
      <c r="J198" s="44">
        <v>79065.7</v>
      </c>
      <c r="K198" s="44">
        <v>79065.7</v>
      </c>
      <c r="L198" s="44">
        <f t="shared" si="7"/>
        <v>0</v>
      </c>
      <c r="M198" s="45"/>
      <c r="P198" s="44"/>
      <c r="Q198" s="44"/>
      <c r="R198" s="44"/>
      <c r="S198" s="44"/>
      <c r="T198" s="45"/>
    </row>
    <row r="199" spans="1:20" s="11" customFormat="1" x14ac:dyDescent="0.25">
      <c r="A199" s="11" t="s">
        <v>206</v>
      </c>
      <c r="B199" s="44" t="s">
        <v>206</v>
      </c>
      <c r="C199" s="44">
        <v>0</v>
      </c>
      <c r="D199" s="44">
        <v>0</v>
      </c>
      <c r="E199" s="44">
        <f t="shared" si="6"/>
        <v>0</v>
      </c>
      <c r="F199" s="45"/>
      <c r="I199" s="44" t="s">
        <v>495</v>
      </c>
      <c r="J199" s="44">
        <v>0</v>
      </c>
      <c r="K199" s="44">
        <v>0</v>
      </c>
      <c r="L199" s="44">
        <f t="shared" si="7"/>
        <v>0</v>
      </c>
      <c r="M199" s="45"/>
      <c r="P199" s="44"/>
      <c r="Q199" s="44"/>
      <c r="R199" s="44"/>
      <c r="S199" s="44"/>
      <c r="T199" s="45"/>
    </row>
    <row r="200" spans="1:20" s="11" customFormat="1" x14ac:dyDescent="0.25">
      <c r="A200" s="11" t="s">
        <v>207</v>
      </c>
      <c r="B200" s="44" t="s">
        <v>207</v>
      </c>
      <c r="C200" s="44">
        <v>0</v>
      </c>
      <c r="D200" s="44">
        <v>0</v>
      </c>
      <c r="E200" s="44">
        <f t="shared" si="6"/>
        <v>0</v>
      </c>
      <c r="F200" s="45"/>
      <c r="I200" s="44" t="s">
        <v>496</v>
      </c>
      <c r="J200" s="44">
        <v>80749.22</v>
      </c>
      <c r="K200" s="44">
        <v>80749.22</v>
      </c>
      <c r="L200" s="44">
        <f t="shared" si="7"/>
        <v>0</v>
      </c>
      <c r="M200" s="45"/>
      <c r="P200" s="44"/>
      <c r="Q200" s="44"/>
      <c r="R200" s="44"/>
      <c r="S200" s="44"/>
      <c r="T200" s="45"/>
    </row>
    <row r="201" spans="1:20" s="11" customFormat="1" x14ac:dyDescent="0.25">
      <c r="A201" s="11" t="s">
        <v>208</v>
      </c>
      <c r="B201" s="44" t="s">
        <v>208</v>
      </c>
      <c r="C201" s="44">
        <v>0</v>
      </c>
      <c r="D201" s="44">
        <v>0</v>
      </c>
      <c r="E201" s="44">
        <f t="shared" si="6"/>
        <v>0</v>
      </c>
      <c r="F201" s="45"/>
      <c r="I201" s="44" t="s">
        <v>497</v>
      </c>
      <c r="J201" s="44">
        <v>0</v>
      </c>
      <c r="K201" s="44">
        <v>0</v>
      </c>
      <c r="L201" s="44">
        <f t="shared" si="7"/>
        <v>0</v>
      </c>
      <c r="M201" s="45"/>
      <c r="P201" s="44"/>
      <c r="Q201" s="44"/>
      <c r="R201" s="44"/>
      <c r="S201" s="44"/>
      <c r="T201" s="45"/>
    </row>
    <row r="202" spans="1:20" s="11" customFormat="1" x14ac:dyDescent="0.25">
      <c r="A202" s="11" t="s">
        <v>209</v>
      </c>
      <c r="B202" s="44" t="s">
        <v>209</v>
      </c>
      <c r="C202" s="44">
        <v>0</v>
      </c>
      <c r="D202" s="44">
        <v>0</v>
      </c>
      <c r="E202" s="44">
        <f t="shared" si="6"/>
        <v>0</v>
      </c>
      <c r="F202" s="45"/>
      <c r="I202" s="44" t="s">
        <v>498</v>
      </c>
      <c r="J202" s="44">
        <v>80749.22</v>
      </c>
      <c r="K202" s="44">
        <v>80749.22</v>
      </c>
      <c r="L202" s="44">
        <f t="shared" si="7"/>
        <v>0</v>
      </c>
      <c r="M202" s="45"/>
      <c r="P202" s="44"/>
      <c r="Q202" s="44"/>
      <c r="R202" s="44"/>
      <c r="S202" s="44"/>
      <c r="T202" s="45"/>
    </row>
    <row r="203" spans="1:20" s="11" customFormat="1" x14ac:dyDescent="0.25">
      <c r="A203" s="11" t="s">
        <v>210</v>
      </c>
      <c r="B203" s="44" t="s">
        <v>210</v>
      </c>
      <c r="C203" s="44">
        <v>0</v>
      </c>
      <c r="D203" s="44">
        <v>0</v>
      </c>
      <c r="E203" s="44">
        <f t="shared" si="6"/>
        <v>0</v>
      </c>
      <c r="F203" s="45"/>
      <c r="I203" s="44" t="s">
        <v>499</v>
      </c>
      <c r="J203" s="44">
        <v>0</v>
      </c>
      <c r="K203" s="44">
        <v>0</v>
      </c>
      <c r="L203" s="44">
        <f t="shared" si="7"/>
        <v>0</v>
      </c>
      <c r="M203" s="45"/>
      <c r="P203" s="44"/>
      <c r="Q203" s="44"/>
      <c r="R203" s="44"/>
      <c r="S203" s="44"/>
      <c r="T203" s="45"/>
    </row>
    <row r="204" spans="1:20" s="11" customFormat="1" x14ac:dyDescent="0.25">
      <c r="A204" s="11" t="s">
        <v>211</v>
      </c>
      <c r="B204" s="44" t="s">
        <v>211</v>
      </c>
      <c r="C204" s="44">
        <v>0</v>
      </c>
      <c r="D204" s="44">
        <v>0</v>
      </c>
      <c r="E204" s="44">
        <f t="shared" si="6"/>
        <v>0</v>
      </c>
      <c r="F204" s="45"/>
      <c r="I204" s="44" t="s">
        <v>500</v>
      </c>
      <c r="J204" s="44">
        <v>80749.22</v>
      </c>
      <c r="K204" s="44">
        <v>80749.22</v>
      </c>
      <c r="L204" s="44">
        <f t="shared" si="7"/>
        <v>0</v>
      </c>
      <c r="M204" s="45"/>
      <c r="P204" s="44"/>
      <c r="Q204" s="44"/>
      <c r="R204" s="44"/>
      <c r="S204" s="44"/>
      <c r="T204" s="45"/>
    </row>
    <row r="205" spans="1:20" s="11" customFormat="1" x14ac:dyDescent="0.25">
      <c r="A205" s="11" t="s">
        <v>212</v>
      </c>
      <c r="B205" s="44" t="s">
        <v>212</v>
      </c>
      <c r="C205" s="44">
        <v>0</v>
      </c>
      <c r="D205" s="44">
        <v>0</v>
      </c>
      <c r="E205" s="44">
        <f t="shared" si="6"/>
        <v>0</v>
      </c>
      <c r="F205" s="45"/>
      <c r="I205" s="44" t="s">
        <v>501</v>
      </c>
      <c r="J205" s="44">
        <v>0</v>
      </c>
      <c r="K205" s="44">
        <v>0</v>
      </c>
      <c r="L205" s="44">
        <f t="shared" si="7"/>
        <v>0</v>
      </c>
      <c r="M205" s="45"/>
      <c r="P205" s="44"/>
      <c r="Q205" s="44"/>
      <c r="R205" s="44"/>
      <c r="S205" s="44"/>
      <c r="T205" s="45"/>
    </row>
    <row r="206" spans="1:20" s="11" customFormat="1" x14ac:dyDescent="0.25">
      <c r="A206" s="11" t="s">
        <v>213</v>
      </c>
      <c r="B206" s="44" t="s">
        <v>213</v>
      </c>
      <c r="C206" s="44">
        <v>0</v>
      </c>
      <c r="D206" s="44">
        <v>0</v>
      </c>
      <c r="E206" s="44">
        <f t="shared" si="6"/>
        <v>0</v>
      </c>
      <c r="F206" s="45"/>
      <c r="I206" s="44" t="s">
        <v>502</v>
      </c>
      <c r="J206" s="44">
        <v>0</v>
      </c>
      <c r="K206" s="44">
        <v>0</v>
      </c>
      <c r="L206" s="44">
        <f t="shared" si="7"/>
        <v>0</v>
      </c>
      <c r="M206" s="45"/>
      <c r="P206" s="44"/>
      <c r="Q206" s="44"/>
      <c r="R206" s="44"/>
      <c r="S206" s="44"/>
      <c r="T206" s="45"/>
    </row>
    <row r="207" spans="1:20" s="11" customFormat="1" x14ac:dyDescent="0.25">
      <c r="A207" s="11" t="s">
        <v>214</v>
      </c>
      <c r="B207" s="44" t="s">
        <v>214</v>
      </c>
      <c r="C207" s="44">
        <v>0</v>
      </c>
      <c r="D207" s="44">
        <v>0</v>
      </c>
      <c r="E207" s="44">
        <f t="shared" si="6"/>
        <v>0</v>
      </c>
      <c r="F207" s="45"/>
      <c r="I207" s="44" t="s">
        <v>503</v>
      </c>
      <c r="J207" s="44">
        <v>0</v>
      </c>
      <c r="K207" s="44">
        <v>0</v>
      </c>
      <c r="L207" s="44">
        <f t="shared" si="7"/>
        <v>0</v>
      </c>
      <c r="M207" s="45"/>
      <c r="P207" s="44"/>
      <c r="Q207" s="44"/>
      <c r="R207" s="44"/>
      <c r="S207" s="44"/>
      <c r="T207" s="45"/>
    </row>
    <row r="208" spans="1:20" s="11" customFormat="1" x14ac:dyDescent="0.25">
      <c r="A208" s="11" t="s">
        <v>215</v>
      </c>
      <c r="B208" s="44" t="s">
        <v>215</v>
      </c>
      <c r="C208" s="44">
        <v>0</v>
      </c>
      <c r="D208" s="44">
        <v>0</v>
      </c>
      <c r="E208" s="44">
        <f t="shared" si="6"/>
        <v>0</v>
      </c>
      <c r="F208" s="45"/>
      <c r="I208" s="44" t="s">
        <v>504</v>
      </c>
      <c r="J208" s="44">
        <v>214.64399999999992</v>
      </c>
      <c r="K208" s="44">
        <v>214.64399999999992</v>
      </c>
      <c r="L208" s="44">
        <f t="shared" si="7"/>
        <v>0</v>
      </c>
      <c r="M208" s="45"/>
      <c r="P208" s="44"/>
      <c r="Q208" s="44"/>
      <c r="R208" s="44"/>
      <c r="S208" s="44"/>
      <c r="T208" s="45"/>
    </row>
    <row r="209" spans="1:20" s="11" customFormat="1" x14ac:dyDescent="0.25">
      <c r="A209" s="11" t="s">
        <v>216</v>
      </c>
      <c r="B209" s="44" t="s">
        <v>216</v>
      </c>
      <c r="C209" s="44">
        <v>0</v>
      </c>
      <c r="D209" s="44">
        <v>0</v>
      </c>
      <c r="E209" s="44">
        <f t="shared" si="6"/>
        <v>0</v>
      </c>
      <c r="F209" s="45"/>
      <c r="I209" s="44" t="s">
        <v>505</v>
      </c>
      <c r="J209" s="44">
        <v>0</v>
      </c>
      <c r="K209" s="44">
        <v>0</v>
      </c>
      <c r="L209" s="44">
        <f t="shared" si="7"/>
        <v>0</v>
      </c>
      <c r="M209" s="45"/>
      <c r="P209" s="44"/>
      <c r="Q209" s="44"/>
      <c r="R209" s="44"/>
      <c r="S209" s="44"/>
      <c r="T209" s="45"/>
    </row>
    <row r="210" spans="1:20" s="11" customFormat="1" x14ac:dyDescent="0.25">
      <c r="A210" s="11" t="s">
        <v>217</v>
      </c>
      <c r="B210" s="44" t="s">
        <v>217</v>
      </c>
      <c r="C210" s="44">
        <v>0</v>
      </c>
      <c r="D210" s="44">
        <v>0</v>
      </c>
      <c r="E210" s="44">
        <f t="shared" si="6"/>
        <v>0</v>
      </c>
      <c r="F210" s="45"/>
      <c r="I210" s="44" t="s">
        <v>506</v>
      </c>
      <c r="J210" s="44">
        <v>0</v>
      </c>
      <c r="K210" s="44">
        <v>0</v>
      </c>
      <c r="L210" s="44">
        <f t="shared" si="7"/>
        <v>0</v>
      </c>
      <c r="M210" s="45"/>
      <c r="P210" s="44"/>
      <c r="Q210" s="44"/>
      <c r="R210" s="44"/>
      <c r="S210" s="44"/>
      <c r="T210" s="45"/>
    </row>
    <row r="211" spans="1:20" s="11" customFormat="1" x14ac:dyDescent="0.25">
      <c r="A211" s="11" t="s">
        <v>218</v>
      </c>
      <c r="B211" s="44" t="s">
        <v>218</v>
      </c>
      <c r="C211" s="44">
        <v>616</v>
      </c>
      <c r="D211" s="44">
        <v>616</v>
      </c>
      <c r="E211" s="44">
        <f t="shared" si="6"/>
        <v>0</v>
      </c>
      <c r="F211" s="45"/>
      <c r="I211" s="44" t="s">
        <v>507</v>
      </c>
      <c r="J211" s="44">
        <v>0</v>
      </c>
      <c r="K211" s="44">
        <v>0</v>
      </c>
      <c r="L211" s="44">
        <f t="shared" si="7"/>
        <v>0</v>
      </c>
      <c r="M211" s="45"/>
      <c r="P211" s="44"/>
      <c r="Q211" s="44"/>
      <c r="R211" s="44"/>
      <c r="S211" s="44"/>
      <c r="T211" s="45"/>
    </row>
    <row r="212" spans="1:20" s="11" customFormat="1" x14ac:dyDescent="0.25">
      <c r="A212" s="11" t="s">
        <v>219</v>
      </c>
      <c r="B212" s="44" t="s">
        <v>219</v>
      </c>
      <c r="C212" s="44">
        <v>700</v>
      </c>
      <c r="D212" s="44">
        <v>700</v>
      </c>
      <c r="E212" s="44">
        <f t="shared" si="6"/>
        <v>0</v>
      </c>
      <c r="F212" s="45"/>
      <c r="I212" s="44" t="s">
        <v>508</v>
      </c>
      <c r="J212" s="44">
        <v>0</v>
      </c>
      <c r="K212" s="44">
        <v>0</v>
      </c>
      <c r="L212" s="44">
        <f t="shared" si="7"/>
        <v>0</v>
      </c>
      <c r="M212" s="45"/>
      <c r="P212" s="44"/>
      <c r="Q212" s="44"/>
      <c r="R212" s="44"/>
      <c r="S212" s="44"/>
      <c r="T212" s="45"/>
    </row>
    <row r="213" spans="1:20" s="11" customFormat="1" x14ac:dyDescent="0.25">
      <c r="A213" s="11" t="s">
        <v>220</v>
      </c>
      <c r="B213" s="53" t="s">
        <v>220</v>
      </c>
      <c r="C213" s="44">
        <v>0</v>
      </c>
      <c r="D213" s="44">
        <v>0</v>
      </c>
      <c r="E213" s="44">
        <f t="shared" si="6"/>
        <v>0</v>
      </c>
      <c r="F213" s="46"/>
      <c r="I213" s="44" t="s">
        <v>509</v>
      </c>
      <c r="J213" s="44">
        <v>0</v>
      </c>
      <c r="K213" s="44">
        <v>0</v>
      </c>
      <c r="L213" s="44">
        <f t="shared" si="7"/>
        <v>0</v>
      </c>
      <c r="M213" s="45"/>
      <c r="P213" s="44"/>
      <c r="Q213" s="44"/>
      <c r="R213" s="44"/>
      <c r="S213" s="44"/>
      <c r="T213" s="45"/>
    </row>
    <row r="214" spans="1:20" s="11" customFormat="1" x14ac:dyDescent="0.25">
      <c r="A214" s="11" t="s">
        <v>221</v>
      </c>
      <c r="B214" s="44" t="s">
        <v>221</v>
      </c>
      <c r="C214" s="44">
        <v>0</v>
      </c>
      <c r="D214" s="44">
        <v>0</v>
      </c>
      <c r="E214" s="44">
        <f t="shared" si="6"/>
        <v>0</v>
      </c>
      <c r="F214" s="45"/>
      <c r="I214" s="44" t="s">
        <v>510</v>
      </c>
      <c r="J214" s="44">
        <v>0</v>
      </c>
      <c r="K214" s="44">
        <v>0</v>
      </c>
      <c r="L214" s="44">
        <f t="shared" si="7"/>
        <v>0</v>
      </c>
      <c r="M214" s="45"/>
      <c r="P214" s="44"/>
      <c r="Q214" s="44"/>
      <c r="R214" s="44"/>
      <c r="S214" s="44"/>
      <c r="T214" s="45"/>
    </row>
    <row r="215" spans="1:20" s="11" customFormat="1" x14ac:dyDescent="0.25">
      <c r="A215" s="11" t="s">
        <v>222</v>
      </c>
      <c r="B215" s="44" t="s">
        <v>222</v>
      </c>
      <c r="C215" s="44">
        <v>0</v>
      </c>
      <c r="D215" s="44">
        <v>0</v>
      </c>
      <c r="E215" s="44">
        <f t="shared" si="6"/>
        <v>0</v>
      </c>
      <c r="F215" s="45"/>
      <c r="I215" s="44" t="s">
        <v>511</v>
      </c>
      <c r="J215" s="44">
        <v>0</v>
      </c>
      <c r="K215" s="44">
        <v>0</v>
      </c>
      <c r="L215" s="44">
        <f t="shared" si="7"/>
        <v>0</v>
      </c>
      <c r="M215" s="45"/>
      <c r="P215" s="44"/>
      <c r="Q215" s="44"/>
      <c r="R215" s="44"/>
      <c r="S215" s="44"/>
      <c r="T215" s="45"/>
    </row>
    <row r="216" spans="1:20" s="11" customFormat="1" x14ac:dyDescent="0.25">
      <c r="A216" s="11" t="s">
        <v>223</v>
      </c>
      <c r="B216" s="44" t="s">
        <v>223</v>
      </c>
      <c r="C216" s="44">
        <v>0</v>
      </c>
      <c r="D216" s="44">
        <v>0</v>
      </c>
      <c r="E216" s="44">
        <f t="shared" si="6"/>
        <v>0</v>
      </c>
      <c r="F216" s="45"/>
      <c r="I216" s="44" t="s">
        <v>512</v>
      </c>
      <c r="J216" s="44">
        <v>0</v>
      </c>
      <c r="K216" s="44">
        <v>0</v>
      </c>
      <c r="L216" s="44">
        <f t="shared" si="7"/>
        <v>0</v>
      </c>
      <c r="M216" s="45"/>
      <c r="P216" s="44"/>
      <c r="Q216" s="44"/>
      <c r="R216" s="44"/>
      <c r="S216" s="44"/>
      <c r="T216" s="45"/>
    </row>
    <row r="217" spans="1:20" s="11" customFormat="1" x14ac:dyDescent="0.25">
      <c r="A217" s="11" t="s">
        <v>224</v>
      </c>
      <c r="B217" s="44" t="s">
        <v>224</v>
      </c>
      <c r="C217" s="44">
        <v>0</v>
      </c>
      <c r="D217" s="44">
        <v>0</v>
      </c>
      <c r="E217" s="44">
        <f t="shared" si="6"/>
        <v>0</v>
      </c>
      <c r="F217" s="45"/>
      <c r="I217" s="44" t="s">
        <v>513</v>
      </c>
      <c r="J217" s="44">
        <v>0</v>
      </c>
      <c r="K217" s="44">
        <v>0</v>
      </c>
      <c r="L217" s="44">
        <f t="shared" si="7"/>
        <v>0</v>
      </c>
      <c r="M217" s="45"/>
      <c r="P217" s="44"/>
      <c r="Q217" s="44"/>
      <c r="R217" s="44"/>
      <c r="S217" s="44"/>
      <c r="T217" s="45"/>
    </row>
    <row r="218" spans="1:20" s="11" customFormat="1" x14ac:dyDescent="0.25">
      <c r="A218" s="11" t="s">
        <v>225</v>
      </c>
      <c r="B218" s="44" t="s">
        <v>225</v>
      </c>
      <c r="C218" s="44">
        <v>0</v>
      </c>
      <c r="D218" s="44">
        <v>0</v>
      </c>
      <c r="E218" s="44">
        <f t="shared" si="6"/>
        <v>0</v>
      </c>
      <c r="F218" s="45"/>
      <c r="I218" s="44" t="s">
        <v>514</v>
      </c>
      <c r="J218" s="44">
        <v>0</v>
      </c>
      <c r="K218" s="44">
        <v>0</v>
      </c>
      <c r="L218" s="44">
        <f t="shared" si="7"/>
        <v>0</v>
      </c>
      <c r="M218" s="45"/>
      <c r="P218" s="44"/>
      <c r="Q218" s="44"/>
      <c r="R218" s="44"/>
      <c r="S218" s="44"/>
      <c r="T218" s="45"/>
    </row>
    <row r="219" spans="1:20" s="17" customFormat="1" x14ac:dyDescent="0.25">
      <c r="A219" s="17" t="s">
        <v>226</v>
      </c>
      <c r="B219" s="70" t="s">
        <v>226</v>
      </c>
      <c r="C219" s="49">
        <v>65705.929999999993</v>
      </c>
      <c r="D219" s="49">
        <v>65705.929999999993</v>
      </c>
      <c r="E219" s="49">
        <f t="shared" si="6"/>
        <v>0</v>
      </c>
      <c r="F219" s="52"/>
      <c r="I219" s="49" t="s">
        <v>515</v>
      </c>
      <c r="J219" s="49">
        <v>0</v>
      </c>
      <c r="K219" s="49">
        <v>0</v>
      </c>
      <c r="L219" s="49">
        <f t="shared" si="7"/>
        <v>0</v>
      </c>
      <c r="M219" s="58"/>
      <c r="P219" s="49"/>
      <c r="Q219" s="49"/>
      <c r="R219" s="49"/>
      <c r="S219" s="49"/>
      <c r="T219" s="58"/>
    </row>
    <row r="220" spans="1:20" s="11" customFormat="1" x14ac:dyDescent="0.25">
      <c r="A220" s="11" t="s">
        <v>227</v>
      </c>
      <c r="B220" s="44" t="s">
        <v>227</v>
      </c>
      <c r="C220" s="44">
        <v>0</v>
      </c>
      <c r="D220" s="44">
        <v>0</v>
      </c>
      <c r="E220" s="44">
        <f t="shared" si="6"/>
        <v>0</v>
      </c>
      <c r="F220" s="45"/>
      <c r="I220" s="44" t="s">
        <v>516</v>
      </c>
      <c r="J220" s="44">
        <v>0</v>
      </c>
      <c r="K220" s="44">
        <v>0</v>
      </c>
      <c r="L220" s="44">
        <f t="shared" si="7"/>
        <v>0</v>
      </c>
      <c r="M220" s="45"/>
      <c r="P220" s="44"/>
      <c r="Q220" s="44"/>
      <c r="R220" s="44"/>
      <c r="S220" s="44"/>
      <c r="T220" s="45"/>
    </row>
    <row r="221" spans="1:20" s="11" customFormat="1" x14ac:dyDescent="0.25">
      <c r="A221" s="11" t="s">
        <v>228</v>
      </c>
      <c r="B221" s="44" t="s">
        <v>228</v>
      </c>
      <c r="C221" s="44">
        <v>630</v>
      </c>
      <c r="D221" s="44">
        <v>630</v>
      </c>
      <c r="E221" s="44">
        <f t="shared" si="6"/>
        <v>0</v>
      </c>
      <c r="F221" s="45"/>
      <c r="I221" s="53" t="s">
        <v>517</v>
      </c>
      <c r="J221" s="44">
        <v>28091.33</v>
      </c>
      <c r="K221" s="44">
        <v>28175.899999999998</v>
      </c>
      <c r="L221" s="44">
        <f t="shared" si="7"/>
        <v>-84.569999999996071</v>
      </c>
      <c r="M221" s="45"/>
      <c r="P221" s="44"/>
      <c r="Q221" s="44"/>
      <c r="R221" s="44"/>
      <c r="S221" s="44"/>
      <c r="T221" s="45"/>
    </row>
    <row r="222" spans="1:20" s="11" customFormat="1" x14ac:dyDescent="0.25">
      <c r="A222" s="11" t="s">
        <v>229</v>
      </c>
      <c r="B222" s="44" t="s">
        <v>229</v>
      </c>
      <c r="C222" s="44">
        <v>1616.5</v>
      </c>
      <c r="D222" s="44">
        <v>1616.5</v>
      </c>
      <c r="E222" s="44">
        <f t="shared" si="6"/>
        <v>0</v>
      </c>
      <c r="F222" s="45"/>
      <c r="I222" s="53" t="s">
        <v>518</v>
      </c>
      <c r="J222" s="44">
        <v>11667.269999999999</v>
      </c>
      <c r="K222" s="44">
        <v>11667.269999999999</v>
      </c>
      <c r="L222" s="44">
        <f t="shared" si="7"/>
        <v>0</v>
      </c>
      <c r="M222" s="45"/>
      <c r="P222" s="44"/>
      <c r="Q222" s="44"/>
      <c r="R222" s="44"/>
      <c r="S222" s="44"/>
      <c r="T222" s="45"/>
    </row>
    <row r="223" spans="1:20" s="11" customFormat="1" x14ac:dyDescent="0.25">
      <c r="A223" s="11" t="s">
        <v>230</v>
      </c>
      <c r="B223" s="44" t="s">
        <v>230</v>
      </c>
      <c r="C223" s="44">
        <v>630</v>
      </c>
      <c r="D223" s="44">
        <v>630</v>
      </c>
      <c r="E223" s="44">
        <f t="shared" si="6"/>
        <v>0</v>
      </c>
      <c r="F223" s="45"/>
      <c r="I223" s="69" t="s">
        <v>519</v>
      </c>
      <c r="J223" s="44">
        <v>0</v>
      </c>
      <c r="K223" s="44">
        <v>0</v>
      </c>
      <c r="L223" s="44">
        <f t="shared" si="7"/>
        <v>0</v>
      </c>
      <c r="M223" s="45"/>
      <c r="P223" s="44"/>
      <c r="Q223" s="44"/>
      <c r="R223" s="44"/>
      <c r="S223" s="44"/>
      <c r="T223" s="45"/>
    </row>
    <row r="224" spans="1:20" s="11" customFormat="1" x14ac:dyDescent="0.25">
      <c r="A224" s="11" t="s">
        <v>231</v>
      </c>
      <c r="B224" s="44" t="s">
        <v>231</v>
      </c>
      <c r="C224" s="44">
        <v>1616.5</v>
      </c>
      <c r="D224" s="44">
        <v>1616.5</v>
      </c>
      <c r="E224" s="44">
        <f t="shared" si="6"/>
        <v>0</v>
      </c>
      <c r="F224" s="45"/>
      <c r="I224" s="44" t="s">
        <v>520</v>
      </c>
      <c r="J224" s="44">
        <v>0</v>
      </c>
      <c r="K224" s="44">
        <v>0</v>
      </c>
      <c r="L224" s="44">
        <f t="shared" si="7"/>
        <v>0</v>
      </c>
      <c r="M224" s="45"/>
      <c r="P224" s="44"/>
      <c r="Q224" s="44"/>
      <c r="R224" s="44"/>
      <c r="S224" s="44"/>
      <c r="T224" s="45"/>
    </row>
    <row r="225" spans="1:20" s="11" customFormat="1" x14ac:dyDescent="0.25">
      <c r="A225" s="11" t="s">
        <v>232</v>
      </c>
      <c r="B225" s="44" t="s">
        <v>232</v>
      </c>
      <c r="C225" s="44">
        <v>0</v>
      </c>
      <c r="D225" s="44">
        <v>0</v>
      </c>
      <c r="E225" s="44">
        <f t="shared" si="6"/>
        <v>0</v>
      </c>
      <c r="F225" s="45"/>
      <c r="I225" s="44" t="s">
        <v>521</v>
      </c>
      <c r="J225" s="44">
        <v>0</v>
      </c>
      <c r="K225" s="44">
        <v>0</v>
      </c>
      <c r="L225" s="44">
        <f t="shared" si="7"/>
        <v>0</v>
      </c>
      <c r="M225" s="45"/>
      <c r="P225" s="44"/>
      <c r="Q225" s="44"/>
      <c r="R225" s="44"/>
      <c r="S225" s="44"/>
      <c r="T225" s="45"/>
    </row>
    <row r="226" spans="1:20" s="11" customFormat="1" x14ac:dyDescent="0.25">
      <c r="A226" s="11" t="s">
        <v>233</v>
      </c>
      <c r="B226" s="44" t="s">
        <v>233</v>
      </c>
      <c r="C226" s="44">
        <v>0</v>
      </c>
      <c r="D226" s="44">
        <v>0</v>
      </c>
      <c r="E226" s="44">
        <f t="shared" si="6"/>
        <v>0</v>
      </c>
      <c r="F226" s="45"/>
      <c r="I226" s="44" t="s">
        <v>522</v>
      </c>
      <c r="J226" s="44">
        <v>4261.9100000000008</v>
      </c>
      <c r="K226" s="44">
        <v>4261.9100000000008</v>
      </c>
      <c r="L226" s="44">
        <f t="shared" si="7"/>
        <v>0</v>
      </c>
      <c r="M226" s="45"/>
      <c r="P226" s="44"/>
      <c r="Q226" s="44"/>
      <c r="R226" s="44"/>
      <c r="S226" s="44"/>
      <c r="T226" s="45"/>
    </row>
    <row r="227" spans="1:20" s="11" customFormat="1" x14ac:dyDescent="0.25">
      <c r="A227" s="11" t="s">
        <v>234</v>
      </c>
      <c r="B227" s="53" t="s">
        <v>234</v>
      </c>
      <c r="C227" s="44">
        <v>56</v>
      </c>
      <c r="D227" s="44">
        <v>56</v>
      </c>
      <c r="E227" s="44">
        <f t="shared" si="6"/>
        <v>0</v>
      </c>
      <c r="F227" s="46"/>
      <c r="I227" s="44" t="s">
        <v>523</v>
      </c>
      <c r="J227" s="44">
        <v>81058.400000000023</v>
      </c>
      <c r="K227" s="44">
        <v>81058.400000000023</v>
      </c>
      <c r="L227" s="44">
        <f t="shared" si="7"/>
        <v>0</v>
      </c>
      <c r="M227" s="45"/>
      <c r="P227" s="44"/>
      <c r="Q227" s="44"/>
      <c r="R227" s="44"/>
      <c r="S227" s="44"/>
      <c r="T227" s="45"/>
    </row>
    <row r="228" spans="1:20" s="11" customFormat="1" x14ac:dyDescent="0.25">
      <c r="A228" s="11" t="s">
        <v>235</v>
      </c>
      <c r="B228" s="53" t="s">
        <v>235</v>
      </c>
      <c r="C228" s="44">
        <v>76</v>
      </c>
      <c r="D228" s="44">
        <v>76</v>
      </c>
      <c r="E228" s="44">
        <f t="shared" si="6"/>
        <v>0</v>
      </c>
      <c r="F228" s="46"/>
      <c r="I228" s="44" t="s">
        <v>524</v>
      </c>
      <c r="J228" s="44">
        <v>0</v>
      </c>
      <c r="K228" s="44">
        <v>0</v>
      </c>
      <c r="L228" s="44">
        <f t="shared" si="7"/>
        <v>0</v>
      </c>
      <c r="M228" s="45"/>
      <c r="P228" s="44"/>
      <c r="Q228" s="44"/>
      <c r="R228" s="44"/>
      <c r="S228" s="44"/>
      <c r="T228" s="45"/>
    </row>
    <row r="229" spans="1:20" s="11" customFormat="1" x14ac:dyDescent="0.25">
      <c r="A229" s="11" t="s">
        <v>236</v>
      </c>
      <c r="B229" s="44" t="s">
        <v>236</v>
      </c>
      <c r="C229" s="44">
        <v>56</v>
      </c>
      <c r="D229" s="44">
        <v>56</v>
      </c>
      <c r="E229" s="44">
        <f t="shared" si="6"/>
        <v>0</v>
      </c>
      <c r="F229" s="45"/>
      <c r="I229" s="44" t="s">
        <v>525</v>
      </c>
      <c r="J229" s="44">
        <v>0</v>
      </c>
      <c r="K229" s="44">
        <v>0</v>
      </c>
      <c r="L229" s="44">
        <f t="shared" si="7"/>
        <v>0</v>
      </c>
      <c r="M229" s="45"/>
      <c r="P229" s="44"/>
      <c r="Q229" s="44"/>
      <c r="R229" s="44"/>
      <c r="S229" s="44"/>
      <c r="T229" s="45"/>
    </row>
    <row r="230" spans="1:20" s="11" customFormat="1" x14ac:dyDescent="0.25">
      <c r="A230" s="11" t="s">
        <v>237</v>
      </c>
      <c r="B230" s="44" t="s">
        <v>237</v>
      </c>
      <c r="C230" s="44">
        <v>76</v>
      </c>
      <c r="D230" s="44">
        <v>76</v>
      </c>
      <c r="E230" s="44">
        <f t="shared" si="6"/>
        <v>0</v>
      </c>
      <c r="F230" s="45"/>
      <c r="I230" s="44" t="s">
        <v>526</v>
      </c>
      <c r="J230" s="44">
        <v>0</v>
      </c>
      <c r="K230" s="44">
        <v>0</v>
      </c>
      <c r="L230" s="44">
        <f t="shared" si="7"/>
        <v>0</v>
      </c>
      <c r="M230" s="45"/>
      <c r="P230" s="44"/>
      <c r="Q230" s="44"/>
      <c r="R230" s="44"/>
      <c r="S230" s="44"/>
      <c r="T230" s="45"/>
    </row>
    <row r="231" spans="1:20" s="11" customFormat="1" x14ac:dyDescent="0.25">
      <c r="A231" s="11" t="s">
        <v>238</v>
      </c>
      <c r="B231" s="44" t="s">
        <v>238</v>
      </c>
      <c r="C231" s="44">
        <v>0</v>
      </c>
      <c r="D231" s="44">
        <v>0</v>
      </c>
      <c r="E231" s="44">
        <f t="shared" si="6"/>
        <v>0</v>
      </c>
      <c r="F231" s="45"/>
      <c r="I231" s="44" t="s">
        <v>527</v>
      </c>
      <c r="J231" s="44">
        <v>0</v>
      </c>
      <c r="K231" s="44">
        <v>0</v>
      </c>
      <c r="L231" s="44">
        <f t="shared" si="7"/>
        <v>0</v>
      </c>
      <c r="M231" s="45"/>
      <c r="P231" s="44"/>
      <c r="Q231" s="44"/>
      <c r="R231" s="44"/>
      <c r="S231" s="44"/>
      <c r="T231" s="45"/>
    </row>
    <row r="232" spans="1:20" s="11" customFormat="1" x14ac:dyDescent="0.25">
      <c r="A232" s="11" t="s">
        <v>239</v>
      </c>
      <c r="B232" s="44" t="s">
        <v>239</v>
      </c>
      <c r="C232" s="44">
        <v>0</v>
      </c>
      <c r="D232" s="44">
        <v>0</v>
      </c>
      <c r="E232" s="44">
        <f t="shared" si="6"/>
        <v>0</v>
      </c>
      <c r="F232" s="45"/>
      <c r="I232" s="44" t="s">
        <v>528</v>
      </c>
      <c r="J232" s="44">
        <v>0</v>
      </c>
      <c r="K232" s="44">
        <v>0</v>
      </c>
      <c r="L232" s="44">
        <f t="shared" si="7"/>
        <v>0</v>
      </c>
      <c r="M232" s="45"/>
      <c r="P232" s="44"/>
      <c r="Q232" s="44"/>
      <c r="R232" s="44"/>
      <c r="S232" s="44"/>
      <c r="T232" s="45"/>
    </row>
    <row r="233" spans="1:20" s="11" customFormat="1" x14ac:dyDescent="0.25">
      <c r="A233" s="11" t="s">
        <v>240</v>
      </c>
      <c r="B233" s="44" t="s">
        <v>240</v>
      </c>
      <c r="C233" s="44">
        <v>39758.599999999991</v>
      </c>
      <c r="D233" s="44">
        <v>39843.17</v>
      </c>
      <c r="E233" s="44">
        <f t="shared" si="6"/>
        <v>-84.570000000006985</v>
      </c>
      <c r="F233" s="45"/>
      <c r="I233" s="44" t="s">
        <v>529</v>
      </c>
      <c r="J233" s="44">
        <v>0</v>
      </c>
      <c r="K233" s="44">
        <v>0</v>
      </c>
      <c r="L233" s="44">
        <f t="shared" si="7"/>
        <v>0</v>
      </c>
      <c r="M233" s="45"/>
      <c r="P233" s="44"/>
      <c r="Q233" s="44"/>
      <c r="R233" s="44"/>
      <c r="S233" s="44"/>
      <c r="T233" s="45"/>
    </row>
    <row r="234" spans="1:20" s="17" customFormat="1" x14ac:dyDescent="0.25">
      <c r="A234" s="17" t="s">
        <v>241</v>
      </c>
      <c r="B234" s="49" t="s">
        <v>241</v>
      </c>
      <c r="C234" s="49">
        <v>17643.98</v>
      </c>
      <c r="D234" s="49">
        <v>17643.98</v>
      </c>
      <c r="E234" s="49">
        <f t="shared" si="6"/>
        <v>0</v>
      </c>
      <c r="F234" s="52"/>
      <c r="I234" s="49" t="s">
        <v>530</v>
      </c>
      <c r="J234" s="49">
        <v>0</v>
      </c>
      <c r="K234" s="49">
        <v>0</v>
      </c>
      <c r="L234" s="49">
        <f t="shared" si="7"/>
        <v>0</v>
      </c>
      <c r="M234" s="58"/>
      <c r="P234" s="49"/>
      <c r="Q234" s="49"/>
      <c r="R234" s="49"/>
      <c r="S234" s="49"/>
      <c r="T234" s="58"/>
    </row>
    <row r="235" spans="1:20" s="11" customFormat="1" x14ac:dyDescent="0.25">
      <c r="A235" s="11" t="s">
        <v>242</v>
      </c>
      <c r="B235" s="44" t="s">
        <v>242</v>
      </c>
      <c r="C235" s="44">
        <v>81285.7</v>
      </c>
      <c r="D235" s="44">
        <v>81285.7</v>
      </c>
      <c r="E235" s="44">
        <f t="shared" si="6"/>
        <v>0</v>
      </c>
      <c r="F235" s="45"/>
      <c r="I235" s="44" t="s">
        <v>531</v>
      </c>
      <c r="J235" s="44">
        <v>0</v>
      </c>
      <c r="K235" s="44">
        <v>0</v>
      </c>
      <c r="L235" s="44">
        <f t="shared" si="7"/>
        <v>0</v>
      </c>
      <c r="M235" s="45"/>
      <c r="P235" s="44"/>
      <c r="Q235" s="44"/>
      <c r="R235" s="44"/>
      <c r="S235" s="44"/>
      <c r="T235" s="45"/>
    </row>
    <row r="236" spans="1:20" s="11" customFormat="1" x14ac:dyDescent="0.25">
      <c r="A236" s="11" t="s">
        <v>243</v>
      </c>
      <c r="B236" s="44" t="s">
        <v>243</v>
      </c>
      <c r="C236" s="44">
        <v>0</v>
      </c>
      <c r="D236" s="44">
        <v>0</v>
      </c>
      <c r="E236" s="44">
        <f t="shared" si="6"/>
        <v>0</v>
      </c>
      <c r="F236" s="45"/>
      <c r="I236" s="44" t="s">
        <v>532</v>
      </c>
      <c r="J236" s="44">
        <v>0</v>
      </c>
      <c r="K236" s="44">
        <v>0</v>
      </c>
      <c r="L236" s="44">
        <f t="shared" si="7"/>
        <v>0</v>
      </c>
      <c r="M236" s="45"/>
      <c r="P236" s="44"/>
      <c r="Q236" s="44"/>
      <c r="R236" s="44"/>
      <c r="S236" s="44"/>
      <c r="T236" s="45"/>
    </row>
    <row r="237" spans="1:20" s="17" customFormat="1" x14ac:dyDescent="0.25">
      <c r="A237" s="17" t="s">
        <v>244</v>
      </c>
      <c r="B237" s="71" t="s">
        <v>244</v>
      </c>
      <c r="C237" s="48">
        <v>-6316.8400000000011</v>
      </c>
      <c r="D237" s="48">
        <v>-6316.8400000000011</v>
      </c>
      <c r="E237" s="48">
        <f t="shared" si="6"/>
        <v>0</v>
      </c>
      <c r="F237" s="72" t="s">
        <v>1120</v>
      </c>
      <c r="I237" s="55" t="s">
        <v>533</v>
      </c>
      <c r="J237" s="56">
        <v>0</v>
      </c>
      <c r="K237" s="56">
        <v>0</v>
      </c>
      <c r="L237" s="56">
        <f t="shared" si="7"/>
        <v>0</v>
      </c>
      <c r="M237" s="58"/>
      <c r="P237" s="55"/>
      <c r="Q237" s="56"/>
      <c r="R237" s="56"/>
      <c r="S237" s="49"/>
      <c r="T237" s="58"/>
    </row>
    <row r="238" spans="1:20" s="11" customFormat="1" x14ac:dyDescent="0.25">
      <c r="A238" s="11" t="s">
        <v>245</v>
      </c>
      <c r="B238" s="44" t="s">
        <v>245</v>
      </c>
      <c r="C238" s="44">
        <v>0</v>
      </c>
      <c r="D238" s="44">
        <v>0</v>
      </c>
      <c r="E238" s="44">
        <f t="shared" si="6"/>
        <v>0</v>
      </c>
      <c r="F238" s="45"/>
      <c r="I238" s="44" t="s">
        <v>534</v>
      </c>
      <c r="J238" s="44">
        <v>28</v>
      </c>
      <c r="K238" s="44">
        <v>28</v>
      </c>
      <c r="L238" s="44">
        <f t="shared" si="7"/>
        <v>0</v>
      </c>
      <c r="M238" s="45"/>
      <c r="P238" s="44"/>
      <c r="Q238" s="44"/>
      <c r="R238" s="44"/>
      <c r="S238" s="44"/>
      <c r="T238" s="45"/>
    </row>
    <row r="239" spans="1:20" s="11" customFormat="1" x14ac:dyDescent="0.25">
      <c r="A239" s="11" t="s">
        <v>246</v>
      </c>
      <c r="B239" s="44" t="s">
        <v>246</v>
      </c>
      <c r="C239" s="44">
        <v>0</v>
      </c>
      <c r="D239" s="44">
        <v>0</v>
      </c>
      <c r="E239" s="44">
        <f t="shared" si="6"/>
        <v>0</v>
      </c>
      <c r="F239" s="45"/>
      <c r="I239" s="44" t="s">
        <v>535</v>
      </c>
      <c r="J239" s="44">
        <v>0</v>
      </c>
      <c r="K239" s="44">
        <v>0</v>
      </c>
      <c r="L239" s="44">
        <f t="shared" si="7"/>
        <v>0</v>
      </c>
      <c r="M239" s="45"/>
      <c r="P239" s="44"/>
      <c r="Q239" s="44"/>
      <c r="R239" s="44"/>
      <c r="S239" s="44"/>
      <c r="T239" s="45"/>
    </row>
    <row r="240" spans="1:20" s="11" customFormat="1" x14ac:dyDescent="0.25">
      <c r="A240" s="11" t="s">
        <v>247</v>
      </c>
      <c r="B240" s="44" t="s">
        <v>247</v>
      </c>
      <c r="C240" s="44">
        <v>0</v>
      </c>
      <c r="D240" s="44">
        <v>0</v>
      </c>
      <c r="E240" s="44">
        <f t="shared" si="6"/>
        <v>0</v>
      </c>
      <c r="F240" s="45"/>
      <c r="I240" s="44" t="s">
        <v>536</v>
      </c>
      <c r="J240" s="44">
        <v>0</v>
      </c>
      <c r="K240" s="44">
        <v>0</v>
      </c>
      <c r="L240" s="44">
        <f t="shared" si="7"/>
        <v>0</v>
      </c>
      <c r="M240" s="45"/>
      <c r="P240" s="44"/>
      <c r="Q240" s="44"/>
      <c r="R240" s="44"/>
      <c r="S240" s="44"/>
      <c r="T240" s="45"/>
    </row>
    <row r="241" spans="1:20" s="11" customFormat="1" x14ac:dyDescent="0.25">
      <c r="A241" s="11" t="s">
        <v>248</v>
      </c>
      <c r="B241" s="44" t="s">
        <v>248</v>
      </c>
      <c r="C241" s="44">
        <v>0</v>
      </c>
      <c r="D241" s="44">
        <v>0</v>
      </c>
      <c r="E241" s="44">
        <f t="shared" si="6"/>
        <v>0</v>
      </c>
      <c r="F241" s="45"/>
      <c r="I241" s="51" t="s">
        <v>537</v>
      </c>
      <c r="J241" s="44">
        <v>56554.87999999999</v>
      </c>
      <c r="K241" s="44">
        <v>56554.87999999999</v>
      </c>
      <c r="L241" s="44">
        <f t="shared" si="7"/>
        <v>0</v>
      </c>
      <c r="M241" s="65"/>
      <c r="P241" s="44"/>
      <c r="Q241" s="44"/>
      <c r="R241" s="44"/>
      <c r="S241" s="44"/>
      <c r="T241" s="45"/>
    </row>
    <row r="242" spans="1:20" s="11" customFormat="1" x14ac:dyDescent="0.25">
      <c r="A242" s="11" t="s">
        <v>249</v>
      </c>
      <c r="B242" s="44" t="s">
        <v>249</v>
      </c>
      <c r="C242" s="44">
        <v>0</v>
      </c>
      <c r="D242" s="44">
        <v>0</v>
      </c>
      <c r="E242" s="44">
        <f t="shared" si="6"/>
        <v>0</v>
      </c>
      <c r="F242" s="45"/>
      <c r="I242" s="44" t="s">
        <v>538</v>
      </c>
      <c r="J242" s="44">
        <v>0</v>
      </c>
      <c r="K242" s="44">
        <v>0</v>
      </c>
      <c r="L242" s="44">
        <f t="shared" si="7"/>
        <v>0</v>
      </c>
      <c r="M242" s="45"/>
      <c r="P242" s="44"/>
      <c r="Q242" s="44"/>
      <c r="R242" s="44"/>
      <c r="S242" s="44"/>
      <c r="T242" s="45"/>
    </row>
    <row r="243" spans="1:20" s="17" customFormat="1" x14ac:dyDescent="0.25">
      <c r="A243" s="17" t="s">
        <v>250</v>
      </c>
      <c r="B243" s="57" t="s">
        <v>250</v>
      </c>
      <c r="C243" s="57">
        <v>1218711.782523148</v>
      </c>
      <c r="D243" s="57">
        <v>1218718.5568287035</v>
      </c>
      <c r="E243" s="57">
        <f t="shared" si="6"/>
        <v>-6.7743055555038154</v>
      </c>
      <c r="F243" s="52"/>
      <c r="I243" s="49" t="s">
        <v>539</v>
      </c>
      <c r="J243" s="49">
        <v>0</v>
      </c>
      <c r="K243" s="49">
        <v>0</v>
      </c>
      <c r="L243" s="49">
        <f t="shared" si="7"/>
        <v>0</v>
      </c>
      <c r="M243" s="58"/>
      <c r="P243" s="49"/>
      <c r="Q243" s="49"/>
      <c r="R243" s="49"/>
      <c r="S243" s="49"/>
      <c r="T243" s="58"/>
    </row>
    <row r="244" spans="1:20" s="11" customFormat="1" x14ac:dyDescent="0.25">
      <c r="A244" s="11" t="s">
        <v>251</v>
      </c>
      <c r="B244" s="44" t="s">
        <v>251</v>
      </c>
      <c r="C244" s="44">
        <v>1138435</v>
      </c>
      <c r="D244" s="44">
        <v>1138435</v>
      </c>
      <c r="E244" s="44">
        <f t="shared" si="6"/>
        <v>0</v>
      </c>
      <c r="F244" s="45"/>
      <c r="I244" s="44" t="s">
        <v>540</v>
      </c>
      <c r="J244" s="44">
        <v>0</v>
      </c>
      <c r="K244" s="44">
        <v>0</v>
      </c>
      <c r="L244" s="44">
        <f t="shared" si="7"/>
        <v>0</v>
      </c>
      <c r="M244" s="45"/>
      <c r="P244" s="44"/>
      <c r="Q244" s="44"/>
      <c r="R244" s="44"/>
      <c r="S244" s="44"/>
      <c r="T244" s="45"/>
    </row>
    <row r="245" spans="1:20" s="11" customFormat="1" x14ac:dyDescent="0.25">
      <c r="A245" s="11" t="s">
        <v>252</v>
      </c>
      <c r="B245" s="44" t="s">
        <v>252</v>
      </c>
      <c r="C245" s="44">
        <v>0</v>
      </c>
      <c r="D245" s="44">
        <v>0</v>
      </c>
      <c r="E245" s="44">
        <f t="shared" si="6"/>
        <v>0</v>
      </c>
      <c r="F245" s="45"/>
      <c r="I245" s="44" t="s">
        <v>541</v>
      </c>
      <c r="J245" s="44">
        <v>0</v>
      </c>
      <c r="K245" s="44">
        <v>0</v>
      </c>
      <c r="L245" s="44">
        <f t="shared" si="7"/>
        <v>0</v>
      </c>
      <c r="M245" s="45"/>
      <c r="P245" s="44"/>
      <c r="Q245" s="44"/>
      <c r="R245" s="44"/>
      <c r="S245" s="44"/>
      <c r="T245" s="45"/>
    </row>
    <row r="246" spans="1:20" s="11" customFormat="1" x14ac:dyDescent="0.25">
      <c r="A246" s="11" t="s">
        <v>253</v>
      </c>
      <c r="B246" s="44" t="s">
        <v>253</v>
      </c>
      <c r="C246" s="44">
        <v>0</v>
      </c>
      <c r="D246" s="44">
        <v>0</v>
      </c>
      <c r="E246" s="44">
        <f t="shared" si="6"/>
        <v>0</v>
      </c>
      <c r="F246" s="45"/>
      <c r="I246" s="44" t="s">
        <v>542</v>
      </c>
      <c r="J246" s="44">
        <v>0</v>
      </c>
      <c r="K246" s="44">
        <v>0</v>
      </c>
      <c r="L246" s="44">
        <f t="shared" si="7"/>
        <v>0</v>
      </c>
      <c r="M246" s="45"/>
      <c r="P246" s="44"/>
      <c r="Q246" s="44"/>
      <c r="R246" s="44"/>
      <c r="S246" s="44"/>
      <c r="T246" s="46"/>
    </row>
    <row r="247" spans="1:20" s="11" customFormat="1" x14ac:dyDescent="0.25">
      <c r="A247" s="11" t="s">
        <v>254</v>
      </c>
      <c r="B247" s="44" t="s">
        <v>254</v>
      </c>
      <c r="C247" s="44">
        <v>0</v>
      </c>
      <c r="D247" s="44">
        <v>0</v>
      </c>
      <c r="E247" s="44">
        <f t="shared" si="6"/>
        <v>0</v>
      </c>
      <c r="F247" s="45"/>
      <c r="I247" s="44" t="s">
        <v>543</v>
      </c>
      <c r="J247" s="44">
        <v>181857.04000000004</v>
      </c>
      <c r="K247" s="44">
        <v>181857.04000000004</v>
      </c>
      <c r="L247" s="44">
        <f t="shared" si="7"/>
        <v>0</v>
      </c>
      <c r="M247" s="45"/>
      <c r="P247" s="44"/>
      <c r="Q247" s="44"/>
      <c r="R247" s="44"/>
      <c r="S247" s="44"/>
      <c r="T247" s="46"/>
    </row>
    <row r="248" spans="1:20" s="11" customFormat="1" x14ac:dyDescent="0.25">
      <c r="A248" s="11" t="s">
        <v>255</v>
      </c>
      <c r="B248" s="44" t="s">
        <v>255</v>
      </c>
      <c r="C248" s="44">
        <v>12</v>
      </c>
      <c r="D248" s="44">
        <v>12</v>
      </c>
      <c r="E248" s="44">
        <f t="shared" si="6"/>
        <v>0</v>
      </c>
      <c r="F248" s="45"/>
      <c r="I248" s="44" t="s">
        <v>544</v>
      </c>
      <c r="J248" s="44">
        <v>0</v>
      </c>
      <c r="K248" s="44">
        <v>0</v>
      </c>
      <c r="L248" s="44">
        <f t="shared" si="7"/>
        <v>0</v>
      </c>
      <c r="M248" s="45"/>
      <c r="P248" s="44"/>
      <c r="Q248" s="44"/>
      <c r="R248" s="44"/>
      <c r="S248" s="44"/>
      <c r="T248" s="45"/>
    </row>
    <row r="249" spans="1:20" s="11" customFormat="1" x14ac:dyDescent="0.25">
      <c r="A249" s="11" t="s">
        <v>256</v>
      </c>
      <c r="B249" s="44" t="s">
        <v>256</v>
      </c>
      <c r="C249" s="44">
        <v>0</v>
      </c>
      <c r="D249" s="44">
        <v>0</v>
      </c>
      <c r="E249" s="44">
        <f t="shared" si="6"/>
        <v>0</v>
      </c>
      <c r="F249" s="45"/>
      <c r="I249" s="44" t="s">
        <v>545</v>
      </c>
      <c r="J249" s="44">
        <v>0</v>
      </c>
      <c r="K249" s="44">
        <v>0</v>
      </c>
      <c r="L249" s="44">
        <f t="shared" si="7"/>
        <v>0</v>
      </c>
      <c r="M249" s="45"/>
      <c r="P249" s="44"/>
      <c r="Q249" s="44"/>
      <c r="R249" s="44"/>
      <c r="S249" s="44"/>
      <c r="T249" s="46"/>
    </row>
    <row r="250" spans="1:20" s="11" customFormat="1" x14ac:dyDescent="0.25">
      <c r="A250" s="11" t="s">
        <v>257</v>
      </c>
      <c r="B250" s="44" t="s">
        <v>257</v>
      </c>
      <c r="C250" s="44">
        <v>0</v>
      </c>
      <c r="D250" s="44">
        <v>0</v>
      </c>
      <c r="E250" s="44">
        <f t="shared" si="6"/>
        <v>0</v>
      </c>
      <c r="F250" s="45"/>
      <c r="I250" s="44" t="s">
        <v>546</v>
      </c>
      <c r="J250" s="44">
        <v>0</v>
      </c>
      <c r="K250" s="44">
        <v>0</v>
      </c>
      <c r="L250" s="44">
        <f t="shared" si="7"/>
        <v>0</v>
      </c>
      <c r="M250" s="45"/>
      <c r="P250" s="44"/>
      <c r="Q250" s="44"/>
      <c r="R250" s="44"/>
      <c r="S250" s="44"/>
      <c r="T250" s="45"/>
    </row>
    <row r="251" spans="1:20" s="11" customFormat="1" x14ac:dyDescent="0.25">
      <c r="A251" s="11" t="s">
        <v>258</v>
      </c>
      <c r="B251" s="44" t="s">
        <v>258</v>
      </c>
      <c r="C251" s="44">
        <v>0</v>
      </c>
      <c r="D251" s="44">
        <v>0</v>
      </c>
      <c r="E251" s="44">
        <f t="shared" si="6"/>
        <v>0</v>
      </c>
      <c r="F251" s="45"/>
      <c r="I251" s="44" t="s">
        <v>547</v>
      </c>
      <c r="J251" s="44">
        <v>0</v>
      </c>
      <c r="K251" s="44">
        <v>0</v>
      </c>
      <c r="L251" s="44">
        <f t="shared" si="7"/>
        <v>0</v>
      </c>
      <c r="M251" s="45"/>
      <c r="P251" s="44"/>
      <c r="Q251" s="44"/>
      <c r="R251" s="44"/>
      <c r="S251" s="44"/>
      <c r="T251" s="45"/>
    </row>
    <row r="252" spans="1:20" s="11" customFormat="1" x14ac:dyDescent="0.25">
      <c r="A252" s="11" t="s">
        <v>259</v>
      </c>
      <c r="B252" s="44" t="s">
        <v>259</v>
      </c>
      <c r="C252" s="44">
        <v>0</v>
      </c>
      <c r="D252" s="44">
        <v>0</v>
      </c>
      <c r="E252" s="44">
        <f t="shared" si="6"/>
        <v>0</v>
      </c>
      <c r="F252" s="45"/>
      <c r="I252" s="44" t="s">
        <v>548</v>
      </c>
      <c r="J252" s="44">
        <v>14</v>
      </c>
      <c r="K252" s="44">
        <v>14</v>
      </c>
      <c r="L252" s="44">
        <f t="shared" si="7"/>
        <v>0</v>
      </c>
      <c r="M252" s="45"/>
      <c r="P252" s="44"/>
      <c r="Q252" s="44"/>
      <c r="R252" s="44"/>
      <c r="S252" s="44"/>
      <c r="T252" s="45"/>
    </row>
    <row r="253" spans="1:20" s="11" customFormat="1" x14ac:dyDescent="0.25">
      <c r="A253" s="11" t="s">
        <v>260</v>
      </c>
      <c r="B253" s="44" t="s">
        <v>260</v>
      </c>
      <c r="C253" s="44">
        <v>19300981</v>
      </c>
      <c r="D253" s="44">
        <v>19300981</v>
      </c>
      <c r="E253" s="44">
        <f t="shared" si="6"/>
        <v>0</v>
      </c>
      <c r="F253" s="45"/>
      <c r="I253" s="44" t="s">
        <v>549</v>
      </c>
      <c r="J253" s="44">
        <v>0</v>
      </c>
      <c r="K253" s="44">
        <v>0</v>
      </c>
      <c r="L253" s="44">
        <f t="shared" si="7"/>
        <v>0</v>
      </c>
      <c r="M253" s="45"/>
      <c r="P253" s="44"/>
      <c r="Q253" s="44"/>
      <c r="R253" s="44"/>
      <c r="S253" s="44"/>
      <c r="T253" s="45"/>
    </row>
    <row r="254" spans="1:20" s="11" customFormat="1" x14ac:dyDescent="0.25">
      <c r="A254" s="11" t="s">
        <v>261</v>
      </c>
      <c r="B254" s="44" t="s">
        <v>261</v>
      </c>
      <c r="C254" s="44">
        <v>330</v>
      </c>
      <c r="D254" s="44">
        <v>330</v>
      </c>
      <c r="E254" s="44">
        <f t="shared" si="6"/>
        <v>0</v>
      </c>
      <c r="F254" s="45"/>
      <c r="I254" s="44" t="s">
        <v>550</v>
      </c>
      <c r="J254" s="44">
        <v>257.59999999999985</v>
      </c>
      <c r="K254" s="44">
        <v>257.59999999999985</v>
      </c>
      <c r="L254" s="44">
        <f t="shared" si="7"/>
        <v>0</v>
      </c>
      <c r="M254" s="45"/>
      <c r="P254" s="44"/>
      <c r="Q254" s="44"/>
      <c r="R254" s="44"/>
      <c r="S254" s="44"/>
      <c r="T254" s="45"/>
    </row>
    <row r="255" spans="1:20" s="11" customFormat="1" x14ac:dyDescent="0.25">
      <c r="A255" s="11" t="s">
        <v>262</v>
      </c>
      <c r="B255" s="44" t="s">
        <v>262</v>
      </c>
      <c r="C255" s="44">
        <v>3595.5600000000009</v>
      </c>
      <c r="D255" s="44">
        <v>3595.5600000000009</v>
      </c>
      <c r="E255" s="44">
        <f t="shared" si="6"/>
        <v>0</v>
      </c>
      <c r="F255" s="45"/>
      <c r="I255" s="44" t="s">
        <v>551</v>
      </c>
      <c r="J255" s="44">
        <v>0</v>
      </c>
      <c r="K255" s="44">
        <v>0</v>
      </c>
      <c r="L255" s="44">
        <f t="shared" si="7"/>
        <v>0</v>
      </c>
      <c r="M255" s="45"/>
      <c r="P255" s="44"/>
      <c r="Q255" s="44"/>
      <c r="R255" s="44"/>
      <c r="S255" s="44"/>
      <c r="T255" s="45"/>
    </row>
    <row r="256" spans="1:20" s="11" customFormat="1" x14ac:dyDescent="0.25">
      <c r="A256" s="11" t="s">
        <v>263</v>
      </c>
      <c r="B256" s="44" t="s">
        <v>263</v>
      </c>
      <c r="C256" s="44">
        <v>3610.1100000000006</v>
      </c>
      <c r="D256" s="44">
        <v>3610.1100000000006</v>
      </c>
      <c r="E256" s="44">
        <f t="shared" si="6"/>
        <v>0</v>
      </c>
      <c r="F256" s="45"/>
      <c r="I256" s="44" t="s">
        <v>552</v>
      </c>
      <c r="J256" s="44">
        <v>605.9</v>
      </c>
      <c r="K256" s="44">
        <v>605.9</v>
      </c>
      <c r="L256" s="44">
        <f t="shared" si="7"/>
        <v>0</v>
      </c>
      <c r="M256" s="45"/>
      <c r="P256" s="44"/>
      <c r="Q256" s="44"/>
      <c r="R256" s="44"/>
      <c r="S256" s="44"/>
      <c r="T256" s="45"/>
    </row>
    <row r="257" spans="1:20" s="11" customFormat="1" x14ac:dyDescent="0.25">
      <c r="A257" s="11" t="s">
        <v>264</v>
      </c>
      <c r="B257" s="44" t="s">
        <v>264</v>
      </c>
      <c r="C257" s="44">
        <v>310</v>
      </c>
      <c r="D257" s="44">
        <v>310</v>
      </c>
      <c r="E257" s="44">
        <f t="shared" si="6"/>
        <v>0</v>
      </c>
      <c r="F257" s="45"/>
      <c r="I257" s="44" t="s">
        <v>553</v>
      </c>
      <c r="J257" s="44">
        <v>227.66000000000003</v>
      </c>
      <c r="K257" s="44">
        <v>227.66000000000003</v>
      </c>
      <c r="L257" s="44">
        <f t="shared" si="7"/>
        <v>0</v>
      </c>
      <c r="M257" s="45"/>
      <c r="P257" s="44"/>
      <c r="Q257" s="44"/>
      <c r="R257" s="44"/>
      <c r="S257" s="44"/>
      <c r="T257" s="45"/>
    </row>
    <row r="258" spans="1:20" s="11" customFormat="1" x14ac:dyDescent="0.25">
      <c r="A258" s="11" t="s">
        <v>265</v>
      </c>
      <c r="B258" s="44" t="s">
        <v>265</v>
      </c>
      <c r="C258" s="44">
        <v>78429.22</v>
      </c>
      <c r="D258" s="44">
        <v>78429.22</v>
      </c>
      <c r="E258" s="54">
        <f t="shared" si="6"/>
        <v>0</v>
      </c>
      <c r="F258" s="45"/>
      <c r="I258" s="44" t="s">
        <v>554</v>
      </c>
      <c r="J258" s="44">
        <v>0</v>
      </c>
      <c r="K258" s="44">
        <v>0</v>
      </c>
      <c r="L258" s="44">
        <f t="shared" si="7"/>
        <v>0</v>
      </c>
      <c r="M258" s="45"/>
      <c r="P258" s="44"/>
      <c r="Q258" s="44"/>
      <c r="R258" s="44"/>
      <c r="S258" s="44"/>
      <c r="T258" s="45"/>
    </row>
    <row r="259" spans="1:20" s="11" customFormat="1" x14ac:dyDescent="0.25">
      <c r="A259" s="11" t="s">
        <v>266</v>
      </c>
      <c r="B259" s="44" t="s">
        <v>266</v>
      </c>
      <c r="C259" s="44">
        <v>1988</v>
      </c>
      <c r="D259" s="44">
        <v>1988</v>
      </c>
      <c r="E259" s="44">
        <f t="shared" ref="E259:E322" si="8">C259-D259</f>
        <v>0</v>
      </c>
      <c r="F259" s="45"/>
      <c r="I259" s="44" t="s">
        <v>555</v>
      </c>
      <c r="J259" s="44">
        <v>0</v>
      </c>
      <c r="K259" s="44">
        <v>0</v>
      </c>
      <c r="L259" s="44">
        <f t="shared" ref="L259:L322" si="9">J259-K259</f>
        <v>0</v>
      </c>
      <c r="M259" s="45"/>
      <c r="P259" s="44"/>
      <c r="Q259" s="44"/>
      <c r="R259" s="44"/>
      <c r="S259" s="44"/>
      <c r="T259" s="45"/>
    </row>
    <row r="260" spans="1:20" s="11" customFormat="1" x14ac:dyDescent="0.25">
      <c r="A260" s="11" t="s">
        <v>267</v>
      </c>
      <c r="B260" s="44" t="s">
        <v>267</v>
      </c>
      <c r="C260" s="44">
        <v>39162</v>
      </c>
      <c r="D260" s="44">
        <v>39162</v>
      </c>
      <c r="E260" s="54">
        <f t="shared" si="8"/>
        <v>0</v>
      </c>
      <c r="F260" s="45"/>
      <c r="I260" s="44" t="s">
        <v>556</v>
      </c>
      <c r="J260" s="44">
        <v>0</v>
      </c>
      <c r="K260" s="44">
        <v>0</v>
      </c>
      <c r="L260" s="44">
        <f t="shared" si="9"/>
        <v>0</v>
      </c>
      <c r="M260" s="45"/>
      <c r="P260" s="44"/>
      <c r="Q260" s="44"/>
      <c r="R260" s="44"/>
      <c r="S260" s="44"/>
      <c r="T260" s="45"/>
    </row>
    <row r="261" spans="1:20" s="11" customFormat="1" x14ac:dyDescent="0.25">
      <c r="A261" s="11" t="s">
        <v>268</v>
      </c>
      <c r="B261" s="44" t="s">
        <v>268</v>
      </c>
      <c r="C261" s="44">
        <v>28</v>
      </c>
      <c r="D261" s="44">
        <v>28</v>
      </c>
      <c r="E261" s="44">
        <f t="shared" si="8"/>
        <v>0</v>
      </c>
      <c r="F261" s="45"/>
      <c r="I261" s="44" t="s">
        <v>557</v>
      </c>
      <c r="J261" s="44">
        <v>80735.7</v>
      </c>
      <c r="K261" s="44">
        <v>80735.7</v>
      </c>
      <c r="L261" s="44">
        <f t="shared" si="9"/>
        <v>0</v>
      </c>
      <c r="M261" s="45"/>
      <c r="P261" s="44"/>
      <c r="Q261" s="44"/>
      <c r="R261" s="44"/>
      <c r="S261" s="44"/>
      <c r="T261" s="45"/>
    </row>
    <row r="262" spans="1:20" s="11" customFormat="1" x14ac:dyDescent="0.25">
      <c r="A262" s="11" t="s">
        <v>269</v>
      </c>
      <c r="B262" s="44" t="s">
        <v>269</v>
      </c>
      <c r="C262" s="44">
        <v>0</v>
      </c>
      <c r="D262" s="44">
        <v>0</v>
      </c>
      <c r="E262" s="44">
        <f t="shared" si="8"/>
        <v>0</v>
      </c>
      <c r="F262" s="45"/>
      <c r="I262" s="44" t="s">
        <v>558</v>
      </c>
      <c r="J262" s="44">
        <v>0</v>
      </c>
      <c r="K262" s="44">
        <v>0</v>
      </c>
      <c r="L262" s="44">
        <f t="shared" si="9"/>
        <v>0</v>
      </c>
      <c r="M262" s="45"/>
      <c r="P262" s="44"/>
      <c r="Q262" s="44"/>
      <c r="R262" s="44"/>
      <c r="S262" s="44"/>
      <c r="T262" s="45"/>
    </row>
    <row r="263" spans="1:20" s="11" customFormat="1" x14ac:dyDescent="0.25">
      <c r="A263" s="11" t="s">
        <v>270</v>
      </c>
      <c r="B263" s="44" t="s">
        <v>270</v>
      </c>
      <c r="C263" s="44">
        <v>42</v>
      </c>
      <c r="D263" s="44">
        <v>42</v>
      </c>
      <c r="E263" s="44">
        <f t="shared" si="8"/>
        <v>0</v>
      </c>
      <c r="F263" s="45"/>
      <c r="I263" s="44" t="s">
        <v>559</v>
      </c>
      <c r="J263" s="44">
        <v>0</v>
      </c>
      <c r="K263" s="44">
        <v>0</v>
      </c>
      <c r="L263" s="44">
        <f t="shared" si="9"/>
        <v>0</v>
      </c>
      <c r="M263" s="45"/>
      <c r="P263" s="44"/>
      <c r="Q263" s="44"/>
      <c r="R263" s="44"/>
      <c r="S263" s="44"/>
      <c r="T263" s="45"/>
    </row>
    <row r="264" spans="1:20" s="11" customFormat="1" x14ac:dyDescent="0.25">
      <c r="A264" s="11" t="s">
        <v>271</v>
      </c>
      <c r="B264" s="44" t="s">
        <v>271</v>
      </c>
      <c r="C264" s="44">
        <v>81885.7</v>
      </c>
      <c r="D264" s="44">
        <v>81885.7</v>
      </c>
      <c r="E264" s="44">
        <f t="shared" si="8"/>
        <v>0</v>
      </c>
      <c r="F264" s="45"/>
      <c r="I264" s="44" t="s">
        <v>560</v>
      </c>
      <c r="J264" s="44">
        <v>0</v>
      </c>
      <c r="K264" s="44">
        <v>0</v>
      </c>
      <c r="L264" s="44">
        <f t="shared" si="9"/>
        <v>0</v>
      </c>
      <c r="M264" s="45"/>
      <c r="P264" s="44"/>
      <c r="Q264" s="44"/>
      <c r="R264" s="44"/>
      <c r="S264" s="44"/>
      <c r="T264" s="45"/>
    </row>
    <row r="265" spans="1:20" s="11" customFormat="1" x14ac:dyDescent="0.25">
      <c r="A265" s="11" t="s">
        <v>272</v>
      </c>
      <c r="B265" s="44" t="s">
        <v>272</v>
      </c>
      <c r="C265" s="44">
        <v>82735.7</v>
      </c>
      <c r="D265" s="44">
        <v>82735.7</v>
      </c>
      <c r="E265" s="44">
        <f t="shared" si="8"/>
        <v>0</v>
      </c>
      <c r="F265" s="45"/>
      <c r="I265" s="44" t="s">
        <v>561</v>
      </c>
      <c r="J265" s="44">
        <v>0</v>
      </c>
      <c r="K265" s="44">
        <v>0</v>
      </c>
      <c r="L265" s="44">
        <f t="shared" si="9"/>
        <v>0</v>
      </c>
      <c r="M265" s="45"/>
      <c r="P265" s="44"/>
      <c r="Q265" s="44"/>
      <c r="R265" s="44"/>
      <c r="S265" s="44"/>
      <c r="T265" s="45"/>
    </row>
    <row r="266" spans="1:20" s="11" customFormat="1" x14ac:dyDescent="0.25">
      <c r="A266" s="11" t="s">
        <v>273</v>
      </c>
      <c r="B266" s="44" t="s">
        <v>273</v>
      </c>
      <c r="C266" s="44">
        <v>81885.7</v>
      </c>
      <c r="D266" s="44">
        <v>81885.7</v>
      </c>
      <c r="E266" s="44">
        <f t="shared" si="8"/>
        <v>0</v>
      </c>
      <c r="F266" s="45"/>
      <c r="I266" s="44" t="s">
        <v>562</v>
      </c>
      <c r="J266" s="44">
        <v>94556</v>
      </c>
      <c r="K266" s="44">
        <v>94556</v>
      </c>
      <c r="L266" s="44">
        <f t="shared" si="9"/>
        <v>0</v>
      </c>
      <c r="M266" s="45"/>
      <c r="P266" s="44"/>
      <c r="Q266" s="44"/>
      <c r="R266" s="44"/>
      <c r="S266" s="44"/>
      <c r="T266" s="45"/>
    </row>
    <row r="267" spans="1:20" s="11" customFormat="1" x14ac:dyDescent="0.25">
      <c r="A267" s="11" t="s">
        <v>274</v>
      </c>
      <c r="B267" s="44" t="s">
        <v>274</v>
      </c>
      <c r="C267" s="44">
        <v>0</v>
      </c>
      <c r="D267" s="44">
        <v>0</v>
      </c>
      <c r="E267" s="44">
        <f t="shared" si="8"/>
        <v>0</v>
      </c>
      <c r="F267" s="45"/>
      <c r="I267" s="44" t="s">
        <v>563</v>
      </c>
      <c r="J267" s="44">
        <v>605.9</v>
      </c>
      <c r="K267" s="44">
        <v>605.9</v>
      </c>
      <c r="L267" s="44">
        <f t="shared" si="9"/>
        <v>0</v>
      </c>
      <c r="M267" s="45"/>
      <c r="P267" s="44"/>
      <c r="Q267" s="44"/>
      <c r="R267" s="44"/>
      <c r="S267" s="44"/>
      <c r="T267" s="45"/>
    </row>
    <row r="268" spans="1:20" s="11" customFormat="1" x14ac:dyDescent="0.25">
      <c r="A268" s="11" t="s">
        <v>275</v>
      </c>
      <c r="B268" s="44" t="s">
        <v>275</v>
      </c>
      <c r="C268" s="44">
        <v>0</v>
      </c>
      <c r="D268" s="44">
        <v>0</v>
      </c>
      <c r="E268" s="44">
        <f t="shared" si="8"/>
        <v>0</v>
      </c>
      <c r="F268" s="45"/>
      <c r="I268" s="44" t="s">
        <v>564</v>
      </c>
      <c r="J268" s="44">
        <v>227.66000000000003</v>
      </c>
      <c r="K268" s="44">
        <v>227.66000000000003</v>
      </c>
      <c r="L268" s="44">
        <f t="shared" si="9"/>
        <v>0</v>
      </c>
      <c r="M268" s="45"/>
      <c r="P268" s="44"/>
      <c r="Q268" s="44"/>
      <c r="R268" s="44"/>
      <c r="S268" s="44"/>
      <c r="T268" s="45"/>
    </row>
    <row r="269" spans="1:20" s="11" customFormat="1" x14ac:dyDescent="0.25">
      <c r="A269" s="11" t="s">
        <v>276</v>
      </c>
      <c r="B269" s="44" t="s">
        <v>276</v>
      </c>
      <c r="C269" s="44">
        <v>3374</v>
      </c>
      <c r="D269" s="44">
        <v>3374</v>
      </c>
      <c r="E269" s="44">
        <f t="shared" si="8"/>
        <v>0</v>
      </c>
      <c r="F269" s="45"/>
      <c r="I269" s="44" t="s">
        <v>565</v>
      </c>
      <c r="J269" s="44">
        <v>0</v>
      </c>
      <c r="K269" s="44">
        <v>0</v>
      </c>
      <c r="L269" s="44">
        <f t="shared" si="9"/>
        <v>0</v>
      </c>
      <c r="M269" s="45"/>
      <c r="P269" s="44"/>
      <c r="Q269" s="44"/>
      <c r="R269" s="44"/>
      <c r="S269" s="44"/>
      <c r="T269" s="45"/>
    </row>
    <row r="270" spans="1:20" s="11" customFormat="1" x14ac:dyDescent="0.25">
      <c r="A270" s="11" t="s">
        <v>277</v>
      </c>
      <c r="B270" s="44" t="s">
        <v>277</v>
      </c>
      <c r="C270" s="44">
        <v>0</v>
      </c>
      <c r="D270" s="44">
        <v>0</v>
      </c>
      <c r="E270" s="44">
        <f t="shared" si="8"/>
        <v>0</v>
      </c>
      <c r="F270" s="45"/>
      <c r="I270" s="44" t="s">
        <v>566</v>
      </c>
      <c r="J270" s="44">
        <v>0</v>
      </c>
      <c r="K270" s="44">
        <v>0</v>
      </c>
      <c r="L270" s="44">
        <f t="shared" si="9"/>
        <v>0</v>
      </c>
      <c r="M270" s="45"/>
      <c r="P270" s="44"/>
      <c r="Q270" s="44"/>
      <c r="R270" s="44"/>
      <c r="S270" s="44"/>
      <c r="T270" s="45"/>
    </row>
    <row r="271" spans="1:20" s="11" customFormat="1" x14ac:dyDescent="0.25">
      <c r="A271" s="11" t="s">
        <v>278</v>
      </c>
      <c r="B271" s="44" t="s">
        <v>278</v>
      </c>
      <c r="C271" s="44">
        <v>28</v>
      </c>
      <c r="D271" s="44">
        <v>28</v>
      </c>
      <c r="E271" s="44">
        <f t="shared" si="8"/>
        <v>0</v>
      </c>
      <c r="F271" s="45"/>
      <c r="I271" s="44" t="s">
        <v>567</v>
      </c>
      <c r="J271" s="44">
        <v>80735.7</v>
      </c>
      <c r="K271" s="44">
        <v>80735.7</v>
      </c>
      <c r="L271" s="44">
        <f t="shared" si="9"/>
        <v>0</v>
      </c>
      <c r="M271" s="45"/>
      <c r="P271" s="44"/>
      <c r="Q271" s="44"/>
      <c r="R271" s="44"/>
      <c r="S271" s="44"/>
      <c r="T271" s="45"/>
    </row>
    <row r="272" spans="1:20" s="11" customFormat="1" x14ac:dyDescent="0.25">
      <c r="A272" s="11" t="s">
        <v>279</v>
      </c>
      <c r="B272" s="44" t="s">
        <v>279</v>
      </c>
      <c r="C272" s="44">
        <v>5</v>
      </c>
      <c r="D272" s="44">
        <v>5</v>
      </c>
      <c r="E272" s="44">
        <f t="shared" si="8"/>
        <v>0</v>
      </c>
      <c r="F272" s="45"/>
      <c r="I272" s="44" t="s">
        <v>568</v>
      </c>
      <c r="J272" s="44">
        <v>0</v>
      </c>
      <c r="K272" s="44">
        <v>0</v>
      </c>
      <c r="L272" s="44">
        <f t="shared" si="9"/>
        <v>0</v>
      </c>
      <c r="M272" s="45"/>
      <c r="P272" s="44"/>
      <c r="Q272" s="44"/>
      <c r="R272" s="44"/>
      <c r="S272" s="44"/>
      <c r="T272" s="45"/>
    </row>
    <row r="273" spans="1:20" s="11" customFormat="1" x14ac:dyDescent="0.25">
      <c r="A273" s="11" t="s">
        <v>280</v>
      </c>
      <c r="B273" s="44" t="s">
        <v>280</v>
      </c>
      <c r="C273" s="44">
        <v>0</v>
      </c>
      <c r="D273" s="44">
        <v>0</v>
      </c>
      <c r="E273" s="44">
        <f t="shared" si="8"/>
        <v>0</v>
      </c>
      <c r="F273" s="45"/>
      <c r="I273" s="44" t="s">
        <v>569</v>
      </c>
      <c r="J273" s="44">
        <v>0</v>
      </c>
      <c r="K273" s="44">
        <v>0</v>
      </c>
      <c r="L273" s="44">
        <f t="shared" si="9"/>
        <v>0</v>
      </c>
      <c r="M273" s="45"/>
      <c r="P273" s="44"/>
      <c r="Q273" s="44"/>
      <c r="R273" s="44"/>
      <c r="S273" s="44"/>
      <c r="T273" s="45"/>
    </row>
    <row r="274" spans="1:20" s="11" customFormat="1" x14ac:dyDescent="0.25">
      <c r="A274" s="11" t="s">
        <v>281</v>
      </c>
      <c r="B274" s="44" t="s">
        <v>281</v>
      </c>
      <c r="C274" s="44">
        <v>0</v>
      </c>
      <c r="D274" s="44">
        <v>0</v>
      </c>
      <c r="E274" s="44">
        <f t="shared" si="8"/>
        <v>0</v>
      </c>
      <c r="F274" s="45"/>
      <c r="I274" s="44" t="s">
        <v>570</v>
      </c>
      <c r="J274" s="44">
        <v>0</v>
      </c>
      <c r="K274" s="44">
        <v>0</v>
      </c>
      <c r="L274" s="44">
        <f t="shared" si="9"/>
        <v>0</v>
      </c>
      <c r="M274" s="45"/>
      <c r="P274" s="44"/>
      <c r="Q274" s="44"/>
      <c r="R274" s="44"/>
      <c r="S274" s="44"/>
      <c r="T274" s="45"/>
    </row>
    <row r="275" spans="1:20" s="11" customFormat="1" x14ac:dyDescent="0.25">
      <c r="A275" s="11" t="s">
        <v>282</v>
      </c>
      <c r="B275" s="44" t="s">
        <v>282</v>
      </c>
      <c r="C275" s="44">
        <v>28</v>
      </c>
      <c r="D275" s="44">
        <v>28</v>
      </c>
      <c r="E275" s="44">
        <f t="shared" si="8"/>
        <v>0</v>
      </c>
      <c r="F275" s="45"/>
      <c r="I275" s="44" t="s">
        <v>571</v>
      </c>
      <c r="J275" s="44">
        <v>0</v>
      </c>
      <c r="K275" s="44">
        <v>0</v>
      </c>
      <c r="L275" s="44">
        <f t="shared" si="9"/>
        <v>0</v>
      </c>
      <c r="M275" s="45"/>
      <c r="P275" s="44"/>
      <c r="Q275" s="44"/>
      <c r="R275" s="44"/>
      <c r="S275" s="44"/>
      <c r="T275" s="45"/>
    </row>
    <row r="276" spans="1:20" s="11" customFormat="1" x14ac:dyDescent="0.25">
      <c r="A276" s="11" t="s">
        <v>283</v>
      </c>
      <c r="B276" s="44" t="s">
        <v>283</v>
      </c>
      <c r="C276" s="44">
        <v>0</v>
      </c>
      <c r="D276" s="44">
        <v>0</v>
      </c>
      <c r="E276" s="44">
        <f t="shared" si="8"/>
        <v>0</v>
      </c>
      <c r="F276" s="45"/>
      <c r="I276" s="44" t="s">
        <v>572</v>
      </c>
      <c r="J276" s="44">
        <v>0</v>
      </c>
      <c r="K276" s="44">
        <v>0</v>
      </c>
      <c r="L276" s="44">
        <f t="shared" si="9"/>
        <v>0</v>
      </c>
      <c r="M276" s="45"/>
      <c r="P276" s="44"/>
      <c r="Q276" s="44"/>
      <c r="R276" s="44"/>
      <c r="S276" s="44"/>
      <c r="T276" s="45"/>
    </row>
    <row r="277" spans="1:20" s="11" customFormat="1" x14ac:dyDescent="0.25">
      <c r="A277" s="11" t="s">
        <v>284</v>
      </c>
      <c r="B277" s="44" t="s">
        <v>284</v>
      </c>
      <c r="C277" s="44">
        <v>0</v>
      </c>
      <c r="D277" s="44">
        <v>0</v>
      </c>
      <c r="E277" s="44">
        <f t="shared" si="8"/>
        <v>0</v>
      </c>
      <c r="F277" s="45"/>
      <c r="I277" s="44" t="s">
        <v>573</v>
      </c>
      <c r="J277" s="44">
        <v>0</v>
      </c>
      <c r="K277" s="44">
        <v>0</v>
      </c>
      <c r="L277" s="44">
        <f t="shared" si="9"/>
        <v>0</v>
      </c>
      <c r="M277" s="45"/>
      <c r="P277" s="44"/>
      <c r="Q277" s="44"/>
      <c r="R277" s="44"/>
      <c r="S277" s="44"/>
      <c r="T277" s="45"/>
    </row>
    <row r="278" spans="1:20" s="11" customFormat="1" x14ac:dyDescent="0.25">
      <c r="A278" s="11" t="s">
        <v>285</v>
      </c>
      <c r="B278" s="44" t="s">
        <v>285</v>
      </c>
      <c r="C278" s="44">
        <v>0</v>
      </c>
      <c r="D278" s="44">
        <v>0</v>
      </c>
      <c r="E278" s="44">
        <f t="shared" si="8"/>
        <v>0</v>
      </c>
      <c r="F278" s="45"/>
      <c r="I278" s="44" t="s">
        <v>574</v>
      </c>
      <c r="J278" s="44">
        <v>0</v>
      </c>
      <c r="K278" s="44">
        <v>0</v>
      </c>
      <c r="L278" s="44">
        <f t="shared" si="9"/>
        <v>0</v>
      </c>
      <c r="M278" s="45"/>
      <c r="P278" s="44"/>
      <c r="Q278" s="44"/>
      <c r="R278" s="44"/>
      <c r="S278" s="44"/>
      <c r="T278" s="45"/>
    </row>
    <row r="279" spans="1:20" s="11" customFormat="1" x14ac:dyDescent="0.25">
      <c r="A279" s="11" t="s">
        <v>286</v>
      </c>
      <c r="B279" s="44" t="s">
        <v>286</v>
      </c>
      <c r="C279" s="44">
        <v>0</v>
      </c>
      <c r="D279" s="44">
        <v>0</v>
      </c>
      <c r="E279" s="44">
        <f t="shared" si="8"/>
        <v>0</v>
      </c>
      <c r="F279" s="45"/>
      <c r="I279" s="44" t="s">
        <v>575</v>
      </c>
      <c r="J279" s="44">
        <v>0</v>
      </c>
      <c r="K279" s="44">
        <v>0</v>
      </c>
      <c r="L279" s="44">
        <f t="shared" si="9"/>
        <v>0</v>
      </c>
      <c r="M279" s="45"/>
      <c r="P279" s="44"/>
      <c r="Q279" s="44"/>
      <c r="R279" s="44"/>
      <c r="S279" s="44"/>
      <c r="T279" s="45"/>
    </row>
    <row r="280" spans="1:20" s="11" customFormat="1" x14ac:dyDescent="0.25">
      <c r="A280" s="11" t="s">
        <v>287</v>
      </c>
      <c r="B280" s="44" t="s">
        <v>287</v>
      </c>
      <c r="C280" s="44">
        <v>0</v>
      </c>
      <c r="D280" s="44">
        <v>0</v>
      </c>
      <c r="E280" s="44">
        <f t="shared" si="8"/>
        <v>0</v>
      </c>
      <c r="F280" s="45"/>
      <c r="I280" s="44" t="s">
        <v>576</v>
      </c>
      <c r="J280" s="44">
        <v>0</v>
      </c>
      <c r="K280" s="44">
        <v>0</v>
      </c>
      <c r="L280" s="44">
        <f t="shared" si="9"/>
        <v>0</v>
      </c>
      <c r="M280" s="45"/>
      <c r="P280" s="44"/>
      <c r="Q280" s="44"/>
      <c r="R280" s="44"/>
      <c r="S280" s="44"/>
      <c r="T280" s="45"/>
    </row>
    <row r="281" spans="1:20" s="11" customFormat="1" x14ac:dyDescent="0.25">
      <c r="A281" s="11" t="s">
        <v>288</v>
      </c>
      <c r="B281" s="44" t="s">
        <v>288</v>
      </c>
      <c r="C281" s="44">
        <v>0</v>
      </c>
      <c r="D281" s="44">
        <v>0</v>
      </c>
      <c r="E281" s="44">
        <f t="shared" si="8"/>
        <v>0</v>
      </c>
      <c r="F281" s="45"/>
      <c r="I281" s="44" t="s">
        <v>577</v>
      </c>
      <c r="J281" s="44">
        <v>0</v>
      </c>
      <c r="K281" s="44">
        <v>0</v>
      </c>
      <c r="L281" s="44">
        <f t="shared" si="9"/>
        <v>0</v>
      </c>
      <c r="M281" s="45"/>
      <c r="P281" s="44"/>
      <c r="Q281" s="44"/>
      <c r="R281" s="44"/>
      <c r="S281" s="44"/>
      <c r="T281" s="45"/>
    </row>
    <row r="282" spans="1:20" s="11" customFormat="1" x14ac:dyDescent="0.25">
      <c r="A282" s="11" t="s">
        <v>289</v>
      </c>
      <c r="B282" s="44" t="s">
        <v>289</v>
      </c>
      <c r="C282" s="44">
        <v>0</v>
      </c>
      <c r="D282" s="44">
        <v>0</v>
      </c>
      <c r="E282" s="44">
        <f t="shared" si="8"/>
        <v>0</v>
      </c>
      <c r="F282" s="45"/>
      <c r="I282" s="44" t="s">
        <v>578</v>
      </c>
      <c r="J282" s="44">
        <v>0</v>
      </c>
      <c r="K282" s="44">
        <v>0</v>
      </c>
      <c r="L282" s="44">
        <f t="shared" si="9"/>
        <v>0</v>
      </c>
      <c r="M282" s="45"/>
      <c r="P282" s="44"/>
      <c r="Q282" s="44"/>
      <c r="R282" s="44"/>
      <c r="S282" s="44"/>
      <c r="T282" s="45"/>
    </row>
    <row r="283" spans="1:20" s="11" customFormat="1" x14ac:dyDescent="0.25">
      <c r="A283" s="11" t="s">
        <v>290</v>
      </c>
      <c r="B283" s="44" t="s">
        <v>290</v>
      </c>
      <c r="C283" s="44">
        <v>0</v>
      </c>
      <c r="D283" s="44">
        <v>0</v>
      </c>
      <c r="E283" s="44">
        <f t="shared" si="8"/>
        <v>0</v>
      </c>
      <c r="F283" s="45"/>
      <c r="I283" s="44" t="s">
        <v>579</v>
      </c>
      <c r="J283" s="44">
        <v>0</v>
      </c>
      <c r="K283" s="44">
        <v>0</v>
      </c>
      <c r="L283" s="44">
        <f t="shared" si="9"/>
        <v>0</v>
      </c>
      <c r="M283" s="45"/>
      <c r="P283" s="44"/>
      <c r="Q283" s="44"/>
      <c r="R283" s="44"/>
      <c r="S283" s="44"/>
      <c r="T283" s="45"/>
    </row>
    <row r="284" spans="1:20" s="11" customFormat="1" x14ac:dyDescent="0.25">
      <c r="A284" s="11" t="s">
        <v>291</v>
      </c>
      <c r="B284" s="44" t="s">
        <v>291</v>
      </c>
      <c r="C284" s="44">
        <v>0</v>
      </c>
      <c r="D284" s="44">
        <v>0</v>
      </c>
      <c r="E284" s="44">
        <f t="shared" si="8"/>
        <v>0</v>
      </c>
      <c r="F284" s="45"/>
      <c r="I284" s="44" t="s">
        <v>580</v>
      </c>
      <c r="J284" s="44">
        <v>0</v>
      </c>
      <c r="K284" s="44">
        <v>0</v>
      </c>
      <c r="L284" s="44">
        <f t="shared" si="9"/>
        <v>0</v>
      </c>
      <c r="M284" s="45"/>
      <c r="P284" s="44"/>
      <c r="Q284" s="44"/>
      <c r="R284" s="44"/>
      <c r="S284" s="44"/>
      <c r="T284" s="45"/>
    </row>
    <row r="285" spans="1:20" s="11" customFormat="1" x14ac:dyDescent="0.25">
      <c r="A285" s="11" t="s">
        <v>292</v>
      </c>
      <c r="B285" s="44" t="s">
        <v>292</v>
      </c>
      <c r="C285" s="44">
        <v>6</v>
      </c>
      <c r="D285" s="44">
        <v>6</v>
      </c>
      <c r="E285" s="44">
        <f t="shared" si="8"/>
        <v>0</v>
      </c>
      <c r="F285" s="45"/>
      <c r="I285" s="44" t="s">
        <v>581</v>
      </c>
      <c r="J285" s="44">
        <v>0</v>
      </c>
      <c r="K285" s="44">
        <v>0</v>
      </c>
      <c r="L285" s="44">
        <f t="shared" si="9"/>
        <v>0</v>
      </c>
      <c r="M285" s="45"/>
      <c r="P285" s="44"/>
      <c r="Q285" s="44"/>
      <c r="R285" s="44"/>
      <c r="S285" s="44"/>
      <c r="T285" s="45"/>
    </row>
    <row r="286" spans="1:20" s="11" customFormat="1" x14ac:dyDescent="0.25">
      <c r="A286" s="11" t="s">
        <v>293</v>
      </c>
      <c r="B286" s="44" t="s">
        <v>293</v>
      </c>
      <c r="C286" s="44">
        <v>1138435</v>
      </c>
      <c r="D286" s="44">
        <v>1138435</v>
      </c>
      <c r="E286" s="44">
        <f t="shared" si="8"/>
        <v>0</v>
      </c>
      <c r="F286" s="45"/>
      <c r="I286" s="44" t="s">
        <v>582</v>
      </c>
      <c r="J286" s="44">
        <v>0</v>
      </c>
      <c r="K286" s="44">
        <v>0</v>
      </c>
      <c r="L286" s="44">
        <f t="shared" si="9"/>
        <v>0</v>
      </c>
      <c r="M286" s="45"/>
      <c r="P286" s="44"/>
      <c r="Q286" s="44"/>
      <c r="R286" s="44"/>
      <c r="S286" s="44"/>
      <c r="T286" s="45"/>
    </row>
    <row r="287" spans="1:20" s="11" customFormat="1" x14ac:dyDescent="0.25">
      <c r="A287" s="11" t="s">
        <v>294</v>
      </c>
      <c r="B287" s="44" t="s">
        <v>294</v>
      </c>
      <c r="C287" s="44">
        <v>0</v>
      </c>
      <c r="D287" s="44">
        <v>0</v>
      </c>
      <c r="E287" s="44">
        <f t="shared" si="8"/>
        <v>0</v>
      </c>
      <c r="F287" s="45"/>
      <c r="I287" s="44" t="s">
        <v>583</v>
      </c>
      <c r="J287" s="44">
        <v>0</v>
      </c>
      <c r="K287" s="44">
        <v>0</v>
      </c>
      <c r="L287" s="44">
        <f t="shared" si="9"/>
        <v>0</v>
      </c>
      <c r="M287" s="45"/>
      <c r="P287" s="44"/>
      <c r="Q287" s="44"/>
      <c r="R287" s="44"/>
      <c r="S287" s="44"/>
      <c r="T287" s="45"/>
    </row>
    <row r="288" spans="1:20" s="11" customFormat="1" x14ac:dyDescent="0.25">
      <c r="A288" s="11" t="s">
        <v>295</v>
      </c>
      <c r="B288" s="44" t="s">
        <v>295</v>
      </c>
      <c r="C288" s="44">
        <v>0</v>
      </c>
      <c r="D288" s="44">
        <v>0</v>
      </c>
      <c r="E288" s="44">
        <f t="shared" si="8"/>
        <v>0</v>
      </c>
      <c r="F288" s="45"/>
      <c r="I288" s="44" t="s">
        <v>584</v>
      </c>
      <c r="J288" s="44">
        <v>0</v>
      </c>
      <c r="K288" s="44">
        <v>0</v>
      </c>
      <c r="L288" s="44">
        <f t="shared" si="9"/>
        <v>0</v>
      </c>
      <c r="M288" s="45"/>
      <c r="P288" s="44"/>
      <c r="Q288" s="44"/>
      <c r="R288" s="44"/>
      <c r="S288" s="44"/>
      <c r="T288" s="45"/>
    </row>
    <row r="289" spans="1:20" s="11" customFormat="1" x14ac:dyDescent="0.25">
      <c r="A289" s="11" t="s">
        <v>296</v>
      </c>
      <c r="B289" s="44" t="s">
        <v>296</v>
      </c>
      <c r="C289" s="44">
        <v>28</v>
      </c>
      <c r="D289" s="44">
        <v>28</v>
      </c>
      <c r="E289" s="44">
        <f t="shared" si="8"/>
        <v>0</v>
      </c>
      <c r="F289" s="45"/>
      <c r="I289" s="44" t="s">
        <v>585</v>
      </c>
      <c r="J289" s="44">
        <v>0</v>
      </c>
      <c r="K289" s="44">
        <v>0</v>
      </c>
      <c r="L289" s="44">
        <f t="shared" si="9"/>
        <v>0</v>
      </c>
      <c r="M289" s="45"/>
      <c r="P289" s="44"/>
      <c r="Q289" s="44"/>
      <c r="R289" s="44"/>
      <c r="S289" s="44"/>
      <c r="T289" s="45"/>
    </row>
    <row r="290" spans="1:20" s="11" customFormat="1" x14ac:dyDescent="0.25">
      <c r="A290" s="11" t="s">
        <v>297</v>
      </c>
      <c r="B290" s="44" t="s">
        <v>297</v>
      </c>
      <c r="C290" s="44">
        <v>28</v>
      </c>
      <c r="D290" s="44">
        <v>28</v>
      </c>
      <c r="E290" s="44">
        <f t="shared" si="8"/>
        <v>0</v>
      </c>
      <c r="F290" s="45"/>
      <c r="I290" s="44" t="s">
        <v>586</v>
      </c>
      <c r="J290" s="44">
        <v>0</v>
      </c>
      <c r="K290" s="44">
        <v>0</v>
      </c>
      <c r="L290" s="44">
        <f t="shared" si="9"/>
        <v>0</v>
      </c>
      <c r="M290" s="45"/>
      <c r="P290" s="44"/>
      <c r="Q290" s="44"/>
      <c r="R290" s="44"/>
      <c r="S290" s="44"/>
      <c r="T290" s="45"/>
    </row>
    <row r="291" spans="1:20" s="11" customFormat="1" x14ac:dyDescent="0.25">
      <c r="A291" s="11" t="s">
        <v>298</v>
      </c>
      <c r="B291" s="44" t="s">
        <v>298</v>
      </c>
      <c r="C291" s="44">
        <v>180001557</v>
      </c>
      <c r="D291" s="44">
        <v>180001557</v>
      </c>
      <c r="E291" s="44">
        <f t="shared" si="8"/>
        <v>0</v>
      </c>
      <c r="F291" s="45"/>
      <c r="I291" s="44" t="s">
        <v>587</v>
      </c>
      <c r="J291" s="44">
        <v>0</v>
      </c>
      <c r="K291" s="44">
        <v>0</v>
      </c>
      <c r="L291" s="44">
        <f t="shared" si="9"/>
        <v>0</v>
      </c>
      <c r="M291" s="45"/>
      <c r="P291" s="44"/>
      <c r="Q291" s="44"/>
      <c r="R291" s="44"/>
      <c r="S291" s="44"/>
      <c r="T291" s="45"/>
    </row>
    <row r="292" spans="1:20" s="11" customFormat="1" x14ac:dyDescent="0.25">
      <c r="A292" s="11" t="s">
        <v>299</v>
      </c>
      <c r="B292" s="44" t="s">
        <v>299</v>
      </c>
      <c r="C292" s="44">
        <v>28</v>
      </c>
      <c r="D292" s="44">
        <v>28</v>
      </c>
      <c r="E292" s="44">
        <f t="shared" si="8"/>
        <v>0</v>
      </c>
      <c r="F292" s="45"/>
      <c r="I292" s="44" t="s">
        <v>588</v>
      </c>
      <c r="J292" s="44">
        <v>0</v>
      </c>
      <c r="K292" s="44">
        <v>0</v>
      </c>
      <c r="L292" s="44">
        <f t="shared" si="9"/>
        <v>0</v>
      </c>
      <c r="M292" s="45"/>
      <c r="P292" s="44"/>
      <c r="Q292" s="44"/>
      <c r="R292" s="44"/>
      <c r="S292" s="44"/>
      <c r="T292" s="45"/>
    </row>
    <row r="293" spans="1:20" s="11" customFormat="1" x14ac:dyDescent="0.25">
      <c r="A293" s="11" t="s">
        <v>300</v>
      </c>
      <c r="B293" s="44" t="s">
        <v>300</v>
      </c>
      <c r="C293" s="44">
        <v>0</v>
      </c>
      <c r="D293" s="44">
        <v>0</v>
      </c>
      <c r="E293" s="44">
        <f t="shared" si="8"/>
        <v>0</v>
      </c>
      <c r="F293" s="45"/>
      <c r="I293" s="44" t="s">
        <v>589</v>
      </c>
      <c r="J293" s="44">
        <v>0</v>
      </c>
      <c r="K293" s="44">
        <v>0</v>
      </c>
      <c r="L293" s="44">
        <f t="shared" si="9"/>
        <v>0</v>
      </c>
      <c r="M293" s="45"/>
      <c r="P293" s="44"/>
      <c r="Q293" s="44"/>
      <c r="R293" s="44"/>
      <c r="S293" s="44"/>
      <c r="T293" s="45"/>
    </row>
    <row r="294" spans="1:20" s="11" customFormat="1" x14ac:dyDescent="0.25">
      <c r="A294" s="11" t="s">
        <v>301</v>
      </c>
      <c r="B294" s="53" t="s">
        <v>301</v>
      </c>
      <c r="C294" s="44">
        <v>0</v>
      </c>
      <c r="D294" s="44">
        <v>0</v>
      </c>
      <c r="E294" s="44">
        <f t="shared" si="8"/>
        <v>0</v>
      </c>
      <c r="F294" s="46"/>
      <c r="I294" s="44" t="s">
        <v>590</v>
      </c>
      <c r="J294" s="44">
        <v>0</v>
      </c>
      <c r="K294" s="44">
        <v>0</v>
      </c>
      <c r="L294" s="44">
        <f t="shared" si="9"/>
        <v>0</v>
      </c>
      <c r="M294" s="45"/>
      <c r="P294" s="44"/>
      <c r="Q294" s="44"/>
      <c r="R294" s="44"/>
      <c r="S294" s="44"/>
      <c r="T294" s="45"/>
    </row>
    <row r="295" spans="1:20" s="11" customFormat="1" x14ac:dyDescent="0.25">
      <c r="A295" s="11" t="s">
        <v>302</v>
      </c>
      <c r="B295" s="44" t="s">
        <v>302</v>
      </c>
      <c r="C295" s="44">
        <v>0</v>
      </c>
      <c r="D295" s="44">
        <v>0</v>
      </c>
      <c r="E295" s="44">
        <f t="shared" si="8"/>
        <v>0</v>
      </c>
      <c r="F295" s="45"/>
      <c r="I295" s="44" t="s">
        <v>591</v>
      </c>
      <c r="J295" s="44">
        <v>0</v>
      </c>
      <c r="K295" s="44">
        <v>0</v>
      </c>
      <c r="L295" s="44">
        <f t="shared" si="9"/>
        <v>0</v>
      </c>
      <c r="M295" s="45"/>
      <c r="P295" s="44"/>
      <c r="Q295" s="44"/>
      <c r="R295" s="44"/>
      <c r="S295" s="44"/>
      <c r="T295" s="45"/>
    </row>
    <row r="296" spans="1:20" s="11" customFormat="1" x14ac:dyDescent="0.25">
      <c r="A296" s="11" t="s">
        <v>303</v>
      </c>
      <c r="B296" s="44" t="s">
        <v>303</v>
      </c>
      <c r="C296" s="44">
        <v>50.000000000000014</v>
      </c>
      <c r="D296" s="44">
        <v>50.000000000000014</v>
      </c>
      <c r="E296" s="44">
        <f t="shared" si="8"/>
        <v>0</v>
      </c>
      <c r="F296" s="45"/>
      <c r="I296" s="44" t="s">
        <v>592</v>
      </c>
      <c r="J296" s="44">
        <v>0</v>
      </c>
      <c r="K296" s="44">
        <v>0</v>
      </c>
      <c r="L296" s="44">
        <f t="shared" si="9"/>
        <v>0</v>
      </c>
      <c r="M296" s="45"/>
      <c r="P296" s="44"/>
      <c r="Q296" s="44"/>
      <c r="R296" s="44"/>
      <c r="S296" s="44"/>
      <c r="T296" s="45"/>
    </row>
    <row r="297" spans="1:20" s="11" customFormat="1" x14ac:dyDescent="0.25">
      <c r="A297" s="11" t="s">
        <v>304</v>
      </c>
      <c r="B297" s="44" t="s">
        <v>304</v>
      </c>
      <c r="C297" s="44">
        <v>0</v>
      </c>
      <c r="D297" s="44">
        <v>0</v>
      </c>
      <c r="E297" s="44">
        <f t="shared" si="8"/>
        <v>0</v>
      </c>
      <c r="F297" s="45"/>
      <c r="I297" s="44" t="s">
        <v>593</v>
      </c>
      <c r="J297" s="44">
        <v>0</v>
      </c>
      <c r="K297" s="44">
        <v>0</v>
      </c>
      <c r="L297" s="44">
        <f t="shared" si="9"/>
        <v>0</v>
      </c>
      <c r="M297" s="45"/>
      <c r="P297" s="44"/>
      <c r="Q297" s="44"/>
      <c r="R297" s="44"/>
      <c r="S297" s="44"/>
      <c r="T297" s="45"/>
    </row>
    <row r="298" spans="1:20" s="11" customFormat="1" x14ac:dyDescent="0.25">
      <c r="A298" s="11" t="s">
        <v>305</v>
      </c>
      <c r="B298" s="44" t="s">
        <v>305</v>
      </c>
      <c r="C298" s="44">
        <v>0</v>
      </c>
      <c r="D298" s="44">
        <v>0</v>
      </c>
      <c r="E298" s="44">
        <f t="shared" si="8"/>
        <v>0</v>
      </c>
      <c r="F298" s="45"/>
      <c r="I298" s="44" t="s">
        <v>594</v>
      </c>
      <c r="J298" s="44">
        <v>0</v>
      </c>
      <c r="K298" s="44">
        <v>0</v>
      </c>
      <c r="L298" s="44">
        <f t="shared" si="9"/>
        <v>0</v>
      </c>
      <c r="M298" s="45"/>
      <c r="P298" s="44"/>
      <c r="Q298" s="44"/>
      <c r="R298" s="44"/>
      <c r="S298" s="44"/>
      <c r="T298" s="45"/>
    </row>
    <row r="299" spans="1:20" s="11" customFormat="1" x14ac:dyDescent="0.25">
      <c r="A299" s="11" t="s">
        <v>306</v>
      </c>
      <c r="B299" s="53" t="s">
        <v>306</v>
      </c>
      <c r="C299" s="44">
        <v>0</v>
      </c>
      <c r="D299" s="44">
        <v>0</v>
      </c>
      <c r="E299" s="44">
        <f t="shared" si="8"/>
        <v>0</v>
      </c>
      <c r="F299" s="46"/>
      <c r="I299" s="44" t="s">
        <v>595</v>
      </c>
      <c r="J299" s="44">
        <v>0</v>
      </c>
      <c r="K299" s="44">
        <v>0</v>
      </c>
      <c r="L299" s="44">
        <f t="shared" si="9"/>
        <v>0</v>
      </c>
      <c r="M299" s="45"/>
      <c r="P299" s="44"/>
      <c r="Q299" s="44"/>
      <c r="R299" s="44"/>
      <c r="S299" s="44"/>
      <c r="T299" s="45"/>
    </row>
    <row r="300" spans="1:20" s="17" customFormat="1" x14ac:dyDescent="0.25">
      <c r="A300" s="17" t="s">
        <v>307</v>
      </c>
      <c r="B300" s="49" t="s">
        <v>307</v>
      </c>
      <c r="C300" s="49">
        <v>56714.09</v>
      </c>
      <c r="D300" s="49">
        <v>56714.09</v>
      </c>
      <c r="E300" s="49">
        <f t="shared" si="8"/>
        <v>0</v>
      </c>
      <c r="F300" s="52"/>
      <c r="I300" s="49" t="s">
        <v>596</v>
      </c>
      <c r="J300" s="49">
        <v>0</v>
      </c>
      <c r="K300" s="49">
        <v>0</v>
      </c>
      <c r="L300" s="49">
        <f t="shared" si="9"/>
        <v>0</v>
      </c>
      <c r="M300" s="58"/>
      <c r="P300" s="49"/>
      <c r="Q300" s="49"/>
      <c r="R300" s="49"/>
      <c r="S300" s="49"/>
      <c r="T300" s="58"/>
    </row>
    <row r="301" spans="1:20" s="11" customFormat="1" x14ac:dyDescent="0.25">
      <c r="A301" s="11" t="s">
        <v>984</v>
      </c>
      <c r="B301" s="44" t="s">
        <v>984</v>
      </c>
      <c r="C301" s="44">
        <v>3129230.75</v>
      </c>
      <c r="D301" s="44">
        <v>3129230.75</v>
      </c>
      <c r="E301" s="44">
        <f t="shared" si="8"/>
        <v>0</v>
      </c>
      <c r="F301" s="45"/>
      <c r="I301" s="44" t="s">
        <v>597</v>
      </c>
      <c r="J301" s="44">
        <v>0</v>
      </c>
      <c r="K301" s="44">
        <v>0</v>
      </c>
      <c r="L301" s="44">
        <f t="shared" si="9"/>
        <v>0</v>
      </c>
      <c r="M301" s="45"/>
      <c r="P301" s="44"/>
      <c r="Q301" s="44"/>
      <c r="R301" s="44"/>
      <c r="S301" s="44"/>
      <c r="T301" s="45"/>
    </row>
    <row r="302" spans="1:20" s="11" customFormat="1" x14ac:dyDescent="0.25">
      <c r="A302" s="11" t="s">
        <v>985</v>
      </c>
      <c r="B302" s="44" t="s">
        <v>985</v>
      </c>
      <c r="C302" s="44">
        <v>0</v>
      </c>
      <c r="D302" s="44">
        <v>0</v>
      </c>
      <c r="E302" s="44">
        <f t="shared" si="8"/>
        <v>0</v>
      </c>
      <c r="F302" s="45"/>
      <c r="I302" s="44" t="s">
        <v>598</v>
      </c>
      <c r="J302" s="44">
        <v>4100</v>
      </c>
      <c r="K302" s="44">
        <v>4100</v>
      </c>
      <c r="L302" s="44">
        <f t="shared" si="9"/>
        <v>0</v>
      </c>
      <c r="M302" s="45"/>
      <c r="P302" s="44"/>
      <c r="Q302" s="44"/>
      <c r="R302" s="44"/>
      <c r="S302" s="44"/>
      <c r="T302" s="45"/>
    </row>
    <row r="303" spans="1:20" s="11" customFormat="1" x14ac:dyDescent="0.25">
      <c r="A303" s="11" t="s">
        <v>988</v>
      </c>
      <c r="B303" s="44" t="s">
        <v>988</v>
      </c>
      <c r="C303" s="44">
        <v>2313249</v>
      </c>
      <c r="D303" s="44">
        <v>2313249</v>
      </c>
      <c r="E303" s="44">
        <f t="shared" si="8"/>
        <v>0</v>
      </c>
      <c r="F303" s="45"/>
      <c r="I303" s="53" t="s">
        <v>599</v>
      </c>
      <c r="J303" s="44">
        <v>41</v>
      </c>
      <c r="K303" s="44">
        <v>41</v>
      </c>
      <c r="L303" s="44">
        <f t="shared" si="9"/>
        <v>0</v>
      </c>
      <c r="M303" s="45"/>
      <c r="P303" s="44"/>
      <c r="Q303" s="44"/>
      <c r="R303" s="44"/>
      <c r="S303" s="44"/>
      <c r="T303" s="45"/>
    </row>
    <row r="304" spans="1:20" s="11" customFormat="1" x14ac:dyDescent="0.25">
      <c r="A304" s="11" t="s">
        <v>1121</v>
      </c>
      <c r="B304" s="44" t="s">
        <v>1121</v>
      </c>
      <c r="C304" s="44">
        <v>6634.64</v>
      </c>
      <c r="D304" s="44">
        <v>6550.0700000000006</v>
      </c>
      <c r="E304" s="44">
        <f t="shared" si="8"/>
        <v>84.569999999999709</v>
      </c>
      <c r="F304" s="45"/>
      <c r="I304" s="44" t="s">
        <v>600</v>
      </c>
      <c r="J304" s="44">
        <v>28</v>
      </c>
      <c r="K304" s="44">
        <v>28</v>
      </c>
      <c r="L304" s="44">
        <f t="shared" si="9"/>
        <v>0</v>
      </c>
      <c r="M304" s="45"/>
      <c r="P304" s="44"/>
      <c r="Q304" s="44"/>
      <c r="R304" s="44"/>
      <c r="S304" s="44"/>
      <c r="T304" s="45"/>
    </row>
    <row r="305" spans="1:20" s="11" customFormat="1" x14ac:dyDescent="0.25">
      <c r="A305" s="11" t="s">
        <v>1122</v>
      </c>
      <c r="B305" s="47" t="s">
        <v>1122</v>
      </c>
      <c r="C305" s="44">
        <v>120494.3</v>
      </c>
      <c r="D305" s="44">
        <v>120578.87000000002</v>
      </c>
      <c r="E305" s="44">
        <f t="shared" si="8"/>
        <v>-84.570000000021537</v>
      </c>
      <c r="F305" s="45"/>
      <c r="I305" s="75" t="s">
        <v>601</v>
      </c>
      <c r="J305" s="44">
        <v>28</v>
      </c>
      <c r="K305" s="44">
        <v>28</v>
      </c>
      <c r="L305" s="44">
        <f t="shared" si="9"/>
        <v>0</v>
      </c>
      <c r="M305" s="45"/>
      <c r="P305" s="47"/>
      <c r="Q305" s="44"/>
      <c r="R305" s="44"/>
      <c r="S305" s="44"/>
      <c r="T305" s="45"/>
    </row>
    <row r="306" spans="1:20" s="11" customFormat="1" x14ac:dyDescent="0.25">
      <c r="A306" s="11" t="s">
        <v>1123</v>
      </c>
      <c r="B306" s="47" t="s">
        <v>1123</v>
      </c>
      <c r="C306" s="44">
        <v>4343.6499999999996</v>
      </c>
      <c r="D306" s="44">
        <v>4343.6499999999996</v>
      </c>
      <c r="E306" s="44">
        <f t="shared" si="8"/>
        <v>0</v>
      </c>
      <c r="F306" s="45"/>
      <c r="I306" s="47" t="s">
        <v>602</v>
      </c>
      <c r="J306" s="44">
        <v>0</v>
      </c>
      <c r="K306" s="44">
        <v>0</v>
      </c>
      <c r="L306" s="44">
        <f t="shared" si="9"/>
        <v>0</v>
      </c>
      <c r="M306" s="45"/>
      <c r="P306" s="47"/>
      <c r="Q306" s="44"/>
      <c r="R306" s="44"/>
      <c r="S306" s="44"/>
      <c r="T306" s="45"/>
    </row>
    <row r="307" spans="1:20" s="11" customFormat="1" x14ac:dyDescent="0.25">
      <c r="A307" s="11" t="s">
        <v>1124</v>
      </c>
      <c r="B307" s="44" t="s">
        <v>1124</v>
      </c>
      <c r="C307" s="44">
        <v>82735.7</v>
      </c>
      <c r="D307" s="44">
        <v>82735.7</v>
      </c>
      <c r="E307" s="44">
        <f t="shared" si="8"/>
        <v>0</v>
      </c>
      <c r="F307" s="45"/>
      <c r="I307" s="44" t="s">
        <v>603</v>
      </c>
      <c r="J307" s="44">
        <v>91516.7</v>
      </c>
      <c r="K307" s="44">
        <v>91516.7</v>
      </c>
      <c r="L307" s="44">
        <f t="shared" si="9"/>
        <v>0</v>
      </c>
      <c r="M307" s="45"/>
      <c r="P307" s="44"/>
      <c r="Q307" s="44"/>
      <c r="R307" s="44"/>
      <c r="S307" s="44"/>
      <c r="T307" s="45"/>
    </row>
    <row r="308" spans="1:20" s="11" customFormat="1" x14ac:dyDescent="0.25">
      <c r="A308" s="11" t="s">
        <v>1125</v>
      </c>
      <c r="B308" s="44" t="s">
        <v>1125</v>
      </c>
      <c r="C308" s="44">
        <v>147</v>
      </c>
      <c r="D308" s="44">
        <v>147</v>
      </c>
      <c r="E308" s="44">
        <f t="shared" si="8"/>
        <v>0</v>
      </c>
      <c r="F308" s="45"/>
      <c r="I308" s="44" t="s">
        <v>604</v>
      </c>
      <c r="J308" s="44">
        <v>91516.7</v>
      </c>
      <c r="K308" s="44">
        <v>91516.7</v>
      </c>
      <c r="L308" s="44">
        <f t="shared" si="9"/>
        <v>0</v>
      </c>
      <c r="M308" s="45"/>
      <c r="P308" s="44"/>
      <c r="Q308" s="44"/>
      <c r="R308" s="44"/>
      <c r="S308" s="44"/>
      <c r="T308" s="45"/>
    </row>
    <row r="309" spans="1:20" s="11" customFormat="1" x14ac:dyDescent="0.25">
      <c r="A309" s="11" t="s">
        <v>1126</v>
      </c>
      <c r="B309" s="44" t="s">
        <v>1126</v>
      </c>
      <c r="C309" s="44">
        <v>-1239.6500000000001</v>
      </c>
      <c r="D309" s="44">
        <v>-1666.8500000000004</v>
      </c>
      <c r="E309" s="44">
        <f t="shared" si="8"/>
        <v>427.20000000000027</v>
      </c>
      <c r="F309" s="45"/>
      <c r="I309" s="44" t="s">
        <v>605</v>
      </c>
      <c r="J309" s="44">
        <v>0</v>
      </c>
      <c r="K309" s="44">
        <v>0</v>
      </c>
      <c r="L309" s="44">
        <f t="shared" si="9"/>
        <v>0</v>
      </c>
      <c r="M309" s="45"/>
      <c r="P309" s="44"/>
      <c r="Q309" s="44"/>
      <c r="R309" s="44"/>
      <c r="S309" s="44"/>
      <c r="T309" s="45"/>
    </row>
    <row r="310" spans="1:20" s="11" customFormat="1" x14ac:dyDescent="0.25">
      <c r="A310" s="11" t="s">
        <v>1165</v>
      </c>
      <c r="B310" s="44" t="s">
        <v>1165</v>
      </c>
      <c r="C310" s="44">
        <v>0</v>
      </c>
      <c r="D310" s="44">
        <v>0</v>
      </c>
      <c r="E310" s="44">
        <f t="shared" si="8"/>
        <v>0</v>
      </c>
      <c r="F310" s="45"/>
      <c r="I310" s="69" t="s">
        <v>606</v>
      </c>
      <c r="J310" s="44">
        <v>0</v>
      </c>
      <c r="K310" s="44">
        <v>0</v>
      </c>
      <c r="L310" s="44">
        <f t="shared" si="9"/>
        <v>0</v>
      </c>
      <c r="M310" s="45"/>
      <c r="P310" s="44"/>
      <c r="Q310" s="44"/>
      <c r="R310" s="44"/>
      <c r="S310" s="44"/>
      <c r="T310" s="45"/>
    </row>
    <row r="311" spans="1:20" s="11" customFormat="1" x14ac:dyDescent="0.25">
      <c r="A311" s="11" t="s">
        <v>1166</v>
      </c>
      <c r="B311" s="44" t="s">
        <v>1166</v>
      </c>
      <c r="C311" s="44">
        <v>0</v>
      </c>
      <c r="D311" s="44">
        <v>0</v>
      </c>
      <c r="E311" s="44">
        <f t="shared" si="8"/>
        <v>0</v>
      </c>
      <c r="F311" s="45"/>
      <c r="I311" s="44" t="s">
        <v>607</v>
      </c>
      <c r="J311" s="44">
        <v>0</v>
      </c>
      <c r="K311" s="44">
        <v>0</v>
      </c>
      <c r="L311" s="44">
        <f t="shared" si="9"/>
        <v>0</v>
      </c>
      <c r="M311" s="45"/>
      <c r="P311" s="44"/>
      <c r="Q311" s="44"/>
      <c r="R311" s="44"/>
      <c r="S311" s="44"/>
      <c r="T311" s="45"/>
    </row>
    <row r="312" spans="1:20" s="11" customFormat="1" x14ac:dyDescent="0.25">
      <c r="A312" s="11" t="s">
        <v>1167</v>
      </c>
      <c r="B312" s="44" t="s">
        <v>1167</v>
      </c>
      <c r="C312" s="44">
        <v>0</v>
      </c>
      <c r="D312" s="44">
        <v>0</v>
      </c>
      <c r="E312" s="44">
        <f t="shared" si="8"/>
        <v>0</v>
      </c>
      <c r="F312" s="45"/>
      <c r="I312" s="44" t="s">
        <v>608</v>
      </c>
      <c r="J312" s="44">
        <v>0</v>
      </c>
      <c r="K312" s="44">
        <v>0</v>
      </c>
      <c r="L312" s="44">
        <f t="shared" si="9"/>
        <v>0</v>
      </c>
      <c r="M312" s="45"/>
      <c r="P312" s="44"/>
      <c r="Q312" s="44"/>
      <c r="R312" s="44"/>
      <c r="S312" s="44"/>
      <c r="T312" s="45"/>
    </row>
    <row r="313" spans="1:20" s="11" customFormat="1" x14ac:dyDescent="0.25">
      <c r="A313" s="11" t="s">
        <v>1168</v>
      </c>
      <c r="B313" s="44" t="s">
        <v>1168</v>
      </c>
      <c r="C313" s="44">
        <v>0</v>
      </c>
      <c r="D313" s="44">
        <v>0</v>
      </c>
      <c r="E313" s="44">
        <f t="shared" si="8"/>
        <v>0</v>
      </c>
      <c r="F313" s="45"/>
      <c r="I313" s="44" t="s">
        <v>609</v>
      </c>
      <c r="J313" s="44">
        <v>0</v>
      </c>
      <c r="K313" s="44">
        <v>0</v>
      </c>
      <c r="L313" s="44">
        <f t="shared" si="9"/>
        <v>0</v>
      </c>
      <c r="M313" s="45"/>
      <c r="P313" s="44"/>
      <c r="Q313" s="44"/>
      <c r="R313" s="44"/>
      <c r="S313" s="44"/>
      <c r="T313" s="45"/>
    </row>
    <row r="314" spans="1:20" s="11" customFormat="1" x14ac:dyDescent="0.25">
      <c r="A314" s="11" t="s">
        <v>1169</v>
      </c>
      <c r="B314" s="44" t="s">
        <v>1169</v>
      </c>
      <c r="C314" s="44">
        <v>0</v>
      </c>
      <c r="D314" s="44">
        <v>0</v>
      </c>
      <c r="E314" s="44">
        <f t="shared" si="8"/>
        <v>0</v>
      </c>
      <c r="F314" s="45"/>
      <c r="I314" s="44" t="s">
        <v>610</v>
      </c>
      <c r="J314" s="44">
        <v>0</v>
      </c>
      <c r="K314" s="44">
        <v>0</v>
      </c>
      <c r="L314" s="44">
        <f t="shared" si="9"/>
        <v>0</v>
      </c>
      <c r="M314" s="45"/>
      <c r="P314" s="44"/>
      <c r="Q314" s="44"/>
      <c r="R314" s="44"/>
      <c r="S314" s="44"/>
      <c r="T314" s="45"/>
    </row>
    <row r="315" spans="1:20" s="11" customFormat="1" x14ac:dyDescent="0.25">
      <c r="A315" s="11" t="s">
        <v>1170</v>
      </c>
      <c r="B315" s="44" t="s">
        <v>1170</v>
      </c>
      <c r="C315" s="44">
        <v>0</v>
      </c>
      <c r="D315" s="44">
        <v>0</v>
      </c>
      <c r="E315" s="44">
        <f t="shared" si="8"/>
        <v>0</v>
      </c>
      <c r="F315" s="45"/>
      <c r="I315" s="44" t="s">
        <v>611</v>
      </c>
      <c r="J315" s="44">
        <v>0</v>
      </c>
      <c r="K315" s="44">
        <v>0</v>
      </c>
      <c r="L315" s="44">
        <f t="shared" si="9"/>
        <v>0</v>
      </c>
      <c r="M315" s="45"/>
      <c r="P315" s="44"/>
      <c r="Q315" s="44"/>
      <c r="R315" s="44"/>
      <c r="S315" s="44"/>
      <c r="T315" s="45"/>
    </row>
    <row r="316" spans="1:20" s="11" customFormat="1" x14ac:dyDescent="0.25">
      <c r="A316" s="11" t="s">
        <v>1171</v>
      </c>
      <c r="B316" s="44" t="s">
        <v>1171</v>
      </c>
      <c r="C316" s="44">
        <v>0</v>
      </c>
      <c r="D316" s="44">
        <v>0</v>
      </c>
      <c r="E316" s="44">
        <f t="shared" si="8"/>
        <v>0</v>
      </c>
      <c r="F316" s="45"/>
      <c r="I316" s="44" t="s">
        <v>612</v>
      </c>
      <c r="J316" s="44">
        <v>0</v>
      </c>
      <c r="K316" s="44">
        <v>0</v>
      </c>
      <c r="L316" s="44">
        <f t="shared" si="9"/>
        <v>0</v>
      </c>
      <c r="M316" s="45"/>
      <c r="P316" s="44"/>
      <c r="Q316" s="44"/>
      <c r="R316" s="44"/>
      <c r="S316" s="44"/>
      <c r="T316" s="45"/>
    </row>
    <row r="317" spans="1:20" s="11" customFormat="1" x14ac:dyDescent="0.25">
      <c r="A317" s="11" t="s">
        <v>1172</v>
      </c>
      <c r="B317" s="44" t="s">
        <v>1172</v>
      </c>
      <c r="C317" s="44">
        <v>80735.7</v>
      </c>
      <c r="D317" s="44">
        <v>80735.7</v>
      </c>
      <c r="E317" s="44">
        <f t="shared" si="8"/>
        <v>0</v>
      </c>
      <c r="F317" s="45"/>
      <c r="I317" s="44" t="s">
        <v>613</v>
      </c>
      <c r="J317" s="44">
        <v>0</v>
      </c>
      <c r="K317" s="44">
        <v>0</v>
      </c>
      <c r="L317" s="44">
        <f t="shared" si="9"/>
        <v>0</v>
      </c>
      <c r="M317" s="45"/>
      <c r="P317" s="44"/>
      <c r="Q317" s="44"/>
      <c r="R317" s="44"/>
      <c r="S317" s="44"/>
      <c r="T317" s="45"/>
    </row>
    <row r="318" spans="1:20" s="11" customFormat="1" x14ac:dyDescent="0.25">
      <c r="A318" s="11" t="s">
        <v>1173</v>
      </c>
      <c r="B318" s="44" t="s">
        <v>1173</v>
      </c>
      <c r="C318" s="44">
        <v>0</v>
      </c>
      <c r="D318" s="44">
        <v>0</v>
      </c>
      <c r="E318" s="44">
        <f t="shared" si="8"/>
        <v>0</v>
      </c>
      <c r="F318" s="45"/>
      <c r="I318" s="44" t="s">
        <v>614</v>
      </c>
      <c r="J318" s="44">
        <v>0</v>
      </c>
      <c r="K318" s="44">
        <v>0</v>
      </c>
      <c r="L318" s="44">
        <f t="shared" si="9"/>
        <v>0</v>
      </c>
      <c r="M318" s="45"/>
      <c r="P318" s="44"/>
      <c r="Q318" s="44"/>
      <c r="R318" s="44"/>
      <c r="S318" s="44"/>
      <c r="T318" s="45"/>
    </row>
    <row r="319" spans="1:20" s="11" customFormat="1" x14ac:dyDescent="0.25">
      <c r="A319" s="11" t="s">
        <v>1174</v>
      </c>
      <c r="B319" s="44" t="s">
        <v>1174</v>
      </c>
      <c r="C319" s="44">
        <v>0</v>
      </c>
      <c r="D319" s="44">
        <v>0</v>
      </c>
      <c r="E319" s="44">
        <f t="shared" si="8"/>
        <v>0</v>
      </c>
      <c r="F319" s="45"/>
      <c r="I319" s="44" t="s">
        <v>615</v>
      </c>
      <c r="J319" s="44">
        <v>0</v>
      </c>
      <c r="K319" s="44">
        <v>0</v>
      </c>
      <c r="L319" s="44">
        <f t="shared" si="9"/>
        <v>0</v>
      </c>
      <c r="M319" s="45"/>
      <c r="P319" s="44"/>
      <c r="Q319" s="44"/>
      <c r="R319" s="44"/>
      <c r="S319" s="44"/>
      <c r="T319" s="45"/>
    </row>
    <row r="320" spans="1:20" s="11" customFormat="1" x14ac:dyDescent="0.25">
      <c r="A320" s="11" t="s">
        <v>1175</v>
      </c>
      <c r="B320" s="44" t="s">
        <v>1175</v>
      </c>
      <c r="C320" s="44">
        <v>0</v>
      </c>
      <c r="D320" s="44">
        <v>0</v>
      </c>
      <c r="E320" s="44">
        <f t="shared" si="8"/>
        <v>0</v>
      </c>
      <c r="F320" s="45"/>
      <c r="I320" s="44" t="s">
        <v>616</v>
      </c>
      <c r="J320" s="44">
        <v>0</v>
      </c>
      <c r="K320" s="44">
        <v>0</v>
      </c>
      <c r="L320" s="44">
        <f t="shared" si="9"/>
        <v>0</v>
      </c>
      <c r="M320" s="45"/>
      <c r="P320" s="44"/>
      <c r="Q320" s="44"/>
      <c r="R320" s="44"/>
      <c r="S320" s="44"/>
      <c r="T320" s="45"/>
    </row>
    <row r="321" spans="1:20" s="11" customFormat="1" x14ac:dyDescent="0.25">
      <c r="A321" s="11" t="s">
        <v>1176</v>
      </c>
      <c r="B321" s="44" t="s">
        <v>1176</v>
      </c>
      <c r="C321" s="44">
        <v>0</v>
      </c>
      <c r="D321" s="44">
        <v>0</v>
      </c>
      <c r="E321" s="44">
        <f t="shared" si="8"/>
        <v>0</v>
      </c>
      <c r="F321" s="45"/>
      <c r="I321" s="44" t="s">
        <v>617</v>
      </c>
      <c r="J321" s="44">
        <v>0</v>
      </c>
      <c r="K321" s="44">
        <v>0</v>
      </c>
      <c r="L321" s="44">
        <f t="shared" si="9"/>
        <v>0</v>
      </c>
      <c r="M321" s="45"/>
      <c r="P321" s="44"/>
      <c r="Q321" s="44"/>
      <c r="R321" s="44"/>
      <c r="S321" s="44"/>
      <c r="T321" s="45"/>
    </row>
    <row r="322" spans="1:20" s="11" customFormat="1" x14ac:dyDescent="0.25">
      <c r="A322" s="11" t="s">
        <v>1177</v>
      </c>
      <c r="B322" s="44" t="s">
        <v>1177</v>
      </c>
      <c r="C322" s="44">
        <v>0</v>
      </c>
      <c r="D322" s="44">
        <v>0</v>
      </c>
      <c r="E322" s="44">
        <f t="shared" si="8"/>
        <v>0</v>
      </c>
      <c r="F322" s="45"/>
      <c r="I322" s="44" t="s">
        <v>618</v>
      </c>
      <c r="J322" s="44">
        <v>0</v>
      </c>
      <c r="K322" s="44">
        <v>0</v>
      </c>
      <c r="L322" s="44">
        <f t="shared" si="9"/>
        <v>0</v>
      </c>
      <c r="M322" s="45"/>
      <c r="P322" s="44"/>
      <c r="Q322" s="44"/>
      <c r="R322" s="44"/>
      <c r="S322" s="44"/>
      <c r="T322" s="45"/>
    </row>
    <row r="323" spans="1:20" s="11" customFormat="1" x14ac:dyDescent="0.25">
      <c r="A323" s="11" t="s">
        <v>1178</v>
      </c>
      <c r="B323" s="44" t="s">
        <v>1178</v>
      </c>
      <c r="C323" s="44">
        <v>0</v>
      </c>
      <c r="D323" s="44">
        <v>0</v>
      </c>
      <c r="E323" s="44">
        <f t="shared" ref="E323:E383" si="10">C323-D323</f>
        <v>0</v>
      </c>
      <c r="F323" s="45"/>
      <c r="I323" s="44" t="s">
        <v>619</v>
      </c>
      <c r="J323" s="44">
        <v>0</v>
      </c>
      <c r="K323" s="44">
        <v>0</v>
      </c>
      <c r="L323" s="44">
        <f t="shared" ref="L323:L386" si="11">J323-K323</f>
        <v>0</v>
      </c>
      <c r="M323" s="45"/>
      <c r="P323" s="44"/>
      <c r="Q323" s="44"/>
      <c r="R323" s="44"/>
      <c r="S323" s="44"/>
      <c r="T323" s="45"/>
    </row>
    <row r="324" spans="1:20" s="11" customFormat="1" x14ac:dyDescent="0.25">
      <c r="A324" s="11" t="s">
        <v>1179</v>
      </c>
      <c r="B324" s="44" t="s">
        <v>1179</v>
      </c>
      <c r="C324" s="44">
        <v>0</v>
      </c>
      <c r="D324" s="44">
        <v>0</v>
      </c>
      <c r="E324" s="44">
        <f t="shared" si="10"/>
        <v>0</v>
      </c>
      <c r="F324" s="45"/>
      <c r="I324" s="44" t="s">
        <v>620</v>
      </c>
      <c r="J324" s="44">
        <v>0</v>
      </c>
      <c r="K324" s="44">
        <v>0</v>
      </c>
      <c r="L324" s="44">
        <f t="shared" si="11"/>
        <v>0</v>
      </c>
      <c r="M324" s="45"/>
      <c r="P324" s="44"/>
      <c r="Q324" s="44"/>
      <c r="R324" s="44"/>
      <c r="S324" s="44"/>
      <c r="T324" s="45"/>
    </row>
    <row r="325" spans="1:20" s="11" customFormat="1" x14ac:dyDescent="0.25">
      <c r="A325" s="11" t="s">
        <v>1180</v>
      </c>
      <c r="B325" s="44" t="s">
        <v>1180</v>
      </c>
      <c r="C325" s="44">
        <v>0</v>
      </c>
      <c r="D325" s="44">
        <v>0</v>
      </c>
      <c r="E325" s="44">
        <f t="shared" si="10"/>
        <v>0</v>
      </c>
      <c r="F325" s="45"/>
      <c r="I325" s="44" t="s">
        <v>621</v>
      </c>
      <c r="J325" s="44">
        <v>0</v>
      </c>
      <c r="K325" s="44">
        <v>0</v>
      </c>
      <c r="L325" s="44">
        <f t="shared" si="11"/>
        <v>0</v>
      </c>
      <c r="M325" s="45"/>
      <c r="P325" s="44"/>
      <c r="Q325" s="44"/>
      <c r="R325" s="44"/>
      <c r="S325" s="44"/>
      <c r="T325" s="45"/>
    </row>
    <row r="326" spans="1:20" s="11" customFormat="1" x14ac:dyDescent="0.25">
      <c r="A326" s="11" t="s">
        <v>1181</v>
      </c>
      <c r="B326" s="44" t="s">
        <v>1181</v>
      </c>
      <c r="C326" s="44">
        <v>0</v>
      </c>
      <c r="D326" s="44">
        <v>0</v>
      </c>
      <c r="E326" s="44">
        <f t="shared" si="10"/>
        <v>0</v>
      </c>
      <c r="F326" s="45"/>
      <c r="I326" s="44" t="s">
        <v>622</v>
      </c>
      <c r="J326" s="44">
        <v>0</v>
      </c>
      <c r="K326" s="44">
        <v>0</v>
      </c>
      <c r="L326" s="44">
        <f t="shared" si="11"/>
        <v>0</v>
      </c>
      <c r="M326" s="45"/>
      <c r="P326" s="44"/>
      <c r="Q326" s="44"/>
      <c r="R326" s="44"/>
      <c r="S326" s="44"/>
      <c r="T326" s="45"/>
    </row>
    <row r="327" spans="1:20" s="11" customFormat="1" x14ac:dyDescent="0.25">
      <c r="A327" s="11" t="s">
        <v>1182</v>
      </c>
      <c r="B327" s="44" t="s">
        <v>1182</v>
      </c>
      <c r="C327" s="44">
        <v>0</v>
      </c>
      <c r="D327" s="44">
        <v>0</v>
      </c>
      <c r="E327" s="44">
        <f t="shared" si="10"/>
        <v>0</v>
      </c>
      <c r="F327" s="45"/>
      <c r="I327" s="44" t="s">
        <v>623</v>
      </c>
      <c r="J327" s="44">
        <v>0</v>
      </c>
      <c r="K327" s="44">
        <v>0</v>
      </c>
      <c r="L327" s="44">
        <f t="shared" si="11"/>
        <v>0</v>
      </c>
      <c r="M327" s="45"/>
      <c r="P327" s="44"/>
      <c r="Q327" s="44"/>
      <c r="R327" s="44"/>
      <c r="S327" s="44"/>
      <c r="T327" s="45"/>
    </row>
    <row r="328" spans="1:20" s="11" customFormat="1" x14ac:dyDescent="0.25">
      <c r="A328" s="11" t="s">
        <v>1183</v>
      </c>
      <c r="B328" s="44" t="s">
        <v>1183</v>
      </c>
      <c r="C328" s="44">
        <v>0</v>
      </c>
      <c r="D328" s="44">
        <v>0</v>
      </c>
      <c r="E328" s="44">
        <f t="shared" si="10"/>
        <v>0</v>
      </c>
      <c r="F328" s="45"/>
      <c r="I328" s="44" t="s">
        <v>624</v>
      </c>
      <c r="J328" s="44">
        <v>0</v>
      </c>
      <c r="K328" s="44">
        <v>0</v>
      </c>
      <c r="L328" s="44">
        <f t="shared" si="11"/>
        <v>0</v>
      </c>
      <c r="M328" s="45"/>
      <c r="P328" s="44"/>
      <c r="Q328" s="44"/>
      <c r="R328" s="44"/>
      <c r="S328" s="44"/>
      <c r="T328" s="45"/>
    </row>
    <row r="329" spans="1:20" s="11" customFormat="1" x14ac:dyDescent="0.25">
      <c r="A329" s="11" t="s">
        <v>1184</v>
      </c>
      <c r="B329" s="44" t="s">
        <v>1184</v>
      </c>
      <c r="C329" s="44">
        <v>0</v>
      </c>
      <c r="D329" s="44">
        <v>0</v>
      </c>
      <c r="E329" s="44">
        <f t="shared" si="10"/>
        <v>0</v>
      </c>
      <c r="F329" s="45"/>
      <c r="I329" s="44" t="s">
        <v>625</v>
      </c>
      <c r="J329" s="44">
        <v>0</v>
      </c>
      <c r="K329" s="44">
        <v>0</v>
      </c>
      <c r="L329" s="44">
        <f t="shared" si="11"/>
        <v>0</v>
      </c>
      <c r="M329" s="45"/>
      <c r="P329" s="44"/>
      <c r="Q329" s="44"/>
      <c r="R329" s="44"/>
      <c r="S329" s="44"/>
      <c r="T329" s="45"/>
    </row>
    <row r="330" spans="1:20" s="11" customFormat="1" x14ac:dyDescent="0.25">
      <c r="A330" s="11" t="s">
        <v>1185</v>
      </c>
      <c r="B330" s="44" t="s">
        <v>1185</v>
      </c>
      <c r="C330" s="44">
        <v>0</v>
      </c>
      <c r="D330" s="44">
        <v>0</v>
      </c>
      <c r="E330" s="44">
        <f t="shared" si="10"/>
        <v>0</v>
      </c>
      <c r="F330" s="45"/>
      <c r="I330" s="44" t="s">
        <v>626</v>
      </c>
      <c r="J330" s="44">
        <v>0</v>
      </c>
      <c r="K330" s="44">
        <v>0</v>
      </c>
      <c r="L330" s="44">
        <f t="shared" si="11"/>
        <v>0</v>
      </c>
      <c r="M330" s="45"/>
      <c r="P330" s="44"/>
      <c r="Q330" s="44"/>
      <c r="R330" s="44"/>
      <c r="S330" s="44"/>
      <c r="T330" s="45"/>
    </row>
    <row r="331" spans="1:20" s="11" customFormat="1" x14ac:dyDescent="0.25">
      <c r="A331" s="11" t="s">
        <v>1186</v>
      </c>
      <c r="B331" s="44" t="s">
        <v>1186</v>
      </c>
      <c r="C331" s="44">
        <v>0</v>
      </c>
      <c r="D331" s="44">
        <v>0</v>
      </c>
      <c r="E331" s="44">
        <f t="shared" si="10"/>
        <v>0</v>
      </c>
      <c r="F331" s="45"/>
      <c r="I331" s="44" t="s">
        <v>627</v>
      </c>
      <c r="J331" s="44">
        <v>0</v>
      </c>
      <c r="K331" s="44">
        <v>0</v>
      </c>
      <c r="L331" s="44">
        <f t="shared" si="11"/>
        <v>0</v>
      </c>
      <c r="M331" s="45"/>
      <c r="P331" s="44"/>
      <c r="Q331" s="44"/>
      <c r="R331" s="44"/>
      <c r="S331" s="44"/>
      <c r="T331" s="45"/>
    </row>
    <row r="332" spans="1:20" s="11" customFormat="1" x14ac:dyDescent="0.25">
      <c r="A332" s="11" t="s">
        <v>1187</v>
      </c>
      <c r="B332" s="44" t="s">
        <v>1187</v>
      </c>
      <c r="C332" s="44">
        <v>0</v>
      </c>
      <c r="D332" s="44">
        <v>0</v>
      </c>
      <c r="E332" s="44">
        <f t="shared" si="10"/>
        <v>0</v>
      </c>
      <c r="F332" s="45"/>
      <c r="I332" s="44" t="s">
        <v>628</v>
      </c>
      <c r="J332" s="44">
        <v>81058.400000000023</v>
      </c>
      <c r="K332" s="44">
        <v>81058.400000000023</v>
      </c>
      <c r="L332" s="44">
        <f t="shared" si="11"/>
        <v>0</v>
      </c>
      <c r="M332" s="45"/>
      <c r="P332" s="44"/>
      <c r="Q332" s="44"/>
      <c r="R332" s="44"/>
      <c r="S332" s="44"/>
      <c r="T332" s="45"/>
    </row>
    <row r="333" spans="1:20" s="11" customFormat="1" x14ac:dyDescent="0.25">
      <c r="A333" s="11" t="s">
        <v>1188</v>
      </c>
      <c r="B333" s="44" t="s">
        <v>1188</v>
      </c>
      <c r="C333" s="44">
        <v>5.4000000000000021</v>
      </c>
      <c r="D333" s="44">
        <v>5.4000000000000021</v>
      </c>
      <c r="E333" s="44">
        <f t="shared" si="10"/>
        <v>0</v>
      </c>
      <c r="F333" s="45"/>
      <c r="I333" s="44" t="s">
        <v>629</v>
      </c>
      <c r="J333" s="44">
        <v>80749.22</v>
      </c>
      <c r="K333" s="44">
        <v>80749.22</v>
      </c>
      <c r="L333" s="44">
        <f t="shared" si="11"/>
        <v>0</v>
      </c>
      <c r="M333" s="45"/>
      <c r="P333" s="44"/>
      <c r="Q333" s="44"/>
      <c r="R333" s="44"/>
      <c r="S333" s="44"/>
      <c r="T333" s="45"/>
    </row>
    <row r="334" spans="1:20" s="11" customFormat="1" x14ac:dyDescent="0.25">
      <c r="A334" s="11" t="s">
        <v>1189</v>
      </c>
      <c r="B334" s="44" t="s">
        <v>1189</v>
      </c>
      <c r="C334" s="44">
        <v>10.800000000000004</v>
      </c>
      <c r="D334" s="44">
        <v>10.800000000000004</v>
      </c>
      <c r="E334" s="44">
        <f t="shared" si="10"/>
        <v>0</v>
      </c>
      <c r="F334" s="45"/>
      <c r="I334" s="44" t="s">
        <v>630</v>
      </c>
      <c r="J334" s="44">
        <v>0</v>
      </c>
      <c r="K334" s="44">
        <v>0</v>
      </c>
      <c r="L334" s="44">
        <f t="shared" si="11"/>
        <v>0</v>
      </c>
      <c r="M334" s="45"/>
      <c r="P334" s="44"/>
      <c r="Q334" s="44"/>
      <c r="R334" s="44"/>
      <c r="S334" s="44"/>
      <c r="T334" s="45"/>
    </row>
    <row r="335" spans="1:20" s="11" customFormat="1" x14ac:dyDescent="0.25">
      <c r="A335" s="11" t="s">
        <v>1190</v>
      </c>
      <c r="B335" s="44" t="s">
        <v>1190</v>
      </c>
      <c r="C335" s="44">
        <v>2.7000000000000011</v>
      </c>
      <c r="D335" s="44">
        <v>2.7000000000000011</v>
      </c>
      <c r="E335" s="44">
        <f t="shared" si="10"/>
        <v>0</v>
      </c>
      <c r="F335" s="45"/>
      <c r="I335" s="44" t="s">
        <v>631</v>
      </c>
      <c r="J335" s="44">
        <v>0</v>
      </c>
      <c r="K335" s="44">
        <v>0</v>
      </c>
      <c r="L335" s="44">
        <f t="shared" si="11"/>
        <v>0</v>
      </c>
      <c r="M335" s="45"/>
      <c r="P335" s="44"/>
      <c r="Q335" s="44"/>
      <c r="R335" s="44"/>
      <c r="S335" s="44"/>
      <c r="T335" s="45"/>
    </row>
    <row r="336" spans="1:20" s="11" customFormat="1" x14ac:dyDescent="0.25">
      <c r="A336" s="11" t="s">
        <v>1191</v>
      </c>
      <c r="B336" s="44" t="s">
        <v>1191</v>
      </c>
      <c r="C336" s="44">
        <v>5.4000000000000021</v>
      </c>
      <c r="D336" s="44">
        <v>5.4000000000000021</v>
      </c>
      <c r="E336" s="44">
        <f t="shared" si="10"/>
        <v>0</v>
      </c>
      <c r="F336" s="45"/>
      <c r="I336" s="44" t="s">
        <v>632</v>
      </c>
      <c r="J336" s="44">
        <v>0</v>
      </c>
      <c r="K336" s="44">
        <v>0</v>
      </c>
      <c r="L336" s="44">
        <f t="shared" si="11"/>
        <v>0</v>
      </c>
      <c r="M336" s="45"/>
      <c r="P336" s="44"/>
      <c r="Q336" s="44"/>
      <c r="R336" s="44"/>
      <c r="S336" s="44"/>
      <c r="T336" s="45"/>
    </row>
    <row r="337" spans="1:20" s="11" customFormat="1" x14ac:dyDescent="0.25">
      <c r="A337" s="11" t="s">
        <v>1199</v>
      </c>
      <c r="B337" s="44" t="s">
        <v>1199</v>
      </c>
      <c r="C337" s="44">
        <v>28</v>
      </c>
      <c r="D337" s="44">
        <v>28</v>
      </c>
      <c r="E337" s="44">
        <f t="shared" si="10"/>
        <v>0</v>
      </c>
      <c r="F337" s="45"/>
      <c r="I337" s="44" t="s">
        <v>633</v>
      </c>
      <c r="J337" s="44">
        <v>0</v>
      </c>
      <c r="K337" s="44">
        <v>0</v>
      </c>
      <c r="L337" s="44">
        <f t="shared" si="11"/>
        <v>0</v>
      </c>
      <c r="M337" s="45"/>
      <c r="P337" s="44"/>
      <c r="Q337" s="44"/>
      <c r="R337" s="44"/>
      <c r="S337" s="44"/>
      <c r="T337" s="45"/>
    </row>
    <row r="338" spans="1:20" s="11" customFormat="1" x14ac:dyDescent="0.25">
      <c r="A338" s="11" t="s">
        <v>1210</v>
      </c>
      <c r="B338" s="44" t="s">
        <v>1210</v>
      </c>
      <c r="C338" s="44">
        <v>0</v>
      </c>
      <c r="D338" s="44">
        <v>0</v>
      </c>
      <c r="E338" s="44">
        <f t="shared" si="10"/>
        <v>0</v>
      </c>
      <c r="F338" s="45"/>
      <c r="I338" s="44" t="s">
        <v>634</v>
      </c>
      <c r="J338" s="44">
        <v>0</v>
      </c>
      <c r="K338" s="44">
        <v>0</v>
      </c>
      <c r="L338" s="44">
        <f t="shared" si="11"/>
        <v>0</v>
      </c>
      <c r="M338" s="45"/>
      <c r="P338" s="44"/>
      <c r="Q338" s="44"/>
      <c r="R338" s="44"/>
      <c r="S338" s="44"/>
      <c r="T338" s="45"/>
    </row>
    <row r="339" spans="1:20" s="11" customFormat="1" x14ac:dyDescent="0.25">
      <c r="A339" s="11" t="s">
        <v>1211</v>
      </c>
      <c r="B339" s="44" t="s">
        <v>1211</v>
      </c>
      <c r="C339" s="44">
        <v>0</v>
      </c>
      <c r="D339" s="44">
        <v>0</v>
      </c>
      <c r="E339" s="44">
        <f t="shared" si="10"/>
        <v>0</v>
      </c>
      <c r="F339" s="45"/>
      <c r="I339" s="44" t="s">
        <v>635</v>
      </c>
      <c r="J339" s="44">
        <v>0</v>
      </c>
      <c r="K339" s="44">
        <v>0</v>
      </c>
      <c r="L339" s="44">
        <f t="shared" si="11"/>
        <v>0</v>
      </c>
      <c r="M339" s="45"/>
      <c r="P339" s="44"/>
      <c r="Q339" s="44"/>
      <c r="R339" s="44"/>
      <c r="S339" s="44"/>
      <c r="T339" s="45"/>
    </row>
    <row r="340" spans="1:20" s="11" customFormat="1" x14ac:dyDescent="0.25">
      <c r="A340" s="11" t="s">
        <v>1212</v>
      </c>
      <c r="B340" s="44" t="s">
        <v>1212</v>
      </c>
      <c r="C340" s="44">
        <v>0</v>
      </c>
      <c r="D340" s="44">
        <v>0</v>
      </c>
      <c r="E340" s="44">
        <f t="shared" si="10"/>
        <v>0</v>
      </c>
      <c r="F340" s="45"/>
      <c r="I340" s="44" t="s">
        <v>636</v>
      </c>
      <c r="J340" s="44">
        <v>0</v>
      </c>
      <c r="K340" s="44">
        <v>0</v>
      </c>
      <c r="L340" s="44">
        <f t="shared" si="11"/>
        <v>0</v>
      </c>
      <c r="M340" s="45"/>
      <c r="P340" s="44"/>
      <c r="Q340" s="44"/>
      <c r="R340" s="44"/>
      <c r="S340" s="44"/>
      <c r="T340" s="45"/>
    </row>
    <row r="341" spans="1:20" s="11" customFormat="1" x14ac:dyDescent="0.25">
      <c r="A341" s="11" t="s">
        <v>1213</v>
      </c>
      <c r="B341" s="44" t="s">
        <v>1213</v>
      </c>
      <c r="C341" s="44">
        <v>0</v>
      </c>
      <c r="D341" s="44">
        <v>0</v>
      </c>
      <c r="E341" s="44">
        <f t="shared" si="10"/>
        <v>0</v>
      </c>
      <c r="F341" s="45"/>
      <c r="I341" s="44" t="s">
        <v>637</v>
      </c>
      <c r="J341" s="44">
        <v>0</v>
      </c>
      <c r="K341" s="44">
        <v>0</v>
      </c>
      <c r="L341" s="44">
        <f t="shared" si="11"/>
        <v>0</v>
      </c>
      <c r="M341" s="45"/>
      <c r="P341" s="44"/>
      <c r="Q341" s="44"/>
      <c r="R341" s="44"/>
      <c r="S341" s="44"/>
      <c r="T341" s="45"/>
    </row>
    <row r="342" spans="1:20" s="11" customFormat="1" x14ac:dyDescent="0.25">
      <c r="A342" s="11" t="s">
        <v>1214</v>
      </c>
      <c r="B342" s="44" t="s">
        <v>1214</v>
      </c>
      <c r="C342" s="44">
        <v>0</v>
      </c>
      <c r="D342" s="44">
        <v>0</v>
      </c>
      <c r="E342" s="44">
        <f t="shared" si="10"/>
        <v>0</v>
      </c>
      <c r="F342" s="45"/>
      <c r="I342" s="44" t="s">
        <v>638</v>
      </c>
      <c r="J342" s="44">
        <v>0</v>
      </c>
      <c r="K342" s="44">
        <v>0</v>
      </c>
      <c r="L342" s="44">
        <f t="shared" si="11"/>
        <v>0</v>
      </c>
      <c r="M342" s="45"/>
      <c r="P342" s="44"/>
      <c r="Q342" s="44"/>
      <c r="R342" s="44"/>
      <c r="S342" s="44"/>
      <c r="T342" s="45"/>
    </row>
    <row r="343" spans="1:20" s="11" customFormat="1" x14ac:dyDescent="0.25">
      <c r="A343" s="11" t="s">
        <v>1215</v>
      </c>
      <c r="B343" s="44" t="s">
        <v>1215</v>
      </c>
      <c r="C343" s="44">
        <v>0</v>
      </c>
      <c r="D343" s="44">
        <v>0</v>
      </c>
      <c r="E343" s="44">
        <f t="shared" si="10"/>
        <v>0</v>
      </c>
      <c r="F343" s="45"/>
      <c r="I343" s="44" t="s">
        <v>639</v>
      </c>
      <c r="J343" s="44">
        <v>0</v>
      </c>
      <c r="K343" s="44">
        <v>0</v>
      </c>
      <c r="L343" s="44">
        <f t="shared" si="11"/>
        <v>0</v>
      </c>
      <c r="M343" s="45"/>
      <c r="P343" s="44"/>
      <c r="Q343" s="44"/>
      <c r="R343" s="44"/>
      <c r="S343" s="44"/>
      <c r="T343" s="45"/>
    </row>
    <row r="344" spans="1:20" s="11" customFormat="1" x14ac:dyDescent="0.25">
      <c r="A344" s="11" t="s">
        <v>1216</v>
      </c>
      <c r="B344" s="44" t="s">
        <v>1216</v>
      </c>
      <c r="C344" s="44">
        <v>0</v>
      </c>
      <c r="D344" s="44">
        <v>0</v>
      </c>
      <c r="E344" s="44">
        <f t="shared" si="10"/>
        <v>0</v>
      </c>
      <c r="F344" s="45"/>
      <c r="I344" s="44" t="s">
        <v>640</v>
      </c>
      <c r="J344" s="44">
        <v>0</v>
      </c>
      <c r="K344" s="44">
        <v>0</v>
      </c>
      <c r="L344" s="44">
        <f t="shared" si="11"/>
        <v>0</v>
      </c>
      <c r="M344" s="45"/>
      <c r="P344" s="44"/>
      <c r="Q344" s="44"/>
      <c r="R344" s="44"/>
      <c r="S344" s="44"/>
      <c r="T344" s="45"/>
    </row>
    <row r="345" spans="1:20" s="11" customFormat="1" x14ac:dyDescent="0.25">
      <c r="A345" s="11" t="s">
        <v>1217</v>
      </c>
      <c r="B345" s="44" t="s">
        <v>1217</v>
      </c>
      <c r="C345" s="44">
        <v>0</v>
      </c>
      <c r="D345" s="44">
        <v>0</v>
      </c>
      <c r="E345" s="44">
        <f t="shared" si="10"/>
        <v>0</v>
      </c>
      <c r="F345" s="45"/>
      <c r="I345" s="44" t="s">
        <v>641</v>
      </c>
      <c r="J345" s="44">
        <v>0</v>
      </c>
      <c r="K345" s="44">
        <v>0</v>
      </c>
      <c r="L345" s="44">
        <f t="shared" si="11"/>
        <v>0</v>
      </c>
      <c r="M345" s="45"/>
      <c r="P345" s="44"/>
      <c r="Q345" s="44"/>
      <c r="R345" s="44"/>
      <c r="S345" s="44"/>
      <c r="T345" s="45"/>
    </row>
    <row r="346" spans="1:20" s="11" customFormat="1" x14ac:dyDescent="0.25">
      <c r="A346" s="11" t="s">
        <v>1218</v>
      </c>
      <c r="B346" s="44" t="s">
        <v>1218</v>
      </c>
      <c r="C346" s="44">
        <v>0</v>
      </c>
      <c r="D346" s="44">
        <v>0</v>
      </c>
      <c r="E346" s="44">
        <f t="shared" si="10"/>
        <v>0</v>
      </c>
      <c r="F346" s="45"/>
      <c r="I346" s="44" t="s">
        <v>642</v>
      </c>
      <c r="J346" s="44">
        <v>0</v>
      </c>
      <c r="K346" s="44">
        <v>0</v>
      </c>
      <c r="L346" s="44">
        <f t="shared" si="11"/>
        <v>0</v>
      </c>
      <c r="M346" s="45"/>
      <c r="P346" s="44"/>
      <c r="Q346" s="44"/>
      <c r="R346" s="44"/>
      <c r="S346" s="44"/>
      <c r="T346" s="45"/>
    </row>
    <row r="347" spans="1:20" s="11" customFormat="1" x14ac:dyDescent="0.25">
      <c r="A347" s="11" t="s">
        <v>1219</v>
      </c>
      <c r="B347" s="44" t="s">
        <v>1219</v>
      </c>
      <c r="C347" s="44">
        <v>0</v>
      </c>
      <c r="D347" s="44">
        <v>0</v>
      </c>
      <c r="E347" s="44">
        <f t="shared" si="10"/>
        <v>0</v>
      </c>
      <c r="F347" s="45"/>
      <c r="I347" s="44" t="s">
        <v>643</v>
      </c>
      <c r="J347" s="44">
        <v>0</v>
      </c>
      <c r="K347" s="44">
        <v>0</v>
      </c>
      <c r="L347" s="44">
        <f t="shared" si="11"/>
        <v>0</v>
      </c>
      <c r="M347" s="45"/>
      <c r="P347" s="44"/>
      <c r="Q347" s="44"/>
      <c r="R347" s="44"/>
      <c r="S347" s="44"/>
      <c r="T347" s="45"/>
    </row>
    <row r="348" spans="1:20" s="11" customFormat="1" x14ac:dyDescent="0.25">
      <c r="A348" s="11" t="s">
        <v>1220</v>
      </c>
      <c r="B348" s="44" t="s">
        <v>1220</v>
      </c>
      <c r="C348" s="44">
        <v>14</v>
      </c>
      <c r="D348" s="44">
        <v>14</v>
      </c>
      <c r="E348" s="44">
        <f t="shared" si="10"/>
        <v>0</v>
      </c>
      <c r="F348" s="45"/>
      <c r="I348" s="44" t="s">
        <v>644</v>
      </c>
      <c r="J348" s="44">
        <v>0</v>
      </c>
      <c r="K348" s="44">
        <v>0</v>
      </c>
      <c r="L348" s="44">
        <f t="shared" si="11"/>
        <v>0</v>
      </c>
      <c r="M348" s="45"/>
      <c r="P348" s="44"/>
      <c r="Q348" s="44"/>
      <c r="R348" s="44"/>
      <c r="S348" s="44"/>
      <c r="T348" s="45"/>
    </row>
    <row r="349" spans="1:20" s="11" customFormat="1" x14ac:dyDescent="0.25">
      <c r="A349" s="11" t="s">
        <v>1262</v>
      </c>
      <c r="B349" s="44" t="s">
        <v>1262</v>
      </c>
      <c r="C349" s="44">
        <v>0</v>
      </c>
      <c r="D349" s="44">
        <v>0</v>
      </c>
      <c r="E349" s="44">
        <f t="shared" si="10"/>
        <v>0</v>
      </c>
      <c r="F349" s="45"/>
      <c r="I349" s="44" t="s">
        <v>645</v>
      </c>
      <c r="J349" s="44">
        <v>8</v>
      </c>
      <c r="K349" s="44">
        <v>8</v>
      </c>
      <c r="L349" s="44">
        <f t="shared" si="11"/>
        <v>0</v>
      </c>
      <c r="M349" s="45"/>
      <c r="P349" s="44"/>
      <c r="Q349" s="44"/>
      <c r="R349" s="44"/>
      <c r="S349" s="44"/>
      <c r="T349" s="45"/>
    </row>
    <row r="350" spans="1:20" s="11" customFormat="1" x14ac:dyDescent="0.25">
      <c r="A350" s="11" t="s">
        <v>1263</v>
      </c>
      <c r="B350" s="44" t="s">
        <v>1263</v>
      </c>
      <c r="C350" s="44">
        <v>0</v>
      </c>
      <c r="D350" s="44">
        <v>0</v>
      </c>
      <c r="E350" s="44">
        <f t="shared" si="10"/>
        <v>0</v>
      </c>
      <c r="F350" s="45"/>
      <c r="I350" s="44" t="s">
        <v>646</v>
      </c>
      <c r="J350" s="44">
        <v>0</v>
      </c>
      <c r="K350" s="44">
        <v>0</v>
      </c>
      <c r="L350" s="44">
        <f t="shared" si="11"/>
        <v>0</v>
      </c>
      <c r="M350" s="45"/>
      <c r="P350" s="44"/>
      <c r="Q350" s="44"/>
      <c r="R350" s="44"/>
      <c r="S350" s="44"/>
      <c r="T350" s="45"/>
    </row>
    <row r="351" spans="1:20" s="11" customFormat="1" x14ac:dyDescent="0.25">
      <c r="A351" s="11" t="s">
        <v>1264</v>
      </c>
      <c r="B351" s="44" t="s">
        <v>1264</v>
      </c>
      <c r="C351" s="44">
        <v>0</v>
      </c>
      <c r="D351" s="44">
        <v>0</v>
      </c>
      <c r="E351" s="44">
        <f t="shared" si="10"/>
        <v>0</v>
      </c>
      <c r="F351" s="45"/>
      <c r="I351" s="53" t="s">
        <v>647</v>
      </c>
      <c r="J351" s="44">
        <v>1407.39</v>
      </c>
      <c r="K351" s="44">
        <v>1407.39</v>
      </c>
      <c r="L351" s="44">
        <f t="shared" si="11"/>
        <v>0</v>
      </c>
      <c r="M351" s="45"/>
      <c r="P351" s="44"/>
      <c r="Q351" s="44"/>
      <c r="R351" s="44"/>
      <c r="S351" s="44"/>
      <c r="T351" s="45"/>
    </row>
    <row r="352" spans="1:20" s="11" customFormat="1" x14ac:dyDescent="0.25">
      <c r="A352" s="11" t="s">
        <v>1265</v>
      </c>
      <c r="B352" s="44" t="s">
        <v>1265</v>
      </c>
      <c r="C352" s="44">
        <v>0</v>
      </c>
      <c r="D352" s="44">
        <v>0</v>
      </c>
      <c r="E352" s="44">
        <f t="shared" si="10"/>
        <v>0</v>
      </c>
      <c r="F352" s="45"/>
      <c r="I352" s="44" t="s">
        <v>648</v>
      </c>
      <c r="J352" s="44">
        <v>0</v>
      </c>
      <c r="K352" s="44">
        <v>0</v>
      </c>
      <c r="L352" s="44">
        <f t="shared" si="11"/>
        <v>0</v>
      </c>
      <c r="M352" s="45"/>
      <c r="P352" s="44"/>
      <c r="Q352" s="44"/>
      <c r="R352" s="44"/>
      <c r="S352" s="44"/>
      <c r="T352" s="45"/>
    </row>
    <row r="353" spans="1:20" s="11" customFormat="1" x14ac:dyDescent="0.25">
      <c r="A353" s="11" t="s">
        <v>1266</v>
      </c>
      <c r="B353" s="44" t="s">
        <v>1266</v>
      </c>
      <c r="C353" s="44">
        <v>0</v>
      </c>
      <c r="D353" s="44">
        <v>0</v>
      </c>
      <c r="E353" s="44">
        <f t="shared" si="10"/>
        <v>0</v>
      </c>
      <c r="F353" s="45"/>
      <c r="I353" s="44" t="s">
        <v>649</v>
      </c>
      <c r="J353" s="44">
        <v>82349.22</v>
      </c>
      <c r="K353" s="44">
        <v>82349.22</v>
      </c>
      <c r="L353" s="44">
        <f t="shared" si="11"/>
        <v>0</v>
      </c>
      <c r="M353" s="45"/>
      <c r="P353" s="44"/>
      <c r="Q353" s="44"/>
      <c r="R353" s="44"/>
      <c r="S353" s="44"/>
      <c r="T353" s="45"/>
    </row>
    <row r="354" spans="1:20" s="11" customFormat="1" x14ac:dyDescent="0.25">
      <c r="A354" s="11" t="s">
        <v>1267</v>
      </c>
      <c r="B354" s="44" t="s">
        <v>1267</v>
      </c>
      <c r="C354" s="44">
        <v>0</v>
      </c>
      <c r="D354" s="44">
        <v>0</v>
      </c>
      <c r="E354" s="54">
        <f t="shared" si="10"/>
        <v>0</v>
      </c>
      <c r="F354" s="45"/>
      <c r="I354" s="44" t="s">
        <v>650</v>
      </c>
      <c r="J354" s="44">
        <v>80735.7</v>
      </c>
      <c r="K354" s="44">
        <v>80735.7</v>
      </c>
      <c r="L354" s="54">
        <f t="shared" si="11"/>
        <v>0</v>
      </c>
      <c r="M354" s="45"/>
      <c r="P354" s="44"/>
      <c r="Q354" s="44"/>
      <c r="R354" s="44"/>
      <c r="S354" s="44"/>
      <c r="T354" s="45"/>
    </row>
    <row r="355" spans="1:20" s="11" customFormat="1" x14ac:dyDescent="0.25">
      <c r="A355" s="11" t="s">
        <v>1873</v>
      </c>
      <c r="B355" s="44" t="s">
        <v>1873</v>
      </c>
      <c r="C355" s="44">
        <v>82735.7</v>
      </c>
      <c r="D355" s="44">
        <v>82735.7</v>
      </c>
      <c r="E355" s="44">
        <f t="shared" si="10"/>
        <v>0</v>
      </c>
      <c r="F355" s="45"/>
      <c r="I355" s="44" t="s">
        <v>651</v>
      </c>
      <c r="J355" s="44">
        <v>0</v>
      </c>
      <c r="K355" s="44">
        <v>0</v>
      </c>
      <c r="L355" s="44">
        <f t="shared" si="11"/>
        <v>0</v>
      </c>
      <c r="M355" s="45"/>
      <c r="P355" s="44"/>
      <c r="Q355" s="44"/>
      <c r="R355" s="44"/>
      <c r="S355" s="44"/>
      <c r="T355" s="45"/>
    </row>
    <row r="356" spans="1:20" s="11" customFormat="1" x14ac:dyDescent="0.25">
      <c r="A356" s="11" t="s">
        <v>1874</v>
      </c>
      <c r="B356" s="44" t="s">
        <v>1874</v>
      </c>
      <c r="C356" s="44">
        <v>82735.7</v>
      </c>
      <c r="D356" s="44">
        <v>82735.7</v>
      </c>
      <c r="E356" s="44">
        <f t="shared" si="10"/>
        <v>0</v>
      </c>
      <c r="F356" s="45"/>
      <c r="I356" s="44" t="s">
        <v>652</v>
      </c>
      <c r="J356" s="44">
        <v>0</v>
      </c>
      <c r="K356" s="44">
        <v>0</v>
      </c>
      <c r="L356" s="44">
        <f t="shared" si="11"/>
        <v>0</v>
      </c>
      <c r="M356" s="45"/>
      <c r="P356" s="44"/>
      <c r="Q356" s="44"/>
      <c r="R356" s="44"/>
      <c r="S356" s="44"/>
      <c r="T356" s="45"/>
    </row>
    <row r="357" spans="1:20" s="11" customFormat="1" x14ac:dyDescent="0.25">
      <c r="A357" s="11" t="s">
        <v>1875</v>
      </c>
      <c r="B357" s="44" t="s">
        <v>1875</v>
      </c>
      <c r="C357" s="44">
        <v>17343.809999999998</v>
      </c>
      <c r="D357" s="44">
        <v>17343.809999999998</v>
      </c>
      <c r="E357" s="44">
        <f t="shared" si="10"/>
        <v>0</v>
      </c>
      <c r="F357" s="45"/>
      <c r="I357" s="44" t="s">
        <v>653</v>
      </c>
      <c r="J357" s="44">
        <v>0</v>
      </c>
      <c r="K357" s="44">
        <v>0</v>
      </c>
      <c r="L357" s="44">
        <f t="shared" si="11"/>
        <v>0</v>
      </c>
      <c r="M357" s="45"/>
      <c r="P357" s="44"/>
      <c r="Q357" s="44"/>
      <c r="R357" s="44"/>
      <c r="S357" s="44"/>
      <c r="T357" s="45"/>
    </row>
    <row r="358" spans="1:20" s="11" customFormat="1" x14ac:dyDescent="0.25">
      <c r="A358" s="11" t="s">
        <v>1876</v>
      </c>
      <c r="B358" s="44" t="s">
        <v>1876</v>
      </c>
      <c r="C358" s="44">
        <v>82735.7</v>
      </c>
      <c r="D358" s="44">
        <v>82735.7</v>
      </c>
      <c r="E358" s="44">
        <f t="shared" si="10"/>
        <v>0</v>
      </c>
      <c r="F358" s="45"/>
      <c r="I358" s="44" t="s">
        <v>654</v>
      </c>
      <c r="J358" s="44">
        <v>0</v>
      </c>
      <c r="K358" s="44">
        <v>0</v>
      </c>
      <c r="L358" s="44">
        <f t="shared" si="11"/>
        <v>0</v>
      </c>
      <c r="M358" s="45"/>
      <c r="P358" s="44"/>
      <c r="Q358" s="44"/>
      <c r="R358" s="44"/>
      <c r="S358" s="44"/>
      <c r="T358" s="45"/>
    </row>
    <row r="359" spans="1:20" s="11" customFormat="1" x14ac:dyDescent="0.25">
      <c r="A359" s="11" t="s">
        <v>1877</v>
      </c>
      <c r="B359" s="44" t="s">
        <v>1877</v>
      </c>
      <c r="C359" s="44">
        <v>82169.22</v>
      </c>
      <c r="D359" s="44">
        <v>82169.22</v>
      </c>
      <c r="E359" s="44">
        <f t="shared" si="10"/>
        <v>0</v>
      </c>
      <c r="F359" s="45"/>
      <c r="I359" s="44" t="s">
        <v>655</v>
      </c>
      <c r="J359" s="44">
        <v>0</v>
      </c>
      <c r="K359" s="44">
        <v>0</v>
      </c>
      <c r="L359" s="44">
        <f t="shared" si="11"/>
        <v>0</v>
      </c>
      <c r="M359" s="45"/>
      <c r="P359" s="44"/>
      <c r="Q359" s="44"/>
      <c r="R359" s="44"/>
      <c r="S359" s="44"/>
      <c r="T359" s="45"/>
    </row>
    <row r="360" spans="1:20" s="11" customFormat="1" x14ac:dyDescent="0.25">
      <c r="A360" s="11" t="s">
        <v>1878</v>
      </c>
      <c r="B360" s="44" t="s">
        <v>1878</v>
      </c>
      <c r="C360" s="44">
        <v>82169.22</v>
      </c>
      <c r="D360" s="44">
        <v>82169.22</v>
      </c>
      <c r="E360" s="44">
        <f t="shared" si="10"/>
        <v>0</v>
      </c>
      <c r="F360" s="45"/>
      <c r="I360" s="44" t="s">
        <v>656</v>
      </c>
      <c r="J360" s="44">
        <v>80749.22</v>
      </c>
      <c r="K360" s="44">
        <v>80749.22</v>
      </c>
      <c r="L360" s="44">
        <f t="shared" si="11"/>
        <v>0</v>
      </c>
      <c r="M360" s="45"/>
      <c r="P360" s="44"/>
      <c r="Q360" s="44"/>
      <c r="R360" s="44"/>
      <c r="S360" s="44"/>
      <c r="T360" s="45"/>
    </row>
    <row r="361" spans="1:20" s="11" customFormat="1" x14ac:dyDescent="0.25">
      <c r="A361" s="11" t="s">
        <v>1879</v>
      </c>
      <c r="B361" s="44" t="s">
        <v>1879</v>
      </c>
      <c r="C361" s="44">
        <v>1218672</v>
      </c>
      <c r="D361" s="44">
        <v>1218672</v>
      </c>
      <c r="E361" s="44">
        <f t="shared" si="10"/>
        <v>0</v>
      </c>
      <c r="F361" s="45"/>
      <c r="I361" s="44" t="s">
        <v>657</v>
      </c>
      <c r="J361" s="44">
        <v>0</v>
      </c>
      <c r="K361" s="44">
        <v>0</v>
      </c>
      <c r="L361" s="44">
        <f t="shared" si="11"/>
        <v>0</v>
      </c>
      <c r="M361" s="45"/>
      <c r="P361" s="44"/>
      <c r="Q361" s="44"/>
      <c r="R361" s="44"/>
      <c r="S361" s="44"/>
      <c r="T361" s="45"/>
    </row>
    <row r="362" spans="1:20" s="11" customFormat="1" x14ac:dyDescent="0.25">
      <c r="A362" s="11" t="s">
        <v>1880</v>
      </c>
      <c r="B362" s="44" t="s">
        <v>1880</v>
      </c>
      <c r="C362" s="44">
        <v>1217916</v>
      </c>
      <c r="D362" s="44">
        <v>1217916</v>
      </c>
      <c r="E362" s="44">
        <f t="shared" si="10"/>
        <v>0</v>
      </c>
      <c r="F362" s="45"/>
      <c r="I362" s="44" t="s">
        <v>658</v>
      </c>
      <c r="J362" s="44">
        <v>0</v>
      </c>
      <c r="K362" s="44">
        <v>0</v>
      </c>
      <c r="L362" s="44">
        <f t="shared" si="11"/>
        <v>0</v>
      </c>
      <c r="M362" s="45"/>
      <c r="P362" s="44"/>
      <c r="Q362" s="44"/>
      <c r="R362" s="44"/>
      <c r="S362" s="44"/>
      <c r="T362" s="45"/>
    </row>
    <row r="363" spans="1:20" s="11" customFormat="1" x14ac:dyDescent="0.25">
      <c r="A363" s="11" t="s">
        <v>1881</v>
      </c>
      <c r="B363" s="44" t="s">
        <v>1881</v>
      </c>
      <c r="C363" s="44">
        <v>4</v>
      </c>
      <c r="D363" s="44">
        <v>4</v>
      </c>
      <c r="E363" s="44">
        <f t="shared" si="10"/>
        <v>0</v>
      </c>
      <c r="F363" s="45"/>
      <c r="I363" s="44" t="s">
        <v>659</v>
      </c>
      <c r="J363" s="44">
        <v>0</v>
      </c>
      <c r="K363" s="44">
        <v>0</v>
      </c>
      <c r="L363" s="44">
        <f t="shared" si="11"/>
        <v>0</v>
      </c>
      <c r="M363" s="45"/>
      <c r="P363" s="44"/>
      <c r="Q363" s="44"/>
      <c r="R363" s="44"/>
      <c r="S363" s="44"/>
      <c r="T363" s="45"/>
    </row>
    <row r="364" spans="1:20" s="11" customFormat="1" x14ac:dyDescent="0.25">
      <c r="A364" s="11" t="s">
        <v>1882</v>
      </c>
      <c r="B364" s="53" t="s">
        <v>1882</v>
      </c>
      <c r="C364" s="44">
        <v>28</v>
      </c>
      <c r="D364" s="44">
        <v>28</v>
      </c>
      <c r="E364" s="44">
        <f t="shared" si="10"/>
        <v>0</v>
      </c>
      <c r="F364" s="45"/>
      <c r="I364" s="44" t="s">
        <v>660</v>
      </c>
      <c r="J364" s="44">
        <v>0</v>
      </c>
      <c r="K364" s="44">
        <v>0</v>
      </c>
      <c r="L364" s="44">
        <f t="shared" si="11"/>
        <v>0</v>
      </c>
      <c r="M364" s="45"/>
      <c r="P364" s="44"/>
      <c r="Q364" s="44"/>
      <c r="R364" s="44"/>
      <c r="S364" s="44"/>
      <c r="T364" s="45"/>
    </row>
    <row r="365" spans="1:20" s="11" customFormat="1" x14ac:dyDescent="0.25">
      <c r="A365" s="11" t="s">
        <v>1883</v>
      </c>
      <c r="B365" s="44" t="s">
        <v>1883</v>
      </c>
      <c r="C365" s="44">
        <v>28</v>
      </c>
      <c r="D365" s="44">
        <v>28</v>
      </c>
      <c r="E365" s="44">
        <f t="shared" si="10"/>
        <v>0</v>
      </c>
      <c r="F365" s="45"/>
      <c r="I365" s="44" t="s">
        <v>661</v>
      </c>
      <c r="J365" s="44">
        <v>0</v>
      </c>
      <c r="K365" s="44">
        <v>0</v>
      </c>
      <c r="L365" s="44">
        <f t="shared" si="11"/>
        <v>0</v>
      </c>
      <c r="M365" s="45"/>
      <c r="P365" s="44"/>
      <c r="Q365" s="44"/>
      <c r="R365" s="44"/>
      <c r="S365" s="44"/>
      <c r="T365" s="45"/>
    </row>
    <row r="366" spans="1:20" s="11" customFormat="1" x14ac:dyDescent="0.25">
      <c r="A366" s="11" t="s">
        <v>1884</v>
      </c>
      <c r="B366" s="44" t="s">
        <v>1884</v>
      </c>
      <c r="C366" s="44">
        <v>0</v>
      </c>
      <c r="D366" s="44">
        <v>0</v>
      </c>
      <c r="E366" s="44">
        <f t="shared" si="10"/>
        <v>0</v>
      </c>
      <c r="F366" s="45"/>
      <c r="I366" s="44" t="s">
        <v>662</v>
      </c>
      <c r="J366" s="44">
        <v>0</v>
      </c>
      <c r="K366" s="44">
        <v>0</v>
      </c>
      <c r="L366" s="44">
        <f t="shared" si="11"/>
        <v>0</v>
      </c>
      <c r="M366" s="45"/>
      <c r="P366" s="44"/>
      <c r="Q366" s="44"/>
      <c r="R366" s="44"/>
      <c r="S366" s="44"/>
      <c r="T366" s="45"/>
    </row>
    <row r="367" spans="1:20" s="11" customFormat="1" x14ac:dyDescent="0.25">
      <c r="A367" s="11" t="s">
        <v>1885</v>
      </c>
      <c r="B367" s="44" t="s">
        <v>1885</v>
      </c>
      <c r="C367" s="44">
        <v>0</v>
      </c>
      <c r="D367" s="44">
        <v>0</v>
      </c>
      <c r="E367" s="44">
        <f t="shared" si="10"/>
        <v>0</v>
      </c>
      <c r="F367" s="45"/>
      <c r="I367" s="44" t="s">
        <v>663</v>
      </c>
      <c r="J367" s="44">
        <v>0</v>
      </c>
      <c r="K367" s="44">
        <v>0</v>
      </c>
      <c r="L367" s="44">
        <f t="shared" si="11"/>
        <v>0</v>
      </c>
      <c r="M367" s="45"/>
      <c r="P367" s="44"/>
      <c r="Q367" s="44"/>
      <c r="R367" s="44"/>
      <c r="S367" s="44"/>
      <c r="T367" s="45"/>
    </row>
    <row r="368" spans="1:20" s="11" customFormat="1" x14ac:dyDescent="0.25">
      <c r="A368" s="11" t="s">
        <v>1886</v>
      </c>
      <c r="B368" s="44" t="s">
        <v>1886</v>
      </c>
      <c r="C368" s="44">
        <v>0</v>
      </c>
      <c r="D368" s="44">
        <v>0</v>
      </c>
      <c r="E368" s="44">
        <f t="shared" si="10"/>
        <v>0</v>
      </c>
      <c r="F368" s="45"/>
      <c r="I368" s="44" t="s">
        <v>664</v>
      </c>
      <c r="J368" s="44">
        <v>0</v>
      </c>
      <c r="K368" s="44">
        <v>0</v>
      </c>
      <c r="L368" s="44">
        <f t="shared" si="11"/>
        <v>0</v>
      </c>
      <c r="M368" s="45"/>
      <c r="P368" s="44"/>
      <c r="Q368" s="44"/>
      <c r="R368" s="44"/>
      <c r="S368" s="44"/>
      <c r="T368" s="45"/>
    </row>
    <row r="369" spans="1:20" s="11" customFormat="1" x14ac:dyDescent="0.25">
      <c r="A369" s="11" t="s">
        <v>2043</v>
      </c>
      <c r="B369" s="69" t="s">
        <v>2043</v>
      </c>
      <c r="C369" s="44">
        <v>103634.36</v>
      </c>
      <c r="D369" s="44">
        <v>103634.36</v>
      </c>
      <c r="E369" s="44">
        <f t="shared" si="10"/>
        <v>0</v>
      </c>
      <c r="F369" s="45"/>
      <c r="I369" s="44" t="s">
        <v>665</v>
      </c>
      <c r="J369" s="44">
        <v>0</v>
      </c>
      <c r="K369" s="44">
        <v>0</v>
      </c>
      <c r="L369" s="44">
        <f t="shared" si="11"/>
        <v>0</v>
      </c>
      <c r="M369" s="45"/>
      <c r="P369" s="44"/>
      <c r="Q369" s="44"/>
      <c r="R369" s="44"/>
      <c r="S369" s="44"/>
      <c r="T369" s="45"/>
    </row>
    <row r="370" spans="1:20" s="11" customFormat="1" x14ac:dyDescent="0.25">
      <c r="A370" s="11" t="s">
        <v>2044</v>
      </c>
      <c r="B370" s="44" t="s">
        <v>2044</v>
      </c>
      <c r="C370" s="44">
        <v>0</v>
      </c>
      <c r="D370" s="44">
        <v>0</v>
      </c>
      <c r="E370" s="44">
        <f t="shared" si="10"/>
        <v>0</v>
      </c>
      <c r="F370" s="45"/>
      <c r="I370" s="44" t="s">
        <v>666</v>
      </c>
      <c r="J370" s="44">
        <v>0</v>
      </c>
      <c r="K370" s="44">
        <v>0</v>
      </c>
      <c r="L370" s="44">
        <f t="shared" si="11"/>
        <v>0</v>
      </c>
      <c r="M370" s="45"/>
      <c r="P370" s="44"/>
      <c r="Q370" s="44"/>
      <c r="R370" s="44"/>
      <c r="S370" s="44"/>
      <c r="T370" s="45"/>
    </row>
    <row r="371" spans="1:20" s="11" customFormat="1" x14ac:dyDescent="0.25">
      <c r="A371" s="11" t="s">
        <v>2045</v>
      </c>
      <c r="B371" s="44" t="s">
        <v>2045</v>
      </c>
      <c r="C371" s="44">
        <v>0</v>
      </c>
      <c r="D371" s="44">
        <v>0</v>
      </c>
      <c r="E371" s="44">
        <f t="shared" si="10"/>
        <v>0</v>
      </c>
      <c r="F371" s="45"/>
      <c r="I371" s="44" t="s">
        <v>667</v>
      </c>
      <c r="J371" s="44">
        <v>0</v>
      </c>
      <c r="K371" s="44">
        <v>0</v>
      </c>
      <c r="L371" s="44">
        <f t="shared" si="11"/>
        <v>0</v>
      </c>
      <c r="M371" s="45"/>
      <c r="P371" s="44"/>
      <c r="Q371" s="44"/>
      <c r="R371" s="44"/>
      <c r="S371" s="44"/>
      <c r="T371" s="45"/>
    </row>
    <row r="372" spans="1:20" s="11" customFormat="1" x14ac:dyDescent="0.25">
      <c r="A372" s="11" t="s">
        <v>2046</v>
      </c>
      <c r="B372" s="44" t="s">
        <v>2046</v>
      </c>
      <c r="C372" s="44">
        <v>0</v>
      </c>
      <c r="D372" s="44">
        <v>0</v>
      </c>
      <c r="E372" s="44">
        <f t="shared" si="10"/>
        <v>0</v>
      </c>
      <c r="F372" s="45"/>
      <c r="I372" s="44" t="s">
        <v>668</v>
      </c>
      <c r="J372" s="44">
        <v>0</v>
      </c>
      <c r="K372" s="44">
        <v>0</v>
      </c>
      <c r="L372" s="44">
        <f t="shared" si="11"/>
        <v>0</v>
      </c>
      <c r="M372" s="45"/>
      <c r="P372" s="44"/>
      <c r="Q372" s="44"/>
      <c r="R372" s="44"/>
      <c r="S372" s="44"/>
      <c r="T372" s="45"/>
    </row>
    <row r="373" spans="1:20" s="11" customFormat="1" x14ac:dyDescent="0.25">
      <c r="A373" s="11" t="s">
        <v>2047</v>
      </c>
      <c r="B373" s="44" t="s">
        <v>2047</v>
      </c>
      <c r="C373" s="44">
        <v>0</v>
      </c>
      <c r="D373" s="44">
        <v>0</v>
      </c>
      <c r="E373" s="54">
        <f t="shared" si="10"/>
        <v>0</v>
      </c>
      <c r="F373" s="45"/>
      <c r="I373" s="44" t="s">
        <v>669</v>
      </c>
      <c r="J373" s="44">
        <v>0</v>
      </c>
      <c r="K373" s="44">
        <v>0</v>
      </c>
      <c r="L373" s="44">
        <f t="shared" si="11"/>
        <v>0</v>
      </c>
      <c r="M373" s="45"/>
      <c r="P373" s="44"/>
      <c r="Q373" s="44"/>
      <c r="R373" s="44"/>
      <c r="S373" s="44"/>
      <c r="T373" s="45"/>
    </row>
    <row r="374" spans="1:20" s="11" customFormat="1" x14ac:dyDescent="0.25">
      <c r="A374" s="11" t="s">
        <v>2048</v>
      </c>
      <c r="B374" s="44" t="s">
        <v>2048</v>
      </c>
      <c r="C374" s="44">
        <v>0</v>
      </c>
      <c r="D374" s="44">
        <v>0</v>
      </c>
      <c r="E374" s="44">
        <f t="shared" si="10"/>
        <v>0</v>
      </c>
      <c r="F374" s="45"/>
      <c r="I374" s="44" t="s">
        <v>670</v>
      </c>
      <c r="J374" s="44">
        <v>0</v>
      </c>
      <c r="K374" s="44">
        <v>0</v>
      </c>
      <c r="L374" s="44">
        <f t="shared" si="11"/>
        <v>0</v>
      </c>
      <c r="M374" s="45"/>
      <c r="P374" s="44"/>
      <c r="Q374" s="44"/>
      <c r="R374" s="44"/>
      <c r="S374" s="44"/>
      <c r="T374" s="45"/>
    </row>
    <row r="375" spans="1:20" s="11" customFormat="1" x14ac:dyDescent="0.25">
      <c r="A375" s="11" t="s">
        <v>2049</v>
      </c>
      <c r="B375" s="44" t="s">
        <v>2049</v>
      </c>
      <c r="C375" s="44">
        <v>0</v>
      </c>
      <c r="D375" s="44">
        <v>0</v>
      </c>
      <c r="E375" s="44">
        <f t="shared" si="10"/>
        <v>0</v>
      </c>
      <c r="F375" s="45"/>
      <c r="I375" s="44" t="s">
        <v>671</v>
      </c>
      <c r="J375" s="44">
        <v>0</v>
      </c>
      <c r="K375" s="44">
        <v>0</v>
      </c>
      <c r="L375" s="44">
        <f t="shared" si="11"/>
        <v>0</v>
      </c>
      <c r="M375" s="45"/>
      <c r="P375" s="44"/>
      <c r="Q375" s="44"/>
      <c r="R375" s="44"/>
      <c r="S375" s="44"/>
      <c r="T375" s="45"/>
    </row>
    <row r="376" spans="1:20" s="11" customFormat="1" x14ac:dyDescent="0.25">
      <c r="A376" s="11" t="s">
        <v>2050</v>
      </c>
      <c r="B376" s="44" t="s">
        <v>2050</v>
      </c>
      <c r="C376" s="44">
        <v>0</v>
      </c>
      <c r="D376" s="44">
        <v>0</v>
      </c>
      <c r="E376" s="44">
        <f t="shared" si="10"/>
        <v>0</v>
      </c>
      <c r="F376" s="45"/>
      <c r="I376" s="44" t="s">
        <v>672</v>
      </c>
      <c r="J376" s="44">
        <v>665.51</v>
      </c>
      <c r="K376" s="44">
        <v>665.51</v>
      </c>
      <c r="L376" s="44">
        <f t="shared" si="11"/>
        <v>0</v>
      </c>
      <c r="M376" s="45"/>
      <c r="P376" s="44"/>
      <c r="Q376" s="44"/>
      <c r="R376" s="44"/>
      <c r="S376" s="44"/>
      <c r="T376" s="45"/>
    </row>
    <row r="377" spans="1:20" s="11" customFormat="1" x14ac:dyDescent="0.25">
      <c r="A377" s="11" t="s">
        <v>2051</v>
      </c>
      <c r="B377" s="44" t="s">
        <v>2051</v>
      </c>
      <c r="C377" s="44">
        <v>0</v>
      </c>
      <c r="D377" s="44">
        <v>0</v>
      </c>
      <c r="E377" s="44">
        <f t="shared" si="10"/>
        <v>0</v>
      </c>
      <c r="F377" s="45"/>
      <c r="I377" s="44" t="s">
        <v>673</v>
      </c>
      <c r="J377" s="44">
        <v>0</v>
      </c>
      <c r="K377" s="44">
        <v>0</v>
      </c>
      <c r="L377" s="44">
        <f t="shared" si="11"/>
        <v>0</v>
      </c>
      <c r="M377" s="45"/>
      <c r="P377" s="44"/>
      <c r="Q377" s="44"/>
      <c r="R377" s="44"/>
      <c r="S377" s="44"/>
      <c r="T377" s="45"/>
    </row>
    <row r="378" spans="1:20" s="11" customFormat="1" x14ac:dyDescent="0.25">
      <c r="A378" s="11" t="s">
        <v>2052</v>
      </c>
      <c r="B378" s="44" t="s">
        <v>2052</v>
      </c>
      <c r="C378" s="44">
        <v>0</v>
      </c>
      <c r="D378" s="44">
        <v>0</v>
      </c>
      <c r="E378" s="44">
        <f t="shared" si="10"/>
        <v>0</v>
      </c>
      <c r="F378" s="45"/>
      <c r="I378" s="44" t="s">
        <v>674</v>
      </c>
      <c r="J378" s="44">
        <v>798.61399999999981</v>
      </c>
      <c r="K378" s="44">
        <v>798.61399999999981</v>
      </c>
      <c r="L378" s="44">
        <f t="shared" si="11"/>
        <v>0</v>
      </c>
      <c r="M378" s="45"/>
      <c r="P378" s="44"/>
      <c r="Q378" s="44"/>
      <c r="R378" s="44"/>
      <c r="S378" s="44"/>
      <c r="T378" s="45"/>
    </row>
    <row r="379" spans="1:20" s="11" customFormat="1" x14ac:dyDescent="0.25">
      <c r="A379" s="11" t="s">
        <v>2053</v>
      </c>
      <c r="B379" s="44" t="s">
        <v>2053</v>
      </c>
      <c r="C379" s="44">
        <v>0</v>
      </c>
      <c r="D379" s="44">
        <v>0</v>
      </c>
      <c r="E379" s="44">
        <f t="shared" si="10"/>
        <v>0</v>
      </c>
      <c r="F379" s="45"/>
      <c r="I379" s="44" t="s">
        <v>675</v>
      </c>
      <c r="J379" s="44">
        <v>0</v>
      </c>
      <c r="K379" s="44">
        <v>0</v>
      </c>
      <c r="L379" s="44">
        <f t="shared" si="11"/>
        <v>0</v>
      </c>
      <c r="M379" s="45"/>
      <c r="P379" s="44"/>
      <c r="Q379" s="44"/>
      <c r="R379" s="44"/>
      <c r="S379" s="44"/>
      <c r="T379" s="45"/>
    </row>
    <row r="380" spans="1:20" s="11" customFormat="1" x14ac:dyDescent="0.25">
      <c r="A380" s="11" t="s">
        <v>2054</v>
      </c>
      <c r="B380" s="44" t="s">
        <v>2054</v>
      </c>
      <c r="C380" s="44">
        <v>1218718</v>
      </c>
      <c r="D380" s="44">
        <v>1218718</v>
      </c>
      <c r="E380" s="44">
        <f t="shared" si="10"/>
        <v>0</v>
      </c>
      <c r="F380" s="45"/>
      <c r="I380" s="44" t="s">
        <v>676</v>
      </c>
      <c r="J380" s="44">
        <v>0</v>
      </c>
      <c r="K380" s="44">
        <v>0</v>
      </c>
      <c r="L380" s="44">
        <f t="shared" si="11"/>
        <v>0</v>
      </c>
      <c r="M380" s="45"/>
      <c r="P380" s="44"/>
      <c r="Q380" s="44"/>
      <c r="R380" s="44"/>
      <c r="S380" s="44"/>
      <c r="T380" s="45"/>
    </row>
    <row r="381" spans="1:20" s="11" customFormat="1" x14ac:dyDescent="0.25">
      <c r="A381" s="11" t="s">
        <v>2055</v>
      </c>
      <c r="B381" s="44" t="s">
        <v>2055</v>
      </c>
      <c r="C381" s="44">
        <v>1217888</v>
      </c>
      <c r="D381" s="44">
        <v>1217888</v>
      </c>
      <c r="E381" s="44">
        <f t="shared" si="10"/>
        <v>0</v>
      </c>
      <c r="F381" s="45"/>
      <c r="I381" s="44" t="s">
        <v>677</v>
      </c>
      <c r="J381" s="44">
        <v>0</v>
      </c>
      <c r="K381" s="44">
        <v>0</v>
      </c>
      <c r="L381" s="44">
        <f t="shared" si="11"/>
        <v>0</v>
      </c>
      <c r="M381" s="45"/>
      <c r="P381" s="44"/>
      <c r="Q381" s="44"/>
      <c r="R381" s="44"/>
      <c r="S381" s="44"/>
      <c r="T381" s="45"/>
    </row>
    <row r="382" spans="1:20" s="11" customFormat="1" x14ac:dyDescent="0.25">
      <c r="A382" s="11" t="s">
        <v>2056</v>
      </c>
      <c r="B382" s="44" t="s">
        <v>2056</v>
      </c>
      <c r="C382" s="44">
        <v>0</v>
      </c>
      <c r="D382" s="44">
        <v>0</v>
      </c>
      <c r="E382" s="44">
        <f t="shared" si="10"/>
        <v>0</v>
      </c>
      <c r="F382" s="45"/>
      <c r="I382" s="44" t="s">
        <v>678</v>
      </c>
      <c r="J382" s="44">
        <v>798.61399999999981</v>
      </c>
      <c r="K382" s="44">
        <v>798.61399999999981</v>
      </c>
      <c r="L382" s="44">
        <f t="shared" si="11"/>
        <v>0</v>
      </c>
      <c r="M382" s="45"/>
      <c r="P382" s="44"/>
      <c r="Q382" s="44"/>
      <c r="R382" s="44"/>
      <c r="S382" s="44"/>
      <c r="T382" s="45"/>
    </row>
    <row r="383" spans="1:20" s="11" customFormat="1" x14ac:dyDescent="0.25">
      <c r="A383" s="11" t="s">
        <v>2136</v>
      </c>
      <c r="B383" s="44" t="s">
        <v>2136</v>
      </c>
      <c r="C383" s="44">
        <v>42</v>
      </c>
      <c r="D383" s="44">
        <v>42</v>
      </c>
      <c r="E383" s="44">
        <f t="shared" si="10"/>
        <v>0</v>
      </c>
      <c r="F383" s="45"/>
      <c r="I383" s="44" t="s">
        <v>679</v>
      </c>
      <c r="J383" s="44">
        <v>0</v>
      </c>
      <c r="K383" s="44">
        <v>0</v>
      </c>
      <c r="L383" s="44">
        <f t="shared" si="11"/>
        <v>0</v>
      </c>
      <c r="M383" s="45"/>
      <c r="P383" s="44"/>
      <c r="Q383" s="44"/>
      <c r="R383" s="44"/>
      <c r="S383" s="44"/>
      <c r="T383" s="45"/>
    </row>
    <row r="384" spans="1:20" s="11" customFormat="1" x14ac:dyDescent="0.25">
      <c r="A384" s="11" t="s">
        <v>2137</v>
      </c>
      <c r="B384" s="53" t="s">
        <v>2137</v>
      </c>
      <c r="C384" s="45">
        <v>1960</v>
      </c>
      <c r="D384" s="45">
        <v>1960</v>
      </c>
      <c r="E384" s="44">
        <f t="shared" ref="E384:E408" si="12">C384-D384</f>
        <v>0</v>
      </c>
      <c r="F384" s="45"/>
      <c r="I384" s="44" t="s">
        <v>680</v>
      </c>
      <c r="J384" s="44">
        <v>0</v>
      </c>
      <c r="K384" s="44">
        <v>0</v>
      </c>
      <c r="L384" s="44">
        <f t="shared" si="11"/>
        <v>0</v>
      </c>
      <c r="M384" s="45"/>
      <c r="P384" s="44"/>
      <c r="Q384" s="44"/>
      <c r="R384" s="44"/>
      <c r="S384" s="44"/>
      <c r="T384" s="45"/>
    </row>
    <row r="385" spans="1:20" s="11" customFormat="1" x14ac:dyDescent="0.25">
      <c r="A385" s="11" t="s">
        <v>2138</v>
      </c>
      <c r="B385" s="53" t="s">
        <v>2138</v>
      </c>
      <c r="C385" s="45">
        <v>0</v>
      </c>
      <c r="D385" s="45">
        <v>0</v>
      </c>
      <c r="E385" s="44">
        <f t="shared" si="12"/>
        <v>0</v>
      </c>
      <c r="F385" s="45"/>
      <c r="I385" s="44" t="s">
        <v>681</v>
      </c>
      <c r="J385" s="44">
        <v>665.51</v>
      </c>
      <c r="K385" s="44">
        <v>665.51</v>
      </c>
      <c r="L385" s="44">
        <f t="shared" si="11"/>
        <v>0</v>
      </c>
      <c r="M385" s="45"/>
      <c r="P385" s="44"/>
      <c r="Q385" s="44"/>
      <c r="R385" s="44"/>
      <c r="S385" s="44"/>
      <c r="T385" s="45"/>
    </row>
    <row r="386" spans="1:20" s="11" customFormat="1" x14ac:dyDescent="0.25">
      <c r="A386" s="11" t="s">
        <v>2139</v>
      </c>
      <c r="B386" s="45" t="s">
        <v>2139</v>
      </c>
      <c r="C386" s="45">
        <v>0</v>
      </c>
      <c r="D386" s="45">
        <v>0</v>
      </c>
      <c r="E386" s="44">
        <f t="shared" si="12"/>
        <v>0</v>
      </c>
      <c r="F386" s="45"/>
      <c r="I386" s="44" t="s">
        <v>682</v>
      </c>
      <c r="J386" s="44">
        <v>0</v>
      </c>
      <c r="K386" s="44">
        <v>0</v>
      </c>
      <c r="L386" s="44">
        <f t="shared" si="11"/>
        <v>0</v>
      </c>
      <c r="M386" s="45"/>
      <c r="P386" s="44"/>
      <c r="Q386" s="44"/>
      <c r="R386" s="44"/>
      <c r="S386" s="44"/>
      <c r="T386" s="45"/>
    </row>
    <row r="387" spans="1:20" s="11" customFormat="1" x14ac:dyDescent="0.25">
      <c r="A387" s="11" t="s">
        <v>3135</v>
      </c>
      <c r="B387" s="45" t="s">
        <v>3135</v>
      </c>
      <c r="C387" s="45">
        <v>0</v>
      </c>
      <c r="D387" s="45">
        <v>0</v>
      </c>
      <c r="E387" s="44">
        <f t="shared" si="12"/>
        <v>0</v>
      </c>
      <c r="F387" s="45"/>
      <c r="I387" s="44" t="s">
        <v>683</v>
      </c>
      <c r="J387" s="44">
        <v>4</v>
      </c>
      <c r="K387" s="44">
        <v>4</v>
      </c>
      <c r="L387" s="44">
        <f t="shared" ref="L387:L450" si="13">J387-K387</f>
        <v>0</v>
      </c>
      <c r="M387" s="45"/>
      <c r="P387" s="44"/>
      <c r="Q387" s="44"/>
      <c r="R387" s="44"/>
      <c r="S387" s="44"/>
      <c r="T387" s="45"/>
    </row>
    <row r="388" spans="1:20" s="11" customFormat="1" x14ac:dyDescent="0.25">
      <c r="A388" s="11" t="s">
        <v>3143</v>
      </c>
      <c r="B388" s="45" t="s">
        <v>3143</v>
      </c>
      <c r="C388" s="45">
        <v>0</v>
      </c>
      <c r="D388" s="45">
        <v>0</v>
      </c>
      <c r="E388" s="44">
        <f t="shared" si="12"/>
        <v>0</v>
      </c>
      <c r="F388" s="45"/>
      <c r="I388" s="44" t="s">
        <v>684</v>
      </c>
      <c r="J388" s="44">
        <v>316.48</v>
      </c>
      <c r="K388" s="44">
        <v>316.48</v>
      </c>
      <c r="L388" s="44">
        <f t="shared" si="13"/>
        <v>0</v>
      </c>
      <c r="M388" s="45"/>
      <c r="P388" s="44"/>
      <c r="Q388" s="44"/>
      <c r="R388" s="44"/>
      <c r="S388" s="44"/>
      <c r="T388" s="45"/>
    </row>
    <row r="389" spans="1:20" s="11" customFormat="1" x14ac:dyDescent="0.25">
      <c r="A389" s="11" t="s">
        <v>3144</v>
      </c>
      <c r="B389" s="45" t="s">
        <v>3144</v>
      </c>
      <c r="C389" s="45">
        <v>196</v>
      </c>
      <c r="D389" s="45">
        <v>196</v>
      </c>
      <c r="E389" s="44">
        <f t="shared" si="12"/>
        <v>0</v>
      </c>
      <c r="F389" s="45"/>
      <c r="I389" s="44" t="s">
        <v>685</v>
      </c>
      <c r="J389" s="44">
        <v>35.79</v>
      </c>
      <c r="K389" s="44">
        <v>35.79</v>
      </c>
      <c r="L389" s="44">
        <f t="shared" si="13"/>
        <v>0</v>
      </c>
      <c r="M389" s="65"/>
      <c r="P389" s="44"/>
      <c r="Q389" s="44"/>
      <c r="R389" s="44"/>
      <c r="S389" s="44"/>
      <c r="T389" s="45"/>
    </row>
    <row r="390" spans="1:20" s="11" customFormat="1" x14ac:dyDescent="0.25">
      <c r="A390" s="11" t="s">
        <v>3149</v>
      </c>
      <c r="B390" s="45" t="s">
        <v>3149</v>
      </c>
      <c r="C390" s="45">
        <v>82349.22</v>
      </c>
      <c r="D390" s="45">
        <v>82349.22</v>
      </c>
      <c r="E390" s="44">
        <f t="shared" si="12"/>
        <v>0</v>
      </c>
      <c r="F390" s="45"/>
      <c r="I390" s="44" t="s">
        <v>686</v>
      </c>
      <c r="J390" s="44">
        <v>-2</v>
      </c>
      <c r="K390" s="44">
        <v>-2</v>
      </c>
      <c r="L390" s="44">
        <f t="shared" si="13"/>
        <v>0</v>
      </c>
      <c r="M390" s="45"/>
      <c r="P390" s="44"/>
      <c r="Q390" s="44"/>
      <c r="R390" s="44"/>
      <c r="S390" s="44"/>
      <c r="T390" s="45"/>
    </row>
    <row r="391" spans="1:20" s="11" customFormat="1" x14ac:dyDescent="0.25">
      <c r="A391" s="11" t="s">
        <v>3150</v>
      </c>
      <c r="B391" s="45" t="s">
        <v>3150</v>
      </c>
      <c r="C391" s="45">
        <v>82335.7</v>
      </c>
      <c r="D391" s="45">
        <v>82335.7</v>
      </c>
      <c r="E391" s="44">
        <f t="shared" si="12"/>
        <v>0</v>
      </c>
      <c r="F391" s="45"/>
      <c r="I391" s="44" t="s">
        <v>687</v>
      </c>
      <c r="J391" s="44">
        <v>316.48</v>
      </c>
      <c r="K391" s="44">
        <v>316.48</v>
      </c>
      <c r="L391" s="44">
        <f t="shared" si="13"/>
        <v>0</v>
      </c>
      <c r="M391" s="45"/>
      <c r="P391" s="44"/>
      <c r="Q391" s="44"/>
      <c r="R391" s="44"/>
      <c r="S391" s="44"/>
      <c r="T391" s="45"/>
    </row>
    <row r="392" spans="1:20" s="11" customFormat="1" x14ac:dyDescent="0.25">
      <c r="A392" s="11" t="s">
        <v>3151</v>
      </c>
      <c r="B392" s="45" t="s">
        <v>3151</v>
      </c>
      <c r="C392" s="45">
        <v>0</v>
      </c>
      <c r="D392" s="45">
        <v>0</v>
      </c>
      <c r="E392" s="44">
        <f t="shared" si="12"/>
        <v>0</v>
      </c>
      <c r="F392" s="45"/>
      <c r="I392" s="44" t="s">
        <v>688</v>
      </c>
      <c r="J392" s="44">
        <v>602</v>
      </c>
      <c r="K392" s="44">
        <v>602</v>
      </c>
      <c r="L392" s="44">
        <f t="shared" si="13"/>
        <v>0</v>
      </c>
      <c r="M392" s="45"/>
      <c r="P392" s="44"/>
      <c r="Q392" s="44"/>
      <c r="R392" s="44"/>
      <c r="S392" s="44"/>
      <c r="T392" s="45"/>
    </row>
    <row r="393" spans="1:20" s="11" customFormat="1" x14ac:dyDescent="0.25">
      <c r="A393" s="11" t="s">
        <v>3152</v>
      </c>
      <c r="B393" s="45" t="s">
        <v>3152</v>
      </c>
      <c r="C393" s="45">
        <v>0</v>
      </c>
      <c r="D393" s="45">
        <v>0</v>
      </c>
      <c r="E393" s="44">
        <f t="shared" si="12"/>
        <v>0</v>
      </c>
      <c r="F393" s="45"/>
      <c r="I393" s="44" t="s">
        <v>689</v>
      </c>
      <c r="J393" s="44">
        <v>4</v>
      </c>
      <c r="K393" s="44">
        <v>4</v>
      </c>
      <c r="L393" s="44">
        <f t="shared" si="13"/>
        <v>0</v>
      </c>
      <c r="M393" s="45"/>
      <c r="P393" s="44"/>
      <c r="Q393" s="44"/>
      <c r="R393" s="44"/>
      <c r="S393" s="44"/>
      <c r="T393" s="45"/>
    </row>
    <row r="394" spans="1:20" s="11" customFormat="1" x14ac:dyDescent="0.25">
      <c r="A394" s="11" t="s">
        <v>3153</v>
      </c>
      <c r="B394" s="45" t="s">
        <v>3153</v>
      </c>
      <c r="C394" s="45">
        <v>0</v>
      </c>
      <c r="D394" s="45">
        <v>0</v>
      </c>
      <c r="E394" s="44">
        <f t="shared" si="12"/>
        <v>0</v>
      </c>
      <c r="F394" s="45"/>
      <c r="I394" s="44" t="s">
        <v>690</v>
      </c>
      <c r="J394" s="44">
        <v>-14</v>
      </c>
      <c r="K394" s="44">
        <v>-14</v>
      </c>
      <c r="L394" s="44">
        <f t="shared" si="13"/>
        <v>0</v>
      </c>
      <c r="M394" s="45"/>
      <c r="P394" s="44"/>
      <c r="Q394" s="44"/>
      <c r="R394" s="44"/>
      <c r="S394" s="44"/>
      <c r="T394" s="45"/>
    </row>
    <row r="395" spans="1:20" s="11" customFormat="1" x14ac:dyDescent="0.25">
      <c r="A395" s="11" t="s">
        <v>3154</v>
      </c>
      <c r="B395" s="45" t="s">
        <v>3154</v>
      </c>
      <c r="C395" s="45">
        <v>0</v>
      </c>
      <c r="D395" s="45">
        <v>0</v>
      </c>
      <c r="E395" s="44">
        <f t="shared" si="12"/>
        <v>0</v>
      </c>
      <c r="F395" s="45"/>
      <c r="I395" s="44" t="s">
        <v>691</v>
      </c>
      <c r="J395" s="44">
        <v>0</v>
      </c>
      <c r="K395" s="44">
        <v>0</v>
      </c>
      <c r="L395" s="44">
        <f t="shared" si="13"/>
        <v>0</v>
      </c>
      <c r="M395" s="45"/>
      <c r="P395" s="44"/>
      <c r="Q395" s="44"/>
      <c r="R395" s="44"/>
      <c r="S395" s="44"/>
      <c r="T395" s="45"/>
    </row>
    <row r="396" spans="1:20" s="11" customFormat="1" x14ac:dyDescent="0.25">
      <c r="A396" s="11" t="s">
        <v>3155</v>
      </c>
      <c r="B396" s="45" t="s">
        <v>3155</v>
      </c>
      <c r="C396" s="45">
        <v>0</v>
      </c>
      <c r="D396" s="45">
        <v>0</v>
      </c>
      <c r="E396" s="44">
        <f t="shared" si="12"/>
        <v>0</v>
      </c>
      <c r="F396" s="45"/>
      <c r="I396" s="44" t="s">
        <v>692</v>
      </c>
      <c r="J396" s="44">
        <v>0</v>
      </c>
      <c r="K396" s="44">
        <v>0</v>
      </c>
      <c r="L396" s="44">
        <f t="shared" si="13"/>
        <v>0</v>
      </c>
      <c r="M396" s="45"/>
      <c r="P396" s="44"/>
      <c r="Q396" s="44"/>
      <c r="R396" s="44"/>
      <c r="S396" s="44"/>
      <c r="T396" s="45"/>
    </row>
    <row r="397" spans="1:20" s="11" customFormat="1" x14ac:dyDescent="0.25">
      <c r="A397" s="11" t="s">
        <v>3156</v>
      </c>
      <c r="B397" s="45" t="s">
        <v>3156</v>
      </c>
      <c r="C397" s="45">
        <v>0</v>
      </c>
      <c r="D397" s="45">
        <v>0</v>
      </c>
      <c r="E397" s="44">
        <f t="shared" si="12"/>
        <v>0</v>
      </c>
      <c r="F397" s="45"/>
      <c r="I397" s="44" t="s">
        <v>693</v>
      </c>
      <c r="J397" s="44">
        <v>931.71200000000022</v>
      </c>
      <c r="K397" s="44">
        <v>931.71200000000022</v>
      </c>
      <c r="L397" s="44">
        <f t="shared" si="13"/>
        <v>0</v>
      </c>
      <c r="M397" s="45"/>
      <c r="P397" s="44"/>
      <c r="Q397" s="44"/>
      <c r="R397" s="44"/>
      <c r="S397" s="44"/>
      <c r="T397" s="45"/>
    </row>
    <row r="398" spans="1:20" s="11" customFormat="1" x14ac:dyDescent="0.25">
      <c r="A398" s="11" t="s">
        <v>3157</v>
      </c>
      <c r="B398" s="45" t="s">
        <v>3157</v>
      </c>
      <c r="C398" s="45">
        <v>0</v>
      </c>
      <c r="D398" s="45">
        <v>0</v>
      </c>
      <c r="E398" s="44">
        <f t="shared" si="12"/>
        <v>0</v>
      </c>
      <c r="F398" s="45"/>
      <c r="I398" s="44" t="s">
        <v>694</v>
      </c>
      <c r="J398" s="44">
        <v>0</v>
      </c>
      <c r="K398" s="44">
        <v>0</v>
      </c>
      <c r="L398" s="44">
        <f t="shared" si="13"/>
        <v>0</v>
      </c>
      <c r="M398" s="45"/>
      <c r="P398" s="44"/>
      <c r="Q398" s="44"/>
      <c r="R398" s="44"/>
      <c r="S398" s="44"/>
      <c r="T398" s="45"/>
    </row>
    <row r="399" spans="1:20" s="11" customFormat="1" x14ac:dyDescent="0.25">
      <c r="A399" s="11" t="s">
        <v>3158</v>
      </c>
      <c r="B399" s="45" t="s">
        <v>3158</v>
      </c>
      <c r="C399" s="45">
        <v>0</v>
      </c>
      <c r="D399" s="45">
        <v>0</v>
      </c>
      <c r="E399" s="44">
        <f t="shared" si="12"/>
        <v>0</v>
      </c>
      <c r="F399" s="45"/>
      <c r="I399" s="44" t="s">
        <v>695</v>
      </c>
      <c r="J399" s="44">
        <v>4</v>
      </c>
      <c r="K399" s="44">
        <v>4</v>
      </c>
      <c r="L399" s="44">
        <f t="shared" si="13"/>
        <v>0</v>
      </c>
      <c r="M399" s="45"/>
      <c r="P399" s="44"/>
      <c r="Q399" s="44"/>
      <c r="R399" s="44"/>
      <c r="S399" s="44"/>
      <c r="T399" s="45"/>
    </row>
    <row r="400" spans="1:20" s="11" customFormat="1" x14ac:dyDescent="0.25">
      <c r="A400" s="11" t="s">
        <v>3159</v>
      </c>
      <c r="B400" s="45" t="s">
        <v>3159</v>
      </c>
      <c r="C400" s="45">
        <v>0</v>
      </c>
      <c r="D400" s="45">
        <v>0</v>
      </c>
      <c r="E400" s="44">
        <f t="shared" si="12"/>
        <v>0</v>
      </c>
      <c r="F400" s="45"/>
      <c r="I400" s="44" t="s">
        <v>696</v>
      </c>
      <c r="J400" s="44">
        <v>1064.8100000000002</v>
      </c>
      <c r="K400" s="44">
        <v>1064.8100000000002</v>
      </c>
      <c r="L400" s="44">
        <f t="shared" si="13"/>
        <v>0</v>
      </c>
      <c r="M400" s="45"/>
      <c r="P400" s="44"/>
      <c r="Q400" s="44"/>
      <c r="R400" s="44"/>
      <c r="S400" s="44"/>
      <c r="T400" s="45"/>
    </row>
    <row r="401" spans="1:20" s="11" customFormat="1" x14ac:dyDescent="0.25">
      <c r="A401" s="11" t="s">
        <v>3160</v>
      </c>
      <c r="B401" s="45" t="s">
        <v>3160</v>
      </c>
      <c r="C401" s="45">
        <v>0</v>
      </c>
      <c r="D401" s="45">
        <v>0</v>
      </c>
      <c r="E401" s="44">
        <f t="shared" si="12"/>
        <v>0</v>
      </c>
      <c r="F401" s="45"/>
      <c r="I401" s="44" t="s">
        <v>697</v>
      </c>
      <c r="J401" s="44">
        <v>316.48</v>
      </c>
      <c r="K401" s="44">
        <v>316.48</v>
      </c>
      <c r="L401" s="44">
        <f t="shared" si="13"/>
        <v>0</v>
      </c>
      <c r="M401" s="45"/>
      <c r="P401" s="44"/>
      <c r="Q401" s="44"/>
      <c r="R401" s="44"/>
      <c r="S401" s="44"/>
      <c r="T401" s="45"/>
    </row>
    <row r="402" spans="1:20" s="11" customFormat="1" x14ac:dyDescent="0.25">
      <c r="A402" s="11" t="s">
        <v>3161</v>
      </c>
      <c r="B402" s="45" t="s">
        <v>3161</v>
      </c>
      <c r="C402" s="45">
        <v>0</v>
      </c>
      <c r="D402" s="45">
        <v>0</v>
      </c>
      <c r="E402" s="44">
        <f t="shared" si="12"/>
        <v>0</v>
      </c>
      <c r="F402" s="45"/>
      <c r="I402" s="44" t="s">
        <v>698</v>
      </c>
      <c r="J402" s="44">
        <v>0</v>
      </c>
      <c r="K402" s="44">
        <v>0</v>
      </c>
      <c r="L402" s="44">
        <f t="shared" si="13"/>
        <v>0</v>
      </c>
      <c r="M402" s="45"/>
      <c r="P402" s="44"/>
      <c r="Q402" s="44"/>
      <c r="R402" s="44"/>
      <c r="S402" s="44"/>
      <c r="T402" s="45"/>
    </row>
    <row r="403" spans="1:20" s="11" customFormat="1" x14ac:dyDescent="0.25">
      <c r="A403" s="11" t="s">
        <v>3162</v>
      </c>
      <c r="B403" s="45" t="s">
        <v>3162</v>
      </c>
      <c r="C403" s="45">
        <v>0</v>
      </c>
      <c r="D403" s="45">
        <v>0</v>
      </c>
      <c r="E403" s="44">
        <f t="shared" si="12"/>
        <v>0</v>
      </c>
      <c r="F403" s="45"/>
      <c r="I403" s="44" t="s">
        <v>699</v>
      </c>
      <c r="J403" s="44">
        <v>931.71200000000022</v>
      </c>
      <c r="K403" s="44">
        <v>931.71200000000022</v>
      </c>
      <c r="L403" s="44">
        <f t="shared" si="13"/>
        <v>0</v>
      </c>
      <c r="M403" s="45"/>
      <c r="P403" s="44"/>
      <c r="Q403" s="44"/>
      <c r="R403" s="44"/>
      <c r="S403" s="44"/>
      <c r="T403" s="45"/>
    </row>
    <row r="404" spans="1:20" s="11" customFormat="1" x14ac:dyDescent="0.25">
      <c r="A404" s="11" t="s">
        <v>3163</v>
      </c>
      <c r="B404" s="45" t="s">
        <v>3163</v>
      </c>
      <c r="C404" s="45">
        <v>0</v>
      </c>
      <c r="D404" s="45">
        <v>0</v>
      </c>
      <c r="E404" s="44">
        <f t="shared" si="12"/>
        <v>0</v>
      </c>
      <c r="F404" s="45"/>
      <c r="I404" s="44" t="s">
        <v>700</v>
      </c>
      <c r="J404" s="44">
        <v>0</v>
      </c>
      <c r="K404" s="44">
        <v>0</v>
      </c>
      <c r="L404" s="44">
        <f t="shared" si="13"/>
        <v>0</v>
      </c>
      <c r="M404" s="45"/>
      <c r="P404" s="44"/>
      <c r="Q404" s="44"/>
      <c r="R404" s="44"/>
      <c r="S404" s="44"/>
      <c r="T404" s="45"/>
    </row>
    <row r="405" spans="1:20" s="11" customFormat="1" x14ac:dyDescent="0.25">
      <c r="A405" s="11" t="s">
        <v>3164</v>
      </c>
      <c r="B405" s="45" t="s">
        <v>3164</v>
      </c>
      <c r="C405" s="45">
        <v>0</v>
      </c>
      <c r="D405" s="45">
        <v>0</v>
      </c>
      <c r="E405" s="44">
        <f t="shared" si="12"/>
        <v>0</v>
      </c>
      <c r="F405" s="45"/>
      <c r="I405" s="44" t="s">
        <v>701</v>
      </c>
      <c r="J405" s="44">
        <v>0</v>
      </c>
      <c r="K405" s="44">
        <v>0</v>
      </c>
      <c r="L405" s="44">
        <f t="shared" si="13"/>
        <v>0</v>
      </c>
      <c r="M405" s="45"/>
      <c r="P405" s="44"/>
      <c r="Q405" s="44"/>
      <c r="R405" s="44"/>
      <c r="S405" s="44"/>
      <c r="T405" s="45"/>
    </row>
    <row r="406" spans="1:20" s="11" customFormat="1" x14ac:dyDescent="0.25">
      <c r="A406" s="11" t="s">
        <v>3165</v>
      </c>
      <c r="B406" s="45" t="s">
        <v>3165</v>
      </c>
      <c r="C406" s="45">
        <v>0</v>
      </c>
      <c r="D406" s="45">
        <v>0</v>
      </c>
      <c r="E406" s="44">
        <f t="shared" si="12"/>
        <v>0</v>
      </c>
      <c r="F406" s="45"/>
      <c r="I406" s="44" t="s">
        <v>702</v>
      </c>
      <c r="J406" s="44">
        <v>1064.8100000000002</v>
      </c>
      <c r="K406" s="44">
        <v>1064.8100000000002</v>
      </c>
      <c r="L406" s="44">
        <f t="shared" si="13"/>
        <v>0</v>
      </c>
      <c r="M406" s="45"/>
      <c r="P406" s="44"/>
      <c r="Q406" s="44"/>
      <c r="R406" s="44"/>
      <c r="S406" s="44"/>
      <c r="T406" s="45"/>
    </row>
    <row r="407" spans="1:20" s="11" customFormat="1" x14ac:dyDescent="0.25">
      <c r="A407" s="11" t="s">
        <v>3166</v>
      </c>
      <c r="B407" s="45" t="s">
        <v>3166</v>
      </c>
      <c r="C407" s="45">
        <v>0</v>
      </c>
      <c r="D407" s="45">
        <v>0</v>
      </c>
      <c r="E407" s="44">
        <f t="shared" si="12"/>
        <v>0</v>
      </c>
      <c r="F407" s="45"/>
      <c r="I407" s="44" t="s">
        <v>703</v>
      </c>
      <c r="J407" s="44">
        <v>0</v>
      </c>
      <c r="K407" s="44">
        <v>0</v>
      </c>
      <c r="L407" s="44">
        <f t="shared" si="13"/>
        <v>0</v>
      </c>
      <c r="M407" s="45"/>
      <c r="P407" s="44"/>
      <c r="Q407" s="44"/>
      <c r="R407" s="44"/>
      <c r="S407" s="44"/>
      <c r="T407" s="45"/>
    </row>
    <row r="408" spans="1:20" s="11" customFormat="1" x14ac:dyDescent="0.25">
      <c r="A408" s="11" t="s">
        <v>3167</v>
      </c>
      <c r="B408" s="45" t="s">
        <v>3167</v>
      </c>
      <c r="C408" s="45">
        <v>0</v>
      </c>
      <c r="D408" s="45">
        <v>0</v>
      </c>
      <c r="E408" s="44">
        <f t="shared" si="12"/>
        <v>0</v>
      </c>
      <c r="F408" s="45"/>
      <c r="I408" s="44" t="s">
        <v>704</v>
      </c>
      <c r="J408" s="44">
        <v>0</v>
      </c>
      <c r="K408" s="44">
        <v>0</v>
      </c>
      <c r="L408" s="44">
        <f t="shared" si="13"/>
        <v>0</v>
      </c>
      <c r="M408" s="45"/>
      <c r="P408" s="44"/>
      <c r="Q408" s="44"/>
      <c r="R408" s="44"/>
      <c r="S408" s="44"/>
      <c r="T408" s="52"/>
    </row>
    <row r="409" spans="1:20" s="11" customFormat="1" x14ac:dyDescent="0.25">
      <c r="A409" s="11" t="s">
        <v>3168</v>
      </c>
      <c r="B409" s="45" t="s">
        <v>3168</v>
      </c>
      <c r="C409" s="45">
        <v>0</v>
      </c>
      <c r="D409" s="45">
        <v>0</v>
      </c>
      <c r="E409" s="44">
        <f t="shared" ref="E409:E472" si="14">C409-D409</f>
        <v>0</v>
      </c>
      <c r="F409" s="45"/>
      <c r="I409" s="44" t="s">
        <v>705</v>
      </c>
      <c r="J409" s="44">
        <v>532.40500000000009</v>
      </c>
      <c r="K409" s="44">
        <v>532.40500000000009</v>
      </c>
      <c r="L409" s="44">
        <f t="shared" si="13"/>
        <v>0</v>
      </c>
      <c r="M409" s="45"/>
      <c r="P409" s="44"/>
      <c r="Q409" s="44"/>
      <c r="R409" s="44"/>
      <c r="S409" s="44"/>
      <c r="T409" s="45"/>
    </row>
    <row r="410" spans="1:20" s="11" customFormat="1" x14ac:dyDescent="0.25">
      <c r="A410" s="11" t="s">
        <v>3169</v>
      </c>
      <c r="B410" s="45" t="s">
        <v>3169</v>
      </c>
      <c r="C410" s="45">
        <v>0</v>
      </c>
      <c r="D410" s="45">
        <v>0</v>
      </c>
      <c r="E410" s="44">
        <f t="shared" si="14"/>
        <v>0</v>
      </c>
      <c r="F410" s="45"/>
      <c r="I410" s="44" t="s">
        <v>706</v>
      </c>
      <c r="J410" s="44">
        <v>0</v>
      </c>
      <c r="K410" s="44">
        <v>0</v>
      </c>
      <c r="L410" s="44">
        <f t="shared" si="13"/>
        <v>0</v>
      </c>
      <c r="M410" s="45"/>
      <c r="P410" s="44"/>
      <c r="Q410" s="44"/>
      <c r="R410" s="44"/>
      <c r="S410" s="44"/>
      <c r="T410" s="46"/>
    </row>
    <row r="411" spans="1:20" s="11" customFormat="1" x14ac:dyDescent="0.25">
      <c r="A411" s="11" t="s">
        <v>3205</v>
      </c>
      <c r="B411" s="45" t="s">
        <v>3205</v>
      </c>
      <c r="C411" s="45">
        <v>28</v>
      </c>
      <c r="D411" s="45">
        <v>28</v>
      </c>
      <c r="E411" s="44">
        <f t="shared" si="14"/>
        <v>0</v>
      </c>
      <c r="F411" s="45"/>
      <c r="I411" s="44" t="s">
        <v>707</v>
      </c>
      <c r="J411" s="44">
        <v>0</v>
      </c>
      <c r="K411" s="44">
        <v>0</v>
      </c>
      <c r="L411" s="44">
        <f t="shared" si="13"/>
        <v>0</v>
      </c>
      <c r="M411" s="45"/>
      <c r="P411" s="44"/>
      <c r="Q411" s="44"/>
      <c r="R411" s="44"/>
      <c r="S411" s="44"/>
      <c r="T411" s="46"/>
    </row>
    <row r="412" spans="1:20" s="11" customFormat="1" x14ac:dyDescent="0.25">
      <c r="A412" s="11" t="s">
        <v>3206</v>
      </c>
      <c r="B412" s="45" t="s">
        <v>3206</v>
      </c>
      <c r="C412" s="45">
        <v>28</v>
      </c>
      <c r="D412" s="45">
        <v>28</v>
      </c>
      <c r="E412" s="44">
        <f t="shared" si="14"/>
        <v>0</v>
      </c>
      <c r="F412" s="45"/>
      <c r="I412" s="44" t="s">
        <v>708</v>
      </c>
      <c r="J412" s="44">
        <v>532.40500000000009</v>
      </c>
      <c r="K412" s="44">
        <v>532.40500000000009</v>
      </c>
      <c r="L412" s="44">
        <f t="shared" si="13"/>
        <v>0</v>
      </c>
      <c r="M412" s="45"/>
      <c r="P412" s="44"/>
      <c r="Q412" s="44"/>
      <c r="R412" s="44"/>
      <c r="S412" s="44"/>
      <c r="T412" s="46"/>
    </row>
    <row r="413" spans="1:20" s="11" customFormat="1" x14ac:dyDescent="0.25">
      <c r="A413" s="11" t="s">
        <v>3207</v>
      </c>
      <c r="B413" s="45" t="s">
        <v>3207</v>
      </c>
      <c r="C413" s="45">
        <v>28</v>
      </c>
      <c r="D413" s="45">
        <v>28</v>
      </c>
      <c r="E413" s="44">
        <f t="shared" si="14"/>
        <v>0</v>
      </c>
      <c r="F413" s="45"/>
      <c r="I413" s="44" t="s">
        <v>709</v>
      </c>
      <c r="J413" s="44">
        <v>0</v>
      </c>
      <c r="K413" s="44">
        <v>0</v>
      </c>
      <c r="L413" s="44">
        <f t="shared" si="13"/>
        <v>0</v>
      </c>
      <c r="M413" s="45"/>
      <c r="P413" s="44"/>
      <c r="Q413" s="44"/>
      <c r="R413" s="44"/>
      <c r="S413" s="44"/>
      <c r="T413" s="46"/>
    </row>
    <row r="414" spans="1:20" s="11" customFormat="1" x14ac:dyDescent="0.25">
      <c r="A414" s="11" t="s">
        <v>3208</v>
      </c>
      <c r="B414" s="45" t="s">
        <v>3208</v>
      </c>
      <c r="C414" s="45">
        <v>28</v>
      </c>
      <c r="D414" s="45">
        <v>28</v>
      </c>
      <c r="E414" s="44">
        <f t="shared" si="14"/>
        <v>0</v>
      </c>
      <c r="F414" s="45"/>
      <c r="I414" s="44" t="s">
        <v>710</v>
      </c>
      <c r="J414" s="44">
        <v>0</v>
      </c>
      <c r="K414" s="44">
        <v>0</v>
      </c>
      <c r="L414" s="44">
        <f t="shared" si="13"/>
        <v>0</v>
      </c>
      <c r="M414" s="45"/>
      <c r="P414" s="44"/>
      <c r="Q414" s="44"/>
      <c r="R414" s="44"/>
      <c r="S414" s="44"/>
      <c r="T414" s="45"/>
    </row>
    <row r="415" spans="1:20" s="11" customFormat="1" x14ac:dyDescent="0.25">
      <c r="A415" s="11" t="s">
        <v>3209</v>
      </c>
      <c r="B415" s="45" t="s">
        <v>3209</v>
      </c>
      <c r="C415" s="45">
        <v>28</v>
      </c>
      <c r="D415" s="45">
        <v>28</v>
      </c>
      <c r="E415" s="44">
        <f t="shared" si="14"/>
        <v>0</v>
      </c>
      <c r="F415" s="45"/>
      <c r="I415" s="44" t="s">
        <v>711</v>
      </c>
      <c r="J415" s="44">
        <v>532.40500000000009</v>
      </c>
      <c r="K415" s="44">
        <v>532.40500000000009</v>
      </c>
      <c r="L415" s="44">
        <f t="shared" si="13"/>
        <v>0</v>
      </c>
      <c r="M415" s="45"/>
      <c r="P415" s="44"/>
      <c r="Q415" s="44"/>
      <c r="R415" s="44"/>
      <c r="S415" s="44"/>
      <c r="T415" s="45"/>
    </row>
    <row r="416" spans="1:20" s="11" customFormat="1" x14ac:dyDescent="0.25">
      <c r="A416" s="11" t="s">
        <v>3210</v>
      </c>
      <c r="B416" s="45" t="s">
        <v>3210</v>
      </c>
      <c r="C416" s="45">
        <v>28</v>
      </c>
      <c r="D416" s="45">
        <v>28</v>
      </c>
      <c r="E416" s="44">
        <f t="shared" si="14"/>
        <v>0</v>
      </c>
      <c r="F416" s="45"/>
      <c r="I416" s="44" t="s">
        <v>712</v>
      </c>
      <c r="J416" s="44">
        <v>0</v>
      </c>
      <c r="K416" s="44">
        <v>0</v>
      </c>
      <c r="L416" s="44">
        <f t="shared" si="13"/>
        <v>0</v>
      </c>
      <c r="M416" s="45"/>
      <c r="P416" s="44"/>
      <c r="Q416" s="44"/>
      <c r="R416" s="44"/>
      <c r="S416" s="44"/>
      <c r="T416" s="45"/>
    </row>
    <row r="417" spans="1:20" s="11" customFormat="1" x14ac:dyDescent="0.25">
      <c r="A417" s="11" t="s">
        <v>3211</v>
      </c>
      <c r="B417" s="45" t="s">
        <v>3211</v>
      </c>
      <c r="C417" s="45">
        <v>28</v>
      </c>
      <c r="D417" s="45">
        <v>28</v>
      </c>
      <c r="E417" s="44">
        <f t="shared" si="14"/>
        <v>0</v>
      </c>
      <c r="F417" s="45"/>
      <c r="I417" s="44" t="s">
        <v>713</v>
      </c>
      <c r="J417" s="44">
        <v>0</v>
      </c>
      <c r="K417" s="44">
        <v>0</v>
      </c>
      <c r="L417" s="44">
        <f t="shared" si="13"/>
        <v>0</v>
      </c>
      <c r="M417" s="45"/>
      <c r="P417" s="44"/>
      <c r="Q417" s="44"/>
      <c r="R417" s="44"/>
      <c r="S417" s="44"/>
      <c r="T417" s="45"/>
    </row>
    <row r="418" spans="1:20" s="11" customFormat="1" x14ac:dyDescent="0.25">
      <c r="A418" s="11" t="s">
        <v>3212</v>
      </c>
      <c r="B418" s="45" t="s">
        <v>3212</v>
      </c>
      <c r="C418" s="45">
        <v>28</v>
      </c>
      <c r="D418" s="45">
        <v>28</v>
      </c>
      <c r="E418" s="44">
        <f t="shared" si="14"/>
        <v>0</v>
      </c>
      <c r="F418" s="45"/>
      <c r="I418" s="44" t="s">
        <v>714</v>
      </c>
      <c r="J418" s="44">
        <v>3726.8350000000005</v>
      </c>
      <c r="K418" s="44">
        <v>3726.8350000000005</v>
      </c>
      <c r="L418" s="44">
        <f t="shared" si="13"/>
        <v>0</v>
      </c>
      <c r="M418" s="45"/>
      <c r="P418" s="44"/>
      <c r="Q418" s="44"/>
      <c r="R418" s="44"/>
      <c r="S418" s="44"/>
      <c r="T418" s="45"/>
    </row>
    <row r="419" spans="1:20" s="11" customFormat="1" x14ac:dyDescent="0.25">
      <c r="A419" s="11" t="s">
        <v>3213</v>
      </c>
      <c r="B419" s="45" t="s">
        <v>3213</v>
      </c>
      <c r="C419" s="45">
        <v>28</v>
      </c>
      <c r="D419" s="45">
        <v>28</v>
      </c>
      <c r="E419" s="44">
        <f t="shared" si="14"/>
        <v>0</v>
      </c>
      <c r="F419" s="45"/>
      <c r="I419" s="44" t="s">
        <v>715</v>
      </c>
      <c r="J419" s="44">
        <v>0</v>
      </c>
      <c r="K419" s="44">
        <v>0</v>
      </c>
      <c r="L419" s="44">
        <f t="shared" si="13"/>
        <v>0</v>
      </c>
      <c r="M419" s="45"/>
      <c r="P419" s="44"/>
      <c r="Q419" s="44"/>
      <c r="R419" s="44"/>
      <c r="S419" s="44"/>
      <c r="T419" s="45"/>
    </row>
    <row r="420" spans="1:20" s="11" customFormat="1" x14ac:dyDescent="0.25">
      <c r="A420" s="11" t="s">
        <v>3214</v>
      </c>
      <c r="B420" s="45" t="s">
        <v>3214</v>
      </c>
      <c r="C420" s="45">
        <v>28</v>
      </c>
      <c r="D420" s="45">
        <v>28</v>
      </c>
      <c r="E420" s="44">
        <f t="shared" si="14"/>
        <v>0</v>
      </c>
      <c r="F420" s="45"/>
      <c r="I420" s="44" t="s">
        <v>716</v>
      </c>
      <c r="J420" s="44">
        <v>28</v>
      </c>
      <c r="K420" s="44">
        <v>28</v>
      </c>
      <c r="L420" s="44">
        <f t="shared" si="13"/>
        <v>0</v>
      </c>
      <c r="M420" s="45"/>
      <c r="P420" s="44"/>
      <c r="Q420" s="44"/>
      <c r="R420" s="44"/>
      <c r="S420" s="44"/>
      <c r="T420" s="66"/>
    </row>
    <row r="421" spans="1:20" s="11" customFormat="1" x14ac:dyDescent="0.25">
      <c r="A421" s="11" t="s">
        <v>3215</v>
      </c>
      <c r="B421" s="45" t="s">
        <v>3215</v>
      </c>
      <c r="C421" s="45">
        <v>28</v>
      </c>
      <c r="D421" s="45">
        <v>28</v>
      </c>
      <c r="E421" s="44">
        <f t="shared" si="14"/>
        <v>0</v>
      </c>
      <c r="F421" s="45"/>
      <c r="I421" s="44" t="s">
        <v>717</v>
      </c>
      <c r="J421" s="44">
        <v>35.79</v>
      </c>
      <c r="K421" s="44">
        <v>35.79</v>
      </c>
      <c r="L421" s="44">
        <f t="shared" si="13"/>
        <v>0</v>
      </c>
      <c r="M421" s="65"/>
      <c r="P421" s="44"/>
      <c r="Q421" s="44"/>
      <c r="R421" s="44"/>
      <c r="S421" s="44"/>
      <c r="T421" s="45"/>
    </row>
    <row r="422" spans="1:20" s="11" customFormat="1" x14ac:dyDescent="0.25">
      <c r="A422" s="11" t="s">
        <v>3216</v>
      </c>
      <c r="B422" s="45" t="s">
        <v>3216</v>
      </c>
      <c r="C422" s="45">
        <v>0</v>
      </c>
      <c r="D422" s="45">
        <v>0</v>
      </c>
      <c r="E422" s="44">
        <f t="shared" si="14"/>
        <v>0</v>
      </c>
      <c r="F422" s="45"/>
      <c r="I422" s="44" t="s">
        <v>718</v>
      </c>
      <c r="J422" s="44">
        <v>80735.7</v>
      </c>
      <c r="K422" s="44">
        <v>80735.7</v>
      </c>
      <c r="L422" s="44">
        <f t="shared" si="13"/>
        <v>0</v>
      </c>
      <c r="M422" s="45"/>
      <c r="P422" s="44"/>
      <c r="Q422" s="44"/>
      <c r="R422" s="44"/>
      <c r="S422" s="44"/>
      <c r="T422" s="45"/>
    </row>
    <row r="423" spans="1:20" s="11" customFormat="1" x14ac:dyDescent="0.25">
      <c r="A423" s="11" t="s">
        <v>3217</v>
      </c>
      <c r="B423" s="45" t="s">
        <v>3217</v>
      </c>
      <c r="C423" s="45">
        <v>0</v>
      </c>
      <c r="D423" s="45">
        <v>0</v>
      </c>
      <c r="E423" s="44">
        <f t="shared" si="14"/>
        <v>0</v>
      </c>
      <c r="F423" s="45"/>
      <c r="I423" s="44" t="s">
        <v>719</v>
      </c>
      <c r="J423" s="44">
        <v>0</v>
      </c>
      <c r="K423" s="44">
        <v>0</v>
      </c>
      <c r="L423" s="44">
        <f t="shared" si="13"/>
        <v>0</v>
      </c>
      <c r="M423" s="45"/>
      <c r="P423" s="44"/>
      <c r="Q423" s="44"/>
      <c r="R423" s="44"/>
      <c r="S423" s="44"/>
      <c r="T423" s="45"/>
    </row>
    <row r="424" spans="1:20" s="11" customFormat="1" x14ac:dyDescent="0.25">
      <c r="A424" s="11" t="s">
        <v>3218</v>
      </c>
      <c r="B424" s="45" t="s">
        <v>3218</v>
      </c>
      <c r="C424" s="45">
        <v>0</v>
      </c>
      <c r="D424" s="45">
        <v>0</v>
      </c>
      <c r="E424" s="44">
        <f t="shared" si="14"/>
        <v>0</v>
      </c>
      <c r="F424" s="45"/>
      <c r="I424" s="44" t="s">
        <v>720</v>
      </c>
      <c r="J424" s="44">
        <v>0</v>
      </c>
      <c r="K424" s="44">
        <v>0</v>
      </c>
      <c r="L424" s="44">
        <f t="shared" si="13"/>
        <v>0</v>
      </c>
      <c r="M424" s="45"/>
      <c r="P424" s="44"/>
      <c r="Q424" s="44"/>
      <c r="R424" s="44"/>
      <c r="S424" s="44"/>
      <c r="T424" s="45"/>
    </row>
    <row r="425" spans="1:20" s="11" customFormat="1" x14ac:dyDescent="0.25">
      <c r="A425" s="11" t="s">
        <v>3219</v>
      </c>
      <c r="B425" s="45" t="s">
        <v>3219</v>
      </c>
      <c r="C425" s="45">
        <v>0</v>
      </c>
      <c r="D425" s="45">
        <v>0</v>
      </c>
      <c r="E425" s="44">
        <f t="shared" si="14"/>
        <v>0</v>
      </c>
      <c r="F425" s="45"/>
      <c r="I425" s="44" t="s">
        <v>721</v>
      </c>
      <c r="J425" s="44">
        <v>0</v>
      </c>
      <c r="K425" s="44">
        <v>0</v>
      </c>
      <c r="L425" s="44">
        <f t="shared" si="13"/>
        <v>0</v>
      </c>
      <c r="M425" s="45"/>
      <c r="P425" s="44"/>
      <c r="Q425" s="44"/>
      <c r="R425" s="44"/>
      <c r="S425" s="44"/>
      <c r="T425" s="45"/>
    </row>
    <row r="426" spans="1:20" s="11" customFormat="1" x14ac:dyDescent="0.25">
      <c r="A426" s="11" t="s">
        <v>3220</v>
      </c>
      <c r="B426" s="45" t="s">
        <v>3220</v>
      </c>
      <c r="C426" s="45">
        <v>0</v>
      </c>
      <c r="D426" s="45">
        <v>0</v>
      </c>
      <c r="E426" s="44">
        <f t="shared" si="14"/>
        <v>0</v>
      </c>
      <c r="F426" s="45"/>
      <c r="I426" s="44" t="s">
        <v>722</v>
      </c>
      <c r="J426" s="44">
        <v>0</v>
      </c>
      <c r="K426" s="44">
        <v>0</v>
      </c>
      <c r="L426" s="44">
        <f t="shared" si="13"/>
        <v>0</v>
      </c>
      <c r="M426" s="45"/>
      <c r="P426" s="44"/>
      <c r="Q426" s="44"/>
      <c r="R426" s="44"/>
      <c r="S426" s="44"/>
      <c r="T426" s="45"/>
    </row>
    <row r="427" spans="1:20" s="11" customFormat="1" x14ac:dyDescent="0.25">
      <c r="A427" s="11" t="s">
        <v>3221</v>
      </c>
      <c r="B427" s="45" t="s">
        <v>3221</v>
      </c>
      <c r="C427" s="45">
        <v>0</v>
      </c>
      <c r="D427" s="45">
        <v>0</v>
      </c>
      <c r="E427" s="44">
        <f t="shared" si="14"/>
        <v>0</v>
      </c>
      <c r="F427" s="45"/>
      <c r="I427" s="44" t="s">
        <v>723</v>
      </c>
      <c r="J427" s="44">
        <v>242.21</v>
      </c>
      <c r="K427" s="44">
        <v>0</v>
      </c>
      <c r="L427" s="44">
        <f t="shared" si="13"/>
        <v>242.21</v>
      </c>
      <c r="M427" s="45"/>
      <c r="P427" s="44"/>
      <c r="Q427" s="44"/>
      <c r="R427" s="44"/>
      <c r="S427" s="44"/>
      <c r="T427" s="45"/>
    </row>
    <row r="428" spans="1:20" s="11" customFormat="1" x14ac:dyDescent="0.25">
      <c r="A428" s="11" t="s">
        <v>3222</v>
      </c>
      <c r="B428" s="45" t="s">
        <v>3222</v>
      </c>
      <c r="C428" s="45">
        <v>0</v>
      </c>
      <c r="D428" s="45">
        <v>0</v>
      </c>
      <c r="E428" s="44">
        <f t="shared" si="14"/>
        <v>0</v>
      </c>
      <c r="F428" s="45"/>
      <c r="I428" s="44" t="s">
        <v>724</v>
      </c>
      <c r="J428" s="44">
        <v>0</v>
      </c>
      <c r="K428" s="44">
        <v>0</v>
      </c>
      <c r="L428" s="44">
        <f t="shared" si="13"/>
        <v>0</v>
      </c>
      <c r="M428" s="45"/>
      <c r="P428" s="44"/>
      <c r="Q428" s="44"/>
      <c r="R428" s="44"/>
      <c r="S428" s="44"/>
      <c r="T428" s="45"/>
    </row>
    <row r="429" spans="1:20" s="11" customFormat="1" x14ac:dyDescent="0.25">
      <c r="A429" s="11" t="s">
        <v>3223</v>
      </c>
      <c r="B429" s="45" t="s">
        <v>3223</v>
      </c>
      <c r="C429" s="45">
        <v>0</v>
      </c>
      <c r="D429" s="45">
        <v>0</v>
      </c>
      <c r="E429" s="44">
        <f t="shared" si="14"/>
        <v>0</v>
      </c>
      <c r="F429" s="45"/>
      <c r="I429" s="44" t="s">
        <v>725</v>
      </c>
      <c r="J429" s="44">
        <v>0</v>
      </c>
      <c r="K429" s="44">
        <v>0</v>
      </c>
      <c r="L429" s="44">
        <f t="shared" si="13"/>
        <v>0</v>
      </c>
      <c r="M429" s="45"/>
      <c r="P429" s="44"/>
      <c r="Q429" s="44"/>
      <c r="R429" s="44"/>
      <c r="S429" s="44"/>
      <c r="T429" s="46"/>
    </row>
    <row r="430" spans="1:20" s="11" customFormat="1" x14ac:dyDescent="0.25">
      <c r="A430" s="11" t="s">
        <v>3224</v>
      </c>
      <c r="B430" s="45" t="s">
        <v>3224</v>
      </c>
      <c r="C430" s="45">
        <v>0</v>
      </c>
      <c r="D430" s="45">
        <v>0</v>
      </c>
      <c r="E430" s="44">
        <f t="shared" si="14"/>
        <v>0</v>
      </c>
      <c r="F430" s="46"/>
      <c r="I430" s="44" t="s">
        <v>726</v>
      </c>
      <c r="J430" s="44">
        <v>0</v>
      </c>
      <c r="K430" s="44">
        <v>0</v>
      </c>
      <c r="L430" s="44">
        <f t="shared" si="13"/>
        <v>0</v>
      </c>
      <c r="M430" s="45"/>
      <c r="P430" s="44"/>
      <c r="Q430" s="44"/>
      <c r="R430" s="44"/>
      <c r="S430" s="44"/>
      <c r="T430" s="45"/>
    </row>
    <row r="431" spans="1:20" s="11" customFormat="1" x14ac:dyDescent="0.25">
      <c r="A431" s="11" t="s">
        <v>3225</v>
      </c>
      <c r="B431" s="45" t="s">
        <v>3225</v>
      </c>
      <c r="C431" s="45">
        <v>0</v>
      </c>
      <c r="D431" s="45">
        <v>0</v>
      </c>
      <c r="E431" s="44">
        <f t="shared" si="14"/>
        <v>0</v>
      </c>
      <c r="F431" s="46"/>
      <c r="I431" s="44" t="s">
        <v>727</v>
      </c>
      <c r="J431" s="44">
        <v>0</v>
      </c>
      <c r="K431" s="44">
        <v>0</v>
      </c>
      <c r="L431" s="44">
        <f t="shared" si="13"/>
        <v>0</v>
      </c>
      <c r="M431" s="45"/>
      <c r="P431" s="44"/>
      <c r="Q431" s="44"/>
      <c r="R431" s="44"/>
      <c r="S431" s="44"/>
      <c r="T431" s="45"/>
    </row>
    <row r="432" spans="1:20" s="17" customFormat="1" x14ac:dyDescent="0.25">
      <c r="A432" s="17" t="s">
        <v>3226</v>
      </c>
      <c r="B432" s="58" t="s">
        <v>3226</v>
      </c>
      <c r="C432" s="58">
        <v>6341.8400000000011</v>
      </c>
      <c r="D432" s="58">
        <v>6341.8400000000011</v>
      </c>
      <c r="E432" s="49">
        <f t="shared" si="14"/>
        <v>0</v>
      </c>
      <c r="F432" s="52"/>
      <c r="I432" s="49" t="s">
        <v>728</v>
      </c>
      <c r="J432" s="49">
        <v>0</v>
      </c>
      <c r="K432" s="49">
        <v>0</v>
      </c>
      <c r="L432" s="49">
        <f t="shared" si="13"/>
        <v>0</v>
      </c>
      <c r="M432" s="58"/>
      <c r="P432" s="49"/>
      <c r="Q432" s="49"/>
      <c r="R432" s="49"/>
      <c r="S432" s="49"/>
      <c r="T432" s="50"/>
    </row>
    <row r="433" spans="1:20" s="17" customFormat="1" x14ac:dyDescent="0.25">
      <c r="A433" s="17" t="s">
        <v>3227</v>
      </c>
      <c r="B433" s="58" t="s">
        <v>3227</v>
      </c>
      <c r="C433" s="58">
        <v>0</v>
      </c>
      <c r="D433" s="58">
        <v>0</v>
      </c>
      <c r="E433" s="49">
        <f t="shared" si="14"/>
        <v>0</v>
      </c>
      <c r="F433" s="52"/>
      <c r="I433" s="49" t="s">
        <v>729</v>
      </c>
      <c r="J433" s="49">
        <v>0</v>
      </c>
      <c r="K433" s="49">
        <v>0</v>
      </c>
      <c r="L433" s="49">
        <f t="shared" si="13"/>
        <v>0</v>
      </c>
      <c r="M433" s="58"/>
      <c r="P433" s="49"/>
      <c r="Q433" s="49"/>
      <c r="R433" s="49"/>
      <c r="S433" s="49"/>
      <c r="T433" s="58"/>
    </row>
    <row r="434" spans="1:20" s="11" customFormat="1" x14ac:dyDescent="0.25">
      <c r="A434" s="11" t="s">
        <v>3228</v>
      </c>
      <c r="B434" s="45" t="s">
        <v>3228</v>
      </c>
      <c r="C434" s="45">
        <v>19300981</v>
      </c>
      <c r="D434" s="45">
        <v>19300981</v>
      </c>
      <c r="E434" s="44">
        <f t="shared" si="14"/>
        <v>0</v>
      </c>
      <c r="F434" s="46"/>
      <c r="I434" s="44" t="s">
        <v>730</v>
      </c>
      <c r="J434" s="44">
        <v>0</v>
      </c>
      <c r="K434" s="44">
        <v>0</v>
      </c>
      <c r="L434" s="44">
        <f t="shared" si="13"/>
        <v>0</v>
      </c>
      <c r="M434" s="45"/>
      <c r="P434" s="44"/>
      <c r="Q434" s="44"/>
      <c r="R434" s="44"/>
      <c r="S434" s="44"/>
      <c r="T434" s="46"/>
    </row>
    <row r="435" spans="1:20" s="11" customFormat="1" x14ac:dyDescent="0.25">
      <c r="A435" s="11" t="s">
        <v>3229</v>
      </c>
      <c r="B435" s="45" t="s">
        <v>3229</v>
      </c>
      <c r="C435" s="45">
        <v>0</v>
      </c>
      <c r="D435" s="45">
        <v>0</v>
      </c>
      <c r="E435" s="44">
        <f t="shared" si="14"/>
        <v>0</v>
      </c>
      <c r="F435" s="46"/>
      <c r="I435" s="44" t="s">
        <v>731</v>
      </c>
      <c r="J435" s="44">
        <v>0</v>
      </c>
      <c r="K435" s="44">
        <v>0</v>
      </c>
      <c r="L435" s="44">
        <f t="shared" si="13"/>
        <v>0</v>
      </c>
      <c r="M435" s="45"/>
      <c r="P435" s="44"/>
      <c r="Q435" s="44"/>
      <c r="R435" s="44"/>
      <c r="S435" s="44"/>
      <c r="T435" s="45"/>
    </row>
    <row r="436" spans="1:20" s="11" customFormat="1" x14ac:dyDescent="0.25">
      <c r="A436" s="11" t="s">
        <v>3230</v>
      </c>
      <c r="B436" s="45" t="s">
        <v>3230</v>
      </c>
      <c r="C436" s="45">
        <v>28</v>
      </c>
      <c r="D436" s="45">
        <v>28</v>
      </c>
      <c r="E436" s="44">
        <f t="shared" si="14"/>
        <v>0</v>
      </c>
      <c r="F436" s="46"/>
      <c r="I436" s="44" t="s">
        <v>732</v>
      </c>
      <c r="J436" s="44">
        <v>0</v>
      </c>
      <c r="K436" s="44">
        <v>0</v>
      </c>
      <c r="L436" s="44">
        <f t="shared" si="13"/>
        <v>0</v>
      </c>
      <c r="M436" s="45"/>
      <c r="P436" s="44"/>
      <c r="Q436" s="44"/>
      <c r="R436" s="44"/>
      <c r="S436" s="44"/>
      <c r="T436" s="45"/>
    </row>
    <row r="437" spans="1:20" s="11" customFormat="1" x14ac:dyDescent="0.25">
      <c r="A437" s="11" t="s">
        <v>3231</v>
      </c>
      <c r="B437" s="45" t="s">
        <v>3231</v>
      </c>
      <c r="C437" s="45">
        <v>0</v>
      </c>
      <c r="D437" s="45">
        <v>0</v>
      </c>
      <c r="E437" s="44">
        <f t="shared" si="14"/>
        <v>0</v>
      </c>
      <c r="F437" s="46"/>
      <c r="I437" s="44" t="s">
        <v>733</v>
      </c>
      <c r="J437" s="44">
        <v>271.59999999999985</v>
      </c>
      <c r="K437" s="44">
        <v>271.59999999999985</v>
      </c>
      <c r="L437" s="44">
        <f t="shared" si="13"/>
        <v>0</v>
      </c>
      <c r="M437" s="45"/>
      <c r="P437" s="44"/>
      <c r="Q437" s="44"/>
      <c r="R437" s="44"/>
      <c r="S437" s="44"/>
      <c r="T437" s="45"/>
    </row>
    <row r="438" spans="1:20" s="11" customFormat="1" x14ac:dyDescent="0.25">
      <c r="A438" s="11" t="s">
        <v>3232</v>
      </c>
      <c r="B438" s="45" t="s">
        <v>3232</v>
      </c>
      <c r="C438" s="45">
        <v>0</v>
      </c>
      <c r="D438" s="45">
        <v>0</v>
      </c>
      <c r="E438" s="44">
        <f t="shared" si="14"/>
        <v>0</v>
      </c>
      <c r="F438" s="46"/>
      <c r="I438" s="44" t="s">
        <v>734</v>
      </c>
      <c r="J438" s="44">
        <v>0</v>
      </c>
      <c r="K438" s="44">
        <v>0</v>
      </c>
      <c r="L438" s="44">
        <f t="shared" si="13"/>
        <v>0</v>
      </c>
      <c r="M438" s="45"/>
      <c r="P438" s="44"/>
      <c r="Q438" s="44"/>
      <c r="R438" s="44"/>
      <c r="S438" s="44"/>
      <c r="T438" s="45"/>
    </row>
    <row r="439" spans="1:20" s="11" customFormat="1" x14ac:dyDescent="0.25">
      <c r="A439" s="11" t="s">
        <v>3233</v>
      </c>
      <c r="B439" s="45" t="s">
        <v>3233</v>
      </c>
      <c r="C439" s="45">
        <v>0</v>
      </c>
      <c r="D439" s="45">
        <v>0</v>
      </c>
      <c r="E439" s="44">
        <f t="shared" si="14"/>
        <v>0</v>
      </c>
      <c r="F439" s="46"/>
      <c r="I439" s="44" t="s">
        <v>735</v>
      </c>
      <c r="J439" s="44">
        <v>0</v>
      </c>
      <c r="K439" s="44">
        <v>0</v>
      </c>
      <c r="L439" s="44">
        <f t="shared" si="13"/>
        <v>0</v>
      </c>
      <c r="M439" s="45"/>
      <c r="P439" s="44"/>
      <c r="Q439" s="44"/>
      <c r="R439" s="44"/>
      <c r="S439" s="44"/>
      <c r="T439" s="45"/>
    </row>
    <row r="440" spans="1:20" s="11" customFormat="1" x14ac:dyDescent="0.25">
      <c r="A440" s="11" t="s">
        <v>3234</v>
      </c>
      <c r="B440" s="45" t="s">
        <v>3234</v>
      </c>
      <c r="C440" s="45">
        <v>0</v>
      </c>
      <c r="D440" s="45">
        <v>0</v>
      </c>
      <c r="E440" s="44">
        <f t="shared" si="14"/>
        <v>0</v>
      </c>
      <c r="F440" s="46"/>
      <c r="I440" s="44" t="s">
        <v>736</v>
      </c>
      <c r="J440" s="44">
        <v>0</v>
      </c>
      <c r="K440" s="44">
        <v>0</v>
      </c>
      <c r="L440" s="44">
        <f t="shared" si="13"/>
        <v>0</v>
      </c>
      <c r="M440" s="45"/>
      <c r="P440" s="44"/>
      <c r="Q440" s="44"/>
      <c r="R440" s="44"/>
      <c r="S440" s="44"/>
      <c r="T440" s="45"/>
    </row>
    <row r="441" spans="1:20" s="17" customFormat="1" x14ac:dyDescent="0.25">
      <c r="A441" s="17" t="s">
        <v>3235</v>
      </c>
      <c r="B441" s="58" t="s">
        <v>3235</v>
      </c>
      <c r="C441" s="58">
        <v>62896.719999999994</v>
      </c>
      <c r="D441" s="58">
        <v>62896.719999999994</v>
      </c>
      <c r="E441" s="49">
        <f t="shared" si="14"/>
        <v>0</v>
      </c>
      <c r="F441" s="52"/>
      <c r="I441" s="49" t="s">
        <v>737</v>
      </c>
      <c r="J441" s="49">
        <v>0</v>
      </c>
      <c r="K441" s="49">
        <v>0</v>
      </c>
      <c r="L441" s="49">
        <f t="shared" si="13"/>
        <v>0</v>
      </c>
      <c r="M441" s="58"/>
      <c r="P441" s="49"/>
      <c r="Q441" s="49"/>
      <c r="R441" s="49"/>
      <c r="S441" s="49"/>
      <c r="T441" s="58"/>
    </row>
    <row r="442" spans="1:20" s="11" customFormat="1" x14ac:dyDescent="0.25">
      <c r="A442" s="11" t="s">
        <v>3236</v>
      </c>
      <c r="B442" s="45" t="s">
        <v>3236</v>
      </c>
      <c r="C442" s="45">
        <v>0</v>
      </c>
      <c r="D442" s="45">
        <v>0</v>
      </c>
      <c r="E442" s="44">
        <f t="shared" si="14"/>
        <v>0</v>
      </c>
      <c r="F442" s="46"/>
      <c r="I442" s="44" t="s">
        <v>738</v>
      </c>
      <c r="J442" s="44">
        <v>0</v>
      </c>
      <c r="K442" s="44">
        <v>0</v>
      </c>
      <c r="L442" s="44">
        <f t="shared" si="13"/>
        <v>0</v>
      </c>
      <c r="M442" s="45"/>
      <c r="P442" s="44"/>
      <c r="Q442" s="44"/>
      <c r="R442" s="44"/>
      <c r="S442" s="44"/>
      <c r="T442" s="45"/>
    </row>
    <row r="443" spans="1:20" s="17" customFormat="1" x14ac:dyDescent="0.25">
      <c r="A443" s="17" t="s">
        <v>3237</v>
      </c>
      <c r="B443" s="58" t="s">
        <v>3237</v>
      </c>
      <c r="C443" s="58">
        <v>65705.929999999993</v>
      </c>
      <c r="D443" s="58">
        <v>65705.929999999993</v>
      </c>
      <c r="E443" s="49">
        <f t="shared" si="14"/>
        <v>0</v>
      </c>
      <c r="F443" s="52"/>
      <c r="I443" s="49" t="s">
        <v>739</v>
      </c>
      <c r="J443" s="49">
        <v>0</v>
      </c>
      <c r="K443" s="49">
        <v>0</v>
      </c>
      <c r="L443" s="49">
        <f t="shared" si="13"/>
        <v>0</v>
      </c>
      <c r="M443" s="58"/>
      <c r="P443" s="49"/>
      <c r="Q443" s="49"/>
      <c r="R443" s="49"/>
      <c r="S443" s="49"/>
      <c r="T443" s="58"/>
    </row>
    <row r="444" spans="1:20" s="17" customFormat="1" x14ac:dyDescent="0.25">
      <c r="A444" s="17" t="s">
        <v>3238</v>
      </c>
      <c r="B444" s="58" t="s">
        <v>3238</v>
      </c>
      <c r="C444" s="58">
        <v>198</v>
      </c>
      <c r="D444" s="58">
        <v>198</v>
      </c>
      <c r="E444" s="49">
        <f t="shared" si="14"/>
        <v>0</v>
      </c>
      <c r="F444" s="52"/>
      <c r="I444" s="49" t="s">
        <v>740</v>
      </c>
      <c r="J444" s="49">
        <v>190.40000000000006</v>
      </c>
      <c r="K444" s="49">
        <v>190.40000000000006</v>
      </c>
      <c r="L444" s="49">
        <f t="shared" si="13"/>
        <v>0</v>
      </c>
      <c r="M444" s="58"/>
      <c r="P444" s="49"/>
      <c r="Q444" s="49"/>
      <c r="R444" s="49"/>
      <c r="S444" s="49"/>
      <c r="T444" s="50"/>
    </row>
    <row r="445" spans="1:20" s="17" customFormat="1" x14ac:dyDescent="0.25">
      <c r="A445" s="17" t="s">
        <v>3239</v>
      </c>
      <c r="B445" s="58" t="s">
        <v>3239</v>
      </c>
      <c r="C445" s="58">
        <v>6341.8400000000011</v>
      </c>
      <c r="D445" s="58">
        <v>6341.8400000000011</v>
      </c>
      <c r="E445" s="49">
        <f t="shared" si="14"/>
        <v>0</v>
      </c>
      <c r="F445" s="52"/>
      <c r="I445" s="49" t="s">
        <v>741</v>
      </c>
      <c r="J445" s="49">
        <v>0</v>
      </c>
      <c r="K445" s="49">
        <v>0</v>
      </c>
      <c r="L445" s="49">
        <f t="shared" si="13"/>
        <v>0</v>
      </c>
      <c r="M445" s="58"/>
      <c r="P445" s="49"/>
      <c r="Q445" s="49"/>
      <c r="R445" s="49"/>
      <c r="S445" s="49"/>
      <c r="T445" s="58"/>
    </row>
    <row r="446" spans="1:20" s="11" customFormat="1" x14ac:dyDescent="0.25">
      <c r="A446" s="11" t="s">
        <v>3240</v>
      </c>
      <c r="B446" s="45" t="s">
        <v>3240</v>
      </c>
      <c r="C446" s="45">
        <v>0</v>
      </c>
      <c r="D446" s="45">
        <v>0</v>
      </c>
      <c r="E446" s="44">
        <f t="shared" si="14"/>
        <v>0</v>
      </c>
      <c r="F446" s="46"/>
      <c r="I446" s="44" t="s">
        <v>742</v>
      </c>
      <c r="J446" s="44">
        <v>81.2</v>
      </c>
      <c r="K446" s="44">
        <v>81.2</v>
      </c>
      <c r="L446" s="44">
        <f t="shared" si="13"/>
        <v>0</v>
      </c>
      <c r="M446" s="45"/>
      <c r="P446" s="44"/>
      <c r="Q446" s="44"/>
      <c r="R446" s="44"/>
      <c r="S446" s="44"/>
      <c r="T446" s="45"/>
    </row>
    <row r="447" spans="1:20" s="11" customFormat="1" x14ac:dyDescent="0.25">
      <c r="A447" s="11" t="s">
        <v>3241</v>
      </c>
      <c r="B447" s="45" t="s">
        <v>3241</v>
      </c>
      <c r="C447" s="45">
        <v>0</v>
      </c>
      <c r="D447" s="45">
        <v>0</v>
      </c>
      <c r="E447" s="44">
        <f t="shared" si="14"/>
        <v>0</v>
      </c>
      <c r="F447" s="46"/>
      <c r="I447" s="44" t="s">
        <v>743</v>
      </c>
      <c r="J447" s="44">
        <v>0</v>
      </c>
      <c r="K447" s="44">
        <v>0</v>
      </c>
      <c r="L447" s="44">
        <f t="shared" si="13"/>
        <v>0</v>
      </c>
      <c r="M447" s="45"/>
      <c r="P447" s="44"/>
      <c r="Q447" s="44"/>
      <c r="R447" s="44"/>
      <c r="S447" s="44"/>
      <c r="T447" s="45"/>
    </row>
    <row r="448" spans="1:20" s="11" customFormat="1" x14ac:dyDescent="0.25">
      <c r="A448" s="11" t="s">
        <v>3242</v>
      </c>
      <c r="B448" s="45" t="s">
        <v>3242</v>
      </c>
      <c r="C448" s="45">
        <v>0</v>
      </c>
      <c r="D448" s="45">
        <v>0</v>
      </c>
      <c r="E448" s="44">
        <f t="shared" si="14"/>
        <v>0</v>
      </c>
      <c r="F448" s="46"/>
      <c r="I448" s="44" t="s">
        <v>744</v>
      </c>
      <c r="J448" s="44">
        <v>0</v>
      </c>
      <c r="K448" s="44">
        <v>0</v>
      </c>
      <c r="L448" s="44">
        <f t="shared" si="13"/>
        <v>0</v>
      </c>
      <c r="M448" s="45"/>
      <c r="P448" s="44"/>
      <c r="Q448" s="44"/>
      <c r="R448" s="44"/>
      <c r="S448" s="44"/>
      <c r="T448" s="45"/>
    </row>
    <row r="449" spans="1:20" s="11" customFormat="1" x14ac:dyDescent="0.25">
      <c r="A449" s="11" t="s">
        <v>3243</v>
      </c>
      <c r="B449" s="45" t="s">
        <v>3243</v>
      </c>
      <c r="C449" s="45">
        <v>0</v>
      </c>
      <c r="D449" s="45">
        <v>0</v>
      </c>
      <c r="E449" s="44">
        <f t="shared" si="14"/>
        <v>0</v>
      </c>
      <c r="F449" s="46"/>
      <c r="I449" s="44" t="s">
        <v>745</v>
      </c>
      <c r="J449" s="44">
        <v>0</v>
      </c>
      <c r="K449" s="44">
        <v>0</v>
      </c>
      <c r="L449" s="44">
        <f t="shared" si="13"/>
        <v>0</v>
      </c>
      <c r="M449" s="45"/>
      <c r="P449" s="44"/>
      <c r="Q449" s="44"/>
      <c r="R449" s="44"/>
      <c r="S449" s="44"/>
      <c r="T449" s="45"/>
    </row>
    <row r="450" spans="1:20" s="11" customFormat="1" x14ac:dyDescent="0.25">
      <c r="A450" s="11" t="s">
        <v>3244</v>
      </c>
      <c r="B450" s="45" t="s">
        <v>3244</v>
      </c>
      <c r="C450" s="45">
        <v>0</v>
      </c>
      <c r="D450" s="45">
        <v>0</v>
      </c>
      <c r="E450" s="44">
        <f t="shared" si="14"/>
        <v>0</v>
      </c>
      <c r="F450" s="46"/>
      <c r="I450" s="44" t="s">
        <v>746</v>
      </c>
      <c r="J450" s="44">
        <v>0</v>
      </c>
      <c r="K450" s="44">
        <v>0</v>
      </c>
      <c r="L450" s="44">
        <f t="shared" si="13"/>
        <v>0</v>
      </c>
      <c r="M450" s="45"/>
      <c r="P450" s="44"/>
      <c r="Q450" s="44"/>
      <c r="R450" s="44"/>
      <c r="S450" s="44"/>
      <c r="T450" s="45"/>
    </row>
    <row r="451" spans="1:20" s="11" customFormat="1" x14ac:dyDescent="0.25">
      <c r="A451" s="11" t="s">
        <v>3245</v>
      </c>
      <c r="B451" s="45" t="s">
        <v>3245</v>
      </c>
      <c r="C451" s="45">
        <v>0</v>
      </c>
      <c r="D451" s="45">
        <v>0</v>
      </c>
      <c r="E451" s="44">
        <f t="shared" si="14"/>
        <v>0</v>
      </c>
      <c r="F451" s="46"/>
      <c r="I451" s="44" t="s">
        <v>747</v>
      </c>
      <c r="J451" s="44">
        <v>0</v>
      </c>
      <c r="K451" s="44">
        <v>0</v>
      </c>
      <c r="L451" s="44">
        <f t="shared" ref="L451:L514" si="15">J451-K451</f>
        <v>0</v>
      </c>
      <c r="M451" s="45"/>
      <c r="P451" s="44"/>
      <c r="Q451" s="44"/>
      <c r="R451" s="44"/>
      <c r="S451" s="44"/>
      <c r="T451" s="45"/>
    </row>
    <row r="452" spans="1:20" s="11" customFormat="1" x14ac:dyDescent="0.25">
      <c r="A452" s="11" t="s">
        <v>3246</v>
      </c>
      <c r="B452" s="45" t="s">
        <v>3246</v>
      </c>
      <c r="C452" s="45">
        <v>0</v>
      </c>
      <c r="D452" s="45">
        <v>0</v>
      </c>
      <c r="E452" s="44">
        <f t="shared" si="14"/>
        <v>0</v>
      </c>
      <c r="F452" s="46"/>
      <c r="I452" s="44" t="s">
        <v>748</v>
      </c>
      <c r="J452" s="44">
        <v>0</v>
      </c>
      <c r="K452" s="44">
        <v>0</v>
      </c>
      <c r="L452" s="44">
        <f t="shared" si="15"/>
        <v>0</v>
      </c>
      <c r="M452" s="45"/>
      <c r="P452" s="44"/>
      <c r="Q452" s="44"/>
      <c r="R452" s="44"/>
      <c r="S452" s="44"/>
      <c r="T452" s="45"/>
    </row>
    <row r="453" spans="1:20" s="11" customFormat="1" x14ac:dyDescent="0.25">
      <c r="A453" s="11" t="s">
        <v>3247</v>
      </c>
      <c r="B453" s="45" t="s">
        <v>3247</v>
      </c>
      <c r="C453" s="45">
        <v>0</v>
      </c>
      <c r="D453" s="45">
        <v>0</v>
      </c>
      <c r="E453" s="44">
        <f t="shared" si="14"/>
        <v>0</v>
      </c>
      <c r="F453" s="46"/>
      <c r="I453" s="44" t="s">
        <v>749</v>
      </c>
      <c r="J453" s="44">
        <v>0</v>
      </c>
      <c r="K453" s="44">
        <v>0</v>
      </c>
      <c r="L453" s="44">
        <f t="shared" si="15"/>
        <v>0</v>
      </c>
      <c r="M453" s="45"/>
      <c r="P453" s="44"/>
      <c r="Q453" s="44"/>
      <c r="R453" s="44"/>
      <c r="S453" s="44"/>
      <c r="T453" s="45"/>
    </row>
    <row r="454" spans="1:20" s="11" customFormat="1" x14ac:dyDescent="0.25">
      <c r="A454" s="11" t="s">
        <v>3248</v>
      </c>
      <c r="B454" s="45" t="s">
        <v>3248</v>
      </c>
      <c r="C454" s="45">
        <v>0</v>
      </c>
      <c r="D454" s="45">
        <v>0</v>
      </c>
      <c r="E454" s="44">
        <f t="shared" si="14"/>
        <v>0</v>
      </c>
      <c r="F454" s="46"/>
      <c r="I454" s="44" t="s">
        <v>750</v>
      </c>
      <c r="J454" s="44">
        <v>0</v>
      </c>
      <c r="K454" s="44">
        <v>0</v>
      </c>
      <c r="L454" s="44">
        <f t="shared" si="15"/>
        <v>0</v>
      </c>
      <c r="M454" s="45"/>
      <c r="P454" s="44"/>
      <c r="Q454" s="44"/>
      <c r="R454" s="44"/>
      <c r="S454" s="44"/>
      <c r="T454" s="45"/>
    </row>
    <row r="455" spans="1:20" s="11" customFormat="1" x14ac:dyDescent="0.25">
      <c r="A455" s="11" t="s">
        <v>3249</v>
      </c>
      <c r="B455" s="45" t="s">
        <v>3249</v>
      </c>
      <c r="C455" s="45">
        <v>0</v>
      </c>
      <c r="D455" s="45">
        <v>0</v>
      </c>
      <c r="E455" s="44">
        <f t="shared" si="14"/>
        <v>0</v>
      </c>
      <c r="F455" s="46"/>
      <c r="I455" s="44" t="s">
        <v>751</v>
      </c>
      <c r="J455" s="44">
        <v>271.59999999999985</v>
      </c>
      <c r="K455" s="44">
        <v>271.59999999999985</v>
      </c>
      <c r="L455" s="44">
        <f t="shared" si="15"/>
        <v>0</v>
      </c>
      <c r="M455" s="45"/>
      <c r="P455" s="44"/>
      <c r="Q455" s="44"/>
      <c r="R455" s="44"/>
      <c r="S455" s="44"/>
      <c r="T455" s="45"/>
    </row>
    <row r="456" spans="1:20" s="11" customFormat="1" x14ac:dyDescent="0.25">
      <c r="A456" s="11" t="s">
        <v>3250</v>
      </c>
      <c r="B456" s="45" t="s">
        <v>3250</v>
      </c>
      <c r="C456" s="45">
        <v>0</v>
      </c>
      <c r="D456" s="45">
        <v>0</v>
      </c>
      <c r="E456" s="44">
        <f t="shared" si="14"/>
        <v>0</v>
      </c>
      <c r="F456" s="46"/>
      <c r="I456" s="44" t="s">
        <v>752</v>
      </c>
      <c r="J456" s="44">
        <v>0</v>
      </c>
      <c r="K456" s="44">
        <v>0</v>
      </c>
      <c r="L456" s="44">
        <f t="shared" si="15"/>
        <v>0</v>
      </c>
      <c r="M456" s="45"/>
      <c r="P456" s="44"/>
      <c r="Q456" s="44"/>
      <c r="R456" s="44"/>
      <c r="S456" s="44"/>
      <c r="T456" s="45"/>
    </row>
    <row r="457" spans="1:20" s="11" customFormat="1" x14ac:dyDescent="0.25">
      <c r="A457" s="11" t="s">
        <v>3251</v>
      </c>
      <c r="B457" s="45" t="s">
        <v>3251</v>
      </c>
      <c r="C457" s="45">
        <v>0</v>
      </c>
      <c r="D457" s="45">
        <v>0</v>
      </c>
      <c r="E457" s="44">
        <f t="shared" si="14"/>
        <v>0</v>
      </c>
      <c r="F457" s="46"/>
      <c r="I457" s="44" t="s">
        <v>753</v>
      </c>
      <c r="J457" s="44">
        <v>0</v>
      </c>
      <c r="K457" s="44">
        <v>0</v>
      </c>
      <c r="L457" s="44">
        <f t="shared" si="15"/>
        <v>0</v>
      </c>
      <c r="M457" s="45"/>
      <c r="P457" s="44"/>
      <c r="Q457" s="44"/>
      <c r="R457" s="44"/>
      <c r="S457" s="44"/>
      <c r="T457" s="45"/>
    </row>
    <row r="458" spans="1:20" s="11" customFormat="1" x14ac:dyDescent="0.25">
      <c r="A458" s="11" t="s">
        <v>3252</v>
      </c>
      <c r="B458" s="45" t="s">
        <v>3252</v>
      </c>
      <c r="C458" s="45">
        <v>0</v>
      </c>
      <c r="D458" s="45">
        <v>0</v>
      </c>
      <c r="E458" s="44">
        <f t="shared" si="14"/>
        <v>0</v>
      </c>
      <c r="F458" s="46"/>
      <c r="I458" s="44" t="s">
        <v>754</v>
      </c>
      <c r="J458" s="44">
        <v>0</v>
      </c>
      <c r="K458" s="44">
        <v>0</v>
      </c>
      <c r="L458" s="44">
        <f t="shared" si="15"/>
        <v>0</v>
      </c>
      <c r="M458" s="45"/>
      <c r="P458" s="44"/>
      <c r="Q458" s="44"/>
      <c r="R458" s="44"/>
      <c r="S458" s="44"/>
      <c r="T458" s="45"/>
    </row>
    <row r="459" spans="1:20" s="11" customFormat="1" x14ac:dyDescent="0.25">
      <c r="A459" s="11" t="s">
        <v>3253</v>
      </c>
      <c r="B459" s="45" t="s">
        <v>3253</v>
      </c>
      <c r="C459" s="45">
        <v>0</v>
      </c>
      <c r="D459" s="45">
        <v>0</v>
      </c>
      <c r="E459" s="44">
        <f t="shared" si="14"/>
        <v>0</v>
      </c>
      <c r="F459" s="46"/>
      <c r="I459" s="44" t="s">
        <v>755</v>
      </c>
      <c r="J459" s="44">
        <v>0</v>
      </c>
      <c r="K459" s="44">
        <v>0</v>
      </c>
      <c r="L459" s="44">
        <f t="shared" si="15"/>
        <v>0</v>
      </c>
      <c r="M459" s="45"/>
      <c r="P459" s="44"/>
      <c r="Q459" s="44"/>
      <c r="R459" s="44"/>
      <c r="S459" s="44"/>
      <c r="T459" s="45"/>
    </row>
    <row r="460" spans="1:20" s="11" customFormat="1" x14ac:dyDescent="0.25">
      <c r="A460" s="11" t="s">
        <v>3254</v>
      </c>
      <c r="B460" s="45" t="s">
        <v>3254</v>
      </c>
      <c r="C460" s="45">
        <v>0</v>
      </c>
      <c r="D460" s="45">
        <v>0</v>
      </c>
      <c r="E460" s="44">
        <f t="shared" si="14"/>
        <v>0</v>
      </c>
      <c r="F460" s="46"/>
      <c r="I460" s="44" t="s">
        <v>756</v>
      </c>
      <c r="J460" s="44">
        <v>0</v>
      </c>
      <c r="K460" s="44">
        <v>0</v>
      </c>
      <c r="L460" s="44">
        <f t="shared" si="15"/>
        <v>0</v>
      </c>
      <c r="M460" s="45"/>
      <c r="P460" s="44"/>
      <c r="Q460" s="44"/>
      <c r="R460" s="44"/>
      <c r="S460" s="44"/>
      <c r="T460" s="45"/>
    </row>
    <row r="461" spans="1:20" s="11" customFormat="1" x14ac:dyDescent="0.25">
      <c r="A461" s="11" t="s">
        <v>3255</v>
      </c>
      <c r="B461" s="45" t="s">
        <v>3255</v>
      </c>
      <c r="C461" s="45">
        <v>0</v>
      </c>
      <c r="D461" s="45">
        <v>0</v>
      </c>
      <c r="E461" s="44">
        <f t="shared" si="14"/>
        <v>0</v>
      </c>
      <c r="F461" s="46"/>
      <c r="I461" s="44" t="s">
        <v>757</v>
      </c>
      <c r="J461" s="44">
        <v>271.59999999999985</v>
      </c>
      <c r="K461" s="44">
        <v>271.59999999999985</v>
      </c>
      <c r="L461" s="44">
        <f t="shared" si="15"/>
        <v>0</v>
      </c>
      <c r="M461" s="45"/>
      <c r="P461" s="44"/>
      <c r="Q461" s="44"/>
      <c r="R461" s="44"/>
      <c r="S461" s="44"/>
      <c r="T461" s="45"/>
    </row>
    <row r="462" spans="1:20" s="11" customFormat="1" x14ac:dyDescent="0.25">
      <c r="A462" s="11" t="s">
        <v>3256</v>
      </c>
      <c r="B462" s="45" t="s">
        <v>3256</v>
      </c>
      <c r="C462" s="45">
        <v>0</v>
      </c>
      <c r="D462" s="45">
        <v>0</v>
      </c>
      <c r="E462" s="44">
        <f t="shared" si="14"/>
        <v>0</v>
      </c>
      <c r="F462" s="46"/>
      <c r="I462" s="44" t="s">
        <v>758</v>
      </c>
      <c r="J462" s="44">
        <v>0</v>
      </c>
      <c r="K462" s="44">
        <v>0</v>
      </c>
      <c r="L462" s="44">
        <f t="shared" si="15"/>
        <v>0</v>
      </c>
      <c r="M462" s="45"/>
      <c r="P462" s="44"/>
      <c r="Q462" s="44"/>
      <c r="R462" s="44"/>
      <c r="S462" s="44"/>
      <c r="T462" s="45"/>
    </row>
    <row r="463" spans="1:20" s="11" customFormat="1" x14ac:dyDescent="0.25">
      <c r="A463" s="11" t="s">
        <v>3257</v>
      </c>
      <c r="B463" s="45" t="s">
        <v>3257</v>
      </c>
      <c r="C463" s="45">
        <v>0</v>
      </c>
      <c r="D463" s="45">
        <v>0</v>
      </c>
      <c r="E463" s="44">
        <f t="shared" si="14"/>
        <v>0</v>
      </c>
      <c r="F463" s="46"/>
      <c r="I463" s="44" t="s">
        <v>759</v>
      </c>
      <c r="J463" s="44">
        <v>0</v>
      </c>
      <c r="K463" s="44">
        <v>0</v>
      </c>
      <c r="L463" s="44">
        <f t="shared" si="15"/>
        <v>0</v>
      </c>
      <c r="M463" s="45"/>
      <c r="P463" s="44"/>
      <c r="Q463" s="44"/>
      <c r="R463" s="44"/>
      <c r="S463" s="44"/>
      <c r="T463" s="45"/>
    </row>
    <row r="464" spans="1:20" s="11" customFormat="1" x14ac:dyDescent="0.25">
      <c r="A464" s="11" t="s">
        <v>3258</v>
      </c>
      <c r="B464" s="45" t="s">
        <v>3258</v>
      </c>
      <c r="C464" s="45">
        <v>0</v>
      </c>
      <c r="D464" s="45">
        <v>0</v>
      </c>
      <c r="E464" s="44">
        <f t="shared" si="14"/>
        <v>0</v>
      </c>
      <c r="F464" s="46"/>
      <c r="I464" s="44" t="s">
        <v>760</v>
      </c>
      <c r="J464" s="44">
        <v>190.40000000000006</v>
      </c>
      <c r="K464" s="44">
        <v>190.40000000000006</v>
      </c>
      <c r="L464" s="44">
        <f t="shared" si="15"/>
        <v>0</v>
      </c>
      <c r="M464" s="45"/>
      <c r="P464" s="44"/>
      <c r="Q464" s="44"/>
      <c r="R464" s="44"/>
      <c r="S464" s="44"/>
      <c r="T464" s="45"/>
    </row>
    <row r="465" spans="1:20" s="11" customFormat="1" x14ac:dyDescent="0.25">
      <c r="A465" s="11" t="s">
        <v>3259</v>
      </c>
      <c r="B465" s="45" t="s">
        <v>3259</v>
      </c>
      <c r="C465" s="45">
        <v>0</v>
      </c>
      <c r="D465" s="45">
        <v>0</v>
      </c>
      <c r="E465" s="44">
        <f t="shared" si="14"/>
        <v>0</v>
      </c>
      <c r="F465" s="46"/>
      <c r="I465" s="44" t="s">
        <v>761</v>
      </c>
      <c r="J465" s="44">
        <v>0</v>
      </c>
      <c r="K465" s="44">
        <v>0</v>
      </c>
      <c r="L465" s="44">
        <f t="shared" si="15"/>
        <v>0</v>
      </c>
      <c r="M465" s="45"/>
      <c r="P465" s="44"/>
      <c r="Q465" s="44"/>
      <c r="R465" s="44"/>
      <c r="S465" s="44"/>
      <c r="T465" s="45"/>
    </row>
    <row r="466" spans="1:20" s="11" customFormat="1" x14ac:dyDescent="0.25">
      <c r="A466" s="11" t="s">
        <v>3260</v>
      </c>
      <c r="B466" s="45" t="s">
        <v>3260</v>
      </c>
      <c r="C466" s="45">
        <v>0</v>
      </c>
      <c r="D466" s="45">
        <v>0</v>
      </c>
      <c r="E466" s="44">
        <f t="shared" si="14"/>
        <v>0</v>
      </c>
      <c r="F466" s="46"/>
      <c r="I466" s="44" t="s">
        <v>762</v>
      </c>
      <c r="J466" s="44">
        <v>81.2</v>
      </c>
      <c r="K466" s="44">
        <v>81.2</v>
      </c>
      <c r="L466" s="44">
        <f t="shared" si="15"/>
        <v>0</v>
      </c>
      <c r="M466" s="45"/>
      <c r="P466" s="44"/>
      <c r="Q466" s="44"/>
      <c r="R466" s="44"/>
      <c r="S466" s="44"/>
      <c r="T466" s="45"/>
    </row>
    <row r="467" spans="1:20" s="11" customFormat="1" x14ac:dyDescent="0.25">
      <c r="A467" s="11" t="s">
        <v>3261</v>
      </c>
      <c r="B467" s="45" t="s">
        <v>3261</v>
      </c>
      <c r="C467" s="45">
        <v>0</v>
      </c>
      <c r="D467" s="45">
        <v>0</v>
      </c>
      <c r="E467" s="44">
        <f t="shared" si="14"/>
        <v>0</v>
      </c>
      <c r="F467" s="46"/>
      <c r="I467" s="44" t="s">
        <v>763</v>
      </c>
      <c r="J467" s="44">
        <v>0</v>
      </c>
      <c r="K467" s="44">
        <v>0</v>
      </c>
      <c r="L467" s="44">
        <f t="shared" si="15"/>
        <v>0</v>
      </c>
      <c r="M467" s="45"/>
      <c r="P467" s="44"/>
      <c r="Q467" s="44"/>
      <c r="R467" s="44"/>
      <c r="S467" s="44"/>
      <c r="T467" s="45"/>
    </row>
    <row r="468" spans="1:20" s="11" customFormat="1" x14ac:dyDescent="0.25">
      <c r="A468" s="11" t="s">
        <v>3262</v>
      </c>
      <c r="B468" s="45" t="s">
        <v>3262</v>
      </c>
      <c r="C468" s="45">
        <v>0</v>
      </c>
      <c r="D468" s="45">
        <v>0</v>
      </c>
      <c r="E468" s="44">
        <f t="shared" si="14"/>
        <v>0</v>
      </c>
      <c r="F468" s="46"/>
      <c r="I468" s="44" t="s">
        <v>764</v>
      </c>
      <c r="J468" s="44">
        <v>0</v>
      </c>
      <c r="K468" s="44">
        <v>0</v>
      </c>
      <c r="L468" s="44">
        <f t="shared" si="15"/>
        <v>0</v>
      </c>
      <c r="M468" s="45"/>
      <c r="P468" s="44"/>
      <c r="Q468" s="44"/>
      <c r="R468" s="44"/>
      <c r="S468" s="44"/>
      <c r="T468" s="45"/>
    </row>
    <row r="469" spans="1:20" s="11" customFormat="1" x14ac:dyDescent="0.25">
      <c r="A469" s="11" t="s">
        <v>3263</v>
      </c>
      <c r="B469" s="45" t="s">
        <v>3263</v>
      </c>
      <c r="C469" s="45">
        <v>0</v>
      </c>
      <c r="D469" s="45">
        <v>0</v>
      </c>
      <c r="E469" s="44">
        <f t="shared" si="14"/>
        <v>0</v>
      </c>
      <c r="F469" s="46"/>
      <c r="I469" s="44" t="s">
        <v>765</v>
      </c>
      <c r="J469" s="44">
        <v>0</v>
      </c>
      <c r="K469" s="44">
        <v>0</v>
      </c>
      <c r="L469" s="44">
        <f t="shared" si="15"/>
        <v>0</v>
      </c>
      <c r="M469" s="45"/>
      <c r="P469" s="44"/>
      <c r="Q469" s="44"/>
      <c r="R469" s="44"/>
      <c r="S469" s="44"/>
      <c r="T469" s="45"/>
    </row>
    <row r="470" spans="1:20" s="11" customFormat="1" x14ac:dyDescent="0.25">
      <c r="A470" s="11" t="s">
        <v>3264</v>
      </c>
      <c r="B470" s="45" t="s">
        <v>3264</v>
      </c>
      <c r="C470" s="45">
        <v>0</v>
      </c>
      <c r="D470" s="45">
        <v>0</v>
      </c>
      <c r="E470" s="44">
        <f t="shared" si="14"/>
        <v>0</v>
      </c>
      <c r="F470" s="46"/>
      <c r="I470" s="44" t="s">
        <v>766</v>
      </c>
      <c r="J470" s="44">
        <v>0</v>
      </c>
      <c r="K470" s="44">
        <v>0</v>
      </c>
      <c r="L470" s="44">
        <f t="shared" si="15"/>
        <v>0</v>
      </c>
      <c r="M470" s="45"/>
      <c r="P470" s="44"/>
      <c r="Q470" s="44"/>
      <c r="R470" s="44"/>
      <c r="S470" s="44"/>
      <c r="T470" s="45"/>
    </row>
    <row r="471" spans="1:20" s="17" customFormat="1" x14ac:dyDescent="0.25">
      <c r="A471" s="17" t="s">
        <v>3265</v>
      </c>
      <c r="B471" s="58" t="s">
        <v>3265</v>
      </c>
      <c r="C471" s="58">
        <v>6341.8400000000011</v>
      </c>
      <c r="D471" s="58">
        <v>6341.8400000000011</v>
      </c>
      <c r="E471" s="49">
        <f t="shared" si="14"/>
        <v>0</v>
      </c>
      <c r="F471" s="52"/>
      <c r="I471" s="49" t="s">
        <v>767</v>
      </c>
      <c r="J471" s="49">
        <v>0</v>
      </c>
      <c r="K471" s="49">
        <v>0</v>
      </c>
      <c r="L471" s="49">
        <f t="shared" si="15"/>
        <v>0</v>
      </c>
      <c r="M471" s="58"/>
      <c r="P471" s="49"/>
      <c r="Q471" s="49"/>
      <c r="R471" s="49"/>
      <c r="S471" s="49"/>
      <c r="T471" s="58"/>
    </row>
    <row r="472" spans="1:20" s="11" customFormat="1" x14ac:dyDescent="0.25">
      <c r="A472" s="11" t="s">
        <v>3266</v>
      </c>
      <c r="B472" s="45" t="s">
        <v>3266</v>
      </c>
      <c r="C472" s="45">
        <v>364</v>
      </c>
      <c r="D472" s="45">
        <v>364</v>
      </c>
      <c r="E472" s="44">
        <f t="shared" si="14"/>
        <v>0</v>
      </c>
      <c r="F472" s="46"/>
      <c r="I472" s="44" t="s">
        <v>768</v>
      </c>
      <c r="J472" s="44">
        <v>0</v>
      </c>
      <c r="K472" s="44">
        <v>0</v>
      </c>
      <c r="L472" s="44">
        <f t="shared" si="15"/>
        <v>0</v>
      </c>
      <c r="M472" s="45"/>
      <c r="P472" s="44"/>
      <c r="Q472" s="44"/>
      <c r="R472" s="44"/>
      <c r="S472" s="44"/>
      <c r="T472" s="45"/>
    </row>
    <row r="473" spans="1:20" s="11" customFormat="1" x14ac:dyDescent="0.25">
      <c r="A473" s="11" t="s">
        <v>3267</v>
      </c>
      <c r="B473" s="45" t="s">
        <v>3267</v>
      </c>
      <c r="C473" s="45">
        <v>0</v>
      </c>
      <c r="D473" s="45">
        <v>0</v>
      </c>
      <c r="E473" s="44">
        <f t="shared" ref="E473:E536" si="16">C473-D473</f>
        <v>0</v>
      </c>
      <c r="F473" s="46"/>
      <c r="I473" s="44" t="s">
        <v>769</v>
      </c>
      <c r="J473" s="44">
        <v>0</v>
      </c>
      <c r="K473" s="44">
        <v>0</v>
      </c>
      <c r="L473" s="44">
        <f t="shared" si="15"/>
        <v>0</v>
      </c>
      <c r="M473" s="45"/>
      <c r="P473" s="44"/>
      <c r="Q473" s="44"/>
      <c r="R473" s="44"/>
      <c r="S473" s="44"/>
      <c r="T473" s="45"/>
    </row>
    <row r="474" spans="1:20" s="11" customFormat="1" x14ac:dyDescent="0.25">
      <c r="A474" s="11" t="s">
        <v>3191</v>
      </c>
      <c r="B474" s="45" t="s">
        <v>3191</v>
      </c>
      <c r="C474" s="45">
        <v>161.47000000000003</v>
      </c>
      <c r="D474" s="45">
        <v>161.47000000000003</v>
      </c>
      <c r="E474" s="44">
        <f t="shared" si="16"/>
        <v>0</v>
      </c>
      <c r="F474" s="46"/>
      <c r="I474" s="69" t="s">
        <v>770</v>
      </c>
      <c r="J474" s="44">
        <v>0</v>
      </c>
      <c r="K474" s="44">
        <v>0</v>
      </c>
      <c r="L474" s="44">
        <f t="shared" si="15"/>
        <v>0</v>
      </c>
      <c r="M474" s="45"/>
      <c r="P474" s="44"/>
      <c r="Q474" s="44"/>
      <c r="R474" s="44"/>
      <c r="S474" s="44"/>
      <c r="T474" s="45"/>
    </row>
    <row r="475" spans="1:20" s="11" customFormat="1" x14ac:dyDescent="0.25">
      <c r="A475" s="11" t="s">
        <v>3192</v>
      </c>
      <c r="B475" s="45" t="s">
        <v>3192</v>
      </c>
      <c r="C475" s="45">
        <v>0</v>
      </c>
      <c r="D475" s="45">
        <v>0</v>
      </c>
      <c r="E475" s="44">
        <f t="shared" si="16"/>
        <v>0</v>
      </c>
      <c r="F475" s="46"/>
      <c r="I475" s="44" t="s">
        <v>771</v>
      </c>
      <c r="J475" s="44">
        <v>0</v>
      </c>
      <c r="K475" s="44">
        <v>0</v>
      </c>
      <c r="L475" s="44">
        <f t="shared" si="15"/>
        <v>0</v>
      </c>
      <c r="M475" s="45"/>
      <c r="P475" s="44"/>
      <c r="Q475" s="44"/>
      <c r="R475" s="44"/>
      <c r="S475" s="44"/>
      <c r="T475" s="45"/>
    </row>
    <row r="476" spans="1:20" s="11" customFormat="1" x14ac:dyDescent="0.25">
      <c r="A476" s="11" t="s">
        <v>3193</v>
      </c>
      <c r="B476" s="45" t="s">
        <v>3193</v>
      </c>
      <c r="C476" s="45">
        <v>0</v>
      </c>
      <c r="D476" s="45">
        <v>0</v>
      </c>
      <c r="E476" s="44">
        <f t="shared" si="16"/>
        <v>0</v>
      </c>
      <c r="F476" s="46"/>
      <c r="I476" s="44" t="s">
        <v>772</v>
      </c>
      <c r="J476" s="44">
        <v>0</v>
      </c>
      <c r="K476" s="44">
        <v>0</v>
      </c>
      <c r="L476" s="44">
        <f t="shared" si="15"/>
        <v>0</v>
      </c>
      <c r="M476" s="45"/>
      <c r="P476" s="44"/>
      <c r="Q476" s="44"/>
      <c r="R476" s="44"/>
      <c r="S476" s="44"/>
      <c r="T476" s="45"/>
    </row>
    <row r="477" spans="1:20" s="11" customFormat="1" x14ac:dyDescent="0.25">
      <c r="A477" s="11" t="s">
        <v>3194</v>
      </c>
      <c r="B477" s="45" t="s">
        <v>3194</v>
      </c>
      <c r="C477" s="45">
        <v>80735.7</v>
      </c>
      <c r="D477" s="45">
        <v>80735.7</v>
      </c>
      <c r="E477" s="44">
        <f t="shared" si="16"/>
        <v>0</v>
      </c>
      <c r="F477" s="46"/>
      <c r="I477" s="44" t="s">
        <v>773</v>
      </c>
      <c r="J477" s="44">
        <v>560</v>
      </c>
      <c r="K477" s="44">
        <v>560</v>
      </c>
      <c r="L477" s="44">
        <f t="shared" si="15"/>
        <v>0</v>
      </c>
      <c r="M477" s="45"/>
      <c r="P477" s="44"/>
      <c r="Q477" s="44"/>
      <c r="R477" s="44"/>
      <c r="S477" s="44"/>
      <c r="T477" s="45"/>
    </row>
    <row r="478" spans="1:20" s="11" customFormat="1" x14ac:dyDescent="0.25">
      <c r="A478" s="11" t="s">
        <v>3195</v>
      </c>
      <c r="B478" s="45" t="s">
        <v>3195</v>
      </c>
      <c r="C478" s="45">
        <v>0</v>
      </c>
      <c r="D478" s="45">
        <v>0</v>
      </c>
      <c r="E478" s="44">
        <f t="shared" si="16"/>
        <v>0</v>
      </c>
      <c r="F478" s="46"/>
      <c r="I478" s="44" t="s">
        <v>774</v>
      </c>
      <c r="J478" s="44">
        <v>39162</v>
      </c>
      <c r="K478" s="44">
        <v>39162</v>
      </c>
      <c r="L478" s="44">
        <f t="shared" si="15"/>
        <v>0</v>
      </c>
      <c r="M478" s="45"/>
      <c r="P478" s="44"/>
      <c r="Q478" s="44"/>
      <c r="R478" s="44"/>
      <c r="S478" s="44"/>
      <c r="T478" s="45"/>
    </row>
    <row r="479" spans="1:20" s="11" customFormat="1" x14ac:dyDescent="0.25">
      <c r="A479" s="11" t="s">
        <v>3196</v>
      </c>
      <c r="B479" s="45" t="s">
        <v>3196</v>
      </c>
      <c r="C479" s="45">
        <v>28</v>
      </c>
      <c r="D479" s="45">
        <v>28</v>
      </c>
      <c r="E479" s="44">
        <f t="shared" si="16"/>
        <v>0</v>
      </c>
      <c r="F479" s="46"/>
      <c r="I479" s="44" t="s">
        <v>775</v>
      </c>
      <c r="J479" s="44">
        <v>84</v>
      </c>
      <c r="K479" s="44">
        <v>84</v>
      </c>
      <c r="L479" s="44">
        <f t="shared" si="15"/>
        <v>0</v>
      </c>
      <c r="M479" s="45"/>
      <c r="P479" s="44"/>
      <c r="Q479" s="44"/>
      <c r="R479" s="44"/>
      <c r="S479" s="44"/>
      <c r="T479" s="45"/>
    </row>
    <row r="480" spans="1:20" s="11" customFormat="1" x14ac:dyDescent="0.25">
      <c r="A480" s="11" t="s">
        <v>3197</v>
      </c>
      <c r="B480" s="45" t="s">
        <v>3197</v>
      </c>
      <c r="C480" s="45">
        <v>0</v>
      </c>
      <c r="D480" s="45">
        <v>0</v>
      </c>
      <c r="E480" s="44">
        <f t="shared" si="16"/>
        <v>0</v>
      </c>
      <c r="F480" s="46"/>
      <c r="I480" s="44" t="s">
        <v>776</v>
      </c>
      <c r="J480" s="44">
        <v>0</v>
      </c>
      <c r="K480" s="44">
        <v>0</v>
      </c>
      <c r="L480" s="44">
        <f t="shared" si="15"/>
        <v>0</v>
      </c>
      <c r="M480" s="45"/>
      <c r="P480" s="44"/>
      <c r="Q480" s="44"/>
      <c r="R480" s="44"/>
      <c r="S480" s="44"/>
      <c r="T480" s="46"/>
    </row>
    <row r="481" spans="1:20" s="11" customFormat="1" x14ac:dyDescent="0.25">
      <c r="A481" s="11" t="s">
        <v>3198</v>
      </c>
      <c r="B481" s="45" t="s">
        <v>3198</v>
      </c>
      <c r="C481" s="45">
        <v>5.6000000000000023</v>
      </c>
      <c r="D481" s="45">
        <v>5.6000000000000023</v>
      </c>
      <c r="E481" s="44">
        <f t="shared" si="16"/>
        <v>0</v>
      </c>
      <c r="F481" s="46"/>
      <c r="I481" s="44" t="s">
        <v>777</v>
      </c>
      <c r="J481" s="44">
        <v>0</v>
      </c>
      <c r="K481" s="44">
        <v>0</v>
      </c>
      <c r="L481" s="44">
        <f t="shared" si="15"/>
        <v>0</v>
      </c>
      <c r="M481" s="45"/>
      <c r="P481" s="44"/>
      <c r="Q481" s="44"/>
      <c r="R481" s="44"/>
      <c r="S481" s="44"/>
      <c r="T481" s="45"/>
    </row>
    <row r="482" spans="1:20" s="11" customFormat="1" x14ac:dyDescent="0.25">
      <c r="A482" s="11" t="s">
        <v>3199</v>
      </c>
      <c r="B482" s="45" t="s">
        <v>3199</v>
      </c>
      <c r="C482" s="45">
        <v>6.1599999999999993</v>
      </c>
      <c r="D482" s="45">
        <v>6.1599999999999993</v>
      </c>
      <c r="E482" s="44">
        <f t="shared" si="16"/>
        <v>0</v>
      </c>
      <c r="F482" s="46"/>
      <c r="I482" s="44" t="s">
        <v>778</v>
      </c>
      <c r="J482" s="44">
        <v>0</v>
      </c>
      <c r="K482" s="44">
        <v>0</v>
      </c>
      <c r="L482" s="44">
        <f t="shared" si="15"/>
        <v>0</v>
      </c>
      <c r="M482" s="45"/>
      <c r="P482" s="44"/>
      <c r="Q482" s="44"/>
      <c r="R482" s="44"/>
      <c r="S482" s="44"/>
      <c r="T482" s="45"/>
    </row>
    <row r="483" spans="1:20" s="11" customFormat="1" x14ac:dyDescent="0.25">
      <c r="A483" s="11" t="s">
        <v>3200</v>
      </c>
      <c r="B483" s="45" t="s">
        <v>3200</v>
      </c>
      <c r="C483" s="45">
        <v>80735.7</v>
      </c>
      <c r="D483" s="45">
        <v>80735.7</v>
      </c>
      <c r="E483" s="44">
        <f t="shared" si="16"/>
        <v>0</v>
      </c>
      <c r="F483" s="46"/>
      <c r="I483" s="44" t="s">
        <v>779</v>
      </c>
      <c r="J483" s="44">
        <v>532.40500000000009</v>
      </c>
      <c r="K483" s="44">
        <v>532.40500000000009</v>
      </c>
      <c r="L483" s="44">
        <f t="shared" si="15"/>
        <v>0</v>
      </c>
      <c r="M483" s="45"/>
      <c r="P483" s="44"/>
      <c r="Q483" s="44"/>
      <c r="R483" s="44"/>
      <c r="S483" s="44"/>
      <c r="T483" s="45"/>
    </row>
    <row r="484" spans="1:20" s="11" customFormat="1" x14ac:dyDescent="0.25">
      <c r="A484" s="11" t="s">
        <v>3201</v>
      </c>
      <c r="B484" s="45" t="s">
        <v>3201</v>
      </c>
      <c r="C484" s="45">
        <v>0</v>
      </c>
      <c r="D484" s="45">
        <v>0</v>
      </c>
      <c r="E484" s="44">
        <f t="shared" si="16"/>
        <v>0</v>
      </c>
      <c r="F484" s="46"/>
      <c r="I484" s="44" t="s">
        <v>780</v>
      </c>
      <c r="J484" s="44">
        <v>0</v>
      </c>
      <c r="K484" s="44">
        <v>0</v>
      </c>
      <c r="L484" s="44">
        <f t="shared" si="15"/>
        <v>0</v>
      </c>
      <c r="M484" s="45"/>
      <c r="P484" s="44"/>
      <c r="Q484" s="44"/>
      <c r="R484" s="44"/>
      <c r="S484" s="44"/>
      <c r="T484" s="45"/>
    </row>
    <row r="485" spans="1:20" s="11" customFormat="1" x14ac:dyDescent="0.25">
      <c r="A485" s="11" t="s">
        <v>3202</v>
      </c>
      <c r="B485" s="45" t="s">
        <v>3202</v>
      </c>
      <c r="C485" s="45">
        <v>44.400000000000006</v>
      </c>
      <c r="D485" s="45">
        <v>44.400000000000006</v>
      </c>
      <c r="E485" s="44">
        <f t="shared" si="16"/>
        <v>0</v>
      </c>
      <c r="F485" s="46"/>
      <c r="I485" s="44" t="s">
        <v>781</v>
      </c>
      <c r="J485" s="44">
        <v>1400</v>
      </c>
      <c r="K485" s="44">
        <v>1400</v>
      </c>
      <c r="L485" s="44">
        <f t="shared" si="15"/>
        <v>0</v>
      </c>
      <c r="M485" s="45"/>
      <c r="P485" s="44"/>
      <c r="Q485" s="44"/>
      <c r="R485" s="44"/>
      <c r="S485" s="44"/>
      <c r="T485" s="45"/>
    </row>
    <row r="486" spans="1:20" s="11" customFormat="1" x14ac:dyDescent="0.25">
      <c r="A486" s="11" t="s">
        <v>3203</v>
      </c>
      <c r="B486" s="73" t="s">
        <v>3203</v>
      </c>
      <c r="C486" s="45">
        <v>80735.7</v>
      </c>
      <c r="D486" s="45">
        <v>80735.7</v>
      </c>
      <c r="E486" s="44">
        <f t="shared" si="16"/>
        <v>0</v>
      </c>
      <c r="F486" s="46"/>
      <c r="I486" s="44" t="s">
        <v>782</v>
      </c>
      <c r="J486" s="44">
        <v>0</v>
      </c>
      <c r="K486" s="44">
        <v>0</v>
      </c>
      <c r="L486" s="44">
        <f t="shared" si="15"/>
        <v>0</v>
      </c>
      <c r="M486" s="45"/>
      <c r="P486" s="44"/>
      <c r="Q486" s="44"/>
      <c r="R486" s="44"/>
      <c r="S486" s="44"/>
      <c r="T486" s="45"/>
    </row>
    <row r="487" spans="1:20" s="11" customFormat="1" x14ac:dyDescent="0.25">
      <c r="A487" s="11" t="s">
        <v>3204</v>
      </c>
      <c r="B487" s="45" t="s">
        <v>3204</v>
      </c>
      <c r="C487" s="45">
        <v>1.6000000000000008</v>
      </c>
      <c r="D487" s="45">
        <v>1.6000000000000008</v>
      </c>
      <c r="E487" s="44">
        <f t="shared" si="16"/>
        <v>0</v>
      </c>
      <c r="F487" s="46"/>
      <c r="I487" s="44" t="s">
        <v>783</v>
      </c>
      <c r="J487" s="44">
        <v>0</v>
      </c>
      <c r="K487" s="44">
        <v>0</v>
      </c>
      <c r="L487" s="44">
        <f t="shared" si="15"/>
        <v>0</v>
      </c>
      <c r="M487" s="45"/>
      <c r="P487" s="44"/>
      <c r="Q487" s="44"/>
      <c r="R487" s="44"/>
      <c r="S487" s="44"/>
      <c r="T487" s="45"/>
    </row>
    <row r="488" spans="1:20" s="11" customFormat="1" x14ac:dyDescent="0.25">
      <c r="A488" s="11" t="s">
        <v>3172</v>
      </c>
      <c r="B488" s="45" t="s">
        <v>3172</v>
      </c>
      <c r="C488" s="45">
        <v>0</v>
      </c>
      <c r="D488" s="45">
        <v>0</v>
      </c>
      <c r="E488" s="44">
        <f t="shared" si="16"/>
        <v>0</v>
      </c>
      <c r="F488" s="46"/>
      <c r="I488" s="44" t="s">
        <v>784</v>
      </c>
      <c r="J488" s="44">
        <v>0</v>
      </c>
      <c r="K488" s="44">
        <v>0</v>
      </c>
      <c r="L488" s="44">
        <f t="shared" si="15"/>
        <v>0</v>
      </c>
      <c r="M488" s="45"/>
      <c r="P488" s="44"/>
      <c r="Q488" s="44"/>
      <c r="R488" s="44"/>
      <c r="S488" s="44"/>
      <c r="T488" s="45"/>
    </row>
    <row r="489" spans="1:20" s="11" customFormat="1" x14ac:dyDescent="0.25">
      <c r="A489" s="11" t="s">
        <v>3173</v>
      </c>
      <c r="B489" s="45" t="s">
        <v>3173</v>
      </c>
      <c r="C489" s="45">
        <v>0</v>
      </c>
      <c r="D489" s="45">
        <v>0</v>
      </c>
      <c r="E489" s="44">
        <f t="shared" si="16"/>
        <v>0</v>
      </c>
      <c r="F489" s="46"/>
      <c r="I489" s="44" t="s">
        <v>785</v>
      </c>
      <c r="J489" s="44">
        <v>0</v>
      </c>
      <c r="K489" s="44">
        <v>0</v>
      </c>
      <c r="L489" s="44">
        <f t="shared" si="15"/>
        <v>0</v>
      </c>
      <c r="M489" s="45"/>
      <c r="P489" s="44"/>
      <c r="Q489" s="44"/>
      <c r="R489" s="44"/>
      <c r="S489" s="44"/>
      <c r="T489" s="45"/>
    </row>
    <row r="490" spans="1:20" s="11" customFormat="1" x14ac:dyDescent="0.25">
      <c r="A490" s="11" t="s">
        <v>3174</v>
      </c>
      <c r="B490" s="45" t="s">
        <v>3174</v>
      </c>
      <c r="C490" s="45">
        <v>122246.62</v>
      </c>
      <c r="D490" s="45">
        <v>122246.62</v>
      </c>
      <c r="E490" s="44">
        <f t="shared" si="16"/>
        <v>0</v>
      </c>
      <c r="F490" s="46"/>
      <c r="I490" s="44" t="s">
        <v>786</v>
      </c>
      <c r="J490" s="44">
        <v>0</v>
      </c>
      <c r="K490" s="44">
        <v>0</v>
      </c>
      <c r="L490" s="44">
        <f t="shared" si="15"/>
        <v>0</v>
      </c>
      <c r="M490" s="45"/>
      <c r="P490" s="44"/>
      <c r="Q490" s="44"/>
      <c r="R490" s="44"/>
      <c r="S490" s="44"/>
      <c r="T490" s="45"/>
    </row>
    <row r="491" spans="1:20" s="11" customFormat="1" x14ac:dyDescent="0.25">
      <c r="A491" s="11" t="s">
        <v>3175</v>
      </c>
      <c r="B491" s="45" t="s">
        <v>3175</v>
      </c>
      <c r="C491" s="45">
        <v>183032.62</v>
      </c>
      <c r="D491" s="45">
        <v>183032.62</v>
      </c>
      <c r="E491" s="44">
        <f t="shared" si="16"/>
        <v>0</v>
      </c>
      <c r="F491" s="46"/>
      <c r="I491" s="44" t="s">
        <v>787</v>
      </c>
      <c r="J491" s="44">
        <v>0</v>
      </c>
      <c r="K491" s="44">
        <v>0</v>
      </c>
      <c r="L491" s="44">
        <f t="shared" si="15"/>
        <v>0</v>
      </c>
      <c r="M491" s="45"/>
      <c r="P491" s="44"/>
      <c r="Q491" s="44"/>
      <c r="R491" s="44"/>
      <c r="S491" s="44"/>
      <c r="T491" s="45"/>
    </row>
    <row r="492" spans="1:20" s="11" customFormat="1" x14ac:dyDescent="0.25">
      <c r="A492" s="11" t="s">
        <v>3176</v>
      </c>
      <c r="B492" s="45" t="s">
        <v>3176</v>
      </c>
      <c r="C492" s="45">
        <v>60786</v>
      </c>
      <c r="D492" s="45">
        <v>60786</v>
      </c>
      <c r="E492" s="44">
        <f t="shared" si="16"/>
        <v>0</v>
      </c>
      <c r="F492" s="46"/>
      <c r="I492" s="44" t="s">
        <v>788</v>
      </c>
      <c r="J492" s="44">
        <v>0</v>
      </c>
      <c r="K492" s="44">
        <v>0</v>
      </c>
      <c r="L492" s="44">
        <f t="shared" si="15"/>
        <v>0</v>
      </c>
      <c r="M492" s="45"/>
      <c r="P492" s="44"/>
      <c r="Q492" s="44"/>
      <c r="R492" s="44"/>
      <c r="S492" s="44"/>
      <c r="T492" s="45"/>
    </row>
    <row r="493" spans="1:20" s="11" customFormat="1" x14ac:dyDescent="0.25">
      <c r="A493" s="11" t="s">
        <v>3177</v>
      </c>
      <c r="B493" s="45" t="s">
        <v>3177</v>
      </c>
      <c r="C493" s="45">
        <v>91516.31</v>
      </c>
      <c r="D493" s="45">
        <v>91516.31</v>
      </c>
      <c r="E493" s="44">
        <f t="shared" si="16"/>
        <v>0</v>
      </c>
      <c r="F493" s="46"/>
      <c r="I493" s="44" t="s">
        <v>789</v>
      </c>
      <c r="J493" s="44">
        <v>0</v>
      </c>
      <c r="K493" s="44">
        <v>0</v>
      </c>
      <c r="L493" s="44">
        <f t="shared" si="15"/>
        <v>0</v>
      </c>
      <c r="M493" s="45"/>
      <c r="P493" s="44"/>
      <c r="Q493" s="44"/>
      <c r="R493" s="44"/>
      <c r="S493" s="44"/>
      <c r="T493" s="45"/>
    </row>
    <row r="494" spans="1:20" s="11" customFormat="1" x14ac:dyDescent="0.25">
      <c r="A494" s="11" t="s">
        <v>3178</v>
      </c>
      <c r="B494" s="45" t="s">
        <v>3178</v>
      </c>
      <c r="C494" s="45">
        <v>0</v>
      </c>
      <c r="D494" s="45">
        <v>0</v>
      </c>
      <c r="E494" s="44">
        <f t="shared" si="16"/>
        <v>0</v>
      </c>
      <c r="F494" s="46"/>
      <c r="I494" s="44" t="s">
        <v>790</v>
      </c>
      <c r="J494" s="44">
        <v>0</v>
      </c>
      <c r="K494" s="44">
        <v>0</v>
      </c>
      <c r="L494" s="44">
        <f t="shared" si="15"/>
        <v>0</v>
      </c>
      <c r="M494" s="45"/>
      <c r="P494" s="44"/>
      <c r="Q494" s="44"/>
      <c r="R494" s="44"/>
      <c r="S494" s="44"/>
      <c r="T494" s="45"/>
    </row>
    <row r="495" spans="1:20" s="11" customFormat="1" x14ac:dyDescent="0.25">
      <c r="A495" s="11" t="s">
        <v>3179</v>
      </c>
      <c r="B495" s="45" t="s">
        <v>3179</v>
      </c>
      <c r="C495" s="45">
        <v>0</v>
      </c>
      <c r="D495" s="45">
        <v>0</v>
      </c>
      <c r="E495" s="44">
        <f t="shared" si="16"/>
        <v>0</v>
      </c>
      <c r="F495" s="46"/>
      <c r="I495" s="44" t="s">
        <v>791</v>
      </c>
      <c r="J495" s="44">
        <v>0</v>
      </c>
      <c r="K495" s="44">
        <v>0</v>
      </c>
      <c r="L495" s="44">
        <f t="shared" si="15"/>
        <v>0</v>
      </c>
      <c r="M495" s="45"/>
      <c r="P495" s="44"/>
      <c r="Q495" s="44"/>
      <c r="R495" s="44"/>
      <c r="S495" s="44"/>
      <c r="T495" s="45"/>
    </row>
    <row r="496" spans="1:20" s="11" customFormat="1" x14ac:dyDescent="0.25">
      <c r="A496" s="11" t="s">
        <v>3180</v>
      </c>
      <c r="B496" s="45" t="s">
        <v>3180</v>
      </c>
      <c r="C496" s="45">
        <v>0</v>
      </c>
      <c r="D496" s="45">
        <v>0</v>
      </c>
      <c r="E496" s="44">
        <f t="shared" si="16"/>
        <v>0</v>
      </c>
      <c r="F496" s="46"/>
      <c r="I496" s="44" t="s">
        <v>792</v>
      </c>
      <c r="J496" s="44">
        <v>0</v>
      </c>
      <c r="K496" s="44">
        <v>0</v>
      </c>
      <c r="L496" s="44">
        <f t="shared" si="15"/>
        <v>0</v>
      </c>
      <c r="M496" s="45"/>
      <c r="P496" s="44"/>
      <c r="Q496" s="44"/>
      <c r="R496" s="44"/>
      <c r="S496" s="44"/>
      <c r="T496" s="45"/>
    </row>
    <row r="497" spans="1:20" s="11" customFormat="1" x14ac:dyDescent="0.25">
      <c r="A497" s="11" t="s">
        <v>3181</v>
      </c>
      <c r="B497" s="45" t="s">
        <v>3181</v>
      </c>
      <c r="C497" s="45">
        <v>28</v>
      </c>
      <c r="D497" s="45">
        <v>28</v>
      </c>
      <c r="E497" s="44">
        <f t="shared" si="16"/>
        <v>0</v>
      </c>
      <c r="F497" s="46"/>
      <c r="I497" s="44" t="s">
        <v>793</v>
      </c>
      <c r="J497" s="44">
        <v>0</v>
      </c>
      <c r="K497" s="44">
        <v>0</v>
      </c>
      <c r="L497" s="44">
        <f t="shared" si="15"/>
        <v>0</v>
      </c>
      <c r="M497" s="45"/>
      <c r="P497" s="44"/>
      <c r="Q497" s="44"/>
      <c r="R497" s="44"/>
      <c r="S497" s="44"/>
      <c r="T497" s="45"/>
    </row>
    <row r="498" spans="1:20" s="11" customFormat="1" x14ac:dyDescent="0.25">
      <c r="A498" s="11" t="s">
        <v>3182</v>
      </c>
      <c r="B498" s="45" t="s">
        <v>3182</v>
      </c>
      <c r="C498" s="45">
        <v>0</v>
      </c>
      <c r="D498" s="45">
        <v>0</v>
      </c>
      <c r="E498" s="44">
        <f t="shared" si="16"/>
        <v>0</v>
      </c>
      <c r="F498" s="46"/>
      <c r="I498" s="44" t="s">
        <v>794</v>
      </c>
      <c r="J498" s="44">
        <v>0</v>
      </c>
      <c r="K498" s="44">
        <v>0</v>
      </c>
      <c r="L498" s="44">
        <f t="shared" si="15"/>
        <v>0</v>
      </c>
      <c r="M498" s="45"/>
      <c r="P498" s="44"/>
      <c r="Q498" s="44"/>
      <c r="R498" s="44"/>
      <c r="S498" s="44"/>
      <c r="T498" s="45"/>
    </row>
    <row r="499" spans="1:20" s="11" customFormat="1" x14ac:dyDescent="0.25">
      <c r="A499" s="11" t="s">
        <v>3183</v>
      </c>
      <c r="B499" s="45" t="s">
        <v>3183</v>
      </c>
      <c r="C499" s="45">
        <v>0</v>
      </c>
      <c r="D499" s="45">
        <v>0</v>
      </c>
      <c r="E499" s="44">
        <f t="shared" si="16"/>
        <v>0</v>
      </c>
      <c r="F499" s="46"/>
      <c r="I499" s="44" t="s">
        <v>795</v>
      </c>
      <c r="J499" s="44">
        <v>0</v>
      </c>
      <c r="K499" s="44">
        <v>0</v>
      </c>
      <c r="L499" s="44">
        <f t="shared" si="15"/>
        <v>0</v>
      </c>
      <c r="M499" s="45"/>
      <c r="P499" s="44"/>
      <c r="Q499" s="44"/>
      <c r="R499" s="44"/>
      <c r="S499" s="44"/>
      <c r="T499" s="45"/>
    </row>
    <row r="500" spans="1:20" s="11" customFormat="1" x14ac:dyDescent="0.25">
      <c r="A500" s="11" t="s">
        <v>3184</v>
      </c>
      <c r="B500" s="45" t="s">
        <v>3184</v>
      </c>
      <c r="C500" s="45">
        <v>0</v>
      </c>
      <c r="D500" s="45">
        <v>0</v>
      </c>
      <c r="E500" s="44">
        <f t="shared" si="16"/>
        <v>0</v>
      </c>
      <c r="F500" s="46"/>
      <c r="I500" s="44" t="s">
        <v>796</v>
      </c>
      <c r="J500" s="44">
        <v>0</v>
      </c>
      <c r="K500" s="44">
        <v>0</v>
      </c>
      <c r="L500" s="44">
        <f t="shared" si="15"/>
        <v>0</v>
      </c>
      <c r="M500" s="45"/>
      <c r="P500" s="44"/>
      <c r="Q500" s="44"/>
      <c r="R500" s="44"/>
      <c r="S500" s="44"/>
      <c r="T500" s="45"/>
    </row>
    <row r="501" spans="1:20" s="11" customFormat="1" x14ac:dyDescent="0.25">
      <c r="A501" s="11" t="s">
        <v>3185</v>
      </c>
      <c r="B501" s="45" t="s">
        <v>3185</v>
      </c>
      <c r="C501" s="45">
        <v>0</v>
      </c>
      <c r="D501" s="45">
        <v>0</v>
      </c>
      <c r="E501" s="44">
        <f t="shared" si="16"/>
        <v>0</v>
      </c>
      <c r="F501" s="46"/>
      <c r="I501" s="44" t="s">
        <v>797</v>
      </c>
      <c r="J501" s="44">
        <v>0</v>
      </c>
      <c r="K501" s="44">
        <v>0</v>
      </c>
      <c r="L501" s="44">
        <f t="shared" si="15"/>
        <v>0</v>
      </c>
      <c r="M501" s="45"/>
      <c r="P501" s="44"/>
      <c r="Q501" s="44"/>
      <c r="R501" s="44"/>
      <c r="S501" s="44"/>
      <c r="T501" s="45"/>
    </row>
    <row r="502" spans="1:20" s="11" customFormat="1" x14ac:dyDescent="0.25">
      <c r="A502" s="11" t="s">
        <v>3186</v>
      </c>
      <c r="B502" s="45" t="s">
        <v>3186</v>
      </c>
      <c r="C502" s="45">
        <v>0</v>
      </c>
      <c r="D502" s="45">
        <v>0</v>
      </c>
      <c r="E502" s="44">
        <f t="shared" si="16"/>
        <v>0</v>
      </c>
      <c r="F502" s="46"/>
      <c r="I502" s="44" t="s">
        <v>798</v>
      </c>
      <c r="J502" s="44">
        <v>0</v>
      </c>
      <c r="K502" s="44">
        <v>0</v>
      </c>
      <c r="L502" s="44">
        <f t="shared" si="15"/>
        <v>0</v>
      </c>
      <c r="M502" s="45"/>
      <c r="P502" s="44"/>
      <c r="Q502" s="44"/>
      <c r="R502" s="44"/>
      <c r="S502" s="44"/>
      <c r="T502" s="45"/>
    </row>
    <row r="503" spans="1:20" s="11" customFormat="1" x14ac:dyDescent="0.25">
      <c r="A503" s="11" t="s">
        <v>3187</v>
      </c>
      <c r="B503" s="45" t="s">
        <v>3187</v>
      </c>
      <c r="C503" s="45">
        <v>28</v>
      </c>
      <c r="D503" s="45">
        <v>28</v>
      </c>
      <c r="E503" s="44">
        <f t="shared" si="16"/>
        <v>0</v>
      </c>
      <c r="F503" s="46"/>
      <c r="I503" s="44" t="s">
        <v>799</v>
      </c>
      <c r="J503" s="44">
        <v>0</v>
      </c>
      <c r="K503" s="44">
        <v>0</v>
      </c>
      <c r="L503" s="44">
        <f t="shared" si="15"/>
        <v>0</v>
      </c>
      <c r="M503" s="45"/>
      <c r="P503" s="44"/>
      <c r="Q503" s="44"/>
      <c r="R503" s="44"/>
      <c r="S503" s="44"/>
      <c r="T503" s="45"/>
    </row>
    <row r="504" spans="1:20" s="11" customFormat="1" x14ac:dyDescent="0.25">
      <c r="A504" s="11" t="s">
        <v>3188</v>
      </c>
      <c r="B504" s="45" t="s">
        <v>3188</v>
      </c>
      <c r="C504" s="45">
        <v>28</v>
      </c>
      <c r="D504" s="45">
        <v>28</v>
      </c>
      <c r="E504" s="44">
        <f t="shared" si="16"/>
        <v>0</v>
      </c>
      <c r="F504" s="46"/>
      <c r="I504" s="44" t="s">
        <v>800</v>
      </c>
      <c r="J504" s="44">
        <v>0</v>
      </c>
      <c r="K504" s="44">
        <v>0</v>
      </c>
      <c r="L504" s="44">
        <f t="shared" si="15"/>
        <v>0</v>
      </c>
      <c r="M504" s="45"/>
      <c r="P504" s="44"/>
      <c r="Q504" s="44"/>
      <c r="R504" s="44"/>
      <c r="S504" s="44"/>
      <c r="T504" s="45"/>
    </row>
    <row r="505" spans="1:20" s="11" customFormat="1" x14ac:dyDescent="0.25">
      <c r="A505" s="11" t="s">
        <v>3189</v>
      </c>
      <c r="B505" s="73" t="s">
        <v>3189</v>
      </c>
      <c r="C505" s="45">
        <v>27.099886999999999</v>
      </c>
      <c r="D505" s="45">
        <v>27.099886999999999</v>
      </c>
      <c r="E505" s="44">
        <f t="shared" si="16"/>
        <v>0</v>
      </c>
      <c r="F505" s="46"/>
      <c r="I505" s="44" t="s">
        <v>801</v>
      </c>
      <c r="J505" s="44">
        <v>0</v>
      </c>
      <c r="K505" s="44">
        <v>0</v>
      </c>
      <c r="L505" s="44">
        <f t="shared" si="15"/>
        <v>0</v>
      </c>
      <c r="M505" s="45"/>
      <c r="P505" s="44"/>
      <c r="Q505" s="44"/>
      <c r="R505" s="44"/>
      <c r="S505" s="44"/>
      <c r="T505" s="45"/>
    </row>
    <row r="506" spans="1:20" s="11" customFormat="1" x14ac:dyDescent="0.25">
      <c r="A506" s="11" t="s">
        <v>3317</v>
      </c>
      <c r="B506" s="45" t="s">
        <v>3317</v>
      </c>
      <c r="C506" s="45">
        <v>0</v>
      </c>
      <c r="D506" s="45">
        <v>0</v>
      </c>
      <c r="E506" s="44">
        <f t="shared" si="16"/>
        <v>0</v>
      </c>
      <c r="F506" s="46"/>
      <c r="I506" s="44" t="s">
        <v>802</v>
      </c>
      <c r="J506" s="44">
        <v>0</v>
      </c>
      <c r="K506" s="44">
        <v>0</v>
      </c>
      <c r="L506" s="44">
        <f t="shared" si="15"/>
        <v>0</v>
      </c>
      <c r="M506" s="45"/>
      <c r="P506" s="44"/>
      <c r="Q506" s="44"/>
      <c r="R506" s="44"/>
      <c r="S506" s="44"/>
      <c r="T506" s="45"/>
    </row>
    <row r="507" spans="1:20" s="11" customFormat="1" x14ac:dyDescent="0.25">
      <c r="A507" s="11" t="s">
        <v>3318</v>
      </c>
      <c r="B507" s="45" t="s">
        <v>3318</v>
      </c>
      <c r="C507" s="45">
        <v>0</v>
      </c>
      <c r="D507" s="45">
        <v>0</v>
      </c>
      <c r="E507" s="44">
        <f t="shared" si="16"/>
        <v>0</v>
      </c>
      <c r="F507" s="46"/>
      <c r="I507" s="44" t="s">
        <v>803</v>
      </c>
      <c r="J507" s="44">
        <v>224</v>
      </c>
      <c r="K507" s="44">
        <v>224</v>
      </c>
      <c r="L507" s="44">
        <f t="shared" si="15"/>
        <v>0</v>
      </c>
      <c r="M507" s="45"/>
      <c r="P507" s="44"/>
      <c r="Q507" s="44"/>
      <c r="R507" s="44"/>
      <c r="S507" s="44"/>
      <c r="T507" s="45"/>
    </row>
    <row r="508" spans="1:20" s="11" customFormat="1" x14ac:dyDescent="0.25">
      <c r="A508" s="11" t="s">
        <v>3385</v>
      </c>
      <c r="B508" s="45" t="s">
        <v>3385</v>
      </c>
      <c r="C508" s="45">
        <v>1937.66</v>
      </c>
      <c r="D508" s="45">
        <v>1937.66</v>
      </c>
      <c r="E508" s="44">
        <f t="shared" si="16"/>
        <v>0</v>
      </c>
      <c r="F508" s="46"/>
      <c r="I508" s="44" t="s">
        <v>804</v>
      </c>
      <c r="J508" s="44">
        <v>0</v>
      </c>
      <c r="K508" s="44">
        <v>0</v>
      </c>
      <c r="L508" s="44">
        <f t="shared" si="15"/>
        <v>0</v>
      </c>
      <c r="M508" s="45"/>
      <c r="P508" s="44"/>
      <c r="Q508" s="44"/>
      <c r="R508" s="44"/>
      <c r="S508" s="44"/>
      <c r="T508" s="45"/>
    </row>
    <row r="509" spans="1:20" s="11" customFormat="1" x14ac:dyDescent="0.25">
      <c r="A509" s="11" t="s">
        <v>3386</v>
      </c>
      <c r="B509" s="45" t="s">
        <v>3386</v>
      </c>
      <c r="C509" s="45">
        <v>605.54999999999995</v>
      </c>
      <c r="D509" s="45">
        <v>605.54999999999995</v>
      </c>
      <c r="E509" s="44">
        <f t="shared" si="16"/>
        <v>0</v>
      </c>
      <c r="F509" s="46"/>
      <c r="I509" s="44" t="s">
        <v>805</v>
      </c>
      <c r="J509" s="44">
        <v>0</v>
      </c>
      <c r="K509" s="44">
        <v>0</v>
      </c>
      <c r="L509" s="44">
        <f t="shared" si="15"/>
        <v>0</v>
      </c>
      <c r="M509" s="45"/>
      <c r="P509" s="44"/>
      <c r="Q509" s="44"/>
      <c r="R509" s="44"/>
      <c r="S509" s="44"/>
      <c r="T509" s="45"/>
    </row>
    <row r="510" spans="1:20" s="11" customFormat="1" x14ac:dyDescent="0.25">
      <c r="A510" s="11" t="s">
        <v>3387</v>
      </c>
      <c r="B510" s="45" t="s">
        <v>3387</v>
      </c>
      <c r="C510" s="45">
        <v>1364.2699999999998</v>
      </c>
      <c r="D510" s="45">
        <v>1364.2699999999998</v>
      </c>
      <c r="E510" s="44">
        <f t="shared" si="16"/>
        <v>0</v>
      </c>
      <c r="F510" s="46"/>
      <c r="I510" s="44" t="s">
        <v>806</v>
      </c>
      <c r="J510" s="44">
        <v>0</v>
      </c>
      <c r="K510" s="44">
        <v>0</v>
      </c>
      <c r="L510" s="44">
        <f t="shared" si="15"/>
        <v>0</v>
      </c>
      <c r="M510" s="45"/>
      <c r="P510" s="44"/>
      <c r="Q510" s="44"/>
      <c r="R510" s="44"/>
      <c r="S510" s="44"/>
      <c r="T510" s="45"/>
    </row>
    <row r="511" spans="1:20" s="11" customFormat="1" x14ac:dyDescent="0.25">
      <c r="A511" s="11" t="s">
        <v>3388</v>
      </c>
      <c r="B511" s="45" t="s">
        <v>3388</v>
      </c>
      <c r="C511" s="45">
        <v>67.199999999999989</v>
      </c>
      <c r="D511" s="45">
        <v>67.199999999999989</v>
      </c>
      <c r="E511" s="44">
        <f t="shared" si="16"/>
        <v>0</v>
      </c>
      <c r="F511" s="46"/>
      <c r="I511" s="44" t="s">
        <v>807</v>
      </c>
      <c r="J511" s="44">
        <v>0</v>
      </c>
      <c r="K511" s="44">
        <v>0</v>
      </c>
      <c r="L511" s="44">
        <f t="shared" si="15"/>
        <v>0</v>
      </c>
      <c r="M511" s="45"/>
      <c r="P511" s="44"/>
      <c r="Q511" s="44"/>
      <c r="R511" s="44"/>
      <c r="S511" s="44"/>
      <c r="T511" s="45"/>
    </row>
    <row r="512" spans="1:20" s="11" customFormat="1" x14ac:dyDescent="0.25">
      <c r="A512" s="11" t="s">
        <v>3389</v>
      </c>
      <c r="B512" s="45" t="s">
        <v>3389</v>
      </c>
      <c r="C512" s="45">
        <v>21</v>
      </c>
      <c r="D512" s="45">
        <v>21</v>
      </c>
      <c r="E512" s="44">
        <f t="shared" si="16"/>
        <v>0</v>
      </c>
      <c r="F512" s="46"/>
      <c r="I512" s="44" t="s">
        <v>808</v>
      </c>
      <c r="J512" s="44">
        <v>0</v>
      </c>
      <c r="K512" s="44">
        <v>0</v>
      </c>
      <c r="L512" s="44">
        <f t="shared" si="15"/>
        <v>0</v>
      </c>
      <c r="M512" s="45"/>
      <c r="P512" s="44"/>
      <c r="Q512" s="44"/>
      <c r="R512" s="44"/>
      <c r="S512" s="44"/>
      <c r="T512" s="45"/>
    </row>
    <row r="513" spans="1:20" s="11" customFormat="1" x14ac:dyDescent="0.25">
      <c r="A513" s="11" t="s">
        <v>3390</v>
      </c>
      <c r="B513" s="45" t="s">
        <v>3390</v>
      </c>
      <c r="C513" s="45">
        <v>47.600000000000016</v>
      </c>
      <c r="D513" s="45">
        <v>47.600000000000016</v>
      </c>
      <c r="E513" s="44">
        <f t="shared" si="16"/>
        <v>0</v>
      </c>
      <c r="F513" s="46"/>
      <c r="I513" s="44" t="s">
        <v>809</v>
      </c>
      <c r="J513" s="44">
        <v>0</v>
      </c>
      <c r="K513" s="44">
        <v>0</v>
      </c>
      <c r="L513" s="44">
        <f t="shared" si="15"/>
        <v>0</v>
      </c>
      <c r="M513" s="45"/>
      <c r="P513" s="44"/>
      <c r="Q513" s="44"/>
      <c r="R513" s="44"/>
      <c r="S513" s="44"/>
      <c r="T513" s="45"/>
    </row>
    <row r="514" spans="1:20" s="11" customFormat="1" x14ac:dyDescent="0.25">
      <c r="A514" s="11" t="s">
        <v>3391</v>
      </c>
      <c r="B514" s="45" t="s">
        <v>3391</v>
      </c>
      <c r="C514" s="45">
        <v>1178.94</v>
      </c>
      <c r="D514" s="45">
        <v>1178.94</v>
      </c>
      <c r="E514" s="44">
        <f t="shared" si="16"/>
        <v>0</v>
      </c>
      <c r="F514" s="46"/>
      <c r="I514" s="44" t="s">
        <v>810</v>
      </c>
      <c r="J514" s="44">
        <v>0</v>
      </c>
      <c r="K514" s="44">
        <v>0</v>
      </c>
      <c r="L514" s="44">
        <f t="shared" si="15"/>
        <v>0</v>
      </c>
      <c r="M514" s="45"/>
      <c r="P514" s="44"/>
      <c r="Q514" s="44"/>
      <c r="R514" s="44"/>
      <c r="S514" s="44"/>
      <c r="T514" s="45"/>
    </row>
    <row r="515" spans="1:20" s="11" customFormat="1" x14ac:dyDescent="0.25">
      <c r="A515" s="11" t="s">
        <v>3392</v>
      </c>
      <c r="B515" s="73" t="s">
        <v>3392</v>
      </c>
      <c r="C515" s="45">
        <v>80251.389999999985</v>
      </c>
      <c r="D515" s="45">
        <v>80251.389999999985</v>
      </c>
      <c r="E515" s="44">
        <f t="shared" si="16"/>
        <v>0</v>
      </c>
      <c r="F515" s="46"/>
      <c r="I515" s="44" t="s">
        <v>811</v>
      </c>
      <c r="J515" s="44">
        <v>0</v>
      </c>
      <c r="K515" s="44">
        <v>0</v>
      </c>
      <c r="L515" s="44">
        <f t="shared" ref="L515:L578" si="17">J515-K515</f>
        <v>0</v>
      </c>
      <c r="M515" s="45"/>
      <c r="P515" s="44"/>
      <c r="Q515" s="44"/>
      <c r="R515" s="44"/>
      <c r="S515" s="44"/>
      <c r="T515" s="45"/>
    </row>
    <row r="516" spans="1:20" s="11" customFormat="1" x14ac:dyDescent="0.25">
      <c r="A516" s="11" t="s">
        <v>3393</v>
      </c>
      <c r="B516" s="45" t="s">
        <v>3393</v>
      </c>
      <c r="C516" s="45">
        <v>0</v>
      </c>
      <c r="D516" s="45">
        <v>0</v>
      </c>
      <c r="E516" s="44">
        <f t="shared" si="16"/>
        <v>0</v>
      </c>
      <c r="F516" s="46"/>
      <c r="I516" s="44" t="s">
        <v>812</v>
      </c>
      <c r="J516" s="44">
        <v>0</v>
      </c>
      <c r="K516" s="44">
        <v>0</v>
      </c>
      <c r="L516" s="44">
        <f t="shared" si="17"/>
        <v>0</v>
      </c>
      <c r="M516" s="45"/>
      <c r="P516" s="44"/>
      <c r="Q516" s="44"/>
      <c r="R516" s="44"/>
      <c r="S516" s="44"/>
      <c r="T516" s="45"/>
    </row>
    <row r="517" spans="1:20" s="11" customFormat="1" x14ac:dyDescent="0.25">
      <c r="A517" s="11" t="s">
        <v>3394</v>
      </c>
      <c r="B517" s="45" t="s">
        <v>3394</v>
      </c>
      <c r="C517" s="45">
        <v>0</v>
      </c>
      <c r="D517" s="45">
        <v>0</v>
      </c>
      <c r="E517" s="44">
        <f t="shared" si="16"/>
        <v>0</v>
      </c>
      <c r="F517" s="46"/>
      <c r="I517" s="44" t="s">
        <v>813</v>
      </c>
      <c r="J517" s="44">
        <v>0</v>
      </c>
      <c r="K517" s="44">
        <v>0</v>
      </c>
      <c r="L517" s="44">
        <f t="shared" si="17"/>
        <v>0</v>
      </c>
      <c r="M517" s="45"/>
      <c r="P517" s="44"/>
      <c r="Q517" s="44"/>
      <c r="R517" s="44"/>
      <c r="S517" s="44"/>
      <c r="T517" s="45"/>
    </row>
    <row r="518" spans="1:20" s="11" customFormat="1" x14ac:dyDescent="0.25">
      <c r="A518" s="11" t="s">
        <v>3395</v>
      </c>
      <c r="B518" s="45" t="s">
        <v>3395</v>
      </c>
      <c r="C518" s="45">
        <v>0</v>
      </c>
      <c r="D518" s="45">
        <v>0</v>
      </c>
      <c r="E518" s="44">
        <f t="shared" si="16"/>
        <v>0</v>
      </c>
      <c r="F518" s="46"/>
      <c r="I518" s="44" t="s">
        <v>814</v>
      </c>
      <c r="J518" s="44">
        <v>0</v>
      </c>
      <c r="K518" s="44">
        <v>0</v>
      </c>
      <c r="L518" s="44">
        <f t="shared" si="17"/>
        <v>0</v>
      </c>
      <c r="M518" s="45"/>
      <c r="P518" s="44"/>
      <c r="Q518" s="44"/>
      <c r="R518" s="44"/>
      <c r="S518" s="44"/>
      <c r="T518" s="45"/>
    </row>
    <row r="519" spans="1:20" s="11" customFormat="1" x14ac:dyDescent="0.25">
      <c r="A519" s="11" t="s">
        <v>3396</v>
      </c>
      <c r="B519" s="45" t="s">
        <v>3396</v>
      </c>
      <c r="C519" s="45">
        <v>0</v>
      </c>
      <c r="D519" s="45">
        <v>0</v>
      </c>
      <c r="E519" s="44">
        <f t="shared" si="16"/>
        <v>0</v>
      </c>
      <c r="F519" s="46"/>
      <c r="I519" s="44" t="s">
        <v>815</v>
      </c>
      <c r="J519" s="44">
        <v>0</v>
      </c>
      <c r="K519" s="44">
        <v>0</v>
      </c>
      <c r="L519" s="44">
        <f t="shared" si="17"/>
        <v>0</v>
      </c>
      <c r="M519" s="45"/>
      <c r="P519" s="44"/>
      <c r="Q519" s="44"/>
      <c r="R519" s="44"/>
      <c r="S519" s="44"/>
      <c r="T519" s="45"/>
    </row>
    <row r="520" spans="1:20" s="11" customFormat="1" x14ac:dyDescent="0.25">
      <c r="A520" s="11" t="s">
        <v>3397</v>
      </c>
      <c r="B520" s="45" t="s">
        <v>3397</v>
      </c>
      <c r="C520" s="45">
        <v>0</v>
      </c>
      <c r="D520" s="45">
        <v>0</v>
      </c>
      <c r="E520" s="44">
        <f t="shared" si="16"/>
        <v>0</v>
      </c>
      <c r="F520" s="46"/>
      <c r="I520" s="44" t="s">
        <v>816</v>
      </c>
      <c r="J520" s="44">
        <v>0</v>
      </c>
      <c r="K520" s="44">
        <v>0</v>
      </c>
      <c r="L520" s="44">
        <f t="shared" si="17"/>
        <v>0</v>
      </c>
      <c r="M520" s="45"/>
      <c r="P520" s="44"/>
      <c r="Q520" s="44"/>
      <c r="R520" s="44"/>
      <c r="S520" s="44"/>
      <c r="T520" s="45"/>
    </row>
    <row r="521" spans="1:20" s="17" customFormat="1" x14ac:dyDescent="0.25">
      <c r="A521" s="17" t="s">
        <v>3398</v>
      </c>
      <c r="B521" s="58" t="s">
        <v>3398</v>
      </c>
      <c r="C521" s="58">
        <v>65705.929999999993</v>
      </c>
      <c r="D521" s="58">
        <v>65705.929999999993</v>
      </c>
      <c r="E521" s="49">
        <f t="shared" si="16"/>
        <v>0</v>
      </c>
      <c r="F521" s="52"/>
      <c r="I521" s="49" t="s">
        <v>817</v>
      </c>
      <c r="J521" s="49">
        <v>0</v>
      </c>
      <c r="K521" s="49">
        <v>0</v>
      </c>
      <c r="L521" s="49">
        <f t="shared" si="17"/>
        <v>0</v>
      </c>
      <c r="M521" s="58"/>
      <c r="P521" s="49"/>
      <c r="Q521" s="49"/>
      <c r="R521" s="49"/>
      <c r="S521" s="49"/>
      <c r="T521" s="58"/>
    </row>
    <row r="522" spans="1:20" s="11" customFormat="1" x14ac:dyDescent="0.25">
      <c r="A522" s="11" t="s">
        <v>3402</v>
      </c>
      <c r="B522" s="45" t="s">
        <v>3402</v>
      </c>
      <c r="C522" s="45">
        <v>0</v>
      </c>
      <c r="D522" s="45">
        <v>0</v>
      </c>
      <c r="E522" s="44">
        <f t="shared" si="16"/>
        <v>0</v>
      </c>
      <c r="F522" s="46"/>
      <c r="I522" s="44" t="s">
        <v>818</v>
      </c>
      <c r="J522" s="44">
        <v>0</v>
      </c>
      <c r="K522" s="44">
        <v>0</v>
      </c>
      <c r="L522" s="44">
        <f t="shared" si="17"/>
        <v>0</v>
      </c>
      <c r="M522" s="45"/>
      <c r="P522" s="44"/>
      <c r="Q522" s="44"/>
      <c r="R522" s="44"/>
      <c r="S522" s="44"/>
      <c r="T522" s="45"/>
    </row>
    <row r="523" spans="1:20" s="11" customFormat="1" x14ac:dyDescent="0.25">
      <c r="A523" s="11" t="s">
        <v>3403</v>
      </c>
      <c r="B523" s="45" t="s">
        <v>3403</v>
      </c>
      <c r="C523" s="45">
        <v>0</v>
      </c>
      <c r="D523" s="45">
        <v>0</v>
      </c>
      <c r="E523" s="44">
        <f t="shared" si="16"/>
        <v>0</v>
      </c>
      <c r="F523" s="46"/>
      <c r="I523" s="44" t="s">
        <v>819</v>
      </c>
      <c r="J523" s="44">
        <v>0</v>
      </c>
      <c r="K523" s="44">
        <v>0</v>
      </c>
      <c r="L523" s="44">
        <f t="shared" si="17"/>
        <v>0</v>
      </c>
      <c r="M523" s="45"/>
      <c r="P523" s="44"/>
      <c r="Q523" s="44"/>
      <c r="R523" s="44"/>
      <c r="S523" s="44"/>
      <c r="T523" s="45"/>
    </row>
    <row r="524" spans="1:20" s="11" customFormat="1" x14ac:dyDescent="0.25">
      <c r="A524" s="11" t="s">
        <v>3404</v>
      </c>
      <c r="B524" s="45" t="s">
        <v>3404</v>
      </c>
      <c r="C524" s="45">
        <v>0</v>
      </c>
      <c r="D524" s="45">
        <v>0</v>
      </c>
      <c r="E524" s="44">
        <f t="shared" si="16"/>
        <v>0</v>
      </c>
      <c r="F524" s="46"/>
      <c r="I524" s="44" t="s">
        <v>820</v>
      </c>
      <c r="J524" s="44">
        <v>0</v>
      </c>
      <c r="K524" s="44">
        <v>0</v>
      </c>
      <c r="L524" s="44">
        <f t="shared" si="17"/>
        <v>0</v>
      </c>
      <c r="M524" s="45"/>
      <c r="P524" s="44"/>
      <c r="Q524" s="44"/>
      <c r="R524" s="44"/>
      <c r="S524" s="44"/>
      <c r="T524" s="45"/>
    </row>
    <row r="525" spans="1:20" s="11" customFormat="1" x14ac:dyDescent="0.25">
      <c r="A525" s="11" t="s">
        <v>3405</v>
      </c>
      <c r="B525" s="45" t="s">
        <v>3405</v>
      </c>
      <c r="C525" s="45">
        <v>0</v>
      </c>
      <c r="D525" s="45">
        <v>0</v>
      </c>
      <c r="E525" s="44">
        <f t="shared" si="16"/>
        <v>0</v>
      </c>
      <c r="F525" s="46"/>
      <c r="I525" s="44" t="s">
        <v>821</v>
      </c>
      <c r="J525" s="44">
        <v>0</v>
      </c>
      <c r="K525" s="44">
        <v>0</v>
      </c>
      <c r="L525" s="44">
        <f t="shared" si="17"/>
        <v>0</v>
      </c>
      <c r="M525" s="45"/>
      <c r="P525" s="44"/>
      <c r="Q525" s="44"/>
      <c r="R525" s="44"/>
      <c r="S525" s="44"/>
      <c r="T525" s="45"/>
    </row>
    <row r="526" spans="1:20" s="11" customFormat="1" x14ac:dyDescent="0.25">
      <c r="A526" s="11" t="s">
        <v>3406</v>
      </c>
      <c r="B526" s="45" t="s">
        <v>3406</v>
      </c>
      <c r="C526" s="45">
        <v>0</v>
      </c>
      <c r="D526" s="45">
        <v>0</v>
      </c>
      <c r="E526" s="44">
        <f t="shared" si="16"/>
        <v>0</v>
      </c>
      <c r="F526" s="46"/>
      <c r="I526" s="44" t="s">
        <v>822</v>
      </c>
      <c r="J526" s="44">
        <v>0</v>
      </c>
      <c r="K526" s="44">
        <v>0</v>
      </c>
      <c r="L526" s="44">
        <f t="shared" si="17"/>
        <v>0</v>
      </c>
      <c r="M526" s="45"/>
      <c r="P526" s="44"/>
      <c r="Q526" s="44"/>
      <c r="R526" s="44"/>
      <c r="S526" s="44"/>
      <c r="T526" s="45"/>
    </row>
    <row r="527" spans="1:20" s="11" customFormat="1" x14ac:dyDescent="0.25">
      <c r="A527" s="11" t="s">
        <v>3407</v>
      </c>
      <c r="B527" s="45" t="s">
        <v>3407</v>
      </c>
      <c r="C527" s="45">
        <v>56532</v>
      </c>
      <c r="D527" s="45">
        <v>56532</v>
      </c>
      <c r="E527" s="44">
        <f t="shared" si="16"/>
        <v>0</v>
      </c>
      <c r="F527" s="46"/>
      <c r="I527" s="44" t="s">
        <v>823</v>
      </c>
      <c r="J527" s="44">
        <v>0</v>
      </c>
      <c r="K527" s="44">
        <v>0</v>
      </c>
      <c r="L527" s="44">
        <f t="shared" si="17"/>
        <v>0</v>
      </c>
      <c r="M527" s="45"/>
      <c r="P527" s="44"/>
      <c r="Q527" s="44"/>
      <c r="R527" s="44"/>
      <c r="S527" s="44"/>
      <c r="T527" s="45"/>
    </row>
    <row r="528" spans="1:20" s="11" customFormat="1" x14ac:dyDescent="0.25">
      <c r="A528" s="11" t="s">
        <v>3408</v>
      </c>
      <c r="B528" s="45" t="s">
        <v>3408</v>
      </c>
      <c r="C528" s="45">
        <v>14</v>
      </c>
      <c r="D528" s="45">
        <v>14</v>
      </c>
      <c r="E528" s="44">
        <f t="shared" si="16"/>
        <v>0</v>
      </c>
      <c r="F528" s="46"/>
      <c r="I528" s="44" t="s">
        <v>824</v>
      </c>
      <c r="J528" s="44">
        <v>0</v>
      </c>
      <c r="K528" s="44">
        <v>0</v>
      </c>
      <c r="L528" s="44">
        <f t="shared" si="17"/>
        <v>0</v>
      </c>
      <c r="M528" s="45"/>
      <c r="P528" s="44"/>
      <c r="Q528" s="44"/>
      <c r="R528" s="44"/>
      <c r="S528" s="44"/>
      <c r="T528" s="45"/>
    </row>
    <row r="529" spans="1:20" s="11" customFormat="1" x14ac:dyDescent="0.25">
      <c r="A529" s="11" t="s">
        <v>3456</v>
      </c>
      <c r="B529" s="45" t="s">
        <v>3456</v>
      </c>
      <c r="C529" s="45">
        <v>0</v>
      </c>
      <c r="D529" s="45">
        <v>0</v>
      </c>
      <c r="E529" s="44">
        <f t="shared" si="16"/>
        <v>0</v>
      </c>
      <c r="F529" s="46"/>
      <c r="I529" s="44" t="s">
        <v>825</v>
      </c>
      <c r="J529" s="44">
        <v>28</v>
      </c>
      <c r="K529" s="44">
        <v>28</v>
      </c>
      <c r="L529" s="44">
        <f t="shared" si="17"/>
        <v>0</v>
      </c>
      <c r="M529" s="45"/>
      <c r="P529" s="44"/>
      <c r="Q529" s="44"/>
      <c r="R529" s="44"/>
      <c r="S529" s="44"/>
      <c r="T529" s="45"/>
    </row>
    <row r="530" spans="1:20" s="11" customFormat="1" x14ac:dyDescent="0.25">
      <c r="A530" s="11" t="s">
        <v>3412</v>
      </c>
      <c r="B530" s="45" t="s">
        <v>3412</v>
      </c>
      <c r="C530" s="45">
        <v>0</v>
      </c>
      <c r="D530" s="45">
        <v>0</v>
      </c>
      <c r="E530" s="44">
        <f t="shared" si="16"/>
        <v>0</v>
      </c>
      <c r="F530" s="46"/>
      <c r="I530" s="44" t="s">
        <v>826</v>
      </c>
      <c r="J530" s="44">
        <v>1217916</v>
      </c>
      <c r="K530" s="44">
        <v>1217916</v>
      </c>
      <c r="L530" s="44">
        <f t="shared" si="17"/>
        <v>0</v>
      </c>
      <c r="M530" s="45"/>
      <c r="P530" s="44"/>
      <c r="Q530" s="44"/>
      <c r="R530" s="44"/>
      <c r="S530" s="44"/>
      <c r="T530" s="45"/>
    </row>
    <row r="531" spans="1:20" s="11" customFormat="1" x14ac:dyDescent="0.25">
      <c r="A531" s="11" t="s">
        <v>3413</v>
      </c>
      <c r="B531" s="59" t="s">
        <v>3413</v>
      </c>
      <c r="C531" s="59">
        <v>0</v>
      </c>
      <c r="D531" s="59">
        <v>0</v>
      </c>
      <c r="E531" s="60">
        <f t="shared" si="16"/>
        <v>0</v>
      </c>
      <c r="F531" s="46"/>
      <c r="I531" s="44" t="s">
        <v>827</v>
      </c>
      <c r="J531" s="44">
        <v>1218672</v>
      </c>
      <c r="K531" s="44">
        <v>1218672</v>
      </c>
      <c r="L531" s="44">
        <f t="shared" si="17"/>
        <v>0</v>
      </c>
      <c r="M531" s="45"/>
      <c r="P531" s="44"/>
      <c r="Q531" s="44"/>
      <c r="R531" s="44"/>
      <c r="S531" s="44"/>
      <c r="T531" s="45"/>
    </row>
    <row r="532" spans="1:20" s="11" customFormat="1" x14ac:dyDescent="0.25">
      <c r="A532" s="11" t="s">
        <v>3414</v>
      </c>
      <c r="B532" s="45" t="s">
        <v>3414</v>
      </c>
      <c r="C532" s="45">
        <v>80735.7</v>
      </c>
      <c r="D532" s="45">
        <v>80735.7</v>
      </c>
      <c r="E532" s="44">
        <f t="shared" si="16"/>
        <v>0</v>
      </c>
      <c r="F532" s="46"/>
      <c r="I532" s="44" t="s">
        <v>828</v>
      </c>
      <c r="J532" s="44">
        <v>0</v>
      </c>
      <c r="K532" s="44">
        <v>0</v>
      </c>
      <c r="L532" s="44">
        <f t="shared" si="17"/>
        <v>0</v>
      </c>
      <c r="M532" s="45"/>
      <c r="P532" s="44"/>
      <c r="Q532" s="44"/>
      <c r="R532" s="44"/>
      <c r="S532" s="44"/>
      <c r="T532" s="45"/>
    </row>
    <row r="533" spans="1:20" s="11" customFormat="1" x14ac:dyDescent="0.25">
      <c r="A533" s="11" t="s">
        <v>3415</v>
      </c>
      <c r="B533" s="45" t="s">
        <v>3415</v>
      </c>
      <c r="C533" s="45">
        <v>0</v>
      </c>
      <c r="D533" s="45">
        <v>0</v>
      </c>
      <c r="E533" s="44">
        <f t="shared" si="16"/>
        <v>0</v>
      </c>
      <c r="F533" s="46"/>
      <c r="I533" s="44" t="s">
        <v>829</v>
      </c>
      <c r="J533" s="44">
        <v>0</v>
      </c>
      <c r="K533" s="44">
        <v>0</v>
      </c>
      <c r="L533" s="44">
        <f t="shared" si="17"/>
        <v>0</v>
      </c>
      <c r="M533" s="45"/>
      <c r="P533" s="44"/>
      <c r="Q533" s="44"/>
      <c r="R533" s="44"/>
      <c r="S533" s="44"/>
      <c r="T533" s="45"/>
    </row>
    <row r="534" spans="1:20" s="11" customFormat="1" x14ac:dyDescent="0.25">
      <c r="A534" s="11" t="s">
        <v>3416</v>
      </c>
      <c r="B534" s="45" t="s">
        <v>3416</v>
      </c>
      <c r="C534" s="45">
        <v>0</v>
      </c>
      <c r="D534" s="45">
        <v>0</v>
      </c>
      <c r="E534" s="44">
        <f t="shared" si="16"/>
        <v>0</v>
      </c>
      <c r="F534" s="46"/>
      <c r="I534" s="44" t="s">
        <v>830</v>
      </c>
      <c r="J534" s="44">
        <v>0</v>
      </c>
      <c r="K534" s="44">
        <v>0</v>
      </c>
      <c r="L534" s="44">
        <f t="shared" si="17"/>
        <v>0</v>
      </c>
      <c r="M534" s="45"/>
      <c r="P534" s="44"/>
      <c r="Q534" s="44"/>
      <c r="R534" s="44"/>
      <c r="S534" s="44"/>
      <c r="T534" s="45"/>
    </row>
    <row r="535" spans="1:20" s="11" customFormat="1" x14ac:dyDescent="0.25">
      <c r="A535" s="11" t="s">
        <v>3417</v>
      </c>
      <c r="B535" s="45" t="s">
        <v>3417</v>
      </c>
      <c r="C535" s="45">
        <v>0</v>
      </c>
      <c r="D535" s="45">
        <v>0</v>
      </c>
      <c r="E535" s="44">
        <f t="shared" si="16"/>
        <v>0</v>
      </c>
      <c r="F535" s="46"/>
      <c r="I535" s="44" t="s">
        <v>831</v>
      </c>
      <c r="J535" s="44">
        <v>0</v>
      </c>
      <c r="K535" s="44">
        <v>0</v>
      </c>
      <c r="L535" s="44">
        <f t="shared" si="17"/>
        <v>0</v>
      </c>
      <c r="M535" s="45"/>
      <c r="P535" s="44"/>
      <c r="Q535" s="44"/>
      <c r="R535" s="44"/>
      <c r="S535" s="44"/>
      <c r="T535" s="45"/>
    </row>
    <row r="536" spans="1:20" s="11" customFormat="1" x14ac:dyDescent="0.25">
      <c r="A536" s="11" t="s">
        <v>3418</v>
      </c>
      <c r="B536" s="45" t="s">
        <v>3418</v>
      </c>
      <c r="C536" s="45">
        <v>0</v>
      </c>
      <c r="D536" s="45">
        <v>0</v>
      </c>
      <c r="E536" s="44">
        <f t="shared" si="16"/>
        <v>0</v>
      </c>
      <c r="F536" s="46"/>
      <c r="I536" s="44" t="s">
        <v>832</v>
      </c>
      <c r="J536" s="44">
        <v>0</v>
      </c>
      <c r="K536" s="44">
        <v>0</v>
      </c>
      <c r="L536" s="44">
        <f t="shared" si="17"/>
        <v>0</v>
      </c>
      <c r="M536" s="45"/>
      <c r="P536" s="44"/>
      <c r="Q536" s="44"/>
      <c r="R536" s="44"/>
      <c r="S536" s="44"/>
      <c r="T536" s="45"/>
    </row>
    <row r="537" spans="1:20" s="11" customFormat="1" x14ac:dyDescent="0.25">
      <c r="A537" s="11" t="s">
        <v>3419</v>
      </c>
      <c r="B537" s="45" t="s">
        <v>3419</v>
      </c>
      <c r="C537" s="45">
        <v>0</v>
      </c>
      <c r="D537" s="45">
        <v>0</v>
      </c>
      <c r="E537" s="44">
        <f t="shared" ref="E537:E600" si="18">C537-D537</f>
        <v>0</v>
      </c>
      <c r="F537" s="46"/>
      <c r="I537" s="44" t="s">
        <v>833</v>
      </c>
      <c r="J537" s="44">
        <v>0</v>
      </c>
      <c r="K537" s="44">
        <v>0</v>
      </c>
      <c r="L537" s="44">
        <f t="shared" si="17"/>
        <v>0</v>
      </c>
      <c r="M537" s="45"/>
      <c r="P537" s="44"/>
      <c r="Q537" s="44"/>
      <c r="R537" s="44"/>
      <c r="S537" s="44"/>
      <c r="T537" s="45"/>
    </row>
    <row r="538" spans="1:20" s="11" customFormat="1" x14ac:dyDescent="0.25">
      <c r="A538" s="11" t="s">
        <v>3420</v>
      </c>
      <c r="B538" s="45" t="s">
        <v>3420</v>
      </c>
      <c r="C538" s="45">
        <v>0</v>
      </c>
      <c r="D538" s="45">
        <v>0</v>
      </c>
      <c r="E538" s="44">
        <f t="shared" si="18"/>
        <v>0</v>
      </c>
      <c r="F538" s="46"/>
      <c r="I538" s="44" t="s">
        <v>834</v>
      </c>
      <c r="J538" s="44">
        <v>0</v>
      </c>
      <c r="K538" s="44">
        <v>0</v>
      </c>
      <c r="L538" s="44">
        <f t="shared" si="17"/>
        <v>0</v>
      </c>
      <c r="M538" s="45"/>
      <c r="P538" s="44"/>
      <c r="Q538" s="44"/>
      <c r="R538" s="44"/>
      <c r="S538" s="44"/>
      <c r="T538" s="45"/>
    </row>
    <row r="539" spans="1:20" s="11" customFormat="1" x14ac:dyDescent="0.25">
      <c r="A539" s="11" t="s">
        <v>3421</v>
      </c>
      <c r="B539" s="45" t="s">
        <v>3421</v>
      </c>
      <c r="C539" s="45">
        <v>0</v>
      </c>
      <c r="D539" s="45">
        <v>0</v>
      </c>
      <c r="E539" s="44">
        <f t="shared" si="18"/>
        <v>0</v>
      </c>
      <c r="F539" s="46"/>
      <c r="I539" s="44" t="s">
        <v>835</v>
      </c>
      <c r="J539" s="44">
        <v>0</v>
      </c>
      <c r="K539" s="44">
        <v>0</v>
      </c>
      <c r="L539" s="44">
        <f t="shared" si="17"/>
        <v>0</v>
      </c>
      <c r="M539" s="45"/>
      <c r="P539" s="44"/>
      <c r="Q539" s="44"/>
      <c r="R539" s="44"/>
      <c r="S539" s="44"/>
      <c r="T539" s="45"/>
    </row>
    <row r="540" spans="1:20" s="11" customFormat="1" x14ac:dyDescent="0.25">
      <c r="A540" s="11" t="s">
        <v>3422</v>
      </c>
      <c r="B540" s="45" t="s">
        <v>3422</v>
      </c>
      <c r="C540" s="45">
        <v>0</v>
      </c>
      <c r="D540" s="45">
        <v>0</v>
      </c>
      <c r="E540" s="44">
        <f t="shared" si="18"/>
        <v>0</v>
      </c>
      <c r="F540" s="46"/>
      <c r="I540" s="44" t="s">
        <v>836</v>
      </c>
      <c r="J540" s="44">
        <v>0</v>
      </c>
      <c r="K540" s="44">
        <v>0</v>
      </c>
      <c r="L540" s="44">
        <f t="shared" si="17"/>
        <v>0</v>
      </c>
      <c r="M540" s="45"/>
      <c r="P540" s="44"/>
      <c r="Q540" s="44"/>
      <c r="R540" s="44"/>
      <c r="S540" s="44"/>
      <c r="T540" s="45"/>
    </row>
    <row r="541" spans="1:20" s="11" customFormat="1" x14ac:dyDescent="0.25">
      <c r="A541" s="11" t="s">
        <v>3423</v>
      </c>
      <c r="B541" s="45" t="s">
        <v>3423</v>
      </c>
      <c r="C541" s="45">
        <v>0</v>
      </c>
      <c r="D541" s="45">
        <v>0</v>
      </c>
      <c r="E541" s="44">
        <f t="shared" si="18"/>
        <v>0</v>
      </c>
      <c r="F541" s="46"/>
      <c r="I541" s="44" t="s">
        <v>837</v>
      </c>
      <c r="J541" s="44">
        <v>0</v>
      </c>
      <c r="K541" s="44">
        <v>0</v>
      </c>
      <c r="L541" s="44">
        <f t="shared" si="17"/>
        <v>0</v>
      </c>
      <c r="M541" s="45"/>
      <c r="P541" s="44"/>
      <c r="Q541" s="44"/>
      <c r="R541" s="44"/>
      <c r="S541" s="44"/>
      <c r="T541" s="45"/>
    </row>
    <row r="542" spans="1:20" s="11" customFormat="1" x14ac:dyDescent="0.25">
      <c r="A542" s="11" t="s">
        <v>3424</v>
      </c>
      <c r="B542" s="45" t="s">
        <v>3424</v>
      </c>
      <c r="C542" s="45">
        <v>0</v>
      </c>
      <c r="D542" s="45">
        <v>0</v>
      </c>
      <c r="E542" s="44">
        <f t="shared" si="18"/>
        <v>0</v>
      </c>
      <c r="F542" s="46"/>
      <c r="I542" s="44" t="s">
        <v>838</v>
      </c>
      <c r="J542" s="44">
        <v>72720.479999999996</v>
      </c>
      <c r="K542" s="44">
        <v>72720.479999999996</v>
      </c>
      <c r="L542" s="44">
        <f t="shared" si="17"/>
        <v>0</v>
      </c>
      <c r="M542" s="45"/>
      <c r="P542" s="44"/>
      <c r="Q542" s="44"/>
      <c r="R542" s="44"/>
      <c r="S542" s="44"/>
      <c r="T542" s="45"/>
    </row>
    <row r="543" spans="1:20" s="11" customFormat="1" x14ac:dyDescent="0.25">
      <c r="A543" s="11" t="s">
        <v>3466</v>
      </c>
      <c r="B543" s="45" t="s">
        <v>3466</v>
      </c>
      <c r="C543" s="45">
        <v>0</v>
      </c>
      <c r="D543" s="45">
        <v>0</v>
      </c>
      <c r="E543" s="44">
        <f t="shared" si="18"/>
        <v>0</v>
      </c>
      <c r="F543" s="46"/>
      <c r="I543" s="44" t="s">
        <v>839</v>
      </c>
      <c r="J543" s="44">
        <v>8.0640000000000036</v>
      </c>
      <c r="K543" s="44">
        <v>8.0640000000000036</v>
      </c>
      <c r="L543" s="44">
        <f t="shared" si="17"/>
        <v>0</v>
      </c>
      <c r="M543" s="45"/>
      <c r="P543" s="44"/>
      <c r="Q543" s="44"/>
      <c r="R543" s="44"/>
      <c r="S543" s="44"/>
      <c r="T543" s="45"/>
    </row>
    <row r="544" spans="1:20" s="11" customFormat="1" x14ac:dyDescent="0.25">
      <c r="A544" s="11" t="s">
        <v>3467</v>
      </c>
      <c r="B544" s="45" t="s">
        <v>3467</v>
      </c>
      <c r="C544" s="45">
        <v>0</v>
      </c>
      <c r="D544" s="45">
        <v>0</v>
      </c>
      <c r="E544" s="44">
        <f t="shared" si="18"/>
        <v>0</v>
      </c>
      <c r="F544" s="46"/>
      <c r="I544" s="44" t="s">
        <v>840</v>
      </c>
      <c r="J544" s="44">
        <v>256.95</v>
      </c>
      <c r="K544" s="44">
        <v>256.95</v>
      </c>
      <c r="L544" s="44">
        <f t="shared" si="17"/>
        <v>0</v>
      </c>
      <c r="M544" s="45"/>
      <c r="P544" s="44"/>
      <c r="Q544" s="44"/>
      <c r="R544" s="44"/>
      <c r="S544" s="44"/>
      <c r="T544" s="45"/>
    </row>
    <row r="545" spans="1:20" s="11" customFormat="1" x14ac:dyDescent="0.25">
      <c r="A545" s="11" t="s">
        <v>3468</v>
      </c>
      <c r="B545" s="45" t="s">
        <v>3468</v>
      </c>
      <c r="C545" s="45">
        <v>0</v>
      </c>
      <c r="D545" s="45">
        <v>0</v>
      </c>
      <c r="E545" s="44">
        <f t="shared" si="18"/>
        <v>0</v>
      </c>
      <c r="F545" s="46"/>
      <c r="I545" s="44" t="s">
        <v>841</v>
      </c>
      <c r="J545" s="44">
        <v>0</v>
      </c>
      <c r="K545" s="44">
        <v>0</v>
      </c>
      <c r="L545" s="44">
        <f t="shared" si="17"/>
        <v>0</v>
      </c>
      <c r="M545" s="45"/>
      <c r="P545" s="44"/>
      <c r="Q545" s="44"/>
      <c r="R545" s="44"/>
      <c r="S545" s="44"/>
      <c r="T545" s="45"/>
    </row>
    <row r="546" spans="1:20" s="11" customFormat="1" x14ac:dyDescent="0.25">
      <c r="A546" s="11" t="s">
        <v>3469</v>
      </c>
      <c r="B546" s="45" t="s">
        <v>3469</v>
      </c>
      <c r="C546" s="45">
        <v>0</v>
      </c>
      <c r="D546" s="45">
        <v>0</v>
      </c>
      <c r="E546" s="44">
        <f t="shared" si="18"/>
        <v>0</v>
      </c>
      <c r="F546" s="46"/>
      <c r="I546" s="44" t="s">
        <v>842</v>
      </c>
      <c r="J546" s="44">
        <v>0</v>
      </c>
      <c r="K546" s="44">
        <v>0</v>
      </c>
      <c r="L546" s="44">
        <f t="shared" si="17"/>
        <v>0</v>
      </c>
      <c r="M546" s="45"/>
      <c r="P546" s="44"/>
      <c r="Q546" s="44"/>
      <c r="R546" s="44"/>
      <c r="S546" s="44"/>
      <c r="T546" s="45"/>
    </row>
    <row r="547" spans="1:20" s="11" customFormat="1" x14ac:dyDescent="0.25">
      <c r="A547" s="11" t="s">
        <v>3470</v>
      </c>
      <c r="B547" s="45" t="s">
        <v>3470</v>
      </c>
      <c r="C547" s="45">
        <v>0</v>
      </c>
      <c r="D547" s="45">
        <v>0</v>
      </c>
      <c r="E547" s="44">
        <f t="shared" si="18"/>
        <v>0</v>
      </c>
      <c r="F547" s="46"/>
      <c r="I547" s="44" t="s">
        <v>843</v>
      </c>
      <c r="J547" s="44">
        <v>1072</v>
      </c>
      <c r="K547" s="44">
        <v>1072</v>
      </c>
      <c r="L547" s="44">
        <f t="shared" si="17"/>
        <v>0</v>
      </c>
      <c r="M547" s="45"/>
      <c r="P547" s="44"/>
      <c r="Q547" s="44"/>
      <c r="R547" s="44"/>
      <c r="S547" s="44"/>
      <c r="T547" s="45"/>
    </row>
    <row r="548" spans="1:20" s="11" customFormat="1" x14ac:dyDescent="0.25">
      <c r="A548" s="11" t="s">
        <v>3471</v>
      </c>
      <c r="B548" s="45" t="s">
        <v>3471</v>
      </c>
      <c r="C548" s="45">
        <v>0</v>
      </c>
      <c r="D548" s="45">
        <v>0</v>
      </c>
      <c r="E548" s="44">
        <f t="shared" si="18"/>
        <v>0</v>
      </c>
      <c r="F548" s="46"/>
      <c r="I548" s="44" t="s">
        <v>844</v>
      </c>
      <c r="J548" s="44">
        <v>27.1</v>
      </c>
      <c r="K548" s="44">
        <v>27.1</v>
      </c>
      <c r="L548" s="44">
        <f t="shared" si="17"/>
        <v>0</v>
      </c>
      <c r="M548" s="45"/>
      <c r="P548" s="44"/>
      <c r="Q548" s="44"/>
      <c r="R548" s="44"/>
      <c r="S548" s="44"/>
      <c r="T548" s="45"/>
    </row>
    <row r="549" spans="1:20" s="11" customFormat="1" x14ac:dyDescent="0.25">
      <c r="A549" s="11" t="s">
        <v>3474</v>
      </c>
      <c r="B549" s="45" t="s">
        <v>3474</v>
      </c>
      <c r="C549" s="45">
        <v>0</v>
      </c>
      <c r="D549" s="45">
        <v>0</v>
      </c>
      <c r="E549" s="44">
        <f t="shared" si="18"/>
        <v>0</v>
      </c>
      <c r="F549" s="46"/>
      <c r="I549" s="44" t="s">
        <v>845</v>
      </c>
      <c r="J549" s="44">
        <v>3503.5600000000009</v>
      </c>
      <c r="K549" s="44">
        <v>3503.5600000000009</v>
      </c>
      <c r="L549" s="44">
        <f t="shared" si="17"/>
        <v>0</v>
      </c>
      <c r="M549" s="45"/>
      <c r="P549" s="44"/>
      <c r="Q549" s="44"/>
      <c r="R549" s="44"/>
      <c r="S549" s="44"/>
      <c r="T549" s="45"/>
    </row>
    <row r="550" spans="1:20" s="11" customFormat="1" x14ac:dyDescent="0.25">
      <c r="A550" s="11" t="s">
        <v>3475</v>
      </c>
      <c r="B550" s="45" t="s">
        <v>3475</v>
      </c>
      <c r="C550" s="45">
        <v>0</v>
      </c>
      <c r="D550" s="45">
        <v>0</v>
      </c>
      <c r="E550" s="44">
        <f t="shared" si="18"/>
        <v>0</v>
      </c>
      <c r="F550" s="46"/>
      <c r="I550" s="44" t="s">
        <v>846</v>
      </c>
      <c r="J550" s="44">
        <v>427.57200000000006</v>
      </c>
      <c r="K550" s="44">
        <v>427.57200000000006</v>
      </c>
      <c r="L550" s="44">
        <f t="shared" si="17"/>
        <v>0</v>
      </c>
      <c r="M550" s="45"/>
      <c r="P550" s="44"/>
      <c r="Q550" s="44"/>
      <c r="R550" s="44"/>
      <c r="S550" s="44"/>
      <c r="T550" s="45"/>
    </row>
    <row r="551" spans="1:20" s="11" customFormat="1" x14ac:dyDescent="0.25">
      <c r="A551" s="11" t="s">
        <v>3476</v>
      </c>
      <c r="B551" s="45" t="s">
        <v>3476</v>
      </c>
      <c r="C551" s="45">
        <v>0</v>
      </c>
      <c r="D551" s="45">
        <v>0</v>
      </c>
      <c r="E551" s="44">
        <f t="shared" si="18"/>
        <v>0</v>
      </c>
      <c r="F551" s="46"/>
      <c r="I551" s="44" t="s">
        <v>847</v>
      </c>
      <c r="J551" s="44">
        <v>80749.22</v>
      </c>
      <c r="K551" s="44">
        <v>80749.22</v>
      </c>
      <c r="L551" s="44">
        <f t="shared" si="17"/>
        <v>0</v>
      </c>
      <c r="M551" s="45"/>
      <c r="P551" s="44"/>
      <c r="Q551" s="44"/>
      <c r="R551" s="44"/>
      <c r="S551" s="44"/>
      <c r="T551" s="45"/>
    </row>
    <row r="552" spans="1:20" s="11" customFormat="1" x14ac:dyDescent="0.25">
      <c r="A552" s="11" t="s">
        <v>3477</v>
      </c>
      <c r="B552" s="45" t="s">
        <v>3477</v>
      </c>
      <c r="C552" s="45">
        <v>0</v>
      </c>
      <c r="D552" s="45">
        <v>0</v>
      </c>
      <c r="E552" s="44">
        <f t="shared" si="18"/>
        <v>0</v>
      </c>
      <c r="F552" s="46"/>
      <c r="I552" s="44" t="s">
        <v>848</v>
      </c>
      <c r="J552" s="44">
        <v>0</v>
      </c>
      <c r="K552" s="44">
        <v>0</v>
      </c>
      <c r="L552" s="44">
        <f t="shared" si="17"/>
        <v>0</v>
      </c>
      <c r="M552" s="45"/>
      <c r="P552" s="44"/>
      <c r="Q552" s="44"/>
      <c r="R552" s="44"/>
      <c r="S552" s="44"/>
      <c r="T552" s="45"/>
    </row>
    <row r="553" spans="1:20" s="11" customFormat="1" x14ac:dyDescent="0.25">
      <c r="A553" s="11" t="s">
        <v>3478</v>
      </c>
      <c r="B553" s="45" t="s">
        <v>3478</v>
      </c>
      <c r="C553" s="45">
        <v>0</v>
      </c>
      <c r="D553" s="45">
        <v>0</v>
      </c>
      <c r="E553" s="44">
        <f t="shared" si="18"/>
        <v>0</v>
      </c>
      <c r="F553" s="46"/>
      <c r="I553" s="44" t="s">
        <v>849</v>
      </c>
      <c r="J553" s="44">
        <v>28</v>
      </c>
      <c r="K553" s="44">
        <v>28</v>
      </c>
      <c r="L553" s="44">
        <f t="shared" si="17"/>
        <v>0</v>
      </c>
      <c r="M553" s="45"/>
      <c r="P553" s="44"/>
      <c r="Q553" s="44"/>
      <c r="R553" s="44"/>
      <c r="S553" s="44"/>
      <c r="T553" s="45"/>
    </row>
    <row r="554" spans="1:20" s="11" customFormat="1" x14ac:dyDescent="0.25">
      <c r="A554" s="11" t="s">
        <v>3479</v>
      </c>
      <c r="B554" s="45" t="s">
        <v>3479</v>
      </c>
      <c r="C554" s="45">
        <v>0</v>
      </c>
      <c r="D554" s="45">
        <v>0</v>
      </c>
      <c r="E554" s="44">
        <f t="shared" si="18"/>
        <v>0</v>
      </c>
      <c r="F554" s="46"/>
      <c r="I554" s="44" t="s">
        <v>850</v>
      </c>
      <c r="J554" s="44">
        <v>550</v>
      </c>
      <c r="K554" s="44">
        <v>550</v>
      </c>
      <c r="L554" s="44">
        <f t="shared" si="17"/>
        <v>0</v>
      </c>
      <c r="M554" s="45"/>
      <c r="P554" s="44"/>
      <c r="Q554" s="44"/>
      <c r="R554" s="44"/>
      <c r="S554" s="44"/>
      <c r="T554" s="45"/>
    </row>
    <row r="555" spans="1:20" s="11" customFormat="1" x14ac:dyDescent="0.25">
      <c r="A555" s="11" t="s">
        <v>3480</v>
      </c>
      <c r="B555" s="45" t="s">
        <v>3480</v>
      </c>
      <c r="C555" s="45">
        <v>0</v>
      </c>
      <c r="D555" s="45">
        <v>0</v>
      </c>
      <c r="E555" s="44">
        <f t="shared" si="18"/>
        <v>0</v>
      </c>
      <c r="F555" s="46"/>
      <c r="I555" s="44" t="s">
        <v>851</v>
      </c>
      <c r="J555" s="44">
        <v>0</v>
      </c>
      <c r="K555" s="44">
        <v>0</v>
      </c>
      <c r="L555" s="44">
        <f t="shared" si="17"/>
        <v>0</v>
      </c>
      <c r="M555" s="45"/>
      <c r="P555" s="44"/>
      <c r="Q555" s="44"/>
      <c r="R555" s="44"/>
      <c r="S555" s="44"/>
      <c r="T555" s="45"/>
    </row>
    <row r="556" spans="1:20" s="11" customFormat="1" x14ac:dyDescent="0.25">
      <c r="A556" s="11" t="s">
        <v>3481</v>
      </c>
      <c r="B556" s="45" t="s">
        <v>3481</v>
      </c>
      <c r="C556" s="45">
        <v>0</v>
      </c>
      <c r="D556" s="45">
        <v>0</v>
      </c>
      <c r="E556" s="44">
        <f t="shared" si="18"/>
        <v>0</v>
      </c>
      <c r="F556" s="46"/>
      <c r="I556" s="44" t="s">
        <v>852</v>
      </c>
      <c r="J556" s="44">
        <v>0</v>
      </c>
      <c r="K556" s="44">
        <v>0</v>
      </c>
      <c r="L556" s="44">
        <f t="shared" si="17"/>
        <v>0</v>
      </c>
      <c r="M556" s="45"/>
      <c r="P556" s="44"/>
      <c r="Q556" s="44"/>
      <c r="R556" s="44"/>
      <c r="S556" s="44"/>
      <c r="T556" s="45"/>
    </row>
    <row r="557" spans="1:20" s="11" customFormat="1" x14ac:dyDescent="0.25">
      <c r="A557" s="11" t="s">
        <v>3482</v>
      </c>
      <c r="B557" s="45" t="s">
        <v>3482</v>
      </c>
      <c r="C557" s="45">
        <v>0</v>
      </c>
      <c r="D557" s="45">
        <v>0</v>
      </c>
      <c r="E557" s="44">
        <f t="shared" si="18"/>
        <v>0</v>
      </c>
      <c r="F557" s="46"/>
      <c r="I557" s="44" t="s">
        <v>853</v>
      </c>
      <c r="J557" s="44">
        <v>600</v>
      </c>
      <c r="K557" s="44">
        <v>600</v>
      </c>
      <c r="L557" s="44">
        <f t="shared" si="17"/>
        <v>0</v>
      </c>
      <c r="M557" s="45"/>
      <c r="P557" s="44"/>
      <c r="Q557" s="44"/>
      <c r="R557" s="44"/>
      <c r="S557" s="44"/>
      <c r="T557" s="45"/>
    </row>
    <row r="558" spans="1:20" s="11" customFormat="1" x14ac:dyDescent="0.25">
      <c r="A558" s="11" t="s">
        <v>3483</v>
      </c>
      <c r="B558" s="45" t="s">
        <v>3483</v>
      </c>
      <c r="C558" s="45">
        <v>0</v>
      </c>
      <c r="D558" s="45">
        <v>0</v>
      </c>
      <c r="E558" s="44">
        <f t="shared" si="18"/>
        <v>0</v>
      </c>
      <c r="F558" s="46"/>
      <c r="I558" s="44" t="s">
        <v>854</v>
      </c>
      <c r="J558" s="44">
        <v>250</v>
      </c>
      <c r="K558" s="44">
        <v>250</v>
      </c>
      <c r="L558" s="44">
        <f t="shared" si="17"/>
        <v>0</v>
      </c>
      <c r="M558" s="45"/>
      <c r="P558" s="44"/>
      <c r="Q558" s="44"/>
      <c r="R558" s="44"/>
      <c r="S558" s="44"/>
      <c r="T558" s="45"/>
    </row>
    <row r="559" spans="1:20" s="11" customFormat="1" x14ac:dyDescent="0.25">
      <c r="A559" s="11" t="s">
        <v>3484</v>
      </c>
      <c r="B559" s="45" t="s">
        <v>3484</v>
      </c>
      <c r="C559" s="45">
        <v>0</v>
      </c>
      <c r="D559" s="45">
        <v>0</v>
      </c>
      <c r="E559" s="44">
        <f t="shared" si="18"/>
        <v>0</v>
      </c>
      <c r="F559" s="46"/>
      <c r="I559" s="44" t="s">
        <v>855</v>
      </c>
      <c r="J559" s="44">
        <v>0</v>
      </c>
      <c r="K559" s="44">
        <v>0</v>
      </c>
      <c r="L559" s="44">
        <f t="shared" si="17"/>
        <v>0</v>
      </c>
      <c r="M559" s="45"/>
      <c r="P559" s="44"/>
      <c r="Q559" s="44"/>
      <c r="R559" s="44"/>
      <c r="S559" s="44"/>
      <c r="T559" s="45"/>
    </row>
    <row r="560" spans="1:20" s="11" customFormat="1" x14ac:dyDescent="0.25">
      <c r="A560" s="11" t="s">
        <v>3485</v>
      </c>
      <c r="B560" s="45" t="s">
        <v>3485</v>
      </c>
      <c r="C560" s="45">
        <v>784</v>
      </c>
      <c r="D560" s="45">
        <v>784</v>
      </c>
      <c r="E560" s="44">
        <f t="shared" si="18"/>
        <v>0</v>
      </c>
      <c r="F560" s="46"/>
      <c r="I560" s="44" t="s">
        <v>856</v>
      </c>
      <c r="J560" s="44">
        <v>0</v>
      </c>
      <c r="K560" s="44">
        <v>0</v>
      </c>
      <c r="L560" s="44">
        <f t="shared" si="17"/>
        <v>0</v>
      </c>
      <c r="M560" s="45"/>
      <c r="P560" s="44"/>
      <c r="Q560" s="44"/>
      <c r="R560" s="44"/>
      <c r="S560" s="44"/>
      <c r="T560" s="45"/>
    </row>
    <row r="561" spans="1:20" s="11" customFormat="1" x14ac:dyDescent="0.25">
      <c r="A561" s="11" t="s">
        <v>3486</v>
      </c>
      <c r="B561" s="45" t="s">
        <v>3486</v>
      </c>
      <c r="C561" s="45">
        <v>784</v>
      </c>
      <c r="D561" s="45">
        <v>784</v>
      </c>
      <c r="E561" s="44">
        <f t="shared" si="18"/>
        <v>0</v>
      </c>
      <c r="F561" s="46"/>
      <c r="I561" s="44" t="s">
        <v>857</v>
      </c>
      <c r="J561" s="44">
        <v>0</v>
      </c>
      <c r="K561" s="44">
        <v>0</v>
      </c>
      <c r="L561" s="44">
        <f t="shared" si="17"/>
        <v>0</v>
      </c>
      <c r="M561" s="45"/>
      <c r="P561" s="44"/>
      <c r="Q561" s="44"/>
      <c r="R561" s="44"/>
      <c r="S561" s="44"/>
      <c r="T561" s="45"/>
    </row>
    <row r="562" spans="1:20" s="11" customFormat="1" x14ac:dyDescent="0.25">
      <c r="A562" s="11" t="s">
        <v>3492</v>
      </c>
      <c r="B562" s="45" t="s">
        <v>3492</v>
      </c>
      <c r="C562" s="45">
        <v>80735.7</v>
      </c>
      <c r="D562" s="45">
        <v>80735.7</v>
      </c>
      <c r="E562" s="44">
        <f t="shared" si="18"/>
        <v>0</v>
      </c>
      <c r="F562" s="46"/>
      <c r="I562" s="44" t="s">
        <v>858</v>
      </c>
      <c r="J562" s="44">
        <v>0</v>
      </c>
      <c r="K562" s="44">
        <v>0</v>
      </c>
      <c r="L562" s="44">
        <f t="shared" si="17"/>
        <v>0</v>
      </c>
      <c r="M562" s="45"/>
      <c r="P562" s="44"/>
      <c r="Q562" s="44"/>
      <c r="R562" s="44"/>
      <c r="S562" s="44"/>
      <c r="T562" s="45"/>
    </row>
    <row r="563" spans="1:20" s="11" customFormat="1" x14ac:dyDescent="0.25">
      <c r="A563" s="11" t="s">
        <v>3493</v>
      </c>
      <c r="B563" s="45" t="s">
        <v>3493</v>
      </c>
      <c r="C563" s="45">
        <v>163471.4</v>
      </c>
      <c r="D563" s="45">
        <v>163471.4</v>
      </c>
      <c r="E563" s="44">
        <f t="shared" si="18"/>
        <v>0</v>
      </c>
      <c r="F563" s="46"/>
      <c r="I563" s="44" t="s">
        <v>859</v>
      </c>
      <c r="J563" s="44">
        <v>0</v>
      </c>
      <c r="K563" s="44">
        <v>0</v>
      </c>
      <c r="L563" s="44">
        <f t="shared" si="17"/>
        <v>0</v>
      </c>
      <c r="M563" s="45"/>
      <c r="P563" s="44"/>
      <c r="Q563" s="44"/>
      <c r="R563" s="44"/>
      <c r="S563" s="44"/>
      <c r="T563" s="45"/>
    </row>
    <row r="564" spans="1:20" s="11" customFormat="1" x14ac:dyDescent="0.25">
      <c r="A564" s="11" t="s">
        <v>3494</v>
      </c>
      <c r="B564" s="45" t="s">
        <v>3494</v>
      </c>
      <c r="C564" s="45">
        <v>0</v>
      </c>
      <c r="D564" s="45">
        <v>0</v>
      </c>
      <c r="E564" s="44">
        <f t="shared" si="18"/>
        <v>0</v>
      </c>
      <c r="F564" s="46"/>
      <c r="I564" s="44" t="s">
        <v>860</v>
      </c>
      <c r="J564" s="44">
        <v>0</v>
      </c>
      <c r="K564" s="44">
        <v>0</v>
      </c>
      <c r="L564" s="44">
        <f t="shared" si="17"/>
        <v>0</v>
      </c>
      <c r="M564" s="45"/>
      <c r="P564" s="44"/>
      <c r="Q564" s="44"/>
      <c r="R564" s="44"/>
      <c r="S564" s="44"/>
      <c r="T564" s="45"/>
    </row>
    <row r="565" spans="1:20" s="11" customFormat="1" x14ac:dyDescent="0.25">
      <c r="A565" s="11" t="s">
        <v>3495</v>
      </c>
      <c r="B565" s="45" t="s">
        <v>3495</v>
      </c>
      <c r="C565" s="45">
        <v>33094.46</v>
      </c>
      <c r="D565" s="45">
        <v>33094.46</v>
      </c>
      <c r="E565" s="44">
        <f t="shared" si="18"/>
        <v>0</v>
      </c>
      <c r="F565" s="46"/>
      <c r="I565" s="44" t="s">
        <v>861</v>
      </c>
      <c r="J565" s="44">
        <v>0</v>
      </c>
      <c r="K565" s="44">
        <v>0</v>
      </c>
      <c r="L565" s="44">
        <f t="shared" si="17"/>
        <v>0</v>
      </c>
      <c r="M565" s="45"/>
      <c r="P565" s="44"/>
      <c r="Q565" s="44"/>
      <c r="R565" s="44"/>
      <c r="S565" s="44"/>
      <c r="T565" s="45"/>
    </row>
    <row r="566" spans="1:20" s="11" customFormat="1" x14ac:dyDescent="0.25">
      <c r="A566" s="11" t="s">
        <v>3496</v>
      </c>
      <c r="B566" s="45" t="s">
        <v>3496</v>
      </c>
      <c r="C566" s="45">
        <v>9422.02</v>
      </c>
      <c r="D566" s="45">
        <v>9422.02</v>
      </c>
      <c r="E566" s="44">
        <f t="shared" si="18"/>
        <v>0</v>
      </c>
      <c r="F566" s="46"/>
      <c r="I566" s="44" t="s">
        <v>862</v>
      </c>
      <c r="J566" s="44">
        <v>0</v>
      </c>
      <c r="K566" s="44">
        <v>0</v>
      </c>
      <c r="L566" s="44">
        <f t="shared" si="17"/>
        <v>0</v>
      </c>
      <c r="M566" s="45"/>
      <c r="P566" s="44"/>
      <c r="Q566" s="44"/>
      <c r="R566" s="44"/>
      <c r="S566" s="44"/>
      <c r="T566" s="45"/>
    </row>
    <row r="567" spans="1:20" s="11" customFormat="1" x14ac:dyDescent="0.25">
      <c r="A567" s="11" t="s">
        <v>3497</v>
      </c>
      <c r="B567" s="45" t="s">
        <v>3497</v>
      </c>
      <c r="C567" s="45">
        <v>0</v>
      </c>
      <c r="D567" s="45">
        <v>0</v>
      </c>
      <c r="E567" s="44">
        <f t="shared" si="18"/>
        <v>0</v>
      </c>
      <c r="F567" s="46"/>
      <c r="I567" s="44" t="s">
        <v>863</v>
      </c>
      <c r="J567" s="44">
        <v>0</v>
      </c>
      <c r="K567" s="44">
        <v>0</v>
      </c>
      <c r="L567" s="44">
        <f t="shared" si="17"/>
        <v>0</v>
      </c>
      <c r="M567" s="45"/>
      <c r="P567" s="44"/>
      <c r="Q567" s="44"/>
      <c r="R567" s="44"/>
      <c r="S567" s="44"/>
      <c r="T567" s="45"/>
    </row>
    <row r="568" spans="1:20" s="11" customFormat="1" x14ac:dyDescent="0.25">
      <c r="A568" s="11" t="s">
        <v>3498</v>
      </c>
      <c r="B568" s="45" t="s">
        <v>3498</v>
      </c>
      <c r="C568" s="45">
        <v>0</v>
      </c>
      <c r="D568" s="45">
        <v>0</v>
      </c>
      <c r="E568" s="44">
        <f t="shared" si="18"/>
        <v>0</v>
      </c>
      <c r="F568" s="46"/>
      <c r="I568" s="44" t="s">
        <v>864</v>
      </c>
      <c r="J568" s="44">
        <v>0</v>
      </c>
      <c r="K568" s="44">
        <v>0</v>
      </c>
      <c r="L568" s="44">
        <f t="shared" si="17"/>
        <v>0</v>
      </c>
      <c r="M568" s="45"/>
      <c r="P568" s="44"/>
      <c r="Q568" s="44"/>
      <c r="R568" s="44"/>
      <c r="S568" s="44"/>
      <c r="T568" s="45"/>
    </row>
    <row r="569" spans="1:20" s="11" customFormat="1" x14ac:dyDescent="0.25">
      <c r="A569" s="11" t="s">
        <v>3499</v>
      </c>
      <c r="B569" s="45" t="s">
        <v>3499</v>
      </c>
      <c r="C569" s="45">
        <v>71313.679999999993</v>
      </c>
      <c r="D569" s="45">
        <v>71313.679999999993</v>
      </c>
      <c r="E569" s="44">
        <f t="shared" si="18"/>
        <v>0</v>
      </c>
      <c r="F569" s="46"/>
      <c r="I569" s="44" t="s">
        <v>865</v>
      </c>
      <c r="J569" s="44">
        <v>0</v>
      </c>
      <c r="K569" s="44">
        <v>0</v>
      </c>
      <c r="L569" s="44">
        <f t="shared" si="17"/>
        <v>0</v>
      </c>
      <c r="M569" s="45"/>
      <c r="P569" s="44"/>
      <c r="Q569" s="44"/>
      <c r="R569" s="44"/>
      <c r="S569" s="44"/>
      <c r="T569" s="45"/>
    </row>
    <row r="570" spans="1:20" s="11" customFormat="1" x14ac:dyDescent="0.25">
      <c r="A570" s="11" t="s">
        <v>3500</v>
      </c>
      <c r="B570" s="45" t="s">
        <v>3500</v>
      </c>
      <c r="C570" s="45">
        <v>143381.35999999999</v>
      </c>
      <c r="D570" s="45">
        <v>143381.35999999999</v>
      </c>
      <c r="E570" s="44">
        <f t="shared" si="18"/>
        <v>0</v>
      </c>
      <c r="F570" s="46"/>
      <c r="I570" s="44" t="s">
        <v>866</v>
      </c>
      <c r="J570" s="44">
        <v>25</v>
      </c>
      <c r="K570" s="44">
        <v>25</v>
      </c>
      <c r="L570" s="44">
        <f t="shared" si="17"/>
        <v>0</v>
      </c>
      <c r="M570" s="45"/>
      <c r="P570" s="44"/>
      <c r="Q570" s="44"/>
      <c r="R570" s="44"/>
      <c r="S570" s="44"/>
      <c r="T570" s="45"/>
    </row>
    <row r="571" spans="1:20" s="11" customFormat="1" x14ac:dyDescent="0.25">
      <c r="A571" s="11" t="s">
        <v>3501</v>
      </c>
      <c r="B571" s="45" t="s">
        <v>3501</v>
      </c>
      <c r="C571" s="45">
        <v>9422.02</v>
      </c>
      <c r="D571" s="45">
        <v>9422.02</v>
      </c>
      <c r="E571" s="44">
        <f t="shared" si="18"/>
        <v>0</v>
      </c>
      <c r="F571" s="46"/>
      <c r="I571" s="44" t="s">
        <v>867</v>
      </c>
      <c r="J571" s="44">
        <v>0</v>
      </c>
      <c r="K571" s="44">
        <v>0</v>
      </c>
      <c r="L571" s="44">
        <f t="shared" si="17"/>
        <v>0</v>
      </c>
      <c r="M571" s="45"/>
      <c r="P571" s="44"/>
      <c r="Q571" s="44"/>
      <c r="R571" s="44"/>
      <c r="S571" s="44"/>
      <c r="T571" s="45"/>
    </row>
    <row r="572" spans="1:20" s="11" customFormat="1" x14ac:dyDescent="0.25">
      <c r="A572" s="11" t="s">
        <v>3502</v>
      </c>
      <c r="B572" s="45" t="s">
        <v>3502</v>
      </c>
      <c r="C572" s="45">
        <v>20090.04</v>
      </c>
      <c r="D572" s="45">
        <v>20090.04</v>
      </c>
      <c r="E572" s="44">
        <f t="shared" si="18"/>
        <v>0</v>
      </c>
      <c r="F572" s="46"/>
      <c r="I572" s="44" t="s">
        <v>868</v>
      </c>
      <c r="J572" s="44">
        <v>0</v>
      </c>
      <c r="K572" s="44">
        <v>0</v>
      </c>
      <c r="L572" s="44">
        <f t="shared" si="17"/>
        <v>0</v>
      </c>
      <c r="M572" s="45"/>
      <c r="P572" s="44"/>
      <c r="Q572" s="44"/>
      <c r="R572" s="44"/>
      <c r="S572" s="44"/>
      <c r="T572" s="45"/>
    </row>
    <row r="573" spans="1:20" s="11" customFormat="1" x14ac:dyDescent="0.25">
      <c r="A573" s="11" t="s">
        <v>3503</v>
      </c>
      <c r="B573" s="45" t="s">
        <v>3503</v>
      </c>
      <c r="C573" s="45">
        <v>9422.02</v>
      </c>
      <c r="D573" s="45">
        <v>9422.02</v>
      </c>
      <c r="E573" s="44">
        <f t="shared" si="18"/>
        <v>0</v>
      </c>
      <c r="F573" s="46"/>
      <c r="I573" s="44" t="s">
        <v>869</v>
      </c>
      <c r="J573" s="44">
        <v>0</v>
      </c>
      <c r="K573" s="44">
        <v>0</v>
      </c>
      <c r="L573" s="44">
        <f t="shared" si="17"/>
        <v>0</v>
      </c>
      <c r="M573" s="45"/>
      <c r="P573" s="44"/>
      <c r="Q573" s="44"/>
      <c r="R573" s="44"/>
      <c r="S573" s="44"/>
      <c r="T573" s="45"/>
    </row>
    <row r="574" spans="1:20" s="11" customFormat="1" x14ac:dyDescent="0.25">
      <c r="A574" s="11" t="s">
        <v>3504</v>
      </c>
      <c r="B574" s="45" t="s">
        <v>3504</v>
      </c>
      <c r="C574" s="45">
        <v>20090.04</v>
      </c>
      <c r="D574" s="45">
        <v>20090.04</v>
      </c>
      <c r="E574" s="44">
        <f t="shared" si="18"/>
        <v>0</v>
      </c>
      <c r="F574" s="46"/>
      <c r="I574" s="44" t="s">
        <v>870</v>
      </c>
      <c r="J574" s="44">
        <v>0</v>
      </c>
      <c r="K574" s="44">
        <v>0</v>
      </c>
      <c r="L574" s="44">
        <f t="shared" si="17"/>
        <v>0</v>
      </c>
      <c r="M574" s="45"/>
      <c r="P574" s="44"/>
      <c r="Q574" s="44"/>
      <c r="R574" s="44"/>
      <c r="S574" s="44"/>
      <c r="T574" s="45"/>
    </row>
    <row r="575" spans="1:20" s="11" customFormat="1" x14ac:dyDescent="0.25">
      <c r="A575" s="11" t="s">
        <v>3505</v>
      </c>
      <c r="B575" s="45" t="s">
        <v>3505</v>
      </c>
      <c r="C575" s="45">
        <v>0</v>
      </c>
      <c r="D575" s="45">
        <v>0</v>
      </c>
      <c r="E575" s="44">
        <f t="shared" si="18"/>
        <v>0</v>
      </c>
      <c r="F575" s="46"/>
      <c r="I575" s="44" t="s">
        <v>871</v>
      </c>
      <c r="J575" s="44">
        <v>0</v>
      </c>
      <c r="K575" s="44">
        <v>0</v>
      </c>
      <c r="L575" s="44">
        <f t="shared" si="17"/>
        <v>0</v>
      </c>
      <c r="M575" s="45"/>
      <c r="P575" s="44"/>
      <c r="Q575" s="44"/>
      <c r="R575" s="44"/>
      <c r="S575" s="44"/>
      <c r="T575" s="45"/>
    </row>
    <row r="576" spans="1:20" s="11" customFormat="1" x14ac:dyDescent="0.25">
      <c r="A576" s="11" t="s">
        <v>3506</v>
      </c>
      <c r="B576" s="45" t="s">
        <v>3506</v>
      </c>
      <c r="C576" s="45">
        <v>0</v>
      </c>
      <c r="D576" s="45">
        <v>0</v>
      </c>
      <c r="E576" s="44">
        <f t="shared" si="18"/>
        <v>0</v>
      </c>
      <c r="F576" s="46"/>
      <c r="I576" s="44" t="s">
        <v>872</v>
      </c>
      <c r="J576" s="44">
        <v>0</v>
      </c>
      <c r="K576" s="44">
        <v>0</v>
      </c>
      <c r="L576" s="44">
        <f t="shared" si="17"/>
        <v>0</v>
      </c>
      <c r="M576" s="45"/>
      <c r="P576" s="44"/>
      <c r="Q576" s="44"/>
      <c r="R576" s="44"/>
      <c r="S576" s="44"/>
      <c r="T576" s="45"/>
    </row>
    <row r="577" spans="1:20" s="11" customFormat="1" x14ac:dyDescent="0.25">
      <c r="A577" s="11" t="s">
        <v>3507</v>
      </c>
      <c r="B577" s="45" t="s">
        <v>3507</v>
      </c>
      <c r="C577" s="45">
        <v>80735.7</v>
      </c>
      <c r="D577" s="45">
        <v>80735.7</v>
      </c>
      <c r="E577" s="44">
        <f t="shared" si="18"/>
        <v>0</v>
      </c>
      <c r="F577" s="46"/>
      <c r="I577" s="44" t="s">
        <v>873</v>
      </c>
      <c r="J577" s="44">
        <v>0</v>
      </c>
      <c r="K577" s="44">
        <v>0</v>
      </c>
      <c r="L577" s="44">
        <f t="shared" si="17"/>
        <v>0</v>
      </c>
      <c r="M577" s="45"/>
      <c r="P577" s="44"/>
      <c r="Q577" s="44"/>
      <c r="R577" s="44"/>
      <c r="S577" s="44"/>
      <c r="T577" s="45"/>
    </row>
    <row r="578" spans="1:20" s="11" customFormat="1" x14ac:dyDescent="0.25">
      <c r="A578" s="11" t="s">
        <v>3508</v>
      </c>
      <c r="B578" s="45" t="s">
        <v>3508</v>
      </c>
      <c r="C578" s="45">
        <v>0</v>
      </c>
      <c r="D578" s="45">
        <v>0</v>
      </c>
      <c r="E578" s="44">
        <f t="shared" si="18"/>
        <v>0</v>
      </c>
      <c r="F578" s="46"/>
      <c r="I578" s="44" t="s">
        <v>874</v>
      </c>
      <c r="J578" s="44">
        <v>532.40500000000009</v>
      </c>
      <c r="K578" s="44">
        <v>532.40500000000009</v>
      </c>
      <c r="L578" s="44">
        <f t="shared" si="17"/>
        <v>0</v>
      </c>
      <c r="M578" s="45"/>
      <c r="P578" s="44"/>
      <c r="Q578" s="44"/>
      <c r="R578" s="44"/>
      <c r="S578" s="44"/>
      <c r="T578" s="45"/>
    </row>
    <row r="579" spans="1:20" s="11" customFormat="1" x14ac:dyDescent="0.25">
      <c r="A579" s="11" t="s">
        <v>3509</v>
      </c>
      <c r="B579" s="73" t="s">
        <v>3509</v>
      </c>
      <c r="C579" s="45">
        <v>0</v>
      </c>
      <c r="D579" s="45">
        <v>0</v>
      </c>
      <c r="E579" s="44">
        <f t="shared" si="18"/>
        <v>0</v>
      </c>
      <c r="F579" s="46"/>
      <c r="I579" s="44" t="s">
        <v>875</v>
      </c>
      <c r="J579" s="44">
        <v>0</v>
      </c>
      <c r="K579" s="44">
        <v>0</v>
      </c>
      <c r="L579" s="44">
        <f t="shared" ref="L579:L642" si="19">J579-K579</f>
        <v>0</v>
      </c>
      <c r="M579" s="45"/>
      <c r="P579" s="44"/>
      <c r="Q579" s="44"/>
      <c r="R579" s="44"/>
      <c r="S579" s="44"/>
      <c r="T579" s="45"/>
    </row>
    <row r="580" spans="1:20" s="11" customFormat="1" x14ac:dyDescent="0.25">
      <c r="A580" s="11" t="s">
        <v>3510</v>
      </c>
      <c r="B580" s="45" t="s">
        <v>3510</v>
      </c>
      <c r="C580" s="45">
        <v>94556</v>
      </c>
      <c r="D580" s="45">
        <v>94556</v>
      </c>
      <c r="E580" s="44">
        <f t="shared" si="18"/>
        <v>0</v>
      </c>
      <c r="F580" s="46"/>
      <c r="I580" s="44" t="s">
        <v>876</v>
      </c>
      <c r="J580" s="44">
        <v>10</v>
      </c>
      <c r="K580" s="44">
        <v>10</v>
      </c>
      <c r="L580" s="44">
        <f t="shared" si="19"/>
        <v>0</v>
      </c>
      <c r="M580" s="45"/>
      <c r="P580" s="44"/>
      <c r="Q580" s="44"/>
      <c r="R580" s="44"/>
      <c r="S580" s="44"/>
      <c r="T580" s="45"/>
    </row>
    <row r="581" spans="1:20" s="11" customFormat="1" x14ac:dyDescent="0.25">
      <c r="A581" s="11" t="s">
        <v>3511</v>
      </c>
      <c r="B581" s="45" t="s">
        <v>3511</v>
      </c>
      <c r="C581" s="45">
        <v>9422.02</v>
      </c>
      <c r="D581" s="45">
        <v>9422.02</v>
      </c>
      <c r="E581" s="44">
        <f t="shared" si="18"/>
        <v>0</v>
      </c>
      <c r="F581" s="46"/>
      <c r="I581" s="44" t="s">
        <v>877</v>
      </c>
      <c r="J581" s="44">
        <v>5</v>
      </c>
      <c r="K581" s="44">
        <v>5</v>
      </c>
      <c r="L581" s="44">
        <f t="shared" si="19"/>
        <v>0</v>
      </c>
      <c r="M581" s="45"/>
      <c r="P581" s="69"/>
      <c r="Q581" s="44"/>
      <c r="R581" s="44"/>
      <c r="S581" s="44"/>
      <c r="T581" s="45"/>
    </row>
    <row r="582" spans="1:20" s="11" customFormat="1" x14ac:dyDescent="0.25">
      <c r="A582" s="11" t="s">
        <v>3512</v>
      </c>
      <c r="B582" s="45" t="s">
        <v>3512</v>
      </c>
      <c r="C582" s="45">
        <v>0</v>
      </c>
      <c r="D582" s="45">
        <v>0</v>
      </c>
      <c r="E582" s="44">
        <f t="shared" si="18"/>
        <v>0</v>
      </c>
      <c r="F582" s="46"/>
      <c r="I582" s="44" t="s">
        <v>878</v>
      </c>
      <c r="J582" s="44">
        <v>50</v>
      </c>
      <c r="K582" s="44">
        <v>50</v>
      </c>
      <c r="L582" s="44">
        <f t="shared" si="19"/>
        <v>0</v>
      </c>
      <c r="M582" s="45"/>
      <c r="P582" s="44"/>
      <c r="Q582" s="44"/>
      <c r="R582" s="44"/>
      <c r="S582" s="44"/>
      <c r="T582" s="45"/>
    </row>
    <row r="583" spans="1:20" s="11" customFormat="1" x14ac:dyDescent="0.25">
      <c r="A583" s="11" t="s">
        <v>3513</v>
      </c>
      <c r="B583" s="45" t="s">
        <v>3513</v>
      </c>
      <c r="C583" s="45">
        <v>71313.679999999993</v>
      </c>
      <c r="D583" s="45">
        <v>71313.679999999993</v>
      </c>
      <c r="E583" s="44">
        <f t="shared" si="18"/>
        <v>0</v>
      </c>
      <c r="F583" s="46"/>
      <c r="I583" s="44" t="s">
        <v>879</v>
      </c>
      <c r="J583" s="44">
        <v>10</v>
      </c>
      <c r="K583" s="44">
        <v>10</v>
      </c>
      <c r="L583" s="44">
        <f t="shared" si="19"/>
        <v>0</v>
      </c>
      <c r="M583" s="45"/>
      <c r="P583" s="44"/>
      <c r="Q583" s="44"/>
      <c r="R583" s="44"/>
      <c r="S583" s="44"/>
      <c r="T583" s="45"/>
    </row>
    <row r="584" spans="1:20" s="11" customFormat="1" x14ac:dyDescent="0.25">
      <c r="A584" s="11" t="s">
        <v>3514</v>
      </c>
      <c r="B584" s="45" t="s">
        <v>3514</v>
      </c>
      <c r="C584" s="45">
        <v>9422.02</v>
      </c>
      <c r="D584" s="45">
        <v>9422.02</v>
      </c>
      <c r="E584" s="44">
        <f t="shared" si="18"/>
        <v>0</v>
      </c>
      <c r="F584" s="46"/>
      <c r="I584" s="44" t="s">
        <v>880</v>
      </c>
      <c r="J584" s="44">
        <v>0</v>
      </c>
      <c r="K584" s="44">
        <v>0</v>
      </c>
      <c r="L584" s="44">
        <f t="shared" si="19"/>
        <v>0</v>
      </c>
      <c r="M584" s="45"/>
      <c r="P584" s="44"/>
      <c r="Q584" s="44"/>
      <c r="R584" s="44"/>
      <c r="S584" s="44"/>
      <c r="T584" s="45"/>
    </row>
    <row r="585" spans="1:20" s="11" customFormat="1" x14ac:dyDescent="0.25">
      <c r="A585" s="11" t="s">
        <v>3515</v>
      </c>
      <c r="B585" s="45" t="s">
        <v>3515</v>
      </c>
      <c r="C585" s="45">
        <v>0</v>
      </c>
      <c r="D585" s="45">
        <v>0</v>
      </c>
      <c r="E585" s="44">
        <f t="shared" si="18"/>
        <v>0</v>
      </c>
      <c r="F585" s="46"/>
      <c r="I585" s="44" t="s">
        <v>881</v>
      </c>
      <c r="J585" s="44">
        <v>0</v>
      </c>
      <c r="K585" s="44">
        <v>0</v>
      </c>
      <c r="L585" s="44">
        <f t="shared" si="19"/>
        <v>0</v>
      </c>
      <c r="M585" s="45"/>
      <c r="P585" s="44"/>
      <c r="Q585" s="44"/>
      <c r="R585" s="44"/>
      <c r="S585" s="44"/>
      <c r="T585" s="45"/>
    </row>
    <row r="586" spans="1:20" s="11" customFormat="1" x14ac:dyDescent="0.25">
      <c r="A586" s="11" t="s">
        <v>3516</v>
      </c>
      <c r="B586" s="45" t="s">
        <v>3516</v>
      </c>
      <c r="C586" s="45">
        <v>0</v>
      </c>
      <c r="D586" s="45">
        <v>0</v>
      </c>
      <c r="E586" s="44">
        <f t="shared" si="18"/>
        <v>0</v>
      </c>
      <c r="F586" s="46"/>
      <c r="I586" s="44" t="s">
        <v>882</v>
      </c>
      <c r="J586" s="44">
        <v>0</v>
      </c>
      <c r="K586" s="44">
        <v>0</v>
      </c>
      <c r="L586" s="44">
        <f t="shared" si="19"/>
        <v>0</v>
      </c>
      <c r="M586" s="45"/>
      <c r="P586" s="44"/>
      <c r="Q586" s="44"/>
      <c r="R586" s="44"/>
      <c r="S586" s="44"/>
      <c r="T586" s="45"/>
    </row>
    <row r="587" spans="1:20" s="11" customFormat="1" x14ac:dyDescent="0.25">
      <c r="A587" s="11" t="s">
        <v>3517</v>
      </c>
      <c r="B587" s="45" t="s">
        <v>3517</v>
      </c>
      <c r="C587" s="45">
        <v>51240</v>
      </c>
      <c r="D587" s="45">
        <v>51240</v>
      </c>
      <c r="E587" s="44">
        <f t="shared" si="18"/>
        <v>0</v>
      </c>
      <c r="F587" s="46"/>
      <c r="I587" s="44" t="s">
        <v>883</v>
      </c>
      <c r="J587" s="44">
        <v>0</v>
      </c>
      <c r="K587" s="44">
        <v>0</v>
      </c>
      <c r="L587" s="44">
        <f t="shared" si="19"/>
        <v>0</v>
      </c>
      <c r="M587" s="45"/>
      <c r="P587" s="44"/>
      <c r="Q587" s="44"/>
      <c r="R587" s="44"/>
      <c r="S587" s="44"/>
      <c r="T587" s="45"/>
    </row>
    <row r="588" spans="1:20" s="11" customFormat="1" x14ac:dyDescent="0.25">
      <c r="A588" s="11" t="s">
        <v>3518</v>
      </c>
      <c r="B588" s="45" t="s">
        <v>3518</v>
      </c>
      <c r="C588" s="45">
        <v>0</v>
      </c>
      <c r="D588" s="45">
        <v>0</v>
      </c>
      <c r="E588" s="44">
        <f t="shared" si="18"/>
        <v>0</v>
      </c>
      <c r="F588" s="46"/>
      <c r="I588" s="44" t="s">
        <v>884</v>
      </c>
      <c r="J588" s="44">
        <v>0</v>
      </c>
      <c r="K588" s="44">
        <v>0</v>
      </c>
      <c r="L588" s="44">
        <f t="shared" si="19"/>
        <v>0</v>
      </c>
      <c r="M588" s="45"/>
      <c r="P588" s="44"/>
      <c r="Q588" s="44"/>
      <c r="R588" s="44"/>
      <c r="S588" s="44"/>
      <c r="T588" s="45"/>
    </row>
    <row r="589" spans="1:20" s="11" customFormat="1" x14ac:dyDescent="0.25">
      <c r="A589" s="11" t="s">
        <v>3519</v>
      </c>
      <c r="B589" s="45" t="s">
        <v>3519</v>
      </c>
      <c r="C589" s="45">
        <v>0</v>
      </c>
      <c r="D589" s="45">
        <v>0</v>
      </c>
      <c r="E589" s="44">
        <f t="shared" si="18"/>
        <v>0</v>
      </c>
      <c r="F589" s="46"/>
      <c r="I589" s="44" t="s">
        <v>885</v>
      </c>
      <c r="J589" s="44">
        <v>0</v>
      </c>
      <c r="K589" s="44">
        <v>0</v>
      </c>
      <c r="L589" s="44">
        <f t="shared" si="19"/>
        <v>0</v>
      </c>
      <c r="M589" s="45"/>
      <c r="P589" s="44"/>
      <c r="Q589" s="44"/>
      <c r="R589" s="44"/>
      <c r="S589" s="44"/>
      <c r="T589" s="45"/>
    </row>
    <row r="590" spans="1:20" s="11" customFormat="1" x14ac:dyDescent="0.25">
      <c r="A590" s="11" t="s">
        <v>3520</v>
      </c>
      <c r="B590" s="45" t="s">
        <v>3520</v>
      </c>
      <c r="C590" s="45">
        <v>0</v>
      </c>
      <c r="D590" s="45">
        <v>0</v>
      </c>
      <c r="E590" s="44">
        <f t="shared" si="18"/>
        <v>0</v>
      </c>
      <c r="F590" s="46"/>
      <c r="I590" s="44" t="s">
        <v>886</v>
      </c>
      <c r="J590" s="44">
        <v>0</v>
      </c>
      <c r="K590" s="44">
        <v>0</v>
      </c>
      <c r="L590" s="44">
        <f t="shared" si="19"/>
        <v>0</v>
      </c>
      <c r="M590" s="45"/>
      <c r="P590" s="44"/>
      <c r="Q590" s="44"/>
      <c r="R590" s="44"/>
      <c r="S590" s="44"/>
      <c r="T590" s="45"/>
    </row>
    <row r="591" spans="1:20" s="11" customFormat="1" x14ac:dyDescent="0.25">
      <c r="A591" s="11" t="s">
        <v>3521</v>
      </c>
      <c r="B591" s="45" t="s">
        <v>3521</v>
      </c>
      <c r="C591" s="45">
        <v>12</v>
      </c>
      <c r="D591" s="45">
        <v>12</v>
      </c>
      <c r="E591" s="44">
        <f t="shared" si="18"/>
        <v>0</v>
      </c>
      <c r="F591" s="46"/>
      <c r="I591" s="44" t="s">
        <v>887</v>
      </c>
      <c r="J591" s="44">
        <v>0</v>
      </c>
      <c r="K591" s="44">
        <v>0</v>
      </c>
      <c r="L591" s="44">
        <f t="shared" si="19"/>
        <v>0</v>
      </c>
      <c r="M591" s="45"/>
      <c r="P591" s="44"/>
      <c r="Q591" s="44"/>
      <c r="R591" s="44"/>
      <c r="S591" s="44"/>
      <c r="T591" s="45"/>
    </row>
    <row r="592" spans="1:20" s="11" customFormat="1" x14ac:dyDescent="0.25">
      <c r="A592" s="11" t="s">
        <v>3522</v>
      </c>
      <c r="B592" s="45" t="s">
        <v>3522</v>
      </c>
      <c r="C592" s="45">
        <v>0</v>
      </c>
      <c r="D592" s="45">
        <v>0</v>
      </c>
      <c r="E592" s="44">
        <f t="shared" si="18"/>
        <v>0</v>
      </c>
      <c r="F592" s="46"/>
      <c r="I592" s="44" t="s">
        <v>888</v>
      </c>
      <c r="J592" s="44">
        <v>0</v>
      </c>
      <c r="K592" s="44">
        <v>0</v>
      </c>
      <c r="L592" s="44">
        <f t="shared" si="19"/>
        <v>0</v>
      </c>
      <c r="M592" s="45"/>
      <c r="P592" s="44"/>
      <c r="Q592" s="44"/>
      <c r="R592" s="44"/>
      <c r="S592" s="44"/>
      <c r="T592" s="45"/>
    </row>
    <row r="593" spans="1:20" s="11" customFormat="1" x14ac:dyDescent="0.25">
      <c r="A593" s="11" t="s">
        <v>3523</v>
      </c>
      <c r="B593" s="45" t="s">
        <v>3523</v>
      </c>
      <c r="C593" s="45">
        <v>0</v>
      </c>
      <c r="D593" s="45">
        <v>0</v>
      </c>
      <c r="E593" s="44">
        <f t="shared" si="18"/>
        <v>0</v>
      </c>
      <c r="F593" s="46"/>
      <c r="I593" s="44" t="s">
        <v>889</v>
      </c>
      <c r="J593" s="44">
        <v>133.10500000000002</v>
      </c>
      <c r="K593" s="44">
        <v>133.10500000000002</v>
      </c>
      <c r="L593" s="44">
        <f t="shared" si="19"/>
        <v>0</v>
      </c>
      <c r="M593" s="45"/>
      <c r="P593" s="44"/>
      <c r="Q593" s="44"/>
      <c r="R593" s="44"/>
      <c r="S593" s="44"/>
      <c r="T593" s="45"/>
    </row>
    <row r="594" spans="1:20" s="11" customFormat="1" x14ac:dyDescent="0.25">
      <c r="A594" s="11" t="s">
        <v>3524</v>
      </c>
      <c r="B594" s="45" t="s">
        <v>3524</v>
      </c>
      <c r="C594" s="45">
        <v>1546.59</v>
      </c>
      <c r="D594" s="45">
        <v>1546.59</v>
      </c>
      <c r="E594" s="44">
        <f t="shared" si="18"/>
        <v>0</v>
      </c>
      <c r="F594" s="46"/>
      <c r="I594" s="44" t="s">
        <v>890</v>
      </c>
      <c r="J594" s="44">
        <v>0</v>
      </c>
      <c r="K594" s="44">
        <v>0</v>
      </c>
      <c r="L594" s="44">
        <f t="shared" si="19"/>
        <v>0</v>
      </c>
      <c r="M594" s="45"/>
      <c r="P594" s="44"/>
      <c r="Q594" s="44"/>
      <c r="R594" s="44"/>
      <c r="S594" s="44"/>
      <c r="T594" s="45"/>
    </row>
    <row r="595" spans="1:20" s="11" customFormat="1" x14ac:dyDescent="0.25">
      <c r="A595" s="11" t="s">
        <v>3525</v>
      </c>
      <c r="B595" s="45" t="s">
        <v>3525</v>
      </c>
      <c r="C595" s="45">
        <v>10755.64</v>
      </c>
      <c r="D595" s="45">
        <v>10755.64</v>
      </c>
      <c r="E595" s="44">
        <f t="shared" si="18"/>
        <v>0</v>
      </c>
      <c r="F595" s="46"/>
      <c r="I595" s="44" t="s">
        <v>891</v>
      </c>
      <c r="J595" s="44">
        <v>0</v>
      </c>
      <c r="K595" s="44">
        <v>0</v>
      </c>
      <c r="L595" s="44">
        <f t="shared" si="19"/>
        <v>0</v>
      </c>
      <c r="M595" s="45"/>
      <c r="P595" s="44"/>
      <c r="Q595" s="44"/>
      <c r="R595" s="44"/>
      <c r="S595" s="44"/>
      <c r="T595" s="45"/>
    </row>
    <row r="596" spans="1:20" s="11" customFormat="1" x14ac:dyDescent="0.25">
      <c r="A596" s="11" t="s">
        <v>3526</v>
      </c>
      <c r="B596" s="73" t="s">
        <v>3526</v>
      </c>
      <c r="C596" s="45">
        <v>25776.48</v>
      </c>
      <c r="D596" s="45">
        <v>25776.48</v>
      </c>
      <c r="E596" s="44">
        <f t="shared" si="18"/>
        <v>0</v>
      </c>
      <c r="F596" s="46"/>
      <c r="I596" s="44" t="s">
        <v>892</v>
      </c>
      <c r="J596" s="44">
        <v>133.10500000000002</v>
      </c>
      <c r="K596" s="44">
        <v>133.10500000000002</v>
      </c>
      <c r="L596" s="44">
        <f t="shared" si="19"/>
        <v>0</v>
      </c>
      <c r="M596" s="45"/>
      <c r="P596" s="44"/>
      <c r="Q596" s="44"/>
      <c r="R596" s="44"/>
      <c r="S596" s="44"/>
      <c r="T596" s="45"/>
    </row>
    <row r="597" spans="1:20" s="11" customFormat="1" x14ac:dyDescent="0.25">
      <c r="A597" s="11" t="s">
        <v>3527</v>
      </c>
      <c r="B597" s="45" t="s">
        <v>3527</v>
      </c>
      <c r="C597" s="45">
        <v>25776.48</v>
      </c>
      <c r="D597" s="45">
        <v>25776.48</v>
      </c>
      <c r="E597" s="44">
        <f t="shared" si="18"/>
        <v>0</v>
      </c>
      <c r="F597" s="46"/>
      <c r="I597" s="44" t="s">
        <v>893</v>
      </c>
      <c r="J597" s="44">
        <v>0</v>
      </c>
      <c r="K597" s="44">
        <v>0</v>
      </c>
      <c r="L597" s="44">
        <f t="shared" si="19"/>
        <v>0</v>
      </c>
      <c r="M597" s="45"/>
      <c r="P597" s="44"/>
      <c r="Q597" s="44"/>
      <c r="R597" s="44"/>
      <c r="S597" s="44"/>
      <c r="T597" s="45"/>
    </row>
    <row r="598" spans="1:20" s="11" customFormat="1" x14ac:dyDescent="0.25">
      <c r="A598" s="11" t="s">
        <v>3528</v>
      </c>
      <c r="B598" s="45" t="s">
        <v>3528</v>
      </c>
      <c r="C598" s="45">
        <v>0</v>
      </c>
      <c r="D598" s="45">
        <v>0</v>
      </c>
      <c r="E598" s="44">
        <f t="shared" si="18"/>
        <v>0</v>
      </c>
      <c r="F598" s="46"/>
      <c r="I598" s="44" t="s">
        <v>894</v>
      </c>
      <c r="J598" s="44">
        <v>0</v>
      </c>
      <c r="K598" s="44">
        <v>0</v>
      </c>
      <c r="L598" s="44">
        <f t="shared" si="19"/>
        <v>0</v>
      </c>
      <c r="M598" s="45"/>
      <c r="P598" s="44"/>
      <c r="Q598" s="44"/>
      <c r="R598" s="44"/>
      <c r="S598" s="44"/>
      <c r="T598" s="45"/>
    </row>
    <row r="599" spans="1:20" s="11" customFormat="1" x14ac:dyDescent="0.25">
      <c r="A599" s="11" t="s">
        <v>3529</v>
      </c>
      <c r="B599" s="45" t="s">
        <v>3529</v>
      </c>
      <c r="C599" s="45">
        <v>25776.48</v>
      </c>
      <c r="D599" s="45">
        <v>25776.48</v>
      </c>
      <c r="E599" s="44">
        <f t="shared" si="18"/>
        <v>0</v>
      </c>
      <c r="F599" s="46"/>
      <c r="I599" s="44" t="s">
        <v>895</v>
      </c>
      <c r="J599" s="44">
        <v>0</v>
      </c>
      <c r="K599" s="44">
        <v>0</v>
      </c>
      <c r="L599" s="44">
        <f t="shared" si="19"/>
        <v>0</v>
      </c>
      <c r="M599" s="45"/>
      <c r="P599" s="44"/>
      <c r="Q599" s="44"/>
      <c r="R599" s="44"/>
      <c r="S599" s="44"/>
      <c r="T599" s="45"/>
    </row>
    <row r="600" spans="1:20" s="11" customFormat="1" x14ac:dyDescent="0.25">
      <c r="A600" s="11" t="s">
        <v>3530</v>
      </c>
      <c r="B600" s="45" t="s">
        <v>3530</v>
      </c>
      <c r="C600" s="45">
        <v>82735.7</v>
      </c>
      <c r="D600" s="45">
        <v>82735.7</v>
      </c>
      <c r="E600" s="44">
        <f t="shared" si="18"/>
        <v>0</v>
      </c>
      <c r="F600" s="46"/>
      <c r="I600" s="44" t="s">
        <v>896</v>
      </c>
      <c r="J600" s="44">
        <v>0</v>
      </c>
      <c r="K600" s="44">
        <v>0</v>
      </c>
      <c r="L600" s="44">
        <f t="shared" si="19"/>
        <v>0</v>
      </c>
      <c r="M600" s="45"/>
      <c r="P600" s="44"/>
      <c r="Q600" s="44"/>
      <c r="R600" s="44"/>
      <c r="S600" s="44"/>
      <c r="T600" s="45"/>
    </row>
    <row r="601" spans="1:20" s="11" customFormat="1" x14ac:dyDescent="0.25">
      <c r="A601" s="11" t="s">
        <v>3531</v>
      </c>
      <c r="B601" s="45" t="s">
        <v>3531</v>
      </c>
      <c r="C601" s="45">
        <v>82735.7</v>
      </c>
      <c r="D601" s="45">
        <v>82735.7</v>
      </c>
      <c r="E601" s="44">
        <f t="shared" ref="E601:E664" si="20">C601-D601</f>
        <v>0</v>
      </c>
      <c r="F601" s="46"/>
      <c r="I601" s="44" t="s">
        <v>897</v>
      </c>
      <c r="J601" s="44">
        <v>28</v>
      </c>
      <c r="K601" s="44">
        <v>28</v>
      </c>
      <c r="L601" s="44">
        <f t="shared" si="19"/>
        <v>0</v>
      </c>
      <c r="M601" s="45"/>
      <c r="P601" s="44"/>
      <c r="Q601" s="44"/>
      <c r="R601" s="44"/>
      <c r="S601" s="44"/>
      <c r="T601" s="45"/>
    </row>
    <row r="602" spans="1:20" s="11" customFormat="1" x14ac:dyDescent="0.25">
      <c r="A602" s="11" t="s">
        <v>3532</v>
      </c>
      <c r="B602" s="45" t="s">
        <v>3532</v>
      </c>
      <c r="C602" s="45">
        <v>80735.7</v>
      </c>
      <c r="D602" s="45">
        <v>80735.7</v>
      </c>
      <c r="E602" s="44">
        <f t="shared" si="20"/>
        <v>0</v>
      </c>
      <c r="F602" s="46"/>
      <c r="I602" s="44" t="s">
        <v>898</v>
      </c>
      <c r="J602" s="44">
        <v>4246.7600000000011</v>
      </c>
      <c r="K602" s="44">
        <v>4246.7600000000011</v>
      </c>
      <c r="L602" s="44">
        <f t="shared" si="19"/>
        <v>0</v>
      </c>
      <c r="M602" s="45"/>
      <c r="P602" s="44"/>
      <c r="Q602" s="44"/>
      <c r="R602" s="44"/>
      <c r="S602" s="44"/>
      <c r="T602" s="45"/>
    </row>
    <row r="603" spans="1:20" s="11" customFormat="1" x14ac:dyDescent="0.25">
      <c r="A603" s="11" t="s">
        <v>3533</v>
      </c>
      <c r="B603" s="45" t="s">
        <v>3533</v>
      </c>
      <c r="C603" s="45">
        <v>0</v>
      </c>
      <c r="D603" s="45">
        <v>0</v>
      </c>
      <c r="E603" s="44">
        <f t="shared" si="20"/>
        <v>0</v>
      </c>
      <c r="F603" s="46"/>
      <c r="I603" s="44" t="s">
        <v>899</v>
      </c>
      <c r="J603" s="44">
        <v>41225.310000000005</v>
      </c>
      <c r="K603" s="44">
        <v>41225.310000000005</v>
      </c>
      <c r="L603" s="44">
        <f t="shared" si="19"/>
        <v>0</v>
      </c>
      <c r="M603" s="45"/>
      <c r="P603" s="44"/>
      <c r="Q603" s="44"/>
      <c r="R603" s="44"/>
      <c r="S603" s="44"/>
      <c r="T603" s="45"/>
    </row>
    <row r="604" spans="1:20" s="11" customFormat="1" x14ac:dyDescent="0.25">
      <c r="A604" s="11" t="s">
        <v>3534</v>
      </c>
      <c r="B604" s="45" t="s">
        <v>3534</v>
      </c>
      <c r="C604" s="45">
        <v>209929.68000000002</v>
      </c>
      <c r="D604" s="45">
        <v>209929.68000000002</v>
      </c>
      <c r="E604" s="44">
        <f t="shared" si="20"/>
        <v>0</v>
      </c>
      <c r="F604" s="46"/>
      <c r="I604" s="44" t="s">
        <v>900</v>
      </c>
      <c r="J604" s="44">
        <v>42746.560000000005</v>
      </c>
      <c r="K604" s="44">
        <v>42746.560000000005</v>
      </c>
      <c r="L604" s="44">
        <f t="shared" si="19"/>
        <v>0</v>
      </c>
      <c r="M604" s="45"/>
      <c r="P604" s="44"/>
      <c r="Q604" s="44"/>
      <c r="R604" s="44"/>
      <c r="S604" s="44"/>
      <c r="T604" s="45"/>
    </row>
    <row r="605" spans="1:20" s="11" customFormat="1" x14ac:dyDescent="0.25">
      <c r="A605" s="11" t="s">
        <v>3535</v>
      </c>
      <c r="B605" s="45" t="s">
        <v>3535</v>
      </c>
      <c r="C605" s="45">
        <v>70</v>
      </c>
      <c r="D605" s="45">
        <v>70</v>
      </c>
      <c r="E605" s="44">
        <f t="shared" si="20"/>
        <v>0</v>
      </c>
      <c r="F605" s="46"/>
      <c r="I605" s="44" t="s">
        <v>901</v>
      </c>
      <c r="J605" s="44">
        <v>280.83999999999992</v>
      </c>
      <c r="K605" s="44">
        <v>280.83999999999992</v>
      </c>
      <c r="L605" s="44">
        <f t="shared" si="19"/>
        <v>0</v>
      </c>
      <c r="M605" s="45"/>
      <c r="P605" s="44"/>
      <c r="Q605" s="44"/>
      <c r="R605" s="44"/>
      <c r="S605" s="44"/>
      <c r="T605" s="45"/>
    </row>
    <row r="606" spans="1:20" s="11" customFormat="1" x14ac:dyDescent="0.25">
      <c r="A606" s="11" t="s">
        <v>3536</v>
      </c>
      <c r="B606" s="45" t="s">
        <v>3536</v>
      </c>
      <c r="C606" s="45">
        <v>168</v>
      </c>
      <c r="D606" s="45">
        <v>168</v>
      </c>
      <c r="E606" s="44">
        <f t="shared" si="20"/>
        <v>0</v>
      </c>
      <c r="F606" s="46"/>
      <c r="I606" s="44" t="s">
        <v>902</v>
      </c>
      <c r="J606" s="44">
        <v>17686.87</v>
      </c>
      <c r="K606" s="44">
        <v>17686.87</v>
      </c>
      <c r="L606" s="44">
        <f t="shared" si="19"/>
        <v>0</v>
      </c>
      <c r="M606" s="45"/>
      <c r="P606" s="44"/>
      <c r="Q606" s="44"/>
      <c r="R606" s="44"/>
      <c r="S606" s="44"/>
      <c r="T606" s="45"/>
    </row>
    <row r="607" spans="1:20" s="11" customFormat="1" x14ac:dyDescent="0.25">
      <c r="A607" s="11" t="s">
        <v>3537</v>
      </c>
      <c r="B607" s="45" t="s">
        <v>3537</v>
      </c>
      <c r="C607" s="45">
        <v>168</v>
      </c>
      <c r="D607" s="45">
        <v>168</v>
      </c>
      <c r="E607" s="44">
        <f t="shared" si="20"/>
        <v>0</v>
      </c>
      <c r="F607" s="46"/>
      <c r="I607" s="44" t="s">
        <v>903</v>
      </c>
      <c r="J607" s="44">
        <v>5065.7500000000009</v>
      </c>
      <c r="K607" s="44">
        <v>5065.7500000000009</v>
      </c>
      <c r="L607" s="44">
        <f t="shared" si="19"/>
        <v>0</v>
      </c>
      <c r="M607" s="45"/>
      <c r="P607" s="44"/>
      <c r="Q607" s="44"/>
      <c r="R607" s="44"/>
      <c r="S607" s="44"/>
      <c r="T607" s="46"/>
    </row>
    <row r="608" spans="1:20" s="11" customFormat="1" x14ac:dyDescent="0.25">
      <c r="A608" s="11" t="s">
        <v>3538</v>
      </c>
      <c r="B608" s="45" t="s">
        <v>3538</v>
      </c>
      <c r="C608" s="45">
        <v>364</v>
      </c>
      <c r="D608" s="45">
        <v>364</v>
      </c>
      <c r="E608" s="44">
        <f t="shared" si="20"/>
        <v>0</v>
      </c>
      <c r="F608" s="46"/>
      <c r="I608" s="44" t="s">
        <v>904</v>
      </c>
      <c r="J608" s="44">
        <v>732130.48</v>
      </c>
      <c r="K608" s="44">
        <v>732130.48</v>
      </c>
      <c r="L608" s="44">
        <f t="shared" si="19"/>
        <v>0</v>
      </c>
      <c r="M608" s="45"/>
      <c r="P608" s="44"/>
      <c r="Q608" s="44"/>
      <c r="R608" s="44"/>
      <c r="S608" s="44"/>
      <c r="T608" s="45"/>
    </row>
    <row r="609" spans="1:20" s="11" customFormat="1" x14ac:dyDescent="0.25">
      <c r="A609" s="11" t="s">
        <v>3539</v>
      </c>
      <c r="B609" s="45" t="s">
        <v>3539</v>
      </c>
      <c r="C609" s="45">
        <v>42746.560000000005</v>
      </c>
      <c r="D609" s="45">
        <v>42746.560000000005</v>
      </c>
      <c r="E609" s="44">
        <f t="shared" si="20"/>
        <v>0</v>
      </c>
      <c r="F609" s="46"/>
      <c r="I609" s="44" t="s">
        <v>905</v>
      </c>
      <c r="J609" s="44">
        <v>0</v>
      </c>
      <c r="K609" s="44">
        <v>0</v>
      </c>
      <c r="L609" s="44">
        <f t="shared" si="19"/>
        <v>0</v>
      </c>
      <c r="M609" s="45"/>
      <c r="P609" s="44"/>
      <c r="Q609" s="44"/>
      <c r="R609" s="44"/>
      <c r="S609" s="44"/>
      <c r="T609" s="46"/>
    </row>
    <row r="610" spans="1:20" s="11" customFormat="1" x14ac:dyDescent="0.25">
      <c r="A610" s="11" t="s">
        <v>3540</v>
      </c>
      <c r="B610" s="45" t="s">
        <v>3540</v>
      </c>
      <c r="C610" s="45">
        <v>41225.310000000005</v>
      </c>
      <c r="D610" s="45">
        <v>41225.310000000005</v>
      </c>
      <c r="E610" s="44">
        <f t="shared" si="20"/>
        <v>0</v>
      </c>
      <c r="F610" s="46"/>
      <c r="I610" s="44" t="s">
        <v>906</v>
      </c>
      <c r="J610" s="44">
        <v>0</v>
      </c>
      <c r="K610" s="44">
        <v>0</v>
      </c>
      <c r="L610" s="44">
        <f t="shared" si="19"/>
        <v>0</v>
      </c>
      <c r="M610" s="45"/>
      <c r="P610" s="44"/>
      <c r="Q610" s="44"/>
      <c r="R610" s="44"/>
      <c r="S610" s="44"/>
      <c r="T610" s="46"/>
    </row>
    <row r="611" spans="1:20" s="11" customFormat="1" x14ac:dyDescent="0.25">
      <c r="A611" s="11" t="s">
        <v>3541</v>
      </c>
      <c r="B611" s="45" t="s">
        <v>3541</v>
      </c>
      <c r="C611" s="45">
        <v>-3297.55</v>
      </c>
      <c r="D611" s="45">
        <v>-3297.55</v>
      </c>
      <c r="E611" s="44">
        <f t="shared" si="20"/>
        <v>0</v>
      </c>
      <c r="F611" s="46"/>
      <c r="I611" s="44" t="s">
        <v>907</v>
      </c>
      <c r="J611" s="44">
        <v>5508.6799999999994</v>
      </c>
      <c r="K611" s="44">
        <v>5508.6799999999994</v>
      </c>
      <c r="L611" s="44">
        <f t="shared" si="19"/>
        <v>0</v>
      </c>
      <c r="M611" s="45"/>
      <c r="P611" s="44"/>
      <c r="Q611" s="44"/>
      <c r="R611" s="44"/>
      <c r="S611" s="44"/>
      <c r="T611" s="46"/>
    </row>
    <row r="612" spans="1:20" s="11" customFormat="1" x14ac:dyDescent="0.25">
      <c r="A612" s="11" t="s">
        <v>3542</v>
      </c>
      <c r="B612" s="45" t="s">
        <v>3542</v>
      </c>
      <c r="C612" s="45">
        <v>0</v>
      </c>
      <c r="D612" s="45">
        <v>0</v>
      </c>
      <c r="E612" s="44">
        <f t="shared" si="20"/>
        <v>0</v>
      </c>
      <c r="F612" s="46"/>
      <c r="I612" s="51" t="s">
        <v>908</v>
      </c>
      <c r="J612" s="44">
        <v>9422.02</v>
      </c>
      <c r="K612" s="44">
        <v>9422.02</v>
      </c>
      <c r="L612" s="44">
        <f t="shared" si="19"/>
        <v>0</v>
      </c>
      <c r="M612" s="45"/>
      <c r="P612" s="44"/>
      <c r="Q612" s="44"/>
      <c r="R612" s="44"/>
      <c r="S612" s="44"/>
      <c r="T612" s="45"/>
    </row>
    <row r="613" spans="1:20" s="11" customFormat="1" x14ac:dyDescent="0.25">
      <c r="A613" s="11" t="s">
        <v>3543</v>
      </c>
      <c r="B613" s="45" t="s">
        <v>3543</v>
      </c>
      <c r="C613" s="45">
        <v>0</v>
      </c>
      <c r="D613" s="45">
        <v>0</v>
      </c>
      <c r="E613" s="44">
        <f t="shared" si="20"/>
        <v>0</v>
      </c>
      <c r="F613" s="46"/>
      <c r="I613" s="44" t="s">
        <v>909</v>
      </c>
      <c r="J613" s="44">
        <v>0</v>
      </c>
      <c r="K613" s="44">
        <v>0</v>
      </c>
      <c r="L613" s="44">
        <f t="shared" si="19"/>
        <v>0</v>
      </c>
      <c r="M613" s="45"/>
      <c r="P613" s="44"/>
      <c r="Q613" s="44"/>
      <c r="R613" s="44"/>
      <c r="S613" s="44"/>
      <c r="T613" s="45"/>
    </row>
    <row r="614" spans="1:20" s="11" customFormat="1" x14ac:dyDescent="0.25">
      <c r="A614" s="11" t="s">
        <v>3544</v>
      </c>
      <c r="B614" s="45" t="s">
        <v>3544</v>
      </c>
      <c r="C614" s="45">
        <v>28</v>
      </c>
      <c r="D614" s="45">
        <v>28</v>
      </c>
      <c r="E614" s="44">
        <f t="shared" si="20"/>
        <v>0</v>
      </c>
      <c r="F614" s="46"/>
      <c r="I614" s="44" t="s">
        <v>910</v>
      </c>
      <c r="J614" s="44">
        <v>0</v>
      </c>
      <c r="K614" s="44">
        <v>0</v>
      </c>
      <c r="L614" s="44">
        <f t="shared" si="19"/>
        <v>0</v>
      </c>
      <c r="M614" s="45"/>
      <c r="P614" s="44"/>
      <c r="Q614" s="44"/>
      <c r="R614" s="44"/>
      <c r="S614" s="44"/>
      <c r="T614" s="45"/>
    </row>
    <row r="615" spans="1:20" s="11" customFormat="1" x14ac:dyDescent="0.25">
      <c r="A615" s="11" t="s">
        <v>3723</v>
      </c>
      <c r="B615" s="45" t="s">
        <v>3723</v>
      </c>
      <c r="C615" s="45">
        <v>0</v>
      </c>
      <c r="D615" s="45">
        <v>0</v>
      </c>
      <c r="E615" s="44">
        <f t="shared" si="20"/>
        <v>0</v>
      </c>
      <c r="F615" s="46"/>
      <c r="I615" s="44" t="s">
        <v>911</v>
      </c>
      <c r="J615" s="44">
        <v>0</v>
      </c>
      <c r="K615" s="44">
        <v>0</v>
      </c>
      <c r="L615" s="44">
        <f t="shared" si="19"/>
        <v>0</v>
      </c>
      <c r="M615" s="45"/>
      <c r="P615" s="44"/>
      <c r="Q615" s="44"/>
      <c r="R615" s="44"/>
      <c r="S615" s="44"/>
      <c r="T615" s="45"/>
    </row>
    <row r="616" spans="1:20" s="17" customFormat="1" x14ac:dyDescent="0.25">
      <c r="A616" s="17" t="s">
        <v>3727</v>
      </c>
      <c r="B616" s="61" t="s">
        <v>3727</v>
      </c>
      <c r="C616" s="61">
        <v>0</v>
      </c>
      <c r="D616" s="61">
        <v>0</v>
      </c>
      <c r="E616" s="57">
        <f t="shared" si="20"/>
        <v>0</v>
      </c>
      <c r="F616" s="52"/>
      <c r="I616" s="49" t="s">
        <v>912</v>
      </c>
      <c r="J616" s="49">
        <v>0</v>
      </c>
      <c r="K616" s="49">
        <v>0</v>
      </c>
      <c r="L616" s="49">
        <f t="shared" si="19"/>
        <v>0</v>
      </c>
      <c r="M616" s="58"/>
      <c r="P616" s="49"/>
      <c r="Q616" s="49"/>
      <c r="R616" s="49"/>
      <c r="S616" s="49"/>
      <c r="T616" s="58"/>
    </row>
    <row r="617" spans="1:20" s="17" customFormat="1" x14ac:dyDescent="0.25">
      <c r="A617" s="17" t="s">
        <v>3728</v>
      </c>
      <c r="B617" s="61" t="s">
        <v>3728</v>
      </c>
      <c r="C617" s="61">
        <v>0</v>
      </c>
      <c r="D617" s="61">
        <v>0</v>
      </c>
      <c r="E617" s="57">
        <f t="shared" si="20"/>
        <v>0</v>
      </c>
      <c r="F617" s="52"/>
      <c r="I617" s="49" t="s">
        <v>913</v>
      </c>
      <c r="J617" s="49">
        <v>0</v>
      </c>
      <c r="K617" s="49">
        <v>0</v>
      </c>
      <c r="L617" s="49">
        <f t="shared" si="19"/>
        <v>0</v>
      </c>
      <c r="M617" s="58"/>
      <c r="P617" s="49"/>
      <c r="Q617" s="49"/>
      <c r="R617" s="49"/>
      <c r="S617" s="49"/>
      <c r="T617" s="58"/>
    </row>
    <row r="618" spans="1:20" s="17" customFormat="1" x14ac:dyDescent="0.25">
      <c r="A618" s="17" t="s">
        <v>3729</v>
      </c>
      <c r="B618" s="61" t="s">
        <v>3729</v>
      </c>
      <c r="C618" s="61">
        <v>0</v>
      </c>
      <c r="D618" s="61">
        <v>0</v>
      </c>
      <c r="E618" s="57">
        <f t="shared" si="20"/>
        <v>0</v>
      </c>
      <c r="F618" s="52"/>
      <c r="I618" s="49" t="s">
        <v>914</v>
      </c>
      <c r="J618" s="49">
        <v>0</v>
      </c>
      <c r="K618" s="49">
        <v>0</v>
      </c>
      <c r="L618" s="49">
        <f t="shared" si="19"/>
        <v>0</v>
      </c>
      <c r="M618" s="58"/>
      <c r="P618" s="49"/>
      <c r="Q618" s="49"/>
      <c r="R618" s="49"/>
      <c r="S618" s="49"/>
      <c r="T618" s="58"/>
    </row>
    <row r="619" spans="1:20" s="11" customFormat="1" x14ac:dyDescent="0.25">
      <c r="A619" s="11" t="s">
        <v>3730</v>
      </c>
      <c r="B619" s="45" t="s">
        <v>3730</v>
      </c>
      <c r="C619" s="45">
        <v>0</v>
      </c>
      <c r="D619" s="45">
        <v>0</v>
      </c>
      <c r="E619" s="44">
        <f t="shared" si="20"/>
        <v>0</v>
      </c>
      <c r="F619" s="46"/>
      <c r="I619" s="44" t="s">
        <v>915</v>
      </c>
      <c r="J619" s="44">
        <v>0</v>
      </c>
      <c r="K619" s="44">
        <v>0</v>
      </c>
      <c r="L619" s="44">
        <f t="shared" si="19"/>
        <v>0</v>
      </c>
      <c r="M619" s="45"/>
      <c r="P619" s="44"/>
      <c r="Q619" s="44"/>
      <c r="R619" s="44"/>
      <c r="S619" s="44"/>
      <c r="T619" s="45"/>
    </row>
    <row r="620" spans="1:20" s="17" customFormat="1" x14ac:dyDescent="0.25">
      <c r="A620" s="17" t="s">
        <v>3731</v>
      </c>
      <c r="B620" s="61" t="s">
        <v>3731</v>
      </c>
      <c r="C620" s="61">
        <v>0</v>
      </c>
      <c r="D620" s="61">
        <v>0</v>
      </c>
      <c r="E620" s="57">
        <f t="shared" si="20"/>
        <v>0</v>
      </c>
      <c r="F620" s="52"/>
      <c r="I620" s="49" t="s">
        <v>916</v>
      </c>
      <c r="J620" s="49">
        <v>0</v>
      </c>
      <c r="K620" s="49">
        <v>0</v>
      </c>
      <c r="L620" s="49">
        <f t="shared" si="19"/>
        <v>0</v>
      </c>
      <c r="M620" s="58"/>
      <c r="P620" s="49"/>
      <c r="Q620" s="49"/>
      <c r="R620" s="49"/>
      <c r="S620" s="49"/>
      <c r="T620" s="58"/>
    </row>
    <row r="621" spans="1:20" s="17" customFormat="1" x14ac:dyDescent="0.25">
      <c r="A621" s="17" t="s">
        <v>3732</v>
      </c>
      <c r="B621" s="61" t="s">
        <v>3732</v>
      </c>
      <c r="C621" s="61">
        <v>0</v>
      </c>
      <c r="D621" s="61">
        <v>0</v>
      </c>
      <c r="E621" s="57">
        <f t="shared" si="20"/>
        <v>0</v>
      </c>
      <c r="F621" s="52"/>
      <c r="I621" s="49" t="s">
        <v>917</v>
      </c>
      <c r="J621" s="49">
        <v>0</v>
      </c>
      <c r="K621" s="49">
        <v>0</v>
      </c>
      <c r="L621" s="49">
        <f t="shared" si="19"/>
        <v>0</v>
      </c>
      <c r="M621" s="58"/>
      <c r="P621" s="49"/>
      <c r="Q621" s="49"/>
      <c r="R621" s="49"/>
      <c r="S621" s="49"/>
      <c r="T621" s="58"/>
    </row>
    <row r="622" spans="1:20" s="17" customFormat="1" x14ac:dyDescent="0.25">
      <c r="A622" s="17" t="s">
        <v>3733</v>
      </c>
      <c r="B622" s="61" t="s">
        <v>3733</v>
      </c>
      <c r="C622" s="61">
        <v>-305.37</v>
      </c>
      <c r="D622" s="61">
        <v>-305.37</v>
      </c>
      <c r="E622" s="57">
        <f t="shared" si="20"/>
        <v>0</v>
      </c>
      <c r="F622" s="52"/>
      <c r="I622" s="49" t="s">
        <v>918</v>
      </c>
      <c r="J622" s="49">
        <v>0</v>
      </c>
      <c r="K622" s="49">
        <v>0</v>
      </c>
      <c r="L622" s="49">
        <f t="shared" si="19"/>
        <v>0</v>
      </c>
      <c r="M622" s="58"/>
      <c r="P622" s="49"/>
      <c r="Q622" s="49"/>
      <c r="R622" s="49"/>
      <c r="S622" s="49"/>
      <c r="T622" s="58"/>
    </row>
    <row r="623" spans="1:20" s="17" customFormat="1" x14ac:dyDescent="0.25">
      <c r="A623" s="17" t="s">
        <v>3734</v>
      </c>
      <c r="B623" s="61" t="s">
        <v>3734</v>
      </c>
      <c r="C623" s="61">
        <v>0</v>
      </c>
      <c r="D623" s="61">
        <v>0</v>
      </c>
      <c r="E623" s="57">
        <f t="shared" si="20"/>
        <v>0</v>
      </c>
      <c r="F623" s="52"/>
      <c r="I623" s="49" t="s">
        <v>919</v>
      </c>
      <c r="J623" s="49">
        <v>0</v>
      </c>
      <c r="K623" s="49">
        <v>0</v>
      </c>
      <c r="L623" s="49">
        <f t="shared" si="19"/>
        <v>0</v>
      </c>
      <c r="M623" s="58"/>
      <c r="P623" s="49"/>
      <c r="Q623" s="49"/>
      <c r="R623" s="49"/>
      <c r="S623" s="49"/>
      <c r="T623" s="58"/>
    </row>
    <row r="624" spans="1:20" s="11" customFormat="1" x14ac:dyDescent="0.25">
      <c r="A624" s="11" t="s">
        <v>3750</v>
      </c>
      <c r="B624" s="73"/>
      <c r="C624" s="45">
        <v>0</v>
      </c>
      <c r="D624" s="45">
        <v>0</v>
      </c>
      <c r="E624" s="44">
        <f t="shared" si="20"/>
        <v>0</v>
      </c>
      <c r="F624" s="46"/>
      <c r="I624" s="44" t="s">
        <v>920</v>
      </c>
      <c r="J624" s="44">
        <v>0</v>
      </c>
      <c r="K624" s="44">
        <v>0</v>
      </c>
      <c r="L624" s="44">
        <f t="shared" si="19"/>
        <v>0</v>
      </c>
      <c r="M624" s="45"/>
      <c r="P624" s="44"/>
      <c r="Q624" s="44"/>
      <c r="R624" s="44"/>
      <c r="S624" s="44"/>
      <c r="T624" s="45"/>
    </row>
    <row r="625" spans="1:20" s="11" customFormat="1" x14ac:dyDescent="0.25">
      <c r="A625" s="11" t="s">
        <v>3751</v>
      </c>
      <c r="B625" s="73"/>
      <c r="C625" s="45">
        <v>0</v>
      </c>
      <c r="D625" s="45">
        <v>0</v>
      </c>
      <c r="E625" s="44">
        <f t="shared" si="20"/>
        <v>0</v>
      </c>
      <c r="F625" s="46"/>
      <c r="I625" s="44" t="s">
        <v>921</v>
      </c>
      <c r="J625" s="44">
        <v>0</v>
      </c>
      <c r="K625" s="44">
        <v>0</v>
      </c>
      <c r="L625" s="44">
        <f t="shared" si="19"/>
        <v>0</v>
      </c>
      <c r="M625" s="45"/>
      <c r="P625" s="44"/>
      <c r="Q625" s="44"/>
      <c r="R625" s="44"/>
      <c r="S625" s="44"/>
      <c r="T625" s="45"/>
    </row>
    <row r="626" spans="1:20" s="11" customFormat="1" x14ac:dyDescent="0.25">
      <c r="A626" s="11" t="s">
        <v>3752</v>
      </c>
      <c r="B626" s="73"/>
      <c r="C626" s="45">
        <v>0</v>
      </c>
      <c r="D626" s="45">
        <v>0</v>
      </c>
      <c r="E626" s="44">
        <f t="shared" si="20"/>
        <v>0</v>
      </c>
      <c r="F626" s="46"/>
      <c r="I626" s="44" t="s">
        <v>922</v>
      </c>
      <c r="J626" s="44">
        <v>0</v>
      </c>
      <c r="K626" s="44">
        <v>0</v>
      </c>
      <c r="L626" s="44">
        <f t="shared" si="19"/>
        <v>0</v>
      </c>
      <c r="M626" s="45"/>
      <c r="P626" s="44"/>
      <c r="Q626" s="44"/>
      <c r="R626" s="44"/>
      <c r="S626" s="44"/>
      <c r="T626" s="45"/>
    </row>
    <row r="627" spans="1:20" s="11" customFormat="1" x14ac:dyDescent="0.25">
      <c r="A627" s="11" t="s">
        <v>3753</v>
      </c>
      <c r="B627" s="73"/>
      <c r="C627" s="45">
        <v>0</v>
      </c>
      <c r="D627" s="45">
        <v>0</v>
      </c>
      <c r="E627" s="44">
        <f t="shared" si="20"/>
        <v>0</v>
      </c>
      <c r="F627" s="46"/>
      <c r="I627" s="44" t="s">
        <v>923</v>
      </c>
      <c r="J627" s="44">
        <v>0</v>
      </c>
      <c r="K627" s="44">
        <v>0</v>
      </c>
      <c r="L627" s="44">
        <f t="shared" si="19"/>
        <v>0</v>
      </c>
      <c r="M627" s="45"/>
      <c r="P627" s="44"/>
      <c r="Q627" s="44"/>
      <c r="R627" s="44"/>
      <c r="S627" s="44"/>
      <c r="T627" s="45"/>
    </row>
    <row r="628" spans="1:20" s="11" customFormat="1" x14ac:dyDescent="0.25">
      <c r="A628" s="11" t="s">
        <v>3754</v>
      </c>
      <c r="B628" s="73"/>
      <c r="C628" s="45">
        <v>0</v>
      </c>
      <c r="D628" s="45">
        <v>0</v>
      </c>
      <c r="E628" s="44">
        <f t="shared" si="20"/>
        <v>0</v>
      </c>
      <c r="F628" s="46"/>
      <c r="I628" s="44" t="s">
        <v>924</v>
      </c>
      <c r="J628" s="44">
        <v>0</v>
      </c>
      <c r="K628" s="44">
        <v>0</v>
      </c>
      <c r="L628" s="44">
        <f t="shared" si="19"/>
        <v>0</v>
      </c>
      <c r="M628" s="45"/>
      <c r="P628" s="44"/>
      <c r="Q628" s="44"/>
      <c r="R628" s="44"/>
      <c r="S628" s="44"/>
      <c r="T628" s="45"/>
    </row>
    <row r="629" spans="1:20" s="11" customFormat="1" x14ac:dyDescent="0.25">
      <c r="A629" s="11" t="s">
        <v>3755</v>
      </c>
      <c r="B629" s="73"/>
      <c r="C629" s="45">
        <v>0</v>
      </c>
      <c r="D629" s="45">
        <v>0</v>
      </c>
      <c r="E629" s="44">
        <f t="shared" si="20"/>
        <v>0</v>
      </c>
      <c r="F629" s="46"/>
      <c r="I629" s="44" t="s">
        <v>925</v>
      </c>
      <c r="J629" s="44">
        <v>0</v>
      </c>
      <c r="K629" s="44">
        <v>0</v>
      </c>
      <c r="L629" s="44">
        <f t="shared" si="19"/>
        <v>0</v>
      </c>
      <c r="M629" s="45"/>
      <c r="P629" s="44"/>
      <c r="Q629" s="44"/>
      <c r="R629" s="44"/>
      <c r="S629" s="44"/>
      <c r="T629" s="45"/>
    </row>
    <row r="630" spans="1:20" s="11" customFormat="1" x14ac:dyDescent="0.25">
      <c r="A630" s="11" t="s">
        <v>3756</v>
      </c>
      <c r="B630" s="73"/>
      <c r="C630" s="45">
        <v>0</v>
      </c>
      <c r="D630" s="45">
        <v>0</v>
      </c>
      <c r="E630" s="44">
        <f t="shared" si="20"/>
        <v>0</v>
      </c>
      <c r="F630" s="46"/>
      <c r="I630" s="44" t="s">
        <v>926</v>
      </c>
      <c r="J630" s="44">
        <v>0</v>
      </c>
      <c r="K630" s="44">
        <v>0</v>
      </c>
      <c r="L630" s="44">
        <f t="shared" si="19"/>
        <v>0</v>
      </c>
      <c r="M630" s="45"/>
      <c r="P630" s="44"/>
      <c r="Q630" s="44"/>
      <c r="R630" s="44"/>
      <c r="S630" s="44"/>
      <c r="T630" s="45"/>
    </row>
    <row r="631" spans="1:20" s="11" customFormat="1" x14ac:dyDescent="0.25">
      <c r="A631" s="11" t="s">
        <v>3757</v>
      </c>
      <c r="B631" s="73"/>
      <c r="C631" s="45">
        <v>0</v>
      </c>
      <c r="D631" s="45">
        <v>0</v>
      </c>
      <c r="E631" s="44">
        <f t="shared" si="20"/>
        <v>0</v>
      </c>
      <c r="F631" s="46"/>
      <c r="I631" s="44" t="s">
        <v>927</v>
      </c>
      <c r="J631" s="44">
        <v>0</v>
      </c>
      <c r="K631" s="44">
        <v>0</v>
      </c>
      <c r="L631" s="44">
        <f t="shared" si="19"/>
        <v>0</v>
      </c>
      <c r="M631" s="45"/>
      <c r="P631" s="44"/>
      <c r="Q631" s="44"/>
      <c r="R631" s="44"/>
      <c r="S631" s="44"/>
      <c r="T631" s="45"/>
    </row>
    <row r="632" spans="1:20" s="11" customFormat="1" x14ac:dyDescent="0.25">
      <c r="A632" s="11" t="s">
        <v>3758</v>
      </c>
      <c r="B632" s="73"/>
      <c r="C632" s="45">
        <v>0</v>
      </c>
      <c r="D632" s="45">
        <v>0</v>
      </c>
      <c r="E632" s="44">
        <f t="shared" si="20"/>
        <v>0</v>
      </c>
      <c r="F632" s="46"/>
      <c r="I632" s="44" t="s">
        <v>928</v>
      </c>
      <c r="J632" s="44">
        <v>0</v>
      </c>
      <c r="K632" s="44">
        <v>0</v>
      </c>
      <c r="L632" s="44">
        <f t="shared" si="19"/>
        <v>0</v>
      </c>
      <c r="M632" s="45"/>
      <c r="P632" s="44"/>
      <c r="Q632" s="44"/>
      <c r="R632" s="44"/>
      <c r="S632" s="44"/>
      <c r="T632" s="45"/>
    </row>
    <row r="633" spans="1:20" s="11" customFormat="1" x14ac:dyDescent="0.25">
      <c r="A633" s="11" t="s">
        <v>3759</v>
      </c>
      <c r="B633" s="73"/>
      <c r="C633" s="45">
        <v>0</v>
      </c>
      <c r="D633" s="45">
        <v>0</v>
      </c>
      <c r="E633" s="44">
        <f t="shared" si="20"/>
        <v>0</v>
      </c>
      <c r="F633" s="46"/>
      <c r="I633" s="44" t="s">
        <v>929</v>
      </c>
      <c r="J633" s="44">
        <v>0</v>
      </c>
      <c r="K633" s="44">
        <v>0</v>
      </c>
      <c r="L633" s="44">
        <f t="shared" si="19"/>
        <v>0</v>
      </c>
      <c r="M633" s="45"/>
      <c r="P633" s="44"/>
      <c r="Q633" s="44"/>
      <c r="R633" s="44"/>
      <c r="S633" s="44"/>
      <c r="T633" s="45"/>
    </row>
    <row r="634" spans="1:20" s="11" customFormat="1" x14ac:dyDescent="0.25">
      <c r="A634" s="11" t="s">
        <v>3760</v>
      </c>
      <c r="B634" s="73"/>
      <c r="C634" s="45">
        <v>0</v>
      </c>
      <c r="D634" s="45">
        <v>0</v>
      </c>
      <c r="E634" s="44">
        <f t="shared" si="20"/>
        <v>0</v>
      </c>
      <c r="F634" s="46"/>
      <c r="I634" s="44" t="s">
        <v>930</v>
      </c>
      <c r="J634" s="44">
        <v>0</v>
      </c>
      <c r="K634" s="44">
        <v>0</v>
      </c>
      <c r="L634" s="44">
        <f t="shared" si="19"/>
        <v>0</v>
      </c>
      <c r="M634" s="45"/>
      <c r="P634" s="44"/>
      <c r="Q634" s="44"/>
      <c r="R634" s="44"/>
      <c r="S634" s="44"/>
      <c r="T634" s="45"/>
    </row>
    <row r="635" spans="1:20" s="11" customFormat="1" x14ac:dyDescent="0.25">
      <c r="A635" s="11" t="s">
        <v>3761</v>
      </c>
      <c r="B635" s="73"/>
      <c r="C635" s="45">
        <v>0</v>
      </c>
      <c r="D635" s="45">
        <v>0</v>
      </c>
      <c r="E635" s="44">
        <f t="shared" si="20"/>
        <v>0</v>
      </c>
      <c r="F635" s="46"/>
      <c r="I635" s="44" t="s">
        <v>931</v>
      </c>
      <c r="J635" s="44">
        <v>0</v>
      </c>
      <c r="K635" s="44">
        <v>0</v>
      </c>
      <c r="L635" s="44">
        <f t="shared" si="19"/>
        <v>0</v>
      </c>
      <c r="M635" s="45"/>
      <c r="P635" s="44"/>
      <c r="Q635" s="44"/>
      <c r="R635" s="44"/>
      <c r="S635" s="44"/>
      <c r="T635" s="45"/>
    </row>
    <row r="636" spans="1:20" s="11" customFormat="1" x14ac:dyDescent="0.25">
      <c r="A636" s="11" t="s">
        <v>3762</v>
      </c>
      <c r="B636" s="73"/>
      <c r="C636" s="45">
        <v>0</v>
      </c>
      <c r="D636" s="45">
        <v>0</v>
      </c>
      <c r="E636" s="44">
        <f t="shared" si="20"/>
        <v>0</v>
      </c>
      <c r="F636" s="46"/>
      <c r="I636" s="44" t="s">
        <v>932</v>
      </c>
      <c r="J636" s="44">
        <v>0</v>
      </c>
      <c r="K636" s="44">
        <v>0</v>
      </c>
      <c r="L636" s="44">
        <f t="shared" si="19"/>
        <v>0</v>
      </c>
      <c r="M636" s="45"/>
      <c r="P636" s="44"/>
      <c r="Q636" s="44"/>
      <c r="R636" s="44"/>
      <c r="S636" s="44"/>
      <c r="T636" s="45"/>
    </row>
    <row r="637" spans="1:20" s="11" customFormat="1" x14ac:dyDescent="0.25">
      <c r="A637" s="11" t="s">
        <v>3763</v>
      </c>
      <c r="B637" s="73"/>
      <c r="C637" s="45">
        <v>0</v>
      </c>
      <c r="D637" s="45">
        <v>0</v>
      </c>
      <c r="E637" s="44">
        <f t="shared" si="20"/>
        <v>0</v>
      </c>
      <c r="F637" s="46"/>
      <c r="I637" s="44" t="s">
        <v>933</v>
      </c>
      <c r="J637" s="44">
        <v>0</v>
      </c>
      <c r="K637" s="44">
        <v>0</v>
      </c>
      <c r="L637" s="44">
        <f t="shared" si="19"/>
        <v>0</v>
      </c>
      <c r="M637" s="45"/>
      <c r="P637" s="44"/>
      <c r="Q637" s="44"/>
      <c r="R637" s="44"/>
      <c r="S637" s="44"/>
      <c r="T637" s="45"/>
    </row>
    <row r="638" spans="1:20" s="11" customFormat="1" x14ac:dyDescent="0.25">
      <c r="A638" s="11" t="s">
        <v>3764</v>
      </c>
      <c r="B638" s="73"/>
      <c r="C638" s="45">
        <v>0</v>
      </c>
      <c r="D638" s="45">
        <v>0</v>
      </c>
      <c r="E638" s="44">
        <f t="shared" si="20"/>
        <v>0</v>
      </c>
      <c r="F638" s="46"/>
      <c r="I638" s="44" t="s">
        <v>934</v>
      </c>
      <c r="J638" s="44">
        <v>0</v>
      </c>
      <c r="K638" s="44">
        <v>0</v>
      </c>
      <c r="L638" s="44">
        <f t="shared" si="19"/>
        <v>0</v>
      </c>
      <c r="M638" s="45"/>
      <c r="P638" s="44"/>
      <c r="Q638" s="44"/>
      <c r="R638" s="44"/>
      <c r="S638" s="44"/>
      <c r="T638" s="45"/>
    </row>
    <row r="639" spans="1:20" s="11" customFormat="1" x14ac:dyDescent="0.25">
      <c r="A639" s="11" t="s">
        <v>3765</v>
      </c>
      <c r="B639" s="73"/>
      <c r="C639" s="45">
        <v>0</v>
      </c>
      <c r="D639" s="45">
        <v>0</v>
      </c>
      <c r="E639" s="44">
        <f t="shared" si="20"/>
        <v>0</v>
      </c>
      <c r="F639" s="46"/>
      <c r="I639" s="44" t="s">
        <v>935</v>
      </c>
      <c r="J639" s="44">
        <v>0</v>
      </c>
      <c r="K639" s="44">
        <v>0</v>
      </c>
      <c r="L639" s="44">
        <f t="shared" si="19"/>
        <v>0</v>
      </c>
      <c r="M639" s="45"/>
      <c r="P639" s="44"/>
      <c r="Q639" s="44"/>
      <c r="R639" s="44"/>
      <c r="S639" s="44"/>
      <c r="T639" s="45"/>
    </row>
    <row r="640" spans="1:20" s="11" customFormat="1" x14ac:dyDescent="0.25">
      <c r="A640" s="11" t="s">
        <v>3766</v>
      </c>
      <c r="B640" s="73"/>
      <c r="C640" s="45">
        <v>0</v>
      </c>
      <c r="D640" s="45">
        <v>0</v>
      </c>
      <c r="E640" s="44">
        <f t="shared" si="20"/>
        <v>0</v>
      </c>
      <c r="F640" s="46"/>
      <c r="I640" s="44" t="s">
        <v>936</v>
      </c>
      <c r="J640" s="44">
        <v>0</v>
      </c>
      <c r="K640" s="44">
        <v>0</v>
      </c>
      <c r="L640" s="44">
        <f t="shared" si="19"/>
        <v>0</v>
      </c>
      <c r="M640" s="45"/>
      <c r="P640" s="44"/>
      <c r="Q640" s="44"/>
      <c r="R640" s="44"/>
      <c r="S640" s="44"/>
      <c r="T640" s="45"/>
    </row>
    <row r="641" spans="1:20" s="11" customFormat="1" x14ac:dyDescent="0.25">
      <c r="A641" s="11" t="s">
        <v>3767</v>
      </c>
      <c r="B641" s="73"/>
      <c r="C641" s="45">
        <v>0</v>
      </c>
      <c r="D641" s="45">
        <v>0</v>
      </c>
      <c r="E641" s="44">
        <f t="shared" si="20"/>
        <v>0</v>
      </c>
      <c r="F641" s="46"/>
      <c r="I641" s="44" t="s">
        <v>937</v>
      </c>
      <c r="J641" s="44">
        <v>0</v>
      </c>
      <c r="K641" s="44">
        <v>0</v>
      </c>
      <c r="L641" s="44">
        <f t="shared" si="19"/>
        <v>0</v>
      </c>
      <c r="M641" s="45"/>
      <c r="P641" s="44"/>
      <c r="Q641" s="44"/>
      <c r="R641" s="44"/>
      <c r="S641" s="44"/>
      <c r="T641" s="45"/>
    </row>
    <row r="642" spans="1:20" s="11" customFormat="1" x14ac:dyDescent="0.25">
      <c r="A642" s="11" t="s">
        <v>3768</v>
      </c>
      <c r="B642" s="73"/>
      <c r="C642" s="45">
        <v>0</v>
      </c>
      <c r="D642" s="45">
        <v>113.39999999999995</v>
      </c>
      <c r="E642" s="44">
        <f t="shared" si="20"/>
        <v>-113.39999999999995</v>
      </c>
      <c r="F642" s="46"/>
      <c r="I642" s="44" t="s">
        <v>938</v>
      </c>
      <c r="J642" s="44">
        <v>0</v>
      </c>
      <c r="K642" s="44">
        <v>0</v>
      </c>
      <c r="L642" s="44">
        <f t="shared" si="19"/>
        <v>0</v>
      </c>
      <c r="M642" s="45"/>
      <c r="P642" s="44"/>
      <c r="Q642" s="44"/>
      <c r="R642" s="44"/>
      <c r="S642" s="44"/>
      <c r="T642" s="45"/>
    </row>
    <row r="643" spans="1:20" s="11" customFormat="1" x14ac:dyDescent="0.25">
      <c r="A643" s="11" t="s">
        <v>3769</v>
      </c>
      <c r="B643" s="73"/>
      <c r="C643" s="45">
        <v>0</v>
      </c>
      <c r="D643" s="45">
        <v>2212</v>
      </c>
      <c r="E643" s="44">
        <f t="shared" si="20"/>
        <v>-2212</v>
      </c>
      <c r="F643" s="46"/>
      <c r="I643" s="44" t="s">
        <v>939</v>
      </c>
      <c r="J643" s="44">
        <v>0</v>
      </c>
      <c r="K643" s="44">
        <v>0</v>
      </c>
      <c r="L643" s="44">
        <f t="shared" ref="L643:L706" si="21">J643-K643</f>
        <v>0</v>
      </c>
      <c r="M643" s="45"/>
      <c r="P643" s="44"/>
      <c r="Q643" s="44"/>
      <c r="R643" s="44"/>
      <c r="S643" s="44"/>
      <c r="T643" s="45"/>
    </row>
    <row r="644" spans="1:20" s="11" customFormat="1" x14ac:dyDescent="0.25">
      <c r="A644" s="11" t="s">
        <v>3770</v>
      </c>
      <c r="B644" s="73"/>
      <c r="C644" s="45">
        <v>0</v>
      </c>
      <c r="D644" s="45">
        <v>50.000000000000014</v>
      </c>
      <c r="E644" s="44">
        <f t="shared" si="20"/>
        <v>-50.000000000000014</v>
      </c>
      <c r="F644" s="46"/>
      <c r="I644" s="44" t="s">
        <v>940</v>
      </c>
      <c r="J644" s="44">
        <v>0</v>
      </c>
      <c r="K644" s="44">
        <v>0</v>
      </c>
      <c r="L644" s="44">
        <f t="shared" si="21"/>
        <v>0</v>
      </c>
      <c r="M644" s="45"/>
      <c r="P644" s="44"/>
      <c r="Q644" s="44"/>
      <c r="R644" s="44"/>
      <c r="S644" s="44"/>
      <c r="T644" s="45"/>
    </row>
    <row r="645" spans="1:20" s="11" customFormat="1" x14ac:dyDescent="0.25">
      <c r="A645" s="11" t="s">
        <v>3771</v>
      </c>
      <c r="B645" s="73"/>
      <c r="C645" s="45">
        <v>0</v>
      </c>
      <c r="D645" s="45">
        <v>8.3999999999999986</v>
      </c>
      <c r="E645" s="44">
        <f t="shared" si="20"/>
        <v>-8.3999999999999986</v>
      </c>
      <c r="F645" s="46"/>
      <c r="I645" s="44" t="s">
        <v>941</v>
      </c>
      <c r="J645" s="44">
        <v>0</v>
      </c>
      <c r="K645" s="44">
        <v>0</v>
      </c>
      <c r="L645" s="44">
        <f t="shared" si="21"/>
        <v>0</v>
      </c>
      <c r="M645" s="45"/>
      <c r="P645" s="44"/>
      <c r="Q645" s="44"/>
      <c r="R645" s="44"/>
      <c r="S645" s="44"/>
      <c r="T645" s="45"/>
    </row>
    <row r="646" spans="1:20" s="11" customFormat="1" x14ac:dyDescent="0.25">
      <c r="A646" s="11" t="s">
        <v>3772</v>
      </c>
      <c r="B646" s="73"/>
      <c r="C646" s="45">
        <v>0</v>
      </c>
      <c r="D646" s="45">
        <v>96.600000000000051</v>
      </c>
      <c r="E646" s="44">
        <f t="shared" si="20"/>
        <v>-96.600000000000051</v>
      </c>
      <c r="F646" s="46"/>
      <c r="I646" s="44" t="s">
        <v>942</v>
      </c>
      <c r="J646" s="44">
        <v>0</v>
      </c>
      <c r="K646" s="44">
        <v>0</v>
      </c>
      <c r="L646" s="44">
        <f t="shared" si="21"/>
        <v>0</v>
      </c>
      <c r="M646" s="45"/>
      <c r="P646" s="44"/>
      <c r="Q646" s="44"/>
      <c r="R646" s="44"/>
      <c r="S646" s="44"/>
      <c r="T646" s="46"/>
    </row>
    <row r="647" spans="1:20" s="11" customFormat="1" x14ac:dyDescent="0.25">
      <c r="A647" s="11" t="s">
        <v>3773</v>
      </c>
      <c r="B647" s="73"/>
      <c r="C647" s="45">
        <v>0</v>
      </c>
      <c r="D647" s="45">
        <v>196</v>
      </c>
      <c r="E647" s="44">
        <f t="shared" si="20"/>
        <v>-196</v>
      </c>
      <c r="F647" s="46"/>
      <c r="I647" s="44" t="s">
        <v>943</v>
      </c>
      <c r="J647" s="44">
        <v>0</v>
      </c>
      <c r="K647" s="44">
        <v>0</v>
      </c>
      <c r="L647" s="44">
        <f t="shared" si="21"/>
        <v>0</v>
      </c>
      <c r="M647" s="45"/>
      <c r="P647" s="44"/>
      <c r="Q647" s="44"/>
      <c r="R647" s="44"/>
      <c r="S647" s="44"/>
      <c r="T647" s="45"/>
    </row>
    <row r="648" spans="1:20" s="11" customFormat="1" x14ac:dyDescent="0.25">
      <c r="A648" s="11" t="s">
        <v>3774</v>
      </c>
      <c r="B648" s="73"/>
      <c r="C648" s="45">
        <v>0</v>
      </c>
      <c r="D648" s="45">
        <v>53.199999999999974</v>
      </c>
      <c r="E648" s="44">
        <f t="shared" si="20"/>
        <v>-53.199999999999974</v>
      </c>
      <c r="F648" s="46"/>
      <c r="I648" s="44" t="s">
        <v>944</v>
      </c>
      <c r="J648" s="44">
        <v>0</v>
      </c>
      <c r="K648" s="44">
        <v>0</v>
      </c>
      <c r="L648" s="44">
        <f t="shared" si="21"/>
        <v>0</v>
      </c>
      <c r="M648" s="45"/>
      <c r="P648" s="44"/>
      <c r="Q648" s="44"/>
      <c r="R648" s="44"/>
      <c r="S648" s="44"/>
      <c r="T648" s="45"/>
    </row>
    <row r="649" spans="1:20" s="11" customFormat="1" x14ac:dyDescent="0.25">
      <c r="A649" s="11" t="s">
        <v>3775</v>
      </c>
      <c r="B649" s="73"/>
      <c r="C649" s="45">
        <v>0</v>
      </c>
      <c r="D649" s="45">
        <v>239.40000000000012</v>
      </c>
      <c r="E649" s="44">
        <f t="shared" si="20"/>
        <v>-239.40000000000012</v>
      </c>
      <c r="F649" s="46"/>
      <c r="I649" s="44" t="s">
        <v>945</v>
      </c>
      <c r="J649" s="44">
        <v>0</v>
      </c>
      <c r="K649" s="44">
        <v>0</v>
      </c>
      <c r="L649" s="44">
        <f t="shared" si="21"/>
        <v>0</v>
      </c>
      <c r="M649" s="45"/>
      <c r="P649" s="44"/>
      <c r="Q649" s="44"/>
      <c r="R649" s="44"/>
      <c r="S649" s="44"/>
      <c r="T649" s="45"/>
    </row>
    <row r="650" spans="1:20" s="11" customFormat="1" x14ac:dyDescent="0.25">
      <c r="A650" s="11" t="s">
        <v>3776</v>
      </c>
      <c r="B650" s="73"/>
      <c r="C650" s="45">
        <v>0</v>
      </c>
      <c r="D650" s="45">
        <v>0</v>
      </c>
      <c r="E650" s="44">
        <f t="shared" si="20"/>
        <v>0</v>
      </c>
      <c r="F650" s="46"/>
      <c r="I650" s="44" t="s">
        <v>946</v>
      </c>
      <c r="J650" s="44">
        <v>0</v>
      </c>
      <c r="K650" s="44">
        <v>0</v>
      </c>
      <c r="L650" s="44">
        <f t="shared" si="21"/>
        <v>0</v>
      </c>
      <c r="M650" s="45"/>
      <c r="P650" s="44"/>
      <c r="Q650" s="44"/>
      <c r="R650" s="44"/>
      <c r="S650" s="44"/>
      <c r="T650" s="45"/>
    </row>
    <row r="651" spans="1:20" s="11" customFormat="1" x14ac:dyDescent="0.25">
      <c r="A651" s="11" t="s">
        <v>3777</v>
      </c>
      <c r="B651" s="73"/>
      <c r="C651" s="45">
        <v>0</v>
      </c>
      <c r="D651" s="45">
        <v>0</v>
      </c>
      <c r="E651" s="44">
        <f t="shared" si="20"/>
        <v>0</v>
      </c>
      <c r="F651" s="46"/>
      <c r="I651" s="44" t="s">
        <v>947</v>
      </c>
      <c r="J651" s="44">
        <v>0</v>
      </c>
      <c r="K651" s="44">
        <v>0</v>
      </c>
      <c r="L651" s="44">
        <f t="shared" si="21"/>
        <v>0</v>
      </c>
      <c r="M651" s="45"/>
      <c r="P651" s="44"/>
      <c r="Q651" s="44"/>
      <c r="R651" s="44"/>
      <c r="S651" s="44"/>
      <c r="T651" s="45"/>
    </row>
    <row r="652" spans="1:20" s="11" customFormat="1" x14ac:dyDescent="0.25">
      <c r="A652" s="11" t="s">
        <v>3778</v>
      </c>
      <c r="B652" s="73"/>
      <c r="C652" s="45">
        <v>0</v>
      </c>
      <c r="D652" s="45">
        <v>0</v>
      </c>
      <c r="E652" s="44">
        <f t="shared" si="20"/>
        <v>0</v>
      </c>
      <c r="F652" s="46"/>
      <c r="I652" s="44" t="s">
        <v>948</v>
      </c>
      <c r="J652" s="44">
        <v>0</v>
      </c>
      <c r="K652" s="44">
        <v>0</v>
      </c>
      <c r="L652" s="44">
        <f t="shared" si="21"/>
        <v>0</v>
      </c>
      <c r="M652" s="45"/>
      <c r="P652" s="44"/>
      <c r="Q652" s="44"/>
      <c r="R652" s="44"/>
      <c r="S652" s="44"/>
      <c r="T652" s="46"/>
    </row>
    <row r="653" spans="1:20" s="11" customFormat="1" x14ac:dyDescent="0.25">
      <c r="A653" s="11" t="s">
        <v>3779</v>
      </c>
      <c r="B653" s="73"/>
      <c r="C653" s="45">
        <v>0</v>
      </c>
      <c r="D653" s="45">
        <v>4924.13</v>
      </c>
      <c r="E653" s="44">
        <f t="shared" si="20"/>
        <v>-4924.13</v>
      </c>
      <c r="F653" s="46"/>
      <c r="I653" s="44" t="s">
        <v>949</v>
      </c>
      <c r="J653" s="44">
        <v>0</v>
      </c>
      <c r="K653" s="44">
        <v>0</v>
      </c>
      <c r="L653" s="44">
        <f t="shared" si="21"/>
        <v>0</v>
      </c>
      <c r="M653" s="45"/>
      <c r="P653" s="44"/>
      <c r="Q653" s="44"/>
      <c r="R653" s="44"/>
      <c r="S653" s="44"/>
      <c r="T653" s="45"/>
    </row>
    <row r="654" spans="1:20" s="11" customFormat="1" x14ac:dyDescent="0.25">
      <c r="A654" s="11" t="s">
        <v>3780</v>
      </c>
      <c r="B654" s="73"/>
      <c r="C654" s="45">
        <v>0</v>
      </c>
      <c r="D654" s="45">
        <v>2921.2599999999993</v>
      </c>
      <c r="E654" s="44">
        <f t="shared" si="20"/>
        <v>-2921.2599999999993</v>
      </c>
      <c r="F654" s="46"/>
      <c r="I654" s="44" t="s">
        <v>950</v>
      </c>
      <c r="J654" s="44">
        <v>0</v>
      </c>
      <c r="K654" s="44">
        <v>0</v>
      </c>
      <c r="L654" s="44">
        <f t="shared" si="21"/>
        <v>0</v>
      </c>
      <c r="M654" s="45"/>
      <c r="P654" s="44"/>
      <c r="Q654" s="44"/>
      <c r="R654" s="44"/>
      <c r="S654" s="44"/>
      <c r="T654" s="45"/>
    </row>
    <row r="655" spans="1:20" s="11" customFormat="1" x14ac:dyDescent="0.25">
      <c r="A655" s="11" t="s">
        <v>3781</v>
      </c>
      <c r="B655" s="73"/>
      <c r="C655" s="45">
        <v>0</v>
      </c>
      <c r="D655" s="45">
        <v>4224.32</v>
      </c>
      <c r="E655" s="44">
        <f t="shared" si="20"/>
        <v>-4224.32</v>
      </c>
      <c r="F655" s="46"/>
      <c r="I655" s="44" t="s">
        <v>951</v>
      </c>
      <c r="J655" s="44">
        <v>0</v>
      </c>
      <c r="K655" s="44">
        <v>0</v>
      </c>
      <c r="L655" s="44">
        <f t="shared" si="21"/>
        <v>0</v>
      </c>
      <c r="M655" s="45"/>
      <c r="P655" s="44"/>
      <c r="Q655" s="44"/>
      <c r="R655" s="44"/>
      <c r="S655" s="44"/>
      <c r="T655" s="45"/>
    </row>
    <row r="656" spans="1:20" s="11" customFormat="1" x14ac:dyDescent="0.25">
      <c r="A656" s="11" t="s">
        <v>3782</v>
      </c>
      <c r="B656" s="73"/>
      <c r="C656" s="45">
        <v>0</v>
      </c>
      <c r="D656" s="45">
        <v>4269.619999999999</v>
      </c>
      <c r="E656" s="44">
        <f t="shared" si="20"/>
        <v>-4269.619999999999</v>
      </c>
      <c r="F656" s="46"/>
      <c r="I656" s="44" t="s">
        <v>952</v>
      </c>
      <c r="J656" s="44">
        <v>0</v>
      </c>
      <c r="K656" s="44">
        <v>0</v>
      </c>
      <c r="L656" s="44">
        <f t="shared" si="21"/>
        <v>0</v>
      </c>
      <c r="M656" s="45"/>
      <c r="P656" s="44"/>
      <c r="Q656" s="44"/>
      <c r="R656" s="44"/>
      <c r="S656" s="44"/>
      <c r="T656" s="45"/>
    </row>
    <row r="657" spans="1:20" s="11" customFormat="1" x14ac:dyDescent="0.25">
      <c r="A657" s="11" t="s">
        <v>3783</v>
      </c>
      <c r="B657" s="73"/>
      <c r="C657" s="45">
        <v>0</v>
      </c>
      <c r="D657" s="45">
        <v>22.092000000000006</v>
      </c>
      <c r="E657" s="44">
        <f t="shared" si="20"/>
        <v>-22.092000000000006</v>
      </c>
      <c r="F657" s="46"/>
      <c r="I657" s="44" t="s">
        <v>953</v>
      </c>
      <c r="J657" s="44">
        <v>0</v>
      </c>
      <c r="K657" s="44">
        <v>0</v>
      </c>
      <c r="L657" s="44">
        <f t="shared" si="21"/>
        <v>0</v>
      </c>
      <c r="M657" s="45"/>
      <c r="P657" s="44"/>
      <c r="Q657" s="44"/>
      <c r="R657" s="44"/>
      <c r="S657" s="44"/>
      <c r="T657" s="45"/>
    </row>
    <row r="658" spans="1:20" s="11" customFormat="1" x14ac:dyDescent="0.25">
      <c r="A658" s="11" t="s">
        <v>3784</v>
      </c>
      <c r="B658" s="73"/>
      <c r="C658" s="45">
        <v>0</v>
      </c>
      <c r="D658" s="45">
        <v>7.9772000000000043</v>
      </c>
      <c r="E658" s="44">
        <f t="shared" si="20"/>
        <v>-7.9772000000000043</v>
      </c>
      <c r="F658" s="46"/>
      <c r="I658" s="44" t="s">
        <v>954</v>
      </c>
      <c r="J658" s="44">
        <v>0</v>
      </c>
      <c r="K658" s="44">
        <v>0</v>
      </c>
      <c r="L658" s="44">
        <f t="shared" si="21"/>
        <v>0</v>
      </c>
      <c r="M658" s="45"/>
      <c r="P658" s="44"/>
      <c r="Q658" s="44"/>
      <c r="R658" s="44"/>
      <c r="S658" s="44"/>
      <c r="T658" s="45"/>
    </row>
    <row r="659" spans="1:20" s="11" customFormat="1" x14ac:dyDescent="0.25">
      <c r="A659" s="11" t="s">
        <v>3785</v>
      </c>
      <c r="B659" s="73"/>
      <c r="C659" s="45">
        <v>0</v>
      </c>
      <c r="D659" s="45">
        <v>7.9772000000000043</v>
      </c>
      <c r="E659" s="44">
        <f t="shared" si="20"/>
        <v>-7.9772000000000043</v>
      </c>
      <c r="F659" s="46"/>
      <c r="I659" s="44" t="s">
        <v>955</v>
      </c>
      <c r="J659" s="44">
        <v>0</v>
      </c>
      <c r="K659" s="44">
        <v>0</v>
      </c>
      <c r="L659" s="44">
        <f t="shared" si="21"/>
        <v>0</v>
      </c>
      <c r="M659" s="45"/>
      <c r="P659" s="44"/>
      <c r="Q659" s="44"/>
      <c r="R659" s="44"/>
      <c r="S659" s="44"/>
      <c r="T659" s="45"/>
    </row>
    <row r="660" spans="1:20" s="11" customFormat="1" x14ac:dyDescent="0.25">
      <c r="A660" s="11" t="s">
        <v>3786</v>
      </c>
      <c r="B660" s="73"/>
      <c r="C660" s="45">
        <v>0</v>
      </c>
      <c r="D660" s="45">
        <v>7.8651999999999989</v>
      </c>
      <c r="E660" s="44">
        <f t="shared" si="20"/>
        <v>-7.8651999999999989</v>
      </c>
      <c r="F660" s="46"/>
      <c r="I660" s="44" t="s">
        <v>956</v>
      </c>
      <c r="J660" s="44">
        <v>0</v>
      </c>
      <c r="K660" s="44">
        <v>0</v>
      </c>
      <c r="L660" s="44">
        <f t="shared" si="21"/>
        <v>0</v>
      </c>
      <c r="M660" s="45"/>
      <c r="P660" s="44"/>
      <c r="Q660" s="44"/>
      <c r="R660" s="44"/>
      <c r="S660" s="44"/>
      <c r="T660" s="45"/>
    </row>
    <row r="661" spans="1:20" s="11" customFormat="1" x14ac:dyDescent="0.25">
      <c r="A661" s="11" t="s">
        <v>3787</v>
      </c>
      <c r="B661" s="73"/>
      <c r="C661" s="45">
        <v>0</v>
      </c>
      <c r="D661" s="45">
        <v>0</v>
      </c>
      <c r="E661" s="44">
        <f t="shared" si="20"/>
        <v>0</v>
      </c>
      <c r="F661" s="46"/>
      <c r="I661" s="44" t="s">
        <v>957</v>
      </c>
      <c r="J661" s="44">
        <v>0</v>
      </c>
      <c r="K661" s="44">
        <v>0</v>
      </c>
      <c r="L661" s="44">
        <f t="shared" si="21"/>
        <v>0</v>
      </c>
      <c r="M661" s="45"/>
      <c r="P661" s="44"/>
      <c r="Q661" s="44"/>
      <c r="R661" s="44"/>
      <c r="S661" s="44"/>
      <c r="T661" s="45"/>
    </row>
    <row r="662" spans="1:20" s="11" customFormat="1" x14ac:dyDescent="0.25">
      <c r="A662" s="11" t="s">
        <v>3788</v>
      </c>
      <c r="B662" s="73"/>
      <c r="C662" s="45">
        <v>0</v>
      </c>
      <c r="D662" s="45">
        <v>13</v>
      </c>
      <c r="E662" s="44">
        <f t="shared" si="20"/>
        <v>-13</v>
      </c>
      <c r="F662" s="46"/>
      <c r="I662" s="44" t="s">
        <v>958</v>
      </c>
      <c r="J662" s="44">
        <v>0</v>
      </c>
      <c r="K662" s="44">
        <v>0</v>
      </c>
      <c r="L662" s="44">
        <f t="shared" si="21"/>
        <v>0</v>
      </c>
      <c r="M662" s="45"/>
      <c r="P662" s="44"/>
      <c r="Q662" s="44"/>
      <c r="R662" s="44"/>
      <c r="S662" s="44"/>
      <c r="T662" s="45"/>
    </row>
    <row r="663" spans="1:20" s="11" customFormat="1" x14ac:dyDescent="0.25">
      <c r="A663" s="11" t="s">
        <v>3789</v>
      </c>
      <c r="B663" s="73"/>
      <c r="C663" s="45">
        <v>0</v>
      </c>
      <c r="D663" s="45">
        <v>6.2944000000000022</v>
      </c>
      <c r="E663" s="44">
        <f t="shared" si="20"/>
        <v>-6.2944000000000022</v>
      </c>
      <c r="F663" s="46"/>
      <c r="I663" s="44" t="s">
        <v>959</v>
      </c>
      <c r="J663" s="44">
        <v>0</v>
      </c>
      <c r="K663" s="44">
        <v>0</v>
      </c>
      <c r="L663" s="44">
        <f t="shared" si="21"/>
        <v>0</v>
      </c>
      <c r="M663" s="45"/>
      <c r="P663" s="44"/>
      <c r="Q663" s="44"/>
      <c r="R663" s="44"/>
      <c r="S663" s="44"/>
      <c r="T663" s="45"/>
    </row>
    <row r="664" spans="1:20" s="11" customFormat="1" x14ac:dyDescent="0.25">
      <c r="A664" s="11" t="s">
        <v>3790</v>
      </c>
      <c r="B664" s="73"/>
      <c r="C664" s="45">
        <v>0</v>
      </c>
      <c r="D664" s="45">
        <v>6.1823999999999986</v>
      </c>
      <c r="E664" s="44">
        <f t="shared" si="20"/>
        <v>-6.1823999999999986</v>
      </c>
      <c r="F664" s="46"/>
      <c r="I664" s="44" t="s">
        <v>960</v>
      </c>
      <c r="J664" s="44">
        <v>0</v>
      </c>
      <c r="K664" s="44">
        <v>0</v>
      </c>
      <c r="L664" s="44">
        <f t="shared" si="21"/>
        <v>0</v>
      </c>
      <c r="M664" s="45"/>
      <c r="P664" s="44"/>
      <c r="Q664" s="44"/>
      <c r="R664" s="44"/>
      <c r="S664" s="44"/>
      <c r="T664" s="45"/>
    </row>
    <row r="665" spans="1:20" s="11" customFormat="1" x14ac:dyDescent="0.25">
      <c r="A665" s="11" t="s">
        <v>3791</v>
      </c>
      <c r="B665" s="73"/>
      <c r="C665" s="45">
        <v>0</v>
      </c>
      <c r="D665" s="45">
        <v>115.40000000000005</v>
      </c>
      <c r="E665" s="44">
        <f t="shared" ref="E665:E728" si="22">C665-D665</f>
        <v>-115.40000000000005</v>
      </c>
      <c r="F665" s="46"/>
      <c r="I665" s="44" t="s">
        <v>961</v>
      </c>
      <c r="J665" s="44">
        <v>928.60000000000014</v>
      </c>
      <c r="K665" s="44">
        <v>928.60000000000014</v>
      </c>
      <c r="L665" s="44">
        <f t="shared" si="21"/>
        <v>0</v>
      </c>
      <c r="M665" s="45"/>
      <c r="P665" s="44"/>
      <c r="Q665" s="44"/>
      <c r="R665" s="44"/>
      <c r="S665" s="44"/>
      <c r="T665" s="45"/>
    </row>
    <row r="666" spans="1:20" s="11" customFormat="1" x14ac:dyDescent="0.25">
      <c r="A666" s="11" t="s">
        <v>3792</v>
      </c>
      <c r="B666" s="73"/>
      <c r="C666" s="45">
        <v>0</v>
      </c>
      <c r="D666" s="45">
        <v>165.15999999999997</v>
      </c>
      <c r="E666" s="44">
        <f t="shared" si="22"/>
        <v>-165.15999999999997</v>
      </c>
      <c r="F666" s="46"/>
      <c r="I666" s="44" t="s">
        <v>962</v>
      </c>
      <c r="J666" s="44">
        <v>928.60000000000014</v>
      </c>
      <c r="K666" s="44">
        <v>928.60000000000014</v>
      </c>
      <c r="L666" s="44">
        <f t="shared" si="21"/>
        <v>0</v>
      </c>
      <c r="M666" s="45"/>
      <c r="P666" s="44"/>
      <c r="Q666" s="44"/>
      <c r="R666" s="44"/>
      <c r="S666" s="44"/>
      <c r="T666" s="45"/>
    </row>
    <row r="667" spans="1:20" s="11" customFormat="1" x14ac:dyDescent="0.25">
      <c r="A667" s="11" t="s">
        <v>3793</v>
      </c>
      <c r="B667" s="73"/>
      <c r="C667" s="45">
        <v>0</v>
      </c>
      <c r="D667" s="45">
        <v>17343.809999999998</v>
      </c>
      <c r="E667" s="44">
        <f t="shared" si="22"/>
        <v>-17343.809999999998</v>
      </c>
      <c r="F667" s="46"/>
      <c r="I667" s="44" t="s">
        <v>963</v>
      </c>
      <c r="J667" s="44">
        <v>101.36000000000003</v>
      </c>
      <c r="K667" s="44">
        <v>101.36000000000003</v>
      </c>
      <c r="L667" s="44">
        <f t="shared" si="21"/>
        <v>0</v>
      </c>
      <c r="M667" s="45"/>
      <c r="P667" s="44"/>
      <c r="Q667" s="44"/>
      <c r="R667" s="44"/>
      <c r="S667" s="44"/>
      <c r="T667" s="45"/>
    </row>
    <row r="668" spans="1:20" s="11" customFormat="1" x14ac:dyDescent="0.25">
      <c r="A668" s="11" t="s">
        <v>3794</v>
      </c>
      <c r="B668" s="73"/>
      <c r="C668" s="45">
        <v>0</v>
      </c>
      <c r="D668" s="45">
        <v>17686.87</v>
      </c>
      <c r="E668" s="44">
        <f t="shared" si="22"/>
        <v>-17686.87</v>
      </c>
      <c r="F668" s="46"/>
      <c r="I668" s="44" t="s">
        <v>964</v>
      </c>
      <c r="J668" s="44">
        <v>50.399999999999977</v>
      </c>
      <c r="K668" s="44">
        <v>50.399999999999977</v>
      </c>
      <c r="L668" s="44">
        <f t="shared" si="21"/>
        <v>0</v>
      </c>
      <c r="M668" s="45"/>
      <c r="P668" s="44"/>
      <c r="Q668" s="44"/>
      <c r="R668" s="44"/>
      <c r="S668" s="44"/>
      <c r="T668" s="45"/>
    </row>
    <row r="669" spans="1:20" s="11" customFormat="1" x14ac:dyDescent="0.25">
      <c r="A669" s="11" t="s">
        <v>3795</v>
      </c>
      <c r="B669" s="73"/>
      <c r="C669" s="45">
        <v>0</v>
      </c>
      <c r="D669" s="45">
        <v>0</v>
      </c>
      <c r="E669" s="44">
        <f t="shared" si="22"/>
        <v>0</v>
      </c>
      <c r="F669" s="46"/>
      <c r="I669" s="44" t="s">
        <v>965</v>
      </c>
      <c r="J669" s="44">
        <v>0</v>
      </c>
      <c r="K669" s="44">
        <v>0</v>
      </c>
      <c r="L669" s="44">
        <f t="shared" si="21"/>
        <v>0</v>
      </c>
      <c r="M669" s="45"/>
      <c r="P669" s="44"/>
      <c r="Q669" s="44"/>
      <c r="R669" s="44"/>
      <c r="S669" s="44"/>
      <c r="T669" s="45"/>
    </row>
    <row r="670" spans="1:20" s="11" customFormat="1" x14ac:dyDescent="0.25">
      <c r="A670" s="11" t="s">
        <v>3796</v>
      </c>
      <c r="B670" s="73"/>
      <c r="C670" s="45">
        <v>0</v>
      </c>
      <c r="D670" s="45">
        <v>0</v>
      </c>
      <c r="E670" s="44">
        <f t="shared" si="22"/>
        <v>0</v>
      </c>
      <c r="F670" s="46"/>
      <c r="I670" s="44" t="s">
        <v>966</v>
      </c>
      <c r="J670" s="44">
        <v>35</v>
      </c>
      <c r="K670" s="44">
        <v>35</v>
      </c>
      <c r="L670" s="44">
        <f t="shared" si="21"/>
        <v>0</v>
      </c>
      <c r="M670" s="45"/>
      <c r="P670" s="44"/>
      <c r="Q670" s="44"/>
      <c r="R670" s="44"/>
      <c r="S670" s="44"/>
      <c r="T670" s="45"/>
    </row>
    <row r="671" spans="1:20" s="11" customFormat="1" x14ac:dyDescent="0.25">
      <c r="A671" s="11" t="s">
        <v>3797</v>
      </c>
      <c r="B671" s="73"/>
      <c r="C671" s="45">
        <v>0</v>
      </c>
      <c r="D671" s="45">
        <v>0</v>
      </c>
      <c r="E671" s="44">
        <f t="shared" si="22"/>
        <v>0</v>
      </c>
      <c r="F671" s="46"/>
      <c r="I671" s="44" t="s">
        <v>967</v>
      </c>
      <c r="J671" s="44">
        <v>0</v>
      </c>
      <c r="K671" s="44">
        <v>0</v>
      </c>
      <c r="L671" s="44">
        <f t="shared" si="21"/>
        <v>0</v>
      </c>
      <c r="M671" s="45"/>
      <c r="P671" s="44"/>
      <c r="Q671" s="44"/>
      <c r="R671" s="44"/>
      <c r="S671" s="44"/>
      <c r="T671" s="45"/>
    </row>
    <row r="672" spans="1:20" s="11" customFormat="1" x14ac:dyDescent="0.25">
      <c r="A672" s="11" t="s">
        <v>3798</v>
      </c>
      <c r="B672" s="73"/>
      <c r="C672" s="45">
        <v>0</v>
      </c>
      <c r="D672" s="45">
        <v>0</v>
      </c>
      <c r="E672" s="44">
        <f t="shared" si="22"/>
        <v>0</v>
      </c>
      <c r="F672" s="46"/>
      <c r="I672" s="45" t="s">
        <v>968</v>
      </c>
      <c r="J672" s="45">
        <v>0</v>
      </c>
      <c r="K672" s="45">
        <v>0</v>
      </c>
      <c r="L672" s="44">
        <f t="shared" si="21"/>
        <v>0</v>
      </c>
      <c r="M672" s="45"/>
      <c r="P672" s="44"/>
      <c r="Q672" s="44"/>
      <c r="R672" s="44"/>
      <c r="S672" s="44"/>
      <c r="T672" s="45"/>
    </row>
    <row r="673" spans="1:20" s="11" customFormat="1" x14ac:dyDescent="0.25">
      <c r="A673" s="11" t="s">
        <v>3799</v>
      </c>
      <c r="B673" s="73"/>
      <c r="C673" s="45">
        <v>0</v>
      </c>
      <c r="D673" s="45">
        <v>82735.7</v>
      </c>
      <c r="E673" s="44">
        <f t="shared" si="22"/>
        <v>-82735.7</v>
      </c>
      <c r="F673" s="46"/>
      <c r="I673" s="45" t="s">
        <v>969</v>
      </c>
      <c r="J673" s="45">
        <v>0</v>
      </c>
      <c r="K673" s="45">
        <v>0</v>
      </c>
      <c r="L673" s="44">
        <f t="shared" si="21"/>
        <v>0</v>
      </c>
      <c r="M673" s="45"/>
      <c r="P673" s="44"/>
      <c r="Q673" s="44"/>
      <c r="R673" s="44"/>
      <c r="S673" s="44"/>
      <c r="T673" s="45"/>
    </row>
    <row r="674" spans="1:20" s="11" customFormat="1" x14ac:dyDescent="0.25">
      <c r="A674" s="11" t="s">
        <v>3800</v>
      </c>
      <c r="B674" s="73"/>
      <c r="C674" s="45">
        <v>0</v>
      </c>
      <c r="D674" s="45">
        <v>0</v>
      </c>
      <c r="E674" s="44">
        <f t="shared" si="22"/>
        <v>0</v>
      </c>
      <c r="F674" s="46"/>
      <c r="I674" s="45" t="s">
        <v>3719</v>
      </c>
      <c r="J674" s="45">
        <v>0</v>
      </c>
      <c r="K674" s="45">
        <v>0</v>
      </c>
      <c r="L674" s="44">
        <f t="shared" si="21"/>
        <v>0</v>
      </c>
      <c r="M674" s="45"/>
      <c r="P674" s="44"/>
      <c r="Q674" s="44"/>
      <c r="R674" s="44"/>
      <c r="S674" s="44"/>
      <c r="T674" s="45"/>
    </row>
    <row r="675" spans="1:20" s="11" customFormat="1" x14ac:dyDescent="0.25">
      <c r="A675" s="11" t="s">
        <v>3801</v>
      </c>
      <c r="B675" s="73"/>
      <c r="C675" s="45">
        <v>0</v>
      </c>
      <c r="D675" s="45">
        <v>0.20869999999999994</v>
      </c>
      <c r="E675" s="44">
        <f t="shared" si="22"/>
        <v>-0.20869999999999994</v>
      </c>
      <c r="F675" s="46"/>
      <c r="I675" s="45"/>
      <c r="J675" s="45">
        <v>0</v>
      </c>
      <c r="K675" s="45">
        <v>0</v>
      </c>
      <c r="L675" s="44">
        <f t="shared" si="21"/>
        <v>0</v>
      </c>
      <c r="M675" s="45"/>
      <c r="P675" s="44"/>
      <c r="Q675" s="44"/>
      <c r="R675" s="44"/>
      <c r="S675" s="44"/>
      <c r="T675" s="45"/>
    </row>
    <row r="676" spans="1:20" s="11" customFormat="1" x14ac:dyDescent="0.25">
      <c r="A676" s="11" t="s">
        <v>3802</v>
      </c>
      <c r="B676" s="73"/>
      <c r="C676" s="45">
        <v>0</v>
      </c>
      <c r="D676" s="45">
        <v>1.1339999999999997</v>
      </c>
      <c r="E676" s="44">
        <f t="shared" si="22"/>
        <v>-1.1339999999999997</v>
      </c>
      <c r="F676" s="46"/>
      <c r="I676" s="45"/>
      <c r="J676" s="45">
        <v>0</v>
      </c>
      <c r="K676" s="45">
        <v>0</v>
      </c>
      <c r="L676" s="44">
        <f t="shared" si="21"/>
        <v>0</v>
      </c>
      <c r="M676" s="46"/>
      <c r="P676" s="44"/>
      <c r="Q676" s="44"/>
      <c r="R676" s="44"/>
      <c r="S676" s="44"/>
      <c r="T676" s="45"/>
    </row>
    <row r="677" spans="1:20" s="11" customFormat="1" x14ac:dyDescent="0.25">
      <c r="A677" s="11" t="s">
        <v>3803</v>
      </c>
      <c r="B677" s="73"/>
      <c r="C677" s="45">
        <v>0</v>
      </c>
      <c r="D677" s="45">
        <v>1217048</v>
      </c>
      <c r="E677" s="44">
        <f t="shared" si="22"/>
        <v>-1217048</v>
      </c>
      <c r="F677" s="46"/>
      <c r="I677" s="45"/>
      <c r="J677" s="45">
        <v>0</v>
      </c>
      <c r="K677" s="45">
        <v>0</v>
      </c>
      <c r="L677" s="44">
        <f t="shared" si="21"/>
        <v>0</v>
      </c>
      <c r="M677" s="46"/>
      <c r="P677" s="44"/>
      <c r="Q677" s="44"/>
      <c r="R677" s="44"/>
      <c r="S677" s="44"/>
      <c r="T677" s="45"/>
    </row>
    <row r="678" spans="1:20" s="11" customFormat="1" x14ac:dyDescent="0.25">
      <c r="A678" s="11" t="s">
        <v>3804</v>
      </c>
      <c r="B678" s="73"/>
      <c r="C678" s="45">
        <v>0</v>
      </c>
      <c r="D678" s="45">
        <v>28</v>
      </c>
      <c r="E678" s="44">
        <f t="shared" si="22"/>
        <v>-28</v>
      </c>
      <c r="F678" s="46"/>
      <c r="I678" s="45"/>
      <c r="J678" s="45">
        <v>0</v>
      </c>
      <c r="K678" s="45">
        <v>0</v>
      </c>
      <c r="L678" s="44">
        <f t="shared" si="21"/>
        <v>0</v>
      </c>
      <c r="M678" s="46"/>
      <c r="P678" s="44"/>
      <c r="Q678" s="44"/>
      <c r="R678" s="44"/>
      <c r="S678" s="44"/>
      <c r="T678" s="45"/>
    </row>
    <row r="679" spans="1:20" s="11" customFormat="1" x14ac:dyDescent="0.25">
      <c r="A679" s="11" t="s">
        <v>3805</v>
      </c>
      <c r="B679" s="73"/>
      <c r="C679" s="45">
        <v>0</v>
      </c>
      <c r="D679" s="45">
        <v>0</v>
      </c>
      <c r="E679" s="44">
        <f t="shared" si="22"/>
        <v>0</v>
      </c>
      <c r="F679" s="46"/>
      <c r="I679" s="45"/>
      <c r="J679" s="45">
        <v>0</v>
      </c>
      <c r="K679" s="45">
        <v>0</v>
      </c>
      <c r="L679" s="44">
        <f t="shared" si="21"/>
        <v>0</v>
      </c>
      <c r="M679" s="46"/>
      <c r="P679" s="44"/>
      <c r="Q679" s="44"/>
      <c r="R679" s="44"/>
      <c r="S679" s="44"/>
      <c r="T679" s="45"/>
    </row>
    <row r="680" spans="1:20" s="11" customFormat="1" x14ac:dyDescent="0.25">
      <c r="A680" s="11" t="s">
        <v>3806</v>
      </c>
      <c r="B680" s="73"/>
      <c r="C680" s="45">
        <v>0</v>
      </c>
      <c r="D680" s="45">
        <v>0</v>
      </c>
      <c r="E680" s="44">
        <f t="shared" si="22"/>
        <v>0</v>
      </c>
      <c r="F680" s="46"/>
      <c r="I680" s="45"/>
      <c r="J680" s="45">
        <v>0</v>
      </c>
      <c r="K680" s="45">
        <v>0</v>
      </c>
      <c r="L680" s="44">
        <f t="shared" si="21"/>
        <v>0</v>
      </c>
      <c r="M680" s="46"/>
      <c r="P680" s="44"/>
      <c r="Q680" s="44"/>
      <c r="R680" s="44"/>
      <c r="S680" s="44"/>
      <c r="T680" s="45"/>
    </row>
    <row r="681" spans="1:20" s="11" customFormat="1" x14ac:dyDescent="0.25">
      <c r="A681" s="11" t="s">
        <v>3807</v>
      </c>
      <c r="B681" s="73"/>
      <c r="C681" s="45">
        <v>0</v>
      </c>
      <c r="D681" s="45">
        <v>0</v>
      </c>
      <c r="E681" s="44">
        <f t="shared" si="22"/>
        <v>0</v>
      </c>
      <c r="F681" s="46"/>
      <c r="I681" s="45"/>
      <c r="J681" s="45">
        <v>0</v>
      </c>
      <c r="K681" s="45">
        <v>0</v>
      </c>
      <c r="L681" s="44">
        <f t="shared" si="21"/>
        <v>0</v>
      </c>
      <c r="M681" s="46"/>
      <c r="P681" s="44"/>
      <c r="Q681" s="44"/>
      <c r="R681" s="44"/>
      <c r="S681" s="44"/>
      <c r="T681" s="46"/>
    </row>
    <row r="682" spans="1:20" s="11" customFormat="1" x14ac:dyDescent="0.25">
      <c r="A682" s="11" t="s">
        <v>3808</v>
      </c>
      <c r="B682" s="73"/>
      <c r="C682" s="45">
        <v>0</v>
      </c>
      <c r="D682" s="45">
        <v>0</v>
      </c>
      <c r="E682" s="44">
        <f t="shared" si="22"/>
        <v>0</v>
      </c>
      <c r="F682" s="46"/>
      <c r="I682" s="45"/>
      <c r="J682" s="45">
        <v>0</v>
      </c>
      <c r="K682" s="45">
        <v>0</v>
      </c>
      <c r="L682" s="44">
        <f t="shared" si="21"/>
        <v>0</v>
      </c>
      <c r="M682" s="46"/>
      <c r="P682" s="44"/>
      <c r="Q682" s="44"/>
      <c r="R682" s="44"/>
      <c r="S682" s="44"/>
      <c r="T682" s="45"/>
    </row>
    <row r="683" spans="1:20" s="11" customFormat="1" x14ac:dyDescent="0.25">
      <c r="A683" s="11" t="s">
        <v>3809</v>
      </c>
      <c r="B683" s="73"/>
      <c r="C683" s="45">
        <v>0</v>
      </c>
      <c r="D683" s="45">
        <v>1142101</v>
      </c>
      <c r="E683" s="44">
        <f t="shared" si="22"/>
        <v>-1142101</v>
      </c>
      <c r="F683" s="46"/>
      <c r="I683" s="45"/>
      <c r="J683" s="45">
        <v>0</v>
      </c>
      <c r="K683" s="45">
        <v>0</v>
      </c>
      <c r="L683" s="44">
        <f t="shared" si="21"/>
        <v>0</v>
      </c>
      <c r="M683" s="46"/>
      <c r="P683" s="44"/>
      <c r="Q683" s="44"/>
      <c r="R683" s="44"/>
      <c r="S683" s="44"/>
      <c r="T683" s="45"/>
    </row>
    <row r="684" spans="1:20" s="11" customFormat="1" x14ac:dyDescent="0.25">
      <c r="B684" s="45"/>
      <c r="C684" s="45">
        <v>0</v>
      </c>
      <c r="D684" s="45">
        <v>0</v>
      </c>
      <c r="E684" s="44">
        <f t="shared" si="22"/>
        <v>0</v>
      </c>
      <c r="F684" s="46"/>
      <c r="I684" s="45"/>
      <c r="J684" s="45">
        <v>0</v>
      </c>
      <c r="K684" s="45">
        <v>0</v>
      </c>
      <c r="L684" s="44">
        <f t="shared" si="21"/>
        <v>0</v>
      </c>
      <c r="M684" s="46"/>
      <c r="P684" s="44"/>
      <c r="Q684" s="44"/>
      <c r="R684" s="44"/>
      <c r="S684" s="44"/>
      <c r="T684" s="45"/>
    </row>
    <row r="685" spans="1:20" s="11" customFormat="1" x14ac:dyDescent="0.25">
      <c r="B685" s="45"/>
      <c r="C685" s="45">
        <v>0</v>
      </c>
      <c r="D685" s="45">
        <v>0</v>
      </c>
      <c r="E685" s="44">
        <f t="shared" si="22"/>
        <v>0</v>
      </c>
      <c r="F685" s="46"/>
      <c r="I685" s="45"/>
      <c r="J685" s="45">
        <v>0</v>
      </c>
      <c r="K685" s="45">
        <v>0</v>
      </c>
      <c r="L685" s="44">
        <f t="shared" si="21"/>
        <v>0</v>
      </c>
      <c r="M685" s="46"/>
      <c r="P685" s="44"/>
      <c r="Q685" s="44"/>
      <c r="R685" s="44"/>
      <c r="S685" s="44"/>
      <c r="T685" s="45"/>
    </row>
    <row r="686" spans="1:20" s="11" customFormat="1" x14ac:dyDescent="0.25">
      <c r="B686" s="45"/>
      <c r="C686" s="45">
        <v>0</v>
      </c>
      <c r="D686" s="45">
        <v>0</v>
      </c>
      <c r="E686" s="44">
        <f t="shared" si="22"/>
        <v>0</v>
      </c>
      <c r="F686" s="46"/>
      <c r="I686" s="45"/>
      <c r="J686" s="45">
        <v>0</v>
      </c>
      <c r="K686" s="45">
        <v>0</v>
      </c>
      <c r="L686" s="44">
        <f t="shared" si="21"/>
        <v>0</v>
      </c>
      <c r="M686" s="46"/>
      <c r="P686" s="44"/>
      <c r="Q686" s="44"/>
      <c r="R686" s="44"/>
      <c r="S686" s="44"/>
      <c r="T686" s="45"/>
    </row>
    <row r="687" spans="1:20" s="11" customFormat="1" x14ac:dyDescent="0.25">
      <c r="B687" s="45"/>
      <c r="C687" s="45">
        <v>0</v>
      </c>
      <c r="D687" s="45">
        <v>0</v>
      </c>
      <c r="E687" s="44">
        <f t="shared" si="22"/>
        <v>0</v>
      </c>
      <c r="F687" s="46"/>
      <c r="I687" s="45"/>
      <c r="J687" s="45">
        <v>0</v>
      </c>
      <c r="K687" s="45">
        <v>0</v>
      </c>
      <c r="L687" s="44">
        <f t="shared" si="21"/>
        <v>0</v>
      </c>
      <c r="M687" s="46"/>
      <c r="P687" s="44"/>
      <c r="Q687" s="44"/>
      <c r="R687" s="44"/>
      <c r="S687" s="44"/>
      <c r="T687" s="45"/>
    </row>
    <row r="688" spans="1:20" s="11" customFormat="1" x14ac:dyDescent="0.25">
      <c r="B688" s="45"/>
      <c r="C688" s="45">
        <v>0</v>
      </c>
      <c r="D688" s="45">
        <v>0</v>
      </c>
      <c r="E688" s="44">
        <f t="shared" si="22"/>
        <v>0</v>
      </c>
      <c r="F688" s="46"/>
      <c r="I688" s="45"/>
      <c r="J688" s="45">
        <v>0</v>
      </c>
      <c r="K688" s="45">
        <v>0</v>
      </c>
      <c r="L688" s="44">
        <f t="shared" si="21"/>
        <v>0</v>
      </c>
      <c r="M688" s="46"/>
      <c r="P688" s="44"/>
      <c r="Q688" s="44"/>
      <c r="R688" s="44"/>
      <c r="S688" s="44"/>
      <c r="T688" s="45"/>
    </row>
    <row r="689" spans="2:20" s="11" customFormat="1" x14ac:dyDescent="0.25">
      <c r="B689" s="45"/>
      <c r="C689" s="45">
        <v>0</v>
      </c>
      <c r="D689" s="45">
        <v>0</v>
      </c>
      <c r="E689" s="44">
        <f t="shared" si="22"/>
        <v>0</v>
      </c>
      <c r="F689" s="46"/>
      <c r="I689" s="45"/>
      <c r="J689" s="45">
        <v>0</v>
      </c>
      <c r="K689" s="45">
        <v>0</v>
      </c>
      <c r="L689" s="44">
        <f t="shared" si="21"/>
        <v>0</v>
      </c>
      <c r="M689" s="46"/>
      <c r="P689" s="44"/>
      <c r="Q689" s="44"/>
      <c r="R689" s="44"/>
      <c r="S689" s="44"/>
      <c r="T689" s="45"/>
    </row>
    <row r="690" spans="2:20" s="11" customFormat="1" x14ac:dyDescent="0.25">
      <c r="B690" s="45"/>
      <c r="C690" s="45">
        <v>0</v>
      </c>
      <c r="D690" s="45">
        <v>0</v>
      </c>
      <c r="E690" s="44">
        <f t="shared" si="22"/>
        <v>0</v>
      </c>
      <c r="F690" s="46"/>
      <c r="I690" s="45"/>
      <c r="J690" s="45">
        <v>0</v>
      </c>
      <c r="K690" s="45">
        <v>0</v>
      </c>
      <c r="L690" s="44">
        <f t="shared" si="21"/>
        <v>0</v>
      </c>
      <c r="M690" s="46"/>
      <c r="P690" s="44"/>
      <c r="Q690" s="44"/>
      <c r="R690" s="44"/>
      <c r="S690" s="44"/>
      <c r="T690" s="45"/>
    </row>
    <row r="691" spans="2:20" s="11" customFormat="1" x14ac:dyDescent="0.25">
      <c r="B691" s="45"/>
      <c r="C691" s="45">
        <v>0</v>
      </c>
      <c r="D691" s="45">
        <v>0</v>
      </c>
      <c r="E691" s="44">
        <f t="shared" si="22"/>
        <v>0</v>
      </c>
      <c r="F691" s="46"/>
      <c r="I691" s="45"/>
      <c r="J691" s="45">
        <v>0</v>
      </c>
      <c r="K691" s="45">
        <v>0</v>
      </c>
      <c r="L691" s="44">
        <f t="shared" si="21"/>
        <v>0</v>
      </c>
      <c r="M691" s="46"/>
      <c r="P691" s="44"/>
      <c r="Q691" s="44"/>
      <c r="R691" s="44"/>
      <c r="S691" s="44"/>
      <c r="T691" s="45"/>
    </row>
    <row r="692" spans="2:20" s="11" customFormat="1" x14ac:dyDescent="0.25">
      <c r="B692" s="45"/>
      <c r="C692" s="45">
        <v>0</v>
      </c>
      <c r="D692" s="45">
        <v>0</v>
      </c>
      <c r="E692" s="44">
        <f t="shared" si="22"/>
        <v>0</v>
      </c>
      <c r="F692" s="46"/>
      <c r="I692" s="45"/>
      <c r="J692" s="45">
        <v>0</v>
      </c>
      <c r="K692" s="45">
        <v>0</v>
      </c>
      <c r="L692" s="44">
        <f t="shared" si="21"/>
        <v>0</v>
      </c>
      <c r="M692" s="46"/>
      <c r="P692" s="44"/>
      <c r="Q692" s="44"/>
      <c r="R692" s="44"/>
      <c r="S692" s="44"/>
      <c r="T692" s="45"/>
    </row>
    <row r="693" spans="2:20" s="11" customFormat="1" x14ac:dyDescent="0.25">
      <c r="B693" s="45"/>
      <c r="C693" s="45">
        <v>0</v>
      </c>
      <c r="D693" s="45">
        <v>0</v>
      </c>
      <c r="E693" s="44">
        <f t="shared" si="22"/>
        <v>0</v>
      </c>
      <c r="F693" s="46"/>
      <c r="I693" s="45"/>
      <c r="J693" s="45">
        <v>0</v>
      </c>
      <c r="K693" s="45">
        <v>0</v>
      </c>
      <c r="L693" s="44">
        <f t="shared" si="21"/>
        <v>0</v>
      </c>
      <c r="M693" s="46"/>
      <c r="P693" s="44"/>
      <c r="Q693" s="44"/>
      <c r="R693" s="44"/>
      <c r="S693" s="44"/>
      <c r="T693" s="45"/>
    </row>
    <row r="694" spans="2:20" s="11" customFormat="1" x14ac:dyDescent="0.25">
      <c r="B694" s="45"/>
      <c r="C694" s="45">
        <v>0</v>
      </c>
      <c r="D694" s="45">
        <v>0</v>
      </c>
      <c r="E694" s="44">
        <f t="shared" si="22"/>
        <v>0</v>
      </c>
      <c r="F694" s="46"/>
      <c r="I694" s="45"/>
      <c r="J694" s="45">
        <v>0</v>
      </c>
      <c r="K694" s="45">
        <v>0</v>
      </c>
      <c r="L694" s="44">
        <f t="shared" si="21"/>
        <v>0</v>
      </c>
      <c r="M694" s="46"/>
      <c r="P694" s="44"/>
      <c r="Q694" s="44"/>
      <c r="R694" s="44"/>
      <c r="S694" s="44"/>
      <c r="T694" s="45"/>
    </row>
    <row r="695" spans="2:20" s="11" customFormat="1" x14ac:dyDescent="0.25">
      <c r="B695" s="45"/>
      <c r="C695" s="45">
        <v>0</v>
      </c>
      <c r="D695" s="45">
        <v>0</v>
      </c>
      <c r="E695" s="44">
        <f t="shared" si="22"/>
        <v>0</v>
      </c>
      <c r="F695" s="46"/>
      <c r="I695" s="45"/>
      <c r="J695" s="45">
        <v>0</v>
      </c>
      <c r="K695" s="45">
        <v>0</v>
      </c>
      <c r="L695" s="44">
        <f t="shared" si="21"/>
        <v>0</v>
      </c>
      <c r="M695" s="46"/>
      <c r="P695" s="44"/>
      <c r="Q695" s="44"/>
      <c r="R695" s="44"/>
      <c r="S695" s="44"/>
      <c r="T695" s="45"/>
    </row>
    <row r="696" spans="2:20" s="11" customFormat="1" x14ac:dyDescent="0.25">
      <c r="B696" s="45"/>
      <c r="C696" s="45">
        <v>0</v>
      </c>
      <c r="D696" s="45">
        <v>0</v>
      </c>
      <c r="E696" s="44">
        <f t="shared" si="22"/>
        <v>0</v>
      </c>
      <c r="F696" s="46"/>
      <c r="I696" s="45"/>
      <c r="J696" s="45">
        <v>0</v>
      </c>
      <c r="K696" s="45">
        <v>0</v>
      </c>
      <c r="L696" s="44">
        <f t="shared" si="21"/>
        <v>0</v>
      </c>
      <c r="M696" s="46"/>
      <c r="P696" s="44"/>
      <c r="Q696" s="44"/>
      <c r="R696" s="44"/>
      <c r="S696" s="44"/>
      <c r="T696" s="46"/>
    </row>
    <row r="697" spans="2:20" s="11" customFormat="1" x14ac:dyDescent="0.25">
      <c r="B697" s="45"/>
      <c r="C697" s="45">
        <v>0</v>
      </c>
      <c r="D697" s="45">
        <v>0</v>
      </c>
      <c r="E697" s="44">
        <f t="shared" si="22"/>
        <v>0</v>
      </c>
      <c r="F697" s="46"/>
      <c r="I697" s="45"/>
      <c r="J697" s="45">
        <v>0</v>
      </c>
      <c r="K697" s="45">
        <v>0</v>
      </c>
      <c r="L697" s="44">
        <f t="shared" si="21"/>
        <v>0</v>
      </c>
      <c r="M697" s="46"/>
      <c r="P697" s="44"/>
      <c r="Q697" s="44"/>
      <c r="R697" s="44"/>
      <c r="S697" s="44"/>
      <c r="T697" s="45"/>
    </row>
    <row r="698" spans="2:20" s="11" customFormat="1" x14ac:dyDescent="0.25">
      <c r="B698" s="45"/>
      <c r="C698" s="45">
        <v>0</v>
      </c>
      <c r="D698" s="45">
        <v>0</v>
      </c>
      <c r="E698" s="44">
        <f t="shared" si="22"/>
        <v>0</v>
      </c>
      <c r="F698" s="46"/>
      <c r="I698" s="45"/>
      <c r="J698" s="45">
        <v>0</v>
      </c>
      <c r="K698" s="45">
        <v>0</v>
      </c>
      <c r="L698" s="44">
        <f t="shared" si="21"/>
        <v>0</v>
      </c>
      <c r="M698" s="46"/>
      <c r="P698" s="44"/>
      <c r="Q698" s="44"/>
      <c r="R698" s="44"/>
      <c r="S698" s="44"/>
      <c r="T698" s="45"/>
    </row>
    <row r="699" spans="2:20" s="11" customFormat="1" x14ac:dyDescent="0.25">
      <c r="B699" s="45"/>
      <c r="C699" s="45">
        <v>0</v>
      </c>
      <c r="D699" s="45">
        <v>0</v>
      </c>
      <c r="E699" s="44">
        <f t="shared" si="22"/>
        <v>0</v>
      </c>
      <c r="F699" s="46"/>
      <c r="I699" s="45"/>
      <c r="J699" s="45">
        <v>0</v>
      </c>
      <c r="K699" s="45">
        <v>0</v>
      </c>
      <c r="L699" s="44">
        <f t="shared" si="21"/>
        <v>0</v>
      </c>
      <c r="M699" s="46"/>
      <c r="P699" s="44"/>
      <c r="Q699" s="44"/>
      <c r="R699" s="44"/>
      <c r="S699" s="44"/>
      <c r="T699" s="45"/>
    </row>
    <row r="700" spans="2:20" s="11" customFormat="1" x14ac:dyDescent="0.25">
      <c r="B700" s="45"/>
      <c r="C700" s="45">
        <v>0</v>
      </c>
      <c r="D700" s="45">
        <v>0</v>
      </c>
      <c r="E700" s="44">
        <f t="shared" si="22"/>
        <v>0</v>
      </c>
      <c r="F700" s="46"/>
      <c r="I700" s="45"/>
      <c r="J700" s="45">
        <v>0</v>
      </c>
      <c r="K700" s="45">
        <v>0</v>
      </c>
      <c r="L700" s="44">
        <f t="shared" si="21"/>
        <v>0</v>
      </c>
      <c r="M700" s="46"/>
      <c r="P700" s="44"/>
      <c r="Q700" s="44"/>
      <c r="R700" s="44"/>
      <c r="S700" s="44"/>
      <c r="T700" s="45"/>
    </row>
    <row r="701" spans="2:20" s="11" customFormat="1" x14ac:dyDescent="0.25">
      <c r="B701" s="45"/>
      <c r="C701" s="45">
        <v>0</v>
      </c>
      <c r="D701" s="45">
        <v>0</v>
      </c>
      <c r="E701" s="44">
        <f t="shared" si="22"/>
        <v>0</v>
      </c>
      <c r="F701" s="46"/>
      <c r="I701" s="45"/>
      <c r="J701" s="45">
        <v>0</v>
      </c>
      <c r="K701" s="45">
        <v>0</v>
      </c>
      <c r="L701" s="44">
        <f t="shared" si="21"/>
        <v>0</v>
      </c>
      <c r="M701" s="46"/>
      <c r="P701" s="44"/>
      <c r="Q701" s="44"/>
      <c r="R701" s="44"/>
      <c r="S701" s="44"/>
      <c r="T701" s="45"/>
    </row>
    <row r="702" spans="2:20" s="11" customFormat="1" x14ac:dyDescent="0.25">
      <c r="B702" s="45"/>
      <c r="C702" s="45">
        <v>0</v>
      </c>
      <c r="D702" s="45">
        <v>0</v>
      </c>
      <c r="E702" s="44">
        <f t="shared" si="22"/>
        <v>0</v>
      </c>
      <c r="F702" s="46"/>
      <c r="I702" s="45"/>
      <c r="J702" s="45">
        <v>0</v>
      </c>
      <c r="K702" s="45">
        <v>0</v>
      </c>
      <c r="L702" s="44">
        <f t="shared" si="21"/>
        <v>0</v>
      </c>
      <c r="M702" s="46"/>
      <c r="P702" s="44"/>
      <c r="Q702" s="44"/>
      <c r="R702" s="44"/>
      <c r="S702" s="44"/>
      <c r="T702" s="45"/>
    </row>
    <row r="703" spans="2:20" s="11" customFormat="1" x14ac:dyDescent="0.25">
      <c r="B703" s="45"/>
      <c r="C703" s="45">
        <v>0</v>
      </c>
      <c r="D703" s="45">
        <v>0</v>
      </c>
      <c r="E703" s="44">
        <f t="shared" si="22"/>
        <v>0</v>
      </c>
      <c r="F703" s="46"/>
      <c r="I703" s="45"/>
      <c r="J703" s="45">
        <v>0</v>
      </c>
      <c r="K703" s="45">
        <v>0</v>
      </c>
      <c r="L703" s="44">
        <f t="shared" si="21"/>
        <v>0</v>
      </c>
      <c r="M703" s="46"/>
      <c r="P703" s="44"/>
      <c r="Q703" s="44"/>
      <c r="R703" s="44"/>
      <c r="S703" s="44"/>
      <c r="T703" s="45"/>
    </row>
    <row r="704" spans="2:20" s="11" customFormat="1" x14ac:dyDescent="0.25">
      <c r="B704" s="45"/>
      <c r="C704" s="45">
        <v>0</v>
      </c>
      <c r="D704" s="45">
        <v>0</v>
      </c>
      <c r="E704" s="44">
        <f t="shared" si="22"/>
        <v>0</v>
      </c>
      <c r="F704" s="46"/>
      <c r="I704" s="45"/>
      <c r="J704" s="45">
        <v>0</v>
      </c>
      <c r="K704" s="45">
        <v>0</v>
      </c>
      <c r="L704" s="44">
        <f t="shared" si="21"/>
        <v>0</v>
      </c>
      <c r="M704" s="46"/>
      <c r="P704" s="44"/>
      <c r="Q704" s="44"/>
      <c r="R704" s="44"/>
      <c r="S704" s="44"/>
      <c r="T704" s="45"/>
    </row>
    <row r="705" spans="2:20" s="11" customFormat="1" x14ac:dyDescent="0.25">
      <c r="B705" s="45"/>
      <c r="C705" s="45">
        <v>0</v>
      </c>
      <c r="D705" s="45">
        <v>0</v>
      </c>
      <c r="E705" s="44">
        <f t="shared" si="22"/>
        <v>0</v>
      </c>
      <c r="F705" s="46"/>
      <c r="I705" s="45"/>
      <c r="J705" s="45">
        <v>0</v>
      </c>
      <c r="K705" s="45">
        <v>0</v>
      </c>
      <c r="L705" s="44">
        <f t="shared" si="21"/>
        <v>0</v>
      </c>
      <c r="M705" s="46"/>
      <c r="P705" s="44"/>
      <c r="Q705" s="44"/>
      <c r="R705" s="44"/>
      <c r="S705" s="44"/>
      <c r="T705" s="45"/>
    </row>
    <row r="706" spans="2:20" s="11" customFormat="1" x14ac:dyDescent="0.25">
      <c r="B706" s="45"/>
      <c r="C706" s="45">
        <v>0</v>
      </c>
      <c r="D706" s="45">
        <v>0</v>
      </c>
      <c r="E706" s="44">
        <f t="shared" si="22"/>
        <v>0</v>
      </c>
      <c r="F706" s="46"/>
      <c r="I706" s="45"/>
      <c r="J706" s="45">
        <v>0</v>
      </c>
      <c r="K706" s="45">
        <v>0</v>
      </c>
      <c r="L706" s="44">
        <f t="shared" si="21"/>
        <v>0</v>
      </c>
      <c r="M706" s="46"/>
      <c r="P706" s="44"/>
      <c r="Q706" s="44"/>
      <c r="R706" s="44"/>
      <c r="S706" s="44"/>
      <c r="T706" s="45"/>
    </row>
    <row r="707" spans="2:20" s="11" customFormat="1" x14ac:dyDescent="0.25">
      <c r="B707" s="45"/>
      <c r="C707" s="45">
        <v>0</v>
      </c>
      <c r="D707" s="45">
        <v>0</v>
      </c>
      <c r="E707" s="44">
        <f t="shared" si="22"/>
        <v>0</v>
      </c>
      <c r="F707" s="46"/>
      <c r="I707" s="45"/>
      <c r="J707" s="45">
        <v>0</v>
      </c>
      <c r="K707" s="45">
        <v>0</v>
      </c>
      <c r="L707" s="44">
        <f t="shared" ref="L707:L770" si="23">J707-K707</f>
        <v>0</v>
      </c>
      <c r="M707" s="46"/>
      <c r="P707" s="44"/>
      <c r="Q707" s="44"/>
      <c r="R707" s="44"/>
      <c r="S707" s="44"/>
      <c r="T707" s="45"/>
    </row>
    <row r="708" spans="2:20" s="11" customFormat="1" x14ac:dyDescent="0.25">
      <c r="B708" s="45"/>
      <c r="C708" s="45">
        <v>0</v>
      </c>
      <c r="D708" s="45">
        <v>0</v>
      </c>
      <c r="E708" s="44">
        <f t="shared" si="22"/>
        <v>0</v>
      </c>
      <c r="F708" s="46"/>
      <c r="I708" s="45"/>
      <c r="J708" s="45">
        <v>0</v>
      </c>
      <c r="K708" s="45">
        <v>0</v>
      </c>
      <c r="L708" s="44">
        <f t="shared" si="23"/>
        <v>0</v>
      </c>
      <c r="M708" s="46"/>
      <c r="P708" s="44"/>
      <c r="Q708" s="44"/>
      <c r="R708" s="44"/>
      <c r="S708" s="44"/>
      <c r="T708" s="45"/>
    </row>
    <row r="709" spans="2:20" s="11" customFormat="1" x14ac:dyDescent="0.25">
      <c r="B709" s="45"/>
      <c r="C709" s="45">
        <v>0</v>
      </c>
      <c r="D709" s="45">
        <v>0</v>
      </c>
      <c r="E709" s="44">
        <f t="shared" si="22"/>
        <v>0</v>
      </c>
      <c r="F709" s="46"/>
      <c r="I709" s="45"/>
      <c r="J709" s="45">
        <v>0</v>
      </c>
      <c r="K709" s="45">
        <v>0</v>
      </c>
      <c r="L709" s="44">
        <f t="shared" si="23"/>
        <v>0</v>
      </c>
      <c r="M709" s="46"/>
      <c r="P709" s="44"/>
      <c r="Q709" s="44"/>
      <c r="R709" s="44"/>
      <c r="S709" s="44"/>
      <c r="T709" s="45"/>
    </row>
    <row r="710" spans="2:20" s="11" customFormat="1" x14ac:dyDescent="0.25">
      <c r="B710" s="45"/>
      <c r="C710" s="45">
        <v>0</v>
      </c>
      <c r="D710" s="45">
        <v>0</v>
      </c>
      <c r="E710" s="44">
        <f t="shared" si="22"/>
        <v>0</v>
      </c>
      <c r="F710" s="46"/>
      <c r="I710" s="45"/>
      <c r="J710" s="45">
        <v>0</v>
      </c>
      <c r="K710" s="45">
        <v>0</v>
      </c>
      <c r="L710" s="44">
        <f t="shared" si="23"/>
        <v>0</v>
      </c>
      <c r="M710" s="46"/>
      <c r="P710" s="44"/>
      <c r="Q710" s="44"/>
      <c r="R710" s="44"/>
      <c r="S710" s="44"/>
      <c r="T710" s="45"/>
    </row>
    <row r="711" spans="2:20" s="11" customFormat="1" x14ac:dyDescent="0.25">
      <c r="B711" s="45"/>
      <c r="C711" s="45">
        <v>0</v>
      </c>
      <c r="D711" s="45">
        <v>0</v>
      </c>
      <c r="E711" s="44">
        <f t="shared" si="22"/>
        <v>0</v>
      </c>
      <c r="F711" s="46"/>
      <c r="I711" s="45"/>
      <c r="J711" s="45">
        <v>0</v>
      </c>
      <c r="K711" s="45">
        <v>0</v>
      </c>
      <c r="L711" s="44">
        <f t="shared" si="23"/>
        <v>0</v>
      </c>
      <c r="M711" s="46"/>
      <c r="P711" s="44"/>
      <c r="Q711" s="44"/>
      <c r="R711" s="44"/>
      <c r="S711" s="44"/>
      <c r="T711" s="45"/>
    </row>
    <row r="712" spans="2:20" s="11" customFormat="1" x14ac:dyDescent="0.25">
      <c r="B712" s="45"/>
      <c r="C712" s="45">
        <v>0</v>
      </c>
      <c r="D712" s="45">
        <v>0</v>
      </c>
      <c r="E712" s="44">
        <f t="shared" si="22"/>
        <v>0</v>
      </c>
      <c r="F712" s="46"/>
      <c r="I712" s="45"/>
      <c r="J712" s="45">
        <v>0</v>
      </c>
      <c r="K712" s="45">
        <v>0</v>
      </c>
      <c r="L712" s="44">
        <f t="shared" si="23"/>
        <v>0</v>
      </c>
      <c r="M712" s="46"/>
      <c r="P712" s="44"/>
      <c r="Q712" s="44"/>
      <c r="R712" s="44"/>
      <c r="S712" s="44"/>
      <c r="T712" s="45"/>
    </row>
    <row r="713" spans="2:20" s="11" customFormat="1" x14ac:dyDescent="0.25">
      <c r="B713" s="45"/>
      <c r="C713" s="45">
        <v>0</v>
      </c>
      <c r="D713" s="45">
        <v>0</v>
      </c>
      <c r="E713" s="44">
        <f t="shared" si="22"/>
        <v>0</v>
      </c>
      <c r="F713" s="46"/>
      <c r="I713" s="45"/>
      <c r="J713" s="45">
        <v>0</v>
      </c>
      <c r="K713" s="45">
        <v>0</v>
      </c>
      <c r="L713" s="44">
        <f t="shared" si="23"/>
        <v>0</v>
      </c>
      <c r="M713" s="46"/>
      <c r="P713" s="44"/>
      <c r="Q713" s="44"/>
      <c r="R713" s="44"/>
      <c r="S713" s="44"/>
      <c r="T713" s="45"/>
    </row>
    <row r="714" spans="2:20" s="11" customFormat="1" x14ac:dyDescent="0.25">
      <c r="B714" s="45"/>
      <c r="C714" s="45">
        <v>0</v>
      </c>
      <c r="D714" s="45">
        <v>0</v>
      </c>
      <c r="E714" s="44">
        <f t="shared" si="22"/>
        <v>0</v>
      </c>
      <c r="F714" s="46"/>
      <c r="I714" s="45"/>
      <c r="J714" s="45">
        <v>0</v>
      </c>
      <c r="K714" s="45">
        <v>0</v>
      </c>
      <c r="L714" s="44">
        <f t="shared" si="23"/>
        <v>0</v>
      </c>
      <c r="M714" s="46"/>
      <c r="P714" s="44"/>
      <c r="Q714" s="44"/>
      <c r="R714" s="44"/>
      <c r="S714" s="44"/>
      <c r="T714" s="45"/>
    </row>
    <row r="715" spans="2:20" s="11" customFormat="1" x14ac:dyDescent="0.25">
      <c r="B715" s="45"/>
      <c r="C715" s="45">
        <v>0</v>
      </c>
      <c r="D715" s="45">
        <v>0</v>
      </c>
      <c r="E715" s="44">
        <f t="shared" si="22"/>
        <v>0</v>
      </c>
      <c r="F715" s="46"/>
      <c r="I715" s="45"/>
      <c r="J715" s="45">
        <v>0</v>
      </c>
      <c r="K715" s="45">
        <v>0</v>
      </c>
      <c r="L715" s="44">
        <f t="shared" si="23"/>
        <v>0</v>
      </c>
      <c r="M715" s="46"/>
      <c r="P715" s="44"/>
      <c r="Q715" s="44"/>
      <c r="R715" s="44"/>
      <c r="S715" s="44"/>
      <c r="T715" s="45"/>
    </row>
    <row r="716" spans="2:20" s="11" customFormat="1" x14ac:dyDescent="0.25">
      <c r="B716" s="45"/>
      <c r="C716" s="45">
        <v>0</v>
      </c>
      <c r="D716" s="45">
        <v>0</v>
      </c>
      <c r="E716" s="44">
        <f t="shared" si="22"/>
        <v>0</v>
      </c>
      <c r="F716" s="46"/>
      <c r="I716" s="45"/>
      <c r="J716" s="45">
        <v>0</v>
      </c>
      <c r="K716" s="45">
        <v>0</v>
      </c>
      <c r="L716" s="44">
        <f t="shared" si="23"/>
        <v>0</v>
      </c>
      <c r="M716" s="46"/>
      <c r="P716" s="44"/>
      <c r="Q716" s="44"/>
      <c r="R716" s="44"/>
      <c r="S716" s="44"/>
      <c r="T716" s="45"/>
    </row>
    <row r="717" spans="2:20" s="11" customFormat="1" x14ac:dyDescent="0.25">
      <c r="B717" s="45"/>
      <c r="C717" s="45">
        <v>0</v>
      </c>
      <c r="D717" s="45">
        <v>0</v>
      </c>
      <c r="E717" s="44">
        <f t="shared" si="22"/>
        <v>0</v>
      </c>
      <c r="F717" s="46"/>
      <c r="I717" s="45"/>
      <c r="J717" s="45">
        <v>0</v>
      </c>
      <c r="K717" s="45">
        <v>0</v>
      </c>
      <c r="L717" s="44">
        <f t="shared" si="23"/>
        <v>0</v>
      </c>
      <c r="M717" s="46"/>
      <c r="P717" s="44"/>
      <c r="Q717" s="44"/>
      <c r="R717" s="44"/>
      <c r="S717" s="44"/>
      <c r="T717" s="45"/>
    </row>
    <row r="718" spans="2:20" s="11" customFormat="1" x14ac:dyDescent="0.25">
      <c r="B718" s="45"/>
      <c r="C718" s="45">
        <v>0</v>
      </c>
      <c r="D718" s="45">
        <v>0</v>
      </c>
      <c r="E718" s="44">
        <f t="shared" si="22"/>
        <v>0</v>
      </c>
      <c r="F718" s="46"/>
      <c r="I718" s="45"/>
      <c r="J718" s="45">
        <v>0</v>
      </c>
      <c r="K718" s="45">
        <v>0</v>
      </c>
      <c r="L718" s="44">
        <f t="shared" si="23"/>
        <v>0</v>
      </c>
      <c r="M718" s="46"/>
      <c r="P718" s="44"/>
      <c r="Q718" s="44"/>
      <c r="R718" s="44"/>
      <c r="S718" s="44"/>
      <c r="T718" s="45"/>
    </row>
    <row r="719" spans="2:20" s="11" customFormat="1" x14ac:dyDescent="0.25">
      <c r="B719" s="45"/>
      <c r="C719" s="45">
        <v>0</v>
      </c>
      <c r="D719" s="45">
        <v>0</v>
      </c>
      <c r="E719" s="44">
        <f t="shared" si="22"/>
        <v>0</v>
      </c>
      <c r="F719" s="46"/>
      <c r="I719" s="45"/>
      <c r="J719" s="45">
        <v>0</v>
      </c>
      <c r="K719" s="45">
        <v>0</v>
      </c>
      <c r="L719" s="44">
        <f t="shared" si="23"/>
        <v>0</v>
      </c>
      <c r="M719" s="46"/>
      <c r="P719" s="44"/>
      <c r="Q719" s="44"/>
      <c r="R719" s="44"/>
      <c r="S719" s="44"/>
      <c r="T719" s="45"/>
    </row>
    <row r="720" spans="2:20" s="11" customFormat="1" x14ac:dyDescent="0.25">
      <c r="B720" s="45"/>
      <c r="C720" s="45">
        <v>0</v>
      </c>
      <c r="D720" s="45">
        <v>0</v>
      </c>
      <c r="E720" s="44">
        <f t="shared" si="22"/>
        <v>0</v>
      </c>
      <c r="F720" s="46"/>
      <c r="I720" s="45"/>
      <c r="J720" s="45">
        <v>0</v>
      </c>
      <c r="K720" s="45">
        <v>0</v>
      </c>
      <c r="L720" s="44">
        <f t="shared" si="23"/>
        <v>0</v>
      </c>
      <c r="M720" s="46"/>
      <c r="P720" s="44"/>
      <c r="Q720" s="44"/>
      <c r="R720" s="44"/>
      <c r="S720" s="44"/>
      <c r="T720" s="45"/>
    </row>
    <row r="721" spans="2:20" s="11" customFormat="1" x14ac:dyDescent="0.25">
      <c r="B721" s="45"/>
      <c r="C721" s="45">
        <v>0</v>
      </c>
      <c r="D721" s="45">
        <v>0</v>
      </c>
      <c r="E721" s="44">
        <f t="shared" si="22"/>
        <v>0</v>
      </c>
      <c r="F721" s="46"/>
      <c r="I721" s="45"/>
      <c r="J721" s="45">
        <v>0</v>
      </c>
      <c r="K721" s="45">
        <v>0</v>
      </c>
      <c r="L721" s="44">
        <f t="shared" si="23"/>
        <v>0</v>
      </c>
      <c r="M721" s="46"/>
      <c r="P721" s="44"/>
      <c r="Q721" s="44"/>
      <c r="R721" s="44"/>
      <c r="S721" s="44"/>
      <c r="T721" s="45"/>
    </row>
    <row r="722" spans="2:20" s="11" customFormat="1" x14ac:dyDescent="0.25">
      <c r="B722" s="45"/>
      <c r="C722" s="45">
        <v>0</v>
      </c>
      <c r="D722" s="45">
        <v>0</v>
      </c>
      <c r="E722" s="44">
        <f t="shared" si="22"/>
        <v>0</v>
      </c>
      <c r="F722" s="46"/>
      <c r="I722" s="45"/>
      <c r="J722" s="45">
        <v>0</v>
      </c>
      <c r="K722" s="45">
        <v>0</v>
      </c>
      <c r="L722" s="44">
        <f t="shared" si="23"/>
        <v>0</v>
      </c>
      <c r="M722" s="46"/>
      <c r="P722" s="44"/>
      <c r="Q722" s="44"/>
      <c r="R722" s="44"/>
      <c r="S722" s="44"/>
      <c r="T722" s="45"/>
    </row>
    <row r="723" spans="2:20" s="11" customFormat="1" x14ac:dyDescent="0.25">
      <c r="B723" s="45"/>
      <c r="C723" s="45">
        <v>0</v>
      </c>
      <c r="D723" s="45">
        <v>0</v>
      </c>
      <c r="E723" s="44">
        <f t="shared" si="22"/>
        <v>0</v>
      </c>
      <c r="F723" s="46"/>
      <c r="I723" s="45"/>
      <c r="J723" s="45">
        <v>0</v>
      </c>
      <c r="K723" s="45">
        <v>0</v>
      </c>
      <c r="L723" s="44">
        <f t="shared" si="23"/>
        <v>0</v>
      </c>
      <c r="M723" s="46"/>
      <c r="P723" s="44"/>
      <c r="Q723" s="44"/>
      <c r="R723" s="44"/>
      <c r="S723" s="44"/>
      <c r="T723" s="45"/>
    </row>
    <row r="724" spans="2:20" s="11" customFormat="1" x14ac:dyDescent="0.25">
      <c r="B724" s="45"/>
      <c r="C724" s="45">
        <v>0</v>
      </c>
      <c r="D724" s="45">
        <v>0</v>
      </c>
      <c r="E724" s="44">
        <f t="shared" si="22"/>
        <v>0</v>
      </c>
      <c r="F724" s="46"/>
      <c r="I724" s="45"/>
      <c r="J724" s="45">
        <v>0</v>
      </c>
      <c r="K724" s="45">
        <v>0</v>
      </c>
      <c r="L724" s="44">
        <f t="shared" si="23"/>
        <v>0</v>
      </c>
      <c r="M724" s="46"/>
      <c r="P724" s="44"/>
      <c r="Q724" s="44"/>
      <c r="R724" s="44"/>
      <c r="S724" s="44"/>
      <c r="T724" s="45"/>
    </row>
    <row r="725" spans="2:20" s="11" customFormat="1" x14ac:dyDescent="0.25">
      <c r="B725" s="45"/>
      <c r="C725" s="45">
        <v>0</v>
      </c>
      <c r="D725" s="45">
        <v>0</v>
      </c>
      <c r="E725" s="44">
        <f t="shared" si="22"/>
        <v>0</v>
      </c>
      <c r="F725" s="46"/>
      <c r="I725" s="45"/>
      <c r="J725" s="45">
        <v>0</v>
      </c>
      <c r="K725" s="45">
        <v>0</v>
      </c>
      <c r="L725" s="44">
        <f t="shared" si="23"/>
        <v>0</v>
      </c>
      <c r="M725" s="46"/>
      <c r="P725" s="44"/>
      <c r="Q725" s="44"/>
      <c r="R725" s="44"/>
      <c r="S725" s="44"/>
      <c r="T725" s="45"/>
    </row>
    <row r="726" spans="2:20" s="11" customFormat="1" x14ac:dyDescent="0.25">
      <c r="B726" s="45"/>
      <c r="C726" s="45">
        <v>0</v>
      </c>
      <c r="D726" s="45">
        <v>0</v>
      </c>
      <c r="E726" s="44">
        <f t="shared" si="22"/>
        <v>0</v>
      </c>
      <c r="F726" s="46"/>
      <c r="I726" s="45"/>
      <c r="J726" s="45">
        <v>0</v>
      </c>
      <c r="K726" s="45">
        <v>0</v>
      </c>
      <c r="L726" s="44">
        <f t="shared" si="23"/>
        <v>0</v>
      </c>
      <c r="M726" s="46"/>
      <c r="P726" s="44"/>
      <c r="Q726" s="44"/>
      <c r="R726" s="44"/>
      <c r="S726" s="44"/>
      <c r="T726" s="45"/>
    </row>
    <row r="727" spans="2:20" s="11" customFormat="1" x14ac:dyDescent="0.25">
      <c r="B727" s="45"/>
      <c r="C727" s="45">
        <v>0</v>
      </c>
      <c r="D727" s="45">
        <v>0</v>
      </c>
      <c r="E727" s="44">
        <f t="shared" si="22"/>
        <v>0</v>
      </c>
      <c r="F727" s="46"/>
      <c r="I727" s="45"/>
      <c r="J727" s="45">
        <v>0</v>
      </c>
      <c r="K727" s="45">
        <v>0</v>
      </c>
      <c r="L727" s="44">
        <f t="shared" si="23"/>
        <v>0</v>
      </c>
      <c r="M727" s="46"/>
      <c r="P727" s="44"/>
      <c r="Q727" s="44"/>
      <c r="R727" s="44"/>
      <c r="S727" s="44"/>
      <c r="T727" s="45"/>
    </row>
    <row r="728" spans="2:20" s="11" customFormat="1" x14ac:dyDescent="0.25">
      <c r="B728" s="45"/>
      <c r="C728" s="45">
        <v>0</v>
      </c>
      <c r="D728" s="45">
        <v>0</v>
      </c>
      <c r="E728" s="44">
        <f t="shared" si="22"/>
        <v>0</v>
      </c>
      <c r="F728" s="46"/>
      <c r="I728" s="45"/>
      <c r="J728" s="45">
        <v>0</v>
      </c>
      <c r="K728" s="45">
        <v>0</v>
      </c>
      <c r="L728" s="44">
        <f t="shared" si="23"/>
        <v>0</v>
      </c>
      <c r="M728" s="46"/>
      <c r="P728" s="44"/>
      <c r="Q728" s="44"/>
      <c r="R728" s="44"/>
      <c r="S728" s="44"/>
      <c r="T728" s="45"/>
    </row>
    <row r="729" spans="2:20" s="11" customFormat="1" x14ac:dyDescent="0.25">
      <c r="B729" s="45"/>
      <c r="C729" s="45">
        <v>0</v>
      </c>
      <c r="D729" s="45">
        <v>0</v>
      </c>
      <c r="E729" s="44">
        <f t="shared" ref="E729:E792" si="24">C729-D729</f>
        <v>0</v>
      </c>
      <c r="F729" s="46"/>
      <c r="I729" s="45"/>
      <c r="J729" s="45">
        <v>0</v>
      </c>
      <c r="K729" s="45">
        <v>0</v>
      </c>
      <c r="L729" s="44">
        <f t="shared" si="23"/>
        <v>0</v>
      </c>
      <c r="M729" s="46"/>
      <c r="P729" s="44"/>
      <c r="Q729" s="44"/>
      <c r="R729" s="44"/>
      <c r="S729" s="44"/>
      <c r="T729" s="45"/>
    </row>
    <row r="730" spans="2:20" s="11" customFormat="1" x14ac:dyDescent="0.25">
      <c r="B730" s="45"/>
      <c r="C730" s="45">
        <v>0</v>
      </c>
      <c r="D730" s="45">
        <v>0</v>
      </c>
      <c r="E730" s="44">
        <f t="shared" si="24"/>
        <v>0</v>
      </c>
      <c r="F730" s="46"/>
      <c r="I730" s="45"/>
      <c r="J730" s="45">
        <v>0</v>
      </c>
      <c r="K730" s="45">
        <v>0</v>
      </c>
      <c r="L730" s="44">
        <f t="shared" si="23"/>
        <v>0</v>
      </c>
      <c r="M730" s="46"/>
      <c r="P730" s="44"/>
      <c r="Q730" s="44"/>
      <c r="R730" s="44"/>
      <c r="S730" s="44"/>
      <c r="T730" s="45"/>
    </row>
    <row r="731" spans="2:20" s="11" customFormat="1" x14ac:dyDescent="0.25">
      <c r="B731" s="45"/>
      <c r="C731" s="45">
        <v>0</v>
      </c>
      <c r="D731" s="45">
        <v>0</v>
      </c>
      <c r="E731" s="44">
        <f t="shared" si="24"/>
        <v>0</v>
      </c>
      <c r="F731" s="46"/>
      <c r="I731" s="45"/>
      <c r="J731" s="45">
        <v>0</v>
      </c>
      <c r="K731" s="45">
        <v>0</v>
      </c>
      <c r="L731" s="44">
        <f t="shared" si="23"/>
        <v>0</v>
      </c>
      <c r="M731" s="46"/>
      <c r="P731" s="44"/>
      <c r="Q731" s="44"/>
      <c r="R731" s="44"/>
      <c r="S731" s="44"/>
      <c r="T731" s="45"/>
    </row>
    <row r="732" spans="2:20" s="11" customFormat="1" x14ac:dyDescent="0.25">
      <c r="B732" s="45"/>
      <c r="C732" s="45">
        <v>0</v>
      </c>
      <c r="D732" s="45">
        <v>0</v>
      </c>
      <c r="E732" s="44">
        <f t="shared" si="24"/>
        <v>0</v>
      </c>
      <c r="F732" s="46"/>
      <c r="I732" s="45"/>
      <c r="J732" s="45">
        <v>0</v>
      </c>
      <c r="K732" s="45">
        <v>0</v>
      </c>
      <c r="L732" s="44">
        <f t="shared" si="23"/>
        <v>0</v>
      </c>
      <c r="M732" s="46"/>
      <c r="P732" s="44"/>
      <c r="Q732" s="44"/>
      <c r="R732" s="44"/>
      <c r="S732" s="44"/>
      <c r="T732" s="45"/>
    </row>
    <row r="733" spans="2:20" s="11" customFormat="1" x14ac:dyDescent="0.25">
      <c r="B733" s="45"/>
      <c r="C733" s="45">
        <v>0</v>
      </c>
      <c r="D733" s="45">
        <v>0</v>
      </c>
      <c r="E733" s="44">
        <f t="shared" si="24"/>
        <v>0</v>
      </c>
      <c r="F733" s="46"/>
      <c r="I733" s="45"/>
      <c r="J733" s="45">
        <v>0</v>
      </c>
      <c r="K733" s="45">
        <v>0</v>
      </c>
      <c r="L733" s="44">
        <f t="shared" si="23"/>
        <v>0</v>
      </c>
      <c r="M733" s="46"/>
      <c r="P733" s="44"/>
      <c r="Q733" s="44"/>
      <c r="R733" s="44"/>
      <c r="S733" s="44"/>
      <c r="T733" s="45"/>
    </row>
    <row r="734" spans="2:20" s="11" customFormat="1" x14ac:dyDescent="0.25">
      <c r="B734" s="45"/>
      <c r="C734" s="45">
        <v>0</v>
      </c>
      <c r="D734" s="45">
        <v>0</v>
      </c>
      <c r="E734" s="44">
        <f t="shared" si="24"/>
        <v>0</v>
      </c>
      <c r="F734" s="46"/>
      <c r="I734" s="45"/>
      <c r="J734" s="45">
        <v>0</v>
      </c>
      <c r="K734" s="45">
        <v>0</v>
      </c>
      <c r="L734" s="44">
        <f t="shared" si="23"/>
        <v>0</v>
      </c>
      <c r="M734" s="46"/>
      <c r="P734" s="44"/>
      <c r="Q734" s="44"/>
      <c r="R734" s="44"/>
      <c r="S734" s="44"/>
      <c r="T734" s="45"/>
    </row>
    <row r="735" spans="2:20" s="11" customFormat="1" x14ac:dyDescent="0.25">
      <c r="B735" s="45"/>
      <c r="C735" s="45">
        <v>0</v>
      </c>
      <c r="D735" s="45">
        <v>0</v>
      </c>
      <c r="E735" s="44">
        <f t="shared" si="24"/>
        <v>0</v>
      </c>
      <c r="F735" s="46"/>
      <c r="I735" s="45"/>
      <c r="J735" s="45">
        <v>0</v>
      </c>
      <c r="K735" s="45">
        <v>0</v>
      </c>
      <c r="L735" s="44">
        <f t="shared" si="23"/>
        <v>0</v>
      </c>
      <c r="M735" s="46"/>
      <c r="P735" s="44"/>
      <c r="Q735" s="44"/>
      <c r="R735" s="44"/>
      <c r="S735" s="44"/>
      <c r="T735" s="45"/>
    </row>
    <row r="736" spans="2:20" s="11" customFormat="1" x14ac:dyDescent="0.25">
      <c r="B736" s="45"/>
      <c r="C736" s="45">
        <v>0</v>
      </c>
      <c r="D736" s="45">
        <v>0</v>
      </c>
      <c r="E736" s="44">
        <f t="shared" si="24"/>
        <v>0</v>
      </c>
      <c r="F736" s="46"/>
      <c r="I736" s="45"/>
      <c r="J736" s="45">
        <v>0</v>
      </c>
      <c r="K736" s="45">
        <v>0</v>
      </c>
      <c r="L736" s="44">
        <f t="shared" si="23"/>
        <v>0</v>
      </c>
      <c r="M736" s="46"/>
      <c r="P736" s="44"/>
      <c r="Q736" s="44"/>
      <c r="R736" s="44"/>
      <c r="S736" s="44"/>
      <c r="T736" s="45"/>
    </row>
    <row r="737" spans="2:20" s="11" customFormat="1" x14ac:dyDescent="0.25">
      <c r="B737" s="45"/>
      <c r="C737" s="45">
        <v>0</v>
      </c>
      <c r="D737" s="45">
        <v>0</v>
      </c>
      <c r="E737" s="44">
        <f t="shared" si="24"/>
        <v>0</v>
      </c>
      <c r="F737" s="46"/>
      <c r="I737" s="45"/>
      <c r="J737" s="45">
        <v>0</v>
      </c>
      <c r="K737" s="45">
        <v>0</v>
      </c>
      <c r="L737" s="44">
        <f t="shared" si="23"/>
        <v>0</v>
      </c>
      <c r="M737" s="46"/>
      <c r="P737" s="44"/>
      <c r="Q737" s="44"/>
      <c r="R737" s="44"/>
      <c r="S737" s="44"/>
      <c r="T737" s="45"/>
    </row>
    <row r="738" spans="2:20" s="11" customFormat="1" x14ac:dyDescent="0.25">
      <c r="B738" s="45"/>
      <c r="C738" s="45">
        <v>0</v>
      </c>
      <c r="D738" s="45">
        <v>0</v>
      </c>
      <c r="E738" s="44">
        <f t="shared" si="24"/>
        <v>0</v>
      </c>
      <c r="F738" s="46"/>
      <c r="I738" s="45"/>
      <c r="J738" s="45">
        <v>0</v>
      </c>
      <c r="K738" s="45">
        <v>0</v>
      </c>
      <c r="L738" s="44">
        <f t="shared" si="23"/>
        <v>0</v>
      </c>
      <c r="M738" s="46"/>
      <c r="P738" s="44"/>
      <c r="Q738" s="44"/>
      <c r="R738" s="44"/>
      <c r="S738" s="44"/>
      <c r="T738" s="45"/>
    </row>
    <row r="739" spans="2:20" s="11" customFormat="1" x14ac:dyDescent="0.25">
      <c r="B739" s="45"/>
      <c r="C739" s="45">
        <v>0</v>
      </c>
      <c r="D739" s="45">
        <v>0</v>
      </c>
      <c r="E739" s="44">
        <f t="shared" si="24"/>
        <v>0</v>
      </c>
      <c r="F739" s="46"/>
      <c r="I739" s="45"/>
      <c r="J739" s="45">
        <v>0</v>
      </c>
      <c r="K739" s="45">
        <v>0</v>
      </c>
      <c r="L739" s="44">
        <f t="shared" si="23"/>
        <v>0</v>
      </c>
      <c r="M739" s="46"/>
      <c r="P739" s="44"/>
      <c r="Q739" s="44"/>
      <c r="R739" s="44"/>
      <c r="S739" s="44"/>
      <c r="T739" s="45"/>
    </row>
    <row r="740" spans="2:20" s="11" customFormat="1" x14ac:dyDescent="0.25">
      <c r="B740" s="45"/>
      <c r="C740" s="45">
        <v>0</v>
      </c>
      <c r="D740" s="45">
        <v>0</v>
      </c>
      <c r="E740" s="44">
        <f t="shared" si="24"/>
        <v>0</v>
      </c>
      <c r="F740" s="46"/>
      <c r="I740" s="45"/>
      <c r="J740" s="45">
        <v>0</v>
      </c>
      <c r="K740" s="45">
        <v>0</v>
      </c>
      <c r="L740" s="44">
        <f t="shared" si="23"/>
        <v>0</v>
      </c>
      <c r="M740" s="46"/>
      <c r="P740" s="44"/>
      <c r="Q740" s="44"/>
      <c r="R740" s="44"/>
      <c r="S740" s="44"/>
      <c r="T740" s="45"/>
    </row>
    <row r="741" spans="2:20" s="11" customFormat="1" x14ac:dyDescent="0.25">
      <c r="B741" s="45"/>
      <c r="C741" s="45">
        <v>0</v>
      </c>
      <c r="D741" s="45">
        <v>0</v>
      </c>
      <c r="E741" s="44">
        <f t="shared" si="24"/>
        <v>0</v>
      </c>
      <c r="F741" s="46"/>
      <c r="I741" s="45"/>
      <c r="J741" s="45">
        <v>0</v>
      </c>
      <c r="K741" s="45">
        <v>0</v>
      </c>
      <c r="L741" s="44">
        <f t="shared" si="23"/>
        <v>0</v>
      </c>
      <c r="M741" s="46"/>
      <c r="P741" s="44"/>
      <c r="Q741" s="44"/>
      <c r="R741" s="44"/>
      <c r="S741" s="44"/>
      <c r="T741" s="45"/>
    </row>
    <row r="742" spans="2:20" s="11" customFormat="1" x14ac:dyDescent="0.25">
      <c r="B742" s="45"/>
      <c r="C742" s="45">
        <v>0</v>
      </c>
      <c r="D742" s="45">
        <v>0</v>
      </c>
      <c r="E742" s="44">
        <f t="shared" si="24"/>
        <v>0</v>
      </c>
      <c r="F742" s="46"/>
      <c r="I742" s="45"/>
      <c r="J742" s="45">
        <v>0</v>
      </c>
      <c r="K742" s="45">
        <v>0</v>
      </c>
      <c r="L742" s="44">
        <f t="shared" si="23"/>
        <v>0</v>
      </c>
      <c r="M742" s="46"/>
      <c r="P742" s="44"/>
      <c r="Q742" s="44"/>
      <c r="R742" s="44"/>
      <c r="S742" s="44"/>
      <c r="T742" s="45"/>
    </row>
    <row r="743" spans="2:20" s="11" customFormat="1" x14ac:dyDescent="0.25">
      <c r="B743" s="45"/>
      <c r="C743" s="45">
        <v>0</v>
      </c>
      <c r="D743" s="45">
        <v>0</v>
      </c>
      <c r="E743" s="44">
        <f t="shared" si="24"/>
        <v>0</v>
      </c>
      <c r="F743" s="46"/>
      <c r="I743" s="45"/>
      <c r="J743" s="45">
        <v>0</v>
      </c>
      <c r="K743" s="45">
        <v>0</v>
      </c>
      <c r="L743" s="44">
        <f t="shared" si="23"/>
        <v>0</v>
      </c>
      <c r="M743" s="46"/>
      <c r="P743" s="44"/>
      <c r="Q743" s="44"/>
      <c r="R743" s="44"/>
      <c r="S743" s="44"/>
      <c r="T743" s="45"/>
    </row>
    <row r="744" spans="2:20" s="11" customFormat="1" x14ac:dyDescent="0.25">
      <c r="B744" s="45"/>
      <c r="C744" s="45">
        <v>0</v>
      </c>
      <c r="D744" s="45">
        <v>0</v>
      </c>
      <c r="E744" s="44">
        <f t="shared" si="24"/>
        <v>0</v>
      </c>
      <c r="F744" s="46"/>
      <c r="I744" s="45"/>
      <c r="J744" s="45">
        <v>0</v>
      </c>
      <c r="K744" s="45">
        <v>0</v>
      </c>
      <c r="L744" s="44">
        <f t="shared" si="23"/>
        <v>0</v>
      </c>
      <c r="M744" s="46"/>
      <c r="P744" s="44"/>
      <c r="Q744" s="44"/>
      <c r="R744" s="44"/>
      <c r="S744" s="44"/>
      <c r="T744" s="45"/>
    </row>
    <row r="745" spans="2:20" s="11" customFormat="1" x14ac:dyDescent="0.25">
      <c r="B745" s="45"/>
      <c r="C745" s="45">
        <v>0</v>
      </c>
      <c r="D745" s="45">
        <v>0</v>
      </c>
      <c r="E745" s="44">
        <f t="shared" si="24"/>
        <v>0</v>
      </c>
      <c r="F745" s="46"/>
      <c r="I745" s="45"/>
      <c r="J745" s="45">
        <v>0</v>
      </c>
      <c r="K745" s="45">
        <v>0</v>
      </c>
      <c r="L745" s="44">
        <f t="shared" si="23"/>
        <v>0</v>
      </c>
      <c r="M745" s="46"/>
      <c r="P745" s="44"/>
      <c r="Q745" s="44"/>
      <c r="R745" s="44"/>
      <c r="S745" s="44"/>
      <c r="T745" s="45"/>
    </row>
    <row r="746" spans="2:20" s="11" customFormat="1" x14ac:dyDescent="0.25">
      <c r="B746" s="45"/>
      <c r="C746" s="45">
        <v>0</v>
      </c>
      <c r="D746" s="45">
        <v>0</v>
      </c>
      <c r="E746" s="44">
        <f t="shared" si="24"/>
        <v>0</v>
      </c>
      <c r="F746" s="46"/>
      <c r="I746" s="45"/>
      <c r="J746" s="45">
        <v>0</v>
      </c>
      <c r="K746" s="45">
        <v>0</v>
      </c>
      <c r="L746" s="44">
        <f t="shared" si="23"/>
        <v>0</v>
      </c>
      <c r="M746" s="46"/>
      <c r="P746" s="44"/>
      <c r="Q746" s="44"/>
      <c r="R746" s="44"/>
      <c r="S746" s="44"/>
      <c r="T746" s="45"/>
    </row>
    <row r="747" spans="2:20" s="11" customFormat="1" x14ac:dyDescent="0.25">
      <c r="B747" s="45"/>
      <c r="C747" s="45">
        <v>0</v>
      </c>
      <c r="D747" s="45">
        <v>0</v>
      </c>
      <c r="E747" s="44">
        <f t="shared" si="24"/>
        <v>0</v>
      </c>
      <c r="F747" s="46"/>
      <c r="I747" s="45"/>
      <c r="J747" s="45">
        <v>0</v>
      </c>
      <c r="K747" s="45">
        <v>0</v>
      </c>
      <c r="L747" s="44">
        <f t="shared" si="23"/>
        <v>0</v>
      </c>
      <c r="M747" s="46"/>
      <c r="P747" s="44"/>
      <c r="Q747" s="44"/>
      <c r="R747" s="44"/>
      <c r="S747" s="44"/>
      <c r="T747" s="45"/>
    </row>
    <row r="748" spans="2:20" s="11" customFormat="1" x14ac:dyDescent="0.25">
      <c r="B748" s="45"/>
      <c r="C748" s="45">
        <v>0</v>
      </c>
      <c r="D748" s="45">
        <v>0</v>
      </c>
      <c r="E748" s="44">
        <f t="shared" si="24"/>
        <v>0</v>
      </c>
      <c r="F748" s="46"/>
      <c r="I748" s="45"/>
      <c r="J748" s="45">
        <v>0</v>
      </c>
      <c r="K748" s="45">
        <v>0</v>
      </c>
      <c r="L748" s="44">
        <f t="shared" si="23"/>
        <v>0</v>
      </c>
      <c r="M748" s="46"/>
      <c r="P748" s="44"/>
      <c r="Q748" s="44"/>
      <c r="R748" s="44"/>
      <c r="S748" s="44"/>
      <c r="T748" s="45"/>
    </row>
    <row r="749" spans="2:20" s="11" customFormat="1" x14ac:dyDescent="0.25">
      <c r="B749" s="45"/>
      <c r="C749" s="45">
        <v>0</v>
      </c>
      <c r="D749" s="45">
        <v>0</v>
      </c>
      <c r="E749" s="44">
        <f t="shared" si="24"/>
        <v>0</v>
      </c>
      <c r="F749" s="46"/>
      <c r="I749" s="45"/>
      <c r="J749" s="45">
        <v>0</v>
      </c>
      <c r="K749" s="45">
        <v>0</v>
      </c>
      <c r="L749" s="44">
        <f t="shared" si="23"/>
        <v>0</v>
      </c>
      <c r="M749" s="46"/>
      <c r="P749" s="44"/>
      <c r="Q749" s="44"/>
      <c r="R749" s="44"/>
      <c r="S749" s="44"/>
      <c r="T749" s="45"/>
    </row>
    <row r="750" spans="2:20" s="11" customFormat="1" x14ac:dyDescent="0.25">
      <c r="B750" s="45"/>
      <c r="C750" s="45">
        <v>0</v>
      </c>
      <c r="D750" s="45">
        <v>0</v>
      </c>
      <c r="E750" s="44">
        <f t="shared" si="24"/>
        <v>0</v>
      </c>
      <c r="F750" s="46"/>
      <c r="I750" s="45"/>
      <c r="J750" s="45">
        <v>0</v>
      </c>
      <c r="K750" s="45">
        <v>0</v>
      </c>
      <c r="L750" s="44">
        <f t="shared" si="23"/>
        <v>0</v>
      </c>
      <c r="M750" s="46"/>
      <c r="P750" s="44"/>
      <c r="Q750" s="44"/>
      <c r="R750" s="44"/>
      <c r="S750" s="44"/>
      <c r="T750" s="45"/>
    </row>
    <row r="751" spans="2:20" s="11" customFormat="1" x14ac:dyDescent="0.25">
      <c r="B751" s="45"/>
      <c r="C751" s="45">
        <v>0</v>
      </c>
      <c r="D751" s="45">
        <v>0</v>
      </c>
      <c r="E751" s="44">
        <f t="shared" si="24"/>
        <v>0</v>
      </c>
      <c r="F751" s="46"/>
      <c r="I751" s="45"/>
      <c r="J751" s="45">
        <v>0</v>
      </c>
      <c r="K751" s="45">
        <v>0</v>
      </c>
      <c r="L751" s="44">
        <f t="shared" si="23"/>
        <v>0</v>
      </c>
      <c r="M751" s="46"/>
      <c r="P751" s="44"/>
      <c r="Q751" s="44"/>
      <c r="R751" s="44"/>
      <c r="S751" s="44"/>
      <c r="T751" s="45"/>
    </row>
    <row r="752" spans="2:20" s="11" customFormat="1" x14ac:dyDescent="0.25">
      <c r="B752" s="45"/>
      <c r="C752" s="45">
        <v>0</v>
      </c>
      <c r="D752" s="45">
        <v>0</v>
      </c>
      <c r="E752" s="44">
        <f t="shared" si="24"/>
        <v>0</v>
      </c>
      <c r="F752" s="46"/>
      <c r="I752" s="45"/>
      <c r="J752" s="45">
        <v>0</v>
      </c>
      <c r="K752" s="45">
        <v>0</v>
      </c>
      <c r="L752" s="44">
        <f t="shared" si="23"/>
        <v>0</v>
      </c>
      <c r="M752" s="46"/>
      <c r="P752" s="44"/>
      <c r="Q752" s="44"/>
      <c r="R752" s="44"/>
      <c r="S752" s="44"/>
      <c r="T752" s="45"/>
    </row>
    <row r="753" spans="2:20" s="11" customFormat="1" x14ac:dyDescent="0.25">
      <c r="B753" s="45"/>
      <c r="C753" s="45">
        <v>0</v>
      </c>
      <c r="D753" s="45">
        <v>0</v>
      </c>
      <c r="E753" s="44">
        <f t="shared" si="24"/>
        <v>0</v>
      </c>
      <c r="F753" s="46"/>
      <c r="I753" s="45"/>
      <c r="J753" s="45">
        <v>0</v>
      </c>
      <c r="K753" s="45">
        <v>0</v>
      </c>
      <c r="L753" s="44">
        <f t="shared" si="23"/>
        <v>0</v>
      </c>
      <c r="M753" s="46"/>
      <c r="P753" s="44"/>
      <c r="Q753" s="44"/>
      <c r="R753" s="44"/>
      <c r="S753" s="44"/>
      <c r="T753" s="45"/>
    </row>
    <row r="754" spans="2:20" s="11" customFormat="1" x14ac:dyDescent="0.25">
      <c r="B754" s="45"/>
      <c r="C754" s="45">
        <v>0</v>
      </c>
      <c r="D754" s="45">
        <v>0</v>
      </c>
      <c r="E754" s="44">
        <f t="shared" si="24"/>
        <v>0</v>
      </c>
      <c r="F754" s="46"/>
      <c r="I754" s="45"/>
      <c r="J754" s="45">
        <v>0</v>
      </c>
      <c r="K754" s="45">
        <v>0</v>
      </c>
      <c r="L754" s="44">
        <f t="shared" si="23"/>
        <v>0</v>
      </c>
      <c r="M754" s="46"/>
      <c r="P754" s="44"/>
      <c r="Q754" s="44"/>
      <c r="R754" s="44"/>
      <c r="S754" s="44"/>
      <c r="T754" s="45"/>
    </row>
    <row r="755" spans="2:20" s="11" customFormat="1" x14ac:dyDescent="0.25">
      <c r="B755" s="45"/>
      <c r="C755" s="45">
        <v>0</v>
      </c>
      <c r="D755" s="45">
        <v>0</v>
      </c>
      <c r="E755" s="44">
        <f t="shared" si="24"/>
        <v>0</v>
      </c>
      <c r="F755" s="46"/>
      <c r="I755" s="45"/>
      <c r="J755" s="45">
        <v>0</v>
      </c>
      <c r="K755" s="45">
        <v>0</v>
      </c>
      <c r="L755" s="44">
        <f t="shared" si="23"/>
        <v>0</v>
      </c>
      <c r="M755" s="46"/>
      <c r="P755" s="44"/>
      <c r="Q755" s="44"/>
      <c r="R755" s="44"/>
      <c r="S755" s="44"/>
      <c r="T755" s="45"/>
    </row>
    <row r="756" spans="2:20" s="11" customFormat="1" x14ac:dyDescent="0.25">
      <c r="B756" s="45"/>
      <c r="C756" s="45">
        <v>0</v>
      </c>
      <c r="D756" s="45">
        <v>0</v>
      </c>
      <c r="E756" s="44">
        <f t="shared" si="24"/>
        <v>0</v>
      </c>
      <c r="F756" s="46"/>
      <c r="I756" s="45"/>
      <c r="J756" s="45">
        <v>0</v>
      </c>
      <c r="K756" s="45">
        <v>0</v>
      </c>
      <c r="L756" s="44">
        <f t="shared" si="23"/>
        <v>0</v>
      </c>
      <c r="M756" s="46"/>
      <c r="P756" s="44"/>
      <c r="Q756" s="44"/>
      <c r="R756" s="44"/>
      <c r="S756" s="44"/>
      <c r="T756" s="45"/>
    </row>
    <row r="757" spans="2:20" s="11" customFormat="1" x14ac:dyDescent="0.25">
      <c r="B757" s="45"/>
      <c r="C757" s="45">
        <v>0</v>
      </c>
      <c r="D757" s="45">
        <v>0</v>
      </c>
      <c r="E757" s="44">
        <f t="shared" si="24"/>
        <v>0</v>
      </c>
      <c r="F757" s="46"/>
      <c r="I757" s="45"/>
      <c r="J757" s="45">
        <v>0</v>
      </c>
      <c r="K757" s="45">
        <v>0</v>
      </c>
      <c r="L757" s="44">
        <f t="shared" si="23"/>
        <v>0</v>
      </c>
      <c r="M757" s="46"/>
      <c r="P757" s="44"/>
      <c r="Q757" s="44"/>
      <c r="R757" s="44"/>
      <c r="S757" s="44"/>
      <c r="T757" s="45"/>
    </row>
    <row r="758" spans="2:20" s="11" customFormat="1" x14ac:dyDescent="0.25">
      <c r="B758" s="45"/>
      <c r="C758" s="45">
        <v>0</v>
      </c>
      <c r="D758" s="45">
        <v>0</v>
      </c>
      <c r="E758" s="44">
        <f t="shared" si="24"/>
        <v>0</v>
      </c>
      <c r="F758" s="46"/>
      <c r="I758" s="45"/>
      <c r="J758" s="45">
        <v>0</v>
      </c>
      <c r="K758" s="45">
        <v>0</v>
      </c>
      <c r="L758" s="44">
        <f t="shared" si="23"/>
        <v>0</v>
      </c>
      <c r="M758" s="46"/>
      <c r="P758" s="44"/>
      <c r="Q758" s="44"/>
      <c r="R758" s="44"/>
      <c r="S758" s="44"/>
      <c r="T758" s="45"/>
    </row>
    <row r="759" spans="2:20" s="11" customFormat="1" x14ac:dyDescent="0.25">
      <c r="B759" s="45"/>
      <c r="C759" s="45">
        <v>0</v>
      </c>
      <c r="D759" s="45">
        <v>0</v>
      </c>
      <c r="E759" s="44">
        <f t="shared" si="24"/>
        <v>0</v>
      </c>
      <c r="F759" s="46"/>
      <c r="I759" s="45"/>
      <c r="J759" s="45">
        <v>0</v>
      </c>
      <c r="K759" s="45">
        <v>0</v>
      </c>
      <c r="L759" s="44">
        <f t="shared" si="23"/>
        <v>0</v>
      </c>
      <c r="M759" s="46"/>
      <c r="P759" s="44"/>
      <c r="Q759" s="44"/>
      <c r="R759" s="44"/>
      <c r="S759" s="44"/>
      <c r="T759" s="45"/>
    </row>
    <row r="760" spans="2:20" s="11" customFormat="1" x14ac:dyDescent="0.25">
      <c r="B760" s="45"/>
      <c r="C760" s="45">
        <v>0</v>
      </c>
      <c r="D760" s="45">
        <v>0</v>
      </c>
      <c r="E760" s="44">
        <f t="shared" si="24"/>
        <v>0</v>
      </c>
      <c r="F760" s="46"/>
      <c r="I760" s="45"/>
      <c r="J760" s="45">
        <v>0</v>
      </c>
      <c r="K760" s="45">
        <v>0</v>
      </c>
      <c r="L760" s="44">
        <f t="shared" si="23"/>
        <v>0</v>
      </c>
      <c r="M760" s="46"/>
      <c r="P760" s="44"/>
      <c r="Q760" s="44"/>
      <c r="R760" s="44"/>
      <c r="S760" s="44"/>
      <c r="T760" s="45"/>
    </row>
    <row r="761" spans="2:20" s="11" customFormat="1" x14ac:dyDescent="0.25">
      <c r="B761" s="45"/>
      <c r="C761" s="45">
        <v>0</v>
      </c>
      <c r="D761" s="45">
        <v>0</v>
      </c>
      <c r="E761" s="44">
        <f t="shared" si="24"/>
        <v>0</v>
      </c>
      <c r="F761" s="46"/>
      <c r="I761" s="45"/>
      <c r="J761" s="45">
        <v>0</v>
      </c>
      <c r="K761" s="45">
        <v>0</v>
      </c>
      <c r="L761" s="44">
        <f t="shared" si="23"/>
        <v>0</v>
      </c>
      <c r="M761" s="46"/>
      <c r="P761" s="44"/>
      <c r="Q761" s="44"/>
      <c r="R761" s="44"/>
      <c r="S761" s="44"/>
      <c r="T761" s="45"/>
    </row>
    <row r="762" spans="2:20" s="11" customFormat="1" x14ac:dyDescent="0.25">
      <c r="B762" s="45"/>
      <c r="C762" s="45">
        <v>0</v>
      </c>
      <c r="D762" s="45">
        <v>0</v>
      </c>
      <c r="E762" s="44">
        <f t="shared" si="24"/>
        <v>0</v>
      </c>
      <c r="F762" s="46"/>
      <c r="I762" s="45"/>
      <c r="J762" s="45">
        <v>0</v>
      </c>
      <c r="K762" s="45">
        <v>0</v>
      </c>
      <c r="L762" s="44">
        <f t="shared" si="23"/>
        <v>0</v>
      </c>
      <c r="M762" s="46"/>
      <c r="P762" s="44"/>
      <c r="Q762" s="44"/>
      <c r="R762" s="44"/>
      <c r="S762" s="44"/>
      <c r="T762" s="45"/>
    </row>
    <row r="763" spans="2:20" s="11" customFormat="1" x14ac:dyDescent="0.25">
      <c r="B763" s="45"/>
      <c r="C763" s="45">
        <v>0</v>
      </c>
      <c r="D763" s="45">
        <v>0</v>
      </c>
      <c r="E763" s="44">
        <f t="shared" si="24"/>
        <v>0</v>
      </c>
      <c r="F763" s="46"/>
      <c r="I763" s="45"/>
      <c r="J763" s="45">
        <v>0</v>
      </c>
      <c r="K763" s="45">
        <v>0</v>
      </c>
      <c r="L763" s="44">
        <f t="shared" si="23"/>
        <v>0</v>
      </c>
      <c r="M763" s="46"/>
      <c r="P763" s="44"/>
      <c r="Q763" s="44"/>
      <c r="R763" s="44"/>
      <c r="S763" s="44"/>
      <c r="T763" s="45"/>
    </row>
    <row r="764" spans="2:20" s="11" customFormat="1" x14ac:dyDescent="0.25">
      <c r="B764" s="45"/>
      <c r="C764" s="45">
        <v>0</v>
      </c>
      <c r="D764" s="45">
        <v>0</v>
      </c>
      <c r="E764" s="44">
        <f t="shared" si="24"/>
        <v>0</v>
      </c>
      <c r="F764" s="46"/>
      <c r="I764" s="45"/>
      <c r="J764" s="45">
        <v>0</v>
      </c>
      <c r="K764" s="45">
        <v>0</v>
      </c>
      <c r="L764" s="44">
        <f t="shared" si="23"/>
        <v>0</v>
      </c>
      <c r="M764" s="46"/>
      <c r="P764" s="44"/>
      <c r="Q764" s="44"/>
      <c r="R764" s="44"/>
      <c r="S764" s="44"/>
      <c r="T764" s="45"/>
    </row>
    <row r="765" spans="2:20" s="11" customFormat="1" x14ac:dyDescent="0.25">
      <c r="B765" s="45"/>
      <c r="C765" s="45">
        <v>0</v>
      </c>
      <c r="D765" s="45">
        <v>0</v>
      </c>
      <c r="E765" s="44">
        <f t="shared" si="24"/>
        <v>0</v>
      </c>
      <c r="F765" s="46"/>
      <c r="I765" s="45"/>
      <c r="J765" s="45">
        <v>0</v>
      </c>
      <c r="K765" s="45">
        <v>0</v>
      </c>
      <c r="L765" s="44">
        <f t="shared" si="23"/>
        <v>0</v>
      </c>
      <c r="M765" s="46"/>
      <c r="P765" s="44"/>
      <c r="Q765" s="44"/>
      <c r="R765" s="44"/>
      <c r="S765" s="44"/>
      <c r="T765" s="45"/>
    </row>
    <row r="766" spans="2:20" s="11" customFormat="1" x14ac:dyDescent="0.25">
      <c r="B766" s="45"/>
      <c r="C766" s="45">
        <v>0</v>
      </c>
      <c r="D766" s="45">
        <v>0</v>
      </c>
      <c r="E766" s="44">
        <f t="shared" si="24"/>
        <v>0</v>
      </c>
      <c r="F766" s="46"/>
      <c r="I766" s="45"/>
      <c r="J766" s="45">
        <v>0</v>
      </c>
      <c r="K766" s="45">
        <v>0</v>
      </c>
      <c r="L766" s="44">
        <f t="shared" si="23"/>
        <v>0</v>
      </c>
      <c r="M766" s="46"/>
      <c r="P766" s="44"/>
      <c r="Q766" s="44"/>
      <c r="R766" s="44"/>
      <c r="S766" s="44"/>
      <c r="T766" s="45"/>
    </row>
    <row r="767" spans="2:20" s="11" customFormat="1" x14ac:dyDescent="0.25">
      <c r="B767" s="45"/>
      <c r="C767" s="45">
        <v>0</v>
      </c>
      <c r="D767" s="45">
        <v>0</v>
      </c>
      <c r="E767" s="44">
        <f t="shared" si="24"/>
        <v>0</v>
      </c>
      <c r="F767" s="46"/>
      <c r="I767" s="45"/>
      <c r="J767" s="45">
        <v>0</v>
      </c>
      <c r="K767" s="45">
        <v>0</v>
      </c>
      <c r="L767" s="44">
        <f t="shared" si="23"/>
        <v>0</v>
      </c>
      <c r="M767" s="46"/>
      <c r="P767" s="44"/>
      <c r="Q767" s="44"/>
      <c r="R767" s="44"/>
      <c r="S767" s="44"/>
      <c r="T767" s="45"/>
    </row>
    <row r="768" spans="2:20" s="11" customFormat="1" x14ac:dyDescent="0.25">
      <c r="B768" s="45"/>
      <c r="C768" s="45">
        <v>0</v>
      </c>
      <c r="D768" s="45">
        <v>0</v>
      </c>
      <c r="E768" s="44">
        <f t="shared" si="24"/>
        <v>0</v>
      </c>
      <c r="F768" s="46"/>
      <c r="I768" s="45"/>
      <c r="J768" s="45">
        <v>0</v>
      </c>
      <c r="K768" s="45">
        <v>0</v>
      </c>
      <c r="L768" s="44">
        <f t="shared" si="23"/>
        <v>0</v>
      </c>
      <c r="M768" s="46"/>
      <c r="P768" s="44"/>
      <c r="Q768" s="44"/>
      <c r="R768" s="44"/>
      <c r="S768" s="44"/>
      <c r="T768" s="45"/>
    </row>
    <row r="769" spans="2:20" s="11" customFormat="1" x14ac:dyDescent="0.25">
      <c r="B769" s="45"/>
      <c r="C769" s="45">
        <v>0</v>
      </c>
      <c r="D769" s="45">
        <v>0</v>
      </c>
      <c r="E769" s="44">
        <f t="shared" si="24"/>
        <v>0</v>
      </c>
      <c r="F769" s="46"/>
      <c r="I769" s="45"/>
      <c r="J769" s="45">
        <v>0</v>
      </c>
      <c r="K769" s="45">
        <v>0</v>
      </c>
      <c r="L769" s="44">
        <f t="shared" si="23"/>
        <v>0</v>
      </c>
      <c r="M769" s="46"/>
      <c r="P769" s="44"/>
      <c r="Q769" s="44"/>
      <c r="R769" s="44"/>
      <c r="S769" s="44"/>
      <c r="T769" s="45"/>
    </row>
    <row r="770" spans="2:20" s="11" customFormat="1" x14ac:dyDescent="0.25">
      <c r="B770" s="45"/>
      <c r="C770" s="45">
        <v>0</v>
      </c>
      <c r="D770" s="45">
        <v>0</v>
      </c>
      <c r="E770" s="44">
        <f t="shared" si="24"/>
        <v>0</v>
      </c>
      <c r="F770" s="46"/>
      <c r="I770" s="45"/>
      <c r="J770" s="45">
        <v>0</v>
      </c>
      <c r="K770" s="45">
        <v>0</v>
      </c>
      <c r="L770" s="44">
        <f t="shared" si="23"/>
        <v>0</v>
      </c>
      <c r="M770" s="46"/>
      <c r="P770" s="44"/>
      <c r="Q770" s="44"/>
      <c r="R770" s="44"/>
      <c r="S770" s="44"/>
      <c r="T770" s="45"/>
    </row>
    <row r="771" spans="2:20" s="11" customFormat="1" x14ac:dyDescent="0.25">
      <c r="B771" s="45"/>
      <c r="C771" s="45">
        <v>0</v>
      </c>
      <c r="D771" s="45">
        <v>0</v>
      </c>
      <c r="E771" s="44">
        <f t="shared" si="24"/>
        <v>0</v>
      </c>
      <c r="F771" s="46"/>
      <c r="I771" s="45"/>
      <c r="J771" s="45">
        <v>0</v>
      </c>
      <c r="K771" s="45">
        <v>0</v>
      </c>
      <c r="L771" s="44">
        <f t="shared" ref="L771:L823" si="25">J771-K771</f>
        <v>0</v>
      </c>
      <c r="M771" s="46"/>
      <c r="P771" s="44"/>
      <c r="Q771" s="44"/>
      <c r="R771" s="44"/>
      <c r="S771" s="44"/>
      <c r="T771" s="46"/>
    </row>
    <row r="772" spans="2:20" s="11" customFormat="1" x14ac:dyDescent="0.25">
      <c r="B772" s="45"/>
      <c r="C772" s="45">
        <v>0</v>
      </c>
      <c r="D772" s="45">
        <v>0</v>
      </c>
      <c r="E772" s="44">
        <f t="shared" si="24"/>
        <v>0</v>
      </c>
      <c r="F772" s="46"/>
      <c r="I772" s="45"/>
      <c r="J772" s="45">
        <v>0</v>
      </c>
      <c r="K772" s="45">
        <v>0</v>
      </c>
      <c r="L772" s="44">
        <f t="shared" si="25"/>
        <v>0</v>
      </c>
      <c r="M772" s="46"/>
      <c r="P772" s="44"/>
      <c r="Q772" s="44"/>
      <c r="R772" s="44"/>
      <c r="S772" s="44"/>
      <c r="T772" s="45"/>
    </row>
    <row r="773" spans="2:20" s="11" customFormat="1" x14ac:dyDescent="0.25">
      <c r="B773" s="45"/>
      <c r="C773" s="45">
        <v>0</v>
      </c>
      <c r="D773" s="45">
        <v>0</v>
      </c>
      <c r="E773" s="44">
        <f t="shared" si="24"/>
        <v>0</v>
      </c>
      <c r="F773" s="46"/>
      <c r="I773" s="45"/>
      <c r="J773" s="45">
        <v>0</v>
      </c>
      <c r="K773" s="45">
        <v>0</v>
      </c>
      <c r="L773" s="44">
        <f t="shared" si="25"/>
        <v>0</v>
      </c>
      <c r="M773" s="46"/>
      <c r="P773" s="44"/>
      <c r="Q773" s="44"/>
      <c r="R773" s="44"/>
      <c r="S773" s="44"/>
      <c r="T773" s="45"/>
    </row>
    <row r="774" spans="2:20" s="11" customFormat="1" x14ac:dyDescent="0.25">
      <c r="B774" s="45"/>
      <c r="C774" s="45">
        <v>0</v>
      </c>
      <c r="D774" s="45">
        <v>0</v>
      </c>
      <c r="E774" s="44">
        <f t="shared" si="24"/>
        <v>0</v>
      </c>
      <c r="F774" s="46"/>
      <c r="I774" s="45"/>
      <c r="J774" s="45">
        <v>0</v>
      </c>
      <c r="K774" s="45">
        <v>0</v>
      </c>
      <c r="L774" s="44">
        <f t="shared" si="25"/>
        <v>0</v>
      </c>
      <c r="M774" s="46"/>
      <c r="P774" s="44"/>
      <c r="Q774" s="44"/>
      <c r="R774" s="44"/>
      <c r="S774" s="44"/>
      <c r="T774" s="45"/>
    </row>
    <row r="775" spans="2:20" s="11" customFormat="1" x14ac:dyDescent="0.25">
      <c r="B775" s="45"/>
      <c r="C775" s="45">
        <v>0</v>
      </c>
      <c r="D775" s="45">
        <v>0</v>
      </c>
      <c r="E775" s="44">
        <f t="shared" si="24"/>
        <v>0</v>
      </c>
      <c r="F775" s="46"/>
      <c r="I775" s="45"/>
      <c r="J775" s="45">
        <v>0</v>
      </c>
      <c r="K775" s="45">
        <v>0</v>
      </c>
      <c r="L775" s="44">
        <f t="shared" si="25"/>
        <v>0</v>
      </c>
      <c r="M775" s="46"/>
      <c r="P775" s="44"/>
      <c r="Q775" s="44"/>
      <c r="R775" s="44"/>
      <c r="S775" s="44"/>
      <c r="T775" s="45"/>
    </row>
    <row r="776" spans="2:20" s="11" customFormat="1" x14ac:dyDescent="0.25">
      <c r="B776" s="45"/>
      <c r="C776" s="45">
        <v>0</v>
      </c>
      <c r="D776" s="45">
        <v>0</v>
      </c>
      <c r="E776" s="44">
        <f t="shared" si="24"/>
        <v>0</v>
      </c>
      <c r="F776" s="46"/>
      <c r="I776" s="45"/>
      <c r="J776" s="45">
        <v>0</v>
      </c>
      <c r="K776" s="45">
        <v>0</v>
      </c>
      <c r="L776" s="44">
        <f t="shared" si="25"/>
        <v>0</v>
      </c>
      <c r="M776" s="46"/>
      <c r="P776" s="44"/>
      <c r="Q776" s="44"/>
      <c r="R776" s="44"/>
      <c r="S776" s="44"/>
      <c r="T776" s="45"/>
    </row>
    <row r="777" spans="2:20" s="11" customFormat="1" x14ac:dyDescent="0.25">
      <c r="B777" s="45"/>
      <c r="C777" s="45">
        <v>0</v>
      </c>
      <c r="D777" s="45">
        <v>0</v>
      </c>
      <c r="E777" s="44">
        <f t="shared" si="24"/>
        <v>0</v>
      </c>
      <c r="F777" s="46"/>
      <c r="I777" s="45"/>
      <c r="J777" s="45">
        <v>0</v>
      </c>
      <c r="K777" s="45">
        <v>0</v>
      </c>
      <c r="L777" s="44">
        <f t="shared" si="25"/>
        <v>0</v>
      </c>
      <c r="M777" s="46"/>
      <c r="P777" s="44"/>
      <c r="Q777" s="44"/>
      <c r="R777" s="44"/>
      <c r="S777" s="44"/>
      <c r="T777" s="45"/>
    </row>
    <row r="778" spans="2:20" s="11" customFormat="1" x14ac:dyDescent="0.25">
      <c r="B778" s="45"/>
      <c r="C778" s="45">
        <v>0</v>
      </c>
      <c r="D778" s="45">
        <v>0</v>
      </c>
      <c r="E778" s="44">
        <f t="shared" si="24"/>
        <v>0</v>
      </c>
      <c r="F778" s="46"/>
      <c r="I778" s="45"/>
      <c r="J778" s="45">
        <v>0</v>
      </c>
      <c r="K778" s="45">
        <v>0</v>
      </c>
      <c r="L778" s="44">
        <f t="shared" si="25"/>
        <v>0</v>
      </c>
      <c r="M778" s="46"/>
      <c r="P778" s="44"/>
      <c r="Q778" s="44"/>
      <c r="R778" s="44"/>
      <c r="S778" s="44"/>
      <c r="T778" s="45"/>
    </row>
    <row r="779" spans="2:20" s="11" customFormat="1" x14ac:dyDescent="0.25">
      <c r="B779" s="45"/>
      <c r="C779" s="45">
        <v>0</v>
      </c>
      <c r="D779" s="45">
        <v>0</v>
      </c>
      <c r="E779" s="44">
        <f t="shared" si="24"/>
        <v>0</v>
      </c>
      <c r="F779" s="46"/>
      <c r="I779" s="45"/>
      <c r="J779" s="45">
        <v>0</v>
      </c>
      <c r="K779" s="45">
        <v>0</v>
      </c>
      <c r="L779" s="44">
        <f t="shared" si="25"/>
        <v>0</v>
      </c>
      <c r="M779" s="46"/>
      <c r="P779" s="44"/>
      <c r="Q779" s="44"/>
      <c r="R779" s="44"/>
      <c r="S779" s="44"/>
      <c r="T779" s="45"/>
    </row>
    <row r="780" spans="2:20" s="11" customFormat="1" x14ac:dyDescent="0.25">
      <c r="B780" s="45"/>
      <c r="C780" s="45">
        <v>0</v>
      </c>
      <c r="D780" s="45">
        <v>0</v>
      </c>
      <c r="E780" s="44">
        <f t="shared" si="24"/>
        <v>0</v>
      </c>
      <c r="F780" s="46"/>
      <c r="I780" s="45"/>
      <c r="J780" s="45">
        <v>0</v>
      </c>
      <c r="K780" s="45">
        <v>0</v>
      </c>
      <c r="L780" s="44">
        <f t="shared" si="25"/>
        <v>0</v>
      </c>
      <c r="M780" s="46"/>
      <c r="P780" s="45"/>
      <c r="Q780" s="44"/>
      <c r="R780" s="45"/>
      <c r="S780" s="44"/>
      <c r="T780" s="46"/>
    </row>
    <row r="781" spans="2:20" s="11" customFormat="1" x14ac:dyDescent="0.25">
      <c r="B781" s="45"/>
      <c r="C781" s="45">
        <v>0</v>
      </c>
      <c r="D781" s="45">
        <v>0</v>
      </c>
      <c r="E781" s="44">
        <f t="shared" si="24"/>
        <v>0</v>
      </c>
      <c r="F781" s="46"/>
      <c r="I781" s="45"/>
      <c r="J781" s="45">
        <v>0</v>
      </c>
      <c r="K781" s="45">
        <v>0</v>
      </c>
      <c r="L781" s="44">
        <f t="shared" si="25"/>
        <v>0</v>
      </c>
      <c r="M781" s="46"/>
      <c r="P781" s="45"/>
      <c r="Q781" s="44"/>
      <c r="R781" s="45"/>
      <c r="S781" s="44"/>
      <c r="T781" s="46"/>
    </row>
    <row r="782" spans="2:20" s="11" customFormat="1" x14ac:dyDescent="0.25">
      <c r="B782" s="45"/>
      <c r="C782" s="45">
        <v>0</v>
      </c>
      <c r="D782" s="45">
        <v>0</v>
      </c>
      <c r="E782" s="44">
        <f t="shared" si="24"/>
        <v>0</v>
      </c>
      <c r="F782" s="46"/>
      <c r="I782" s="45"/>
      <c r="J782" s="45">
        <v>0</v>
      </c>
      <c r="K782" s="45">
        <v>0</v>
      </c>
      <c r="L782" s="44">
        <f t="shared" si="25"/>
        <v>0</v>
      </c>
      <c r="M782" s="46"/>
      <c r="P782" s="45"/>
      <c r="Q782" s="44"/>
      <c r="R782" s="45"/>
      <c r="S782" s="44"/>
      <c r="T782" s="46"/>
    </row>
    <row r="783" spans="2:20" s="11" customFormat="1" x14ac:dyDescent="0.25">
      <c r="B783" s="45"/>
      <c r="C783" s="45">
        <v>0</v>
      </c>
      <c r="D783" s="45">
        <v>0</v>
      </c>
      <c r="E783" s="44">
        <f t="shared" si="24"/>
        <v>0</v>
      </c>
      <c r="F783" s="46"/>
      <c r="I783" s="45"/>
      <c r="J783" s="45">
        <v>0</v>
      </c>
      <c r="K783" s="45">
        <v>0</v>
      </c>
      <c r="L783" s="44">
        <f t="shared" si="25"/>
        <v>0</v>
      </c>
      <c r="M783" s="46"/>
      <c r="P783" s="45"/>
      <c r="Q783" s="44"/>
      <c r="R783" s="45"/>
      <c r="S783" s="44"/>
      <c r="T783" s="46"/>
    </row>
    <row r="784" spans="2:20" s="11" customFormat="1" x14ac:dyDescent="0.25">
      <c r="B784" s="45"/>
      <c r="C784" s="45">
        <v>0</v>
      </c>
      <c r="D784" s="45">
        <v>0</v>
      </c>
      <c r="E784" s="44">
        <f t="shared" si="24"/>
        <v>0</v>
      </c>
      <c r="F784" s="46"/>
      <c r="I784" s="45"/>
      <c r="J784" s="45">
        <v>0</v>
      </c>
      <c r="K784" s="45">
        <v>0</v>
      </c>
      <c r="L784" s="44">
        <f t="shared" si="25"/>
        <v>0</v>
      </c>
      <c r="M784" s="46"/>
      <c r="P784" s="45"/>
      <c r="Q784" s="44"/>
      <c r="R784" s="45"/>
      <c r="S784" s="44"/>
      <c r="T784" s="46"/>
    </row>
    <row r="785" spans="2:20" s="11" customFormat="1" x14ac:dyDescent="0.25">
      <c r="B785" s="45"/>
      <c r="C785" s="45">
        <v>0</v>
      </c>
      <c r="D785" s="45">
        <v>0</v>
      </c>
      <c r="E785" s="44">
        <f t="shared" si="24"/>
        <v>0</v>
      </c>
      <c r="F785" s="46"/>
      <c r="I785" s="45"/>
      <c r="J785" s="45">
        <v>0</v>
      </c>
      <c r="K785" s="45">
        <v>0</v>
      </c>
      <c r="L785" s="44">
        <f t="shared" si="25"/>
        <v>0</v>
      </c>
      <c r="M785" s="46"/>
      <c r="P785" s="45"/>
      <c r="Q785" s="44"/>
      <c r="R785" s="45"/>
      <c r="S785" s="44"/>
      <c r="T785" s="46"/>
    </row>
    <row r="786" spans="2:20" s="11" customFormat="1" x14ac:dyDescent="0.25">
      <c r="B786" s="45"/>
      <c r="C786" s="45">
        <v>0</v>
      </c>
      <c r="D786" s="45">
        <v>0</v>
      </c>
      <c r="E786" s="44">
        <f t="shared" si="24"/>
        <v>0</v>
      </c>
      <c r="F786" s="46"/>
      <c r="I786" s="45"/>
      <c r="J786" s="45">
        <v>0</v>
      </c>
      <c r="K786" s="45">
        <v>0</v>
      </c>
      <c r="L786" s="44">
        <f t="shared" si="25"/>
        <v>0</v>
      </c>
      <c r="M786" s="46"/>
      <c r="P786" s="45"/>
      <c r="Q786" s="44"/>
      <c r="R786" s="45"/>
      <c r="S786" s="44"/>
      <c r="T786" s="46"/>
    </row>
    <row r="787" spans="2:20" s="11" customFormat="1" x14ac:dyDescent="0.25">
      <c r="B787" s="45"/>
      <c r="C787" s="45">
        <v>0</v>
      </c>
      <c r="D787" s="45">
        <v>0</v>
      </c>
      <c r="E787" s="44">
        <f t="shared" si="24"/>
        <v>0</v>
      </c>
      <c r="F787" s="46"/>
      <c r="I787" s="45"/>
      <c r="J787" s="45">
        <v>0</v>
      </c>
      <c r="K787" s="45">
        <v>0</v>
      </c>
      <c r="L787" s="44">
        <f t="shared" si="25"/>
        <v>0</v>
      </c>
      <c r="M787" s="46"/>
      <c r="P787" s="45"/>
      <c r="Q787" s="44"/>
      <c r="R787" s="45"/>
      <c r="S787" s="44"/>
      <c r="T787" s="46"/>
    </row>
    <row r="788" spans="2:20" s="11" customFormat="1" x14ac:dyDescent="0.25">
      <c r="B788" s="45"/>
      <c r="C788" s="45">
        <v>0</v>
      </c>
      <c r="D788" s="45">
        <v>0</v>
      </c>
      <c r="E788" s="44">
        <f t="shared" si="24"/>
        <v>0</v>
      </c>
      <c r="F788" s="46"/>
      <c r="I788" s="45"/>
      <c r="J788" s="45">
        <v>0</v>
      </c>
      <c r="K788" s="45">
        <v>0</v>
      </c>
      <c r="L788" s="44">
        <f t="shared" si="25"/>
        <v>0</v>
      </c>
      <c r="M788" s="46"/>
      <c r="P788" s="45"/>
      <c r="Q788" s="44"/>
      <c r="R788" s="45"/>
      <c r="S788" s="44"/>
      <c r="T788" s="46"/>
    </row>
    <row r="789" spans="2:20" s="11" customFormat="1" x14ac:dyDescent="0.25">
      <c r="B789" s="45"/>
      <c r="C789" s="45">
        <v>0</v>
      </c>
      <c r="D789" s="45">
        <v>0</v>
      </c>
      <c r="E789" s="44">
        <f t="shared" si="24"/>
        <v>0</v>
      </c>
      <c r="F789" s="46"/>
      <c r="I789" s="45"/>
      <c r="J789" s="45">
        <v>0</v>
      </c>
      <c r="K789" s="45">
        <v>0</v>
      </c>
      <c r="L789" s="44">
        <f t="shared" si="25"/>
        <v>0</v>
      </c>
      <c r="M789" s="46"/>
      <c r="P789" s="45"/>
      <c r="Q789" s="44"/>
      <c r="R789" s="45"/>
      <c r="S789" s="44"/>
      <c r="T789" s="46"/>
    </row>
    <row r="790" spans="2:20" s="11" customFormat="1" x14ac:dyDescent="0.25">
      <c r="B790" s="45"/>
      <c r="C790" s="45">
        <v>0</v>
      </c>
      <c r="D790" s="45">
        <v>0</v>
      </c>
      <c r="E790" s="44">
        <f t="shared" si="24"/>
        <v>0</v>
      </c>
      <c r="F790" s="46"/>
      <c r="I790" s="45"/>
      <c r="J790" s="45">
        <v>0</v>
      </c>
      <c r="K790" s="45">
        <v>0</v>
      </c>
      <c r="L790" s="44">
        <f t="shared" si="25"/>
        <v>0</v>
      </c>
      <c r="M790" s="46"/>
      <c r="P790" s="45"/>
      <c r="Q790" s="44"/>
      <c r="R790" s="45"/>
      <c r="S790" s="44"/>
      <c r="T790" s="46"/>
    </row>
    <row r="791" spans="2:20" s="11" customFormat="1" x14ac:dyDescent="0.25">
      <c r="B791" s="45"/>
      <c r="C791" s="45">
        <v>0</v>
      </c>
      <c r="D791" s="45">
        <v>0</v>
      </c>
      <c r="E791" s="44">
        <f t="shared" si="24"/>
        <v>0</v>
      </c>
      <c r="F791" s="46"/>
      <c r="I791" s="45"/>
      <c r="J791" s="45">
        <v>0</v>
      </c>
      <c r="K791" s="45">
        <v>0</v>
      </c>
      <c r="L791" s="44">
        <f t="shared" si="25"/>
        <v>0</v>
      </c>
      <c r="M791" s="46"/>
      <c r="P791" s="45"/>
      <c r="Q791" s="44"/>
      <c r="R791" s="45"/>
      <c r="S791" s="44"/>
      <c r="T791" s="46"/>
    </row>
    <row r="792" spans="2:20" s="11" customFormat="1" x14ac:dyDescent="0.25">
      <c r="B792" s="45"/>
      <c r="C792" s="45">
        <v>0</v>
      </c>
      <c r="D792" s="45">
        <v>0</v>
      </c>
      <c r="E792" s="44">
        <f t="shared" si="24"/>
        <v>0</v>
      </c>
      <c r="F792" s="46"/>
      <c r="I792" s="45"/>
      <c r="J792" s="45">
        <v>0</v>
      </c>
      <c r="K792" s="45">
        <v>0</v>
      </c>
      <c r="L792" s="44">
        <f t="shared" si="25"/>
        <v>0</v>
      </c>
      <c r="M792" s="46"/>
      <c r="P792" s="45"/>
      <c r="Q792" s="44"/>
      <c r="R792" s="45"/>
      <c r="S792" s="44"/>
      <c r="T792" s="46"/>
    </row>
    <row r="793" spans="2:20" s="11" customFormat="1" x14ac:dyDescent="0.25">
      <c r="B793" s="45"/>
      <c r="C793" s="45">
        <v>0</v>
      </c>
      <c r="D793" s="45">
        <v>0</v>
      </c>
      <c r="E793" s="44">
        <f t="shared" ref="E793:E823" si="26">C793-D793</f>
        <v>0</v>
      </c>
      <c r="F793" s="46"/>
      <c r="I793" s="45"/>
      <c r="J793" s="45">
        <v>0</v>
      </c>
      <c r="K793" s="45">
        <v>0</v>
      </c>
      <c r="L793" s="44">
        <f t="shared" si="25"/>
        <v>0</v>
      </c>
      <c r="M793" s="46"/>
      <c r="P793" s="45"/>
      <c r="Q793" s="45"/>
      <c r="R793" s="45"/>
      <c r="S793" s="44"/>
      <c r="T793" s="46"/>
    </row>
    <row r="794" spans="2:20" s="11" customFormat="1" x14ac:dyDescent="0.25">
      <c r="B794" s="45"/>
      <c r="C794" s="45">
        <v>0</v>
      </c>
      <c r="D794" s="45">
        <v>0</v>
      </c>
      <c r="E794" s="44">
        <f t="shared" si="26"/>
        <v>0</v>
      </c>
      <c r="F794" s="46"/>
      <c r="I794" s="45"/>
      <c r="J794" s="45">
        <v>0</v>
      </c>
      <c r="K794" s="45">
        <v>0</v>
      </c>
      <c r="L794" s="44">
        <f t="shared" si="25"/>
        <v>0</v>
      </c>
      <c r="M794" s="46"/>
      <c r="P794" s="45"/>
      <c r="Q794" s="45"/>
      <c r="R794" s="45"/>
      <c r="S794" s="44"/>
      <c r="T794" s="46"/>
    </row>
    <row r="795" spans="2:20" customFormat="1" x14ac:dyDescent="0.25">
      <c r="B795" s="62"/>
      <c r="C795" s="62">
        <v>0</v>
      </c>
      <c r="D795" s="62">
        <v>0</v>
      </c>
      <c r="E795" s="44">
        <f t="shared" si="26"/>
        <v>0</v>
      </c>
      <c r="F795" s="63"/>
      <c r="I795" s="62"/>
      <c r="J795" s="62">
        <v>0</v>
      </c>
      <c r="K795" s="62">
        <v>0</v>
      </c>
      <c r="L795" s="44">
        <f t="shared" si="25"/>
        <v>0</v>
      </c>
      <c r="M795" s="63"/>
      <c r="P795" s="62"/>
      <c r="Q795" s="62"/>
      <c r="R795" s="62"/>
      <c r="S795" s="44"/>
      <c r="T795" s="63"/>
    </row>
    <row r="796" spans="2:20" customFormat="1" x14ac:dyDescent="0.25">
      <c r="B796" s="62"/>
      <c r="C796" s="62">
        <v>0</v>
      </c>
      <c r="D796" s="62">
        <v>0</v>
      </c>
      <c r="E796" s="44">
        <f t="shared" si="26"/>
        <v>0</v>
      </c>
      <c r="F796" s="63"/>
      <c r="I796" s="62"/>
      <c r="J796" s="62">
        <v>0</v>
      </c>
      <c r="K796" s="62">
        <v>0</v>
      </c>
      <c r="L796" s="44">
        <f t="shared" si="25"/>
        <v>0</v>
      </c>
      <c r="M796" s="63"/>
      <c r="P796" s="62"/>
      <c r="Q796" s="62"/>
      <c r="R796" s="62"/>
      <c r="S796" s="44"/>
      <c r="T796" s="63"/>
    </row>
    <row r="797" spans="2:20" customFormat="1" x14ac:dyDescent="0.25">
      <c r="B797" s="62"/>
      <c r="C797" s="62">
        <v>0</v>
      </c>
      <c r="D797" s="62">
        <v>0</v>
      </c>
      <c r="E797" s="44">
        <f t="shared" si="26"/>
        <v>0</v>
      </c>
      <c r="F797" s="63"/>
      <c r="I797" s="62"/>
      <c r="J797" s="62">
        <v>0</v>
      </c>
      <c r="K797" s="62">
        <v>0</v>
      </c>
      <c r="L797" s="44">
        <f t="shared" si="25"/>
        <v>0</v>
      </c>
      <c r="M797" s="63"/>
      <c r="P797" s="62"/>
      <c r="Q797" s="62"/>
      <c r="R797" s="62"/>
      <c r="S797" s="44"/>
      <c r="T797" s="63"/>
    </row>
    <row r="798" spans="2:20" customFormat="1" x14ac:dyDescent="0.25">
      <c r="B798" s="62"/>
      <c r="C798" s="62">
        <v>0</v>
      </c>
      <c r="D798" s="62">
        <v>0</v>
      </c>
      <c r="E798" s="44">
        <f t="shared" si="26"/>
        <v>0</v>
      </c>
      <c r="F798" s="63"/>
      <c r="I798" s="62"/>
      <c r="J798" s="62">
        <v>0</v>
      </c>
      <c r="K798" s="62">
        <v>0</v>
      </c>
      <c r="L798" s="44">
        <f t="shared" si="25"/>
        <v>0</v>
      </c>
      <c r="M798" s="63"/>
      <c r="P798" s="62"/>
      <c r="Q798" s="62"/>
      <c r="R798" s="62"/>
      <c r="S798" s="44"/>
      <c r="T798" s="63"/>
    </row>
    <row r="799" spans="2:20" customFormat="1" x14ac:dyDescent="0.25">
      <c r="B799" s="62"/>
      <c r="C799" s="62">
        <v>0</v>
      </c>
      <c r="D799" s="62">
        <v>0</v>
      </c>
      <c r="E799" s="44">
        <f t="shared" si="26"/>
        <v>0</v>
      </c>
      <c r="F799" s="63"/>
      <c r="I799" s="62"/>
      <c r="J799" s="62">
        <v>0</v>
      </c>
      <c r="K799" s="62">
        <v>0</v>
      </c>
      <c r="L799" s="44">
        <f t="shared" si="25"/>
        <v>0</v>
      </c>
      <c r="M799" s="63"/>
      <c r="P799" s="62"/>
      <c r="Q799" s="62"/>
      <c r="R799" s="62"/>
      <c r="S799" s="44"/>
      <c r="T799" s="63"/>
    </row>
    <row r="800" spans="2:20" customFormat="1" x14ac:dyDescent="0.25">
      <c r="B800" s="62"/>
      <c r="C800" s="62">
        <v>0</v>
      </c>
      <c r="D800" s="62">
        <v>0</v>
      </c>
      <c r="E800" s="44">
        <f t="shared" si="26"/>
        <v>0</v>
      </c>
      <c r="F800" s="63"/>
      <c r="I800" s="62"/>
      <c r="J800" s="62">
        <v>0</v>
      </c>
      <c r="K800" s="62">
        <v>0</v>
      </c>
      <c r="L800" s="44">
        <f t="shared" si="25"/>
        <v>0</v>
      </c>
      <c r="M800" s="63"/>
      <c r="P800" s="62"/>
      <c r="Q800" s="62"/>
      <c r="R800" s="62"/>
      <c r="S800" s="44"/>
      <c r="T800" s="63"/>
    </row>
    <row r="801" spans="2:20" customFormat="1" x14ac:dyDescent="0.25">
      <c r="B801" s="62"/>
      <c r="C801" s="62">
        <v>0</v>
      </c>
      <c r="D801" s="62">
        <v>0</v>
      </c>
      <c r="E801" s="44">
        <f t="shared" si="26"/>
        <v>0</v>
      </c>
      <c r="F801" s="63"/>
      <c r="I801" s="62"/>
      <c r="J801" s="62">
        <v>0</v>
      </c>
      <c r="K801" s="62">
        <v>0</v>
      </c>
      <c r="L801" s="44">
        <f t="shared" si="25"/>
        <v>0</v>
      </c>
      <c r="M801" s="63"/>
      <c r="P801" s="62"/>
      <c r="Q801" s="62"/>
      <c r="R801" s="62"/>
      <c r="S801" s="44"/>
      <c r="T801" s="63"/>
    </row>
    <row r="802" spans="2:20" customFormat="1" x14ac:dyDescent="0.25">
      <c r="B802" s="62"/>
      <c r="C802" s="62">
        <v>0</v>
      </c>
      <c r="D802" s="62">
        <v>0</v>
      </c>
      <c r="E802" s="44">
        <f t="shared" si="26"/>
        <v>0</v>
      </c>
      <c r="F802" s="63"/>
      <c r="I802" s="62"/>
      <c r="J802" s="62">
        <v>0</v>
      </c>
      <c r="K802" s="62">
        <v>0</v>
      </c>
      <c r="L802" s="44">
        <f t="shared" si="25"/>
        <v>0</v>
      </c>
      <c r="M802" s="63"/>
      <c r="P802" s="62"/>
      <c r="Q802" s="62"/>
      <c r="R802" s="62"/>
      <c r="S802" s="44"/>
      <c r="T802" s="63"/>
    </row>
    <row r="803" spans="2:20" customFormat="1" x14ac:dyDescent="0.25">
      <c r="B803" s="62"/>
      <c r="C803" s="62">
        <v>0</v>
      </c>
      <c r="D803" s="62">
        <v>0</v>
      </c>
      <c r="E803" s="44">
        <f t="shared" si="26"/>
        <v>0</v>
      </c>
      <c r="F803" s="63"/>
      <c r="I803" s="62"/>
      <c r="J803" s="62">
        <v>0</v>
      </c>
      <c r="K803" s="62">
        <v>0</v>
      </c>
      <c r="L803" s="44">
        <f t="shared" si="25"/>
        <v>0</v>
      </c>
      <c r="M803" s="63"/>
      <c r="P803" s="62"/>
      <c r="Q803" s="62"/>
      <c r="R803" s="62"/>
      <c r="S803" s="44"/>
      <c r="T803" s="63"/>
    </row>
    <row r="804" spans="2:20" customFormat="1" x14ac:dyDescent="0.25">
      <c r="B804" s="62"/>
      <c r="C804" s="62">
        <v>0</v>
      </c>
      <c r="D804" s="62">
        <v>0</v>
      </c>
      <c r="E804" s="44">
        <f t="shared" si="26"/>
        <v>0</v>
      </c>
      <c r="F804" s="63"/>
      <c r="I804" s="62"/>
      <c r="J804" s="62">
        <v>0</v>
      </c>
      <c r="K804" s="62">
        <v>0</v>
      </c>
      <c r="L804" s="44">
        <f t="shared" si="25"/>
        <v>0</v>
      </c>
      <c r="M804" s="63"/>
      <c r="P804" s="62"/>
      <c r="Q804" s="62"/>
      <c r="R804" s="62"/>
      <c r="S804" s="44"/>
      <c r="T804" s="63"/>
    </row>
    <row r="805" spans="2:20" customFormat="1" x14ac:dyDescent="0.25">
      <c r="B805" s="62"/>
      <c r="C805" s="62">
        <v>0</v>
      </c>
      <c r="D805" s="62">
        <v>0</v>
      </c>
      <c r="E805" s="44">
        <f t="shared" si="26"/>
        <v>0</v>
      </c>
      <c r="F805" s="63"/>
      <c r="I805" s="62"/>
      <c r="J805" s="62">
        <v>0</v>
      </c>
      <c r="K805" s="62">
        <v>0</v>
      </c>
      <c r="L805" s="44">
        <f t="shared" si="25"/>
        <v>0</v>
      </c>
      <c r="M805" s="63"/>
      <c r="P805" s="62"/>
      <c r="Q805" s="62"/>
      <c r="R805" s="62"/>
      <c r="S805" s="44"/>
      <c r="T805" s="63"/>
    </row>
    <row r="806" spans="2:20" customFormat="1" x14ac:dyDescent="0.25">
      <c r="B806" s="62"/>
      <c r="C806" s="62">
        <v>0</v>
      </c>
      <c r="D806" s="62">
        <v>0</v>
      </c>
      <c r="E806" s="44">
        <f t="shared" si="26"/>
        <v>0</v>
      </c>
      <c r="F806" s="63"/>
      <c r="I806" s="62"/>
      <c r="J806" s="62">
        <v>0</v>
      </c>
      <c r="K806" s="62">
        <v>0</v>
      </c>
      <c r="L806" s="44">
        <f t="shared" si="25"/>
        <v>0</v>
      </c>
      <c r="M806" s="63"/>
      <c r="P806" s="62"/>
      <c r="Q806" s="62"/>
      <c r="R806" s="62"/>
      <c r="S806" s="44"/>
      <c r="T806" s="63"/>
    </row>
    <row r="807" spans="2:20" customFormat="1" x14ac:dyDescent="0.25">
      <c r="B807" s="62"/>
      <c r="C807" s="62">
        <v>0</v>
      </c>
      <c r="D807" s="62">
        <v>0</v>
      </c>
      <c r="E807" s="44">
        <f t="shared" si="26"/>
        <v>0</v>
      </c>
      <c r="F807" s="63"/>
      <c r="I807" s="62"/>
      <c r="J807" s="62">
        <v>0</v>
      </c>
      <c r="K807" s="62">
        <v>0</v>
      </c>
      <c r="L807" s="44">
        <f t="shared" si="25"/>
        <v>0</v>
      </c>
      <c r="M807" s="63"/>
      <c r="P807" s="62"/>
      <c r="Q807" s="62"/>
      <c r="R807" s="62"/>
      <c r="S807" s="44"/>
      <c r="T807" s="63"/>
    </row>
    <row r="808" spans="2:20" customFormat="1" x14ac:dyDescent="0.25">
      <c r="B808" s="62"/>
      <c r="C808" s="62">
        <v>0</v>
      </c>
      <c r="D808" s="62">
        <v>0</v>
      </c>
      <c r="E808" s="44">
        <f t="shared" si="26"/>
        <v>0</v>
      </c>
      <c r="F808" s="63"/>
      <c r="I808" s="62"/>
      <c r="J808" s="62">
        <v>0</v>
      </c>
      <c r="K808" s="62">
        <v>0</v>
      </c>
      <c r="L808" s="44">
        <f t="shared" si="25"/>
        <v>0</v>
      </c>
      <c r="M808" s="63"/>
      <c r="P808" s="62"/>
      <c r="Q808" s="62"/>
      <c r="R808" s="62"/>
      <c r="S808" s="44"/>
      <c r="T808" s="63"/>
    </row>
    <row r="809" spans="2:20" customFormat="1" x14ac:dyDescent="0.25">
      <c r="B809" s="62"/>
      <c r="C809" s="62">
        <v>0</v>
      </c>
      <c r="D809" s="62">
        <v>0</v>
      </c>
      <c r="E809" s="44">
        <f t="shared" si="26"/>
        <v>0</v>
      </c>
      <c r="F809" s="63"/>
      <c r="I809" s="62"/>
      <c r="J809" s="62">
        <v>0</v>
      </c>
      <c r="K809" s="62">
        <v>0</v>
      </c>
      <c r="L809" s="44">
        <f t="shared" si="25"/>
        <v>0</v>
      </c>
      <c r="M809" s="63"/>
      <c r="P809" s="62"/>
      <c r="Q809" s="62"/>
      <c r="R809" s="62"/>
      <c r="S809" s="44"/>
      <c r="T809" s="63"/>
    </row>
    <row r="810" spans="2:20" customFormat="1" x14ac:dyDescent="0.25">
      <c r="B810" s="62"/>
      <c r="C810" s="62">
        <v>0</v>
      </c>
      <c r="D810" s="62">
        <v>0</v>
      </c>
      <c r="E810" s="44">
        <f t="shared" si="26"/>
        <v>0</v>
      </c>
      <c r="F810" s="63"/>
      <c r="I810" s="62"/>
      <c r="J810" s="62">
        <v>0</v>
      </c>
      <c r="K810" s="62">
        <v>0</v>
      </c>
      <c r="L810" s="44">
        <f t="shared" si="25"/>
        <v>0</v>
      </c>
      <c r="M810" s="63"/>
      <c r="P810" s="62"/>
      <c r="Q810" s="62"/>
      <c r="R810" s="62"/>
      <c r="S810" s="44"/>
      <c r="T810" s="63"/>
    </row>
    <row r="811" spans="2:20" customFormat="1" x14ac:dyDescent="0.25">
      <c r="B811" s="62"/>
      <c r="C811" s="62">
        <v>0</v>
      </c>
      <c r="D811" s="62">
        <v>0</v>
      </c>
      <c r="E811" s="44">
        <f t="shared" si="26"/>
        <v>0</v>
      </c>
      <c r="F811" s="63"/>
      <c r="I811" s="62"/>
      <c r="J811" s="62">
        <v>0</v>
      </c>
      <c r="K811" s="62">
        <v>0</v>
      </c>
      <c r="L811" s="44">
        <f t="shared" si="25"/>
        <v>0</v>
      </c>
      <c r="M811" s="63"/>
      <c r="P811" s="62"/>
      <c r="Q811" s="62"/>
      <c r="R811" s="62"/>
      <c r="S811" s="44"/>
      <c r="T811" s="63"/>
    </row>
    <row r="812" spans="2:20" customFormat="1" x14ac:dyDescent="0.25">
      <c r="B812" s="62"/>
      <c r="C812" s="62">
        <v>0</v>
      </c>
      <c r="D812" s="62">
        <v>0</v>
      </c>
      <c r="E812" s="44">
        <f t="shared" si="26"/>
        <v>0</v>
      </c>
      <c r="F812" s="63"/>
      <c r="I812" s="62"/>
      <c r="J812" s="62">
        <v>0</v>
      </c>
      <c r="K812" s="62">
        <v>0</v>
      </c>
      <c r="L812" s="44">
        <f t="shared" si="25"/>
        <v>0</v>
      </c>
      <c r="M812" s="63"/>
      <c r="P812" s="62"/>
      <c r="Q812" s="62"/>
      <c r="R812" s="62"/>
      <c r="S812" s="44"/>
      <c r="T812" s="63"/>
    </row>
    <row r="813" spans="2:20" customFormat="1" x14ac:dyDescent="0.25">
      <c r="B813" s="62"/>
      <c r="C813" s="62">
        <v>0</v>
      </c>
      <c r="D813" s="62">
        <v>0</v>
      </c>
      <c r="E813" s="44">
        <f t="shared" si="26"/>
        <v>0</v>
      </c>
      <c r="F813" s="63"/>
      <c r="I813" s="62"/>
      <c r="J813" s="62">
        <v>0</v>
      </c>
      <c r="K813" s="62">
        <v>0</v>
      </c>
      <c r="L813" s="44">
        <f t="shared" si="25"/>
        <v>0</v>
      </c>
      <c r="M813" s="63"/>
      <c r="P813" s="62"/>
      <c r="Q813" s="62"/>
      <c r="R813" s="62"/>
      <c r="S813" s="44"/>
      <c r="T813" s="63"/>
    </row>
    <row r="814" spans="2:20" customFormat="1" x14ac:dyDescent="0.25">
      <c r="B814" s="62"/>
      <c r="C814" s="62">
        <v>0</v>
      </c>
      <c r="D814" s="62">
        <v>0</v>
      </c>
      <c r="E814" s="44">
        <f t="shared" si="26"/>
        <v>0</v>
      </c>
      <c r="F814" s="63"/>
      <c r="I814" s="62"/>
      <c r="J814" s="62">
        <v>0</v>
      </c>
      <c r="K814" s="62">
        <v>0</v>
      </c>
      <c r="L814" s="44">
        <f t="shared" si="25"/>
        <v>0</v>
      </c>
      <c r="M814" s="63"/>
      <c r="P814" s="62"/>
      <c r="Q814" s="62"/>
      <c r="R814" s="62"/>
      <c r="S814" s="44"/>
      <c r="T814" s="63"/>
    </row>
    <row r="815" spans="2:20" customFormat="1" x14ac:dyDescent="0.25">
      <c r="B815" s="62"/>
      <c r="C815" s="62">
        <v>0</v>
      </c>
      <c r="D815" s="62">
        <v>0</v>
      </c>
      <c r="E815" s="44">
        <f t="shared" si="26"/>
        <v>0</v>
      </c>
      <c r="F815" s="63"/>
      <c r="I815" s="62"/>
      <c r="J815" s="62">
        <v>0</v>
      </c>
      <c r="K815" s="62">
        <v>0</v>
      </c>
      <c r="L815" s="44">
        <f t="shared" si="25"/>
        <v>0</v>
      </c>
      <c r="M815" s="63"/>
      <c r="P815" s="62"/>
      <c r="Q815" s="62"/>
      <c r="R815" s="62"/>
      <c r="S815" s="44"/>
      <c r="T815" s="63"/>
    </row>
    <row r="816" spans="2:20" customFormat="1" x14ac:dyDescent="0.25">
      <c r="B816" s="62"/>
      <c r="C816" s="62">
        <v>0</v>
      </c>
      <c r="D816" s="62">
        <v>0</v>
      </c>
      <c r="E816" s="44">
        <f t="shared" si="26"/>
        <v>0</v>
      </c>
      <c r="F816" s="63"/>
      <c r="I816" s="62"/>
      <c r="J816" s="62">
        <v>0</v>
      </c>
      <c r="K816" s="62">
        <v>0</v>
      </c>
      <c r="L816" s="44">
        <f t="shared" si="25"/>
        <v>0</v>
      </c>
      <c r="M816" s="63"/>
      <c r="P816" s="62"/>
      <c r="Q816" s="62"/>
      <c r="R816" s="62"/>
      <c r="S816" s="44"/>
      <c r="T816" s="63"/>
    </row>
    <row r="817" spans="2:20" customFormat="1" x14ac:dyDescent="0.25">
      <c r="B817" s="62"/>
      <c r="C817" s="62">
        <v>0</v>
      </c>
      <c r="D817" s="62">
        <v>0</v>
      </c>
      <c r="E817" s="44">
        <f t="shared" si="26"/>
        <v>0</v>
      </c>
      <c r="F817" s="63"/>
      <c r="I817" s="62"/>
      <c r="J817" s="62">
        <v>0</v>
      </c>
      <c r="K817" s="62">
        <v>0</v>
      </c>
      <c r="L817" s="44">
        <f t="shared" si="25"/>
        <v>0</v>
      </c>
      <c r="M817" s="63"/>
      <c r="P817" s="62"/>
      <c r="Q817" s="62"/>
      <c r="R817" s="62"/>
      <c r="S817" s="44"/>
      <c r="T817" s="63"/>
    </row>
    <row r="818" spans="2:20" customFormat="1" x14ac:dyDescent="0.25">
      <c r="B818" s="62"/>
      <c r="C818" s="62">
        <v>0</v>
      </c>
      <c r="D818" s="62">
        <v>0</v>
      </c>
      <c r="E818" s="44">
        <f t="shared" si="26"/>
        <v>0</v>
      </c>
      <c r="F818" s="63"/>
      <c r="I818" s="62"/>
      <c r="J818" s="62">
        <v>0</v>
      </c>
      <c r="K818" s="62">
        <v>0</v>
      </c>
      <c r="L818" s="44">
        <f t="shared" si="25"/>
        <v>0</v>
      </c>
      <c r="M818" s="63"/>
      <c r="P818" s="62"/>
      <c r="Q818" s="62"/>
      <c r="R818" s="62"/>
      <c r="S818" s="44"/>
      <c r="T818" s="63"/>
    </row>
    <row r="819" spans="2:20" customFormat="1" x14ac:dyDescent="0.25">
      <c r="B819" s="62"/>
      <c r="C819" s="62">
        <v>0</v>
      </c>
      <c r="D819" s="62">
        <v>0</v>
      </c>
      <c r="E819" s="44">
        <f t="shared" si="26"/>
        <v>0</v>
      </c>
      <c r="F819" s="63"/>
      <c r="I819" s="62"/>
      <c r="J819" s="62">
        <v>0</v>
      </c>
      <c r="K819" s="62">
        <v>0</v>
      </c>
      <c r="L819" s="44">
        <f t="shared" si="25"/>
        <v>0</v>
      </c>
      <c r="M819" s="63"/>
      <c r="P819" s="62"/>
      <c r="Q819" s="62"/>
      <c r="R819" s="62"/>
      <c r="S819" s="44"/>
      <c r="T819" s="63"/>
    </row>
    <row r="820" spans="2:20" customFormat="1" x14ac:dyDescent="0.25">
      <c r="B820" s="62"/>
      <c r="C820" s="62">
        <v>0</v>
      </c>
      <c r="D820" s="62">
        <v>0</v>
      </c>
      <c r="E820" s="44">
        <f t="shared" si="26"/>
        <v>0</v>
      </c>
      <c r="F820" s="63"/>
      <c r="I820" s="62"/>
      <c r="J820" s="62">
        <v>0</v>
      </c>
      <c r="K820" s="62">
        <v>0</v>
      </c>
      <c r="L820" s="44">
        <f t="shared" si="25"/>
        <v>0</v>
      </c>
      <c r="M820" s="63"/>
      <c r="P820" s="62"/>
      <c r="Q820" s="62"/>
      <c r="R820" s="62"/>
      <c r="S820" s="44"/>
      <c r="T820" s="63"/>
    </row>
    <row r="821" spans="2:20" customFormat="1" x14ac:dyDescent="0.25">
      <c r="B821" s="62"/>
      <c r="C821" s="62">
        <v>0</v>
      </c>
      <c r="D821" s="62">
        <v>0</v>
      </c>
      <c r="E821" s="44">
        <f t="shared" si="26"/>
        <v>0</v>
      </c>
      <c r="F821" s="63"/>
      <c r="I821" s="62"/>
      <c r="J821" s="62">
        <v>0</v>
      </c>
      <c r="K821" s="62">
        <v>0</v>
      </c>
      <c r="L821" s="44">
        <f t="shared" si="25"/>
        <v>0</v>
      </c>
      <c r="M821" s="63"/>
      <c r="P821" s="62"/>
      <c r="Q821" s="62"/>
      <c r="R821" s="62"/>
      <c r="S821" s="44"/>
      <c r="T821" s="63"/>
    </row>
    <row r="822" spans="2:20" customFormat="1" x14ac:dyDescent="0.25">
      <c r="B822" s="62"/>
      <c r="C822" s="62">
        <v>0</v>
      </c>
      <c r="D822" s="62">
        <v>0</v>
      </c>
      <c r="E822" s="44">
        <f t="shared" si="26"/>
        <v>0</v>
      </c>
      <c r="F822" s="63"/>
      <c r="I822" s="62"/>
      <c r="J822" s="62">
        <v>0</v>
      </c>
      <c r="K822" s="62">
        <v>0</v>
      </c>
      <c r="L822" s="44">
        <f t="shared" si="25"/>
        <v>0</v>
      </c>
      <c r="M822" s="63"/>
      <c r="P822" s="62"/>
      <c r="Q822" s="62"/>
      <c r="R822" s="62"/>
      <c r="S822" s="44"/>
      <c r="T822" s="63"/>
    </row>
    <row r="823" spans="2:20" customFormat="1" x14ac:dyDescent="0.25">
      <c r="B823" s="62"/>
      <c r="C823" s="62">
        <v>0</v>
      </c>
      <c r="D823" s="62">
        <v>0</v>
      </c>
      <c r="E823" s="44">
        <f t="shared" si="26"/>
        <v>0</v>
      </c>
      <c r="F823" s="63"/>
      <c r="I823" s="62"/>
      <c r="J823" s="62">
        <v>0</v>
      </c>
      <c r="K823" s="62">
        <v>0</v>
      </c>
      <c r="L823" s="44">
        <f t="shared" si="25"/>
        <v>0</v>
      </c>
      <c r="M823" s="63"/>
      <c r="P823" s="62"/>
      <c r="Q823" s="62"/>
      <c r="R823" s="62"/>
      <c r="S823" s="44"/>
      <c r="T823" s="63"/>
    </row>
  </sheetData>
  <autoFilter ref="B1:T823" xr:uid="{00000000-0009-0000-0000-000006000000}">
    <filterColumn colId="3">
      <customFilters>
        <customFilter operator="notEqual" val="0,00"/>
      </customFilters>
    </filterColumn>
  </autoFilter>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1"/>
  <dimension ref="B1:S141"/>
  <sheetViews>
    <sheetView workbookViewId="0">
      <selection activeCell="D3" sqref="D3"/>
    </sheetView>
  </sheetViews>
  <sheetFormatPr baseColWidth="10" defaultRowHeight="15" x14ac:dyDescent="0.25"/>
  <cols>
    <col min="1" max="1" width="11.42578125" style="19"/>
    <col min="2" max="2" width="3.140625" style="19" bestFit="1" customWidth="1"/>
    <col min="3" max="4" width="14.140625" style="19" bestFit="1" customWidth="1"/>
    <col min="5" max="5" width="5.28515625" style="19" bestFit="1" customWidth="1"/>
    <col min="6" max="6" width="21" style="19" bestFit="1" customWidth="1"/>
    <col min="7" max="7" width="28.28515625" style="19" customWidth="1"/>
    <col min="8" max="8" width="2.140625" style="19" customWidth="1"/>
    <col min="9" max="9" width="3.140625" style="19" bestFit="1" customWidth="1"/>
    <col min="10" max="11" width="14.140625" style="19" bestFit="1" customWidth="1"/>
    <col min="12" max="12" width="5.28515625" style="19" bestFit="1" customWidth="1"/>
    <col min="13" max="13" width="21" style="19" customWidth="1"/>
    <col min="14" max="15" width="3.28515625" style="19" customWidth="1"/>
    <col min="16" max="16" width="3.140625" style="19" bestFit="1" customWidth="1"/>
    <col min="17" max="18" width="14.140625" style="19" bestFit="1" customWidth="1"/>
    <col min="19" max="19" width="5.28515625" style="19" bestFit="1" customWidth="1"/>
    <col min="20" max="20" width="41.7109375" style="19" customWidth="1"/>
    <col min="21" max="16384" width="11.42578125" style="19"/>
  </cols>
  <sheetData>
    <row r="1" spans="2:19" ht="15.75" thickBot="1" x14ac:dyDescent="0.3"/>
    <row r="2" spans="2:19" x14ac:dyDescent="0.25">
      <c r="B2" s="20" t="s">
        <v>2114</v>
      </c>
      <c r="C2" s="21" t="s">
        <v>980</v>
      </c>
      <c r="D2" s="21" t="s">
        <v>981</v>
      </c>
      <c r="E2" s="22" t="s">
        <v>982</v>
      </c>
      <c r="I2" s="23" t="s">
        <v>2115</v>
      </c>
      <c r="J2" s="24" t="s">
        <v>980</v>
      </c>
      <c r="K2" s="24" t="s">
        <v>981</v>
      </c>
      <c r="L2" s="25" t="s">
        <v>982</v>
      </c>
      <c r="P2" s="26" t="s">
        <v>2116</v>
      </c>
      <c r="Q2" s="27" t="s">
        <v>980</v>
      </c>
      <c r="R2" s="27" t="s">
        <v>981</v>
      </c>
      <c r="S2" s="28" t="s">
        <v>982</v>
      </c>
    </row>
    <row r="3" spans="2:19" x14ac:dyDescent="0.25">
      <c r="P3" s="29"/>
      <c r="Q3" s="30"/>
      <c r="R3" s="30"/>
      <c r="S3" s="31"/>
    </row>
    <row r="4" spans="2:19" x14ac:dyDescent="0.25">
      <c r="P4" s="29"/>
      <c r="Q4" s="30"/>
      <c r="R4" s="30"/>
      <c r="S4" s="31"/>
    </row>
    <row r="5" spans="2:19" x14ac:dyDescent="0.25">
      <c r="P5" s="29"/>
      <c r="Q5" s="30"/>
      <c r="R5" s="30"/>
      <c r="S5" s="31"/>
    </row>
    <row r="6" spans="2:19" x14ac:dyDescent="0.25">
      <c r="P6" s="29"/>
      <c r="Q6" s="30"/>
      <c r="R6" s="30"/>
      <c r="S6" s="31"/>
    </row>
    <row r="7" spans="2:19" x14ac:dyDescent="0.25">
      <c r="P7" s="29"/>
      <c r="Q7" s="30"/>
      <c r="R7" s="30"/>
      <c r="S7" s="31"/>
    </row>
    <row r="8" spans="2:19" x14ac:dyDescent="0.25">
      <c r="P8" s="29"/>
      <c r="Q8" s="30"/>
      <c r="R8" s="30"/>
      <c r="S8" s="31"/>
    </row>
    <row r="9" spans="2:19" x14ac:dyDescent="0.25">
      <c r="P9" s="29"/>
      <c r="Q9" s="30"/>
      <c r="R9" s="30"/>
      <c r="S9" s="31"/>
    </row>
    <row r="10" spans="2:19" x14ac:dyDescent="0.25">
      <c r="P10" s="29"/>
      <c r="Q10" s="30"/>
      <c r="R10" s="30"/>
      <c r="S10" s="31"/>
    </row>
    <row r="11" spans="2:19" x14ac:dyDescent="0.25">
      <c r="P11" s="29"/>
      <c r="Q11" s="30"/>
      <c r="R11" s="30"/>
      <c r="S11" s="31"/>
    </row>
    <row r="12" spans="2:19" x14ac:dyDescent="0.25">
      <c r="P12" s="29"/>
      <c r="Q12" s="30"/>
      <c r="R12" s="30"/>
      <c r="S12" s="31"/>
    </row>
    <row r="13" spans="2:19" x14ac:dyDescent="0.25">
      <c r="P13" s="29"/>
      <c r="Q13" s="30"/>
      <c r="R13" s="30"/>
      <c r="S13" s="31"/>
    </row>
    <row r="14" spans="2:19" x14ac:dyDescent="0.25">
      <c r="P14" s="29"/>
      <c r="Q14" s="30"/>
      <c r="R14" s="30"/>
      <c r="S14" s="31"/>
    </row>
    <row r="15" spans="2:19" x14ac:dyDescent="0.25">
      <c r="P15" s="29"/>
      <c r="Q15" s="30"/>
      <c r="R15" s="30"/>
      <c r="S15" s="31"/>
    </row>
    <row r="16" spans="2:19" x14ac:dyDescent="0.25">
      <c r="P16" s="29"/>
      <c r="Q16" s="30"/>
      <c r="R16" s="30"/>
      <c r="S16" s="31"/>
    </row>
    <row r="17" spans="16:19" x14ac:dyDescent="0.25">
      <c r="P17" s="29"/>
      <c r="Q17" s="30"/>
      <c r="R17" s="30"/>
      <c r="S17" s="31"/>
    </row>
    <row r="18" spans="16:19" x14ac:dyDescent="0.25">
      <c r="P18" s="29"/>
      <c r="Q18" s="30"/>
      <c r="R18" s="30"/>
      <c r="S18" s="31"/>
    </row>
    <row r="19" spans="16:19" x14ac:dyDescent="0.25">
      <c r="P19" s="29"/>
      <c r="Q19" s="30"/>
      <c r="R19" s="30"/>
      <c r="S19" s="31"/>
    </row>
    <row r="20" spans="16:19" x14ac:dyDescent="0.25">
      <c r="P20" s="29"/>
      <c r="Q20" s="30"/>
      <c r="R20" s="30"/>
      <c r="S20" s="31"/>
    </row>
    <row r="21" spans="16:19" x14ac:dyDescent="0.25">
      <c r="P21" s="29"/>
      <c r="Q21" s="30"/>
      <c r="R21" s="30"/>
      <c r="S21" s="31"/>
    </row>
    <row r="22" spans="16:19" x14ac:dyDescent="0.25">
      <c r="P22" s="29"/>
      <c r="Q22" s="30"/>
      <c r="R22" s="30"/>
      <c r="S22" s="31"/>
    </row>
    <row r="23" spans="16:19" x14ac:dyDescent="0.25">
      <c r="P23" s="29"/>
      <c r="Q23" s="30"/>
      <c r="R23" s="30"/>
      <c r="S23" s="31"/>
    </row>
    <row r="24" spans="16:19" x14ac:dyDescent="0.25">
      <c r="P24" s="29"/>
      <c r="Q24" s="30"/>
      <c r="R24" s="30"/>
      <c r="S24" s="31"/>
    </row>
    <row r="25" spans="16:19" x14ac:dyDescent="0.25">
      <c r="P25" s="29"/>
      <c r="Q25" s="30"/>
      <c r="R25" s="30"/>
      <c r="S25" s="31"/>
    </row>
    <row r="26" spans="16:19" x14ac:dyDescent="0.25">
      <c r="P26" s="29"/>
      <c r="Q26" s="30"/>
      <c r="R26" s="30"/>
      <c r="S26" s="31"/>
    </row>
    <row r="27" spans="16:19" x14ac:dyDescent="0.25">
      <c r="P27" s="29"/>
      <c r="Q27" s="30"/>
      <c r="R27" s="30"/>
      <c r="S27" s="31"/>
    </row>
    <row r="28" spans="16:19" x14ac:dyDescent="0.25">
      <c r="P28" s="29"/>
      <c r="Q28" s="30"/>
      <c r="R28" s="30"/>
      <c r="S28" s="31"/>
    </row>
    <row r="29" spans="16:19" x14ac:dyDescent="0.25">
      <c r="P29" s="29"/>
      <c r="Q29" s="30"/>
      <c r="R29" s="30"/>
      <c r="S29" s="31"/>
    </row>
    <row r="30" spans="16:19" x14ac:dyDescent="0.25">
      <c r="P30" s="29"/>
      <c r="Q30" s="30"/>
      <c r="R30" s="30"/>
      <c r="S30" s="31"/>
    </row>
    <row r="31" spans="16:19" x14ac:dyDescent="0.25">
      <c r="P31" s="29"/>
      <c r="Q31" s="30"/>
      <c r="R31" s="30"/>
      <c r="S31" s="31"/>
    </row>
    <row r="32" spans="16:19" x14ac:dyDescent="0.25">
      <c r="P32" s="29"/>
      <c r="Q32" s="30"/>
      <c r="R32" s="30"/>
      <c r="S32" s="31"/>
    </row>
    <row r="33" spans="16:19" x14ac:dyDescent="0.25">
      <c r="P33" s="29"/>
      <c r="Q33" s="30"/>
      <c r="R33" s="30"/>
      <c r="S33" s="31"/>
    </row>
    <row r="34" spans="16:19" x14ac:dyDescent="0.25">
      <c r="P34" s="29"/>
      <c r="Q34" s="30"/>
      <c r="R34" s="30"/>
      <c r="S34" s="31"/>
    </row>
    <row r="35" spans="16:19" x14ac:dyDescent="0.25">
      <c r="P35" s="29"/>
      <c r="Q35" s="30"/>
      <c r="R35" s="30"/>
      <c r="S35" s="31"/>
    </row>
    <row r="36" spans="16:19" x14ac:dyDescent="0.25">
      <c r="P36" s="29"/>
      <c r="Q36" s="30"/>
      <c r="R36" s="30"/>
      <c r="S36" s="31"/>
    </row>
    <row r="37" spans="16:19" x14ac:dyDescent="0.25">
      <c r="P37" s="29"/>
      <c r="Q37" s="30"/>
      <c r="R37" s="30"/>
      <c r="S37" s="31"/>
    </row>
    <row r="38" spans="16:19" x14ac:dyDescent="0.25">
      <c r="P38" s="29"/>
      <c r="Q38" s="30"/>
      <c r="R38" s="30"/>
      <c r="S38" s="31"/>
    </row>
    <row r="39" spans="16:19" x14ac:dyDescent="0.25">
      <c r="P39" s="29"/>
      <c r="Q39" s="30"/>
      <c r="R39" s="30"/>
      <c r="S39" s="31"/>
    </row>
    <row r="40" spans="16:19" x14ac:dyDescent="0.25">
      <c r="P40" s="29"/>
      <c r="Q40" s="30"/>
      <c r="R40" s="30"/>
      <c r="S40" s="31"/>
    </row>
    <row r="41" spans="16:19" x14ac:dyDescent="0.25">
      <c r="P41" s="29"/>
      <c r="Q41" s="30"/>
      <c r="R41" s="30"/>
      <c r="S41" s="31"/>
    </row>
    <row r="42" spans="16:19" x14ac:dyDescent="0.25">
      <c r="P42" s="29"/>
      <c r="Q42" s="30"/>
      <c r="R42" s="30"/>
      <c r="S42" s="31"/>
    </row>
    <row r="43" spans="16:19" x14ac:dyDescent="0.25">
      <c r="P43" s="29"/>
      <c r="Q43" s="30"/>
      <c r="R43" s="30"/>
      <c r="S43" s="31"/>
    </row>
    <row r="44" spans="16:19" x14ac:dyDescent="0.25">
      <c r="P44" s="29"/>
      <c r="Q44" s="30"/>
      <c r="R44" s="30"/>
      <c r="S44" s="31"/>
    </row>
    <row r="45" spans="16:19" x14ac:dyDescent="0.25">
      <c r="P45" s="29"/>
      <c r="Q45" s="30"/>
      <c r="R45" s="30"/>
      <c r="S45" s="31"/>
    </row>
    <row r="46" spans="16:19" x14ac:dyDescent="0.25">
      <c r="P46" s="29"/>
      <c r="Q46" s="30"/>
      <c r="R46" s="30"/>
      <c r="S46" s="31"/>
    </row>
    <row r="47" spans="16:19" x14ac:dyDescent="0.25">
      <c r="P47" s="29"/>
      <c r="Q47" s="30"/>
      <c r="R47" s="30"/>
      <c r="S47" s="31"/>
    </row>
    <row r="48" spans="16:19" x14ac:dyDescent="0.25">
      <c r="P48" s="29"/>
      <c r="Q48" s="30"/>
      <c r="R48" s="30"/>
      <c r="S48" s="31"/>
    </row>
    <row r="49" spans="16:19" x14ac:dyDescent="0.25">
      <c r="P49" s="29"/>
      <c r="Q49" s="30"/>
      <c r="R49" s="30"/>
      <c r="S49" s="31"/>
    </row>
    <row r="50" spans="16:19" x14ac:dyDescent="0.25">
      <c r="P50" s="29"/>
      <c r="Q50" s="30"/>
      <c r="R50" s="30"/>
      <c r="S50" s="31"/>
    </row>
    <row r="51" spans="16:19" x14ac:dyDescent="0.25">
      <c r="P51" s="29"/>
      <c r="Q51" s="30"/>
      <c r="R51" s="30"/>
      <c r="S51" s="31"/>
    </row>
    <row r="52" spans="16:19" x14ac:dyDescent="0.25">
      <c r="P52" s="29"/>
      <c r="Q52" s="30"/>
      <c r="R52" s="30"/>
      <c r="S52" s="31"/>
    </row>
    <row r="53" spans="16:19" x14ac:dyDescent="0.25">
      <c r="P53" s="29"/>
      <c r="Q53" s="30"/>
      <c r="R53" s="30"/>
      <c r="S53" s="31"/>
    </row>
    <row r="54" spans="16:19" x14ac:dyDescent="0.25">
      <c r="P54" s="29"/>
      <c r="Q54" s="30"/>
      <c r="R54" s="30"/>
      <c r="S54" s="31"/>
    </row>
    <row r="55" spans="16:19" x14ac:dyDescent="0.25">
      <c r="P55" s="29"/>
      <c r="Q55" s="30"/>
      <c r="R55" s="30"/>
      <c r="S55" s="31"/>
    </row>
    <row r="56" spans="16:19" x14ac:dyDescent="0.25">
      <c r="P56" s="29"/>
      <c r="Q56" s="30"/>
      <c r="R56" s="30"/>
      <c r="S56" s="31"/>
    </row>
    <row r="57" spans="16:19" x14ac:dyDescent="0.25">
      <c r="P57" s="29"/>
      <c r="Q57" s="30"/>
      <c r="R57" s="30"/>
      <c r="S57" s="31"/>
    </row>
    <row r="58" spans="16:19" x14ac:dyDescent="0.25">
      <c r="P58" s="29"/>
      <c r="Q58" s="30"/>
      <c r="R58" s="30"/>
      <c r="S58" s="31"/>
    </row>
    <row r="59" spans="16:19" x14ac:dyDescent="0.25">
      <c r="P59" s="29"/>
      <c r="Q59" s="30"/>
      <c r="R59" s="30"/>
      <c r="S59" s="31"/>
    </row>
    <row r="60" spans="16:19" x14ac:dyDescent="0.25">
      <c r="P60" s="29"/>
      <c r="Q60" s="30"/>
      <c r="R60" s="30"/>
      <c r="S60" s="31"/>
    </row>
    <row r="61" spans="16:19" x14ac:dyDescent="0.25">
      <c r="P61" s="29"/>
      <c r="Q61" s="30"/>
      <c r="R61" s="30"/>
      <c r="S61" s="31"/>
    </row>
    <row r="62" spans="16:19" x14ac:dyDescent="0.25">
      <c r="P62" s="29"/>
      <c r="Q62" s="30"/>
      <c r="R62" s="30"/>
      <c r="S62" s="31"/>
    </row>
    <row r="63" spans="16:19" x14ac:dyDescent="0.25">
      <c r="P63" s="29"/>
      <c r="Q63" s="30"/>
      <c r="R63" s="30"/>
      <c r="S63" s="31"/>
    </row>
    <row r="64" spans="16:19" x14ac:dyDescent="0.25">
      <c r="P64" s="29"/>
      <c r="Q64" s="30"/>
      <c r="R64" s="30"/>
      <c r="S64" s="31"/>
    </row>
    <row r="65" spans="16:19" x14ac:dyDescent="0.25">
      <c r="P65" s="29"/>
      <c r="Q65" s="30"/>
      <c r="R65" s="30"/>
      <c r="S65" s="31"/>
    </row>
    <row r="66" spans="16:19" x14ac:dyDescent="0.25">
      <c r="P66" s="29"/>
      <c r="Q66" s="30"/>
      <c r="R66" s="30"/>
      <c r="S66" s="31"/>
    </row>
    <row r="67" spans="16:19" x14ac:dyDescent="0.25">
      <c r="P67" s="29"/>
      <c r="Q67" s="30"/>
      <c r="R67" s="30"/>
      <c r="S67" s="31"/>
    </row>
    <row r="68" spans="16:19" x14ac:dyDescent="0.25">
      <c r="P68" s="29"/>
      <c r="Q68" s="30"/>
      <c r="R68" s="30"/>
      <c r="S68" s="31"/>
    </row>
    <row r="69" spans="16:19" x14ac:dyDescent="0.25">
      <c r="P69" s="29"/>
      <c r="Q69" s="30"/>
      <c r="R69" s="30"/>
      <c r="S69" s="31"/>
    </row>
    <row r="70" spans="16:19" x14ac:dyDescent="0.25">
      <c r="P70" s="29"/>
      <c r="Q70" s="30"/>
      <c r="R70" s="30"/>
      <c r="S70" s="31"/>
    </row>
    <row r="71" spans="16:19" x14ac:dyDescent="0.25">
      <c r="P71" s="29"/>
      <c r="Q71" s="30"/>
      <c r="R71" s="30"/>
      <c r="S71" s="31"/>
    </row>
    <row r="72" spans="16:19" x14ac:dyDescent="0.25">
      <c r="P72" s="29"/>
      <c r="Q72" s="30"/>
      <c r="R72" s="30"/>
      <c r="S72" s="31"/>
    </row>
    <row r="73" spans="16:19" x14ac:dyDescent="0.25">
      <c r="P73" s="29"/>
      <c r="Q73" s="30"/>
      <c r="R73" s="30"/>
      <c r="S73" s="31"/>
    </row>
    <row r="74" spans="16:19" x14ac:dyDescent="0.25">
      <c r="P74" s="29"/>
      <c r="Q74" s="30"/>
      <c r="R74" s="30"/>
      <c r="S74" s="31"/>
    </row>
    <row r="75" spans="16:19" x14ac:dyDescent="0.25">
      <c r="P75" s="29"/>
      <c r="Q75" s="30"/>
      <c r="R75" s="30"/>
      <c r="S75" s="31"/>
    </row>
    <row r="76" spans="16:19" x14ac:dyDescent="0.25">
      <c r="P76" s="29"/>
      <c r="Q76" s="30"/>
      <c r="R76" s="30"/>
      <c r="S76" s="31"/>
    </row>
    <row r="77" spans="16:19" x14ac:dyDescent="0.25">
      <c r="P77" s="29"/>
      <c r="Q77" s="30"/>
      <c r="R77" s="30"/>
      <c r="S77" s="31"/>
    </row>
    <row r="78" spans="16:19" x14ac:dyDescent="0.25">
      <c r="P78" s="29"/>
      <c r="Q78" s="30"/>
      <c r="R78" s="30"/>
      <c r="S78" s="31"/>
    </row>
    <row r="79" spans="16:19" x14ac:dyDescent="0.25">
      <c r="P79" s="29"/>
      <c r="Q79" s="30"/>
      <c r="R79" s="30"/>
      <c r="S79" s="31"/>
    </row>
    <row r="80" spans="16:19" x14ac:dyDescent="0.25">
      <c r="P80" s="29"/>
      <c r="Q80" s="30"/>
      <c r="R80" s="30"/>
      <c r="S80" s="31"/>
    </row>
    <row r="81" spans="16:19" x14ac:dyDescent="0.25">
      <c r="P81" s="29"/>
      <c r="Q81" s="30"/>
      <c r="R81" s="30"/>
      <c r="S81" s="31"/>
    </row>
    <row r="82" spans="16:19" x14ac:dyDescent="0.25">
      <c r="P82" s="29"/>
      <c r="Q82" s="30"/>
      <c r="R82" s="30"/>
      <c r="S82" s="31"/>
    </row>
    <row r="83" spans="16:19" x14ac:dyDescent="0.25">
      <c r="P83" s="29"/>
      <c r="Q83" s="30"/>
      <c r="R83" s="30"/>
      <c r="S83" s="31"/>
    </row>
    <row r="84" spans="16:19" x14ac:dyDescent="0.25">
      <c r="P84" s="29"/>
      <c r="Q84" s="30"/>
      <c r="R84" s="30"/>
      <c r="S84" s="31"/>
    </row>
    <row r="85" spans="16:19" x14ac:dyDescent="0.25">
      <c r="P85" s="29"/>
      <c r="Q85" s="30"/>
      <c r="R85" s="30"/>
      <c r="S85" s="31"/>
    </row>
    <row r="86" spans="16:19" x14ac:dyDescent="0.25">
      <c r="P86" s="29"/>
      <c r="Q86" s="30"/>
      <c r="R86" s="30"/>
      <c r="S86" s="31"/>
    </row>
    <row r="87" spans="16:19" x14ac:dyDescent="0.25">
      <c r="P87" s="29"/>
      <c r="Q87" s="30"/>
      <c r="R87" s="30"/>
      <c r="S87" s="31"/>
    </row>
    <row r="88" spans="16:19" x14ac:dyDescent="0.25">
      <c r="P88" s="29"/>
      <c r="Q88" s="30"/>
      <c r="R88" s="30"/>
      <c r="S88" s="31"/>
    </row>
    <row r="89" spans="16:19" x14ac:dyDescent="0.25">
      <c r="P89" s="29"/>
      <c r="Q89" s="30"/>
      <c r="R89" s="30"/>
      <c r="S89" s="31"/>
    </row>
    <row r="90" spans="16:19" x14ac:dyDescent="0.25">
      <c r="P90" s="29"/>
      <c r="Q90" s="30"/>
      <c r="R90" s="30"/>
      <c r="S90" s="31"/>
    </row>
    <row r="91" spans="16:19" x14ac:dyDescent="0.25">
      <c r="P91" s="29"/>
      <c r="Q91" s="30"/>
      <c r="R91" s="30"/>
      <c r="S91" s="31"/>
    </row>
    <row r="92" spans="16:19" x14ac:dyDescent="0.25">
      <c r="P92" s="29"/>
      <c r="Q92" s="30"/>
      <c r="R92" s="30"/>
      <c r="S92" s="31"/>
    </row>
    <row r="93" spans="16:19" x14ac:dyDescent="0.25">
      <c r="P93" s="29"/>
      <c r="Q93" s="30"/>
      <c r="R93" s="30"/>
      <c r="S93" s="31"/>
    </row>
    <row r="94" spans="16:19" x14ac:dyDescent="0.25">
      <c r="P94" s="29"/>
      <c r="Q94" s="30"/>
      <c r="R94" s="30"/>
      <c r="S94" s="31"/>
    </row>
    <row r="95" spans="16:19" x14ac:dyDescent="0.25">
      <c r="P95" s="29"/>
      <c r="Q95" s="30"/>
      <c r="R95" s="30"/>
      <c r="S95" s="31"/>
    </row>
    <row r="96" spans="16:19" x14ac:dyDescent="0.25">
      <c r="P96" s="29"/>
      <c r="Q96" s="30"/>
      <c r="R96" s="30"/>
      <c r="S96" s="31"/>
    </row>
    <row r="97" spans="16:19" x14ac:dyDescent="0.25">
      <c r="P97" s="29"/>
      <c r="Q97" s="30"/>
      <c r="R97" s="30"/>
      <c r="S97" s="31"/>
    </row>
    <row r="98" spans="16:19" x14ac:dyDescent="0.25">
      <c r="P98" s="29"/>
      <c r="Q98" s="30"/>
      <c r="R98" s="30"/>
      <c r="S98" s="31"/>
    </row>
    <row r="99" spans="16:19" x14ac:dyDescent="0.25">
      <c r="P99" s="29"/>
      <c r="Q99" s="30"/>
      <c r="R99" s="30"/>
      <c r="S99" s="31"/>
    </row>
    <row r="100" spans="16:19" x14ac:dyDescent="0.25">
      <c r="P100" s="29"/>
      <c r="Q100" s="30"/>
      <c r="R100" s="30"/>
      <c r="S100" s="31"/>
    </row>
    <row r="101" spans="16:19" x14ac:dyDescent="0.25">
      <c r="P101" s="29"/>
      <c r="Q101" s="30"/>
      <c r="R101" s="30"/>
      <c r="S101" s="31"/>
    </row>
    <row r="102" spans="16:19" x14ac:dyDescent="0.25">
      <c r="P102" s="29"/>
      <c r="Q102" s="30"/>
      <c r="R102" s="30"/>
      <c r="S102" s="31"/>
    </row>
    <row r="103" spans="16:19" x14ac:dyDescent="0.25">
      <c r="P103" s="29"/>
      <c r="Q103" s="30"/>
      <c r="R103" s="30"/>
      <c r="S103" s="31"/>
    </row>
    <row r="104" spans="16:19" x14ac:dyDescent="0.25">
      <c r="P104" s="29"/>
      <c r="Q104" s="30"/>
      <c r="R104" s="30"/>
      <c r="S104" s="31"/>
    </row>
    <row r="105" spans="16:19" x14ac:dyDescent="0.25">
      <c r="P105" s="29"/>
      <c r="Q105" s="30"/>
      <c r="R105" s="30"/>
      <c r="S105" s="31"/>
    </row>
    <row r="106" spans="16:19" x14ac:dyDescent="0.25">
      <c r="P106" s="29"/>
      <c r="Q106" s="30"/>
      <c r="R106" s="30"/>
      <c r="S106" s="31"/>
    </row>
    <row r="107" spans="16:19" x14ac:dyDescent="0.25">
      <c r="P107" s="29"/>
      <c r="Q107" s="30"/>
      <c r="R107" s="30"/>
      <c r="S107" s="31"/>
    </row>
    <row r="108" spans="16:19" x14ac:dyDescent="0.25">
      <c r="P108" s="29"/>
      <c r="Q108" s="30"/>
      <c r="R108" s="30"/>
      <c r="S108" s="31"/>
    </row>
    <row r="109" spans="16:19" x14ac:dyDescent="0.25">
      <c r="P109" s="29"/>
      <c r="Q109" s="30"/>
      <c r="R109" s="30"/>
      <c r="S109" s="31"/>
    </row>
    <row r="110" spans="16:19" x14ac:dyDescent="0.25">
      <c r="P110" s="29"/>
      <c r="Q110" s="30"/>
      <c r="R110" s="30"/>
      <c r="S110" s="31"/>
    </row>
    <row r="111" spans="16:19" x14ac:dyDescent="0.25">
      <c r="P111" s="29"/>
      <c r="Q111" s="30"/>
      <c r="R111" s="30"/>
      <c r="S111" s="31"/>
    </row>
    <row r="112" spans="16:19" x14ac:dyDescent="0.25">
      <c r="P112" s="29"/>
      <c r="Q112" s="30"/>
      <c r="R112" s="30"/>
      <c r="S112" s="31"/>
    </row>
    <row r="113" spans="16:19" x14ac:dyDescent="0.25">
      <c r="P113" s="29"/>
      <c r="Q113" s="30"/>
      <c r="R113" s="30"/>
      <c r="S113" s="31"/>
    </row>
    <row r="114" spans="16:19" x14ac:dyDescent="0.25">
      <c r="P114" s="29"/>
      <c r="Q114" s="30"/>
      <c r="R114" s="30"/>
      <c r="S114" s="31"/>
    </row>
    <row r="115" spans="16:19" x14ac:dyDescent="0.25">
      <c r="P115" s="29"/>
      <c r="Q115" s="30"/>
      <c r="R115" s="30"/>
      <c r="S115" s="31"/>
    </row>
    <row r="116" spans="16:19" x14ac:dyDescent="0.25">
      <c r="P116" s="29"/>
      <c r="Q116" s="30"/>
      <c r="R116" s="30"/>
      <c r="S116" s="31"/>
    </row>
    <row r="117" spans="16:19" x14ac:dyDescent="0.25">
      <c r="P117" s="29"/>
      <c r="Q117" s="30"/>
      <c r="R117" s="30"/>
      <c r="S117" s="31"/>
    </row>
    <row r="118" spans="16:19" x14ac:dyDescent="0.25">
      <c r="P118" s="29"/>
      <c r="Q118" s="30"/>
      <c r="R118" s="30"/>
      <c r="S118" s="31"/>
    </row>
    <row r="119" spans="16:19" x14ac:dyDescent="0.25">
      <c r="P119" s="29"/>
      <c r="Q119" s="30"/>
      <c r="R119" s="30"/>
      <c r="S119" s="31"/>
    </row>
    <row r="120" spans="16:19" x14ac:dyDescent="0.25">
      <c r="P120" s="29"/>
      <c r="Q120" s="30"/>
      <c r="R120" s="30"/>
      <c r="S120" s="31"/>
    </row>
    <row r="121" spans="16:19" x14ac:dyDescent="0.25">
      <c r="P121" s="29"/>
      <c r="Q121" s="30"/>
      <c r="R121" s="30"/>
      <c r="S121" s="31"/>
    </row>
    <row r="122" spans="16:19" x14ac:dyDescent="0.25">
      <c r="P122" s="29"/>
      <c r="Q122" s="30"/>
      <c r="R122" s="30"/>
      <c r="S122" s="31"/>
    </row>
    <row r="123" spans="16:19" x14ac:dyDescent="0.25">
      <c r="P123" s="29"/>
      <c r="Q123" s="30"/>
      <c r="R123" s="30"/>
      <c r="S123" s="31"/>
    </row>
    <row r="124" spans="16:19" x14ac:dyDescent="0.25">
      <c r="P124" s="29"/>
      <c r="Q124" s="30"/>
      <c r="R124" s="30"/>
      <c r="S124" s="31"/>
    </row>
    <row r="125" spans="16:19" x14ac:dyDescent="0.25">
      <c r="P125" s="29"/>
      <c r="Q125" s="30"/>
      <c r="R125" s="30"/>
      <c r="S125" s="31"/>
    </row>
    <row r="126" spans="16:19" x14ac:dyDescent="0.25">
      <c r="P126" s="29"/>
      <c r="Q126" s="30"/>
      <c r="R126" s="30"/>
      <c r="S126" s="31"/>
    </row>
    <row r="127" spans="16:19" x14ac:dyDescent="0.25">
      <c r="P127" s="29"/>
      <c r="Q127" s="30"/>
      <c r="R127" s="30"/>
      <c r="S127" s="31"/>
    </row>
    <row r="128" spans="16:19" x14ac:dyDescent="0.25">
      <c r="P128" s="29"/>
      <c r="Q128" s="30"/>
      <c r="R128" s="30"/>
      <c r="S128" s="31"/>
    </row>
    <row r="129" spans="16:19" x14ac:dyDescent="0.25">
      <c r="P129" s="29"/>
      <c r="Q129" s="30"/>
      <c r="R129" s="30"/>
      <c r="S129" s="31"/>
    </row>
    <row r="130" spans="16:19" x14ac:dyDescent="0.25">
      <c r="P130" s="29"/>
      <c r="Q130" s="30"/>
      <c r="R130" s="30"/>
      <c r="S130" s="31"/>
    </row>
    <row r="131" spans="16:19" x14ac:dyDescent="0.25">
      <c r="P131" s="29"/>
      <c r="Q131" s="30"/>
      <c r="R131" s="30"/>
      <c r="S131" s="31"/>
    </row>
    <row r="132" spans="16:19" x14ac:dyDescent="0.25">
      <c r="P132" s="29"/>
      <c r="Q132" s="30"/>
      <c r="R132" s="30"/>
      <c r="S132" s="31"/>
    </row>
    <row r="133" spans="16:19" x14ac:dyDescent="0.25">
      <c r="P133" s="29"/>
      <c r="Q133" s="30"/>
      <c r="R133" s="30"/>
      <c r="S133" s="31"/>
    </row>
    <row r="134" spans="16:19" x14ac:dyDescent="0.25">
      <c r="P134" s="29"/>
      <c r="Q134" s="30"/>
      <c r="R134" s="30"/>
      <c r="S134" s="31"/>
    </row>
    <row r="135" spans="16:19" x14ac:dyDescent="0.25">
      <c r="P135" s="29"/>
      <c r="Q135" s="30"/>
      <c r="R135" s="30"/>
      <c r="S135" s="31"/>
    </row>
    <row r="136" spans="16:19" x14ac:dyDescent="0.25">
      <c r="P136" s="29"/>
      <c r="Q136" s="30"/>
      <c r="R136" s="30"/>
      <c r="S136" s="31"/>
    </row>
    <row r="137" spans="16:19" x14ac:dyDescent="0.25">
      <c r="P137" s="29"/>
      <c r="Q137" s="30"/>
      <c r="R137" s="30"/>
      <c r="S137" s="31"/>
    </row>
    <row r="138" spans="16:19" x14ac:dyDescent="0.25">
      <c r="P138" s="29"/>
      <c r="Q138" s="30"/>
      <c r="R138" s="30"/>
      <c r="S138" s="31"/>
    </row>
    <row r="139" spans="16:19" x14ac:dyDescent="0.25">
      <c r="P139" s="29"/>
      <c r="Q139" s="30"/>
      <c r="R139" s="30"/>
      <c r="S139" s="31"/>
    </row>
    <row r="140" spans="16:19" x14ac:dyDescent="0.25">
      <c r="P140" s="29"/>
      <c r="Q140" s="30"/>
      <c r="R140" s="30"/>
      <c r="S140" s="31"/>
    </row>
    <row r="141" spans="16:19" x14ac:dyDescent="0.25">
      <c r="P141" s="29"/>
      <c r="Q141" s="30"/>
      <c r="R141" s="30"/>
      <c r="S141" s="31"/>
    </row>
  </sheetData>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0"/>
  <dimension ref="B1:M572"/>
  <sheetViews>
    <sheetView zoomScale="90" zoomScaleNormal="90" workbookViewId="0">
      <selection activeCell="G4" sqref="G4"/>
    </sheetView>
  </sheetViews>
  <sheetFormatPr baseColWidth="10" defaultColWidth="11.85546875" defaultRowHeight="15" x14ac:dyDescent="0.25"/>
  <cols>
    <col min="1" max="1" width="2.28515625" style="10" customWidth="1"/>
    <col min="2" max="2" width="36.140625" style="10" bestFit="1" customWidth="1"/>
    <col min="3" max="6" width="11.85546875" style="10"/>
    <col min="7" max="7" width="61.42578125" style="10" bestFit="1" customWidth="1"/>
    <col min="8" max="11" width="11.85546875" style="10"/>
    <col min="12" max="12" width="73.28515625" style="10" customWidth="1"/>
    <col min="13" max="16384" width="11.85546875" style="10"/>
  </cols>
  <sheetData>
    <row r="1" spans="2:13" s="12" customFormat="1" ht="15" customHeight="1" x14ac:dyDescent="0.25">
      <c r="B1" s="76" t="s">
        <v>3319</v>
      </c>
      <c r="C1" s="76"/>
      <c r="D1" s="76"/>
      <c r="E1" s="76"/>
      <c r="F1" s="76"/>
      <c r="G1" s="76"/>
      <c r="H1" s="76"/>
      <c r="I1" s="76"/>
      <c r="J1" s="76"/>
      <c r="K1" s="76"/>
      <c r="L1" s="76"/>
    </row>
    <row r="2" spans="2:13" s="12" customFormat="1" x14ac:dyDescent="0.25"/>
    <row r="3" spans="2:13" s="12" customFormat="1" x14ac:dyDescent="0.25"/>
    <row r="4" spans="2:13" s="12" customFormat="1" x14ac:dyDescent="0.25"/>
    <row r="6" spans="2:13" ht="30" x14ac:dyDescent="0.25">
      <c r="B6" s="10" t="s">
        <v>3145</v>
      </c>
      <c r="C6" s="10" t="s">
        <v>3320</v>
      </c>
      <c r="D6" s="10" t="s">
        <v>3321</v>
      </c>
      <c r="E6" s="10" t="s">
        <v>3322</v>
      </c>
      <c r="F6" s="10" t="s">
        <v>3146</v>
      </c>
      <c r="G6" s="10" t="s">
        <v>3147</v>
      </c>
      <c r="H6" s="10" t="s">
        <v>3323</v>
      </c>
      <c r="I6" s="10" t="s">
        <v>3324</v>
      </c>
      <c r="J6" s="10" t="s">
        <v>3325</v>
      </c>
      <c r="K6" s="10" t="s">
        <v>3326</v>
      </c>
      <c r="L6" s="10" t="s">
        <v>3148</v>
      </c>
      <c r="M6" s="10" t="s">
        <v>3327</v>
      </c>
    </row>
    <row r="7" spans="2:13" ht="30" x14ac:dyDescent="0.25">
      <c r="B7" s="10" t="s">
        <v>3811</v>
      </c>
      <c r="C7" s="10">
        <v>1</v>
      </c>
      <c r="D7" s="10" t="s">
        <v>3487</v>
      </c>
      <c r="E7" s="10" t="s">
        <v>3488</v>
      </c>
      <c r="F7" s="10" t="s">
        <v>3737</v>
      </c>
      <c r="G7" s="10" t="s">
        <v>3812</v>
      </c>
      <c r="H7" s="10" t="s">
        <v>3490</v>
      </c>
      <c r="I7" s="10">
        <v>-1</v>
      </c>
      <c r="J7" s="10">
        <v>-1</v>
      </c>
      <c r="K7" s="10">
        <v>0</v>
      </c>
      <c r="L7" s="16" t="s">
        <v>3813</v>
      </c>
    </row>
    <row r="8" spans="2:13" ht="30" x14ac:dyDescent="0.25">
      <c r="B8" s="10" t="s">
        <v>3811</v>
      </c>
      <c r="C8" s="10">
        <v>2</v>
      </c>
      <c r="D8" s="10" t="s">
        <v>3487</v>
      </c>
      <c r="E8" s="10" t="s">
        <v>3488</v>
      </c>
      <c r="F8" s="10" t="s">
        <v>3814</v>
      </c>
      <c r="G8" s="10" t="s">
        <v>3815</v>
      </c>
      <c r="H8" s="10" t="s">
        <v>3490</v>
      </c>
      <c r="I8" s="10">
        <v>-1</v>
      </c>
      <c r="J8" s="10">
        <v>-1</v>
      </c>
      <c r="K8" s="10">
        <v>0</v>
      </c>
      <c r="L8" s="10" t="s">
        <v>3816</v>
      </c>
    </row>
    <row r="9" spans="2:13" ht="30" x14ac:dyDescent="0.25">
      <c r="B9" s="10" t="s">
        <v>3817</v>
      </c>
      <c r="C9" s="10">
        <v>1</v>
      </c>
      <c r="D9" s="10" t="s">
        <v>3487</v>
      </c>
      <c r="E9" s="10" t="s">
        <v>3488</v>
      </c>
      <c r="F9" s="10" t="s">
        <v>3814</v>
      </c>
      <c r="G9" s="10" t="s">
        <v>3818</v>
      </c>
      <c r="H9" s="10" t="s">
        <v>3490</v>
      </c>
      <c r="I9" s="10">
        <v>-1</v>
      </c>
      <c r="J9" s="10">
        <v>-1</v>
      </c>
      <c r="K9" s="10">
        <v>0</v>
      </c>
      <c r="L9" s="10" t="s">
        <v>3819</v>
      </c>
    </row>
    <row r="10" spans="2:13" ht="30" x14ac:dyDescent="0.25">
      <c r="B10" s="10" t="s">
        <v>3817</v>
      </c>
      <c r="C10" s="10">
        <v>2</v>
      </c>
      <c r="D10" s="10" t="s">
        <v>3487</v>
      </c>
      <c r="E10" s="10" t="s">
        <v>3488</v>
      </c>
      <c r="F10" s="10" t="s">
        <v>3814</v>
      </c>
      <c r="G10" s="10" t="s">
        <v>3820</v>
      </c>
      <c r="H10" s="10" t="s">
        <v>3490</v>
      </c>
      <c r="I10" s="10">
        <v>-1</v>
      </c>
      <c r="J10" s="10">
        <v>-1</v>
      </c>
      <c r="K10" s="10">
        <v>0</v>
      </c>
      <c r="L10" s="10" t="s">
        <v>3819</v>
      </c>
    </row>
    <row r="11" spans="2:13" ht="45" x14ac:dyDescent="0.25">
      <c r="B11" s="10" t="s">
        <v>3821</v>
      </c>
      <c r="C11" s="10">
        <v>1</v>
      </c>
      <c r="D11" s="10" t="s">
        <v>3487</v>
      </c>
      <c r="E11" s="10" t="s">
        <v>3488</v>
      </c>
      <c r="F11" s="10" t="s">
        <v>3726</v>
      </c>
      <c r="G11" s="10" t="s">
        <v>3822</v>
      </c>
      <c r="H11" s="10" t="s">
        <v>3490</v>
      </c>
      <c r="I11" s="10">
        <v>-1</v>
      </c>
      <c r="J11" s="10">
        <v>0</v>
      </c>
      <c r="K11" s="10">
        <v>0</v>
      </c>
      <c r="L11" s="10" t="s">
        <v>3823</v>
      </c>
    </row>
    <row r="12" spans="2:13" x14ac:dyDescent="0.25">
      <c r="B12" s="10" t="s">
        <v>3821</v>
      </c>
      <c r="C12" s="10">
        <v>2</v>
      </c>
      <c r="D12" s="10" t="s">
        <v>3487</v>
      </c>
      <c r="E12" s="10" t="s">
        <v>3488</v>
      </c>
      <c r="F12" s="10" t="s">
        <v>3491</v>
      </c>
      <c r="G12" s="10" t="s">
        <v>3824</v>
      </c>
      <c r="H12" s="10" t="s">
        <v>3490</v>
      </c>
      <c r="I12" s="10">
        <v>-1</v>
      </c>
      <c r="J12" s="10">
        <v>0</v>
      </c>
      <c r="K12" s="10">
        <v>0</v>
      </c>
      <c r="L12" s="10" t="s">
        <v>3823</v>
      </c>
    </row>
    <row r="13" spans="2:13" x14ac:dyDescent="0.25">
      <c r="B13" s="10" t="s">
        <v>3821</v>
      </c>
      <c r="C13" s="10">
        <v>3</v>
      </c>
      <c r="D13" s="10" t="s">
        <v>3487</v>
      </c>
      <c r="E13" s="10" t="s">
        <v>3488</v>
      </c>
      <c r="F13" s="10" t="s">
        <v>3491</v>
      </c>
      <c r="G13" s="10" t="s">
        <v>3825</v>
      </c>
      <c r="H13" s="10" t="s">
        <v>3490</v>
      </c>
      <c r="I13" s="10">
        <v>-1</v>
      </c>
      <c r="J13" s="10">
        <v>0</v>
      </c>
      <c r="K13" s="10">
        <v>0</v>
      </c>
      <c r="L13" s="10" t="s">
        <v>3823</v>
      </c>
    </row>
    <row r="14" spans="2:13" x14ac:dyDescent="0.25">
      <c r="B14" s="10" t="s">
        <v>3821</v>
      </c>
      <c r="C14" s="10">
        <v>4</v>
      </c>
      <c r="D14" s="10" t="s">
        <v>3487</v>
      </c>
      <c r="E14" s="10" t="s">
        <v>3488</v>
      </c>
      <c r="F14" s="10" t="s">
        <v>3491</v>
      </c>
      <c r="G14" s="10" t="s">
        <v>3826</v>
      </c>
      <c r="H14" s="10" t="s">
        <v>3490</v>
      </c>
      <c r="I14" s="10">
        <v>-1</v>
      </c>
      <c r="J14" s="10">
        <v>0</v>
      </c>
      <c r="K14" s="10">
        <v>0</v>
      </c>
      <c r="L14" s="10" t="s">
        <v>3823</v>
      </c>
    </row>
    <row r="15" spans="2:13" ht="45" x14ac:dyDescent="0.25">
      <c r="B15" s="10" t="s">
        <v>3827</v>
      </c>
      <c r="C15" s="10">
        <v>1</v>
      </c>
      <c r="D15" s="10" t="s">
        <v>3487</v>
      </c>
      <c r="E15" s="10" t="s">
        <v>3488</v>
      </c>
      <c r="F15" s="10" t="s">
        <v>3489</v>
      </c>
      <c r="G15" s="10" t="s">
        <v>3735</v>
      </c>
      <c r="H15" s="10" t="s">
        <v>3490</v>
      </c>
      <c r="I15" s="10">
        <v>-1</v>
      </c>
      <c r="J15" s="10">
        <v>0</v>
      </c>
      <c r="K15" s="10">
        <v>0</v>
      </c>
      <c r="L15" s="10" t="s">
        <v>3828</v>
      </c>
    </row>
    <row r="16" spans="2:13" ht="45" x14ac:dyDescent="0.25">
      <c r="B16" s="10" t="s">
        <v>3827</v>
      </c>
      <c r="C16" s="10">
        <v>2</v>
      </c>
      <c r="D16" s="10" t="s">
        <v>3487</v>
      </c>
      <c r="E16" s="10" t="s">
        <v>3488</v>
      </c>
      <c r="F16" s="10" t="s">
        <v>3489</v>
      </c>
      <c r="G16" s="10" t="s">
        <v>3829</v>
      </c>
      <c r="H16" s="10" t="s">
        <v>3490</v>
      </c>
      <c r="I16" s="10">
        <v>-1</v>
      </c>
      <c r="J16" s="10">
        <v>0</v>
      </c>
      <c r="K16" s="10">
        <v>0</v>
      </c>
      <c r="L16" s="10" t="s">
        <v>3828</v>
      </c>
    </row>
    <row r="17" spans="2:12" ht="45" x14ac:dyDescent="0.25">
      <c r="B17" s="10" t="s">
        <v>3827</v>
      </c>
      <c r="C17" s="10">
        <v>3</v>
      </c>
      <c r="D17" s="10" t="s">
        <v>3487</v>
      </c>
      <c r="E17" s="10" t="s">
        <v>3488</v>
      </c>
      <c r="F17" s="10" t="s">
        <v>3489</v>
      </c>
      <c r="G17" s="10" t="s">
        <v>3736</v>
      </c>
      <c r="H17" s="10" t="s">
        <v>3490</v>
      </c>
      <c r="I17" s="10">
        <v>-1</v>
      </c>
      <c r="J17" s="10">
        <v>0</v>
      </c>
      <c r="K17" s="10">
        <v>0</v>
      </c>
      <c r="L17" s="10" t="s">
        <v>3828</v>
      </c>
    </row>
    <row r="18" spans="2:12" ht="30" x14ac:dyDescent="0.25">
      <c r="B18" s="10" t="s">
        <v>3830</v>
      </c>
      <c r="C18" s="10">
        <v>1</v>
      </c>
      <c r="D18" s="10" t="s">
        <v>3487</v>
      </c>
      <c r="E18" s="10" t="s">
        <v>3488</v>
      </c>
      <c r="F18" s="10" t="s">
        <v>3724</v>
      </c>
      <c r="G18" s="10" t="s">
        <v>3777</v>
      </c>
      <c r="H18" s="10" t="s">
        <v>3490</v>
      </c>
      <c r="I18" s="10">
        <v>-1</v>
      </c>
      <c r="J18" s="10">
        <v>0</v>
      </c>
      <c r="K18" s="10">
        <v>0</v>
      </c>
      <c r="L18" s="10" t="s">
        <v>3828</v>
      </c>
    </row>
    <row r="19" spans="2:12" ht="30" x14ac:dyDescent="0.25">
      <c r="B19" s="10" t="s">
        <v>3830</v>
      </c>
      <c r="C19" s="10">
        <v>2</v>
      </c>
      <c r="D19" s="10" t="s">
        <v>3487</v>
      </c>
      <c r="E19" s="10" t="s">
        <v>3488</v>
      </c>
      <c r="F19" s="10" t="s">
        <v>3724</v>
      </c>
      <c r="G19" s="10" t="s">
        <v>3778</v>
      </c>
      <c r="H19" s="10" t="s">
        <v>3490</v>
      </c>
      <c r="I19" s="10">
        <v>-1</v>
      </c>
      <c r="J19" s="10">
        <v>0</v>
      </c>
      <c r="K19" s="10">
        <v>0</v>
      </c>
      <c r="L19" s="10" t="s">
        <v>3828</v>
      </c>
    </row>
    <row r="20" spans="2:12" ht="30" x14ac:dyDescent="0.25">
      <c r="B20" s="10" t="s">
        <v>3830</v>
      </c>
      <c r="C20" s="10">
        <v>3</v>
      </c>
      <c r="D20" s="10" t="s">
        <v>3487</v>
      </c>
      <c r="E20" s="10" t="s">
        <v>3488</v>
      </c>
      <c r="F20" s="10" t="s">
        <v>3724</v>
      </c>
      <c r="G20" s="10" t="s">
        <v>3779</v>
      </c>
      <c r="H20" s="10" t="s">
        <v>3490</v>
      </c>
      <c r="I20" s="10">
        <v>-1</v>
      </c>
      <c r="J20" s="10">
        <v>0</v>
      </c>
      <c r="K20" s="10">
        <v>0</v>
      </c>
      <c r="L20" s="10" t="s">
        <v>3828</v>
      </c>
    </row>
    <row r="21" spans="2:12" ht="30" x14ac:dyDescent="0.25">
      <c r="B21" s="10" t="s">
        <v>3830</v>
      </c>
      <c r="C21" s="10">
        <v>4</v>
      </c>
      <c r="D21" s="10" t="s">
        <v>3487</v>
      </c>
      <c r="E21" s="10" t="s">
        <v>3488</v>
      </c>
      <c r="F21" s="10" t="s">
        <v>3724</v>
      </c>
      <c r="G21" s="10" t="s">
        <v>3780</v>
      </c>
      <c r="H21" s="10" t="s">
        <v>3490</v>
      </c>
      <c r="I21" s="10">
        <v>-1</v>
      </c>
      <c r="J21" s="10">
        <v>0</v>
      </c>
      <c r="K21" s="10">
        <v>0</v>
      </c>
      <c r="L21" s="10" t="s">
        <v>3828</v>
      </c>
    </row>
    <row r="22" spans="2:12" ht="30" x14ac:dyDescent="0.25">
      <c r="B22" s="10" t="s">
        <v>3830</v>
      </c>
      <c r="C22" s="10">
        <v>5</v>
      </c>
      <c r="D22" s="10" t="s">
        <v>3487</v>
      </c>
      <c r="E22" s="10" t="s">
        <v>3488</v>
      </c>
      <c r="F22" s="10" t="s">
        <v>3724</v>
      </c>
      <c r="G22" s="10" t="s">
        <v>3781</v>
      </c>
      <c r="H22" s="10" t="s">
        <v>3490</v>
      </c>
      <c r="I22" s="10">
        <v>-1</v>
      </c>
      <c r="J22" s="10">
        <v>0</v>
      </c>
      <c r="K22" s="10">
        <v>0</v>
      </c>
      <c r="L22" s="10" t="s">
        <v>3828</v>
      </c>
    </row>
    <row r="23" spans="2:12" ht="30" x14ac:dyDescent="0.25">
      <c r="B23" s="10" t="s">
        <v>3830</v>
      </c>
      <c r="C23" s="10">
        <v>6</v>
      </c>
      <c r="D23" s="10" t="s">
        <v>3487</v>
      </c>
      <c r="E23" s="10" t="s">
        <v>3488</v>
      </c>
      <c r="F23" s="10" t="s">
        <v>3724</v>
      </c>
      <c r="G23" s="10" t="s">
        <v>3782</v>
      </c>
      <c r="H23" s="10" t="s">
        <v>3490</v>
      </c>
      <c r="I23" s="10">
        <v>-1</v>
      </c>
      <c r="J23" s="10">
        <v>0</v>
      </c>
      <c r="K23" s="10">
        <v>0</v>
      </c>
      <c r="L23" s="10" t="s">
        <v>3828</v>
      </c>
    </row>
    <row r="24" spans="2:12" ht="30" x14ac:dyDescent="0.25">
      <c r="B24" s="10" t="s">
        <v>3830</v>
      </c>
      <c r="C24" s="10">
        <v>7</v>
      </c>
      <c r="D24" s="10" t="s">
        <v>3487</v>
      </c>
      <c r="E24" s="10" t="s">
        <v>3488</v>
      </c>
      <c r="F24" s="10" t="s">
        <v>3724</v>
      </c>
      <c r="G24" s="10" t="s">
        <v>3783</v>
      </c>
      <c r="H24" s="10" t="s">
        <v>3490</v>
      </c>
      <c r="I24" s="10">
        <v>-1</v>
      </c>
      <c r="J24" s="10">
        <v>0</v>
      </c>
      <c r="K24" s="10">
        <v>0</v>
      </c>
      <c r="L24" s="10" t="s">
        <v>3828</v>
      </c>
    </row>
    <row r="25" spans="2:12" ht="30" x14ac:dyDescent="0.25">
      <c r="B25" s="10" t="s">
        <v>3830</v>
      </c>
      <c r="C25" s="10">
        <v>8</v>
      </c>
      <c r="D25" s="10" t="s">
        <v>3487</v>
      </c>
      <c r="E25" s="10" t="s">
        <v>3488</v>
      </c>
      <c r="F25" s="10" t="s">
        <v>3724</v>
      </c>
      <c r="G25" s="10" t="s">
        <v>3784</v>
      </c>
      <c r="H25" s="10" t="s">
        <v>3490</v>
      </c>
      <c r="I25" s="10">
        <v>-1</v>
      </c>
      <c r="J25" s="10">
        <v>0</v>
      </c>
      <c r="K25" s="10">
        <v>0</v>
      </c>
      <c r="L25" s="10" t="s">
        <v>3828</v>
      </c>
    </row>
    <row r="26" spans="2:12" ht="30" x14ac:dyDescent="0.25">
      <c r="B26" s="10" t="s">
        <v>3830</v>
      </c>
      <c r="C26" s="10">
        <v>9</v>
      </c>
      <c r="D26" s="10" t="s">
        <v>3487</v>
      </c>
      <c r="E26" s="10" t="s">
        <v>3488</v>
      </c>
      <c r="F26" s="10" t="s">
        <v>3724</v>
      </c>
      <c r="G26" s="10" t="s">
        <v>3785</v>
      </c>
      <c r="H26" s="10" t="s">
        <v>3490</v>
      </c>
      <c r="I26" s="10">
        <v>-1</v>
      </c>
      <c r="J26" s="10">
        <v>0</v>
      </c>
      <c r="K26" s="10">
        <v>0</v>
      </c>
      <c r="L26" s="10" t="s">
        <v>3828</v>
      </c>
    </row>
    <row r="27" spans="2:12" ht="30" x14ac:dyDescent="0.25">
      <c r="B27" s="10" t="s">
        <v>3830</v>
      </c>
      <c r="C27" s="10">
        <v>10</v>
      </c>
      <c r="D27" s="10" t="s">
        <v>3487</v>
      </c>
      <c r="E27" s="10" t="s">
        <v>3488</v>
      </c>
      <c r="F27" s="10" t="s">
        <v>3724</v>
      </c>
      <c r="G27" s="10" t="s">
        <v>3786</v>
      </c>
      <c r="H27" s="10" t="s">
        <v>3490</v>
      </c>
      <c r="I27" s="10">
        <v>-1</v>
      </c>
      <c r="J27" s="10">
        <v>0</v>
      </c>
      <c r="K27" s="10">
        <v>0</v>
      </c>
      <c r="L27" s="10" t="s">
        <v>3828</v>
      </c>
    </row>
    <row r="28" spans="2:12" ht="30" x14ac:dyDescent="0.25">
      <c r="B28" s="10" t="s">
        <v>3830</v>
      </c>
      <c r="C28" s="10">
        <v>11</v>
      </c>
      <c r="D28" s="10" t="s">
        <v>3487</v>
      </c>
      <c r="E28" s="10" t="s">
        <v>3488</v>
      </c>
      <c r="F28" s="10" t="s">
        <v>3724</v>
      </c>
      <c r="G28" s="10" t="s">
        <v>3787</v>
      </c>
      <c r="H28" s="10" t="s">
        <v>3490</v>
      </c>
      <c r="I28" s="10">
        <v>-1</v>
      </c>
      <c r="J28" s="10">
        <v>0</v>
      </c>
      <c r="K28" s="10">
        <v>0</v>
      </c>
      <c r="L28" s="10" t="s">
        <v>3828</v>
      </c>
    </row>
    <row r="29" spans="2:12" ht="30" x14ac:dyDescent="0.25">
      <c r="B29" s="10" t="s">
        <v>3830</v>
      </c>
      <c r="C29" s="10">
        <v>12</v>
      </c>
      <c r="D29" s="10" t="s">
        <v>3487</v>
      </c>
      <c r="E29" s="10" t="s">
        <v>3488</v>
      </c>
      <c r="F29" s="10" t="s">
        <v>3724</v>
      </c>
      <c r="G29" s="10" t="s">
        <v>3788</v>
      </c>
      <c r="H29" s="10" t="s">
        <v>3490</v>
      </c>
      <c r="I29" s="10">
        <v>-1</v>
      </c>
      <c r="J29" s="10">
        <v>0</v>
      </c>
      <c r="K29" s="10">
        <v>0</v>
      </c>
      <c r="L29" s="10" t="s">
        <v>3828</v>
      </c>
    </row>
    <row r="30" spans="2:12" ht="30" x14ac:dyDescent="0.25">
      <c r="B30" s="10" t="s">
        <v>3830</v>
      </c>
      <c r="C30" s="10">
        <v>13</v>
      </c>
      <c r="D30" s="10" t="s">
        <v>3487</v>
      </c>
      <c r="E30" s="10" t="s">
        <v>3488</v>
      </c>
      <c r="F30" s="10" t="s">
        <v>3724</v>
      </c>
      <c r="G30" s="10" t="s">
        <v>3789</v>
      </c>
      <c r="H30" s="10" t="s">
        <v>3490</v>
      </c>
      <c r="I30" s="10">
        <v>-1</v>
      </c>
      <c r="J30" s="10">
        <v>0</v>
      </c>
      <c r="K30" s="10">
        <v>0</v>
      </c>
      <c r="L30" s="10" t="s">
        <v>3828</v>
      </c>
    </row>
    <row r="31" spans="2:12" ht="30" x14ac:dyDescent="0.25">
      <c r="B31" s="10" t="s">
        <v>3830</v>
      </c>
      <c r="C31" s="10">
        <v>14</v>
      </c>
      <c r="D31" s="10" t="s">
        <v>3487</v>
      </c>
      <c r="E31" s="10" t="s">
        <v>3488</v>
      </c>
      <c r="F31" s="10" t="s">
        <v>3724</v>
      </c>
      <c r="G31" s="10" t="s">
        <v>3790</v>
      </c>
      <c r="H31" s="10" t="s">
        <v>3490</v>
      </c>
      <c r="I31" s="10">
        <v>-1</v>
      </c>
      <c r="J31" s="10">
        <v>0</v>
      </c>
      <c r="K31" s="10">
        <v>0</v>
      </c>
      <c r="L31" s="10" t="s">
        <v>3828</v>
      </c>
    </row>
    <row r="32" spans="2:12" ht="30" x14ac:dyDescent="0.25">
      <c r="B32" s="10" t="s">
        <v>3830</v>
      </c>
      <c r="C32" s="10">
        <v>15</v>
      </c>
      <c r="D32" s="10" t="s">
        <v>3487</v>
      </c>
      <c r="E32" s="10" t="s">
        <v>3488</v>
      </c>
      <c r="F32" s="10" t="s">
        <v>3724</v>
      </c>
      <c r="G32" s="10" t="s">
        <v>3791</v>
      </c>
      <c r="H32" s="10" t="s">
        <v>3490</v>
      </c>
      <c r="I32" s="10">
        <v>-1</v>
      </c>
      <c r="J32" s="10">
        <v>0</v>
      </c>
      <c r="K32" s="10">
        <v>0</v>
      </c>
      <c r="L32" s="10" t="s">
        <v>3828</v>
      </c>
    </row>
    <row r="33" spans="2:12" ht="30" x14ac:dyDescent="0.25">
      <c r="B33" s="10" t="s">
        <v>3830</v>
      </c>
      <c r="C33" s="10">
        <v>16</v>
      </c>
      <c r="D33" s="10" t="s">
        <v>3487</v>
      </c>
      <c r="E33" s="10" t="s">
        <v>3488</v>
      </c>
      <c r="F33" s="10" t="s">
        <v>3724</v>
      </c>
      <c r="G33" s="10" t="s">
        <v>3792</v>
      </c>
      <c r="H33" s="10" t="s">
        <v>3490</v>
      </c>
      <c r="I33" s="10">
        <v>-1</v>
      </c>
      <c r="J33" s="10">
        <v>0</v>
      </c>
      <c r="K33" s="10">
        <v>0</v>
      </c>
      <c r="L33" s="10" t="s">
        <v>3828</v>
      </c>
    </row>
    <row r="34" spans="2:12" ht="30" x14ac:dyDescent="0.25">
      <c r="B34" s="10" t="s">
        <v>3830</v>
      </c>
      <c r="C34" s="10">
        <v>17</v>
      </c>
      <c r="D34" s="10" t="s">
        <v>3487</v>
      </c>
      <c r="E34" s="10" t="s">
        <v>3488</v>
      </c>
      <c r="F34" s="10" t="s">
        <v>3724</v>
      </c>
      <c r="G34" s="10" t="s">
        <v>3793</v>
      </c>
      <c r="H34" s="10" t="s">
        <v>3490</v>
      </c>
      <c r="I34" s="10">
        <v>-1</v>
      </c>
      <c r="J34" s="10">
        <v>0</v>
      </c>
      <c r="K34" s="10">
        <v>0</v>
      </c>
      <c r="L34" s="10" t="s">
        <v>3828</v>
      </c>
    </row>
    <row r="35" spans="2:12" ht="30" x14ac:dyDescent="0.25">
      <c r="B35" s="10" t="s">
        <v>3830</v>
      </c>
      <c r="C35" s="10">
        <v>18</v>
      </c>
      <c r="D35" s="10" t="s">
        <v>3487</v>
      </c>
      <c r="E35" s="10" t="s">
        <v>3488</v>
      </c>
      <c r="F35" s="10" t="s">
        <v>3724</v>
      </c>
      <c r="G35" s="10" t="s">
        <v>3794</v>
      </c>
      <c r="H35" s="10" t="s">
        <v>3490</v>
      </c>
      <c r="I35" s="10">
        <v>-1</v>
      </c>
      <c r="J35" s="10">
        <v>0</v>
      </c>
      <c r="K35" s="10">
        <v>0</v>
      </c>
      <c r="L35" s="10" t="s">
        <v>3828</v>
      </c>
    </row>
    <row r="36" spans="2:12" ht="30" x14ac:dyDescent="0.25">
      <c r="B36" s="10" t="s">
        <v>3830</v>
      </c>
      <c r="C36" s="10">
        <v>19</v>
      </c>
      <c r="D36" s="10" t="s">
        <v>3487</v>
      </c>
      <c r="E36" s="10" t="s">
        <v>3488</v>
      </c>
      <c r="F36" s="10" t="s">
        <v>3724</v>
      </c>
      <c r="G36" s="10" t="s">
        <v>3831</v>
      </c>
      <c r="H36" s="10" t="s">
        <v>3490</v>
      </c>
      <c r="I36" s="10">
        <v>-1</v>
      </c>
      <c r="J36" s="10">
        <v>0</v>
      </c>
      <c r="K36" s="10">
        <v>0</v>
      </c>
      <c r="L36" s="10" t="s">
        <v>3828</v>
      </c>
    </row>
    <row r="37" spans="2:12" ht="30" x14ac:dyDescent="0.25">
      <c r="B37" s="10" t="s">
        <v>3832</v>
      </c>
      <c r="C37" s="10">
        <v>1</v>
      </c>
      <c r="D37" s="10" t="s">
        <v>3487</v>
      </c>
      <c r="E37" s="10" t="s">
        <v>3488</v>
      </c>
      <c r="F37" s="10" t="s">
        <v>3833</v>
      </c>
      <c r="G37" s="10" t="s">
        <v>3834</v>
      </c>
      <c r="H37" s="10" t="s">
        <v>3490</v>
      </c>
      <c r="I37" s="10">
        <v>-1</v>
      </c>
      <c r="J37" s="10">
        <v>0</v>
      </c>
      <c r="K37" s="10">
        <v>0</v>
      </c>
      <c r="L37" s="10" t="s">
        <v>3835</v>
      </c>
    </row>
    <row r="38" spans="2:12" ht="30" x14ac:dyDescent="0.25">
      <c r="B38" s="10" t="s">
        <v>3832</v>
      </c>
      <c r="C38" s="10">
        <v>2</v>
      </c>
      <c r="D38" s="10" t="s">
        <v>3487</v>
      </c>
      <c r="E38" s="10" t="s">
        <v>3488</v>
      </c>
      <c r="F38" s="10" t="s">
        <v>3836</v>
      </c>
      <c r="G38" s="10" t="s">
        <v>3837</v>
      </c>
      <c r="H38" s="10" t="s">
        <v>3490</v>
      </c>
      <c r="I38" s="10">
        <v>-1</v>
      </c>
      <c r="J38" s="10">
        <v>0</v>
      </c>
      <c r="K38" s="10">
        <v>0</v>
      </c>
      <c r="L38" s="10" t="s">
        <v>3828</v>
      </c>
    </row>
    <row r="39" spans="2:12" ht="30" x14ac:dyDescent="0.25">
      <c r="B39" s="10" t="s">
        <v>3832</v>
      </c>
      <c r="C39" s="10">
        <v>3</v>
      </c>
      <c r="D39" s="10" t="s">
        <v>3487</v>
      </c>
      <c r="E39" s="10" t="s">
        <v>3488</v>
      </c>
      <c r="F39" s="10" t="s">
        <v>3838</v>
      </c>
      <c r="G39" s="10" t="s">
        <v>3837</v>
      </c>
      <c r="H39" s="10" t="s">
        <v>3490</v>
      </c>
      <c r="I39" s="10">
        <v>-1</v>
      </c>
      <c r="J39" s="10">
        <v>0</v>
      </c>
      <c r="K39" s="10">
        <v>0</v>
      </c>
      <c r="L39" s="10" t="s">
        <v>3828</v>
      </c>
    </row>
    <row r="40" spans="2:12" ht="30" x14ac:dyDescent="0.25">
      <c r="B40" s="10" t="s">
        <v>3832</v>
      </c>
      <c r="C40" s="10">
        <v>4</v>
      </c>
      <c r="D40" s="10" t="s">
        <v>3487</v>
      </c>
      <c r="E40" s="10" t="s">
        <v>3488</v>
      </c>
      <c r="F40" s="10" t="s">
        <v>3839</v>
      </c>
      <c r="G40" s="10" t="s">
        <v>3837</v>
      </c>
      <c r="H40" s="10" t="s">
        <v>3490</v>
      </c>
      <c r="I40" s="10">
        <v>-1</v>
      </c>
      <c r="J40" s="10">
        <v>0</v>
      </c>
      <c r="K40" s="10">
        <v>0</v>
      </c>
      <c r="L40" s="10" t="s">
        <v>3828</v>
      </c>
    </row>
    <row r="41" spans="2:12" ht="30" x14ac:dyDescent="0.25">
      <c r="B41" s="10" t="s">
        <v>3832</v>
      </c>
      <c r="C41" s="10">
        <v>5</v>
      </c>
      <c r="D41" s="10" t="s">
        <v>3487</v>
      </c>
      <c r="E41" s="10" t="s">
        <v>3488</v>
      </c>
      <c r="F41" s="10" t="s">
        <v>3836</v>
      </c>
      <c r="G41" s="10" t="s">
        <v>3840</v>
      </c>
      <c r="H41" s="10" t="s">
        <v>3490</v>
      </c>
      <c r="I41" s="10">
        <v>-1</v>
      </c>
      <c r="J41" s="10">
        <v>0</v>
      </c>
      <c r="K41" s="10">
        <v>0</v>
      </c>
      <c r="L41" s="10" t="s">
        <v>3828</v>
      </c>
    </row>
    <row r="42" spans="2:12" ht="30" x14ac:dyDescent="0.25">
      <c r="B42" s="10" t="s">
        <v>3832</v>
      </c>
      <c r="C42" s="10">
        <v>6</v>
      </c>
      <c r="D42" s="10" t="s">
        <v>3487</v>
      </c>
      <c r="E42" s="10" t="s">
        <v>3488</v>
      </c>
      <c r="F42" s="10" t="s">
        <v>3839</v>
      </c>
      <c r="G42" s="10" t="s">
        <v>3841</v>
      </c>
      <c r="H42" s="10" t="s">
        <v>3490</v>
      </c>
      <c r="I42" s="10">
        <v>-1</v>
      </c>
      <c r="J42" s="10">
        <v>0</v>
      </c>
      <c r="K42" s="10">
        <v>0</v>
      </c>
      <c r="L42" s="10" t="s">
        <v>3828</v>
      </c>
    </row>
    <row r="43" spans="2:12" x14ac:dyDescent="0.25">
      <c r="B43" s="10" t="s">
        <v>3832</v>
      </c>
      <c r="C43" s="10">
        <v>7</v>
      </c>
      <c r="D43" s="10" t="s">
        <v>3487</v>
      </c>
      <c r="E43" s="10" t="s">
        <v>3488</v>
      </c>
      <c r="F43" s="10" t="s">
        <v>3725</v>
      </c>
      <c r="G43" s="10" t="s">
        <v>3842</v>
      </c>
      <c r="H43" s="10" t="s">
        <v>3490</v>
      </c>
      <c r="I43" s="10">
        <v>-1</v>
      </c>
      <c r="J43" s="10">
        <v>0</v>
      </c>
      <c r="K43" s="10">
        <v>0</v>
      </c>
      <c r="L43" s="10" t="s">
        <v>3828</v>
      </c>
    </row>
    <row r="44" spans="2:12" x14ac:dyDescent="0.25">
      <c r="B44" s="10" t="s">
        <v>3832</v>
      </c>
      <c r="C44" s="10">
        <v>8</v>
      </c>
      <c r="D44" s="10" t="s">
        <v>3487</v>
      </c>
      <c r="E44" s="10" t="s">
        <v>3488</v>
      </c>
      <c r="F44" s="10" t="s">
        <v>3725</v>
      </c>
      <c r="G44" s="10" t="s">
        <v>3843</v>
      </c>
      <c r="H44" s="10" t="s">
        <v>3490</v>
      </c>
      <c r="I44" s="10">
        <v>-1</v>
      </c>
      <c r="J44" s="10">
        <v>0</v>
      </c>
      <c r="K44" s="10">
        <v>0</v>
      </c>
      <c r="L44" s="10" t="s">
        <v>3828</v>
      </c>
    </row>
    <row r="45" spans="2:12" x14ac:dyDescent="0.25">
      <c r="B45" s="10" t="s">
        <v>3832</v>
      </c>
      <c r="C45" s="10">
        <v>9</v>
      </c>
      <c r="D45" s="10" t="s">
        <v>3487</v>
      </c>
      <c r="E45" s="10" t="s">
        <v>3488</v>
      </c>
      <c r="F45" s="10" t="s">
        <v>3725</v>
      </c>
      <c r="G45" s="10" t="s">
        <v>3844</v>
      </c>
      <c r="H45" s="10" t="s">
        <v>3490</v>
      </c>
      <c r="I45" s="10">
        <v>-1</v>
      </c>
      <c r="J45" s="10">
        <v>0</v>
      </c>
      <c r="K45" s="10">
        <v>0</v>
      </c>
      <c r="L45" s="10" t="s">
        <v>3828</v>
      </c>
    </row>
    <row r="46" spans="2:12" x14ac:dyDescent="0.25">
      <c r="B46" s="10" t="s">
        <v>3832</v>
      </c>
      <c r="C46" s="10">
        <v>10</v>
      </c>
      <c r="D46" s="10" t="s">
        <v>3487</v>
      </c>
      <c r="E46" s="10" t="s">
        <v>3488</v>
      </c>
      <c r="F46" s="10" t="s">
        <v>3725</v>
      </c>
      <c r="G46" s="10" t="s">
        <v>3845</v>
      </c>
      <c r="H46" s="10" t="s">
        <v>3490</v>
      </c>
      <c r="I46" s="10">
        <v>-1</v>
      </c>
      <c r="J46" s="10">
        <v>0</v>
      </c>
      <c r="K46" s="10">
        <v>0</v>
      </c>
      <c r="L46" s="10" t="s">
        <v>3828</v>
      </c>
    </row>
    <row r="47" spans="2:12" x14ac:dyDescent="0.25">
      <c r="B47" s="10" t="s">
        <v>3832</v>
      </c>
      <c r="C47" s="10">
        <v>11</v>
      </c>
      <c r="D47" s="10" t="s">
        <v>3487</v>
      </c>
      <c r="E47" s="10" t="s">
        <v>3488</v>
      </c>
      <c r="F47" s="10" t="s">
        <v>3725</v>
      </c>
      <c r="G47" s="10" t="s">
        <v>3846</v>
      </c>
      <c r="H47" s="10" t="s">
        <v>3490</v>
      </c>
      <c r="I47" s="10">
        <v>-1</v>
      </c>
      <c r="J47" s="10">
        <v>0</v>
      </c>
      <c r="K47" s="10">
        <v>0</v>
      </c>
      <c r="L47" s="10" t="s">
        <v>3828</v>
      </c>
    </row>
    <row r="48" spans="2:12" x14ac:dyDescent="0.25">
      <c r="B48" s="10" t="s">
        <v>3832</v>
      </c>
      <c r="C48" s="10">
        <v>12</v>
      </c>
      <c r="D48" s="10" t="s">
        <v>3487</v>
      </c>
      <c r="E48" s="10" t="s">
        <v>3488</v>
      </c>
      <c r="F48" s="10" t="s">
        <v>3725</v>
      </c>
      <c r="G48" s="10" t="s">
        <v>3847</v>
      </c>
      <c r="H48" s="10" t="s">
        <v>3490</v>
      </c>
      <c r="I48" s="10">
        <v>-1</v>
      </c>
      <c r="J48" s="10">
        <v>0</v>
      </c>
      <c r="K48" s="10">
        <v>0</v>
      </c>
      <c r="L48" s="10" t="s">
        <v>3828</v>
      </c>
    </row>
    <row r="49" spans="2:12" x14ac:dyDescent="0.25">
      <c r="B49" s="10" t="s">
        <v>3832</v>
      </c>
      <c r="C49" s="10">
        <v>13</v>
      </c>
      <c r="D49" s="10" t="s">
        <v>3487</v>
      </c>
      <c r="E49" s="10" t="s">
        <v>3488</v>
      </c>
      <c r="F49" s="10" t="s">
        <v>3740</v>
      </c>
      <c r="G49" s="10" t="s">
        <v>3848</v>
      </c>
      <c r="H49" s="10" t="s">
        <v>3490</v>
      </c>
      <c r="I49" s="10">
        <v>-1</v>
      </c>
      <c r="J49" s="10">
        <v>0</v>
      </c>
      <c r="K49" s="10">
        <v>0</v>
      </c>
      <c r="L49" s="10" t="s">
        <v>3849</v>
      </c>
    </row>
    <row r="50" spans="2:12" x14ac:dyDescent="0.25">
      <c r="B50" s="10" t="s">
        <v>3832</v>
      </c>
      <c r="C50" s="10">
        <v>14</v>
      </c>
      <c r="D50" s="10" t="s">
        <v>3487</v>
      </c>
      <c r="E50" s="10" t="s">
        <v>3488</v>
      </c>
      <c r="F50" s="10" t="s">
        <v>3725</v>
      </c>
      <c r="G50" s="10" t="s">
        <v>3850</v>
      </c>
      <c r="H50" s="10" t="s">
        <v>3490</v>
      </c>
      <c r="I50" s="10">
        <v>-1</v>
      </c>
      <c r="J50" s="10">
        <v>0</v>
      </c>
      <c r="K50" s="10">
        <v>0</v>
      </c>
      <c r="L50" s="10" t="s">
        <v>3828</v>
      </c>
    </row>
    <row r="51" spans="2:12" x14ac:dyDescent="0.25">
      <c r="B51" s="10" t="s">
        <v>3832</v>
      </c>
      <c r="C51" s="10">
        <v>15</v>
      </c>
      <c r="D51" s="10" t="s">
        <v>3487</v>
      </c>
      <c r="E51" s="10" t="s">
        <v>3488</v>
      </c>
      <c r="F51" s="10" t="s">
        <v>3725</v>
      </c>
      <c r="G51" s="10" t="s">
        <v>3851</v>
      </c>
      <c r="H51" s="10" t="s">
        <v>3490</v>
      </c>
      <c r="I51" s="10">
        <v>-1</v>
      </c>
      <c r="J51" s="10">
        <v>0</v>
      </c>
      <c r="K51" s="10">
        <v>0</v>
      </c>
      <c r="L51" s="10" t="s">
        <v>3828</v>
      </c>
    </row>
    <row r="52" spans="2:12" x14ac:dyDescent="0.25">
      <c r="B52" s="10" t="s">
        <v>3832</v>
      </c>
      <c r="C52" s="10">
        <v>16</v>
      </c>
      <c r="D52" s="10" t="s">
        <v>3487</v>
      </c>
      <c r="E52" s="10" t="s">
        <v>3488</v>
      </c>
      <c r="F52" s="10" t="s">
        <v>3725</v>
      </c>
      <c r="G52" s="10" t="s">
        <v>3852</v>
      </c>
      <c r="H52" s="10" t="s">
        <v>3490</v>
      </c>
      <c r="I52" s="10">
        <v>-1</v>
      </c>
      <c r="J52" s="10">
        <v>0</v>
      </c>
      <c r="K52" s="10">
        <v>0</v>
      </c>
      <c r="L52" s="10" t="s">
        <v>3828</v>
      </c>
    </row>
    <row r="53" spans="2:12" x14ac:dyDescent="0.25">
      <c r="B53" s="10" t="s">
        <v>3832</v>
      </c>
      <c r="C53" s="10">
        <v>17</v>
      </c>
      <c r="D53" s="10" t="s">
        <v>3487</v>
      </c>
      <c r="E53" s="10" t="s">
        <v>3488</v>
      </c>
      <c r="F53" s="10" t="s">
        <v>3725</v>
      </c>
      <c r="G53" s="10" t="s">
        <v>3853</v>
      </c>
      <c r="H53" s="10" t="s">
        <v>3490</v>
      </c>
      <c r="I53" s="10">
        <v>-1</v>
      </c>
      <c r="J53" s="10">
        <v>0</v>
      </c>
      <c r="K53" s="10">
        <v>0</v>
      </c>
      <c r="L53" s="10" t="s">
        <v>3828</v>
      </c>
    </row>
    <row r="54" spans="2:12" x14ac:dyDescent="0.25">
      <c r="B54" s="10" t="s">
        <v>3832</v>
      </c>
      <c r="C54" s="10">
        <v>18</v>
      </c>
      <c r="D54" s="10" t="s">
        <v>3487</v>
      </c>
      <c r="E54" s="10" t="s">
        <v>3488</v>
      </c>
      <c r="F54" s="10" t="s">
        <v>3725</v>
      </c>
      <c r="G54" s="10" t="s">
        <v>3854</v>
      </c>
      <c r="H54" s="10" t="s">
        <v>3490</v>
      </c>
      <c r="I54" s="10">
        <v>-1</v>
      </c>
      <c r="J54" s="10">
        <v>0</v>
      </c>
      <c r="K54" s="10">
        <v>0</v>
      </c>
      <c r="L54" s="10" t="s">
        <v>3828</v>
      </c>
    </row>
    <row r="55" spans="2:12" x14ac:dyDescent="0.25">
      <c r="B55" s="10" t="s">
        <v>3832</v>
      </c>
      <c r="C55" s="10">
        <v>19</v>
      </c>
      <c r="D55" s="10" t="s">
        <v>3487</v>
      </c>
      <c r="E55" s="10" t="s">
        <v>3488</v>
      </c>
      <c r="F55" s="10" t="s">
        <v>3725</v>
      </c>
      <c r="G55" s="10" t="s">
        <v>3855</v>
      </c>
      <c r="H55" s="10" t="s">
        <v>3490</v>
      </c>
      <c r="I55" s="10">
        <v>-1</v>
      </c>
      <c r="J55" s="10">
        <v>0</v>
      </c>
      <c r="K55" s="10">
        <v>0</v>
      </c>
      <c r="L55" s="10" t="s">
        <v>3828</v>
      </c>
    </row>
    <row r="56" spans="2:12" x14ac:dyDescent="0.25">
      <c r="B56" s="10" t="s">
        <v>3832</v>
      </c>
      <c r="C56" s="10">
        <v>20</v>
      </c>
      <c r="D56" s="10" t="s">
        <v>3487</v>
      </c>
      <c r="E56" s="10" t="s">
        <v>3488</v>
      </c>
      <c r="F56" s="10" t="s">
        <v>3725</v>
      </c>
      <c r="G56" s="10" t="s">
        <v>3856</v>
      </c>
      <c r="H56" s="10" t="s">
        <v>3490</v>
      </c>
      <c r="I56" s="10">
        <v>-1</v>
      </c>
      <c r="J56" s="10">
        <v>0</v>
      </c>
      <c r="K56" s="10">
        <v>0</v>
      </c>
      <c r="L56" s="10" t="s">
        <v>3828</v>
      </c>
    </row>
    <row r="57" spans="2:12" x14ac:dyDescent="0.25">
      <c r="B57" s="10" t="s">
        <v>3832</v>
      </c>
      <c r="C57" s="10">
        <v>21</v>
      </c>
      <c r="D57" s="10" t="s">
        <v>3487</v>
      </c>
      <c r="E57" s="10" t="s">
        <v>3488</v>
      </c>
      <c r="F57" s="10" t="s">
        <v>3725</v>
      </c>
      <c r="G57" s="10" t="s">
        <v>3857</v>
      </c>
      <c r="H57" s="10" t="s">
        <v>3490</v>
      </c>
      <c r="I57" s="10">
        <v>-1</v>
      </c>
      <c r="J57" s="10">
        <v>0</v>
      </c>
      <c r="K57" s="10">
        <v>0</v>
      </c>
      <c r="L57" s="10" t="s">
        <v>3828</v>
      </c>
    </row>
    <row r="58" spans="2:12" x14ac:dyDescent="0.25">
      <c r="B58" s="10" t="s">
        <v>3832</v>
      </c>
      <c r="C58" s="10">
        <v>22</v>
      </c>
      <c r="D58" s="10" t="s">
        <v>3487</v>
      </c>
      <c r="E58" s="10" t="s">
        <v>3488</v>
      </c>
      <c r="F58" s="10" t="s">
        <v>3725</v>
      </c>
      <c r="G58" s="10" t="s">
        <v>3858</v>
      </c>
      <c r="H58" s="10" t="s">
        <v>3490</v>
      </c>
      <c r="I58" s="10">
        <v>-1</v>
      </c>
      <c r="J58" s="10">
        <v>0</v>
      </c>
      <c r="K58" s="10">
        <v>0</v>
      </c>
      <c r="L58" s="10" t="s">
        <v>3828</v>
      </c>
    </row>
    <row r="59" spans="2:12" x14ac:dyDescent="0.25">
      <c r="B59" s="10" t="s">
        <v>3832</v>
      </c>
      <c r="C59" s="10">
        <v>23</v>
      </c>
      <c r="D59" s="10" t="s">
        <v>3487</v>
      </c>
      <c r="E59" s="10" t="s">
        <v>3488</v>
      </c>
      <c r="F59" s="10" t="s">
        <v>3725</v>
      </c>
      <c r="G59" s="10" t="s">
        <v>3859</v>
      </c>
      <c r="H59" s="10" t="s">
        <v>3490</v>
      </c>
      <c r="I59" s="10">
        <v>-1</v>
      </c>
      <c r="J59" s="10">
        <v>0</v>
      </c>
      <c r="K59" s="10">
        <v>0</v>
      </c>
      <c r="L59" s="10" t="s">
        <v>3828</v>
      </c>
    </row>
    <row r="60" spans="2:12" x14ac:dyDescent="0.25">
      <c r="B60" s="10" t="s">
        <v>3832</v>
      </c>
      <c r="C60" s="10">
        <v>24</v>
      </c>
      <c r="D60" s="10" t="s">
        <v>3487</v>
      </c>
      <c r="E60" s="10" t="s">
        <v>3488</v>
      </c>
      <c r="F60" s="10" t="s">
        <v>3739</v>
      </c>
      <c r="G60" s="10" t="s">
        <v>3860</v>
      </c>
      <c r="H60" s="10" t="s">
        <v>3490</v>
      </c>
      <c r="I60" s="10">
        <v>-1</v>
      </c>
      <c r="J60" s="10">
        <v>0</v>
      </c>
      <c r="K60" s="10">
        <v>0</v>
      </c>
      <c r="L60" s="10" t="s">
        <v>3861</v>
      </c>
    </row>
    <row r="61" spans="2:12" ht="30" x14ac:dyDescent="0.25">
      <c r="B61" s="10" t="s">
        <v>3832</v>
      </c>
      <c r="C61" s="10">
        <v>25</v>
      </c>
      <c r="D61" s="10" t="s">
        <v>3487</v>
      </c>
      <c r="E61" s="10" t="s">
        <v>3488</v>
      </c>
      <c r="F61" s="10" t="s">
        <v>3739</v>
      </c>
      <c r="G61" s="10" t="s">
        <v>3862</v>
      </c>
      <c r="H61" s="10" t="s">
        <v>3490</v>
      </c>
      <c r="I61" s="10">
        <v>-1</v>
      </c>
      <c r="J61" s="10">
        <v>0</v>
      </c>
      <c r="K61" s="10">
        <v>0</v>
      </c>
      <c r="L61" s="10" t="s">
        <v>3863</v>
      </c>
    </row>
    <row r="62" spans="2:12" ht="30" x14ac:dyDescent="0.25">
      <c r="B62" s="10" t="s">
        <v>3832</v>
      </c>
      <c r="C62" s="10">
        <v>26</v>
      </c>
      <c r="D62" s="10" t="s">
        <v>3487</v>
      </c>
      <c r="E62" s="10" t="s">
        <v>3488</v>
      </c>
      <c r="F62" s="10" t="s">
        <v>3741</v>
      </c>
      <c r="G62" s="10" t="s">
        <v>3864</v>
      </c>
      <c r="H62" s="10" t="s">
        <v>3490</v>
      </c>
      <c r="I62" s="10">
        <v>-1</v>
      </c>
      <c r="J62" s="10">
        <v>0</v>
      </c>
      <c r="K62" s="10">
        <v>0</v>
      </c>
      <c r="L62" s="10" t="s">
        <v>3865</v>
      </c>
    </row>
    <row r="63" spans="2:12" x14ac:dyDescent="0.25">
      <c r="B63" s="10" t="s">
        <v>3832</v>
      </c>
      <c r="C63" s="10">
        <v>27</v>
      </c>
      <c r="D63" s="10" t="s">
        <v>3487</v>
      </c>
      <c r="E63" s="10" t="s">
        <v>3488</v>
      </c>
      <c r="F63" s="10" t="s">
        <v>3740</v>
      </c>
      <c r="G63" s="10" t="s">
        <v>3866</v>
      </c>
      <c r="H63" s="10" t="s">
        <v>3490</v>
      </c>
      <c r="I63" s="10">
        <v>-1</v>
      </c>
      <c r="J63" s="10">
        <v>0</v>
      </c>
      <c r="K63" s="10">
        <v>0</v>
      </c>
      <c r="L63" s="10" t="s">
        <v>3828</v>
      </c>
    </row>
    <row r="64" spans="2:12" ht="30" x14ac:dyDescent="0.25">
      <c r="B64" s="10" t="s">
        <v>3832</v>
      </c>
      <c r="C64" s="10">
        <v>28</v>
      </c>
      <c r="D64" s="10" t="s">
        <v>3487</v>
      </c>
      <c r="E64" s="10" t="s">
        <v>3488</v>
      </c>
      <c r="F64" s="10" t="s">
        <v>3839</v>
      </c>
      <c r="G64" s="10" t="s">
        <v>3867</v>
      </c>
      <c r="H64" s="10" t="s">
        <v>3490</v>
      </c>
      <c r="I64" s="10">
        <v>-1</v>
      </c>
      <c r="J64" s="10">
        <v>0</v>
      </c>
      <c r="K64" s="10">
        <v>0</v>
      </c>
      <c r="L64" s="10" t="s">
        <v>3828</v>
      </c>
    </row>
    <row r="65" spans="2:12" x14ac:dyDescent="0.25">
      <c r="B65" s="10" t="s">
        <v>3832</v>
      </c>
      <c r="C65" s="10">
        <v>29</v>
      </c>
      <c r="D65" s="10" t="s">
        <v>3487</v>
      </c>
      <c r="E65" s="10" t="s">
        <v>3488</v>
      </c>
      <c r="F65" s="10" t="s">
        <v>3725</v>
      </c>
      <c r="G65" s="10" t="s">
        <v>3868</v>
      </c>
      <c r="H65" s="10" t="s">
        <v>3490</v>
      </c>
      <c r="I65" s="10">
        <v>-1</v>
      </c>
      <c r="J65" s="10">
        <v>0</v>
      </c>
      <c r="K65" s="10">
        <v>0</v>
      </c>
      <c r="L65" s="10" t="s">
        <v>3828</v>
      </c>
    </row>
    <row r="66" spans="2:12" x14ac:dyDescent="0.25">
      <c r="B66" s="10" t="s">
        <v>3832</v>
      </c>
      <c r="C66" s="10">
        <v>30</v>
      </c>
      <c r="D66" s="10" t="s">
        <v>3487</v>
      </c>
      <c r="E66" s="10" t="s">
        <v>3488</v>
      </c>
      <c r="F66" s="10" t="s">
        <v>3725</v>
      </c>
      <c r="G66" s="10" t="s">
        <v>3869</v>
      </c>
      <c r="H66" s="10" t="s">
        <v>3490</v>
      </c>
      <c r="I66" s="10">
        <v>-1</v>
      </c>
      <c r="J66" s="10">
        <v>0</v>
      </c>
      <c r="K66" s="10">
        <v>0</v>
      </c>
      <c r="L66" s="10" t="s">
        <v>3828</v>
      </c>
    </row>
    <row r="67" spans="2:12" x14ac:dyDescent="0.25">
      <c r="B67" s="10" t="s">
        <v>3832</v>
      </c>
      <c r="C67" s="10">
        <v>31</v>
      </c>
      <c r="D67" s="10" t="s">
        <v>3487</v>
      </c>
      <c r="E67" s="10" t="s">
        <v>3488</v>
      </c>
      <c r="F67" s="10" t="s">
        <v>3725</v>
      </c>
      <c r="G67" s="10" t="s">
        <v>3870</v>
      </c>
      <c r="H67" s="10" t="s">
        <v>3490</v>
      </c>
      <c r="I67" s="10">
        <v>-1</v>
      </c>
      <c r="J67" s="10">
        <v>0</v>
      </c>
      <c r="K67" s="10">
        <v>0</v>
      </c>
      <c r="L67" s="10" t="s">
        <v>3828</v>
      </c>
    </row>
    <row r="68" spans="2:12" x14ac:dyDescent="0.25">
      <c r="B68" s="10" t="s">
        <v>3832</v>
      </c>
      <c r="C68" s="10">
        <v>32</v>
      </c>
      <c r="D68" s="10" t="s">
        <v>3487</v>
      </c>
      <c r="E68" s="10" t="s">
        <v>3488</v>
      </c>
      <c r="F68" s="10" t="s">
        <v>3725</v>
      </c>
      <c r="G68" s="10" t="s">
        <v>3871</v>
      </c>
      <c r="H68" s="10" t="s">
        <v>3490</v>
      </c>
      <c r="I68" s="10">
        <v>-1</v>
      </c>
      <c r="J68" s="10">
        <v>0</v>
      </c>
      <c r="K68" s="10">
        <v>0</v>
      </c>
      <c r="L68" s="10" t="s">
        <v>3828</v>
      </c>
    </row>
    <row r="69" spans="2:12" ht="45" x14ac:dyDescent="0.25">
      <c r="B69" s="10" t="s">
        <v>3832</v>
      </c>
      <c r="C69" s="10">
        <v>33</v>
      </c>
      <c r="D69" s="10" t="s">
        <v>3487</v>
      </c>
      <c r="E69" s="10" t="s">
        <v>3488</v>
      </c>
      <c r="F69" s="10" t="s">
        <v>3872</v>
      </c>
      <c r="G69" s="10" t="s">
        <v>3873</v>
      </c>
      <c r="H69" s="10" t="s">
        <v>3490</v>
      </c>
      <c r="I69" s="10">
        <v>-1</v>
      </c>
      <c r="J69" s="10">
        <v>0</v>
      </c>
      <c r="K69" s="10">
        <v>0</v>
      </c>
      <c r="L69" s="10" t="s">
        <v>3828</v>
      </c>
    </row>
    <row r="70" spans="2:12" x14ac:dyDescent="0.25">
      <c r="B70" s="10" t="s">
        <v>3832</v>
      </c>
      <c r="C70" s="10">
        <v>34</v>
      </c>
      <c r="D70" s="10" t="s">
        <v>3487</v>
      </c>
      <c r="E70" s="10" t="s">
        <v>3488</v>
      </c>
      <c r="F70" s="10" t="s">
        <v>3739</v>
      </c>
      <c r="G70" s="10" t="s">
        <v>3874</v>
      </c>
      <c r="H70" s="10" t="s">
        <v>3490</v>
      </c>
      <c r="I70" s="10">
        <v>-1</v>
      </c>
      <c r="J70" s="10">
        <v>0</v>
      </c>
      <c r="K70" s="10">
        <v>0</v>
      </c>
      <c r="L70" s="10" t="s">
        <v>3875</v>
      </c>
    </row>
    <row r="71" spans="2:12" ht="30" x14ac:dyDescent="0.25">
      <c r="B71" s="10" t="s">
        <v>3832</v>
      </c>
      <c r="C71" s="10">
        <v>35</v>
      </c>
      <c r="D71" s="10" t="s">
        <v>3487</v>
      </c>
      <c r="E71" s="10" t="s">
        <v>3488</v>
      </c>
      <c r="F71" s="10" t="s">
        <v>3737</v>
      </c>
      <c r="G71" s="10" t="s">
        <v>3876</v>
      </c>
      <c r="H71" s="10" t="s">
        <v>3490</v>
      </c>
      <c r="I71" s="10">
        <v>-1</v>
      </c>
      <c r="J71" s="10">
        <v>0</v>
      </c>
      <c r="K71" s="10">
        <v>0</v>
      </c>
      <c r="L71" s="10" t="s">
        <v>3877</v>
      </c>
    </row>
    <row r="72" spans="2:12" ht="30" x14ac:dyDescent="0.25">
      <c r="B72" s="10" t="s">
        <v>3832</v>
      </c>
      <c r="C72" s="10">
        <v>36</v>
      </c>
      <c r="D72" s="10" t="s">
        <v>3487</v>
      </c>
      <c r="E72" s="10" t="s">
        <v>3488</v>
      </c>
      <c r="F72" s="10" t="s">
        <v>3737</v>
      </c>
      <c r="G72" s="10" t="s">
        <v>3878</v>
      </c>
      <c r="H72" s="10" t="s">
        <v>3490</v>
      </c>
      <c r="I72" s="10">
        <v>-1</v>
      </c>
      <c r="J72" s="10">
        <v>0</v>
      </c>
      <c r="K72" s="10">
        <v>0</v>
      </c>
      <c r="L72" s="10" t="s">
        <v>3879</v>
      </c>
    </row>
    <row r="73" spans="2:12" x14ac:dyDescent="0.25">
      <c r="B73" s="10" t="s">
        <v>3832</v>
      </c>
      <c r="C73" s="10">
        <v>37</v>
      </c>
      <c r="D73" s="10" t="s">
        <v>3487</v>
      </c>
      <c r="E73" s="10" t="s">
        <v>3488</v>
      </c>
      <c r="F73" s="10" t="s">
        <v>3739</v>
      </c>
      <c r="G73" s="10" t="s">
        <v>3880</v>
      </c>
      <c r="H73" s="10" t="s">
        <v>3490</v>
      </c>
      <c r="I73" s="10">
        <v>-1</v>
      </c>
      <c r="J73" s="10">
        <v>0</v>
      </c>
      <c r="K73" s="10">
        <v>0</v>
      </c>
      <c r="L73" s="10" t="s">
        <v>3881</v>
      </c>
    </row>
    <row r="74" spans="2:12" ht="30" x14ac:dyDescent="0.25">
      <c r="B74" s="10" t="s">
        <v>3832</v>
      </c>
      <c r="C74" s="10">
        <v>38</v>
      </c>
      <c r="D74" s="10" t="s">
        <v>3487</v>
      </c>
      <c r="E74" s="10" t="s">
        <v>3488</v>
      </c>
      <c r="F74" s="10" t="s">
        <v>3882</v>
      </c>
      <c r="G74" s="10" t="s">
        <v>3883</v>
      </c>
      <c r="H74" s="10" t="s">
        <v>3490</v>
      </c>
      <c r="I74" s="10">
        <v>-1</v>
      </c>
      <c r="J74" s="10">
        <v>0</v>
      </c>
      <c r="K74" s="10">
        <v>0</v>
      </c>
      <c r="L74" s="10" t="s">
        <v>3884</v>
      </c>
    </row>
    <row r="75" spans="2:12" ht="45" x14ac:dyDescent="0.25">
      <c r="B75" s="10" t="s">
        <v>3832</v>
      </c>
      <c r="C75" s="10">
        <v>39</v>
      </c>
      <c r="D75" s="10" t="s">
        <v>3487</v>
      </c>
      <c r="E75" s="10" t="s">
        <v>3488</v>
      </c>
      <c r="F75" s="10" t="s">
        <v>3882</v>
      </c>
      <c r="G75" s="10" t="s">
        <v>3885</v>
      </c>
      <c r="H75" s="10" t="s">
        <v>3490</v>
      </c>
      <c r="I75" s="10">
        <v>-1</v>
      </c>
      <c r="J75" s="10">
        <v>0</v>
      </c>
      <c r="K75" s="10">
        <v>0</v>
      </c>
      <c r="L75" s="10" t="s">
        <v>3886</v>
      </c>
    </row>
    <row r="76" spans="2:12" x14ac:dyDescent="0.25">
      <c r="B76" s="10" t="s">
        <v>3832</v>
      </c>
      <c r="C76" s="10">
        <v>40</v>
      </c>
      <c r="D76" s="10" t="s">
        <v>3487</v>
      </c>
      <c r="E76" s="10" t="s">
        <v>3488</v>
      </c>
      <c r="F76" s="10" t="s">
        <v>3491</v>
      </c>
      <c r="G76" s="10" t="s">
        <v>3887</v>
      </c>
      <c r="H76" s="10" t="s">
        <v>3490</v>
      </c>
      <c r="I76" s="10">
        <v>-1</v>
      </c>
      <c r="J76" s="10">
        <v>0</v>
      </c>
      <c r="K76" s="10">
        <v>0</v>
      </c>
      <c r="L76" s="10" t="s">
        <v>3828</v>
      </c>
    </row>
    <row r="77" spans="2:12" x14ac:dyDescent="0.25">
      <c r="B77" s="10" t="s">
        <v>3832</v>
      </c>
      <c r="C77" s="10">
        <v>41</v>
      </c>
      <c r="D77" s="10" t="s">
        <v>3487</v>
      </c>
      <c r="E77" s="10" t="s">
        <v>3488</v>
      </c>
      <c r="F77" s="10" t="s">
        <v>3491</v>
      </c>
      <c r="G77" s="10" t="s">
        <v>3888</v>
      </c>
      <c r="H77" s="10" t="s">
        <v>3490</v>
      </c>
      <c r="I77" s="10">
        <v>-1</v>
      </c>
      <c r="J77" s="10">
        <v>0</v>
      </c>
      <c r="K77" s="10">
        <v>0</v>
      </c>
      <c r="L77" s="10" t="s">
        <v>3828</v>
      </c>
    </row>
    <row r="78" spans="2:12" x14ac:dyDescent="0.25">
      <c r="B78" s="10" t="s">
        <v>3832</v>
      </c>
      <c r="C78" s="10">
        <v>42</v>
      </c>
      <c r="D78" s="10" t="s">
        <v>3487</v>
      </c>
      <c r="E78" s="10" t="s">
        <v>3488</v>
      </c>
      <c r="F78" s="10" t="s">
        <v>3491</v>
      </c>
      <c r="G78" s="10" t="s">
        <v>3889</v>
      </c>
      <c r="H78" s="10" t="s">
        <v>3490</v>
      </c>
      <c r="I78" s="10">
        <v>-1</v>
      </c>
      <c r="J78" s="10">
        <v>0</v>
      </c>
      <c r="K78" s="10">
        <v>0</v>
      </c>
      <c r="L78" s="10" t="s">
        <v>3828</v>
      </c>
    </row>
    <row r="79" spans="2:12" x14ac:dyDescent="0.25">
      <c r="B79" s="10" t="s">
        <v>3832</v>
      </c>
      <c r="C79" s="10">
        <v>43</v>
      </c>
      <c r="D79" s="10" t="s">
        <v>3487</v>
      </c>
      <c r="E79" s="10" t="s">
        <v>3488</v>
      </c>
      <c r="F79" s="10" t="s">
        <v>3491</v>
      </c>
      <c r="G79" s="10" t="s">
        <v>3890</v>
      </c>
      <c r="H79" s="10" t="s">
        <v>3490</v>
      </c>
      <c r="I79" s="10">
        <v>-1</v>
      </c>
      <c r="J79" s="10">
        <v>0</v>
      </c>
      <c r="K79" s="10">
        <v>0</v>
      </c>
      <c r="L79" s="10" t="s">
        <v>3828</v>
      </c>
    </row>
    <row r="80" spans="2:12" ht="30" x14ac:dyDescent="0.25">
      <c r="B80" s="10" t="s">
        <v>3832</v>
      </c>
      <c r="C80" s="10">
        <v>44</v>
      </c>
      <c r="D80" s="10" t="s">
        <v>3487</v>
      </c>
      <c r="E80" s="10" t="s">
        <v>3488</v>
      </c>
      <c r="F80" s="10" t="s">
        <v>3491</v>
      </c>
      <c r="G80" s="10" t="s">
        <v>3891</v>
      </c>
      <c r="H80" s="10" t="s">
        <v>3490</v>
      </c>
      <c r="I80" s="10">
        <v>-1</v>
      </c>
      <c r="J80" s="10">
        <v>0</v>
      </c>
      <c r="K80" s="10">
        <v>0</v>
      </c>
      <c r="L80" s="10" t="s">
        <v>3828</v>
      </c>
    </row>
    <row r="81" spans="2:12" ht="30" x14ac:dyDescent="0.25">
      <c r="B81" s="10" t="s">
        <v>3832</v>
      </c>
      <c r="C81" s="10">
        <v>45</v>
      </c>
      <c r="D81" s="10" t="s">
        <v>3487</v>
      </c>
      <c r="E81" s="10" t="s">
        <v>3488</v>
      </c>
      <c r="F81" s="10" t="s">
        <v>3491</v>
      </c>
      <c r="G81" s="10" t="s">
        <v>3892</v>
      </c>
      <c r="H81" s="10" t="s">
        <v>3490</v>
      </c>
      <c r="I81" s="10">
        <v>-1</v>
      </c>
      <c r="J81" s="10">
        <v>0</v>
      </c>
      <c r="K81" s="10">
        <v>0</v>
      </c>
      <c r="L81" s="10" t="s">
        <v>3893</v>
      </c>
    </row>
    <row r="82" spans="2:12" x14ac:dyDescent="0.25">
      <c r="B82" s="10" t="s">
        <v>3832</v>
      </c>
      <c r="C82" s="10">
        <v>46</v>
      </c>
      <c r="D82" s="10" t="s">
        <v>3487</v>
      </c>
      <c r="E82" s="10" t="s">
        <v>3488</v>
      </c>
      <c r="F82" s="10" t="s">
        <v>3491</v>
      </c>
      <c r="G82" s="10" t="s">
        <v>3894</v>
      </c>
      <c r="H82" s="10" t="s">
        <v>3490</v>
      </c>
      <c r="I82" s="10">
        <v>-1</v>
      </c>
      <c r="J82" s="10">
        <v>0</v>
      </c>
      <c r="K82" s="10">
        <v>0</v>
      </c>
      <c r="L82" s="10" t="s">
        <v>3828</v>
      </c>
    </row>
    <row r="83" spans="2:12" x14ac:dyDescent="0.25">
      <c r="B83" s="10" t="s">
        <v>3832</v>
      </c>
      <c r="C83" s="10">
        <v>47</v>
      </c>
      <c r="D83" s="10" t="s">
        <v>3487</v>
      </c>
      <c r="E83" s="10" t="s">
        <v>3488</v>
      </c>
      <c r="F83" s="10" t="s">
        <v>3491</v>
      </c>
      <c r="G83" s="10" t="s">
        <v>3895</v>
      </c>
      <c r="H83" s="10" t="s">
        <v>3490</v>
      </c>
      <c r="I83" s="10">
        <v>-1</v>
      </c>
      <c r="J83" s="10">
        <v>0</v>
      </c>
      <c r="K83" s="10">
        <v>0</v>
      </c>
      <c r="L83" s="10" t="s">
        <v>3828</v>
      </c>
    </row>
    <row r="84" spans="2:12" x14ac:dyDescent="0.25">
      <c r="B84" s="10" t="s">
        <v>3832</v>
      </c>
      <c r="C84" s="10">
        <v>48</v>
      </c>
      <c r="D84" s="10" t="s">
        <v>3487</v>
      </c>
      <c r="E84" s="10" t="s">
        <v>3488</v>
      </c>
      <c r="F84" s="10" t="s">
        <v>3491</v>
      </c>
      <c r="G84" s="10" t="s">
        <v>3896</v>
      </c>
      <c r="H84" s="10" t="s">
        <v>3490</v>
      </c>
      <c r="I84" s="10">
        <v>-1</v>
      </c>
      <c r="J84" s="10">
        <v>0</v>
      </c>
      <c r="K84" s="10">
        <v>0</v>
      </c>
      <c r="L84" s="10" t="s">
        <v>3828</v>
      </c>
    </row>
    <row r="85" spans="2:12" x14ac:dyDescent="0.25">
      <c r="B85" s="10" t="s">
        <v>3832</v>
      </c>
      <c r="C85" s="10">
        <v>49</v>
      </c>
      <c r="D85" s="10" t="s">
        <v>3487</v>
      </c>
      <c r="E85" s="10" t="s">
        <v>3488</v>
      </c>
      <c r="F85" s="10" t="s">
        <v>3491</v>
      </c>
      <c r="G85" s="10" t="s">
        <v>3897</v>
      </c>
      <c r="H85" s="10" t="s">
        <v>3490</v>
      </c>
      <c r="I85" s="10">
        <v>-1</v>
      </c>
      <c r="J85" s="10">
        <v>0</v>
      </c>
      <c r="K85" s="10">
        <v>0</v>
      </c>
      <c r="L85" s="10" t="s">
        <v>3828</v>
      </c>
    </row>
    <row r="86" spans="2:12" x14ac:dyDescent="0.25">
      <c r="B86" s="10" t="s">
        <v>3832</v>
      </c>
      <c r="C86" s="10">
        <v>50</v>
      </c>
      <c r="D86" s="10" t="s">
        <v>3487</v>
      </c>
      <c r="E86" s="10" t="s">
        <v>3488</v>
      </c>
      <c r="F86" s="10" t="s">
        <v>3491</v>
      </c>
      <c r="G86" s="10" t="s">
        <v>3898</v>
      </c>
      <c r="H86" s="10" t="s">
        <v>3490</v>
      </c>
      <c r="I86" s="10">
        <v>-1</v>
      </c>
      <c r="J86" s="10">
        <v>0</v>
      </c>
      <c r="K86" s="10">
        <v>0</v>
      </c>
      <c r="L86" s="10" t="s">
        <v>3828</v>
      </c>
    </row>
    <row r="87" spans="2:12" ht="30" x14ac:dyDescent="0.25">
      <c r="B87" s="10" t="s">
        <v>3832</v>
      </c>
      <c r="C87" s="10">
        <v>51</v>
      </c>
      <c r="D87" s="10" t="s">
        <v>3487</v>
      </c>
      <c r="E87" s="10" t="s">
        <v>3488</v>
      </c>
      <c r="F87" s="10" t="s">
        <v>3491</v>
      </c>
      <c r="G87" s="10" t="s">
        <v>3899</v>
      </c>
      <c r="H87" s="10" t="s">
        <v>3490</v>
      </c>
      <c r="I87" s="10">
        <v>-1</v>
      </c>
      <c r="J87" s="10">
        <v>0</v>
      </c>
      <c r="K87" s="10">
        <v>0</v>
      </c>
      <c r="L87" s="10" t="s">
        <v>3828</v>
      </c>
    </row>
    <row r="88" spans="2:12" ht="30" x14ac:dyDescent="0.25">
      <c r="B88" s="10" t="s">
        <v>3832</v>
      </c>
      <c r="C88" s="10">
        <v>52</v>
      </c>
      <c r="D88" s="10" t="s">
        <v>3487</v>
      </c>
      <c r="E88" s="10" t="s">
        <v>3488</v>
      </c>
      <c r="F88" s="10" t="s">
        <v>3491</v>
      </c>
      <c r="G88" s="10" t="s">
        <v>3900</v>
      </c>
      <c r="H88" s="10" t="s">
        <v>3490</v>
      </c>
      <c r="I88" s="10">
        <v>-1</v>
      </c>
      <c r="J88" s="10">
        <v>0</v>
      </c>
      <c r="K88" s="10">
        <v>0</v>
      </c>
      <c r="L88" s="10" t="s">
        <v>3893</v>
      </c>
    </row>
    <row r="89" spans="2:12" x14ac:dyDescent="0.25">
      <c r="B89" s="10" t="s">
        <v>3832</v>
      </c>
      <c r="C89" s="10">
        <v>53</v>
      </c>
      <c r="D89" s="10" t="s">
        <v>3487</v>
      </c>
      <c r="E89" s="10" t="s">
        <v>3488</v>
      </c>
      <c r="F89" s="10" t="s">
        <v>3491</v>
      </c>
      <c r="G89" s="10" t="s">
        <v>3901</v>
      </c>
      <c r="H89" s="10" t="s">
        <v>3490</v>
      </c>
      <c r="I89" s="10">
        <v>-1</v>
      </c>
      <c r="J89" s="10">
        <v>0</v>
      </c>
      <c r="K89" s="10">
        <v>0</v>
      </c>
      <c r="L89" s="10" t="s">
        <v>3828</v>
      </c>
    </row>
    <row r="90" spans="2:12" x14ac:dyDescent="0.25">
      <c r="B90" s="10" t="s">
        <v>3832</v>
      </c>
      <c r="C90" s="10">
        <v>54</v>
      </c>
      <c r="D90" s="10" t="s">
        <v>3487</v>
      </c>
      <c r="E90" s="10" t="s">
        <v>3488</v>
      </c>
      <c r="F90" s="10" t="s">
        <v>3491</v>
      </c>
      <c r="G90" s="10" t="s">
        <v>3850</v>
      </c>
      <c r="H90" s="10" t="s">
        <v>3490</v>
      </c>
      <c r="I90" s="10">
        <v>-1</v>
      </c>
      <c r="J90" s="10">
        <v>0</v>
      </c>
      <c r="K90" s="10">
        <v>0</v>
      </c>
      <c r="L90" s="10" t="s">
        <v>3828</v>
      </c>
    </row>
    <row r="91" spans="2:12" x14ac:dyDescent="0.25">
      <c r="B91" s="10" t="s">
        <v>3832</v>
      </c>
      <c r="C91" s="10">
        <v>55</v>
      </c>
      <c r="D91" s="10" t="s">
        <v>3487</v>
      </c>
      <c r="E91" s="10" t="s">
        <v>3488</v>
      </c>
      <c r="F91" s="10" t="s">
        <v>3491</v>
      </c>
      <c r="G91" s="10" t="s">
        <v>3902</v>
      </c>
      <c r="H91" s="10" t="s">
        <v>3490</v>
      </c>
      <c r="I91" s="10">
        <v>-1</v>
      </c>
      <c r="J91" s="10">
        <v>0</v>
      </c>
      <c r="K91" s="10">
        <v>0</v>
      </c>
      <c r="L91" s="10" t="s">
        <v>3828</v>
      </c>
    </row>
    <row r="92" spans="2:12" x14ac:dyDescent="0.25">
      <c r="B92" s="10" t="s">
        <v>3832</v>
      </c>
      <c r="C92" s="10">
        <v>56</v>
      </c>
      <c r="D92" s="10" t="s">
        <v>3487</v>
      </c>
      <c r="E92" s="10" t="s">
        <v>3488</v>
      </c>
      <c r="F92" s="10" t="s">
        <v>3491</v>
      </c>
      <c r="G92" s="10" t="s">
        <v>3903</v>
      </c>
      <c r="H92" s="10" t="s">
        <v>3490</v>
      </c>
      <c r="I92" s="10">
        <v>-1</v>
      </c>
      <c r="J92" s="10">
        <v>0</v>
      </c>
      <c r="K92" s="10">
        <v>0</v>
      </c>
      <c r="L92" s="10" t="s">
        <v>3828</v>
      </c>
    </row>
    <row r="93" spans="2:12" x14ac:dyDescent="0.25">
      <c r="B93" s="10" t="s">
        <v>3832</v>
      </c>
      <c r="C93" s="10">
        <v>57</v>
      </c>
      <c r="D93" s="10" t="s">
        <v>3487</v>
      </c>
      <c r="E93" s="10" t="s">
        <v>3488</v>
      </c>
      <c r="F93" s="10" t="s">
        <v>3491</v>
      </c>
      <c r="G93" s="10" t="s">
        <v>3904</v>
      </c>
      <c r="H93" s="10" t="s">
        <v>3490</v>
      </c>
      <c r="I93" s="10">
        <v>-1</v>
      </c>
      <c r="J93" s="10">
        <v>0</v>
      </c>
      <c r="K93" s="10">
        <v>0</v>
      </c>
      <c r="L93" s="10" t="s">
        <v>3828</v>
      </c>
    </row>
    <row r="94" spans="2:12" x14ac:dyDescent="0.25">
      <c r="B94" s="10" t="s">
        <v>3832</v>
      </c>
      <c r="C94" s="10">
        <v>58</v>
      </c>
      <c r="D94" s="10" t="s">
        <v>3487</v>
      </c>
      <c r="E94" s="10" t="s">
        <v>3488</v>
      </c>
      <c r="F94" s="10" t="s">
        <v>3491</v>
      </c>
      <c r="G94" s="10" t="s">
        <v>3905</v>
      </c>
      <c r="H94" s="10" t="s">
        <v>3490</v>
      </c>
      <c r="I94" s="10">
        <v>-1</v>
      </c>
      <c r="J94" s="10">
        <v>0</v>
      </c>
      <c r="K94" s="10">
        <v>0</v>
      </c>
      <c r="L94" s="10" t="s">
        <v>3828</v>
      </c>
    </row>
    <row r="95" spans="2:12" x14ac:dyDescent="0.25">
      <c r="B95" s="10" t="s">
        <v>3832</v>
      </c>
      <c r="C95" s="10">
        <v>59</v>
      </c>
      <c r="D95" s="10" t="s">
        <v>3487</v>
      </c>
      <c r="E95" s="10" t="s">
        <v>3488</v>
      </c>
      <c r="F95" s="10" t="s">
        <v>3491</v>
      </c>
      <c r="G95" s="10" t="s">
        <v>3906</v>
      </c>
      <c r="H95" s="10" t="s">
        <v>3490</v>
      </c>
      <c r="I95" s="10">
        <v>-1</v>
      </c>
      <c r="J95" s="10">
        <v>0</v>
      </c>
      <c r="K95" s="10">
        <v>0</v>
      </c>
      <c r="L95" s="10" t="s">
        <v>3828</v>
      </c>
    </row>
    <row r="96" spans="2:12" x14ac:dyDescent="0.25">
      <c r="B96" s="10" t="s">
        <v>3832</v>
      </c>
      <c r="C96" s="10">
        <v>60</v>
      </c>
      <c r="D96" s="10" t="s">
        <v>3487</v>
      </c>
      <c r="E96" s="10" t="s">
        <v>3488</v>
      </c>
      <c r="F96" s="10" t="s">
        <v>3491</v>
      </c>
      <c r="G96" s="10" t="s">
        <v>3907</v>
      </c>
      <c r="H96" s="10" t="s">
        <v>3490</v>
      </c>
      <c r="I96" s="10">
        <v>-1</v>
      </c>
      <c r="J96" s="10">
        <v>0</v>
      </c>
      <c r="K96" s="10">
        <v>0</v>
      </c>
      <c r="L96" s="10" t="s">
        <v>3828</v>
      </c>
    </row>
    <row r="97" spans="2:12" x14ac:dyDescent="0.25">
      <c r="B97" s="10" t="s">
        <v>3832</v>
      </c>
      <c r="C97" s="10">
        <v>61</v>
      </c>
      <c r="D97" s="10" t="s">
        <v>3487</v>
      </c>
      <c r="E97" s="10" t="s">
        <v>3488</v>
      </c>
      <c r="F97" s="10" t="s">
        <v>3491</v>
      </c>
      <c r="G97" s="10" t="s">
        <v>3908</v>
      </c>
      <c r="H97" s="10" t="s">
        <v>3490</v>
      </c>
      <c r="I97" s="10">
        <v>-1</v>
      </c>
      <c r="J97" s="10">
        <v>0</v>
      </c>
      <c r="K97" s="10">
        <v>0</v>
      </c>
      <c r="L97" s="10" t="s">
        <v>3828</v>
      </c>
    </row>
    <row r="98" spans="2:12" x14ac:dyDescent="0.25">
      <c r="B98" s="10" t="s">
        <v>3832</v>
      </c>
      <c r="C98" s="10">
        <v>62</v>
      </c>
      <c r="D98" s="10" t="s">
        <v>3487</v>
      </c>
      <c r="E98" s="10" t="s">
        <v>3488</v>
      </c>
      <c r="F98" s="10" t="s">
        <v>3491</v>
      </c>
      <c r="G98" s="10" t="s">
        <v>3909</v>
      </c>
      <c r="H98" s="10" t="s">
        <v>3490</v>
      </c>
      <c r="I98" s="10">
        <v>-1</v>
      </c>
      <c r="J98" s="10">
        <v>0</v>
      </c>
      <c r="K98" s="10">
        <v>0</v>
      </c>
      <c r="L98" s="10" t="s">
        <v>3828</v>
      </c>
    </row>
    <row r="99" spans="2:12" x14ac:dyDescent="0.25">
      <c r="B99" s="10" t="s">
        <v>3832</v>
      </c>
      <c r="C99" s="10">
        <v>63</v>
      </c>
      <c r="D99" s="10" t="s">
        <v>3487</v>
      </c>
      <c r="E99" s="10" t="s">
        <v>3488</v>
      </c>
      <c r="F99" s="10" t="s">
        <v>3491</v>
      </c>
      <c r="G99" s="10" t="s">
        <v>3910</v>
      </c>
      <c r="H99" s="10" t="s">
        <v>3490</v>
      </c>
      <c r="I99" s="10">
        <v>-1</v>
      </c>
      <c r="J99" s="10">
        <v>0</v>
      </c>
      <c r="K99" s="10">
        <v>0</v>
      </c>
      <c r="L99" s="10" t="s">
        <v>3828</v>
      </c>
    </row>
    <row r="100" spans="2:12" x14ac:dyDescent="0.25">
      <c r="B100" s="10" t="s">
        <v>3832</v>
      </c>
      <c r="C100" s="10">
        <v>64</v>
      </c>
      <c r="D100" s="10" t="s">
        <v>3487</v>
      </c>
      <c r="E100" s="10" t="s">
        <v>3488</v>
      </c>
      <c r="F100" s="10" t="s">
        <v>3491</v>
      </c>
      <c r="G100" s="10" t="s">
        <v>3911</v>
      </c>
      <c r="H100" s="10" t="s">
        <v>3490</v>
      </c>
      <c r="I100" s="10">
        <v>-1</v>
      </c>
      <c r="J100" s="10">
        <v>0</v>
      </c>
      <c r="K100" s="10">
        <v>0</v>
      </c>
      <c r="L100" s="10" t="s">
        <v>3828</v>
      </c>
    </row>
    <row r="101" spans="2:12" x14ac:dyDescent="0.25">
      <c r="B101" s="10" t="s">
        <v>3832</v>
      </c>
      <c r="C101" s="10">
        <v>65</v>
      </c>
      <c r="D101" s="10" t="s">
        <v>3487</v>
      </c>
      <c r="E101" s="10" t="s">
        <v>3488</v>
      </c>
      <c r="F101" s="10" t="s">
        <v>3491</v>
      </c>
      <c r="G101" s="10" t="s">
        <v>3912</v>
      </c>
      <c r="H101" s="10" t="s">
        <v>3490</v>
      </c>
      <c r="I101" s="10">
        <v>-1</v>
      </c>
      <c r="J101" s="10">
        <v>0</v>
      </c>
      <c r="K101" s="10">
        <v>0</v>
      </c>
      <c r="L101" s="10" t="s">
        <v>3828</v>
      </c>
    </row>
    <row r="102" spans="2:12" x14ac:dyDescent="0.25">
      <c r="B102" s="10" t="s">
        <v>3832</v>
      </c>
      <c r="C102" s="10">
        <v>66</v>
      </c>
      <c r="D102" s="10" t="s">
        <v>3487</v>
      </c>
      <c r="E102" s="10" t="s">
        <v>3488</v>
      </c>
      <c r="F102" s="10" t="s">
        <v>3491</v>
      </c>
      <c r="G102" s="10" t="s">
        <v>3913</v>
      </c>
      <c r="H102" s="10" t="s">
        <v>3490</v>
      </c>
      <c r="I102" s="10">
        <v>-1</v>
      </c>
      <c r="J102" s="10">
        <v>0</v>
      </c>
      <c r="K102" s="10">
        <v>0</v>
      </c>
      <c r="L102" s="10" t="s">
        <v>3828</v>
      </c>
    </row>
    <row r="103" spans="2:12" x14ac:dyDescent="0.25">
      <c r="B103" s="10" t="s">
        <v>3832</v>
      </c>
      <c r="C103" s="10">
        <v>67</v>
      </c>
      <c r="D103" s="10" t="s">
        <v>3487</v>
      </c>
      <c r="E103" s="10" t="s">
        <v>3488</v>
      </c>
      <c r="F103" s="10" t="s">
        <v>3491</v>
      </c>
      <c r="G103" s="10" t="s">
        <v>3914</v>
      </c>
      <c r="H103" s="10" t="s">
        <v>3490</v>
      </c>
      <c r="I103" s="10">
        <v>-1</v>
      </c>
      <c r="J103" s="10">
        <v>0</v>
      </c>
      <c r="K103" s="10">
        <v>0</v>
      </c>
      <c r="L103" s="10" t="s">
        <v>3828</v>
      </c>
    </row>
    <row r="104" spans="2:12" x14ac:dyDescent="0.25">
      <c r="B104" s="10" t="s">
        <v>3832</v>
      </c>
      <c r="C104" s="10">
        <v>68</v>
      </c>
      <c r="D104" s="10" t="s">
        <v>3487</v>
      </c>
      <c r="E104" s="10" t="s">
        <v>3488</v>
      </c>
      <c r="F104" s="10" t="s">
        <v>3491</v>
      </c>
      <c r="G104" s="10" t="s">
        <v>3915</v>
      </c>
      <c r="H104" s="10" t="s">
        <v>3490</v>
      </c>
      <c r="I104" s="10">
        <v>-1</v>
      </c>
      <c r="J104" s="10">
        <v>0</v>
      </c>
      <c r="K104" s="10">
        <v>0</v>
      </c>
      <c r="L104" s="10" t="s">
        <v>3828</v>
      </c>
    </row>
    <row r="105" spans="2:12" x14ac:dyDescent="0.25">
      <c r="B105" s="10" t="s">
        <v>3832</v>
      </c>
      <c r="C105" s="10">
        <v>69</v>
      </c>
      <c r="D105" s="10" t="s">
        <v>3487</v>
      </c>
      <c r="E105" s="10" t="s">
        <v>3488</v>
      </c>
      <c r="F105" s="10" t="s">
        <v>3491</v>
      </c>
      <c r="G105" s="10" t="s">
        <v>3916</v>
      </c>
      <c r="H105" s="10" t="s">
        <v>3490</v>
      </c>
      <c r="I105" s="10">
        <v>-1</v>
      </c>
      <c r="J105" s="10">
        <v>0</v>
      </c>
      <c r="K105" s="10">
        <v>0</v>
      </c>
      <c r="L105" s="10" t="s">
        <v>3828</v>
      </c>
    </row>
    <row r="106" spans="2:12" x14ac:dyDescent="0.25">
      <c r="B106" s="10" t="s">
        <v>3832</v>
      </c>
      <c r="C106" s="10">
        <v>70</v>
      </c>
      <c r="D106" s="10" t="s">
        <v>3487</v>
      </c>
      <c r="E106" s="10" t="s">
        <v>3488</v>
      </c>
      <c r="F106" s="10" t="s">
        <v>3491</v>
      </c>
      <c r="G106" s="10" t="s">
        <v>3917</v>
      </c>
      <c r="H106" s="10" t="s">
        <v>3490</v>
      </c>
      <c r="I106" s="10">
        <v>-1</v>
      </c>
      <c r="J106" s="10">
        <v>0</v>
      </c>
      <c r="K106" s="10">
        <v>0</v>
      </c>
      <c r="L106" s="10" t="s">
        <v>3828</v>
      </c>
    </row>
    <row r="107" spans="2:12" x14ac:dyDescent="0.25">
      <c r="B107" s="10" t="s">
        <v>3832</v>
      </c>
      <c r="C107" s="10">
        <v>71</v>
      </c>
      <c r="D107" s="10" t="s">
        <v>3487</v>
      </c>
      <c r="E107" s="10" t="s">
        <v>3488</v>
      </c>
      <c r="F107" s="10" t="s">
        <v>3491</v>
      </c>
      <c r="G107" s="10" t="s">
        <v>3918</v>
      </c>
      <c r="H107" s="10" t="s">
        <v>3490</v>
      </c>
      <c r="I107" s="10">
        <v>-1</v>
      </c>
      <c r="J107" s="10">
        <v>0</v>
      </c>
      <c r="K107" s="10">
        <v>0</v>
      </c>
      <c r="L107" s="10" t="s">
        <v>3828</v>
      </c>
    </row>
    <row r="108" spans="2:12" x14ac:dyDescent="0.25">
      <c r="B108" s="10" t="s">
        <v>3832</v>
      </c>
      <c r="C108" s="10">
        <v>72</v>
      </c>
      <c r="D108" s="10" t="s">
        <v>3487</v>
      </c>
      <c r="E108" s="10" t="s">
        <v>3488</v>
      </c>
      <c r="F108" s="10" t="s">
        <v>3491</v>
      </c>
      <c r="G108" s="10" t="s">
        <v>3919</v>
      </c>
      <c r="H108" s="10" t="s">
        <v>3490</v>
      </c>
      <c r="I108" s="10">
        <v>-1</v>
      </c>
      <c r="J108" s="10">
        <v>0</v>
      </c>
      <c r="K108" s="10">
        <v>0</v>
      </c>
      <c r="L108" s="10" t="s">
        <v>3828</v>
      </c>
    </row>
    <row r="109" spans="2:12" x14ac:dyDescent="0.25">
      <c r="B109" s="10" t="s">
        <v>3832</v>
      </c>
      <c r="C109" s="10">
        <v>73</v>
      </c>
      <c r="D109" s="10" t="s">
        <v>3487</v>
      </c>
      <c r="E109" s="10" t="s">
        <v>3488</v>
      </c>
      <c r="F109" s="10" t="s">
        <v>3491</v>
      </c>
      <c r="G109" s="10" t="s">
        <v>3920</v>
      </c>
      <c r="H109" s="10" t="s">
        <v>3490</v>
      </c>
      <c r="I109" s="10">
        <v>-1</v>
      </c>
      <c r="J109" s="10">
        <v>0</v>
      </c>
      <c r="K109" s="10">
        <v>0</v>
      </c>
      <c r="L109" s="10" t="s">
        <v>3828</v>
      </c>
    </row>
    <row r="110" spans="2:12" x14ac:dyDescent="0.25">
      <c r="B110" s="10" t="s">
        <v>3832</v>
      </c>
      <c r="C110" s="10">
        <v>74</v>
      </c>
      <c r="D110" s="10" t="s">
        <v>3487</v>
      </c>
      <c r="E110" s="10" t="s">
        <v>3488</v>
      </c>
      <c r="F110" s="10" t="s">
        <v>3491</v>
      </c>
      <c r="G110" s="10" t="s">
        <v>3921</v>
      </c>
      <c r="H110" s="10" t="s">
        <v>3490</v>
      </c>
      <c r="I110" s="10">
        <v>-1</v>
      </c>
      <c r="J110" s="10">
        <v>0</v>
      </c>
      <c r="K110" s="10">
        <v>0</v>
      </c>
      <c r="L110" s="10" t="s">
        <v>3828</v>
      </c>
    </row>
    <row r="111" spans="2:12" x14ac:dyDescent="0.25">
      <c r="B111" s="10" t="s">
        <v>3832</v>
      </c>
      <c r="C111" s="10">
        <v>75</v>
      </c>
      <c r="D111" s="10" t="s">
        <v>3487</v>
      </c>
      <c r="E111" s="10" t="s">
        <v>3488</v>
      </c>
      <c r="F111" s="10" t="s">
        <v>3491</v>
      </c>
      <c r="G111" s="10" t="s">
        <v>3922</v>
      </c>
      <c r="H111" s="10" t="s">
        <v>3490</v>
      </c>
      <c r="I111" s="10">
        <v>-1</v>
      </c>
      <c r="J111" s="10">
        <v>0</v>
      </c>
      <c r="K111" s="10">
        <v>0</v>
      </c>
      <c r="L111" s="10" t="s">
        <v>3828</v>
      </c>
    </row>
    <row r="112" spans="2:12" x14ac:dyDescent="0.25">
      <c r="B112" s="10" t="s">
        <v>3832</v>
      </c>
      <c r="C112" s="10">
        <v>76</v>
      </c>
      <c r="D112" s="10" t="s">
        <v>3487</v>
      </c>
      <c r="E112" s="10" t="s">
        <v>3488</v>
      </c>
      <c r="F112" s="10" t="s">
        <v>3491</v>
      </c>
      <c r="G112" s="10" t="s">
        <v>3923</v>
      </c>
      <c r="H112" s="10" t="s">
        <v>3490</v>
      </c>
      <c r="I112" s="10">
        <v>-1</v>
      </c>
      <c r="J112" s="10">
        <v>0</v>
      </c>
      <c r="K112" s="10">
        <v>0</v>
      </c>
      <c r="L112" s="10" t="s">
        <v>3828</v>
      </c>
    </row>
    <row r="113" spans="2:12" x14ac:dyDescent="0.25">
      <c r="B113" s="10" t="s">
        <v>3832</v>
      </c>
      <c r="C113" s="10">
        <v>77</v>
      </c>
      <c r="D113" s="10" t="s">
        <v>3487</v>
      </c>
      <c r="E113" s="10" t="s">
        <v>3488</v>
      </c>
      <c r="F113" s="10" t="s">
        <v>3491</v>
      </c>
      <c r="G113" s="10" t="s">
        <v>3924</v>
      </c>
      <c r="H113" s="10" t="s">
        <v>3490</v>
      </c>
      <c r="I113" s="10">
        <v>-1</v>
      </c>
      <c r="J113" s="10">
        <v>0</v>
      </c>
      <c r="K113" s="10">
        <v>0</v>
      </c>
      <c r="L113" s="10" t="s">
        <v>3828</v>
      </c>
    </row>
    <row r="114" spans="2:12" x14ac:dyDescent="0.25">
      <c r="B114" s="10" t="s">
        <v>3832</v>
      </c>
      <c r="C114" s="10">
        <v>78</v>
      </c>
      <c r="D114" s="10" t="s">
        <v>3487</v>
      </c>
      <c r="E114" s="10" t="s">
        <v>3488</v>
      </c>
      <c r="F114" s="10" t="s">
        <v>3491</v>
      </c>
      <c r="G114" s="10" t="s">
        <v>3925</v>
      </c>
      <c r="H114" s="10" t="s">
        <v>3490</v>
      </c>
      <c r="I114" s="10">
        <v>-1</v>
      </c>
      <c r="J114" s="10">
        <v>0</v>
      </c>
      <c r="K114" s="10">
        <v>0</v>
      </c>
      <c r="L114" s="10" t="s">
        <v>3828</v>
      </c>
    </row>
    <row r="115" spans="2:12" x14ac:dyDescent="0.25">
      <c r="B115" s="10" t="s">
        <v>3832</v>
      </c>
      <c r="C115" s="10">
        <v>79</v>
      </c>
      <c r="D115" s="10" t="s">
        <v>3487</v>
      </c>
      <c r="E115" s="10" t="s">
        <v>3488</v>
      </c>
      <c r="F115" s="10" t="s">
        <v>3491</v>
      </c>
      <c r="G115" s="10" t="s">
        <v>3926</v>
      </c>
      <c r="H115" s="10" t="s">
        <v>3490</v>
      </c>
      <c r="I115" s="10">
        <v>-1</v>
      </c>
      <c r="J115" s="10">
        <v>0</v>
      </c>
      <c r="K115" s="10">
        <v>0</v>
      </c>
      <c r="L115" s="10" t="s">
        <v>3828</v>
      </c>
    </row>
    <row r="116" spans="2:12" x14ac:dyDescent="0.25">
      <c r="B116" s="10" t="s">
        <v>3832</v>
      </c>
      <c r="C116" s="10">
        <v>80</v>
      </c>
      <c r="D116" s="10" t="s">
        <v>3487</v>
      </c>
      <c r="E116" s="10" t="s">
        <v>3488</v>
      </c>
      <c r="F116" s="10" t="s">
        <v>3491</v>
      </c>
      <c r="G116" s="10" t="s">
        <v>3927</v>
      </c>
      <c r="H116" s="10" t="s">
        <v>3490</v>
      </c>
      <c r="I116" s="10">
        <v>-1</v>
      </c>
      <c r="J116" s="10">
        <v>0</v>
      </c>
      <c r="K116" s="10">
        <v>0</v>
      </c>
      <c r="L116" s="10" t="s">
        <v>3828</v>
      </c>
    </row>
    <row r="117" spans="2:12" x14ac:dyDescent="0.25">
      <c r="B117" s="10" t="s">
        <v>3832</v>
      </c>
      <c r="C117" s="10">
        <v>81</v>
      </c>
      <c r="D117" s="10" t="s">
        <v>3487</v>
      </c>
      <c r="E117" s="10" t="s">
        <v>3488</v>
      </c>
      <c r="F117" s="10" t="s">
        <v>3491</v>
      </c>
      <c r="G117" s="10" t="s">
        <v>3928</v>
      </c>
      <c r="H117" s="10" t="s">
        <v>3490</v>
      </c>
      <c r="I117" s="10">
        <v>-1</v>
      </c>
      <c r="J117" s="10">
        <v>0</v>
      </c>
      <c r="K117" s="10">
        <v>0</v>
      </c>
      <c r="L117" s="10" t="s">
        <v>3828</v>
      </c>
    </row>
    <row r="118" spans="2:12" x14ac:dyDescent="0.25">
      <c r="B118" s="10" t="s">
        <v>3832</v>
      </c>
      <c r="C118" s="10">
        <v>82</v>
      </c>
      <c r="D118" s="10" t="s">
        <v>3487</v>
      </c>
      <c r="E118" s="10" t="s">
        <v>3488</v>
      </c>
      <c r="F118" s="10" t="s">
        <v>3491</v>
      </c>
      <c r="G118" s="10" t="s">
        <v>3929</v>
      </c>
      <c r="H118" s="10" t="s">
        <v>3490</v>
      </c>
      <c r="I118" s="10">
        <v>-1</v>
      </c>
      <c r="J118" s="10">
        <v>0</v>
      </c>
      <c r="K118" s="10">
        <v>0</v>
      </c>
      <c r="L118" s="10" t="s">
        <v>3828</v>
      </c>
    </row>
    <row r="119" spans="2:12" ht="30" x14ac:dyDescent="0.25">
      <c r="B119" s="10" t="s">
        <v>3832</v>
      </c>
      <c r="C119" s="10">
        <v>83</v>
      </c>
      <c r="D119" s="10" t="s">
        <v>3487</v>
      </c>
      <c r="E119" s="10" t="s">
        <v>3488</v>
      </c>
      <c r="F119" s="10" t="s">
        <v>3491</v>
      </c>
      <c r="G119" s="10" t="s">
        <v>3930</v>
      </c>
      <c r="H119" s="10" t="s">
        <v>3490</v>
      </c>
      <c r="I119" s="10">
        <v>-1</v>
      </c>
      <c r="J119" s="10">
        <v>0</v>
      </c>
      <c r="K119" s="10">
        <v>0</v>
      </c>
      <c r="L119" s="10" t="s">
        <v>3828</v>
      </c>
    </row>
    <row r="120" spans="2:12" ht="30" x14ac:dyDescent="0.25">
      <c r="B120" s="10" t="s">
        <v>3832</v>
      </c>
      <c r="C120" s="10">
        <v>84</v>
      </c>
      <c r="D120" s="10" t="s">
        <v>3487</v>
      </c>
      <c r="E120" s="10" t="s">
        <v>3488</v>
      </c>
      <c r="F120" s="10" t="s">
        <v>3491</v>
      </c>
      <c r="G120" s="10" t="s">
        <v>3931</v>
      </c>
      <c r="H120" s="10" t="s">
        <v>3490</v>
      </c>
      <c r="I120" s="10">
        <v>-1</v>
      </c>
      <c r="J120" s="10">
        <v>0</v>
      </c>
      <c r="K120" s="10">
        <v>0</v>
      </c>
      <c r="L120" s="10" t="s">
        <v>3893</v>
      </c>
    </row>
    <row r="121" spans="2:12" x14ac:dyDescent="0.25">
      <c r="B121" s="10" t="s">
        <v>3832</v>
      </c>
      <c r="C121" s="10">
        <v>85</v>
      </c>
      <c r="D121" s="10" t="s">
        <v>3487</v>
      </c>
      <c r="E121" s="10" t="s">
        <v>3488</v>
      </c>
      <c r="F121" s="10" t="s">
        <v>3491</v>
      </c>
      <c r="G121" s="10" t="s">
        <v>3932</v>
      </c>
      <c r="H121" s="10" t="s">
        <v>3490</v>
      </c>
      <c r="I121" s="10">
        <v>-1</v>
      </c>
      <c r="J121" s="10">
        <v>0</v>
      </c>
      <c r="K121" s="10">
        <v>0</v>
      </c>
      <c r="L121" s="10" t="s">
        <v>3828</v>
      </c>
    </row>
    <row r="122" spans="2:12" x14ac:dyDescent="0.25">
      <c r="B122" s="10" t="s">
        <v>3832</v>
      </c>
      <c r="C122" s="10">
        <v>86</v>
      </c>
      <c r="D122" s="10" t="s">
        <v>3487</v>
      </c>
      <c r="E122" s="10" t="s">
        <v>3488</v>
      </c>
      <c r="F122" s="10" t="s">
        <v>3491</v>
      </c>
      <c r="G122" s="10" t="s">
        <v>3933</v>
      </c>
      <c r="H122" s="10" t="s">
        <v>3490</v>
      </c>
      <c r="I122" s="10">
        <v>-1</v>
      </c>
      <c r="J122" s="10">
        <v>0</v>
      </c>
      <c r="K122" s="10">
        <v>0</v>
      </c>
      <c r="L122" s="10" t="s">
        <v>3828</v>
      </c>
    </row>
    <row r="123" spans="2:12" x14ac:dyDescent="0.25">
      <c r="B123" s="10" t="s">
        <v>3832</v>
      </c>
      <c r="C123" s="10">
        <v>87</v>
      </c>
      <c r="D123" s="10" t="s">
        <v>3487</v>
      </c>
      <c r="E123" s="10" t="s">
        <v>3488</v>
      </c>
      <c r="F123" s="10" t="s">
        <v>3491</v>
      </c>
      <c r="G123" s="10" t="s">
        <v>3934</v>
      </c>
      <c r="H123" s="10" t="s">
        <v>3490</v>
      </c>
      <c r="I123" s="10">
        <v>-1</v>
      </c>
      <c r="J123" s="10">
        <v>0</v>
      </c>
      <c r="K123" s="10">
        <v>0</v>
      </c>
      <c r="L123" s="10" t="s">
        <v>3828</v>
      </c>
    </row>
    <row r="124" spans="2:12" x14ac:dyDescent="0.25">
      <c r="B124" s="10" t="s">
        <v>3832</v>
      </c>
      <c r="C124" s="10">
        <v>88</v>
      </c>
      <c r="D124" s="10" t="s">
        <v>3487</v>
      </c>
      <c r="E124" s="10" t="s">
        <v>3488</v>
      </c>
      <c r="F124" s="10" t="s">
        <v>3491</v>
      </c>
      <c r="G124" s="10" t="s">
        <v>3935</v>
      </c>
      <c r="H124" s="10" t="s">
        <v>3490</v>
      </c>
      <c r="I124" s="10">
        <v>-1</v>
      </c>
      <c r="J124" s="10">
        <v>0</v>
      </c>
      <c r="K124" s="10">
        <v>0</v>
      </c>
      <c r="L124" s="10" t="s">
        <v>3828</v>
      </c>
    </row>
    <row r="125" spans="2:12" x14ac:dyDescent="0.25">
      <c r="B125" s="10" t="s">
        <v>3832</v>
      </c>
      <c r="C125" s="10">
        <v>89</v>
      </c>
      <c r="D125" s="10" t="s">
        <v>3487</v>
      </c>
      <c r="E125" s="10" t="s">
        <v>3488</v>
      </c>
      <c r="F125" s="10" t="s">
        <v>3491</v>
      </c>
      <c r="G125" s="10" t="s">
        <v>3936</v>
      </c>
      <c r="H125" s="10" t="s">
        <v>3490</v>
      </c>
      <c r="I125" s="10">
        <v>-1</v>
      </c>
      <c r="J125" s="10">
        <v>0</v>
      </c>
      <c r="K125" s="10">
        <v>0</v>
      </c>
      <c r="L125" s="10" t="s">
        <v>3828</v>
      </c>
    </row>
    <row r="126" spans="2:12" x14ac:dyDescent="0.25">
      <c r="B126" s="10" t="s">
        <v>3832</v>
      </c>
      <c r="C126" s="10">
        <v>90</v>
      </c>
      <c r="D126" s="10" t="s">
        <v>3487</v>
      </c>
      <c r="E126" s="10" t="s">
        <v>3488</v>
      </c>
      <c r="F126" s="10" t="s">
        <v>3491</v>
      </c>
      <c r="G126" s="10" t="s">
        <v>3937</v>
      </c>
      <c r="H126" s="10" t="s">
        <v>3490</v>
      </c>
      <c r="I126" s="10">
        <v>-1</v>
      </c>
      <c r="J126" s="10">
        <v>0</v>
      </c>
      <c r="K126" s="10">
        <v>0</v>
      </c>
      <c r="L126" s="10" t="s">
        <v>3828</v>
      </c>
    </row>
    <row r="127" spans="2:12" ht="30" x14ac:dyDescent="0.25">
      <c r="B127" s="10" t="s">
        <v>3832</v>
      </c>
      <c r="C127" s="10">
        <v>91</v>
      </c>
      <c r="D127" s="10" t="s">
        <v>3487</v>
      </c>
      <c r="E127" s="10" t="s">
        <v>3488</v>
      </c>
      <c r="F127" s="10" t="s">
        <v>3491</v>
      </c>
      <c r="G127" s="10" t="s">
        <v>3938</v>
      </c>
      <c r="H127" s="10" t="s">
        <v>3490</v>
      </c>
      <c r="I127" s="10">
        <v>-1</v>
      </c>
      <c r="J127" s="10">
        <v>0</v>
      </c>
      <c r="K127" s="10">
        <v>0</v>
      </c>
      <c r="L127" s="10" t="s">
        <v>3939</v>
      </c>
    </row>
    <row r="128" spans="2:12" ht="30" x14ac:dyDescent="0.25">
      <c r="B128" s="10" t="s">
        <v>3832</v>
      </c>
      <c r="C128" s="10">
        <v>92</v>
      </c>
      <c r="D128" s="10" t="s">
        <v>3487</v>
      </c>
      <c r="E128" s="10" t="s">
        <v>3488</v>
      </c>
      <c r="F128" s="10" t="s">
        <v>3491</v>
      </c>
      <c r="G128" s="10" t="s">
        <v>3940</v>
      </c>
      <c r="H128" s="10" t="s">
        <v>3490</v>
      </c>
      <c r="I128" s="10">
        <v>-1</v>
      </c>
      <c r="J128" s="10">
        <v>0</v>
      </c>
      <c r="K128" s="10">
        <v>0</v>
      </c>
      <c r="L128" s="10" t="s">
        <v>3939</v>
      </c>
    </row>
    <row r="129" spans="2:12" x14ac:dyDescent="0.25">
      <c r="B129" s="10" t="s">
        <v>3832</v>
      </c>
      <c r="C129" s="10">
        <v>93</v>
      </c>
      <c r="D129" s="10" t="s">
        <v>3487</v>
      </c>
      <c r="E129" s="10" t="s">
        <v>3488</v>
      </c>
      <c r="F129" s="10" t="s">
        <v>3491</v>
      </c>
      <c r="G129" s="10" t="s">
        <v>3941</v>
      </c>
      <c r="H129" s="10" t="s">
        <v>3490</v>
      </c>
      <c r="I129" s="10">
        <v>-1</v>
      </c>
      <c r="J129" s="10">
        <v>0</v>
      </c>
      <c r="K129" s="10">
        <v>0</v>
      </c>
      <c r="L129" s="10" t="s">
        <v>3828</v>
      </c>
    </row>
    <row r="130" spans="2:12" x14ac:dyDescent="0.25">
      <c r="B130" s="10" t="s">
        <v>3832</v>
      </c>
      <c r="C130" s="10">
        <v>94</v>
      </c>
      <c r="D130" s="10" t="s">
        <v>3487</v>
      </c>
      <c r="E130" s="10" t="s">
        <v>3488</v>
      </c>
      <c r="F130" s="10" t="s">
        <v>3491</v>
      </c>
      <c r="G130" s="10" t="s">
        <v>3942</v>
      </c>
      <c r="H130" s="10" t="s">
        <v>3490</v>
      </c>
      <c r="I130" s="10">
        <v>-1</v>
      </c>
      <c r="J130" s="10">
        <v>0</v>
      </c>
      <c r="K130" s="10">
        <v>0</v>
      </c>
      <c r="L130" s="10" t="s">
        <v>3943</v>
      </c>
    </row>
    <row r="131" spans="2:12" x14ac:dyDescent="0.25">
      <c r="B131" s="10" t="s">
        <v>3832</v>
      </c>
      <c r="C131" s="10">
        <v>95</v>
      </c>
      <c r="D131" s="10" t="s">
        <v>3487</v>
      </c>
      <c r="E131" s="10" t="s">
        <v>3488</v>
      </c>
      <c r="F131" s="10" t="s">
        <v>3491</v>
      </c>
      <c r="G131" s="10" t="s">
        <v>3944</v>
      </c>
      <c r="H131" s="10" t="s">
        <v>3490</v>
      </c>
      <c r="I131" s="10">
        <v>-1</v>
      </c>
      <c r="J131" s="10">
        <v>0</v>
      </c>
      <c r="K131" s="10">
        <v>0</v>
      </c>
      <c r="L131" s="10" t="s">
        <v>3828</v>
      </c>
    </row>
    <row r="132" spans="2:12" x14ac:dyDescent="0.25">
      <c r="B132" s="10" t="s">
        <v>3832</v>
      </c>
      <c r="C132" s="10">
        <v>96</v>
      </c>
      <c r="D132" s="10" t="s">
        <v>3487</v>
      </c>
      <c r="E132" s="10" t="s">
        <v>3488</v>
      </c>
      <c r="F132" s="10" t="s">
        <v>3491</v>
      </c>
      <c r="G132" s="10" t="s">
        <v>3945</v>
      </c>
      <c r="H132" s="10" t="s">
        <v>3490</v>
      </c>
      <c r="I132" s="10">
        <v>-1</v>
      </c>
      <c r="J132" s="10">
        <v>0</v>
      </c>
      <c r="K132" s="10">
        <v>0</v>
      </c>
      <c r="L132" s="10" t="s">
        <v>3943</v>
      </c>
    </row>
    <row r="133" spans="2:12" x14ac:dyDescent="0.25">
      <c r="B133" s="10" t="s">
        <v>3832</v>
      </c>
      <c r="C133" s="10">
        <v>97</v>
      </c>
      <c r="D133" s="10" t="s">
        <v>3487</v>
      </c>
      <c r="E133" s="10" t="s">
        <v>3488</v>
      </c>
      <c r="F133" s="10" t="s">
        <v>3491</v>
      </c>
      <c r="G133" s="10" t="s">
        <v>3946</v>
      </c>
      <c r="H133" s="10" t="s">
        <v>3490</v>
      </c>
      <c r="I133" s="10">
        <v>-1</v>
      </c>
      <c r="J133" s="10">
        <v>0</v>
      </c>
      <c r="K133" s="10">
        <v>0</v>
      </c>
      <c r="L133" s="10" t="s">
        <v>3943</v>
      </c>
    </row>
    <row r="134" spans="2:12" ht="60" x14ac:dyDescent="0.25">
      <c r="B134" s="10" t="s">
        <v>3832</v>
      </c>
      <c r="C134" s="10">
        <v>98</v>
      </c>
      <c r="D134" s="10" t="s">
        <v>3487</v>
      </c>
      <c r="E134" s="10" t="s">
        <v>3488</v>
      </c>
      <c r="F134" s="10" t="s">
        <v>3491</v>
      </c>
      <c r="G134" s="10" t="s">
        <v>3947</v>
      </c>
      <c r="H134" s="10" t="s">
        <v>3490</v>
      </c>
      <c r="I134" s="10">
        <v>-1</v>
      </c>
      <c r="J134" s="10">
        <v>0</v>
      </c>
      <c r="K134" s="10">
        <v>0</v>
      </c>
      <c r="L134" s="10" t="s">
        <v>3948</v>
      </c>
    </row>
    <row r="135" spans="2:12" x14ac:dyDescent="0.25">
      <c r="B135" s="10" t="s">
        <v>3832</v>
      </c>
      <c r="C135" s="10">
        <v>99</v>
      </c>
      <c r="D135" s="10" t="s">
        <v>3487</v>
      </c>
      <c r="E135" s="10" t="s">
        <v>3488</v>
      </c>
      <c r="F135" s="10" t="s">
        <v>3491</v>
      </c>
      <c r="G135" s="10" t="s">
        <v>3949</v>
      </c>
      <c r="H135" s="10" t="s">
        <v>3490</v>
      </c>
      <c r="I135" s="10">
        <v>-1</v>
      </c>
      <c r="J135" s="10">
        <v>0</v>
      </c>
      <c r="K135" s="10">
        <v>0</v>
      </c>
      <c r="L135" s="10" t="s">
        <v>3828</v>
      </c>
    </row>
    <row r="136" spans="2:12" x14ac:dyDescent="0.25">
      <c r="B136" s="10" t="s">
        <v>3832</v>
      </c>
      <c r="C136" s="10">
        <v>100</v>
      </c>
      <c r="D136" s="10" t="s">
        <v>3487</v>
      </c>
      <c r="E136" s="10" t="s">
        <v>3488</v>
      </c>
      <c r="F136" s="10" t="s">
        <v>3491</v>
      </c>
      <c r="G136" s="10" t="s">
        <v>3950</v>
      </c>
      <c r="H136" s="10" t="s">
        <v>3490</v>
      </c>
      <c r="I136" s="10">
        <v>-1</v>
      </c>
      <c r="J136" s="10">
        <v>0</v>
      </c>
      <c r="K136" s="10">
        <v>0</v>
      </c>
      <c r="L136" s="10" t="s">
        <v>3828</v>
      </c>
    </row>
    <row r="137" spans="2:12" x14ac:dyDescent="0.25">
      <c r="B137" s="10" t="s">
        <v>3832</v>
      </c>
      <c r="C137" s="10">
        <v>101</v>
      </c>
      <c r="D137" s="10" t="s">
        <v>3487</v>
      </c>
      <c r="E137" s="10" t="s">
        <v>3488</v>
      </c>
      <c r="F137" s="10" t="s">
        <v>3491</v>
      </c>
      <c r="G137" s="10" t="s">
        <v>3951</v>
      </c>
      <c r="H137" s="10" t="s">
        <v>3490</v>
      </c>
      <c r="I137" s="10">
        <v>-1</v>
      </c>
      <c r="J137" s="10">
        <v>0</v>
      </c>
      <c r="K137" s="10">
        <v>0</v>
      </c>
      <c r="L137" s="10" t="s">
        <v>3828</v>
      </c>
    </row>
    <row r="138" spans="2:12" x14ac:dyDescent="0.25">
      <c r="B138" s="10" t="s">
        <v>3832</v>
      </c>
      <c r="C138" s="10">
        <v>102</v>
      </c>
      <c r="D138" s="10" t="s">
        <v>3487</v>
      </c>
      <c r="E138" s="10" t="s">
        <v>3488</v>
      </c>
      <c r="F138" s="10" t="s">
        <v>3491</v>
      </c>
      <c r="G138" s="10" t="s">
        <v>3952</v>
      </c>
      <c r="H138" s="10" t="s">
        <v>3490</v>
      </c>
      <c r="I138" s="10">
        <v>-1</v>
      </c>
      <c r="J138" s="10">
        <v>0</v>
      </c>
      <c r="K138" s="10">
        <v>0</v>
      </c>
      <c r="L138" s="10" t="s">
        <v>3828</v>
      </c>
    </row>
    <row r="139" spans="2:12" x14ac:dyDescent="0.25">
      <c r="B139" s="10" t="s">
        <v>3832</v>
      </c>
      <c r="C139" s="10">
        <v>103</v>
      </c>
      <c r="D139" s="10" t="s">
        <v>3487</v>
      </c>
      <c r="E139" s="10" t="s">
        <v>3488</v>
      </c>
      <c r="F139" s="10" t="s">
        <v>3491</v>
      </c>
      <c r="G139" s="10" t="s">
        <v>3953</v>
      </c>
      <c r="H139" s="10" t="s">
        <v>3490</v>
      </c>
      <c r="I139" s="10">
        <v>-1</v>
      </c>
      <c r="J139" s="10">
        <v>0</v>
      </c>
      <c r="K139" s="10">
        <v>0</v>
      </c>
      <c r="L139" s="10" t="s">
        <v>3954</v>
      </c>
    </row>
    <row r="140" spans="2:12" x14ac:dyDescent="0.25">
      <c r="B140" s="10" t="s">
        <v>3832</v>
      </c>
      <c r="C140" s="10">
        <v>104</v>
      </c>
      <c r="D140" s="10" t="s">
        <v>3487</v>
      </c>
      <c r="E140" s="10" t="s">
        <v>3488</v>
      </c>
      <c r="F140" s="10" t="s">
        <v>3491</v>
      </c>
      <c r="G140" s="10" t="s">
        <v>3955</v>
      </c>
      <c r="H140" s="10" t="s">
        <v>3490</v>
      </c>
      <c r="I140" s="10">
        <v>-1</v>
      </c>
      <c r="J140" s="10">
        <v>0</v>
      </c>
      <c r="K140" s="10">
        <v>0</v>
      </c>
      <c r="L140" s="10" t="s">
        <v>3828</v>
      </c>
    </row>
    <row r="141" spans="2:12" x14ac:dyDescent="0.25">
      <c r="B141" s="10" t="s">
        <v>3832</v>
      </c>
      <c r="C141" s="10">
        <v>105</v>
      </c>
      <c r="D141" s="10" t="s">
        <v>3487</v>
      </c>
      <c r="E141" s="10" t="s">
        <v>3488</v>
      </c>
      <c r="F141" s="10" t="s">
        <v>3491</v>
      </c>
      <c r="G141" s="10" t="s">
        <v>3956</v>
      </c>
      <c r="H141" s="10" t="s">
        <v>3490</v>
      </c>
      <c r="I141" s="10">
        <v>-1</v>
      </c>
      <c r="J141" s="10">
        <v>0</v>
      </c>
      <c r="K141" s="10">
        <v>0</v>
      </c>
      <c r="L141" s="10" t="s">
        <v>3828</v>
      </c>
    </row>
    <row r="142" spans="2:12" x14ac:dyDescent="0.25">
      <c r="B142" s="10" t="s">
        <v>3832</v>
      </c>
      <c r="C142" s="10">
        <v>106</v>
      </c>
      <c r="D142" s="10" t="s">
        <v>3487</v>
      </c>
      <c r="E142" s="10" t="s">
        <v>3488</v>
      </c>
      <c r="F142" s="10" t="s">
        <v>3491</v>
      </c>
      <c r="G142" s="10" t="s">
        <v>3957</v>
      </c>
      <c r="H142" s="10" t="s">
        <v>3490</v>
      </c>
      <c r="I142" s="10">
        <v>-1</v>
      </c>
      <c r="J142" s="10">
        <v>0</v>
      </c>
      <c r="K142" s="10">
        <v>0</v>
      </c>
      <c r="L142" s="10" t="s">
        <v>3958</v>
      </c>
    </row>
    <row r="143" spans="2:12" x14ac:dyDescent="0.25">
      <c r="B143" s="10" t="s">
        <v>3832</v>
      </c>
      <c r="C143" s="10">
        <v>107</v>
      </c>
      <c r="D143" s="10" t="s">
        <v>3487</v>
      </c>
      <c r="E143" s="10" t="s">
        <v>3488</v>
      </c>
      <c r="F143" s="10" t="s">
        <v>3491</v>
      </c>
      <c r="G143" s="10" t="s">
        <v>3959</v>
      </c>
      <c r="H143" s="10" t="s">
        <v>3490</v>
      </c>
      <c r="I143" s="10">
        <v>-1</v>
      </c>
      <c r="J143" s="10">
        <v>0</v>
      </c>
      <c r="K143" s="10">
        <v>0</v>
      </c>
      <c r="L143" s="10" t="s">
        <v>3828</v>
      </c>
    </row>
    <row r="144" spans="2:12" x14ac:dyDescent="0.25">
      <c r="B144" s="10" t="s">
        <v>3832</v>
      </c>
      <c r="C144" s="10">
        <v>108</v>
      </c>
      <c r="D144" s="10" t="s">
        <v>3487</v>
      </c>
      <c r="E144" s="10" t="s">
        <v>3488</v>
      </c>
      <c r="F144" s="10" t="s">
        <v>3491</v>
      </c>
      <c r="G144" s="10" t="s">
        <v>3960</v>
      </c>
      <c r="H144" s="10" t="s">
        <v>3490</v>
      </c>
      <c r="I144" s="10">
        <v>-1</v>
      </c>
      <c r="J144" s="10">
        <v>0</v>
      </c>
      <c r="K144" s="10">
        <v>0</v>
      </c>
      <c r="L144" s="10" t="s">
        <v>3828</v>
      </c>
    </row>
    <row r="145" spans="2:12" x14ac:dyDescent="0.25">
      <c r="B145" s="10" t="s">
        <v>3832</v>
      </c>
      <c r="C145" s="10">
        <v>109</v>
      </c>
      <c r="D145" s="10" t="s">
        <v>3487</v>
      </c>
      <c r="E145" s="10" t="s">
        <v>3488</v>
      </c>
      <c r="F145" s="10" t="s">
        <v>3491</v>
      </c>
      <c r="G145" s="10" t="s">
        <v>3961</v>
      </c>
      <c r="H145" s="10" t="s">
        <v>3490</v>
      </c>
      <c r="I145" s="10">
        <v>-1</v>
      </c>
      <c r="J145" s="10">
        <v>0</v>
      </c>
      <c r="K145" s="10">
        <v>0</v>
      </c>
      <c r="L145" s="10" t="s">
        <v>3828</v>
      </c>
    </row>
    <row r="146" spans="2:12" x14ac:dyDescent="0.25">
      <c r="B146" s="10" t="s">
        <v>3832</v>
      </c>
      <c r="C146" s="10">
        <v>110</v>
      </c>
      <c r="D146" s="10" t="s">
        <v>3487</v>
      </c>
      <c r="E146" s="10" t="s">
        <v>3488</v>
      </c>
      <c r="F146" s="10" t="s">
        <v>3491</v>
      </c>
      <c r="G146" s="10" t="s">
        <v>3962</v>
      </c>
      <c r="H146" s="10" t="s">
        <v>3490</v>
      </c>
      <c r="I146" s="10">
        <v>-1</v>
      </c>
      <c r="J146" s="10">
        <v>0</v>
      </c>
      <c r="K146" s="10">
        <v>0</v>
      </c>
      <c r="L146" s="10" t="s">
        <v>3828</v>
      </c>
    </row>
    <row r="147" spans="2:12" x14ac:dyDescent="0.25">
      <c r="B147" s="10" t="s">
        <v>3832</v>
      </c>
      <c r="C147" s="10">
        <v>111</v>
      </c>
      <c r="D147" s="10" t="s">
        <v>3487</v>
      </c>
      <c r="E147" s="10" t="s">
        <v>3488</v>
      </c>
      <c r="F147" s="10" t="s">
        <v>3491</v>
      </c>
      <c r="G147" s="10" t="s">
        <v>3963</v>
      </c>
      <c r="H147" s="10" t="s">
        <v>3490</v>
      </c>
      <c r="I147" s="10">
        <v>-1</v>
      </c>
      <c r="J147" s="10">
        <v>0</v>
      </c>
      <c r="K147" s="10">
        <v>0</v>
      </c>
      <c r="L147" s="10" t="s">
        <v>3828</v>
      </c>
    </row>
    <row r="148" spans="2:12" x14ac:dyDescent="0.25">
      <c r="B148" s="10" t="s">
        <v>3832</v>
      </c>
      <c r="C148" s="10">
        <v>112</v>
      </c>
      <c r="D148" s="10" t="s">
        <v>3487</v>
      </c>
      <c r="E148" s="10" t="s">
        <v>3488</v>
      </c>
      <c r="F148" s="10" t="s">
        <v>3491</v>
      </c>
      <c r="G148" s="10" t="s">
        <v>3964</v>
      </c>
      <c r="H148" s="10" t="s">
        <v>3490</v>
      </c>
      <c r="I148" s="10">
        <v>-1</v>
      </c>
      <c r="J148" s="10">
        <v>0</v>
      </c>
      <c r="K148" s="10">
        <v>0</v>
      </c>
      <c r="L148" s="10" t="s">
        <v>3828</v>
      </c>
    </row>
    <row r="149" spans="2:12" x14ac:dyDescent="0.25">
      <c r="B149" s="10" t="s">
        <v>3832</v>
      </c>
      <c r="C149" s="10">
        <v>113</v>
      </c>
      <c r="D149" s="10" t="s">
        <v>3487</v>
      </c>
      <c r="E149" s="10" t="s">
        <v>3488</v>
      </c>
      <c r="F149" s="10" t="s">
        <v>3491</v>
      </c>
      <c r="G149" s="10" t="s">
        <v>3965</v>
      </c>
      <c r="H149" s="10" t="s">
        <v>3490</v>
      </c>
      <c r="I149" s="10">
        <v>-1</v>
      </c>
      <c r="J149" s="10">
        <v>0</v>
      </c>
      <c r="K149" s="10">
        <v>0</v>
      </c>
      <c r="L149" s="10" t="s">
        <v>3828</v>
      </c>
    </row>
    <row r="150" spans="2:12" x14ac:dyDescent="0.25">
      <c r="B150" s="10" t="s">
        <v>3832</v>
      </c>
      <c r="C150" s="10">
        <v>114</v>
      </c>
      <c r="D150" s="10" t="s">
        <v>3487</v>
      </c>
      <c r="E150" s="10" t="s">
        <v>3488</v>
      </c>
      <c r="F150" s="10" t="s">
        <v>3491</v>
      </c>
      <c r="G150" s="10" t="s">
        <v>3966</v>
      </c>
      <c r="H150" s="10" t="s">
        <v>3490</v>
      </c>
      <c r="I150" s="10">
        <v>-1</v>
      </c>
      <c r="J150" s="10">
        <v>0</v>
      </c>
      <c r="K150" s="10">
        <v>0</v>
      </c>
      <c r="L150" s="10" t="s">
        <v>3828</v>
      </c>
    </row>
    <row r="151" spans="2:12" ht="30" x14ac:dyDescent="0.25">
      <c r="B151" s="10" t="s">
        <v>3832</v>
      </c>
      <c r="C151" s="10">
        <v>115</v>
      </c>
      <c r="D151" s="10" t="s">
        <v>3487</v>
      </c>
      <c r="E151" s="10" t="s">
        <v>3488</v>
      </c>
      <c r="F151" s="10" t="s">
        <v>3491</v>
      </c>
      <c r="G151" s="10" t="s">
        <v>3747</v>
      </c>
      <c r="H151" s="10" t="s">
        <v>3490</v>
      </c>
      <c r="I151" s="10">
        <v>-1</v>
      </c>
      <c r="J151" s="10">
        <v>0</v>
      </c>
      <c r="K151" s="10">
        <v>0</v>
      </c>
      <c r="L151" s="10" t="s">
        <v>3967</v>
      </c>
    </row>
    <row r="152" spans="2:12" x14ac:dyDescent="0.25">
      <c r="B152" s="10" t="s">
        <v>3832</v>
      </c>
      <c r="C152" s="10">
        <v>116</v>
      </c>
      <c r="D152" s="10" t="s">
        <v>3487</v>
      </c>
      <c r="E152" s="10" t="s">
        <v>3488</v>
      </c>
      <c r="F152" s="10" t="s">
        <v>3491</v>
      </c>
      <c r="G152" s="10" t="s">
        <v>3968</v>
      </c>
      <c r="H152" s="10" t="s">
        <v>3490</v>
      </c>
      <c r="I152" s="10">
        <v>-1</v>
      </c>
      <c r="J152" s="10">
        <v>0</v>
      </c>
      <c r="K152" s="10">
        <v>0</v>
      </c>
      <c r="L152" s="10" t="s">
        <v>3943</v>
      </c>
    </row>
    <row r="153" spans="2:12" x14ac:dyDescent="0.25">
      <c r="B153" s="10" t="s">
        <v>3832</v>
      </c>
      <c r="C153" s="10">
        <v>117</v>
      </c>
      <c r="D153" s="10" t="s">
        <v>3487</v>
      </c>
      <c r="E153" s="10" t="s">
        <v>3488</v>
      </c>
      <c r="F153" s="10" t="s">
        <v>3491</v>
      </c>
      <c r="G153" s="10" t="s">
        <v>3969</v>
      </c>
      <c r="H153" s="10" t="s">
        <v>3490</v>
      </c>
      <c r="I153" s="10">
        <v>-1</v>
      </c>
      <c r="J153" s="10">
        <v>0</v>
      </c>
      <c r="K153" s="10">
        <v>0</v>
      </c>
      <c r="L153" s="10" t="s">
        <v>3828</v>
      </c>
    </row>
    <row r="154" spans="2:12" x14ac:dyDescent="0.25">
      <c r="B154" s="10" t="s">
        <v>3832</v>
      </c>
      <c r="C154" s="10">
        <v>118</v>
      </c>
      <c r="D154" s="10" t="s">
        <v>3487</v>
      </c>
      <c r="E154" s="10" t="s">
        <v>3488</v>
      </c>
      <c r="F154" s="10" t="s">
        <v>3491</v>
      </c>
      <c r="G154" s="10" t="s">
        <v>3970</v>
      </c>
      <c r="H154" s="10" t="s">
        <v>3490</v>
      </c>
      <c r="I154" s="10">
        <v>-1</v>
      </c>
      <c r="J154" s="10">
        <v>0</v>
      </c>
      <c r="K154" s="10">
        <v>0</v>
      </c>
      <c r="L154" s="10" t="s">
        <v>3828</v>
      </c>
    </row>
    <row r="155" spans="2:12" x14ac:dyDescent="0.25">
      <c r="B155" s="10" t="s">
        <v>3832</v>
      </c>
      <c r="C155" s="10">
        <v>119</v>
      </c>
      <c r="D155" s="10" t="s">
        <v>3487</v>
      </c>
      <c r="E155" s="10" t="s">
        <v>3488</v>
      </c>
      <c r="F155" s="10" t="s">
        <v>3491</v>
      </c>
      <c r="G155" s="10" t="s">
        <v>3971</v>
      </c>
      <c r="H155" s="10" t="s">
        <v>3490</v>
      </c>
      <c r="I155" s="10">
        <v>-1</v>
      </c>
      <c r="J155" s="10">
        <v>0</v>
      </c>
      <c r="K155" s="10">
        <v>0</v>
      </c>
      <c r="L155" s="10" t="s">
        <v>3972</v>
      </c>
    </row>
    <row r="156" spans="2:12" x14ac:dyDescent="0.25">
      <c r="B156" s="10" t="s">
        <v>3832</v>
      </c>
      <c r="C156" s="10">
        <v>120</v>
      </c>
      <c r="D156" s="10" t="s">
        <v>3487</v>
      </c>
      <c r="E156" s="10" t="s">
        <v>3488</v>
      </c>
      <c r="F156" s="10" t="s">
        <v>3491</v>
      </c>
      <c r="G156" s="10" t="s">
        <v>3973</v>
      </c>
      <c r="H156" s="10" t="s">
        <v>3490</v>
      </c>
      <c r="I156" s="10">
        <v>-1</v>
      </c>
      <c r="J156" s="10">
        <v>0</v>
      </c>
      <c r="K156" s="10">
        <v>0</v>
      </c>
      <c r="L156" s="10" t="s">
        <v>3828</v>
      </c>
    </row>
    <row r="157" spans="2:12" x14ac:dyDescent="0.25">
      <c r="B157" s="10" t="s">
        <v>3832</v>
      </c>
      <c r="C157" s="10">
        <v>121</v>
      </c>
      <c r="D157" s="10" t="s">
        <v>3487</v>
      </c>
      <c r="E157" s="10" t="s">
        <v>3488</v>
      </c>
      <c r="F157" s="10" t="s">
        <v>3491</v>
      </c>
      <c r="G157" s="10" t="s">
        <v>3974</v>
      </c>
      <c r="H157" s="10" t="s">
        <v>3490</v>
      </c>
      <c r="I157" s="10">
        <v>-1</v>
      </c>
      <c r="J157" s="10">
        <v>0</v>
      </c>
      <c r="K157" s="10">
        <v>0</v>
      </c>
      <c r="L157" s="10" t="s">
        <v>3828</v>
      </c>
    </row>
    <row r="158" spans="2:12" ht="30" x14ac:dyDescent="0.25">
      <c r="B158" s="10" t="s">
        <v>3832</v>
      </c>
      <c r="C158" s="10">
        <v>122</v>
      </c>
      <c r="D158" s="10" t="s">
        <v>3487</v>
      </c>
      <c r="E158" s="10" t="s">
        <v>3488</v>
      </c>
      <c r="F158" s="10" t="s">
        <v>3491</v>
      </c>
      <c r="G158" s="10" t="s">
        <v>3975</v>
      </c>
      <c r="H158" s="10" t="s">
        <v>3490</v>
      </c>
      <c r="I158" s="10">
        <v>-1</v>
      </c>
      <c r="J158" s="10">
        <v>0</v>
      </c>
      <c r="K158" s="10">
        <v>0</v>
      </c>
      <c r="L158" s="10" t="s">
        <v>3976</v>
      </c>
    </row>
    <row r="159" spans="2:12" ht="30" x14ac:dyDescent="0.25">
      <c r="B159" s="10" t="s">
        <v>3832</v>
      </c>
      <c r="C159" s="10">
        <v>124</v>
      </c>
      <c r="D159" s="10" t="s">
        <v>3487</v>
      </c>
      <c r="E159" s="10" t="s">
        <v>3488</v>
      </c>
      <c r="F159" s="10" t="s">
        <v>3742</v>
      </c>
      <c r="G159" s="10" t="s">
        <v>3977</v>
      </c>
      <c r="H159" s="10" t="s">
        <v>3490</v>
      </c>
      <c r="I159" s="10">
        <v>-1</v>
      </c>
      <c r="J159" s="10">
        <v>0</v>
      </c>
      <c r="K159" s="10">
        <v>0</v>
      </c>
      <c r="L159" s="10" t="s">
        <v>3881</v>
      </c>
    </row>
    <row r="160" spans="2:12" ht="30" x14ac:dyDescent="0.25">
      <c r="B160" s="10" t="s">
        <v>3832</v>
      </c>
      <c r="C160" s="10">
        <v>125</v>
      </c>
      <c r="D160" s="10" t="s">
        <v>3487</v>
      </c>
      <c r="E160" s="10" t="s">
        <v>3488</v>
      </c>
      <c r="F160" s="10" t="s">
        <v>3742</v>
      </c>
      <c r="G160" s="10" t="s">
        <v>3978</v>
      </c>
      <c r="H160" s="10" t="s">
        <v>3490</v>
      </c>
      <c r="I160" s="10">
        <v>-1</v>
      </c>
      <c r="J160" s="10">
        <v>0</v>
      </c>
      <c r="K160" s="10">
        <v>0</v>
      </c>
      <c r="L160" s="10" t="s">
        <v>3881</v>
      </c>
    </row>
    <row r="161" spans="2:12" ht="45" x14ac:dyDescent="0.25">
      <c r="B161" s="10" t="s">
        <v>3979</v>
      </c>
      <c r="C161" s="10">
        <v>1</v>
      </c>
      <c r="D161" s="10" t="s">
        <v>3487</v>
      </c>
      <c r="E161" s="10" t="s">
        <v>3488</v>
      </c>
      <c r="F161" s="10" t="s">
        <v>3489</v>
      </c>
      <c r="G161" s="10" t="s">
        <v>3980</v>
      </c>
      <c r="H161" s="10" t="s">
        <v>3490</v>
      </c>
      <c r="I161" s="10">
        <v>-1</v>
      </c>
      <c r="J161" s="10">
        <v>0</v>
      </c>
      <c r="K161" s="10">
        <v>0</v>
      </c>
      <c r="L161" s="10" t="s">
        <v>3981</v>
      </c>
    </row>
    <row r="162" spans="2:12" ht="45" x14ac:dyDescent="0.25">
      <c r="B162" s="10" t="s">
        <v>3979</v>
      </c>
      <c r="C162" s="10">
        <v>2</v>
      </c>
      <c r="D162" s="10" t="s">
        <v>3487</v>
      </c>
      <c r="E162" s="10" t="s">
        <v>3488</v>
      </c>
      <c r="F162" s="10" t="s">
        <v>3489</v>
      </c>
      <c r="G162" s="10" t="s">
        <v>3982</v>
      </c>
      <c r="H162" s="10" t="s">
        <v>3490</v>
      </c>
      <c r="I162" s="10">
        <v>-1</v>
      </c>
      <c r="J162" s="10">
        <v>0</v>
      </c>
      <c r="K162" s="10">
        <v>0</v>
      </c>
      <c r="L162" s="10" t="s">
        <v>3981</v>
      </c>
    </row>
    <row r="163" spans="2:12" ht="45" x14ac:dyDescent="0.25">
      <c r="B163" s="10" t="s">
        <v>3979</v>
      </c>
      <c r="C163" s="10">
        <v>3</v>
      </c>
      <c r="D163" s="10" t="s">
        <v>3487</v>
      </c>
      <c r="E163" s="10" t="s">
        <v>3488</v>
      </c>
      <c r="F163" s="10" t="s">
        <v>3489</v>
      </c>
      <c r="G163" s="10" t="s">
        <v>3983</v>
      </c>
      <c r="H163" s="10" t="s">
        <v>3490</v>
      </c>
      <c r="I163" s="10">
        <v>-1</v>
      </c>
      <c r="J163" s="10">
        <v>0</v>
      </c>
      <c r="K163" s="10">
        <v>0</v>
      </c>
      <c r="L163" s="10" t="s">
        <v>3828</v>
      </c>
    </row>
    <row r="164" spans="2:12" ht="45" x14ac:dyDescent="0.25">
      <c r="B164" s="10" t="s">
        <v>3979</v>
      </c>
      <c r="C164" s="10">
        <v>4</v>
      </c>
      <c r="D164" s="10" t="s">
        <v>3487</v>
      </c>
      <c r="E164" s="10" t="s">
        <v>3488</v>
      </c>
      <c r="F164" s="10" t="s">
        <v>3489</v>
      </c>
      <c r="G164" s="10" t="s">
        <v>3984</v>
      </c>
      <c r="H164" s="10" t="s">
        <v>3490</v>
      </c>
      <c r="I164" s="10">
        <v>-1</v>
      </c>
      <c r="J164" s="10">
        <v>0</v>
      </c>
      <c r="K164" s="10">
        <v>0</v>
      </c>
      <c r="L164" s="10" t="s">
        <v>3981</v>
      </c>
    </row>
    <row r="165" spans="2:12" ht="45" x14ac:dyDescent="0.25">
      <c r="B165" s="10" t="s">
        <v>3979</v>
      </c>
      <c r="C165" s="10">
        <v>5</v>
      </c>
      <c r="D165" s="10" t="s">
        <v>3487</v>
      </c>
      <c r="E165" s="10" t="s">
        <v>3488</v>
      </c>
      <c r="F165" s="10" t="s">
        <v>3489</v>
      </c>
      <c r="G165" s="10" t="s">
        <v>3985</v>
      </c>
      <c r="H165" s="10" t="s">
        <v>3490</v>
      </c>
      <c r="I165" s="10">
        <v>-1</v>
      </c>
      <c r="J165" s="10">
        <v>0</v>
      </c>
      <c r="K165" s="10">
        <v>0</v>
      </c>
      <c r="L165" s="10" t="s">
        <v>3981</v>
      </c>
    </row>
    <row r="166" spans="2:12" ht="45" x14ac:dyDescent="0.25">
      <c r="B166" s="10" t="s">
        <v>3979</v>
      </c>
      <c r="C166" s="10">
        <v>6</v>
      </c>
      <c r="D166" s="10" t="s">
        <v>3487</v>
      </c>
      <c r="E166" s="10" t="s">
        <v>3488</v>
      </c>
      <c r="F166" s="10" t="s">
        <v>3489</v>
      </c>
      <c r="G166" s="10" t="s">
        <v>3986</v>
      </c>
      <c r="H166" s="10" t="s">
        <v>3490</v>
      </c>
      <c r="I166" s="10">
        <v>-1</v>
      </c>
      <c r="J166" s="10">
        <v>0</v>
      </c>
      <c r="K166" s="10">
        <v>0</v>
      </c>
      <c r="L166" s="10" t="s">
        <v>3828</v>
      </c>
    </row>
    <row r="167" spans="2:12" ht="30" x14ac:dyDescent="0.25">
      <c r="B167" s="10" t="s">
        <v>3987</v>
      </c>
      <c r="C167" s="10">
        <v>1</v>
      </c>
      <c r="D167" s="10" t="s">
        <v>3487</v>
      </c>
      <c r="E167" s="10" t="s">
        <v>3488</v>
      </c>
      <c r="F167" s="10" t="s">
        <v>3724</v>
      </c>
      <c r="G167" s="10" t="s">
        <v>3795</v>
      </c>
      <c r="H167" s="10" t="s">
        <v>3490</v>
      </c>
      <c r="I167" s="10">
        <v>-1</v>
      </c>
      <c r="J167" s="10">
        <v>0</v>
      </c>
      <c r="K167" s="10">
        <v>0</v>
      </c>
      <c r="L167" s="10" t="s">
        <v>3828</v>
      </c>
    </row>
    <row r="168" spans="2:12" ht="30" x14ac:dyDescent="0.25">
      <c r="B168" s="10" t="s">
        <v>3987</v>
      </c>
      <c r="C168" s="10">
        <v>2</v>
      </c>
      <c r="D168" s="10" t="s">
        <v>3487</v>
      </c>
      <c r="E168" s="10" t="s">
        <v>3488</v>
      </c>
      <c r="F168" s="10" t="s">
        <v>3724</v>
      </c>
      <c r="G168" s="10" t="s">
        <v>3796</v>
      </c>
      <c r="H168" s="10" t="s">
        <v>3490</v>
      </c>
      <c r="I168" s="10">
        <v>-1</v>
      </c>
      <c r="J168" s="10">
        <v>0</v>
      </c>
      <c r="K168" s="10">
        <v>0</v>
      </c>
      <c r="L168" s="10" t="s">
        <v>3828</v>
      </c>
    </row>
    <row r="169" spans="2:12" ht="30" x14ac:dyDescent="0.25">
      <c r="B169" s="10" t="s">
        <v>3987</v>
      </c>
      <c r="C169" s="10">
        <v>3</v>
      </c>
      <c r="D169" s="10" t="s">
        <v>3487</v>
      </c>
      <c r="E169" s="10" t="s">
        <v>3488</v>
      </c>
      <c r="F169" s="10" t="s">
        <v>3724</v>
      </c>
      <c r="G169" s="10" t="s">
        <v>3797</v>
      </c>
      <c r="H169" s="10" t="s">
        <v>3490</v>
      </c>
      <c r="I169" s="10">
        <v>-1</v>
      </c>
      <c r="J169" s="10">
        <v>0</v>
      </c>
      <c r="K169" s="10">
        <v>0</v>
      </c>
      <c r="L169" s="10" t="s">
        <v>3828</v>
      </c>
    </row>
    <row r="170" spans="2:12" ht="30" x14ac:dyDescent="0.25">
      <c r="B170" s="10" t="s">
        <v>3987</v>
      </c>
      <c r="C170" s="10">
        <v>4</v>
      </c>
      <c r="D170" s="10" t="s">
        <v>3487</v>
      </c>
      <c r="E170" s="10" t="s">
        <v>3488</v>
      </c>
      <c r="F170" s="10" t="s">
        <v>3724</v>
      </c>
      <c r="G170" s="10" t="s">
        <v>3798</v>
      </c>
      <c r="H170" s="10" t="s">
        <v>3490</v>
      </c>
      <c r="I170" s="10">
        <v>-1</v>
      </c>
      <c r="J170" s="10">
        <v>0</v>
      </c>
      <c r="K170" s="10">
        <v>0</v>
      </c>
      <c r="L170" s="10" t="s">
        <v>3828</v>
      </c>
    </row>
    <row r="171" spans="2:12" ht="30" x14ac:dyDescent="0.25">
      <c r="B171" s="10" t="s">
        <v>3987</v>
      </c>
      <c r="C171" s="10">
        <v>5</v>
      </c>
      <c r="D171" s="10" t="s">
        <v>3487</v>
      </c>
      <c r="E171" s="10" t="s">
        <v>3488</v>
      </c>
      <c r="F171" s="10" t="s">
        <v>3724</v>
      </c>
      <c r="G171" s="10" t="s">
        <v>3799</v>
      </c>
      <c r="H171" s="10" t="s">
        <v>3490</v>
      </c>
      <c r="I171" s="10">
        <v>-1</v>
      </c>
      <c r="J171" s="10">
        <v>0</v>
      </c>
      <c r="K171" s="10">
        <v>0</v>
      </c>
      <c r="L171" s="10" t="s">
        <v>3828</v>
      </c>
    </row>
    <row r="172" spans="2:12" ht="30" x14ac:dyDescent="0.25">
      <c r="B172" s="10" t="s">
        <v>3987</v>
      </c>
      <c r="C172" s="10">
        <v>6</v>
      </c>
      <c r="D172" s="10" t="s">
        <v>3487</v>
      </c>
      <c r="E172" s="10" t="s">
        <v>3488</v>
      </c>
      <c r="F172" s="10" t="s">
        <v>3724</v>
      </c>
      <c r="G172" s="10" t="s">
        <v>3800</v>
      </c>
      <c r="H172" s="10" t="s">
        <v>3490</v>
      </c>
      <c r="I172" s="10">
        <v>-1</v>
      </c>
      <c r="J172" s="10">
        <v>0</v>
      </c>
      <c r="K172" s="10">
        <v>0</v>
      </c>
      <c r="L172" s="10" t="s">
        <v>3828</v>
      </c>
    </row>
    <row r="173" spans="2:12" ht="30" x14ac:dyDescent="0.25">
      <c r="B173" s="10" t="s">
        <v>3987</v>
      </c>
      <c r="C173" s="10">
        <v>7</v>
      </c>
      <c r="D173" s="10" t="s">
        <v>3487</v>
      </c>
      <c r="E173" s="10" t="s">
        <v>3488</v>
      </c>
      <c r="F173" s="10" t="s">
        <v>3724</v>
      </c>
      <c r="G173" s="10" t="s">
        <v>3801</v>
      </c>
      <c r="H173" s="10" t="s">
        <v>3490</v>
      </c>
      <c r="I173" s="10">
        <v>-1</v>
      </c>
      <c r="J173" s="10">
        <v>0</v>
      </c>
      <c r="K173" s="10">
        <v>0</v>
      </c>
      <c r="L173" s="10" t="s">
        <v>3828</v>
      </c>
    </row>
    <row r="174" spans="2:12" ht="30" x14ac:dyDescent="0.25">
      <c r="B174" s="10" t="s">
        <v>3987</v>
      </c>
      <c r="C174" s="10">
        <v>8</v>
      </c>
      <c r="D174" s="10" t="s">
        <v>3487</v>
      </c>
      <c r="E174" s="10" t="s">
        <v>3488</v>
      </c>
      <c r="F174" s="10" t="s">
        <v>3724</v>
      </c>
      <c r="G174" s="10" t="s">
        <v>3802</v>
      </c>
      <c r="H174" s="10" t="s">
        <v>3490</v>
      </c>
      <c r="I174" s="10">
        <v>-1</v>
      </c>
      <c r="J174" s="10">
        <v>0</v>
      </c>
      <c r="K174" s="10">
        <v>0</v>
      </c>
      <c r="L174" s="10" t="s">
        <v>3828</v>
      </c>
    </row>
    <row r="175" spans="2:12" ht="30" x14ac:dyDescent="0.25">
      <c r="B175" s="10" t="s">
        <v>3987</v>
      </c>
      <c r="C175" s="10">
        <v>9</v>
      </c>
      <c r="D175" s="10" t="s">
        <v>3487</v>
      </c>
      <c r="E175" s="10" t="s">
        <v>3488</v>
      </c>
      <c r="F175" s="10" t="s">
        <v>3724</v>
      </c>
      <c r="G175" s="10" t="s">
        <v>3803</v>
      </c>
      <c r="H175" s="10" t="s">
        <v>3490</v>
      </c>
      <c r="I175" s="10">
        <v>-1</v>
      </c>
      <c r="J175" s="10">
        <v>0</v>
      </c>
      <c r="K175" s="10">
        <v>0</v>
      </c>
      <c r="L175" s="10" t="s">
        <v>3828</v>
      </c>
    </row>
    <row r="176" spans="2:12" ht="30" x14ac:dyDescent="0.25">
      <c r="B176" s="10" t="s">
        <v>3987</v>
      </c>
      <c r="C176" s="10">
        <v>10</v>
      </c>
      <c r="D176" s="10" t="s">
        <v>3487</v>
      </c>
      <c r="E176" s="10" t="s">
        <v>3488</v>
      </c>
      <c r="F176" s="10" t="s">
        <v>3724</v>
      </c>
      <c r="G176" s="10" t="s">
        <v>3804</v>
      </c>
      <c r="H176" s="10" t="s">
        <v>3490</v>
      </c>
      <c r="I176" s="10">
        <v>-1</v>
      </c>
      <c r="J176" s="10">
        <v>0</v>
      </c>
      <c r="K176" s="10">
        <v>0</v>
      </c>
      <c r="L176" s="10" t="s">
        <v>3988</v>
      </c>
    </row>
    <row r="177" spans="2:12" ht="30" x14ac:dyDescent="0.25">
      <c r="B177" s="10" t="s">
        <v>3987</v>
      </c>
      <c r="C177" s="10">
        <v>11</v>
      </c>
      <c r="D177" s="10" t="s">
        <v>3487</v>
      </c>
      <c r="E177" s="10" t="s">
        <v>3488</v>
      </c>
      <c r="F177" s="10" t="s">
        <v>3724</v>
      </c>
      <c r="G177" s="10" t="s">
        <v>3805</v>
      </c>
      <c r="H177" s="10" t="s">
        <v>3490</v>
      </c>
      <c r="I177" s="10">
        <v>-1</v>
      </c>
      <c r="J177" s="10">
        <v>0</v>
      </c>
      <c r="K177" s="10">
        <v>0</v>
      </c>
      <c r="L177" s="10" t="s">
        <v>3828</v>
      </c>
    </row>
    <row r="178" spans="2:12" ht="30" x14ac:dyDescent="0.25">
      <c r="B178" s="10" t="s">
        <v>3987</v>
      </c>
      <c r="C178" s="10">
        <v>12</v>
      </c>
      <c r="D178" s="10" t="s">
        <v>3487</v>
      </c>
      <c r="E178" s="10" t="s">
        <v>3488</v>
      </c>
      <c r="F178" s="10" t="s">
        <v>3724</v>
      </c>
      <c r="G178" s="10" t="s">
        <v>3806</v>
      </c>
      <c r="H178" s="10" t="s">
        <v>3490</v>
      </c>
      <c r="I178" s="10">
        <v>-1</v>
      </c>
      <c r="J178" s="10">
        <v>0</v>
      </c>
      <c r="K178" s="10">
        <v>0</v>
      </c>
      <c r="L178" s="10" t="s">
        <v>3828</v>
      </c>
    </row>
    <row r="179" spans="2:12" ht="30" x14ac:dyDescent="0.25">
      <c r="B179" s="10" t="s">
        <v>3987</v>
      </c>
      <c r="C179" s="10">
        <v>13</v>
      </c>
      <c r="D179" s="10" t="s">
        <v>3487</v>
      </c>
      <c r="E179" s="10" t="s">
        <v>3488</v>
      </c>
      <c r="F179" s="10" t="s">
        <v>3724</v>
      </c>
      <c r="G179" s="10" t="s">
        <v>3807</v>
      </c>
      <c r="H179" s="10" t="s">
        <v>3490</v>
      </c>
      <c r="I179" s="10">
        <v>-1</v>
      </c>
      <c r="J179" s="10">
        <v>0</v>
      </c>
      <c r="K179" s="10">
        <v>0</v>
      </c>
      <c r="L179" s="10" t="s">
        <v>3828</v>
      </c>
    </row>
    <row r="180" spans="2:12" ht="30" x14ac:dyDescent="0.25">
      <c r="B180" s="10" t="s">
        <v>3987</v>
      </c>
      <c r="C180" s="10">
        <v>14</v>
      </c>
      <c r="D180" s="10" t="s">
        <v>3487</v>
      </c>
      <c r="E180" s="10" t="s">
        <v>3488</v>
      </c>
      <c r="F180" s="10" t="s">
        <v>3724</v>
      </c>
      <c r="G180" s="10" t="s">
        <v>3808</v>
      </c>
      <c r="H180" s="10" t="s">
        <v>3490</v>
      </c>
      <c r="I180" s="10">
        <v>-1</v>
      </c>
      <c r="J180" s="10">
        <v>0</v>
      </c>
      <c r="K180" s="10">
        <v>0</v>
      </c>
      <c r="L180" s="10" t="s">
        <v>3828</v>
      </c>
    </row>
    <row r="181" spans="2:12" ht="30" x14ac:dyDescent="0.25">
      <c r="B181" s="10" t="s">
        <v>3987</v>
      </c>
      <c r="C181" s="10">
        <v>15</v>
      </c>
      <c r="D181" s="10" t="s">
        <v>3487</v>
      </c>
      <c r="E181" s="10" t="s">
        <v>3488</v>
      </c>
      <c r="F181" s="10" t="s">
        <v>3724</v>
      </c>
      <c r="G181" s="10" t="s">
        <v>3809</v>
      </c>
      <c r="H181" s="10" t="s">
        <v>3490</v>
      </c>
      <c r="I181" s="10">
        <v>-1</v>
      </c>
      <c r="J181" s="10">
        <v>0</v>
      </c>
      <c r="K181" s="10">
        <v>0</v>
      </c>
      <c r="L181" s="10" t="s">
        <v>3828</v>
      </c>
    </row>
    <row r="182" spans="2:12" ht="30" x14ac:dyDescent="0.25">
      <c r="B182" s="10" t="s">
        <v>3987</v>
      </c>
      <c r="C182" s="10">
        <v>16</v>
      </c>
      <c r="D182" s="10" t="s">
        <v>3487</v>
      </c>
      <c r="E182" s="10" t="s">
        <v>3488</v>
      </c>
      <c r="F182" s="10" t="s">
        <v>3724</v>
      </c>
      <c r="G182" s="10" t="s">
        <v>3831</v>
      </c>
      <c r="H182" s="10" t="s">
        <v>3490</v>
      </c>
      <c r="I182" s="10">
        <v>-1</v>
      </c>
      <c r="J182" s="10">
        <v>0</v>
      </c>
      <c r="K182" s="10">
        <v>0</v>
      </c>
      <c r="L182" s="10" t="s">
        <v>3819</v>
      </c>
    </row>
    <row r="183" spans="2:12" ht="30" x14ac:dyDescent="0.25">
      <c r="B183" s="10" t="s">
        <v>3989</v>
      </c>
      <c r="C183" s="10">
        <v>1</v>
      </c>
      <c r="D183" s="10" t="s">
        <v>3487</v>
      </c>
      <c r="E183" s="10" t="s">
        <v>3488</v>
      </c>
      <c r="F183" s="10" t="s">
        <v>3737</v>
      </c>
      <c r="G183" s="10" t="s">
        <v>3738</v>
      </c>
      <c r="H183" s="10" t="s">
        <v>3490</v>
      </c>
      <c r="I183" s="10">
        <v>-1</v>
      </c>
      <c r="J183" s="10">
        <v>0</v>
      </c>
      <c r="K183" s="10">
        <v>0</v>
      </c>
      <c r="L183" s="10" t="s">
        <v>3990</v>
      </c>
    </row>
    <row r="184" spans="2:12" ht="45" x14ac:dyDescent="0.25">
      <c r="B184" s="10" t="s">
        <v>3989</v>
      </c>
      <c r="C184" s="10">
        <v>2</v>
      </c>
      <c r="D184" s="10" t="s">
        <v>3487</v>
      </c>
      <c r="E184" s="10" t="s">
        <v>3488</v>
      </c>
      <c r="F184" s="10" t="s">
        <v>3726</v>
      </c>
      <c r="G184" s="10" t="s">
        <v>3991</v>
      </c>
      <c r="H184" s="10" t="s">
        <v>3490</v>
      </c>
      <c r="I184" s="10">
        <v>-1</v>
      </c>
      <c r="J184" s="10">
        <v>0</v>
      </c>
      <c r="K184" s="10">
        <v>0</v>
      </c>
      <c r="L184" s="10" t="s">
        <v>3992</v>
      </c>
    </row>
    <row r="185" spans="2:12" x14ac:dyDescent="0.25">
      <c r="B185" s="10" t="s">
        <v>3989</v>
      </c>
      <c r="C185" s="10">
        <v>3</v>
      </c>
      <c r="D185" s="10" t="s">
        <v>3487</v>
      </c>
      <c r="E185" s="10" t="s">
        <v>3488</v>
      </c>
      <c r="F185" s="10" t="s">
        <v>3725</v>
      </c>
      <c r="G185" s="10" t="s">
        <v>3993</v>
      </c>
      <c r="H185" s="10" t="s">
        <v>3490</v>
      </c>
      <c r="I185" s="10">
        <v>-1</v>
      </c>
      <c r="J185" s="10">
        <v>0</v>
      </c>
      <c r="K185" s="10">
        <v>0</v>
      </c>
      <c r="L185" s="10" t="s">
        <v>3994</v>
      </c>
    </row>
    <row r="186" spans="2:12" x14ac:dyDescent="0.25">
      <c r="B186" s="10" t="s">
        <v>3989</v>
      </c>
      <c r="C186" s="10">
        <v>4</v>
      </c>
      <c r="D186" s="10" t="s">
        <v>3487</v>
      </c>
      <c r="E186" s="10" t="s">
        <v>3488</v>
      </c>
      <c r="F186" s="10" t="s">
        <v>3725</v>
      </c>
      <c r="G186" s="10" t="s">
        <v>3995</v>
      </c>
      <c r="H186" s="10" t="s">
        <v>3490</v>
      </c>
      <c r="I186" s="10">
        <v>-1</v>
      </c>
      <c r="J186" s="10">
        <v>0</v>
      </c>
      <c r="K186" s="10">
        <v>0</v>
      </c>
      <c r="L186" s="10" t="s">
        <v>3828</v>
      </c>
    </row>
    <row r="187" spans="2:12" x14ac:dyDescent="0.25">
      <c r="B187" s="10" t="s">
        <v>3989</v>
      </c>
      <c r="C187" s="10">
        <v>5</v>
      </c>
      <c r="D187" s="10" t="s">
        <v>3487</v>
      </c>
      <c r="E187" s="10" t="s">
        <v>3488</v>
      </c>
      <c r="F187" s="10" t="s">
        <v>3725</v>
      </c>
      <c r="G187" s="10" t="s">
        <v>3996</v>
      </c>
      <c r="H187" s="10" t="s">
        <v>3490</v>
      </c>
      <c r="I187" s="10">
        <v>-1</v>
      </c>
      <c r="J187" s="10">
        <v>0</v>
      </c>
      <c r="K187" s="10">
        <v>0</v>
      </c>
      <c r="L187" s="10" t="s">
        <v>3828</v>
      </c>
    </row>
    <row r="188" spans="2:12" x14ac:dyDescent="0.25">
      <c r="B188" s="10" t="s">
        <v>3989</v>
      </c>
      <c r="C188" s="10">
        <v>6</v>
      </c>
      <c r="D188" s="10" t="s">
        <v>3487</v>
      </c>
      <c r="E188" s="10" t="s">
        <v>3488</v>
      </c>
      <c r="F188" s="10" t="s">
        <v>3725</v>
      </c>
      <c r="G188" s="10" t="s">
        <v>3997</v>
      </c>
      <c r="H188" s="10" t="s">
        <v>3490</v>
      </c>
      <c r="I188" s="10">
        <v>-1</v>
      </c>
      <c r="J188" s="10">
        <v>0</v>
      </c>
      <c r="K188" s="10">
        <v>0</v>
      </c>
      <c r="L188" s="10" t="s">
        <v>3828</v>
      </c>
    </row>
    <row r="189" spans="2:12" x14ac:dyDescent="0.25">
      <c r="B189" s="10" t="s">
        <v>3989</v>
      </c>
      <c r="C189" s="10">
        <v>7</v>
      </c>
      <c r="D189" s="10" t="s">
        <v>3487</v>
      </c>
      <c r="E189" s="10" t="s">
        <v>3488</v>
      </c>
      <c r="F189" s="10" t="s">
        <v>3725</v>
      </c>
      <c r="G189" s="10" t="s">
        <v>3998</v>
      </c>
      <c r="H189" s="10" t="s">
        <v>3490</v>
      </c>
      <c r="I189" s="10">
        <v>-1</v>
      </c>
      <c r="J189" s="10">
        <v>0</v>
      </c>
      <c r="K189" s="10">
        <v>0</v>
      </c>
      <c r="L189" s="10" t="s">
        <v>3828</v>
      </c>
    </row>
    <row r="190" spans="2:12" x14ac:dyDescent="0.25">
      <c r="B190" s="10" t="s">
        <v>3989</v>
      </c>
      <c r="C190" s="10">
        <v>8</v>
      </c>
      <c r="D190" s="10" t="s">
        <v>3487</v>
      </c>
      <c r="E190" s="10" t="s">
        <v>3488</v>
      </c>
      <c r="F190" s="10" t="s">
        <v>3725</v>
      </c>
      <c r="G190" s="10" t="s">
        <v>3999</v>
      </c>
      <c r="H190" s="10" t="s">
        <v>3490</v>
      </c>
      <c r="I190" s="10">
        <v>-1</v>
      </c>
      <c r="J190" s="10">
        <v>0</v>
      </c>
      <c r="K190" s="10">
        <v>0</v>
      </c>
      <c r="L190" s="10" t="s">
        <v>3828</v>
      </c>
    </row>
    <row r="191" spans="2:12" x14ac:dyDescent="0.25">
      <c r="B191" s="10" t="s">
        <v>3989</v>
      </c>
      <c r="C191" s="10">
        <v>9</v>
      </c>
      <c r="D191" s="10" t="s">
        <v>3487</v>
      </c>
      <c r="E191" s="10" t="s">
        <v>3488</v>
      </c>
      <c r="F191" s="10" t="s">
        <v>3725</v>
      </c>
      <c r="G191" s="10" t="s">
        <v>4000</v>
      </c>
      <c r="H191" s="10" t="s">
        <v>3490</v>
      </c>
      <c r="I191" s="10">
        <v>-1</v>
      </c>
      <c r="J191" s="10">
        <v>0</v>
      </c>
      <c r="K191" s="10">
        <v>0</v>
      </c>
      <c r="L191" s="10" t="s">
        <v>3828</v>
      </c>
    </row>
    <row r="192" spans="2:12" x14ac:dyDescent="0.25">
      <c r="B192" s="10" t="s">
        <v>3989</v>
      </c>
      <c r="C192" s="10">
        <v>10</v>
      </c>
      <c r="D192" s="10" t="s">
        <v>3487</v>
      </c>
      <c r="E192" s="10" t="s">
        <v>3488</v>
      </c>
      <c r="F192" s="10" t="s">
        <v>3725</v>
      </c>
      <c r="G192" s="10" t="s">
        <v>4001</v>
      </c>
      <c r="H192" s="10" t="s">
        <v>3490</v>
      </c>
      <c r="I192" s="10">
        <v>-1</v>
      </c>
      <c r="J192" s="10">
        <v>0</v>
      </c>
      <c r="K192" s="10">
        <v>0</v>
      </c>
      <c r="L192" s="10" t="s">
        <v>3828</v>
      </c>
    </row>
    <row r="193" spans="2:12" x14ac:dyDescent="0.25">
      <c r="B193" s="10" t="s">
        <v>3989</v>
      </c>
      <c r="C193" s="10">
        <v>11</v>
      </c>
      <c r="D193" s="10" t="s">
        <v>3487</v>
      </c>
      <c r="E193" s="10" t="s">
        <v>3488</v>
      </c>
      <c r="F193" s="10" t="s">
        <v>3725</v>
      </c>
      <c r="G193" s="10" t="s">
        <v>4002</v>
      </c>
      <c r="H193" s="10" t="s">
        <v>3490</v>
      </c>
      <c r="I193" s="10">
        <v>-1</v>
      </c>
      <c r="J193" s="10">
        <v>0</v>
      </c>
      <c r="K193" s="10">
        <v>0</v>
      </c>
      <c r="L193" s="10" t="s">
        <v>3828</v>
      </c>
    </row>
    <row r="194" spans="2:12" x14ac:dyDescent="0.25">
      <c r="B194" s="10" t="s">
        <v>3989</v>
      </c>
      <c r="C194" s="10">
        <v>12</v>
      </c>
      <c r="D194" s="10" t="s">
        <v>3487</v>
      </c>
      <c r="E194" s="10" t="s">
        <v>3488</v>
      </c>
      <c r="F194" s="10" t="s">
        <v>3725</v>
      </c>
      <c r="G194" s="10" t="s">
        <v>4003</v>
      </c>
      <c r="H194" s="10" t="s">
        <v>3490</v>
      </c>
      <c r="I194" s="10">
        <v>-1</v>
      </c>
      <c r="J194" s="10">
        <v>0</v>
      </c>
      <c r="K194" s="10">
        <v>0</v>
      </c>
      <c r="L194" s="10" t="s">
        <v>3828</v>
      </c>
    </row>
    <row r="195" spans="2:12" x14ac:dyDescent="0.25">
      <c r="B195" s="10" t="s">
        <v>3989</v>
      </c>
      <c r="C195" s="10">
        <v>13</v>
      </c>
      <c r="D195" s="10" t="s">
        <v>3487</v>
      </c>
      <c r="E195" s="10" t="s">
        <v>3488</v>
      </c>
      <c r="F195" s="10" t="s">
        <v>3725</v>
      </c>
      <c r="G195" s="10" t="s">
        <v>4004</v>
      </c>
      <c r="H195" s="10" t="s">
        <v>3490</v>
      </c>
      <c r="I195" s="10">
        <v>-1</v>
      </c>
      <c r="J195" s="10">
        <v>0</v>
      </c>
      <c r="K195" s="10">
        <v>0</v>
      </c>
      <c r="L195" s="10" t="s">
        <v>3828</v>
      </c>
    </row>
    <row r="196" spans="2:12" ht="45" x14ac:dyDescent="0.25">
      <c r="B196" s="10" t="s">
        <v>3989</v>
      </c>
      <c r="C196" s="10">
        <v>14</v>
      </c>
      <c r="D196" s="10" t="s">
        <v>3487</v>
      </c>
      <c r="E196" s="10" t="s">
        <v>3488</v>
      </c>
      <c r="F196" s="10" t="s">
        <v>4005</v>
      </c>
      <c r="G196" s="10" t="s">
        <v>4006</v>
      </c>
      <c r="H196" s="10" t="s">
        <v>3490</v>
      </c>
      <c r="I196" s="10">
        <v>-1</v>
      </c>
      <c r="J196" s="10">
        <v>0</v>
      </c>
      <c r="K196" s="10">
        <v>0</v>
      </c>
      <c r="L196" s="10" t="s">
        <v>4007</v>
      </c>
    </row>
    <row r="197" spans="2:12" ht="45" x14ac:dyDescent="0.25">
      <c r="B197" s="10" t="s">
        <v>3989</v>
      </c>
      <c r="C197" s="10">
        <v>15</v>
      </c>
      <c r="D197" s="10" t="s">
        <v>3487</v>
      </c>
      <c r="E197" s="10" t="s">
        <v>3488</v>
      </c>
      <c r="F197" s="10" t="s">
        <v>4005</v>
      </c>
      <c r="G197" s="10" t="s">
        <v>4008</v>
      </c>
      <c r="H197" s="10" t="s">
        <v>3490</v>
      </c>
      <c r="I197" s="10">
        <v>-1</v>
      </c>
      <c r="J197" s="10">
        <v>0</v>
      </c>
      <c r="K197" s="10">
        <v>0</v>
      </c>
      <c r="L197" s="10" t="s">
        <v>4007</v>
      </c>
    </row>
    <row r="198" spans="2:12" ht="45" x14ac:dyDescent="0.25">
      <c r="B198" s="10" t="s">
        <v>3989</v>
      </c>
      <c r="C198" s="10">
        <v>16</v>
      </c>
      <c r="D198" s="10" t="s">
        <v>3487</v>
      </c>
      <c r="E198" s="10" t="s">
        <v>3488</v>
      </c>
      <c r="F198" s="10" t="s">
        <v>3726</v>
      </c>
      <c r="G198" s="10" t="s">
        <v>4009</v>
      </c>
      <c r="H198" s="10" t="s">
        <v>3490</v>
      </c>
      <c r="I198" s="10">
        <v>-1</v>
      </c>
      <c r="J198" s="10">
        <v>0</v>
      </c>
      <c r="K198" s="10">
        <v>0</v>
      </c>
      <c r="L198" s="10" t="s">
        <v>4010</v>
      </c>
    </row>
    <row r="199" spans="2:12" x14ac:dyDescent="0.25">
      <c r="B199" s="10" t="s">
        <v>3989</v>
      </c>
      <c r="C199" s="10">
        <v>17</v>
      </c>
      <c r="D199" s="10" t="s">
        <v>3487</v>
      </c>
      <c r="E199" s="10" t="s">
        <v>3488</v>
      </c>
      <c r="F199" s="10" t="s">
        <v>3739</v>
      </c>
      <c r="G199" s="10" t="s">
        <v>3862</v>
      </c>
      <c r="H199" s="10" t="s">
        <v>3490</v>
      </c>
      <c r="I199" s="10">
        <v>-1</v>
      </c>
      <c r="J199" s="10">
        <v>0</v>
      </c>
      <c r="K199" s="10">
        <v>0</v>
      </c>
      <c r="L199" s="10" t="s">
        <v>3819</v>
      </c>
    </row>
    <row r="200" spans="2:12" ht="45" x14ac:dyDescent="0.25">
      <c r="B200" s="10" t="s">
        <v>3989</v>
      </c>
      <c r="C200" s="10">
        <v>18</v>
      </c>
      <c r="D200" s="10" t="s">
        <v>3487</v>
      </c>
      <c r="E200" s="10" t="s">
        <v>3488</v>
      </c>
      <c r="F200" s="10" t="s">
        <v>3741</v>
      </c>
      <c r="G200" s="10" t="s">
        <v>3864</v>
      </c>
      <c r="H200" s="10" t="s">
        <v>3490</v>
      </c>
      <c r="I200" s="10">
        <v>-1</v>
      </c>
      <c r="J200" s="10">
        <v>0</v>
      </c>
      <c r="K200" s="10">
        <v>0</v>
      </c>
      <c r="L200" s="10" t="s">
        <v>4011</v>
      </c>
    </row>
    <row r="201" spans="2:12" ht="30" x14ac:dyDescent="0.25">
      <c r="B201" s="10" t="s">
        <v>3989</v>
      </c>
      <c r="C201" s="10">
        <v>19</v>
      </c>
      <c r="D201" s="10" t="s">
        <v>3487</v>
      </c>
      <c r="E201" s="10" t="s">
        <v>3488</v>
      </c>
      <c r="F201" s="10" t="s">
        <v>3740</v>
      </c>
      <c r="G201" s="10" t="s">
        <v>4012</v>
      </c>
      <c r="H201" s="10" t="s">
        <v>3490</v>
      </c>
      <c r="I201" s="10">
        <v>-1</v>
      </c>
      <c r="J201" s="10">
        <v>0</v>
      </c>
      <c r="K201" s="10">
        <v>0</v>
      </c>
      <c r="L201" s="10" t="s">
        <v>4013</v>
      </c>
    </row>
    <row r="202" spans="2:12" ht="30" x14ac:dyDescent="0.25">
      <c r="B202" s="10" t="s">
        <v>3989</v>
      </c>
      <c r="C202" s="10">
        <v>20</v>
      </c>
      <c r="D202" s="10" t="s">
        <v>3487</v>
      </c>
      <c r="E202" s="10" t="s">
        <v>3488</v>
      </c>
      <c r="F202" s="10" t="s">
        <v>3839</v>
      </c>
      <c r="G202" s="10" t="s">
        <v>4014</v>
      </c>
      <c r="H202" s="10" t="s">
        <v>3490</v>
      </c>
      <c r="I202" s="10">
        <v>-1</v>
      </c>
      <c r="J202" s="10">
        <v>0</v>
      </c>
      <c r="K202" s="10">
        <v>0</v>
      </c>
      <c r="L202" s="10" t="s">
        <v>4013</v>
      </c>
    </row>
    <row r="203" spans="2:12" x14ac:dyDescent="0.25">
      <c r="B203" s="10" t="s">
        <v>3989</v>
      </c>
      <c r="C203" s="10">
        <v>21</v>
      </c>
      <c r="D203" s="10" t="s">
        <v>3487</v>
      </c>
      <c r="E203" s="10" t="s">
        <v>3488</v>
      </c>
      <c r="F203" s="10" t="s">
        <v>3740</v>
      </c>
      <c r="G203" s="10" t="s">
        <v>4015</v>
      </c>
      <c r="H203" s="10" t="s">
        <v>3490</v>
      </c>
      <c r="I203" s="10">
        <v>-1</v>
      </c>
      <c r="J203" s="10">
        <v>0</v>
      </c>
      <c r="K203" s="10">
        <v>0</v>
      </c>
      <c r="L203" s="10" t="s">
        <v>3828</v>
      </c>
    </row>
    <row r="204" spans="2:12" ht="30" x14ac:dyDescent="0.25">
      <c r="B204" s="10" t="s">
        <v>3989</v>
      </c>
      <c r="C204" s="10">
        <v>22</v>
      </c>
      <c r="D204" s="10" t="s">
        <v>3487</v>
      </c>
      <c r="E204" s="10" t="s">
        <v>3488</v>
      </c>
      <c r="F204" s="10" t="s">
        <v>3839</v>
      </c>
      <c r="G204" s="10" t="s">
        <v>4016</v>
      </c>
      <c r="H204" s="10" t="s">
        <v>3490</v>
      </c>
      <c r="I204" s="10">
        <v>-1</v>
      </c>
      <c r="J204" s="10">
        <v>0</v>
      </c>
      <c r="K204" s="10">
        <v>0</v>
      </c>
      <c r="L204" s="10" t="s">
        <v>3828</v>
      </c>
    </row>
    <row r="205" spans="2:12" x14ac:dyDescent="0.25">
      <c r="B205" s="10" t="s">
        <v>3989</v>
      </c>
      <c r="C205" s="10">
        <v>23</v>
      </c>
      <c r="D205" s="10" t="s">
        <v>3487</v>
      </c>
      <c r="E205" s="10" t="s">
        <v>3488</v>
      </c>
      <c r="F205" s="10" t="s">
        <v>3740</v>
      </c>
      <c r="G205" s="10" t="s">
        <v>4017</v>
      </c>
      <c r="H205" s="10" t="s">
        <v>3490</v>
      </c>
      <c r="I205" s="10">
        <v>-1</v>
      </c>
      <c r="J205" s="10">
        <v>0</v>
      </c>
      <c r="K205" s="10">
        <v>0</v>
      </c>
      <c r="L205" s="10" t="s">
        <v>3828</v>
      </c>
    </row>
    <row r="206" spans="2:12" ht="30" x14ac:dyDescent="0.25">
      <c r="B206" s="10" t="s">
        <v>3989</v>
      </c>
      <c r="C206" s="10">
        <v>24</v>
      </c>
      <c r="D206" s="10" t="s">
        <v>3487</v>
      </c>
      <c r="E206" s="10" t="s">
        <v>3488</v>
      </c>
      <c r="F206" s="10" t="s">
        <v>3839</v>
      </c>
      <c r="G206" s="10" t="s">
        <v>4018</v>
      </c>
      <c r="H206" s="10" t="s">
        <v>3490</v>
      </c>
      <c r="I206" s="10">
        <v>-1</v>
      </c>
      <c r="J206" s="10">
        <v>0</v>
      </c>
      <c r="K206" s="10">
        <v>0</v>
      </c>
      <c r="L206" s="10" t="s">
        <v>3828</v>
      </c>
    </row>
    <row r="207" spans="2:12" x14ac:dyDescent="0.25">
      <c r="B207" s="10" t="s">
        <v>3989</v>
      </c>
      <c r="C207" s="10">
        <v>25</v>
      </c>
      <c r="D207" s="10" t="s">
        <v>3487</v>
      </c>
      <c r="E207" s="10" t="s">
        <v>3488</v>
      </c>
      <c r="F207" s="10" t="s">
        <v>3725</v>
      </c>
      <c r="G207" s="10" t="s">
        <v>4019</v>
      </c>
      <c r="H207" s="10" t="s">
        <v>3490</v>
      </c>
      <c r="I207" s="10">
        <v>-1</v>
      </c>
      <c r="J207" s="10">
        <v>0</v>
      </c>
      <c r="K207" s="10">
        <v>0</v>
      </c>
      <c r="L207" s="10" t="s">
        <v>3828</v>
      </c>
    </row>
    <row r="208" spans="2:12" x14ac:dyDescent="0.25">
      <c r="B208" s="10" t="s">
        <v>3989</v>
      </c>
      <c r="C208" s="10">
        <v>26</v>
      </c>
      <c r="D208" s="10" t="s">
        <v>3487</v>
      </c>
      <c r="E208" s="10" t="s">
        <v>3488</v>
      </c>
      <c r="F208" s="10" t="s">
        <v>3725</v>
      </c>
      <c r="G208" s="10" t="s">
        <v>4020</v>
      </c>
      <c r="H208" s="10" t="s">
        <v>3490</v>
      </c>
      <c r="I208" s="10">
        <v>-1</v>
      </c>
      <c r="J208" s="10">
        <v>0</v>
      </c>
      <c r="K208" s="10">
        <v>0</v>
      </c>
      <c r="L208" s="10" t="s">
        <v>3828</v>
      </c>
    </row>
    <row r="209" spans="2:12" x14ac:dyDescent="0.25">
      <c r="B209" s="10" t="s">
        <v>3989</v>
      </c>
      <c r="C209" s="10">
        <v>27</v>
      </c>
      <c r="D209" s="10" t="s">
        <v>3487</v>
      </c>
      <c r="E209" s="10" t="s">
        <v>3488</v>
      </c>
      <c r="F209" s="10" t="s">
        <v>3725</v>
      </c>
      <c r="G209" s="10" t="s">
        <v>4021</v>
      </c>
      <c r="H209" s="10" t="s">
        <v>3490</v>
      </c>
      <c r="I209" s="10">
        <v>-1</v>
      </c>
      <c r="J209" s="10">
        <v>0</v>
      </c>
      <c r="K209" s="10">
        <v>0</v>
      </c>
      <c r="L209" s="10" t="s">
        <v>3828</v>
      </c>
    </row>
    <row r="210" spans="2:12" x14ac:dyDescent="0.25">
      <c r="B210" s="10" t="s">
        <v>3989</v>
      </c>
      <c r="C210" s="10">
        <v>28</v>
      </c>
      <c r="D210" s="10" t="s">
        <v>3487</v>
      </c>
      <c r="E210" s="10" t="s">
        <v>3488</v>
      </c>
      <c r="F210" s="10" t="s">
        <v>3739</v>
      </c>
      <c r="G210" s="10" t="s">
        <v>4022</v>
      </c>
      <c r="H210" s="10" t="s">
        <v>3490</v>
      </c>
      <c r="I210" s="10">
        <v>-1</v>
      </c>
      <c r="J210" s="10">
        <v>0</v>
      </c>
      <c r="K210" s="10">
        <v>0</v>
      </c>
      <c r="L210" s="10" t="s">
        <v>4023</v>
      </c>
    </row>
    <row r="211" spans="2:12" ht="30" x14ac:dyDescent="0.25">
      <c r="B211" s="10" t="s">
        <v>3989</v>
      </c>
      <c r="C211" s="10">
        <v>29</v>
      </c>
      <c r="D211" s="10" t="s">
        <v>3487</v>
      </c>
      <c r="E211" s="10" t="s">
        <v>3488</v>
      </c>
      <c r="F211" s="10" t="s">
        <v>3741</v>
      </c>
      <c r="G211" s="10" t="s">
        <v>4024</v>
      </c>
      <c r="H211" s="10" t="s">
        <v>3490</v>
      </c>
      <c r="I211" s="10">
        <v>-1</v>
      </c>
      <c r="J211" s="10">
        <v>0</v>
      </c>
      <c r="K211" s="10">
        <v>0</v>
      </c>
      <c r="L211" s="10" t="s">
        <v>4025</v>
      </c>
    </row>
    <row r="212" spans="2:12" x14ac:dyDescent="0.25">
      <c r="B212" s="10" t="s">
        <v>3989</v>
      </c>
      <c r="C212" s="10">
        <v>30</v>
      </c>
      <c r="D212" s="10" t="s">
        <v>3487</v>
      </c>
      <c r="E212" s="10" t="s">
        <v>3488</v>
      </c>
      <c r="F212" s="10" t="s">
        <v>3725</v>
      </c>
      <c r="G212" s="10" t="s">
        <v>4026</v>
      </c>
      <c r="H212" s="10" t="s">
        <v>3490</v>
      </c>
      <c r="I212" s="10">
        <v>-1</v>
      </c>
      <c r="J212" s="10">
        <v>0</v>
      </c>
      <c r="K212" s="10">
        <v>0</v>
      </c>
      <c r="L212" s="10" t="s">
        <v>3828</v>
      </c>
    </row>
    <row r="213" spans="2:12" x14ac:dyDescent="0.25">
      <c r="B213" s="10" t="s">
        <v>3989</v>
      </c>
      <c r="C213" s="10">
        <v>31</v>
      </c>
      <c r="D213" s="10" t="s">
        <v>3487</v>
      </c>
      <c r="E213" s="10" t="s">
        <v>3488</v>
      </c>
      <c r="F213" s="10" t="s">
        <v>3491</v>
      </c>
      <c r="G213" s="10" t="s">
        <v>4027</v>
      </c>
      <c r="H213" s="10" t="s">
        <v>3490</v>
      </c>
      <c r="I213" s="10">
        <v>-1</v>
      </c>
      <c r="J213" s="10">
        <v>0</v>
      </c>
      <c r="K213" s="10">
        <v>0</v>
      </c>
      <c r="L213" s="10" t="s">
        <v>3828</v>
      </c>
    </row>
    <row r="214" spans="2:12" x14ac:dyDescent="0.25">
      <c r="B214" s="10" t="s">
        <v>3989</v>
      </c>
      <c r="C214" s="10">
        <v>32</v>
      </c>
      <c r="D214" s="10" t="s">
        <v>3487</v>
      </c>
      <c r="E214" s="10" t="s">
        <v>3488</v>
      </c>
      <c r="F214" s="10" t="s">
        <v>3491</v>
      </c>
      <c r="G214" s="10" t="s">
        <v>4028</v>
      </c>
      <c r="H214" s="10" t="s">
        <v>3490</v>
      </c>
      <c r="I214" s="10">
        <v>-1</v>
      </c>
      <c r="J214" s="10">
        <v>0</v>
      </c>
      <c r="K214" s="10">
        <v>0</v>
      </c>
      <c r="L214" s="10" t="s">
        <v>3828</v>
      </c>
    </row>
    <row r="215" spans="2:12" x14ac:dyDescent="0.25">
      <c r="B215" s="10" t="s">
        <v>3989</v>
      </c>
      <c r="C215" s="10">
        <v>33</v>
      </c>
      <c r="D215" s="10" t="s">
        <v>3487</v>
      </c>
      <c r="E215" s="10" t="s">
        <v>3488</v>
      </c>
      <c r="F215" s="10" t="s">
        <v>3491</v>
      </c>
      <c r="G215" s="10" t="s">
        <v>4029</v>
      </c>
      <c r="H215" s="10" t="s">
        <v>3490</v>
      </c>
      <c r="I215" s="10">
        <v>-1</v>
      </c>
      <c r="J215" s="10">
        <v>0</v>
      </c>
      <c r="K215" s="10">
        <v>0</v>
      </c>
      <c r="L215" s="10" t="s">
        <v>3828</v>
      </c>
    </row>
    <row r="216" spans="2:12" x14ac:dyDescent="0.25">
      <c r="B216" s="10" t="s">
        <v>3989</v>
      </c>
      <c r="C216" s="10">
        <v>34</v>
      </c>
      <c r="D216" s="10" t="s">
        <v>3487</v>
      </c>
      <c r="E216" s="10" t="s">
        <v>3488</v>
      </c>
      <c r="F216" s="10" t="s">
        <v>3491</v>
      </c>
      <c r="G216" s="10" t="s">
        <v>4030</v>
      </c>
      <c r="H216" s="10" t="s">
        <v>3490</v>
      </c>
      <c r="I216" s="10">
        <v>-1</v>
      </c>
      <c r="J216" s="10">
        <v>0</v>
      </c>
      <c r="K216" s="10">
        <v>0</v>
      </c>
      <c r="L216" s="10" t="s">
        <v>3828</v>
      </c>
    </row>
    <row r="217" spans="2:12" x14ac:dyDescent="0.25">
      <c r="B217" s="10" t="s">
        <v>3989</v>
      </c>
      <c r="C217" s="10">
        <v>35</v>
      </c>
      <c r="D217" s="10" t="s">
        <v>3487</v>
      </c>
      <c r="E217" s="10" t="s">
        <v>3488</v>
      </c>
      <c r="F217" s="10" t="s">
        <v>3491</v>
      </c>
      <c r="G217" s="10" t="s">
        <v>4031</v>
      </c>
      <c r="H217" s="10" t="s">
        <v>3490</v>
      </c>
      <c r="I217" s="10">
        <v>-1</v>
      </c>
      <c r="J217" s="10">
        <v>0</v>
      </c>
      <c r="K217" s="10">
        <v>0</v>
      </c>
      <c r="L217" s="10" t="s">
        <v>3828</v>
      </c>
    </row>
    <row r="218" spans="2:12" x14ac:dyDescent="0.25">
      <c r="B218" s="10" t="s">
        <v>3989</v>
      </c>
      <c r="C218" s="10">
        <v>36</v>
      </c>
      <c r="D218" s="10" t="s">
        <v>3487</v>
      </c>
      <c r="E218" s="10" t="s">
        <v>3488</v>
      </c>
      <c r="F218" s="10" t="s">
        <v>3491</v>
      </c>
      <c r="G218" s="10" t="s">
        <v>4032</v>
      </c>
      <c r="H218" s="10" t="s">
        <v>3490</v>
      </c>
      <c r="I218" s="10">
        <v>-1</v>
      </c>
      <c r="J218" s="10">
        <v>0</v>
      </c>
      <c r="K218" s="10">
        <v>0</v>
      </c>
      <c r="L218" s="10" t="s">
        <v>3828</v>
      </c>
    </row>
    <row r="219" spans="2:12" x14ac:dyDescent="0.25">
      <c r="B219" s="10" t="s">
        <v>3989</v>
      </c>
      <c r="C219" s="10">
        <v>37</v>
      </c>
      <c r="D219" s="10" t="s">
        <v>3487</v>
      </c>
      <c r="E219" s="10" t="s">
        <v>3488</v>
      </c>
      <c r="F219" s="10" t="s">
        <v>3491</v>
      </c>
      <c r="G219" s="10" t="s">
        <v>4033</v>
      </c>
      <c r="H219" s="10" t="s">
        <v>3490</v>
      </c>
      <c r="I219" s="10">
        <v>-1</v>
      </c>
      <c r="J219" s="10">
        <v>0</v>
      </c>
      <c r="K219" s="10">
        <v>0</v>
      </c>
      <c r="L219" s="10" t="s">
        <v>3828</v>
      </c>
    </row>
    <row r="220" spans="2:12" x14ac:dyDescent="0.25">
      <c r="B220" s="10" t="s">
        <v>3989</v>
      </c>
      <c r="C220" s="10">
        <v>38</v>
      </c>
      <c r="D220" s="10" t="s">
        <v>3487</v>
      </c>
      <c r="E220" s="10" t="s">
        <v>3488</v>
      </c>
      <c r="F220" s="10" t="s">
        <v>3491</v>
      </c>
      <c r="G220" s="10" t="s">
        <v>4034</v>
      </c>
      <c r="H220" s="10" t="s">
        <v>3490</v>
      </c>
      <c r="I220" s="10">
        <v>-1</v>
      </c>
      <c r="J220" s="10">
        <v>0</v>
      </c>
      <c r="K220" s="10">
        <v>0</v>
      </c>
      <c r="L220" s="10" t="s">
        <v>3828</v>
      </c>
    </row>
    <row r="221" spans="2:12" ht="30" x14ac:dyDescent="0.25">
      <c r="B221" s="10" t="s">
        <v>3989</v>
      </c>
      <c r="C221" s="10">
        <v>39</v>
      </c>
      <c r="D221" s="10" t="s">
        <v>3487</v>
      </c>
      <c r="E221" s="10" t="s">
        <v>3488</v>
      </c>
      <c r="F221" s="10" t="s">
        <v>3491</v>
      </c>
      <c r="G221" s="10" t="s">
        <v>4035</v>
      </c>
      <c r="H221" s="10" t="s">
        <v>3490</v>
      </c>
      <c r="I221" s="10">
        <v>-1</v>
      </c>
      <c r="J221" s="10">
        <v>0</v>
      </c>
      <c r="K221" s="10">
        <v>0</v>
      </c>
      <c r="L221" s="10" t="s">
        <v>4036</v>
      </c>
    </row>
    <row r="222" spans="2:12" x14ac:dyDescent="0.25">
      <c r="B222" s="10" t="s">
        <v>3989</v>
      </c>
      <c r="C222" s="10">
        <v>40</v>
      </c>
      <c r="D222" s="10" t="s">
        <v>3487</v>
      </c>
      <c r="E222" s="10" t="s">
        <v>3488</v>
      </c>
      <c r="F222" s="10" t="s">
        <v>3491</v>
      </c>
      <c r="G222" s="10" t="s">
        <v>4037</v>
      </c>
      <c r="H222" s="10" t="s">
        <v>3490</v>
      </c>
      <c r="I222" s="10">
        <v>-1</v>
      </c>
      <c r="J222" s="10">
        <v>0</v>
      </c>
      <c r="K222" s="10">
        <v>0</v>
      </c>
      <c r="L222" s="10" t="s">
        <v>3828</v>
      </c>
    </row>
    <row r="223" spans="2:12" x14ac:dyDescent="0.25">
      <c r="B223" s="10" t="s">
        <v>3989</v>
      </c>
      <c r="C223" s="10">
        <v>41</v>
      </c>
      <c r="D223" s="10" t="s">
        <v>3487</v>
      </c>
      <c r="E223" s="10" t="s">
        <v>3488</v>
      </c>
      <c r="F223" s="10" t="s">
        <v>3491</v>
      </c>
      <c r="G223" s="10" t="s">
        <v>4038</v>
      </c>
      <c r="H223" s="10" t="s">
        <v>3490</v>
      </c>
      <c r="I223" s="10">
        <v>-1</v>
      </c>
      <c r="J223" s="10">
        <v>0</v>
      </c>
      <c r="K223" s="10">
        <v>0</v>
      </c>
      <c r="L223" s="10" t="s">
        <v>3828</v>
      </c>
    </row>
    <row r="224" spans="2:12" x14ac:dyDescent="0.25">
      <c r="B224" s="10" t="s">
        <v>3989</v>
      </c>
      <c r="C224" s="10">
        <v>42</v>
      </c>
      <c r="D224" s="10" t="s">
        <v>3487</v>
      </c>
      <c r="E224" s="10" t="s">
        <v>3488</v>
      </c>
      <c r="F224" s="10" t="s">
        <v>3491</v>
      </c>
      <c r="G224" s="10" t="s">
        <v>4039</v>
      </c>
      <c r="H224" s="10" t="s">
        <v>3490</v>
      </c>
      <c r="I224" s="10">
        <v>-1</v>
      </c>
      <c r="J224" s="10">
        <v>0</v>
      </c>
      <c r="K224" s="10">
        <v>0</v>
      </c>
      <c r="L224" s="10" t="s">
        <v>3828</v>
      </c>
    </row>
    <row r="225" spans="2:12" x14ac:dyDescent="0.25">
      <c r="B225" s="10" t="s">
        <v>3989</v>
      </c>
      <c r="C225" s="10">
        <v>43</v>
      </c>
      <c r="D225" s="10" t="s">
        <v>3487</v>
      </c>
      <c r="E225" s="10" t="s">
        <v>3488</v>
      </c>
      <c r="F225" s="10" t="s">
        <v>3491</v>
      </c>
      <c r="G225" s="10" t="s">
        <v>4040</v>
      </c>
      <c r="H225" s="10" t="s">
        <v>3490</v>
      </c>
      <c r="I225" s="10">
        <v>-1</v>
      </c>
      <c r="J225" s="10">
        <v>0</v>
      </c>
      <c r="K225" s="10">
        <v>0</v>
      </c>
      <c r="L225" s="10" t="s">
        <v>3828</v>
      </c>
    </row>
    <row r="226" spans="2:12" x14ac:dyDescent="0.25">
      <c r="B226" s="10" t="s">
        <v>3989</v>
      </c>
      <c r="C226" s="10">
        <v>44</v>
      </c>
      <c r="D226" s="10" t="s">
        <v>3487</v>
      </c>
      <c r="E226" s="10" t="s">
        <v>3488</v>
      </c>
      <c r="F226" s="10" t="s">
        <v>3491</v>
      </c>
      <c r="G226" s="10" t="s">
        <v>4041</v>
      </c>
      <c r="H226" s="10" t="s">
        <v>3490</v>
      </c>
      <c r="I226" s="10">
        <v>-1</v>
      </c>
      <c r="J226" s="10">
        <v>0</v>
      </c>
      <c r="K226" s="10">
        <v>0</v>
      </c>
      <c r="L226" s="10" t="s">
        <v>3828</v>
      </c>
    </row>
    <row r="227" spans="2:12" x14ac:dyDescent="0.25">
      <c r="B227" s="10" t="s">
        <v>3989</v>
      </c>
      <c r="C227" s="10">
        <v>45</v>
      </c>
      <c r="D227" s="10" t="s">
        <v>3487</v>
      </c>
      <c r="E227" s="10" t="s">
        <v>3488</v>
      </c>
      <c r="F227" s="10" t="s">
        <v>3491</v>
      </c>
      <c r="G227" s="10" t="s">
        <v>4042</v>
      </c>
      <c r="H227" s="10" t="s">
        <v>3490</v>
      </c>
      <c r="I227" s="10">
        <v>-1</v>
      </c>
      <c r="J227" s="10">
        <v>0</v>
      </c>
      <c r="K227" s="10">
        <v>0</v>
      </c>
      <c r="L227" s="10" t="s">
        <v>3828</v>
      </c>
    </row>
    <row r="228" spans="2:12" x14ac:dyDescent="0.25">
      <c r="B228" s="10" t="s">
        <v>3989</v>
      </c>
      <c r="C228" s="10">
        <v>46</v>
      </c>
      <c r="D228" s="10" t="s">
        <v>3487</v>
      </c>
      <c r="E228" s="10" t="s">
        <v>3488</v>
      </c>
      <c r="F228" s="10" t="s">
        <v>3491</v>
      </c>
      <c r="G228" s="10" t="s">
        <v>4043</v>
      </c>
      <c r="H228" s="10" t="s">
        <v>3490</v>
      </c>
      <c r="I228" s="10">
        <v>-1</v>
      </c>
      <c r="J228" s="10">
        <v>0</v>
      </c>
      <c r="K228" s="10">
        <v>0</v>
      </c>
      <c r="L228" s="10" t="s">
        <v>4044</v>
      </c>
    </row>
    <row r="229" spans="2:12" x14ac:dyDescent="0.25">
      <c r="B229" s="10" t="s">
        <v>3989</v>
      </c>
      <c r="C229" s="10">
        <v>47</v>
      </c>
      <c r="D229" s="10" t="s">
        <v>3487</v>
      </c>
      <c r="E229" s="10" t="s">
        <v>3488</v>
      </c>
      <c r="F229" s="10" t="s">
        <v>3491</v>
      </c>
      <c r="G229" s="10" t="s">
        <v>4045</v>
      </c>
      <c r="H229" s="10" t="s">
        <v>3490</v>
      </c>
      <c r="I229" s="10">
        <v>-1</v>
      </c>
      <c r="J229" s="10">
        <v>0</v>
      </c>
      <c r="K229" s="10">
        <v>0</v>
      </c>
      <c r="L229" s="10" t="s">
        <v>3828</v>
      </c>
    </row>
    <row r="230" spans="2:12" x14ac:dyDescent="0.25">
      <c r="B230" s="10" t="s">
        <v>3989</v>
      </c>
      <c r="C230" s="10">
        <v>48</v>
      </c>
      <c r="D230" s="10" t="s">
        <v>3487</v>
      </c>
      <c r="E230" s="10" t="s">
        <v>3488</v>
      </c>
      <c r="F230" s="10" t="s">
        <v>3491</v>
      </c>
      <c r="G230" s="10" t="s">
        <v>4046</v>
      </c>
      <c r="H230" s="10" t="s">
        <v>3490</v>
      </c>
      <c r="I230" s="10">
        <v>-1</v>
      </c>
      <c r="J230" s="10">
        <v>0</v>
      </c>
      <c r="K230" s="10">
        <v>0</v>
      </c>
      <c r="L230" s="10" t="s">
        <v>3828</v>
      </c>
    </row>
    <row r="231" spans="2:12" x14ac:dyDescent="0.25">
      <c r="B231" s="10" t="s">
        <v>3989</v>
      </c>
      <c r="C231" s="10">
        <v>49</v>
      </c>
      <c r="D231" s="10" t="s">
        <v>3487</v>
      </c>
      <c r="E231" s="10" t="s">
        <v>3488</v>
      </c>
      <c r="F231" s="10" t="s">
        <v>3491</v>
      </c>
      <c r="G231" s="10" t="s">
        <v>4047</v>
      </c>
      <c r="H231" s="10" t="s">
        <v>3490</v>
      </c>
      <c r="I231" s="10">
        <v>-1</v>
      </c>
      <c r="J231" s="10">
        <v>0</v>
      </c>
      <c r="K231" s="10">
        <v>0</v>
      </c>
      <c r="L231" s="10" t="s">
        <v>3828</v>
      </c>
    </row>
    <row r="232" spans="2:12" x14ac:dyDescent="0.25">
      <c r="B232" s="10" t="s">
        <v>3989</v>
      </c>
      <c r="C232" s="10">
        <v>50</v>
      </c>
      <c r="D232" s="10" t="s">
        <v>3487</v>
      </c>
      <c r="E232" s="10" t="s">
        <v>3488</v>
      </c>
      <c r="F232" s="10" t="s">
        <v>3491</v>
      </c>
      <c r="G232" s="10" t="s">
        <v>4048</v>
      </c>
      <c r="H232" s="10" t="s">
        <v>3490</v>
      </c>
      <c r="I232" s="10">
        <v>-1</v>
      </c>
      <c r="J232" s="10">
        <v>0</v>
      </c>
      <c r="K232" s="10">
        <v>0</v>
      </c>
      <c r="L232" s="10" t="s">
        <v>3828</v>
      </c>
    </row>
    <row r="233" spans="2:12" ht="45" x14ac:dyDescent="0.25">
      <c r="B233" s="10" t="s">
        <v>3989</v>
      </c>
      <c r="C233" s="10">
        <v>51</v>
      </c>
      <c r="D233" s="10" t="s">
        <v>3487</v>
      </c>
      <c r="E233" s="10" t="s">
        <v>3488</v>
      </c>
      <c r="F233" s="10" t="s">
        <v>3491</v>
      </c>
      <c r="G233" s="10" t="s">
        <v>3975</v>
      </c>
      <c r="H233" s="10" t="s">
        <v>3490</v>
      </c>
      <c r="I233" s="10">
        <v>-1</v>
      </c>
      <c r="J233" s="10">
        <v>0</v>
      </c>
      <c r="K233" s="10">
        <v>0</v>
      </c>
      <c r="L233" s="10" t="s">
        <v>4011</v>
      </c>
    </row>
    <row r="234" spans="2:12" ht="45" x14ac:dyDescent="0.25">
      <c r="B234" s="10" t="s">
        <v>3989</v>
      </c>
      <c r="C234" s="10">
        <v>52</v>
      </c>
      <c r="D234" s="10" t="s">
        <v>3487</v>
      </c>
      <c r="E234" s="10" t="s">
        <v>3488</v>
      </c>
      <c r="F234" s="10" t="s">
        <v>3491</v>
      </c>
      <c r="G234" s="10" t="s">
        <v>4049</v>
      </c>
      <c r="H234" s="10" t="s">
        <v>3490</v>
      </c>
      <c r="I234" s="10">
        <v>-1</v>
      </c>
      <c r="J234" s="10">
        <v>0</v>
      </c>
      <c r="K234" s="10">
        <v>0</v>
      </c>
      <c r="L234" s="10" t="s">
        <v>4050</v>
      </c>
    </row>
    <row r="235" spans="2:12" ht="45" x14ac:dyDescent="0.25">
      <c r="B235" s="10" t="s">
        <v>3989</v>
      </c>
      <c r="C235" s="10">
        <v>53</v>
      </c>
      <c r="D235" s="10" t="s">
        <v>3487</v>
      </c>
      <c r="E235" s="10" t="s">
        <v>3488</v>
      </c>
      <c r="F235" s="10" t="s">
        <v>3491</v>
      </c>
      <c r="G235" s="10" t="s">
        <v>4051</v>
      </c>
      <c r="H235" s="10" t="s">
        <v>3490</v>
      </c>
      <c r="I235" s="10">
        <v>-1</v>
      </c>
      <c r="J235" s="10">
        <v>0</v>
      </c>
      <c r="K235" s="10">
        <v>0</v>
      </c>
      <c r="L235" s="10" t="s">
        <v>4052</v>
      </c>
    </row>
    <row r="236" spans="2:12" ht="60" x14ac:dyDescent="0.25">
      <c r="B236" s="10" t="s">
        <v>3989</v>
      </c>
      <c r="C236" s="10">
        <v>54</v>
      </c>
      <c r="D236" s="10" t="s">
        <v>3487</v>
      </c>
      <c r="E236" s="10" t="s">
        <v>3488</v>
      </c>
      <c r="F236" s="10" t="s">
        <v>3491</v>
      </c>
      <c r="G236" s="10" t="s">
        <v>4053</v>
      </c>
      <c r="H236" s="10" t="s">
        <v>3490</v>
      </c>
      <c r="I236" s="10">
        <v>-1</v>
      </c>
      <c r="J236" s="10">
        <v>0</v>
      </c>
      <c r="K236" s="10">
        <v>0</v>
      </c>
      <c r="L236" s="10" t="s">
        <v>4054</v>
      </c>
    </row>
    <row r="237" spans="2:12" ht="60" x14ac:dyDescent="0.25">
      <c r="B237" s="10" t="s">
        <v>3989</v>
      </c>
      <c r="C237" s="10">
        <v>55</v>
      </c>
      <c r="D237" s="10" t="s">
        <v>3487</v>
      </c>
      <c r="E237" s="10" t="s">
        <v>3488</v>
      </c>
      <c r="F237" s="10" t="s">
        <v>3491</v>
      </c>
      <c r="G237" s="10" t="s">
        <v>4055</v>
      </c>
      <c r="H237" s="10" t="s">
        <v>3490</v>
      </c>
      <c r="I237" s="10">
        <v>-1</v>
      </c>
      <c r="J237" s="10">
        <v>0</v>
      </c>
      <c r="K237" s="10">
        <v>0</v>
      </c>
      <c r="L237" s="10" t="s">
        <v>4056</v>
      </c>
    </row>
    <row r="238" spans="2:12" ht="60" x14ac:dyDescent="0.25">
      <c r="B238" s="10" t="s">
        <v>3989</v>
      </c>
      <c r="C238" s="10">
        <v>56</v>
      </c>
      <c r="D238" s="10" t="s">
        <v>3487</v>
      </c>
      <c r="E238" s="10" t="s">
        <v>3488</v>
      </c>
      <c r="F238" s="10" t="s">
        <v>3491</v>
      </c>
      <c r="G238" s="10" t="s">
        <v>4057</v>
      </c>
      <c r="H238" s="10" t="s">
        <v>3490</v>
      </c>
      <c r="I238" s="10">
        <v>-1</v>
      </c>
      <c r="J238" s="10">
        <v>0</v>
      </c>
      <c r="K238" s="10">
        <v>0</v>
      </c>
      <c r="L238" s="10" t="s">
        <v>4058</v>
      </c>
    </row>
    <row r="239" spans="2:12" ht="30" x14ac:dyDescent="0.25">
      <c r="B239" s="10" t="s">
        <v>3989</v>
      </c>
      <c r="C239" s="10">
        <v>57</v>
      </c>
      <c r="D239" s="10" t="s">
        <v>3487</v>
      </c>
      <c r="E239" s="10" t="s">
        <v>3488</v>
      </c>
      <c r="F239" s="10" t="s">
        <v>3491</v>
      </c>
      <c r="G239" s="10" t="s">
        <v>4059</v>
      </c>
      <c r="H239" s="10" t="s">
        <v>3490</v>
      </c>
      <c r="I239" s="10">
        <v>-1</v>
      </c>
      <c r="J239" s="10">
        <v>0</v>
      </c>
      <c r="K239" s="10">
        <v>0</v>
      </c>
      <c r="L239" s="10" t="s">
        <v>4060</v>
      </c>
    </row>
    <row r="240" spans="2:12" x14ac:dyDescent="0.25">
      <c r="B240" s="10" t="s">
        <v>3989</v>
      </c>
      <c r="C240" s="10">
        <v>58</v>
      </c>
      <c r="D240" s="10" t="s">
        <v>3487</v>
      </c>
      <c r="E240" s="10" t="s">
        <v>3488</v>
      </c>
      <c r="F240" s="10" t="s">
        <v>3491</v>
      </c>
      <c r="G240" s="10" t="s">
        <v>4061</v>
      </c>
      <c r="H240" s="10" t="s">
        <v>3490</v>
      </c>
      <c r="I240" s="10">
        <v>-1</v>
      </c>
      <c r="J240" s="10">
        <v>0</v>
      </c>
      <c r="K240" s="10">
        <v>0</v>
      </c>
      <c r="L240" s="10" t="s">
        <v>4062</v>
      </c>
    </row>
    <row r="241" spans="2:12" x14ac:dyDescent="0.25">
      <c r="B241" s="10" t="s">
        <v>3989</v>
      </c>
      <c r="C241" s="10">
        <v>59</v>
      </c>
      <c r="D241" s="10" t="s">
        <v>3487</v>
      </c>
      <c r="E241" s="10" t="s">
        <v>3488</v>
      </c>
      <c r="F241" s="10" t="s">
        <v>3491</v>
      </c>
      <c r="G241" s="10" t="s">
        <v>4063</v>
      </c>
      <c r="H241" s="10" t="s">
        <v>3490</v>
      </c>
      <c r="I241" s="10">
        <v>-1</v>
      </c>
      <c r="J241" s="10">
        <v>0</v>
      </c>
      <c r="K241" s="10">
        <v>0</v>
      </c>
      <c r="L241" s="10" t="s">
        <v>4062</v>
      </c>
    </row>
    <row r="242" spans="2:12" x14ac:dyDescent="0.25">
      <c r="B242" s="10" t="s">
        <v>3989</v>
      </c>
      <c r="C242" s="10">
        <v>60</v>
      </c>
      <c r="D242" s="10" t="s">
        <v>3487</v>
      </c>
      <c r="E242" s="10" t="s">
        <v>3488</v>
      </c>
      <c r="F242" s="10" t="s">
        <v>3491</v>
      </c>
      <c r="G242" s="10" t="s">
        <v>4064</v>
      </c>
      <c r="H242" s="10" t="s">
        <v>3490</v>
      </c>
      <c r="I242" s="10">
        <v>-1</v>
      </c>
      <c r="J242" s="10">
        <v>0</v>
      </c>
      <c r="K242" s="10">
        <v>0</v>
      </c>
      <c r="L242" s="10" t="s">
        <v>4065</v>
      </c>
    </row>
    <row r="243" spans="2:12" ht="45" x14ac:dyDescent="0.25">
      <c r="B243" s="10" t="s">
        <v>3989</v>
      </c>
      <c r="C243" s="10">
        <v>61</v>
      </c>
      <c r="D243" s="10" t="s">
        <v>3487</v>
      </c>
      <c r="E243" s="10" t="s">
        <v>3488</v>
      </c>
      <c r="F243" s="10" t="s">
        <v>3491</v>
      </c>
      <c r="G243" s="10" t="s">
        <v>4066</v>
      </c>
      <c r="H243" s="10" t="s">
        <v>3490</v>
      </c>
      <c r="I243" s="10">
        <v>-1</v>
      </c>
      <c r="J243" s="10">
        <v>0</v>
      </c>
      <c r="K243" s="10">
        <v>0</v>
      </c>
      <c r="L243" s="10" t="s">
        <v>4067</v>
      </c>
    </row>
    <row r="244" spans="2:12" ht="60" x14ac:dyDescent="0.25">
      <c r="B244" s="10" t="s">
        <v>3989</v>
      </c>
      <c r="C244" s="10">
        <v>62</v>
      </c>
      <c r="D244" s="10" t="s">
        <v>3487</v>
      </c>
      <c r="E244" s="10" t="s">
        <v>3488</v>
      </c>
      <c r="F244" s="10" t="s">
        <v>3491</v>
      </c>
      <c r="G244" s="10" t="s">
        <v>4068</v>
      </c>
      <c r="H244" s="10" t="s">
        <v>3490</v>
      </c>
      <c r="I244" s="10">
        <v>-1</v>
      </c>
      <c r="J244" s="10">
        <v>0</v>
      </c>
      <c r="K244" s="10">
        <v>0</v>
      </c>
      <c r="L244" s="10" t="s">
        <v>4069</v>
      </c>
    </row>
    <row r="245" spans="2:12" x14ac:dyDescent="0.25">
      <c r="B245" s="10" t="s">
        <v>3989</v>
      </c>
      <c r="C245" s="10">
        <v>63</v>
      </c>
      <c r="D245" s="10" t="s">
        <v>3487</v>
      </c>
      <c r="E245" s="10" t="s">
        <v>3488</v>
      </c>
      <c r="F245" s="10" t="s">
        <v>3491</v>
      </c>
      <c r="G245" s="10" t="s">
        <v>4070</v>
      </c>
      <c r="H245" s="10" t="s">
        <v>3490</v>
      </c>
      <c r="I245" s="10">
        <v>-1</v>
      </c>
      <c r="J245" s="10">
        <v>0</v>
      </c>
      <c r="K245" s="10">
        <v>0</v>
      </c>
      <c r="L245" s="10" t="s">
        <v>4065</v>
      </c>
    </row>
    <row r="246" spans="2:12" ht="30" x14ac:dyDescent="0.25">
      <c r="B246" s="10" t="s">
        <v>3989</v>
      </c>
      <c r="C246" s="10">
        <v>64</v>
      </c>
      <c r="D246" s="10" t="s">
        <v>3487</v>
      </c>
      <c r="E246" s="10" t="s">
        <v>3488</v>
      </c>
      <c r="F246" s="10" t="s">
        <v>3491</v>
      </c>
      <c r="G246" s="10" t="s">
        <v>3938</v>
      </c>
      <c r="H246" s="10" t="s">
        <v>3490</v>
      </c>
      <c r="I246" s="10">
        <v>-1</v>
      </c>
      <c r="J246" s="10">
        <v>0</v>
      </c>
      <c r="K246" s="10">
        <v>0</v>
      </c>
      <c r="L246" s="10" t="s">
        <v>4071</v>
      </c>
    </row>
    <row r="247" spans="2:12" ht="30" x14ac:dyDescent="0.25">
      <c r="B247" s="10" t="s">
        <v>3989</v>
      </c>
      <c r="C247" s="10">
        <v>65</v>
      </c>
      <c r="D247" s="10" t="s">
        <v>3487</v>
      </c>
      <c r="E247" s="10" t="s">
        <v>3488</v>
      </c>
      <c r="F247" s="10" t="s">
        <v>3491</v>
      </c>
      <c r="G247" s="10" t="s">
        <v>3940</v>
      </c>
      <c r="H247" s="10" t="s">
        <v>3490</v>
      </c>
      <c r="I247" s="10">
        <v>-1</v>
      </c>
      <c r="J247" s="10">
        <v>0</v>
      </c>
      <c r="K247" s="10">
        <v>0</v>
      </c>
      <c r="L247" s="10" t="s">
        <v>4071</v>
      </c>
    </row>
    <row r="248" spans="2:12" x14ac:dyDescent="0.25">
      <c r="B248" s="10" t="s">
        <v>3989</v>
      </c>
      <c r="C248" s="10">
        <v>66</v>
      </c>
      <c r="D248" s="10" t="s">
        <v>3487</v>
      </c>
      <c r="E248" s="10" t="s">
        <v>3488</v>
      </c>
      <c r="F248" s="10" t="s">
        <v>3491</v>
      </c>
      <c r="G248" s="10" t="s">
        <v>4072</v>
      </c>
      <c r="H248" s="10" t="s">
        <v>3490</v>
      </c>
      <c r="I248" s="10">
        <v>-1</v>
      </c>
      <c r="J248" s="10">
        <v>0</v>
      </c>
      <c r="K248" s="10">
        <v>0</v>
      </c>
      <c r="L248" s="10" t="s">
        <v>4062</v>
      </c>
    </row>
    <row r="249" spans="2:12" x14ac:dyDescent="0.25">
      <c r="B249" s="10" t="s">
        <v>3989</v>
      </c>
      <c r="C249" s="10">
        <v>67</v>
      </c>
      <c r="D249" s="10" t="s">
        <v>3487</v>
      </c>
      <c r="E249" s="10" t="s">
        <v>3488</v>
      </c>
      <c r="F249" s="10" t="s">
        <v>3491</v>
      </c>
      <c r="G249" s="10" t="s">
        <v>3956</v>
      </c>
      <c r="H249" s="10" t="s">
        <v>3490</v>
      </c>
      <c r="I249" s="10">
        <v>-1</v>
      </c>
      <c r="J249" s="10">
        <v>0</v>
      </c>
      <c r="K249" s="10">
        <v>0</v>
      </c>
      <c r="L249" s="10" t="s">
        <v>4062</v>
      </c>
    </row>
    <row r="250" spans="2:12" x14ac:dyDescent="0.25">
      <c r="B250" s="10" t="s">
        <v>3989</v>
      </c>
      <c r="C250" s="10">
        <v>68</v>
      </c>
      <c r="D250" s="10" t="s">
        <v>3487</v>
      </c>
      <c r="E250" s="10" t="s">
        <v>3488</v>
      </c>
      <c r="F250" s="10" t="s">
        <v>3491</v>
      </c>
      <c r="G250" s="10" t="s">
        <v>4073</v>
      </c>
      <c r="H250" s="10" t="s">
        <v>3490</v>
      </c>
      <c r="I250" s="10">
        <v>-1</v>
      </c>
      <c r="J250" s="10">
        <v>0</v>
      </c>
      <c r="K250" s="10">
        <v>0</v>
      </c>
      <c r="L250" s="10" t="s">
        <v>4062</v>
      </c>
    </row>
    <row r="251" spans="2:12" ht="30" x14ac:dyDescent="0.25">
      <c r="B251" s="10" t="s">
        <v>3989</v>
      </c>
      <c r="C251" s="10">
        <v>69</v>
      </c>
      <c r="D251" s="10" t="s">
        <v>3487</v>
      </c>
      <c r="E251" s="10" t="s">
        <v>3488</v>
      </c>
      <c r="F251" s="10" t="s">
        <v>3491</v>
      </c>
      <c r="G251" s="10" t="s">
        <v>3957</v>
      </c>
      <c r="H251" s="10" t="s">
        <v>3490</v>
      </c>
      <c r="I251" s="10">
        <v>-1</v>
      </c>
      <c r="J251" s="10">
        <v>0</v>
      </c>
      <c r="K251" s="10">
        <v>0</v>
      </c>
      <c r="L251" s="10" t="s">
        <v>4074</v>
      </c>
    </row>
    <row r="252" spans="2:12" x14ac:dyDescent="0.25">
      <c r="B252" s="10" t="s">
        <v>3989</v>
      </c>
      <c r="C252" s="10">
        <v>70</v>
      </c>
      <c r="D252" s="10" t="s">
        <v>3487</v>
      </c>
      <c r="E252" s="10" t="s">
        <v>3488</v>
      </c>
      <c r="F252" s="10" t="s">
        <v>3491</v>
      </c>
      <c r="G252" s="10" t="s">
        <v>4075</v>
      </c>
      <c r="H252" s="10" t="s">
        <v>3490</v>
      </c>
      <c r="I252" s="10">
        <v>-1</v>
      </c>
      <c r="J252" s="10">
        <v>0</v>
      </c>
      <c r="K252" s="10">
        <v>0</v>
      </c>
      <c r="L252" s="10" t="s">
        <v>4076</v>
      </c>
    </row>
    <row r="253" spans="2:12" ht="30" x14ac:dyDescent="0.25">
      <c r="B253" s="10" t="s">
        <v>3989</v>
      </c>
      <c r="C253" s="10">
        <v>71</v>
      </c>
      <c r="D253" s="10" t="s">
        <v>3487</v>
      </c>
      <c r="E253" s="10" t="s">
        <v>3488</v>
      </c>
      <c r="F253" s="10" t="s">
        <v>3491</v>
      </c>
      <c r="G253" s="10" t="s">
        <v>4077</v>
      </c>
      <c r="H253" s="10" t="s">
        <v>3490</v>
      </c>
      <c r="I253" s="10">
        <v>-1</v>
      </c>
      <c r="J253" s="10">
        <v>0</v>
      </c>
      <c r="K253" s="10">
        <v>0</v>
      </c>
      <c r="L253" s="10" t="s">
        <v>4078</v>
      </c>
    </row>
    <row r="254" spans="2:12" x14ac:dyDescent="0.25">
      <c r="B254" s="10" t="s">
        <v>3989</v>
      </c>
      <c r="C254" s="10">
        <v>72</v>
      </c>
      <c r="D254" s="10" t="s">
        <v>3487</v>
      </c>
      <c r="E254" s="10" t="s">
        <v>3488</v>
      </c>
      <c r="F254" s="10" t="s">
        <v>3491</v>
      </c>
      <c r="G254" s="10" t="s">
        <v>4079</v>
      </c>
      <c r="H254" s="10" t="s">
        <v>3490</v>
      </c>
      <c r="I254" s="10">
        <v>-1</v>
      </c>
      <c r="J254" s="10">
        <v>0</v>
      </c>
      <c r="K254" s="10">
        <v>0</v>
      </c>
      <c r="L254" s="10" t="s">
        <v>4080</v>
      </c>
    </row>
    <row r="255" spans="2:12" x14ac:dyDescent="0.25">
      <c r="B255" s="10" t="s">
        <v>3989</v>
      </c>
      <c r="C255" s="10">
        <v>73</v>
      </c>
      <c r="D255" s="10" t="s">
        <v>3487</v>
      </c>
      <c r="E255" s="10" t="s">
        <v>3488</v>
      </c>
      <c r="F255" s="10" t="s">
        <v>3491</v>
      </c>
      <c r="G255" s="10" t="s">
        <v>4081</v>
      </c>
      <c r="H255" s="10" t="s">
        <v>3490</v>
      </c>
      <c r="I255" s="10">
        <v>-1</v>
      </c>
      <c r="J255" s="10">
        <v>0</v>
      </c>
      <c r="K255" s="10">
        <v>0</v>
      </c>
      <c r="L255" s="10" t="s">
        <v>4010</v>
      </c>
    </row>
    <row r="256" spans="2:12" ht="30" x14ac:dyDescent="0.25">
      <c r="B256" s="10" t="s">
        <v>3989</v>
      </c>
      <c r="C256" s="10">
        <v>74</v>
      </c>
      <c r="D256" s="10" t="s">
        <v>3487</v>
      </c>
      <c r="E256" s="10" t="s">
        <v>3488</v>
      </c>
      <c r="F256" s="10" t="s">
        <v>3491</v>
      </c>
      <c r="G256" s="10" t="s">
        <v>3959</v>
      </c>
      <c r="H256" s="10" t="s">
        <v>3490</v>
      </c>
      <c r="I256" s="10">
        <v>-1</v>
      </c>
      <c r="J256" s="10">
        <v>0</v>
      </c>
      <c r="K256" s="10">
        <v>0</v>
      </c>
      <c r="L256" s="10" t="s">
        <v>4082</v>
      </c>
    </row>
    <row r="257" spans="2:12" ht="30" x14ac:dyDescent="0.25">
      <c r="B257" s="10" t="s">
        <v>3989</v>
      </c>
      <c r="C257" s="10">
        <v>75</v>
      </c>
      <c r="D257" s="10" t="s">
        <v>3487</v>
      </c>
      <c r="E257" s="10" t="s">
        <v>3488</v>
      </c>
      <c r="F257" s="10" t="s">
        <v>3491</v>
      </c>
      <c r="G257" s="10" t="s">
        <v>3961</v>
      </c>
      <c r="H257" s="10" t="s">
        <v>3490</v>
      </c>
      <c r="I257" s="10">
        <v>-1</v>
      </c>
      <c r="J257" s="10">
        <v>0</v>
      </c>
      <c r="K257" s="10">
        <v>0</v>
      </c>
      <c r="L257" s="10" t="s">
        <v>4083</v>
      </c>
    </row>
    <row r="258" spans="2:12" ht="45" x14ac:dyDescent="0.25">
      <c r="B258" s="10" t="s">
        <v>3989</v>
      </c>
      <c r="C258" s="10">
        <v>76</v>
      </c>
      <c r="D258" s="10" t="s">
        <v>3487</v>
      </c>
      <c r="E258" s="10" t="s">
        <v>3488</v>
      </c>
      <c r="F258" s="10" t="s">
        <v>3491</v>
      </c>
      <c r="G258" s="10" t="s">
        <v>3963</v>
      </c>
      <c r="H258" s="10" t="s">
        <v>3490</v>
      </c>
      <c r="I258" s="10">
        <v>-1</v>
      </c>
      <c r="J258" s="10">
        <v>0</v>
      </c>
      <c r="K258" s="10">
        <v>0</v>
      </c>
      <c r="L258" s="10" t="s">
        <v>4084</v>
      </c>
    </row>
    <row r="259" spans="2:12" ht="45" x14ac:dyDescent="0.25">
      <c r="B259" s="10" t="s">
        <v>3989</v>
      </c>
      <c r="C259" s="10">
        <v>77</v>
      </c>
      <c r="D259" s="10" t="s">
        <v>3487</v>
      </c>
      <c r="E259" s="10" t="s">
        <v>3488</v>
      </c>
      <c r="F259" s="10" t="s">
        <v>3491</v>
      </c>
      <c r="G259" s="10" t="s">
        <v>4085</v>
      </c>
      <c r="H259" s="10" t="s">
        <v>3490</v>
      </c>
      <c r="I259" s="10">
        <v>-1</v>
      </c>
      <c r="J259" s="10">
        <v>0</v>
      </c>
      <c r="K259" s="10">
        <v>0</v>
      </c>
      <c r="L259" s="10" t="s">
        <v>4086</v>
      </c>
    </row>
    <row r="260" spans="2:12" ht="45" x14ac:dyDescent="0.25">
      <c r="B260" s="10" t="s">
        <v>3989</v>
      </c>
      <c r="C260" s="10">
        <v>78</v>
      </c>
      <c r="D260" s="10" t="s">
        <v>3487</v>
      </c>
      <c r="E260" s="10" t="s">
        <v>3488</v>
      </c>
      <c r="F260" s="10" t="s">
        <v>3491</v>
      </c>
      <c r="G260" s="10" t="s">
        <v>4087</v>
      </c>
      <c r="H260" s="10" t="s">
        <v>3490</v>
      </c>
      <c r="I260" s="10">
        <v>-1</v>
      </c>
      <c r="J260" s="10">
        <v>0</v>
      </c>
      <c r="K260" s="10">
        <v>0</v>
      </c>
      <c r="L260" s="10" t="s">
        <v>4088</v>
      </c>
    </row>
    <row r="261" spans="2:12" ht="30" x14ac:dyDescent="0.25">
      <c r="B261" s="10" t="s">
        <v>3989</v>
      </c>
      <c r="C261" s="10">
        <v>79</v>
      </c>
      <c r="D261" s="10" t="s">
        <v>3487</v>
      </c>
      <c r="E261" s="10" t="s">
        <v>3488</v>
      </c>
      <c r="F261" s="10" t="s">
        <v>3491</v>
      </c>
      <c r="G261" s="10" t="s">
        <v>4089</v>
      </c>
      <c r="H261" s="10" t="s">
        <v>3490</v>
      </c>
      <c r="I261" s="10">
        <v>-1</v>
      </c>
      <c r="J261" s="10">
        <v>0</v>
      </c>
      <c r="K261" s="10">
        <v>0</v>
      </c>
      <c r="L261" s="10" t="s">
        <v>4090</v>
      </c>
    </row>
    <row r="262" spans="2:12" ht="30" x14ac:dyDescent="0.25">
      <c r="B262" s="10" t="s">
        <v>3989</v>
      </c>
      <c r="C262" s="10">
        <v>80</v>
      </c>
      <c r="D262" s="10" t="s">
        <v>3487</v>
      </c>
      <c r="E262" s="10" t="s">
        <v>3488</v>
      </c>
      <c r="F262" s="10" t="s">
        <v>3491</v>
      </c>
      <c r="G262" s="10" t="s">
        <v>4091</v>
      </c>
      <c r="H262" s="10" t="s">
        <v>3490</v>
      </c>
      <c r="I262" s="10">
        <v>-1</v>
      </c>
      <c r="J262" s="10">
        <v>0</v>
      </c>
      <c r="K262" s="10">
        <v>0</v>
      </c>
      <c r="L262" s="10" t="s">
        <v>4090</v>
      </c>
    </row>
    <row r="263" spans="2:12" ht="30" x14ac:dyDescent="0.25">
      <c r="B263" s="10" t="s">
        <v>3989</v>
      </c>
      <c r="C263" s="10">
        <v>81</v>
      </c>
      <c r="D263" s="10" t="s">
        <v>3487</v>
      </c>
      <c r="E263" s="10" t="s">
        <v>3488</v>
      </c>
      <c r="F263" s="10" t="s">
        <v>3491</v>
      </c>
      <c r="G263" s="10" t="s">
        <v>3936</v>
      </c>
      <c r="H263" s="10" t="s">
        <v>3490</v>
      </c>
      <c r="I263" s="10">
        <v>-1</v>
      </c>
      <c r="J263" s="10">
        <v>0</v>
      </c>
      <c r="K263" s="10">
        <v>0</v>
      </c>
      <c r="L263" s="10" t="s">
        <v>4071</v>
      </c>
    </row>
    <row r="264" spans="2:12" ht="30" x14ac:dyDescent="0.25">
      <c r="B264" s="10" t="s">
        <v>3989</v>
      </c>
      <c r="C264" s="10">
        <v>82</v>
      </c>
      <c r="D264" s="10" t="s">
        <v>3487</v>
      </c>
      <c r="E264" s="10" t="s">
        <v>3488</v>
      </c>
      <c r="F264" s="10" t="s">
        <v>3491</v>
      </c>
      <c r="G264" s="10" t="s">
        <v>3937</v>
      </c>
      <c r="H264" s="10" t="s">
        <v>3490</v>
      </c>
      <c r="I264" s="10">
        <v>-1</v>
      </c>
      <c r="J264" s="10">
        <v>0</v>
      </c>
      <c r="K264" s="10">
        <v>0</v>
      </c>
      <c r="L264" s="10" t="s">
        <v>4071</v>
      </c>
    </row>
    <row r="265" spans="2:12" ht="45" x14ac:dyDescent="0.25">
      <c r="B265" s="10" t="s">
        <v>3989</v>
      </c>
      <c r="C265" s="10">
        <v>83</v>
      </c>
      <c r="D265" s="10" t="s">
        <v>3487</v>
      </c>
      <c r="E265" s="10" t="s">
        <v>3488</v>
      </c>
      <c r="F265" s="10" t="s">
        <v>3491</v>
      </c>
      <c r="G265" s="10" t="s">
        <v>4092</v>
      </c>
      <c r="H265" s="10" t="s">
        <v>3490</v>
      </c>
      <c r="I265" s="10">
        <v>-1</v>
      </c>
      <c r="J265" s="10">
        <v>0</v>
      </c>
      <c r="K265" s="10">
        <v>0</v>
      </c>
      <c r="L265" s="10" t="s">
        <v>4093</v>
      </c>
    </row>
    <row r="266" spans="2:12" x14ac:dyDescent="0.25">
      <c r="B266" s="10" t="s">
        <v>3989</v>
      </c>
      <c r="C266" s="10">
        <v>84</v>
      </c>
      <c r="D266" s="10" t="s">
        <v>3487</v>
      </c>
      <c r="E266" s="10" t="s">
        <v>3488</v>
      </c>
      <c r="F266" s="10" t="s">
        <v>3491</v>
      </c>
      <c r="G266" s="10" t="s">
        <v>4094</v>
      </c>
      <c r="H266" s="10" t="s">
        <v>3490</v>
      </c>
      <c r="I266" s="10">
        <v>-1</v>
      </c>
      <c r="J266" s="10">
        <v>0</v>
      </c>
      <c r="K266" s="10">
        <v>0</v>
      </c>
      <c r="L266" s="10" t="s">
        <v>3828</v>
      </c>
    </row>
    <row r="267" spans="2:12" x14ac:dyDescent="0.25">
      <c r="B267" s="10" t="s">
        <v>3989</v>
      </c>
      <c r="C267" s="10">
        <v>85</v>
      </c>
      <c r="D267" s="10" t="s">
        <v>3487</v>
      </c>
      <c r="E267" s="10" t="s">
        <v>3488</v>
      </c>
      <c r="F267" s="10" t="s">
        <v>3491</v>
      </c>
      <c r="G267" s="10" t="s">
        <v>4095</v>
      </c>
      <c r="H267" s="10" t="s">
        <v>3490</v>
      </c>
      <c r="I267" s="10">
        <v>-1</v>
      </c>
      <c r="J267" s="10">
        <v>0</v>
      </c>
      <c r="K267" s="10">
        <v>0</v>
      </c>
      <c r="L267" s="10" t="s">
        <v>3828</v>
      </c>
    </row>
    <row r="268" spans="2:12" ht="30" x14ac:dyDescent="0.25">
      <c r="B268" s="10" t="s">
        <v>3989</v>
      </c>
      <c r="C268" s="10">
        <v>86</v>
      </c>
      <c r="D268" s="10" t="s">
        <v>3487</v>
      </c>
      <c r="E268" s="10" t="s">
        <v>3488</v>
      </c>
      <c r="F268" s="10" t="s">
        <v>3491</v>
      </c>
      <c r="G268" s="10" t="s">
        <v>4096</v>
      </c>
      <c r="H268" s="10" t="s">
        <v>3490</v>
      </c>
      <c r="I268" s="10">
        <v>-1</v>
      </c>
      <c r="J268" s="10">
        <v>0</v>
      </c>
      <c r="K268" s="10">
        <v>0</v>
      </c>
      <c r="L268" s="10" t="s">
        <v>4097</v>
      </c>
    </row>
    <row r="269" spans="2:12" ht="30" x14ac:dyDescent="0.25">
      <c r="B269" s="10" t="s">
        <v>3989</v>
      </c>
      <c r="C269" s="10">
        <v>87</v>
      </c>
      <c r="D269" s="10" t="s">
        <v>3487</v>
      </c>
      <c r="E269" s="10" t="s">
        <v>3488</v>
      </c>
      <c r="F269" s="10" t="s">
        <v>3491</v>
      </c>
      <c r="G269" s="10" t="s">
        <v>3950</v>
      </c>
      <c r="H269" s="10" t="s">
        <v>3490</v>
      </c>
      <c r="I269" s="10">
        <v>-1</v>
      </c>
      <c r="J269" s="10">
        <v>0</v>
      </c>
      <c r="K269" s="10">
        <v>0</v>
      </c>
      <c r="L269" s="10" t="s">
        <v>4071</v>
      </c>
    </row>
    <row r="270" spans="2:12" ht="30" x14ac:dyDescent="0.25">
      <c r="B270" s="10" t="s">
        <v>3989</v>
      </c>
      <c r="C270" s="10">
        <v>88</v>
      </c>
      <c r="D270" s="10" t="s">
        <v>3487</v>
      </c>
      <c r="E270" s="10" t="s">
        <v>3488</v>
      </c>
      <c r="F270" s="10" t="s">
        <v>3491</v>
      </c>
      <c r="G270" s="10" t="s">
        <v>3951</v>
      </c>
      <c r="H270" s="10" t="s">
        <v>3490</v>
      </c>
      <c r="I270" s="10">
        <v>-1</v>
      </c>
      <c r="J270" s="10">
        <v>0</v>
      </c>
      <c r="K270" s="10">
        <v>0</v>
      </c>
      <c r="L270" s="10" t="s">
        <v>4071</v>
      </c>
    </row>
    <row r="271" spans="2:12" ht="30" x14ac:dyDescent="0.25">
      <c r="B271" s="10" t="s">
        <v>3989</v>
      </c>
      <c r="C271" s="10">
        <v>89</v>
      </c>
      <c r="D271" s="10" t="s">
        <v>3487</v>
      </c>
      <c r="E271" s="10" t="s">
        <v>3488</v>
      </c>
      <c r="F271" s="10" t="s">
        <v>3491</v>
      </c>
      <c r="G271" s="10" t="s">
        <v>4098</v>
      </c>
      <c r="H271" s="10" t="s">
        <v>3490</v>
      </c>
      <c r="I271" s="10">
        <v>-1</v>
      </c>
      <c r="J271" s="10">
        <v>0</v>
      </c>
      <c r="K271" s="10">
        <v>0</v>
      </c>
      <c r="L271" s="10" t="s">
        <v>4099</v>
      </c>
    </row>
    <row r="272" spans="2:12" ht="30" x14ac:dyDescent="0.25">
      <c r="B272" s="10" t="s">
        <v>3989</v>
      </c>
      <c r="C272" s="10">
        <v>90</v>
      </c>
      <c r="D272" s="10" t="s">
        <v>3487</v>
      </c>
      <c r="E272" s="10" t="s">
        <v>3488</v>
      </c>
      <c r="F272" s="10" t="s">
        <v>3491</v>
      </c>
      <c r="G272" s="10" t="s">
        <v>4100</v>
      </c>
      <c r="H272" s="10" t="s">
        <v>3490</v>
      </c>
      <c r="I272" s="10">
        <v>-1</v>
      </c>
      <c r="J272" s="10">
        <v>0</v>
      </c>
      <c r="K272" s="10">
        <v>0</v>
      </c>
      <c r="L272" s="10" t="s">
        <v>4025</v>
      </c>
    </row>
    <row r="273" spans="2:12" ht="60" x14ac:dyDescent="0.25">
      <c r="B273" s="10" t="s">
        <v>4101</v>
      </c>
      <c r="C273" s="10">
        <v>1</v>
      </c>
      <c r="D273" s="10" t="s">
        <v>3487</v>
      </c>
      <c r="E273" s="10" t="s">
        <v>3488</v>
      </c>
      <c r="F273" s="10" t="s">
        <v>3489</v>
      </c>
      <c r="G273" s="10" t="s">
        <v>4102</v>
      </c>
      <c r="H273" s="10" t="s">
        <v>3490</v>
      </c>
      <c r="I273" s="10">
        <v>-1</v>
      </c>
      <c r="J273" s="10">
        <v>0</v>
      </c>
      <c r="K273" s="10">
        <v>0</v>
      </c>
      <c r="L273" s="10" t="s">
        <v>4103</v>
      </c>
    </row>
    <row r="274" spans="2:12" ht="45" x14ac:dyDescent="0.25">
      <c r="B274" s="10" t="s">
        <v>4101</v>
      </c>
      <c r="C274" s="10">
        <v>2</v>
      </c>
      <c r="D274" s="10" t="s">
        <v>3487</v>
      </c>
      <c r="E274" s="10" t="s">
        <v>3488</v>
      </c>
      <c r="F274" s="10" t="s">
        <v>3489</v>
      </c>
      <c r="G274" s="10" t="s">
        <v>4104</v>
      </c>
      <c r="H274" s="10" t="s">
        <v>3490</v>
      </c>
      <c r="I274" s="10">
        <v>-1</v>
      </c>
      <c r="J274" s="10">
        <v>0</v>
      </c>
      <c r="K274" s="10">
        <v>0</v>
      </c>
      <c r="L274" s="10" t="s">
        <v>4105</v>
      </c>
    </row>
    <row r="275" spans="2:12" ht="45" x14ac:dyDescent="0.25">
      <c r="B275" s="10" t="s">
        <v>4101</v>
      </c>
      <c r="C275" s="10">
        <v>3</v>
      </c>
      <c r="D275" s="10" t="s">
        <v>3487</v>
      </c>
      <c r="E275" s="10" t="s">
        <v>3488</v>
      </c>
      <c r="F275" s="10" t="s">
        <v>3489</v>
      </c>
      <c r="G275" s="10" t="s">
        <v>4106</v>
      </c>
      <c r="H275" s="10" t="s">
        <v>3490</v>
      </c>
      <c r="I275" s="10">
        <v>-1</v>
      </c>
      <c r="J275" s="10">
        <v>0</v>
      </c>
      <c r="K275" s="10">
        <v>0</v>
      </c>
      <c r="L275" s="10" t="s">
        <v>4107</v>
      </c>
    </row>
    <row r="276" spans="2:12" ht="60" x14ac:dyDescent="0.25">
      <c r="B276" s="10" t="s">
        <v>4101</v>
      </c>
      <c r="C276" s="10">
        <v>4</v>
      </c>
      <c r="D276" s="10" t="s">
        <v>3487</v>
      </c>
      <c r="E276" s="10" t="s">
        <v>3488</v>
      </c>
      <c r="F276" s="10" t="s">
        <v>3489</v>
      </c>
      <c r="G276" s="10" t="s">
        <v>4108</v>
      </c>
      <c r="H276" s="10" t="s">
        <v>3490</v>
      </c>
      <c r="I276" s="10">
        <v>-1</v>
      </c>
      <c r="J276" s="10">
        <v>0</v>
      </c>
      <c r="K276" s="10">
        <v>0</v>
      </c>
      <c r="L276" s="10" t="s">
        <v>4109</v>
      </c>
    </row>
    <row r="277" spans="2:12" ht="45" x14ac:dyDescent="0.25">
      <c r="B277" s="10" t="s">
        <v>4101</v>
      </c>
      <c r="C277" s="10">
        <v>5</v>
      </c>
      <c r="D277" s="10" t="s">
        <v>3487</v>
      </c>
      <c r="E277" s="10" t="s">
        <v>3488</v>
      </c>
      <c r="F277" s="10" t="s">
        <v>3489</v>
      </c>
      <c r="G277" s="10" t="s">
        <v>4110</v>
      </c>
      <c r="H277" s="10" t="s">
        <v>3490</v>
      </c>
      <c r="I277" s="10">
        <v>-1</v>
      </c>
      <c r="J277" s="10">
        <v>0</v>
      </c>
      <c r="K277" s="10">
        <v>0</v>
      </c>
      <c r="L277" s="10" t="s">
        <v>3819</v>
      </c>
    </row>
    <row r="278" spans="2:12" ht="45" x14ac:dyDescent="0.25">
      <c r="B278" s="10" t="s">
        <v>4101</v>
      </c>
      <c r="C278" s="10">
        <v>6</v>
      </c>
      <c r="D278" s="10" t="s">
        <v>3487</v>
      </c>
      <c r="E278" s="10" t="s">
        <v>3488</v>
      </c>
      <c r="F278" s="10" t="s">
        <v>3489</v>
      </c>
      <c r="G278" s="10" t="s">
        <v>4111</v>
      </c>
      <c r="H278" s="10" t="s">
        <v>3490</v>
      </c>
      <c r="I278" s="10">
        <v>-1</v>
      </c>
      <c r="J278" s="10">
        <v>0</v>
      </c>
      <c r="K278" s="10">
        <v>0</v>
      </c>
      <c r="L278" s="10" t="s">
        <v>4112</v>
      </c>
    </row>
    <row r="279" spans="2:12" ht="45" x14ac:dyDescent="0.25">
      <c r="B279" s="10" t="s">
        <v>4101</v>
      </c>
      <c r="C279" s="10">
        <v>7</v>
      </c>
      <c r="D279" s="10" t="s">
        <v>3487</v>
      </c>
      <c r="E279" s="10" t="s">
        <v>3488</v>
      </c>
      <c r="F279" s="10" t="s">
        <v>3489</v>
      </c>
      <c r="G279" s="10" t="s">
        <v>4113</v>
      </c>
      <c r="H279" s="10" t="s">
        <v>3490</v>
      </c>
      <c r="I279" s="10">
        <v>-1</v>
      </c>
      <c r="J279" s="10">
        <v>0</v>
      </c>
      <c r="K279" s="10">
        <v>0</v>
      </c>
      <c r="L279" s="10" t="s">
        <v>4114</v>
      </c>
    </row>
    <row r="280" spans="2:12" ht="45" x14ac:dyDescent="0.25">
      <c r="B280" s="10" t="s">
        <v>4101</v>
      </c>
      <c r="C280" s="10">
        <v>8</v>
      </c>
      <c r="D280" s="10" t="s">
        <v>3487</v>
      </c>
      <c r="E280" s="10" t="s">
        <v>3488</v>
      </c>
      <c r="F280" s="10" t="s">
        <v>3489</v>
      </c>
      <c r="G280" s="10" t="s">
        <v>4115</v>
      </c>
      <c r="H280" s="10" t="s">
        <v>3490</v>
      </c>
      <c r="I280" s="10">
        <v>-1</v>
      </c>
      <c r="J280" s="10">
        <v>0</v>
      </c>
      <c r="K280" s="10">
        <v>0</v>
      </c>
      <c r="L280" s="10" t="s">
        <v>4116</v>
      </c>
    </row>
    <row r="281" spans="2:12" ht="45" x14ac:dyDescent="0.25">
      <c r="B281" s="10" t="s">
        <v>4101</v>
      </c>
      <c r="C281" s="10">
        <v>9</v>
      </c>
      <c r="D281" s="10" t="s">
        <v>3487</v>
      </c>
      <c r="E281" s="10" t="s">
        <v>3488</v>
      </c>
      <c r="F281" s="10" t="s">
        <v>3489</v>
      </c>
      <c r="G281" s="10" t="s">
        <v>4117</v>
      </c>
      <c r="H281" s="10" t="s">
        <v>3490</v>
      </c>
      <c r="I281" s="10">
        <v>-1</v>
      </c>
      <c r="J281" s="10">
        <v>0</v>
      </c>
      <c r="K281" s="10">
        <v>0</v>
      </c>
      <c r="L281" s="10" t="s">
        <v>4118</v>
      </c>
    </row>
    <row r="282" spans="2:12" ht="45" x14ac:dyDescent="0.25">
      <c r="B282" s="10" t="s">
        <v>4101</v>
      </c>
      <c r="C282" s="10">
        <v>10</v>
      </c>
      <c r="D282" s="10" t="s">
        <v>3487</v>
      </c>
      <c r="E282" s="10" t="s">
        <v>3488</v>
      </c>
      <c r="F282" s="10" t="s">
        <v>3489</v>
      </c>
      <c r="G282" s="10" t="s">
        <v>4119</v>
      </c>
      <c r="H282" s="10" t="s">
        <v>3490</v>
      </c>
      <c r="I282" s="10">
        <v>-1</v>
      </c>
      <c r="J282" s="10">
        <v>0</v>
      </c>
      <c r="K282" s="10">
        <v>0</v>
      </c>
      <c r="L282" s="10" t="s">
        <v>4120</v>
      </c>
    </row>
    <row r="283" spans="2:12" ht="45" x14ac:dyDescent="0.25">
      <c r="B283" s="10" t="s">
        <v>4101</v>
      </c>
      <c r="C283" s="10">
        <v>11</v>
      </c>
      <c r="D283" s="10" t="s">
        <v>3487</v>
      </c>
      <c r="E283" s="10" t="s">
        <v>3488</v>
      </c>
      <c r="F283" s="10" t="s">
        <v>3489</v>
      </c>
      <c r="G283" s="10" t="s">
        <v>4121</v>
      </c>
      <c r="H283" s="10" t="s">
        <v>3490</v>
      </c>
      <c r="I283" s="10">
        <v>-1</v>
      </c>
      <c r="J283" s="10">
        <v>0</v>
      </c>
      <c r="K283" s="10">
        <v>0</v>
      </c>
      <c r="L283" s="10" t="s">
        <v>4122</v>
      </c>
    </row>
    <row r="284" spans="2:12" ht="45" x14ac:dyDescent="0.25">
      <c r="B284" s="10" t="s">
        <v>4101</v>
      </c>
      <c r="C284" s="10">
        <v>12</v>
      </c>
      <c r="D284" s="10" t="s">
        <v>3487</v>
      </c>
      <c r="E284" s="10" t="s">
        <v>3488</v>
      </c>
      <c r="F284" s="10" t="s">
        <v>3489</v>
      </c>
      <c r="G284" s="10" t="s">
        <v>4123</v>
      </c>
      <c r="H284" s="10" t="s">
        <v>3490</v>
      </c>
      <c r="I284" s="10">
        <v>-1</v>
      </c>
      <c r="J284" s="10">
        <v>0</v>
      </c>
      <c r="K284" s="10">
        <v>0</v>
      </c>
      <c r="L284" s="10" t="s">
        <v>4124</v>
      </c>
    </row>
    <row r="285" spans="2:12" ht="45" x14ac:dyDescent="0.25">
      <c r="B285" s="10" t="s">
        <v>4101</v>
      </c>
      <c r="C285" s="10">
        <v>13</v>
      </c>
      <c r="D285" s="10" t="s">
        <v>3487</v>
      </c>
      <c r="E285" s="10" t="s">
        <v>3488</v>
      </c>
      <c r="F285" s="10" t="s">
        <v>3489</v>
      </c>
      <c r="G285" s="10" t="s">
        <v>4125</v>
      </c>
      <c r="H285" s="10" t="s">
        <v>3490</v>
      </c>
      <c r="I285" s="10">
        <v>-1</v>
      </c>
      <c r="J285" s="10">
        <v>0</v>
      </c>
      <c r="K285" s="10">
        <v>0</v>
      </c>
      <c r="L285" s="10" t="s">
        <v>4126</v>
      </c>
    </row>
    <row r="286" spans="2:12" ht="45" x14ac:dyDescent="0.25">
      <c r="B286" s="10" t="s">
        <v>4101</v>
      </c>
      <c r="C286" s="10">
        <v>14</v>
      </c>
      <c r="D286" s="10" t="s">
        <v>3487</v>
      </c>
      <c r="E286" s="10" t="s">
        <v>3488</v>
      </c>
      <c r="F286" s="10" t="s">
        <v>3489</v>
      </c>
      <c r="G286" s="10" t="s">
        <v>4127</v>
      </c>
      <c r="H286" s="10" t="s">
        <v>3490</v>
      </c>
      <c r="I286" s="10">
        <v>-1</v>
      </c>
      <c r="J286" s="10">
        <v>0</v>
      </c>
      <c r="K286" s="10">
        <v>0</v>
      </c>
      <c r="L286" s="10" t="s">
        <v>4128</v>
      </c>
    </row>
    <row r="287" spans="2:12" ht="45" x14ac:dyDescent="0.25">
      <c r="B287" s="10" t="s">
        <v>4101</v>
      </c>
      <c r="C287" s="10">
        <v>15</v>
      </c>
      <c r="D287" s="10" t="s">
        <v>3487</v>
      </c>
      <c r="E287" s="10" t="s">
        <v>3488</v>
      </c>
      <c r="F287" s="10" t="s">
        <v>3489</v>
      </c>
      <c r="G287" s="10" t="s">
        <v>4129</v>
      </c>
      <c r="H287" s="10" t="s">
        <v>3490</v>
      </c>
      <c r="I287" s="10">
        <v>-1</v>
      </c>
      <c r="J287" s="10">
        <v>0</v>
      </c>
      <c r="K287" s="10">
        <v>0</v>
      </c>
      <c r="L287" s="10" t="s">
        <v>4130</v>
      </c>
    </row>
    <row r="288" spans="2:12" ht="45" x14ac:dyDescent="0.25">
      <c r="B288" s="10" t="s">
        <v>4101</v>
      </c>
      <c r="C288" s="10">
        <v>16</v>
      </c>
      <c r="D288" s="10" t="s">
        <v>3487</v>
      </c>
      <c r="E288" s="10" t="s">
        <v>3488</v>
      </c>
      <c r="F288" s="10" t="s">
        <v>3489</v>
      </c>
      <c r="G288" s="10" t="s">
        <v>3980</v>
      </c>
      <c r="H288" s="10" t="s">
        <v>3490</v>
      </c>
      <c r="I288" s="10">
        <v>-1</v>
      </c>
      <c r="J288" s="10">
        <v>0</v>
      </c>
      <c r="K288" s="10">
        <v>0</v>
      </c>
      <c r="L288" s="10" t="s">
        <v>4131</v>
      </c>
    </row>
    <row r="289" spans="2:12" ht="45" x14ac:dyDescent="0.25">
      <c r="B289" s="10" t="s">
        <v>4101</v>
      </c>
      <c r="C289" s="10">
        <v>17</v>
      </c>
      <c r="D289" s="10" t="s">
        <v>3487</v>
      </c>
      <c r="E289" s="10" t="s">
        <v>3488</v>
      </c>
      <c r="F289" s="10" t="s">
        <v>3489</v>
      </c>
      <c r="G289" s="10" t="s">
        <v>3982</v>
      </c>
      <c r="H289" s="10" t="s">
        <v>3490</v>
      </c>
      <c r="I289" s="10">
        <v>-1</v>
      </c>
      <c r="J289" s="10">
        <v>0</v>
      </c>
      <c r="K289" s="10">
        <v>0</v>
      </c>
      <c r="L289" s="10" t="s">
        <v>4132</v>
      </c>
    </row>
    <row r="290" spans="2:12" ht="45" x14ac:dyDescent="0.25">
      <c r="B290" s="10" t="s">
        <v>4101</v>
      </c>
      <c r="C290" s="10">
        <v>18</v>
      </c>
      <c r="D290" s="10" t="s">
        <v>3487</v>
      </c>
      <c r="E290" s="10" t="s">
        <v>3488</v>
      </c>
      <c r="F290" s="10" t="s">
        <v>3489</v>
      </c>
      <c r="G290" s="10" t="s">
        <v>4133</v>
      </c>
      <c r="H290" s="10" t="s">
        <v>3490</v>
      </c>
      <c r="I290" s="10">
        <v>-1</v>
      </c>
      <c r="J290" s="10">
        <v>0</v>
      </c>
      <c r="K290" s="10">
        <v>0</v>
      </c>
      <c r="L290" s="10" t="s">
        <v>4107</v>
      </c>
    </row>
    <row r="291" spans="2:12" ht="60" x14ac:dyDescent="0.25">
      <c r="B291" s="10" t="s">
        <v>4101</v>
      </c>
      <c r="C291" s="10">
        <v>19</v>
      </c>
      <c r="D291" s="10" t="s">
        <v>3487</v>
      </c>
      <c r="E291" s="10" t="s">
        <v>3488</v>
      </c>
      <c r="F291" s="10" t="s">
        <v>3489</v>
      </c>
      <c r="G291" s="10" t="s">
        <v>4134</v>
      </c>
      <c r="H291" s="10" t="s">
        <v>3490</v>
      </c>
      <c r="I291" s="10">
        <v>-1</v>
      </c>
      <c r="J291" s="10">
        <v>0</v>
      </c>
      <c r="K291" s="10">
        <v>0</v>
      </c>
      <c r="L291" s="10" t="s">
        <v>4103</v>
      </c>
    </row>
    <row r="292" spans="2:12" ht="45" x14ac:dyDescent="0.25">
      <c r="B292" s="10" t="s">
        <v>4101</v>
      </c>
      <c r="C292" s="10">
        <v>20</v>
      </c>
      <c r="D292" s="10" t="s">
        <v>3487</v>
      </c>
      <c r="E292" s="10" t="s">
        <v>3488</v>
      </c>
      <c r="F292" s="10" t="s">
        <v>3489</v>
      </c>
      <c r="G292" s="10" t="s">
        <v>4135</v>
      </c>
      <c r="H292" s="10" t="s">
        <v>3490</v>
      </c>
      <c r="I292" s="10">
        <v>-1</v>
      </c>
      <c r="J292" s="10">
        <v>0</v>
      </c>
      <c r="K292" s="10">
        <v>0</v>
      </c>
      <c r="L292" s="10" t="s">
        <v>4105</v>
      </c>
    </row>
    <row r="293" spans="2:12" ht="45" x14ac:dyDescent="0.25">
      <c r="B293" s="10" t="s">
        <v>4101</v>
      </c>
      <c r="C293" s="10">
        <v>21</v>
      </c>
      <c r="D293" s="10" t="s">
        <v>3487</v>
      </c>
      <c r="E293" s="10" t="s">
        <v>3488</v>
      </c>
      <c r="F293" s="10" t="s">
        <v>3489</v>
      </c>
      <c r="G293" s="10" t="s">
        <v>4136</v>
      </c>
      <c r="H293" s="10" t="s">
        <v>3490</v>
      </c>
      <c r="I293" s="10">
        <v>-1</v>
      </c>
      <c r="J293" s="10">
        <v>0</v>
      </c>
      <c r="K293" s="10">
        <v>0</v>
      </c>
      <c r="L293" s="10" t="s">
        <v>4107</v>
      </c>
    </row>
    <row r="294" spans="2:12" ht="60" x14ac:dyDescent="0.25">
      <c r="B294" s="10" t="s">
        <v>4101</v>
      </c>
      <c r="C294" s="10">
        <v>22</v>
      </c>
      <c r="D294" s="10" t="s">
        <v>3487</v>
      </c>
      <c r="E294" s="10" t="s">
        <v>3488</v>
      </c>
      <c r="F294" s="10" t="s">
        <v>3489</v>
      </c>
      <c r="G294" s="10" t="s">
        <v>4137</v>
      </c>
      <c r="H294" s="10" t="s">
        <v>3490</v>
      </c>
      <c r="I294" s="10">
        <v>-1</v>
      </c>
      <c r="J294" s="10">
        <v>0</v>
      </c>
      <c r="K294" s="10">
        <v>0</v>
      </c>
      <c r="L294" s="10" t="s">
        <v>4109</v>
      </c>
    </row>
    <row r="295" spans="2:12" ht="45" x14ac:dyDescent="0.25">
      <c r="B295" s="10" t="s">
        <v>4101</v>
      </c>
      <c r="C295" s="10">
        <v>23</v>
      </c>
      <c r="D295" s="10" t="s">
        <v>3487</v>
      </c>
      <c r="E295" s="10" t="s">
        <v>3488</v>
      </c>
      <c r="F295" s="10" t="s">
        <v>3489</v>
      </c>
      <c r="G295" s="10" t="s">
        <v>4138</v>
      </c>
      <c r="H295" s="10" t="s">
        <v>3490</v>
      </c>
      <c r="I295" s="10">
        <v>-1</v>
      </c>
      <c r="J295" s="10">
        <v>0</v>
      </c>
      <c r="K295" s="10">
        <v>0</v>
      </c>
      <c r="L295" s="10" t="s">
        <v>3819</v>
      </c>
    </row>
    <row r="296" spans="2:12" ht="45" x14ac:dyDescent="0.25">
      <c r="B296" s="10" t="s">
        <v>4101</v>
      </c>
      <c r="C296" s="10">
        <v>24</v>
      </c>
      <c r="D296" s="10" t="s">
        <v>3487</v>
      </c>
      <c r="E296" s="10" t="s">
        <v>3488</v>
      </c>
      <c r="F296" s="10" t="s">
        <v>3489</v>
      </c>
      <c r="G296" s="10" t="s">
        <v>4139</v>
      </c>
      <c r="H296" s="10" t="s">
        <v>3490</v>
      </c>
      <c r="I296" s="10">
        <v>-1</v>
      </c>
      <c r="J296" s="10">
        <v>0</v>
      </c>
      <c r="K296" s="10">
        <v>0</v>
      </c>
      <c r="L296" s="10" t="s">
        <v>4112</v>
      </c>
    </row>
    <row r="297" spans="2:12" ht="45" x14ac:dyDescent="0.25">
      <c r="B297" s="10" t="s">
        <v>4101</v>
      </c>
      <c r="C297" s="10">
        <v>25</v>
      </c>
      <c r="D297" s="10" t="s">
        <v>3487</v>
      </c>
      <c r="E297" s="10" t="s">
        <v>3488</v>
      </c>
      <c r="F297" s="10" t="s">
        <v>3489</v>
      </c>
      <c r="G297" s="10" t="s">
        <v>4140</v>
      </c>
      <c r="H297" s="10" t="s">
        <v>3490</v>
      </c>
      <c r="I297" s="10">
        <v>-1</v>
      </c>
      <c r="J297" s="10">
        <v>0</v>
      </c>
      <c r="K297" s="10">
        <v>0</v>
      </c>
      <c r="L297" s="10" t="s">
        <v>4114</v>
      </c>
    </row>
    <row r="298" spans="2:12" ht="45" x14ac:dyDescent="0.25">
      <c r="B298" s="10" t="s">
        <v>4101</v>
      </c>
      <c r="C298" s="10">
        <v>26</v>
      </c>
      <c r="D298" s="10" t="s">
        <v>3487</v>
      </c>
      <c r="E298" s="10" t="s">
        <v>3488</v>
      </c>
      <c r="F298" s="10" t="s">
        <v>3489</v>
      </c>
      <c r="G298" s="10" t="s">
        <v>4141</v>
      </c>
      <c r="H298" s="10" t="s">
        <v>3490</v>
      </c>
      <c r="I298" s="10">
        <v>-1</v>
      </c>
      <c r="J298" s="10">
        <v>0</v>
      </c>
      <c r="K298" s="10">
        <v>0</v>
      </c>
      <c r="L298" s="10" t="s">
        <v>4116</v>
      </c>
    </row>
    <row r="299" spans="2:12" ht="45" x14ac:dyDescent="0.25">
      <c r="B299" s="10" t="s">
        <v>4101</v>
      </c>
      <c r="C299" s="10">
        <v>27</v>
      </c>
      <c r="D299" s="10" t="s">
        <v>3487</v>
      </c>
      <c r="E299" s="10" t="s">
        <v>3488</v>
      </c>
      <c r="F299" s="10" t="s">
        <v>3489</v>
      </c>
      <c r="G299" s="10" t="s">
        <v>4142</v>
      </c>
      <c r="H299" s="10" t="s">
        <v>3490</v>
      </c>
      <c r="I299" s="10">
        <v>-1</v>
      </c>
      <c r="J299" s="10">
        <v>0</v>
      </c>
      <c r="K299" s="10">
        <v>0</v>
      </c>
      <c r="L299" s="10" t="s">
        <v>4118</v>
      </c>
    </row>
    <row r="300" spans="2:12" ht="45" x14ac:dyDescent="0.25">
      <c r="B300" s="10" t="s">
        <v>4101</v>
      </c>
      <c r="C300" s="10">
        <v>28</v>
      </c>
      <c r="D300" s="10" t="s">
        <v>3487</v>
      </c>
      <c r="E300" s="10" t="s">
        <v>3488</v>
      </c>
      <c r="F300" s="10" t="s">
        <v>3489</v>
      </c>
      <c r="G300" s="10" t="s">
        <v>4143</v>
      </c>
      <c r="H300" s="10" t="s">
        <v>3490</v>
      </c>
      <c r="I300" s="10">
        <v>-1</v>
      </c>
      <c r="J300" s="10">
        <v>0</v>
      </c>
      <c r="K300" s="10">
        <v>0</v>
      </c>
      <c r="L300" s="10" t="s">
        <v>4120</v>
      </c>
    </row>
    <row r="301" spans="2:12" ht="45" x14ac:dyDescent="0.25">
      <c r="B301" s="10" t="s">
        <v>4101</v>
      </c>
      <c r="C301" s="10">
        <v>29</v>
      </c>
      <c r="D301" s="10" t="s">
        <v>3487</v>
      </c>
      <c r="E301" s="10" t="s">
        <v>3488</v>
      </c>
      <c r="F301" s="10" t="s">
        <v>3489</v>
      </c>
      <c r="G301" s="10" t="s">
        <v>4144</v>
      </c>
      <c r="H301" s="10" t="s">
        <v>3490</v>
      </c>
      <c r="I301" s="10">
        <v>-1</v>
      </c>
      <c r="J301" s="10">
        <v>0</v>
      </c>
      <c r="K301" s="10">
        <v>0</v>
      </c>
      <c r="L301" s="10" t="s">
        <v>4122</v>
      </c>
    </row>
    <row r="302" spans="2:12" ht="45" x14ac:dyDescent="0.25">
      <c r="B302" s="10" t="s">
        <v>4101</v>
      </c>
      <c r="C302" s="10">
        <v>30</v>
      </c>
      <c r="D302" s="10" t="s">
        <v>3487</v>
      </c>
      <c r="E302" s="10" t="s">
        <v>3488</v>
      </c>
      <c r="F302" s="10" t="s">
        <v>3489</v>
      </c>
      <c r="G302" s="10" t="s">
        <v>4145</v>
      </c>
      <c r="H302" s="10" t="s">
        <v>3490</v>
      </c>
      <c r="I302" s="10">
        <v>-1</v>
      </c>
      <c r="J302" s="10">
        <v>0</v>
      </c>
      <c r="K302" s="10">
        <v>0</v>
      </c>
      <c r="L302" s="10" t="s">
        <v>4124</v>
      </c>
    </row>
    <row r="303" spans="2:12" ht="45" x14ac:dyDescent="0.25">
      <c r="B303" s="10" t="s">
        <v>4101</v>
      </c>
      <c r="C303" s="10">
        <v>31</v>
      </c>
      <c r="D303" s="10" t="s">
        <v>3487</v>
      </c>
      <c r="E303" s="10" t="s">
        <v>3488</v>
      </c>
      <c r="F303" s="10" t="s">
        <v>3489</v>
      </c>
      <c r="G303" s="10" t="s">
        <v>4146</v>
      </c>
      <c r="H303" s="10" t="s">
        <v>3490</v>
      </c>
      <c r="I303" s="10">
        <v>-1</v>
      </c>
      <c r="J303" s="10">
        <v>0</v>
      </c>
      <c r="K303" s="10">
        <v>0</v>
      </c>
      <c r="L303" s="10" t="s">
        <v>4126</v>
      </c>
    </row>
    <row r="304" spans="2:12" ht="45" x14ac:dyDescent="0.25">
      <c r="B304" s="10" t="s">
        <v>4101</v>
      </c>
      <c r="C304" s="10">
        <v>32</v>
      </c>
      <c r="D304" s="10" t="s">
        <v>3487</v>
      </c>
      <c r="E304" s="10" t="s">
        <v>3488</v>
      </c>
      <c r="F304" s="10" t="s">
        <v>3489</v>
      </c>
      <c r="G304" s="10" t="s">
        <v>4147</v>
      </c>
      <c r="H304" s="10" t="s">
        <v>3490</v>
      </c>
      <c r="I304" s="10">
        <v>-1</v>
      </c>
      <c r="J304" s="10">
        <v>0</v>
      </c>
      <c r="K304" s="10">
        <v>0</v>
      </c>
      <c r="L304" s="10" t="s">
        <v>4128</v>
      </c>
    </row>
    <row r="305" spans="2:12" ht="45" x14ac:dyDescent="0.25">
      <c r="B305" s="10" t="s">
        <v>4101</v>
      </c>
      <c r="C305" s="10">
        <v>33</v>
      </c>
      <c r="D305" s="10" t="s">
        <v>3487</v>
      </c>
      <c r="E305" s="10" t="s">
        <v>3488</v>
      </c>
      <c r="F305" s="10" t="s">
        <v>3489</v>
      </c>
      <c r="G305" s="10" t="s">
        <v>4148</v>
      </c>
      <c r="H305" s="10" t="s">
        <v>3490</v>
      </c>
      <c r="I305" s="10">
        <v>-1</v>
      </c>
      <c r="J305" s="10">
        <v>0</v>
      </c>
      <c r="K305" s="10">
        <v>0</v>
      </c>
      <c r="L305" s="10" t="s">
        <v>4130</v>
      </c>
    </row>
    <row r="306" spans="2:12" ht="45" x14ac:dyDescent="0.25">
      <c r="B306" s="10" t="s">
        <v>4101</v>
      </c>
      <c r="C306" s="10">
        <v>34</v>
      </c>
      <c r="D306" s="10" t="s">
        <v>3487</v>
      </c>
      <c r="E306" s="10" t="s">
        <v>3488</v>
      </c>
      <c r="F306" s="10" t="s">
        <v>3489</v>
      </c>
      <c r="G306" s="10" t="s">
        <v>3984</v>
      </c>
      <c r="H306" s="10" t="s">
        <v>3490</v>
      </c>
      <c r="I306" s="10">
        <v>-1</v>
      </c>
      <c r="J306" s="10">
        <v>0</v>
      </c>
      <c r="K306" s="10">
        <v>0</v>
      </c>
      <c r="L306" s="10" t="s">
        <v>4131</v>
      </c>
    </row>
    <row r="307" spans="2:12" ht="45" x14ac:dyDescent="0.25">
      <c r="B307" s="10" t="s">
        <v>4101</v>
      </c>
      <c r="C307" s="10">
        <v>35</v>
      </c>
      <c r="D307" s="10" t="s">
        <v>3487</v>
      </c>
      <c r="E307" s="10" t="s">
        <v>3488</v>
      </c>
      <c r="F307" s="10" t="s">
        <v>3489</v>
      </c>
      <c r="G307" s="10" t="s">
        <v>3985</v>
      </c>
      <c r="H307" s="10" t="s">
        <v>3490</v>
      </c>
      <c r="I307" s="10">
        <v>-1</v>
      </c>
      <c r="J307" s="10">
        <v>0</v>
      </c>
      <c r="K307" s="10">
        <v>0</v>
      </c>
      <c r="L307" s="10" t="s">
        <v>4132</v>
      </c>
    </row>
    <row r="308" spans="2:12" ht="30" x14ac:dyDescent="0.25">
      <c r="B308" s="10" t="s">
        <v>4149</v>
      </c>
      <c r="C308" s="10">
        <v>1</v>
      </c>
      <c r="D308" s="10" t="s">
        <v>3487</v>
      </c>
      <c r="E308" s="10" t="s">
        <v>3488</v>
      </c>
      <c r="F308" s="10" t="s">
        <v>3724</v>
      </c>
      <c r="G308" s="10" t="s">
        <v>4150</v>
      </c>
      <c r="H308" s="10" t="s">
        <v>3490</v>
      </c>
      <c r="I308" s="10">
        <v>-1</v>
      </c>
      <c r="J308" s="10">
        <v>0</v>
      </c>
      <c r="K308" s="10">
        <v>0</v>
      </c>
      <c r="L308" s="10" t="s">
        <v>4151</v>
      </c>
    </row>
    <row r="309" spans="2:12" ht="30" x14ac:dyDescent="0.25">
      <c r="B309" s="10" t="s">
        <v>4149</v>
      </c>
      <c r="C309" s="10">
        <v>2</v>
      </c>
      <c r="D309" s="10" t="s">
        <v>3487</v>
      </c>
      <c r="E309" s="10" t="s">
        <v>3488</v>
      </c>
      <c r="F309" s="10" t="s">
        <v>3724</v>
      </c>
      <c r="G309" s="10" t="s">
        <v>4152</v>
      </c>
      <c r="H309" s="10" t="s">
        <v>3490</v>
      </c>
      <c r="I309" s="10">
        <v>-1</v>
      </c>
      <c r="J309" s="10">
        <v>0</v>
      </c>
      <c r="K309" s="10">
        <v>0</v>
      </c>
      <c r="L309" s="10" t="s">
        <v>4153</v>
      </c>
    </row>
    <row r="310" spans="2:12" ht="30" x14ac:dyDescent="0.25">
      <c r="B310" s="10" t="s">
        <v>4149</v>
      </c>
      <c r="C310" s="10">
        <v>3</v>
      </c>
      <c r="D310" s="10" t="s">
        <v>3487</v>
      </c>
      <c r="E310" s="10" t="s">
        <v>3488</v>
      </c>
      <c r="F310" s="10" t="s">
        <v>3724</v>
      </c>
      <c r="G310" s="10" t="s">
        <v>4154</v>
      </c>
      <c r="H310" s="10" t="s">
        <v>3490</v>
      </c>
      <c r="I310" s="10">
        <v>-1</v>
      </c>
      <c r="J310" s="10">
        <v>0</v>
      </c>
      <c r="K310" s="10">
        <v>0</v>
      </c>
      <c r="L310" s="10" t="s">
        <v>4155</v>
      </c>
    </row>
    <row r="311" spans="2:12" ht="30" x14ac:dyDescent="0.25">
      <c r="B311" s="10" t="s">
        <v>4149</v>
      </c>
      <c r="C311" s="10">
        <v>4</v>
      </c>
      <c r="D311" s="10" t="s">
        <v>3487</v>
      </c>
      <c r="E311" s="10" t="s">
        <v>3488</v>
      </c>
      <c r="F311" s="10" t="s">
        <v>3724</v>
      </c>
      <c r="G311" s="10" t="s">
        <v>4156</v>
      </c>
      <c r="H311" s="10" t="s">
        <v>3490</v>
      </c>
      <c r="I311" s="10">
        <v>-1</v>
      </c>
      <c r="J311" s="10">
        <v>0</v>
      </c>
      <c r="K311" s="10">
        <v>0</v>
      </c>
      <c r="L311" s="10" t="s">
        <v>4157</v>
      </c>
    </row>
    <row r="312" spans="2:12" ht="30" x14ac:dyDescent="0.25">
      <c r="B312" s="10" t="s">
        <v>4149</v>
      </c>
      <c r="C312" s="10">
        <v>5</v>
      </c>
      <c r="D312" s="10" t="s">
        <v>3487</v>
      </c>
      <c r="E312" s="10" t="s">
        <v>3488</v>
      </c>
      <c r="F312" s="10" t="s">
        <v>3724</v>
      </c>
      <c r="G312" s="10" t="s">
        <v>4158</v>
      </c>
      <c r="H312" s="10" t="s">
        <v>3490</v>
      </c>
      <c r="I312" s="10">
        <v>-1</v>
      </c>
      <c r="J312" s="10">
        <v>0</v>
      </c>
      <c r="K312" s="10">
        <v>0</v>
      </c>
      <c r="L312" s="10" t="s">
        <v>4159</v>
      </c>
    </row>
    <row r="313" spans="2:12" ht="30" x14ac:dyDescent="0.25">
      <c r="B313" s="10" t="s">
        <v>4149</v>
      </c>
      <c r="C313" s="10">
        <v>6</v>
      </c>
      <c r="D313" s="10" t="s">
        <v>3487</v>
      </c>
      <c r="E313" s="10" t="s">
        <v>3488</v>
      </c>
      <c r="F313" s="10" t="s">
        <v>3724</v>
      </c>
      <c r="G313" s="10" t="s">
        <v>4160</v>
      </c>
      <c r="H313" s="10" t="s">
        <v>3490</v>
      </c>
      <c r="I313" s="10">
        <v>-1</v>
      </c>
      <c r="J313" s="10">
        <v>0</v>
      </c>
      <c r="K313" s="10">
        <v>0</v>
      </c>
      <c r="L313" s="10" t="s">
        <v>4161</v>
      </c>
    </row>
    <row r="314" spans="2:12" ht="30" x14ac:dyDescent="0.25">
      <c r="B314" s="10" t="s">
        <v>4149</v>
      </c>
      <c r="C314" s="10">
        <v>7</v>
      </c>
      <c r="D314" s="10" t="s">
        <v>3487</v>
      </c>
      <c r="E314" s="10" t="s">
        <v>3488</v>
      </c>
      <c r="F314" s="10" t="s">
        <v>3724</v>
      </c>
      <c r="G314" s="10" t="s">
        <v>4162</v>
      </c>
      <c r="H314" s="10" t="s">
        <v>3490</v>
      </c>
      <c r="I314" s="10">
        <v>-1</v>
      </c>
      <c r="J314" s="10">
        <v>0</v>
      </c>
      <c r="K314" s="10">
        <v>0</v>
      </c>
      <c r="L314" s="10" t="s">
        <v>4163</v>
      </c>
    </row>
    <row r="315" spans="2:12" ht="30" x14ac:dyDescent="0.25">
      <c r="B315" s="10" t="s">
        <v>4149</v>
      </c>
      <c r="C315" s="10">
        <v>8</v>
      </c>
      <c r="D315" s="10" t="s">
        <v>3487</v>
      </c>
      <c r="E315" s="10" t="s">
        <v>3488</v>
      </c>
      <c r="F315" s="10" t="s">
        <v>3724</v>
      </c>
      <c r="G315" s="10" t="s">
        <v>4164</v>
      </c>
      <c r="H315" s="10" t="s">
        <v>3490</v>
      </c>
      <c r="I315" s="10">
        <v>-1</v>
      </c>
      <c r="J315" s="10">
        <v>0</v>
      </c>
      <c r="K315" s="10">
        <v>0</v>
      </c>
      <c r="L315" s="10" t="s">
        <v>4165</v>
      </c>
    </row>
    <row r="316" spans="2:12" ht="30" x14ac:dyDescent="0.25">
      <c r="B316" s="10" t="s">
        <v>4149</v>
      </c>
      <c r="C316" s="10">
        <v>9</v>
      </c>
      <c r="D316" s="10" t="s">
        <v>3487</v>
      </c>
      <c r="E316" s="10" t="s">
        <v>3488</v>
      </c>
      <c r="F316" s="10" t="s">
        <v>3724</v>
      </c>
      <c r="G316" s="10" t="s">
        <v>4166</v>
      </c>
      <c r="H316" s="10" t="s">
        <v>3490</v>
      </c>
      <c r="I316" s="10">
        <v>-1</v>
      </c>
      <c r="J316" s="10">
        <v>0</v>
      </c>
      <c r="K316" s="10">
        <v>0</v>
      </c>
      <c r="L316" s="10" t="s">
        <v>4167</v>
      </c>
    </row>
    <row r="317" spans="2:12" ht="30" x14ac:dyDescent="0.25">
      <c r="B317" s="10" t="s">
        <v>4149</v>
      </c>
      <c r="C317" s="10">
        <v>10</v>
      </c>
      <c r="D317" s="10" t="s">
        <v>3487</v>
      </c>
      <c r="E317" s="10" t="s">
        <v>3488</v>
      </c>
      <c r="F317" s="10" t="s">
        <v>3724</v>
      </c>
      <c r="G317" s="10" t="s">
        <v>4168</v>
      </c>
      <c r="H317" s="10" t="s">
        <v>3490</v>
      </c>
      <c r="I317" s="10">
        <v>-1</v>
      </c>
      <c r="J317" s="10">
        <v>0</v>
      </c>
      <c r="K317" s="10">
        <v>0</v>
      </c>
      <c r="L317" s="10" t="s">
        <v>4169</v>
      </c>
    </row>
    <row r="318" spans="2:12" ht="30" x14ac:dyDescent="0.25">
      <c r="B318" s="10" t="s">
        <v>4149</v>
      </c>
      <c r="C318" s="10">
        <v>11</v>
      </c>
      <c r="D318" s="10" t="s">
        <v>3487</v>
      </c>
      <c r="E318" s="10" t="s">
        <v>3488</v>
      </c>
      <c r="F318" s="10" t="s">
        <v>3724</v>
      </c>
      <c r="G318" s="10" t="s">
        <v>4170</v>
      </c>
      <c r="H318" s="10" t="s">
        <v>3490</v>
      </c>
      <c r="I318" s="10">
        <v>-1</v>
      </c>
      <c r="J318" s="10">
        <v>0</v>
      </c>
      <c r="K318" s="10">
        <v>0</v>
      </c>
      <c r="L318" s="10" t="s">
        <v>4171</v>
      </c>
    </row>
    <row r="319" spans="2:12" ht="30" x14ac:dyDescent="0.25">
      <c r="B319" s="10" t="s">
        <v>4149</v>
      </c>
      <c r="C319" s="10">
        <v>12</v>
      </c>
      <c r="D319" s="10" t="s">
        <v>3487</v>
      </c>
      <c r="E319" s="10" t="s">
        <v>3488</v>
      </c>
      <c r="F319" s="10" t="s">
        <v>3724</v>
      </c>
      <c r="G319" s="10" t="s">
        <v>4172</v>
      </c>
      <c r="H319" s="10" t="s">
        <v>3490</v>
      </c>
      <c r="I319" s="10">
        <v>-1</v>
      </c>
      <c r="J319" s="10">
        <v>0</v>
      </c>
      <c r="K319" s="10">
        <v>0</v>
      </c>
      <c r="L319" s="10" t="s">
        <v>4173</v>
      </c>
    </row>
    <row r="320" spans="2:12" ht="30" x14ac:dyDescent="0.25">
      <c r="B320" s="10" t="s">
        <v>4149</v>
      </c>
      <c r="C320" s="10">
        <v>13</v>
      </c>
      <c r="D320" s="10" t="s">
        <v>3487</v>
      </c>
      <c r="E320" s="10" t="s">
        <v>3488</v>
      </c>
      <c r="F320" s="10" t="s">
        <v>3724</v>
      </c>
      <c r="G320" s="10" t="s">
        <v>4174</v>
      </c>
      <c r="H320" s="10" t="s">
        <v>3490</v>
      </c>
      <c r="I320" s="10">
        <v>-1</v>
      </c>
      <c r="J320" s="10">
        <v>0</v>
      </c>
      <c r="K320" s="10">
        <v>0</v>
      </c>
      <c r="L320" s="10" t="s">
        <v>4175</v>
      </c>
    </row>
    <row r="321" spans="2:12" ht="30" x14ac:dyDescent="0.25">
      <c r="B321" s="10" t="s">
        <v>4149</v>
      </c>
      <c r="C321" s="10">
        <v>14</v>
      </c>
      <c r="D321" s="10" t="s">
        <v>3487</v>
      </c>
      <c r="E321" s="10" t="s">
        <v>3488</v>
      </c>
      <c r="F321" s="10" t="s">
        <v>3724</v>
      </c>
      <c r="G321" s="10" t="s">
        <v>4176</v>
      </c>
      <c r="H321" s="10" t="s">
        <v>3490</v>
      </c>
      <c r="I321" s="10">
        <v>-1</v>
      </c>
      <c r="J321" s="10">
        <v>0</v>
      </c>
      <c r="K321" s="10">
        <v>0</v>
      </c>
      <c r="L321" s="10" t="s">
        <v>4177</v>
      </c>
    </row>
    <row r="322" spans="2:12" ht="30" x14ac:dyDescent="0.25">
      <c r="B322" s="10" t="s">
        <v>4149</v>
      </c>
      <c r="C322" s="10">
        <v>15</v>
      </c>
      <c r="D322" s="10" t="s">
        <v>3487</v>
      </c>
      <c r="E322" s="10" t="s">
        <v>3488</v>
      </c>
      <c r="F322" s="10" t="s">
        <v>3724</v>
      </c>
      <c r="G322" s="10" t="s">
        <v>4178</v>
      </c>
      <c r="H322" s="10" t="s">
        <v>3490</v>
      </c>
      <c r="I322" s="10">
        <v>-1</v>
      </c>
      <c r="J322" s="10">
        <v>0</v>
      </c>
      <c r="K322" s="10">
        <v>0</v>
      </c>
      <c r="L322" s="10" t="s">
        <v>4179</v>
      </c>
    </row>
    <row r="323" spans="2:12" ht="30" x14ac:dyDescent="0.25">
      <c r="B323" s="10" t="s">
        <v>4149</v>
      </c>
      <c r="C323" s="10">
        <v>16</v>
      </c>
      <c r="D323" s="10" t="s">
        <v>3487</v>
      </c>
      <c r="E323" s="10" t="s">
        <v>3488</v>
      </c>
      <c r="F323" s="10" t="s">
        <v>3724</v>
      </c>
      <c r="G323" s="10" t="s">
        <v>4180</v>
      </c>
      <c r="H323" s="10" t="s">
        <v>3490</v>
      </c>
      <c r="I323" s="10">
        <v>-1</v>
      </c>
      <c r="J323" s="10">
        <v>0</v>
      </c>
      <c r="K323" s="10">
        <v>0</v>
      </c>
      <c r="L323" s="10" t="s">
        <v>4181</v>
      </c>
    </row>
    <row r="324" spans="2:12" ht="30" x14ac:dyDescent="0.25">
      <c r="B324" s="10" t="s">
        <v>4149</v>
      </c>
      <c r="C324" s="10">
        <v>17</v>
      </c>
      <c r="D324" s="10" t="s">
        <v>3487</v>
      </c>
      <c r="E324" s="10" t="s">
        <v>3488</v>
      </c>
      <c r="F324" s="10" t="s">
        <v>3724</v>
      </c>
      <c r="G324" s="10" t="s">
        <v>4182</v>
      </c>
      <c r="H324" s="10" t="s">
        <v>3490</v>
      </c>
      <c r="I324" s="10">
        <v>-1</v>
      </c>
      <c r="J324" s="10">
        <v>0</v>
      </c>
      <c r="K324" s="10">
        <v>0</v>
      </c>
      <c r="L324" s="10" t="s">
        <v>4183</v>
      </c>
    </row>
    <row r="325" spans="2:12" ht="30" x14ac:dyDescent="0.25">
      <c r="B325" s="10" t="s">
        <v>4149</v>
      </c>
      <c r="C325" s="10">
        <v>18</v>
      </c>
      <c r="D325" s="10" t="s">
        <v>3487</v>
      </c>
      <c r="E325" s="10" t="s">
        <v>3488</v>
      </c>
      <c r="F325" s="10" t="s">
        <v>3724</v>
      </c>
      <c r="G325" s="10" t="s">
        <v>4184</v>
      </c>
      <c r="H325" s="10" t="s">
        <v>3490</v>
      </c>
      <c r="I325" s="10">
        <v>-1</v>
      </c>
      <c r="J325" s="10">
        <v>0</v>
      </c>
      <c r="K325" s="10">
        <v>0</v>
      </c>
      <c r="L325" s="10" t="s">
        <v>4185</v>
      </c>
    </row>
    <row r="326" spans="2:12" ht="30" x14ac:dyDescent="0.25">
      <c r="B326" s="10" t="s">
        <v>4149</v>
      </c>
      <c r="C326" s="10">
        <v>19</v>
      </c>
      <c r="D326" s="10" t="s">
        <v>3487</v>
      </c>
      <c r="E326" s="10" t="s">
        <v>3488</v>
      </c>
      <c r="F326" s="10" t="s">
        <v>3724</v>
      </c>
      <c r="G326" s="10" t="s">
        <v>4186</v>
      </c>
      <c r="H326" s="10" t="s">
        <v>3490</v>
      </c>
      <c r="I326" s="10">
        <v>-1</v>
      </c>
      <c r="J326" s="10">
        <v>0</v>
      </c>
      <c r="K326" s="10">
        <v>0</v>
      </c>
      <c r="L326" s="10" t="s">
        <v>4187</v>
      </c>
    </row>
    <row r="327" spans="2:12" ht="30" x14ac:dyDescent="0.25">
      <c r="B327" s="10" t="s">
        <v>4149</v>
      </c>
      <c r="C327" s="10">
        <v>20</v>
      </c>
      <c r="D327" s="10" t="s">
        <v>3487</v>
      </c>
      <c r="E327" s="10" t="s">
        <v>3488</v>
      </c>
      <c r="F327" s="10" t="s">
        <v>3724</v>
      </c>
      <c r="G327" s="10" t="s">
        <v>4188</v>
      </c>
      <c r="H327" s="10" t="s">
        <v>3490</v>
      </c>
      <c r="I327" s="10">
        <v>-1</v>
      </c>
      <c r="J327" s="10">
        <v>0</v>
      </c>
      <c r="K327" s="10">
        <v>0</v>
      </c>
      <c r="L327" s="10" t="s">
        <v>4189</v>
      </c>
    </row>
    <row r="328" spans="2:12" ht="30" x14ac:dyDescent="0.25">
      <c r="B328" s="10" t="s">
        <v>4149</v>
      </c>
      <c r="C328" s="10">
        <v>21</v>
      </c>
      <c r="D328" s="10" t="s">
        <v>3487</v>
      </c>
      <c r="E328" s="10" t="s">
        <v>3488</v>
      </c>
      <c r="F328" s="10" t="s">
        <v>3724</v>
      </c>
      <c r="G328" s="10" t="s">
        <v>4190</v>
      </c>
      <c r="H328" s="10" t="s">
        <v>3490</v>
      </c>
      <c r="I328" s="10">
        <v>-1</v>
      </c>
      <c r="J328" s="10">
        <v>0</v>
      </c>
      <c r="K328" s="10">
        <v>0</v>
      </c>
      <c r="L328" s="10" t="s">
        <v>4191</v>
      </c>
    </row>
    <row r="329" spans="2:12" ht="30" x14ac:dyDescent="0.25">
      <c r="B329" s="10" t="s">
        <v>4149</v>
      </c>
      <c r="C329" s="10">
        <v>22</v>
      </c>
      <c r="D329" s="10" t="s">
        <v>3487</v>
      </c>
      <c r="E329" s="10" t="s">
        <v>3488</v>
      </c>
      <c r="F329" s="10" t="s">
        <v>3724</v>
      </c>
      <c r="G329" s="10" t="s">
        <v>4192</v>
      </c>
      <c r="H329" s="10" t="s">
        <v>3490</v>
      </c>
      <c r="I329" s="10">
        <v>-1</v>
      </c>
      <c r="J329" s="10">
        <v>0</v>
      </c>
      <c r="K329" s="10">
        <v>0</v>
      </c>
      <c r="L329" s="10" t="s">
        <v>4193</v>
      </c>
    </row>
    <row r="330" spans="2:12" ht="30" x14ac:dyDescent="0.25">
      <c r="B330" s="10" t="s">
        <v>4149</v>
      </c>
      <c r="C330" s="10">
        <v>23</v>
      </c>
      <c r="D330" s="10" t="s">
        <v>3487</v>
      </c>
      <c r="E330" s="10" t="s">
        <v>3488</v>
      </c>
      <c r="F330" s="10" t="s">
        <v>3724</v>
      </c>
      <c r="G330" s="10" t="s">
        <v>4194</v>
      </c>
      <c r="H330" s="10" t="s">
        <v>3490</v>
      </c>
      <c r="I330" s="10">
        <v>-1</v>
      </c>
      <c r="J330" s="10">
        <v>0</v>
      </c>
      <c r="K330" s="10">
        <v>0</v>
      </c>
      <c r="L330" s="10" t="s">
        <v>4195</v>
      </c>
    </row>
    <row r="331" spans="2:12" ht="30" x14ac:dyDescent="0.25">
      <c r="B331" s="10" t="s">
        <v>4149</v>
      </c>
      <c r="C331" s="10">
        <v>24</v>
      </c>
      <c r="D331" s="10" t="s">
        <v>3487</v>
      </c>
      <c r="E331" s="10" t="s">
        <v>3488</v>
      </c>
      <c r="F331" s="10" t="s">
        <v>3724</v>
      </c>
      <c r="G331" s="10" t="s">
        <v>4196</v>
      </c>
      <c r="H331" s="10" t="s">
        <v>3490</v>
      </c>
      <c r="I331" s="10">
        <v>-1</v>
      </c>
      <c r="J331" s="10">
        <v>0</v>
      </c>
      <c r="K331" s="10">
        <v>0</v>
      </c>
      <c r="L331" s="10" t="s">
        <v>4197</v>
      </c>
    </row>
    <row r="332" spans="2:12" ht="30" x14ac:dyDescent="0.25">
      <c r="B332" s="10" t="s">
        <v>4149</v>
      </c>
      <c r="C332" s="10">
        <v>25</v>
      </c>
      <c r="D332" s="10" t="s">
        <v>3487</v>
      </c>
      <c r="E332" s="10" t="s">
        <v>3488</v>
      </c>
      <c r="F332" s="10" t="s">
        <v>3724</v>
      </c>
      <c r="G332" s="10" t="s">
        <v>4198</v>
      </c>
      <c r="H332" s="10" t="s">
        <v>3490</v>
      </c>
      <c r="I332" s="10">
        <v>-1</v>
      </c>
      <c r="J332" s="10">
        <v>0</v>
      </c>
      <c r="K332" s="10">
        <v>0</v>
      </c>
      <c r="L332" s="10" t="s">
        <v>4199</v>
      </c>
    </row>
    <row r="333" spans="2:12" ht="30" x14ac:dyDescent="0.25">
      <c r="B333" s="10" t="s">
        <v>4149</v>
      </c>
      <c r="C333" s="10">
        <v>26</v>
      </c>
      <c r="D333" s="10" t="s">
        <v>3487</v>
      </c>
      <c r="E333" s="10" t="s">
        <v>3488</v>
      </c>
      <c r="F333" s="10" t="s">
        <v>3724</v>
      </c>
      <c r="G333" s="10" t="s">
        <v>4200</v>
      </c>
      <c r="H333" s="10" t="s">
        <v>3490</v>
      </c>
      <c r="I333" s="10">
        <v>-1</v>
      </c>
      <c r="J333" s="10">
        <v>0</v>
      </c>
      <c r="K333" s="10">
        <v>0</v>
      </c>
      <c r="L333" s="10" t="s">
        <v>4201</v>
      </c>
    </row>
    <row r="334" spans="2:12" ht="30" x14ac:dyDescent="0.25">
      <c r="B334" s="10" t="s">
        <v>4149</v>
      </c>
      <c r="C334" s="10">
        <v>27</v>
      </c>
      <c r="D334" s="10" t="s">
        <v>3487</v>
      </c>
      <c r="E334" s="10" t="s">
        <v>3488</v>
      </c>
      <c r="F334" s="10" t="s">
        <v>3724</v>
      </c>
      <c r="G334" s="10" t="s">
        <v>3776</v>
      </c>
      <c r="H334" s="10" t="s">
        <v>3490</v>
      </c>
      <c r="I334" s="10">
        <v>-1</v>
      </c>
      <c r="J334" s="10">
        <v>0</v>
      </c>
      <c r="K334" s="10">
        <v>0</v>
      </c>
      <c r="L334" s="10" t="s">
        <v>3828</v>
      </c>
    </row>
    <row r="335" spans="2:12" ht="30" x14ac:dyDescent="0.25">
      <c r="B335" s="10" t="s">
        <v>4149</v>
      </c>
      <c r="C335" s="10">
        <v>28</v>
      </c>
      <c r="D335" s="10" t="s">
        <v>3487</v>
      </c>
      <c r="E335" s="10" t="s">
        <v>3488</v>
      </c>
      <c r="F335" s="10" t="s">
        <v>3724</v>
      </c>
      <c r="G335" s="10" t="s">
        <v>3831</v>
      </c>
      <c r="H335" s="10" t="s">
        <v>3490</v>
      </c>
      <c r="I335" s="10">
        <v>-1</v>
      </c>
      <c r="J335" s="10">
        <v>0</v>
      </c>
      <c r="K335" s="10">
        <v>0</v>
      </c>
      <c r="L335" s="10" t="s">
        <v>3828</v>
      </c>
    </row>
    <row r="336" spans="2:12" ht="45" x14ac:dyDescent="0.25">
      <c r="B336" s="10" t="s">
        <v>4202</v>
      </c>
      <c r="C336" s="10">
        <v>1</v>
      </c>
      <c r="D336" s="10" t="s">
        <v>3487</v>
      </c>
      <c r="E336" s="10" t="s">
        <v>3488</v>
      </c>
      <c r="F336" s="10" t="s">
        <v>3737</v>
      </c>
      <c r="G336" s="10" t="s">
        <v>3738</v>
      </c>
      <c r="H336" s="10" t="s">
        <v>3490</v>
      </c>
      <c r="I336" s="10">
        <v>-1</v>
      </c>
      <c r="J336" s="10">
        <v>0</v>
      </c>
      <c r="K336" s="10">
        <v>0</v>
      </c>
      <c r="L336" s="10" t="s">
        <v>4203</v>
      </c>
    </row>
    <row r="337" spans="2:12" x14ac:dyDescent="0.25">
      <c r="B337" s="10" t="s">
        <v>4202</v>
      </c>
      <c r="C337" s="10">
        <v>2</v>
      </c>
      <c r="D337" s="10" t="s">
        <v>3487</v>
      </c>
      <c r="E337" s="10" t="s">
        <v>3488</v>
      </c>
      <c r="F337" s="10" t="s">
        <v>3725</v>
      </c>
      <c r="G337" s="10" t="s">
        <v>4204</v>
      </c>
      <c r="H337" s="10" t="s">
        <v>3490</v>
      </c>
      <c r="I337" s="10">
        <v>-1</v>
      </c>
      <c r="J337" s="10">
        <v>0</v>
      </c>
      <c r="K337" s="10">
        <v>0</v>
      </c>
      <c r="L337" s="10" t="s">
        <v>3828</v>
      </c>
    </row>
    <row r="338" spans="2:12" x14ac:dyDescent="0.25">
      <c r="B338" s="10" t="s">
        <v>4202</v>
      </c>
      <c r="C338" s="10">
        <v>3</v>
      </c>
      <c r="D338" s="10" t="s">
        <v>3487</v>
      </c>
      <c r="E338" s="10" t="s">
        <v>3488</v>
      </c>
      <c r="F338" s="10" t="s">
        <v>3725</v>
      </c>
      <c r="G338" s="10" t="s">
        <v>4205</v>
      </c>
      <c r="H338" s="10" t="s">
        <v>3490</v>
      </c>
      <c r="I338" s="10">
        <v>-1</v>
      </c>
      <c r="J338" s="10">
        <v>0</v>
      </c>
      <c r="K338" s="10">
        <v>0</v>
      </c>
      <c r="L338" s="10" t="s">
        <v>4206</v>
      </c>
    </row>
    <row r="339" spans="2:12" x14ac:dyDescent="0.25">
      <c r="B339" s="10" t="s">
        <v>4202</v>
      </c>
      <c r="C339" s="10">
        <v>4</v>
      </c>
      <c r="D339" s="10" t="s">
        <v>3487</v>
      </c>
      <c r="E339" s="10" t="s">
        <v>3488</v>
      </c>
      <c r="F339" s="10" t="s">
        <v>3725</v>
      </c>
      <c r="G339" s="10" t="s">
        <v>4207</v>
      </c>
      <c r="H339" s="10" t="s">
        <v>3490</v>
      </c>
      <c r="I339" s="10">
        <v>-1</v>
      </c>
      <c r="J339" s="10">
        <v>0</v>
      </c>
      <c r="K339" s="10">
        <v>0</v>
      </c>
      <c r="L339" s="10" t="s">
        <v>4206</v>
      </c>
    </row>
    <row r="340" spans="2:12" x14ac:dyDescent="0.25">
      <c r="B340" s="10" t="s">
        <v>4202</v>
      </c>
      <c r="C340" s="10">
        <v>5</v>
      </c>
      <c r="D340" s="10" t="s">
        <v>3487</v>
      </c>
      <c r="E340" s="10" t="s">
        <v>3488</v>
      </c>
      <c r="F340" s="10" t="s">
        <v>3725</v>
      </c>
      <c r="G340" s="10" t="s">
        <v>4208</v>
      </c>
      <c r="H340" s="10" t="s">
        <v>3490</v>
      </c>
      <c r="I340" s="10">
        <v>-1</v>
      </c>
      <c r="J340" s="10">
        <v>0</v>
      </c>
      <c r="K340" s="10">
        <v>0</v>
      </c>
      <c r="L340" s="10" t="s">
        <v>4206</v>
      </c>
    </row>
    <row r="341" spans="2:12" x14ac:dyDescent="0.25">
      <c r="B341" s="10" t="s">
        <v>4202</v>
      </c>
      <c r="C341" s="10">
        <v>6</v>
      </c>
      <c r="D341" s="10" t="s">
        <v>3487</v>
      </c>
      <c r="E341" s="10" t="s">
        <v>3488</v>
      </c>
      <c r="F341" s="10" t="s">
        <v>3725</v>
      </c>
      <c r="G341" s="10" t="s">
        <v>4209</v>
      </c>
      <c r="H341" s="10" t="s">
        <v>3490</v>
      </c>
      <c r="I341" s="10">
        <v>-1</v>
      </c>
      <c r="J341" s="10">
        <v>0</v>
      </c>
      <c r="K341" s="10">
        <v>0</v>
      </c>
      <c r="L341" s="10" t="s">
        <v>4206</v>
      </c>
    </row>
    <row r="342" spans="2:12" x14ac:dyDescent="0.25">
      <c r="B342" s="10" t="s">
        <v>4202</v>
      </c>
      <c r="C342" s="10">
        <v>7</v>
      </c>
      <c r="D342" s="10" t="s">
        <v>3487</v>
      </c>
      <c r="E342" s="10" t="s">
        <v>3488</v>
      </c>
      <c r="F342" s="10" t="s">
        <v>3725</v>
      </c>
      <c r="G342" s="10" t="s">
        <v>4210</v>
      </c>
      <c r="H342" s="10" t="s">
        <v>3490</v>
      </c>
      <c r="I342" s="10">
        <v>-1</v>
      </c>
      <c r="J342" s="10">
        <v>0</v>
      </c>
      <c r="K342" s="10">
        <v>0</v>
      </c>
      <c r="L342" s="10" t="s">
        <v>3828</v>
      </c>
    </row>
    <row r="343" spans="2:12" x14ac:dyDescent="0.25">
      <c r="B343" s="10" t="s">
        <v>4202</v>
      </c>
      <c r="C343" s="10">
        <v>8</v>
      </c>
      <c r="D343" s="10" t="s">
        <v>3487</v>
      </c>
      <c r="E343" s="10" t="s">
        <v>3488</v>
      </c>
      <c r="F343" s="10" t="s">
        <v>3725</v>
      </c>
      <c r="G343" s="10" t="s">
        <v>4211</v>
      </c>
      <c r="H343" s="10" t="s">
        <v>3490</v>
      </c>
      <c r="I343" s="10">
        <v>-1</v>
      </c>
      <c r="J343" s="10">
        <v>0</v>
      </c>
      <c r="K343" s="10">
        <v>0</v>
      </c>
      <c r="L343" s="10" t="s">
        <v>3828</v>
      </c>
    </row>
    <row r="344" spans="2:12" x14ac:dyDescent="0.25">
      <c r="B344" s="10" t="s">
        <v>4202</v>
      </c>
      <c r="C344" s="10">
        <v>9</v>
      </c>
      <c r="D344" s="10" t="s">
        <v>3487</v>
      </c>
      <c r="E344" s="10" t="s">
        <v>3488</v>
      </c>
      <c r="F344" s="10" t="s">
        <v>3725</v>
      </c>
      <c r="G344" s="10" t="s">
        <v>4212</v>
      </c>
      <c r="H344" s="10" t="s">
        <v>3490</v>
      </c>
      <c r="I344" s="10">
        <v>-1</v>
      </c>
      <c r="J344" s="10">
        <v>0</v>
      </c>
      <c r="K344" s="10">
        <v>0</v>
      </c>
      <c r="L344" s="10" t="s">
        <v>3828</v>
      </c>
    </row>
    <row r="345" spans="2:12" x14ac:dyDescent="0.25">
      <c r="B345" s="10" t="s">
        <v>4202</v>
      </c>
      <c r="C345" s="10">
        <v>10</v>
      </c>
      <c r="D345" s="10" t="s">
        <v>3487</v>
      </c>
      <c r="E345" s="10" t="s">
        <v>3488</v>
      </c>
      <c r="F345" s="10" t="s">
        <v>3725</v>
      </c>
      <c r="G345" s="10" t="s">
        <v>4213</v>
      </c>
      <c r="H345" s="10" t="s">
        <v>3490</v>
      </c>
      <c r="I345" s="10">
        <v>-1</v>
      </c>
      <c r="J345" s="10">
        <v>0</v>
      </c>
      <c r="K345" s="10">
        <v>0</v>
      </c>
      <c r="L345" s="10" t="s">
        <v>3828</v>
      </c>
    </row>
    <row r="346" spans="2:12" x14ac:dyDescent="0.25">
      <c r="B346" s="10" t="s">
        <v>4202</v>
      </c>
      <c r="C346" s="10">
        <v>11</v>
      </c>
      <c r="D346" s="10" t="s">
        <v>3487</v>
      </c>
      <c r="E346" s="10" t="s">
        <v>3488</v>
      </c>
      <c r="F346" s="10" t="s">
        <v>3725</v>
      </c>
      <c r="G346" s="10" t="s">
        <v>4214</v>
      </c>
      <c r="H346" s="10" t="s">
        <v>3490</v>
      </c>
      <c r="I346" s="10">
        <v>-1</v>
      </c>
      <c r="J346" s="10">
        <v>0</v>
      </c>
      <c r="K346" s="10">
        <v>0</v>
      </c>
      <c r="L346" s="10" t="s">
        <v>3745</v>
      </c>
    </row>
    <row r="347" spans="2:12" x14ac:dyDescent="0.25">
      <c r="B347" s="10" t="s">
        <v>4202</v>
      </c>
      <c r="C347" s="10">
        <v>12</v>
      </c>
      <c r="D347" s="10" t="s">
        <v>3487</v>
      </c>
      <c r="E347" s="10" t="s">
        <v>3488</v>
      </c>
      <c r="F347" s="10" t="s">
        <v>3725</v>
      </c>
      <c r="G347" s="10" t="s">
        <v>4215</v>
      </c>
      <c r="H347" s="10" t="s">
        <v>3490</v>
      </c>
      <c r="I347" s="10">
        <v>-1</v>
      </c>
      <c r="J347" s="10">
        <v>0</v>
      </c>
      <c r="K347" s="10">
        <v>0</v>
      </c>
      <c r="L347" s="10" t="s">
        <v>3745</v>
      </c>
    </row>
    <row r="348" spans="2:12" x14ac:dyDescent="0.25">
      <c r="B348" s="10" t="s">
        <v>4202</v>
      </c>
      <c r="C348" s="10">
        <v>13</v>
      </c>
      <c r="D348" s="10" t="s">
        <v>3487</v>
      </c>
      <c r="E348" s="10" t="s">
        <v>3488</v>
      </c>
      <c r="F348" s="10" t="s">
        <v>3725</v>
      </c>
      <c r="G348" s="10" t="s">
        <v>4216</v>
      </c>
      <c r="H348" s="10" t="s">
        <v>3490</v>
      </c>
      <c r="I348" s="10">
        <v>-1</v>
      </c>
      <c r="J348" s="10">
        <v>0</v>
      </c>
      <c r="K348" s="10">
        <v>0</v>
      </c>
      <c r="L348" s="10" t="s">
        <v>3828</v>
      </c>
    </row>
    <row r="349" spans="2:12" x14ac:dyDescent="0.25">
      <c r="B349" s="10" t="s">
        <v>4202</v>
      </c>
      <c r="C349" s="10">
        <v>14</v>
      </c>
      <c r="D349" s="10" t="s">
        <v>3487</v>
      </c>
      <c r="E349" s="10" t="s">
        <v>3488</v>
      </c>
      <c r="F349" s="10" t="s">
        <v>3725</v>
      </c>
      <c r="G349" s="10" t="s">
        <v>4217</v>
      </c>
      <c r="H349" s="10" t="s">
        <v>3490</v>
      </c>
      <c r="I349" s="10">
        <v>-1</v>
      </c>
      <c r="J349" s="10">
        <v>0</v>
      </c>
      <c r="K349" s="10">
        <v>0</v>
      </c>
      <c r="L349" s="10" t="s">
        <v>3828</v>
      </c>
    </row>
    <row r="350" spans="2:12" x14ac:dyDescent="0.25">
      <c r="B350" s="10" t="s">
        <v>4202</v>
      </c>
      <c r="C350" s="10">
        <v>15</v>
      </c>
      <c r="D350" s="10" t="s">
        <v>3487</v>
      </c>
      <c r="E350" s="10" t="s">
        <v>3488</v>
      </c>
      <c r="F350" s="10" t="s">
        <v>3725</v>
      </c>
      <c r="G350" s="10" t="s">
        <v>4218</v>
      </c>
      <c r="H350" s="10" t="s">
        <v>3490</v>
      </c>
      <c r="I350" s="10">
        <v>-1</v>
      </c>
      <c r="J350" s="10">
        <v>0</v>
      </c>
      <c r="K350" s="10">
        <v>0</v>
      </c>
      <c r="L350" s="10" t="s">
        <v>3828</v>
      </c>
    </row>
    <row r="351" spans="2:12" x14ac:dyDescent="0.25">
      <c r="B351" s="10" t="s">
        <v>4202</v>
      </c>
      <c r="C351" s="10">
        <v>16</v>
      </c>
      <c r="D351" s="10" t="s">
        <v>3487</v>
      </c>
      <c r="E351" s="10" t="s">
        <v>3488</v>
      </c>
      <c r="F351" s="10" t="s">
        <v>3725</v>
      </c>
      <c r="G351" s="10" t="s">
        <v>4219</v>
      </c>
      <c r="H351" s="10" t="s">
        <v>3490</v>
      </c>
      <c r="I351" s="10">
        <v>-1</v>
      </c>
      <c r="J351" s="10">
        <v>0</v>
      </c>
      <c r="K351" s="10">
        <v>0</v>
      </c>
      <c r="L351" s="10" t="s">
        <v>3828</v>
      </c>
    </row>
    <row r="352" spans="2:12" x14ac:dyDescent="0.25">
      <c r="B352" s="10" t="s">
        <v>4202</v>
      </c>
      <c r="C352" s="10">
        <v>17</v>
      </c>
      <c r="D352" s="10" t="s">
        <v>3487</v>
      </c>
      <c r="E352" s="10" t="s">
        <v>3488</v>
      </c>
      <c r="F352" s="10" t="s">
        <v>3725</v>
      </c>
      <c r="G352" s="10" t="s">
        <v>4220</v>
      </c>
      <c r="H352" s="10" t="s">
        <v>3490</v>
      </c>
      <c r="I352" s="10">
        <v>-1</v>
      </c>
      <c r="J352" s="10">
        <v>0</v>
      </c>
      <c r="K352" s="10">
        <v>0</v>
      </c>
      <c r="L352" s="10" t="s">
        <v>3828</v>
      </c>
    </row>
    <row r="353" spans="2:12" x14ac:dyDescent="0.25">
      <c r="B353" s="10" t="s">
        <v>4202</v>
      </c>
      <c r="C353" s="10">
        <v>18</v>
      </c>
      <c r="D353" s="10" t="s">
        <v>3487</v>
      </c>
      <c r="E353" s="10" t="s">
        <v>3488</v>
      </c>
      <c r="F353" s="10" t="s">
        <v>3725</v>
      </c>
      <c r="G353" s="10" t="s">
        <v>4221</v>
      </c>
      <c r="H353" s="10" t="s">
        <v>3490</v>
      </c>
      <c r="I353" s="10">
        <v>-1</v>
      </c>
      <c r="J353" s="10">
        <v>0</v>
      </c>
      <c r="K353" s="10">
        <v>0</v>
      </c>
      <c r="L353" s="10" t="s">
        <v>3745</v>
      </c>
    </row>
    <row r="354" spans="2:12" x14ac:dyDescent="0.25">
      <c r="B354" s="10" t="s">
        <v>4202</v>
      </c>
      <c r="C354" s="10">
        <v>19</v>
      </c>
      <c r="D354" s="10" t="s">
        <v>3487</v>
      </c>
      <c r="E354" s="10" t="s">
        <v>3488</v>
      </c>
      <c r="F354" s="10" t="s">
        <v>3725</v>
      </c>
      <c r="G354" s="10" t="s">
        <v>4222</v>
      </c>
      <c r="H354" s="10" t="s">
        <v>3490</v>
      </c>
      <c r="I354" s="10">
        <v>-1</v>
      </c>
      <c r="J354" s="10">
        <v>0</v>
      </c>
      <c r="K354" s="10">
        <v>0</v>
      </c>
      <c r="L354" s="10" t="s">
        <v>3745</v>
      </c>
    </row>
    <row r="355" spans="2:12" ht="45" x14ac:dyDescent="0.25">
      <c r="B355" s="10" t="s">
        <v>4202</v>
      </c>
      <c r="C355" s="10">
        <v>20</v>
      </c>
      <c r="D355" s="10" t="s">
        <v>3487</v>
      </c>
      <c r="E355" s="10" t="s">
        <v>3488</v>
      </c>
      <c r="F355" s="10" t="s">
        <v>3726</v>
      </c>
      <c r="G355" s="10" t="s">
        <v>4223</v>
      </c>
      <c r="H355" s="10" t="s">
        <v>3490</v>
      </c>
      <c r="I355" s="10">
        <v>-1</v>
      </c>
      <c r="J355" s="10">
        <v>0</v>
      </c>
      <c r="K355" s="10">
        <v>0</v>
      </c>
      <c r="L355" s="10" t="s">
        <v>3745</v>
      </c>
    </row>
    <row r="356" spans="2:12" ht="45" x14ac:dyDescent="0.25">
      <c r="B356" s="10" t="s">
        <v>4202</v>
      </c>
      <c r="C356" s="10">
        <v>21</v>
      </c>
      <c r="D356" s="10" t="s">
        <v>3487</v>
      </c>
      <c r="E356" s="10" t="s">
        <v>3488</v>
      </c>
      <c r="F356" s="10" t="s">
        <v>3726</v>
      </c>
      <c r="G356" s="10" t="s">
        <v>4224</v>
      </c>
      <c r="H356" s="10" t="s">
        <v>3490</v>
      </c>
      <c r="I356" s="10">
        <v>-1</v>
      </c>
      <c r="J356" s="10">
        <v>0</v>
      </c>
      <c r="K356" s="10">
        <v>0</v>
      </c>
      <c r="L356" s="10" t="s">
        <v>3819</v>
      </c>
    </row>
    <row r="357" spans="2:12" ht="45" x14ac:dyDescent="0.25">
      <c r="B357" s="10" t="s">
        <v>4202</v>
      </c>
      <c r="C357" s="10">
        <v>22</v>
      </c>
      <c r="D357" s="10" t="s">
        <v>3487</v>
      </c>
      <c r="E357" s="10" t="s">
        <v>3488</v>
      </c>
      <c r="F357" s="10" t="s">
        <v>3726</v>
      </c>
      <c r="G357" s="10" t="s">
        <v>4225</v>
      </c>
      <c r="H357" s="10" t="s">
        <v>3490</v>
      </c>
      <c r="I357" s="10">
        <v>-1</v>
      </c>
      <c r="J357" s="10">
        <v>0</v>
      </c>
      <c r="K357" s="10">
        <v>0</v>
      </c>
      <c r="L357" s="10" t="s">
        <v>3819</v>
      </c>
    </row>
    <row r="358" spans="2:12" x14ac:dyDescent="0.25">
      <c r="B358" s="10" t="s">
        <v>4202</v>
      </c>
      <c r="C358" s="10">
        <v>23</v>
      </c>
      <c r="D358" s="10" t="s">
        <v>3487</v>
      </c>
      <c r="E358" s="10" t="s">
        <v>3488</v>
      </c>
      <c r="F358" s="10" t="s">
        <v>3725</v>
      </c>
      <c r="G358" s="10" t="s">
        <v>4226</v>
      </c>
      <c r="H358" s="10" t="s">
        <v>3490</v>
      </c>
      <c r="I358" s="10">
        <v>-1</v>
      </c>
      <c r="J358" s="10">
        <v>0</v>
      </c>
      <c r="K358" s="10">
        <v>0</v>
      </c>
      <c r="L358" s="10" t="s">
        <v>3828</v>
      </c>
    </row>
    <row r="359" spans="2:12" x14ac:dyDescent="0.25">
      <c r="B359" s="10" t="s">
        <v>4202</v>
      </c>
      <c r="C359" s="10">
        <v>24</v>
      </c>
      <c r="D359" s="10" t="s">
        <v>3487</v>
      </c>
      <c r="E359" s="10" t="s">
        <v>3488</v>
      </c>
      <c r="F359" s="10" t="s">
        <v>3725</v>
      </c>
      <c r="G359" s="10" t="s">
        <v>4227</v>
      </c>
      <c r="H359" s="10" t="s">
        <v>3490</v>
      </c>
      <c r="I359" s="10">
        <v>-1</v>
      </c>
      <c r="J359" s="10">
        <v>0</v>
      </c>
      <c r="K359" s="10">
        <v>0</v>
      </c>
      <c r="L359" s="10" t="s">
        <v>4228</v>
      </c>
    </row>
    <row r="360" spans="2:12" x14ac:dyDescent="0.25">
      <c r="B360" s="10" t="s">
        <v>4202</v>
      </c>
      <c r="C360" s="10">
        <v>25</v>
      </c>
      <c r="D360" s="10" t="s">
        <v>3487</v>
      </c>
      <c r="E360" s="10" t="s">
        <v>3488</v>
      </c>
      <c r="F360" s="10" t="s">
        <v>3725</v>
      </c>
      <c r="G360" s="10" t="s">
        <v>4229</v>
      </c>
      <c r="H360" s="10" t="s">
        <v>3490</v>
      </c>
      <c r="I360" s="10">
        <v>-1</v>
      </c>
      <c r="J360" s="10">
        <v>0</v>
      </c>
      <c r="K360" s="10">
        <v>0</v>
      </c>
      <c r="L360" s="10" t="s">
        <v>3828</v>
      </c>
    </row>
    <row r="361" spans="2:12" x14ac:dyDescent="0.25">
      <c r="B361" s="10" t="s">
        <v>4202</v>
      </c>
      <c r="C361" s="10">
        <v>26</v>
      </c>
      <c r="D361" s="10" t="s">
        <v>3487</v>
      </c>
      <c r="E361" s="10" t="s">
        <v>3488</v>
      </c>
      <c r="F361" s="10" t="s">
        <v>3725</v>
      </c>
      <c r="G361" s="10" t="s">
        <v>4230</v>
      </c>
      <c r="H361" s="10" t="s">
        <v>3490</v>
      </c>
      <c r="I361" s="10">
        <v>-1</v>
      </c>
      <c r="J361" s="10">
        <v>0</v>
      </c>
      <c r="K361" s="10">
        <v>0</v>
      </c>
      <c r="L361" s="10" t="s">
        <v>3828</v>
      </c>
    </row>
    <row r="362" spans="2:12" x14ac:dyDescent="0.25">
      <c r="B362" s="10" t="s">
        <v>4202</v>
      </c>
      <c r="C362" s="10">
        <v>27</v>
      </c>
      <c r="D362" s="10" t="s">
        <v>3487</v>
      </c>
      <c r="E362" s="10" t="s">
        <v>3488</v>
      </c>
      <c r="F362" s="10" t="s">
        <v>3725</v>
      </c>
      <c r="G362" s="10" t="s">
        <v>4231</v>
      </c>
      <c r="H362" s="10" t="s">
        <v>3490</v>
      </c>
      <c r="I362" s="10">
        <v>-1</v>
      </c>
      <c r="J362" s="10">
        <v>0</v>
      </c>
      <c r="K362" s="10">
        <v>0</v>
      </c>
      <c r="L362" s="10" t="s">
        <v>3828</v>
      </c>
    </row>
    <row r="363" spans="2:12" x14ac:dyDescent="0.25">
      <c r="B363" s="10" t="s">
        <v>4202</v>
      </c>
      <c r="C363" s="10">
        <v>28</v>
      </c>
      <c r="D363" s="10" t="s">
        <v>3487</v>
      </c>
      <c r="E363" s="10" t="s">
        <v>3488</v>
      </c>
      <c r="F363" s="10" t="s">
        <v>3725</v>
      </c>
      <c r="G363" s="10" t="s">
        <v>4232</v>
      </c>
      <c r="H363" s="10" t="s">
        <v>3490</v>
      </c>
      <c r="I363" s="10">
        <v>-1</v>
      </c>
      <c r="J363" s="10">
        <v>0</v>
      </c>
      <c r="K363" s="10">
        <v>0</v>
      </c>
      <c r="L363" s="10" t="s">
        <v>3828</v>
      </c>
    </row>
    <row r="364" spans="2:12" x14ac:dyDescent="0.25">
      <c r="B364" s="10" t="s">
        <v>4202</v>
      </c>
      <c r="C364" s="10">
        <v>29</v>
      </c>
      <c r="D364" s="10" t="s">
        <v>3487</v>
      </c>
      <c r="E364" s="10" t="s">
        <v>3488</v>
      </c>
      <c r="F364" s="10" t="s">
        <v>3725</v>
      </c>
      <c r="G364" s="10" t="s">
        <v>4233</v>
      </c>
      <c r="H364" s="10" t="s">
        <v>3490</v>
      </c>
      <c r="I364" s="10">
        <v>-1</v>
      </c>
      <c r="J364" s="10">
        <v>0</v>
      </c>
      <c r="K364" s="10">
        <v>0</v>
      </c>
      <c r="L364" s="10" t="s">
        <v>3745</v>
      </c>
    </row>
    <row r="365" spans="2:12" x14ac:dyDescent="0.25">
      <c r="B365" s="10" t="s">
        <v>4202</v>
      </c>
      <c r="C365" s="10">
        <v>30</v>
      </c>
      <c r="D365" s="10" t="s">
        <v>3487</v>
      </c>
      <c r="E365" s="10" t="s">
        <v>3488</v>
      </c>
      <c r="F365" s="10" t="s">
        <v>3725</v>
      </c>
      <c r="G365" s="10" t="s">
        <v>4234</v>
      </c>
      <c r="H365" s="10" t="s">
        <v>3490</v>
      </c>
      <c r="I365" s="10">
        <v>-1</v>
      </c>
      <c r="J365" s="10">
        <v>0</v>
      </c>
      <c r="K365" s="10">
        <v>0</v>
      </c>
      <c r="L365" s="10" t="s">
        <v>3745</v>
      </c>
    </row>
    <row r="366" spans="2:12" ht="45" x14ac:dyDescent="0.25">
      <c r="B366" s="10" t="s">
        <v>4202</v>
      </c>
      <c r="C366" s="10">
        <v>31</v>
      </c>
      <c r="D366" s="10" t="s">
        <v>3487</v>
      </c>
      <c r="E366" s="10" t="s">
        <v>3488</v>
      </c>
      <c r="F366" s="10" t="s">
        <v>3726</v>
      </c>
      <c r="G366" s="10" t="s">
        <v>4235</v>
      </c>
      <c r="H366" s="10" t="s">
        <v>3490</v>
      </c>
      <c r="I366" s="10">
        <v>-1</v>
      </c>
      <c r="J366" s="10">
        <v>0</v>
      </c>
      <c r="K366" s="10">
        <v>0</v>
      </c>
      <c r="L366" s="10" t="s">
        <v>3745</v>
      </c>
    </row>
    <row r="367" spans="2:12" ht="45" x14ac:dyDescent="0.25">
      <c r="B367" s="10" t="s">
        <v>4202</v>
      </c>
      <c r="C367" s="10">
        <v>32</v>
      </c>
      <c r="D367" s="10" t="s">
        <v>3487</v>
      </c>
      <c r="E367" s="10" t="s">
        <v>3488</v>
      </c>
      <c r="F367" s="10" t="s">
        <v>3726</v>
      </c>
      <c r="G367" s="10" t="s">
        <v>4236</v>
      </c>
      <c r="H367" s="10" t="s">
        <v>3490</v>
      </c>
      <c r="I367" s="10">
        <v>-1</v>
      </c>
      <c r="J367" s="10">
        <v>0</v>
      </c>
      <c r="K367" s="10">
        <v>0</v>
      </c>
      <c r="L367" s="10" t="s">
        <v>3745</v>
      </c>
    </row>
    <row r="368" spans="2:12" ht="45" x14ac:dyDescent="0.25">
      <c r="B368" s="10" t="s">
        <v>4202</v>
      </c>
      <c r="C368" s="10">
        <v>33</v>
      </c>
      <c r="D368" s="10" t="s">
        <v>3487</v>
      </c>
      <c r="E368" s="10" t="s">
        <v>3488</v>
      </c>
      <c r="F368" s="10" t="s">
        <v>3726</v>
      </c>
      <c r="G368" s="10" t="s">
        <v>4237</v>
      </c>
      <c r="H368" s="10" t="s">
        <v>3490</v>
      </c>
      <c r="I368" s="10">
        <v>-1</v>
      </c>
      <c r="J368" s="10">
        <v>0</v>
      </c>
      <c r="K368" s="10">
        <v>0</v>
      </c>
      <c r="L368" s="10" t="s">
        <v>4238</v>
      </c>
    </row>
    <row r="369" spans="2:12" ht="45" x14ac:dyDescent="0.25">
      <c r="B369" s="10" t="s">
        <v>4202</v>
      </c>
      <c r="C369" s="10">
        <v>34</v>
      </c>
      <c r="D369" s="10" t="s">
        <v>3487</v>
      </c>
      <c r="E369" s="10" t="s">
        <v>3488</v>
      </c>
      <c r="F369" s="10" t="s">
        <v>3726</v>
      </c>
      <c r="G369" s="10" t="s">
        <v>4239</v>
      </c>
      <c r="H369" s="10" t="s">
        <v>3490</v>
      </c>
      <c r="I369" s="10">
        <v>-1</v>
      </c>
      <c r="J369" s="10">
        <v>0</v>
      </c>
      <c r="K369" s="10">
        <v>0</v>
      </c>
      <c r="L369" s="10" t="s">
        <v>3745</v>
      </c>
    </row>
    <row r="370" spans="2:12" ht="45" x14ac:dyDescent="0.25">
      <c r="B370" s="10" t="s">
        <v>4202</v>
      </c>
      <c r="C370" s="10">
        <v>35</v>
      </c>
      <c r="D370" s="10" t="s">
        <v>3487</v>
      </c>
      <c r="E370" s="10" t="s">
        <v>3488</v>
      </c>
      <c r="F370" s="10" t="s">
        <v>3726</v>
      </c>
      <c r="G370" s="10" t="s">
        <v>4240</v>
      </c>
      <c r="H370" s="10" t="s">
        <v>3490</v>
      </c>
      <c r="I370" s="10">
        <v>-1</v>
      </c>
      <c r="J370" s="10">
        <v>0</v>
      </c>
      <c r="K370" s="10">
        <v>0</v>
      </c>
      <c r="L370" s="10" t="s">
        <v>3745</v>
      </c>
    </row>
    <row r="371" spans="2:12" ht="45" x14ac:dyDescent="0.25">
      <c r="B371" s="10" t="s">
        <v>4202</v>
      </c>
      <c r="C371" s="10">
        <v>36</v>
      </c>
      <c r="D371" s="10" t="s">
        <v>3487</v>
      </c>
      <c r="E371" s="10" t="s">
        <v>3488</v>
      </c>
      <c r="F371" s="10" t="s">
        <v>3726</v>
      </c>
      <c r="G371" s="10" t="s">
        <v>4241</v>
      </c>
      <c r="H371" s="10" t="s">
        <v>3490</v>
      </c>
      <c r="I371" s="10">
        <v>-1</v>
      </c>
      <c r="J371" s="10">
        <v>0</v>
      </c>
      <c r="K371" s="10">
        <v>0</v>
      </c>
      <c r="L371" s="10" t="s">
        <v>3745</v>
      </c>
    </row>
    <row r="372" spans="2:12" ht="45" x14ac:dyDescent="0.25">
      <c r="B372" s="10" t="s">
        <v>4202</v>
      </c>
      <c r="C372" s="10">
        <v>37</v>
      </c>
      <c r="D372" s="10" t="s">
        <v>3487</v>
      </c>
      <c r="E372" s="10" t="s">
        <v>3488</v>
      </c>
      <c r="F372" s="10" t="s">
        <v>3726</v>
      </c>
      <c r="G372" s="10" t="s">
        <v>4242</v>
      </c>
      <c r="H372" s="10" t="s">
        <v>3490</v>
      </c>
      <c r="I372" s="10">
        <v>-1</v>
      </c>
      <c r="J372" s="10">
        <v>0</v>
      </c>
      <c r="K372" s="10">
        <v>0</v>
      </c>
      <c r="L372" s="10" t="s">
        <v>3745</v>
      </c>
    </row>
    <row r="373" spans="2:12" x14ac:dyDescent="0.25">
      <c r="B373" s="10" t="s">
        <v>4202</v>
      </c>
      <c r="C373" s="10">
        <v>38</v>
      </c>
      <c r="D373" s="10" t="s">
        <v>3487</v>
      </c>
      <c r="E373" s="10" t="s">
        <v>3488</v>
      </c>
      <c r="F373" s="10" t="s">
        <v>3725</v>
      </c>
      <c r="G373" s="10" t="s">
        <v>4243</v>
      </c>
      <c r="H373" s="10" t="s">
        <v>3490</v>
      </c>
      <c r="I373" s="10">
        <v>-1</v>
      </c>
      <c r="J373" s="10">
        <v>0</v>
      </c>
      <c r="K373" s="10">
        <v>0</v>
      </c>
      <c r="L373" s="10" t="s">
        <v>3828</v>
      </c>
    </row>
    <row r="374" spans="2:12" ht="30" x14ac:dyDescent="0.25">
      <c r="B374" s="10" t="s">
        <v>4202</v>
      </c>
      <c r="C374" s="10">
        <v>39</v>
      </c>
      <c r="D374" s="10" t="s">
        <v>3487</v>
      </c>
      <c r="E374" s="10" t="s">
        <v>3488</v>
      </c>
      <c r="F374" s="10" t="s">
        <v>3737</v>
      </c>
      <c r="G374" s="10" t="s">
        <v>3874</v>
      </c>
      <c r="H374" s="10" t="s">
        <v>3490</v>
      </c>
      <c r="I374" s="10">
        <v>-1</v>
      </c>
      <c r="J374" s="10">
        <v>0</v>
      </c>
      <c r="K374" s="10">
        <v>0</v>
      </c>
      <c r="L374" s="10" t="s">
        <v>4244</v>
      </c>
    </row>
    <row r="375" spans="2:12" ht="30" x14ac:dyDescent="0.25">
      <c r="B375" s="10" t="s">
        <v>4202</v>
      </c>
      <c r="C375" s="10">
        <v>40</v>
      </c>
      <c r="D375" s="10" t="s">
        <v>3487</v>
      </c>
      <c r="E375" s="10" t="s">
        <v>3488</v>
      </c>
      <c r="F375" s="10" t="s">
        <v>3737</v>
      </c>
      <c r="G375" s="10" t="s">
        <v>3876</v>
      </c>
      <c r="H375" s="10" t="s">
        <v>3490</v>
      </c>
      <c r="I375" s="10">
        <v>-1</v>
      </c>
      <c r="J375" s="10">
        <v>0</v>
      </c>
      <c r="K375" s="10">
        <v>0</v>
      </c>
      <c r="L375" s="10" t="s">
        <v>4245</v>
      </c>
    </row>
    <row r="376" spans="2:12" x14ac:dyDescent="0.25">
      <c r="B376" s="10" t="s">
        <v>4202</v>
      </c>
      <c r="C376" s="10">
        <v>41</v>
      </c>
      <c r="D376" s="10" t="s">
        <v>3487</v>
      </c>
      <c r="E376" s="10" t="s">
        <v>3488</v>
      </c>
      <c r="F376" s="10" t="s">
        <v>3491</v>
      </c>
      <c r="G376" s="10" t="s">
        <v>4246</v>
      </c>
      <c r="H376" s="10" t="s">
        <v>3490</v>
      </c>
      <c r="I376" s="10">
        <v>-1</v>
      </c>
      <c r="J376" s="10">
        <v>0</v>
      </c>
      <c r="K376" s="10">
        <v>0</v>
      </c>
      <c r="L376" s="10" t="s">
        <v>4247</v>
      </c>
    </row>
    <row r="377" spans="2:12" x14ac:dyDescent="0.25">
      <c r="B377" s="10" t="s">
        <v>4202</v>
      </c>
      <c r="C377" s="10">
        <v>42</v>
      </c>
      <c r="D377" s="10" t="s">
        <v>3487</v>
      </c>
      <c r="E377" s="10" t="s">
        <v>3488</v>
      </c>
      <c r="F377" s="10" t="s">
        <v>3491</v>
      </c>
      <c r="G377" s="10" t="s">
        <v>4248</v>
      </c>
      <c r="H377" s="10" t="s">
        <v>3490</v>
      </c>
      <c r="I377" s="10">
        <v>-1</v>
      </c>
      <c r="J377" s="10">
        <v>0</v>
      </c>
      <c r="K377" s="10">
        <v>0</v>
      </c>
      <c r="L377" s="10" t="s">
        <v>4247</v>
      </c>
    </row>
    <row r="378" spans="2:12" x14ac:dyDescent="0.25">
      <c r="B378" s="10" t="s">
        <v>4202</v>
      </c>
      <c r="C378" s="10">
        <v>43</v>
      </c>
      <c r="D378" s="10" t="s">
        <v>3487</v>
      </c>
      <c r="E378" s="10" t="s">
        <v>3488</v>
      </c>
      <c r="F378" s="10" t="s">
        <v>3491</v>
      </c>
      <c r="G378" s="10" t="s">
        <v>4249</v>
      </c>
      <c r="H378" s="10" t="s">
        <v>3490</v>
      </c>
      <c r="I378" s="10">
        <v>-1</v>
      </c>
      <c r="J378" s="10">
        <v>0</v>
      </c>
      <c r="K378" s="10">
        <v>0</v>
      </c>
      <c r="L378" s="10" t="s">
        <v>4250</v>
      </c>
    </row>
    <row r="379" spans="2:12" ht="30" x14ac:dyDescent="0.25">
      <c r="B379" s="10" t="s">
        <v>4202</v>
      </c>
      <c r="C379" s="10">
        <v>44</v>
      </c>
      <c r="D379" s="10" t="s">
        <v>3487</v>
      </c>
      <c r="E379" s="10" t="s">
        <v>3488</v>
      </c>
      <c r="F379" s="10" t="s">
        <v>3491</v>
      </c>
      <c r="G379" s="10" t="s">
        <v>4251</v>
      </c>
      <c r="H379" s="10" t="s">
        <v>3490</v>
      </c>
      <c r="I379" s="10">
        <v>-1</v>
      </c>
      <c r="J379" s="10">
        <v>0</v>
      </c>
      <c r="K379" s="10">
        <v>0</v>
      </c>
      <c r="L379" s="10" t="s">
        <v>4252</v>
      </c>
    </row>
    <row r="380" spans="2:12" x14ac:dyDescent="0.25">
      <c r="B380" s="10" t="s">
        <v>4202</v>
      </c>
      <c r="C380" s="10">
        <v>45</v>
      </c>
      <c r="D380" s="10" t="s">
        <v>3487</v>
      </c>
      <c r="E380" s="10" t="s">
        <v>3488</v>
      </c>
      <c r="F380" s="10" t="s">
        <v>3491</v>
      </c>
      <c r="G380" s="10" t="s">
        <v>4253</v>
      </c>
      <c r="H380" s="10" t="s">
        <v>3490</v>
      </c>
      <c r="I380" s="10">
        <v>-1</v>
      </c>
      <c r="J380" s="10">
        <v>0</v>
      </c>
      <c r="K380" s="10">
        <v>0</v>
      </c>
      <c r="L380" s="10" t="s">
        <v>4254</v>
      </c>
    </row>
    <row r="381" spans="2:12" x14ac:dyDescent="0.25">
      <c r="B381" s="10" t="s">
        <v>4202</v>
      </c>
      <c r="C381" s="10">
        <v>46</v>
      </c>
      <c r="D381" s="10" t="s">
        <v>3487</v>
      </c>
      <c r="E381" s="10" t="s">
        <v>3488</v>
      </c>
      <c r="F381" s="10" t="s">
        <v>3491</v>
      </c>
      <c r="G381" s="10" t="s">
        <v>4255</v>
      </c>
      <c r="H381" s="10" t="s">
        <v>3490</v>
      </c>
      <c r="I381" s="10">
        <v>-1</v>
      </c>
      <c r="J381" s="10">
        <v>0</v>
      </c>
      <c r="K381" s="10">
        <v>0</v>
      </c>
      <c r="L381" s="10" t="s">
        <v>4254</v>
      </c>
    </row>
    <row r="382" spans="2:12" x14ac:dyDescent="0.25">
      <c r="B382" s="10" t="s">
        <v>4202</v>
      </c>
      <c r="C382" s="10">
        <v>47</v>
      </c>
      <c r="D382" s="10" t="s">
        <v>3487</v>
      </c>
      <c r="E382" s="10" t="s">
        <v>3488</v>
      </c>
      <c r="F382" s="10" t="s">
        <v>3491</v>
      </c>
      <c r="G382" s="10" t="s">
        <v>4256</v>
      </c>
      <c r="H382" s="10" t="s">
        <v>3490</v>
      </c>
      <c r="I382" s="10">
        <v>-1</v>
      </c>
      <c r="J382" s="10">
        <v>0</v>
      </c>
      <c r="K382" s="10">
        <v>0</v>
      </c>
      <c r="L382" s="10" t="s">
        <v>4254</v>
      </c>
    </row>
    <row r="383" spans="2:12" ht="30" x14ac:dyDescent="0.25">
      <c r="B383" s="10" t="s">
        <v>4202</v>
      </c>
      <c r="C383" s="10">
        <v>48</v>
      </c>
      <c r="D383" s="10" t="s">
        <v>3487</v>
      </c>
      <c r="E383" s="10" t="s">
        <v>3488</v>
      </c>
      <c r="F383" s="10" t="s">
        <v>3491</v>
      </c>
      <c r="G383" s="10" t="s">
        <v>4257</v>
      </c>
      <c r="H383" s="10" t="s">
        <v>3490</v>
      </c>
      <c r="I383" s="10">
        <v>-1</v>
      </c>
      <c r="J383" s="10">
        <v>0</v>
      </c>
      <c r="K383" s="10">
        <v>0</v>
      </c>
      <c r="L383" s="10" t="s">
        <v>4258</v>
      </c>
    </row>
    <row r="384" spans="2:12" ht="30" x14ac:dyDescent="0.25">
      <c r="B384" s="10" t="s">
        <v>4202</v>
      </c>
      <c r="C384" s="10">
        <v>49</v>
      </c>
      <c r="D384" s="10" t="s">
        <v>3487</v>
      </c>
      <c r="E384" s="10" t="s">
        <v>3488</v>
      </c>
      <c r="F384" s="10" t="s">
        <v>3491</v>
      </c>
      <c r="G384" s="10" t="s">
        <v>4259</v>
      </c>
      <c r="H384" s="10" t="s">
        <v>3490</v>
      </c>
      <c r="I384" s="10">
        <v>-1</v>
      </c>
      <c r="J384" s="10">
        <v>0</v>
      </c>
      <c r="K384" s="10">
        <v>0</v>
      </c>
      <c r="L384" s="10" t="s">
        <v>4258</v>
      </c>
    </row>
    <row r="385" spans="2:12" ht="30" x14ac:dyDescent="0.25">
      <c r="B385" s="10" t="s">
        <v>4202</v>
      </c>
      <c r="C385" s="10">
        <v>50</v>
      </c>
      <c r="D385" s="10" t="s">
        <v>3487</v>
      </c>
      <c r="E385" s="10" t="s">
        <v>3488</v>
      </c>
      <c r="F385" s="10" t="s">
        <v>3491</v>
      </c>
      <c r="G385" s="10" t="s">
        <v>4260</v>
      </c>
      <c r="H385" s="10" t="s">
        <v>3490</v>
      </c>
      <c r="I385" s="10">
        <v>-1</v>
      </c>
      <c r="J385" s="10">
        <v>0</v>
      </c>
      <c r="K385" s="10">
        <v>0</v>
      </c>
      <c r="L385" s="10" t="s">
        <v>4258</v>
      </c>
    </row>
    <row r="386" spans="2:12" ht="30" x14ac:dyDescent="0.25">
      <c r="B386" s="10" t="s">
        <v>4202</v>
      </c>
      <c r="C386" s="10">
        <v>51</v>
      </c>
      <c r="D386" s="10" t="s">
        <v>3487</v>
      </c>
      <c r="E386" s="10" t="s">
        <v>3488</v>
      </c>
      <c r="F386" s="10" t="s">
        <v>3491</v>
      </c>
      <c r="G386" s="10" t="s">
        <v>4261</v>
      </c>
      <c r="H386" s="10" t="s">
        <v>3490</v>
      </c>
      <c r="I386" s="10">
        <v>-1</v>
      </c>
      <c r="J386" s="10">
        <v>0</v>
      </c>
      <c r="K386" s="10">
        <v>0</v>
      </c>
      <c r="L386" s="10" t="s">
        <v>4258</v>
      </c>
    </row>
    <row r="387" spans="2:12" x14ac:dyDescent="0.25">
      <c r="B387" s="10" t="s">
        <v>4202</v>
      </c>
      <c r="C387" s="10">
        <v>52</v>
      </c>
      <c r="D387" s="10" t="s">
        <v>3487</v>
      </c>
      <c r="E387" s="10" t="s">
        <v>3488</v>
      </c>
      <c r="F387" s="10" t="s">
        <v>3491</v>
      </c>
      <c r="G387" s="10" t="s">
        <v>4262</v>
      </c>
      <c r="H387" s="10" t="s">
        <v>3490</v>
      </c>
      <c r="I387" s="10">
        <v>-1</v>
      </c>
      <c r="J387" s="10">
        <v>0</v>
      </c>
      <c r="K387" s="10">
        <v>0</v>
      </c>
      <c r="L387" s="10" t="s">
        <v>3819</v>
      </c>
    </row>
    <row r="388" spans="2:12" x14ac:dyDescent="0.25">
      <c r="B388" s="10" t="s">
        <v>4202</v>
      </c>
      <c r="C388" s="10">
        <v>53</v>
      </c>
      <c r="D388" s="10" t="s">
        <v>3487</v>
      </c>
      <c r="E388" s="10" t="s">
        <v>3488</v>
      </c>
      <c r="F388" s="10" t="s">
        <v>3491</v>
      </c>
      <c r="G388" s="10" t="s">
        <v>4263</v>
      </c>
      <c r="H388" s="10" t="s">
        <v>3490</v>
      </c>
      <c r="I388" s="10">
        <v>-1</v>
      </c>
      <c r="J388" s="10">
        <v>0</v>
      </c>
      <c r="K388" s="10">
        <v>0</v>
      </c>
      <c r="L388" s="10" t="s">
        <v>4254</v>
      </c>
    </row>
    <row r="389" spans="2:12" x14ac:dyDescent="0.25">
      <c r="B389" s="10" t="s">
        <v>4202</v>
      </c>
      <c r="C389" s="10">
        <v>54</v>
      </c>
      <c r="D389" s="10" t="s">
        <v>3487</v>
      </c>
      <c r="E389" s="10" t="s">
        <v>3488</v>
      </c>
      <c r="F389" s="10" t="s">
        <v>3491</v>
      </c>
      <c r="G389" s="10" t="s">
        <v>4264</v>
      </c>
      <c r="H389" s="10" t="s">
        <v>3490</v>
      </c>
      <c r="I389" s="10">
        <v>-1</v>
      </c>
      <c r="J389" s="10">
        <v>0</v>
      </c>
      <c r="K389" s="10">
        <v>0</v>
      </c>
      <c r="L389" s="10" t="s">
        <v>4265</v>
      </c>
    </row>
    <row r="390" spans="2:12" x14ac:dyDescent="0.25">
      <c r="B390" s="10" t="s">
        <v>4202</v>
      </c>
      <c r="C390" s="10">
        <v>55</v>
      </c>
      <c r="D390" s="10" t="s">
        <v>3487</v>
      </c>
      <c r="E390" s="10" t="s">
        <v>3488</v>
      </c>
      <c r="F390" s="10" t="s">
        <v>3491</v>
      </c>
      <c r="G390" s="10" t="s">
        <v>4266</v>
      </c>
      <c r="H390" s="10" t="s">
        <v>3490</v>
      </c>
      <c r="I390" s="10">
        <v>-1</v>
      </c>
      <c r="J390" s="10">
        <v>0</v>
      </c>
      <c r="K390" s="10">
        <v>0</v>
      </c>
      <c r="L390" s="10" t="s">
        <v>4267</v>
      </c>
    </row>
    <row r="391" spans="2:12" ht="30" x14ac:dyDescent="0.25">
      <c r="B391" s="10" t="s">
        <v>4202</v>
      </c>
      <c r="C391" s="10">
        <v>56</v>
      </c>
      <c r="D391" s="10" t="s">
        <v>3487</v>
      </c>
      <c r="E391" s="10" t="s">
        <v>3488</v>
      </c>
      <c r="F391" s="10" t="s">
        <v>3491</v>
      </c>
      <c r="G391" s="10" t="s">
        <v>4268</v>
      </c>
      <c r="H391" s="10" t="s">
        <v>3490</v>
      </c>
      <c r="I391" s="10">
        <v>-1</v>
      </c>
      <c r="J391" s="10">
        <v>0</v>
      </c>
      <c r="K391" s="10">
        <v>0</v>
      </c>
      <c r="L391" s="10" t="s">
        <v>4269</v>
      </c>
    </row>
    <row r="392" spans="2:12" ht="30" x14ac:dyDescent="0.25">
      <c r="B392" s="10" t="s">
        <v>4202</v>
      </c>
      <c r="C392" s="10">
        <v>57</v>
      </c>
      <c r="D392" s="10" t="s">
        <v>3487</v>
      </c>
      <c r="E392" s="10" t="s">
        <v>3488</v>
      </c>
      <c r="F392" s="10" t="s">
        <v>3491</v>
      </c>
      <c r="G392" s="10" t="s">
        <v>4270</v>
      </c>
      <c r="H392" s="10" t="s">
        <v>3490</v>
      </c>
      <c r="I392" s="10">
        <v>-1</v>
      </c>
      <c r="J392" s="10">
        <v>0</v>
      </c>
      <c r="K392" s="10">
        <v>0</v>
      </c>
      <c r="L392" s="10" t="s">
        <v>4269</v>
      </c>
    </row>
    <row r="393" spans="2:12" x14ac:dyDescent="0.25">
      <c r="B393" s="10" t="s">
        <v>4202</v>
      </c>
      <c r="C393" s="10">
        <v>58</v>
      </c>
      <c r="D393" s="10" t="s">
        <v>3487</v>
      </c>
      <c r="E393" s="10" t="s">
        <v>3488</v>
      </c>
      <c r="F393" s="10" t="s">
        <v>3491</v>
      </c>
      <c r="G393" s="10" t="s">
        <v>4271</v>
      </c>
      <c r="H393" s="10" t="s">
        <v>3490</v>
      </c>
      <c r="I393" s="10">
        <v>-1</v>
      </c>
      <c r="J393" s="10">
        <v>0</v>
      </c>
      <c r="K393" s="10">
        <v>0</v>
      </c>
      <c r="L393" s="10" t="s">
        <v>4254</v>
      </c>
    </row>
    <row r="394" spans="2:12" x14ac:dyDescent="0.25">
      <c r="B394" s="10" t="s">
        <v>4202</v>
      </c>
      <c r="C394" s="10">
        <v>59</v>
      </c>
      <c r="D394" s="10" t="s">
        <v>3487</v>
      </c>
      <c r="E394" s="10" t="s">
        <v>3488</v>
      </c>
      <c r="F394" s="10" t="s">
        <v>3491</v>
      </c>
      <c r="G394" s="10" t="s">
        <v>4272</v>
      </c>
      <c r="H394" s="10" t="s">
        <v>3490</v>
      </c>
      <c r="I394" s="10">
        <v>-1</v>
      </c>
      <c r="J394" s="10">
        <v>0</v>
      </c>
      <c r="K394" s="10">
        <v>0</v>
      </c>
      <c r="L394" s="10" t="s">
        <v>3828</v>
      </c>
    </row>
    <row r="395" spans="2:12" ht="30" x14ac:dyDescent="0.25">
      <c r="B395" s="10" t="s">
        <v>4202</v>
      </c>
      <c r="C395" s="10">
        <v>60</v>
      </c>
      <c r="D395" s="10" t="s">
        <v>3487</v>
      </c>
      <c r="E395" s="10" t="s">
        <v>3488</v>
      </c>
      <c r="F395" s="10" t="s">
        <v>3491</v>
      </c>
      <c r="G395" s="10" t="s">
        <v>4273</v>
      </c>
      <c r="H395" s="10" t="s">
        <v>3490</v>
      </c>
      <c r="I395" s="10">
        <v>-1</v>
      </c>
      <c r="J395" s="10">
        <v>0</v>
      </c>
      <c r="K395" s="10">
        <v>0</v>
      </c>
      <c r="L395" s="10" t="s">
        <v>4274</v>
      </c>
    </row>
    <row r="396" spans="2:12" x14ac:dyDescent="0.25">
      <c r="B396" s="10" t="s">
        <v>4202</v>
      </c>
      <c r="C396" s="10">
        <v>61</v>
      </c>
      <c r="D396" s="10" t="s">
        <v>3487</v>
      </c>
      <c r="E396" s="10" t="s">
        <v>3488</v>
      </c>
      <c r="F396" s="10" t="s">
        <v>3491</v>
      </c>
      <c r="G396" s="10" t="s">
        <v>4275</v>
      </c>
      <c r="H396" s="10" t="s">
        <v>3490</v>
      </c>
      <c r="I396" s="10">
        <v>-1</v>
      </c>
      <c r="J396" s="10">
        <v>0</v>
      </c>
      <c r="K396" s="10">
        <v>0</v>
      </c>
      <c r="L396" s="10" t="s">
        <v>3819</v>
      </c>
    </row>
    <row r="397" spans="2:12" x14ac:dyDescent="0.25">
      <c r="B397" s="10" t="s">
        <v>4202</v>
      </c>
      <c r="C397" s="10">
        <v>62</v>
      </c>
      <c r="D397" s="10" t="s">
        <v>3487</v>
      </c>
      <c r="E397" s="10" t="s">
        <v>3488</v>
      </c>
      <c r="F397" s="10" t="s">
        <v>3491</v>
      </c>
      <c r="G397" s="10" t="s">
        <v>4276</v>
      </c>
      <c r="H397" s="10" t="s">
        <v>3490</v>
      </c>
      <c r="I397" s="10">
        <v>-1</v>
      </c>
      <c r="J397" s="10">
        <v>0</v>
      </c>
      <c r="K397" s="10">
        <v>0</v>
      </c>
      <c r="L397" s="10" t="s">
        <v>3819</v>
      </c>
    </row>
    <row r="398" spans="2:12" x14ac:dyDescent="0.25">
      <c r="B398" s="10" t="s">
        <v>4202</v>
      </c>
      <c r="C398" s="10">
        <v>63</v>
      </c>
      <c r="D398" s="10" t="s">
        <v>3487</v>
      </c>
      <c r="E398" s="10" t="s">
        <v>3488</v>
      </c>
      <c r="F398" s="10" t="s">
        <v>3491</v>
      </c>
      <c r="G398" s="10" t="s">
        <v>4277</v>
      </c>
      <c r="H398" s="10" t="s">
        <v>3490</v>
      </c>
      <c r="I398" s="10">
        <v>-1</v>
      </c>
      <c r="J398" s="10">
        <v>0</v>
      </c>
      <c r="K398" s="10">
        <v>0</v>
      </c>
      <c r="L398" s="10" t="s">
        <v>3828</v>
      </c>
    </row>
    <row r="399" spans="2:12" ht="30" x14ac:dyDescent="0.25">
      <c r="B399" s="10" t="s">
        <v>4202</v>
      </c>
      <c r="C399" s="10">
        <v>64</v>
      </c>
      <c r="D399" s="10" t="s">
        <v>3487</v>
      </c>
      <c r="E399" s="10" t="s">
        <v>3488</v>
      </c>
      <c r="F399" s="10" t="s">
        <v>3491</v>
      </c>
      <c r="G399" s="10" t="s">
        <v>4278</v>
      </c>
      <c r="H399" s="10" t="s">
        <v>3490</v>
      </c>
      <c r="I399" s="10">
        <v>-1</v>
      </c>
      <c r="J399" s="10">
        <v>0</v>
      </c>
      <c r="K399" s="10">
        <v>0</v>
      </c>
      <c r="L399" s="10" t="s">
        <v>4279</v>
      </c>
    </row>
    <row r="400" spans="2:12" ht="30" x14ac:dyDescent="0.25">
      <c r="B400" s="10" t="s">
        <v>4202</v>
      </c>
      <c r="C400" s="10">
        <v>65</v>
      </c>
      <c r="D400" s="10" t="s">
        <v>3487</v>
      </c>
      <c r="E400" s="10" t="s">
        <v>3488</v>
      </c>
      <c r="F400" s="10" t="s">
        <v>3491</v>
      </c>
      <c r="G400" s="10" t="s">
        <v>4280</v>
      </c>
      <c r="H400" s="10" t="s">
        <v>3490</v>
      </c>
      <c r="I400" s="10">
        <v>-1</v>
      </c>
      <c r="J400" s="10">
        <v>0</v>
      </c>
      <c r="K400" s="10">
        <v>0</v>
      </c>
      <c r="L400" s="10" t="s">
        <v>4281</v>
      </c>
    </row>
    <row r="401" spans="2:12" x14ac:dyDescent="0.25">
      <c r="B401" s="10" t="s">
        <v>4202</v>
      </c>
      <c r="C401" s="10">
        <v>66</v>
      </c>
      <c r="D401" s="10" t="s">
        <v>3487</v>
      </c>
      <c r="E401" s="10" t="s">
        <v>3488</v>
      </c>
      <c r="F401" s="10" t="s">
        <v>3491</v>
      </c>
      <c r="G401" s="10" t="s">
        <v>4282</v>
      </c>
      <c r="H401" s="10" t="s">
        <v>3490</v>
      </c>
      <c r="I401" s="10">
        <v>-1</v>
      </c>
      <c r="J401" s="10">
        <v>0</v>
      </c>
      <c r="K401" s="10">
        <v>0</v>
      </c>
      <c r="L401" s="10" t="s">
        <v>4254</v>
      </c>
    </row>
    <row r="402" spans="2:12" ht="30" x14ac:dyDescent="0.25">
      <c r="B402" s="10" t="s">
        <v>4202</v>
      </c>
      <c r="C402" s="10">
        <v>67</v>
      </c>
      <c r="D402" s="10" t="s">
        <v>3487</v>
      </c>
      <c r="E402" s="10" t="s">
        <v>3488</v>
      </c>
      <c r="F402" s="10" t="s">
        <v>3491</v>
      </c>
      <c r="G402" s="10" t="s">
        <v>4283</v>
      </c>
      <c r="H402" s="10" t="s">
        <v>3490</v>
      </c>
      <c r="I402" s="10">
        <v>-1</v>
      </c>
      <c r="J402" s="10">
        <v>0</v>
      </c>
      <c r="K402" s="10">
        <v>0</v>
      </c>
      <c r="L402" s="10" t="s">
        <v>4274</v>
      </c>
    </row>
    <row r="403" spans="2:12" x14ac:dyDescent="0.25">
      <c r="B403" s="10" t="s">
        <v>4202</v>
      </c>
      <c r="C403" s="10">
        <v>68</v>
      </c>
      <c r="D403" s="10" t="s">
        <v>3487</v>
      </c>
      <c r="E403" s="10" t="s">
        <v>3488</v>
      </c>
      <c r="F403" s="10" t="s">
        <v>3491</v>
      </c>
      <c r="G403" s="10" t="s">
        <v>4284</v>
      </c>
      <c r="H403" s="10" t="s">
        <v>3490</v>
      </c>
      <c r="I403" s="10">
        <v>-1</v>
      </c>
      <c r="J403" s="10">
        <v>0</v>
      </c>
      <c r="K403" s="10">
        <v>0</v>
      </c>
      <c r="L403" s="10" t="s">
        <v>3828</v>
      </c>
    </row>
    <row r="404" spans="2:12" x14ac:dyDescent="0.25">
      <c r="B404" s="10" t="s">
        <v>4202</v>
      </c>
      <c r="C404" s="10">
        <v>69</v>
      </c>
      <c r="D404" s="10" t="s">
        <v>3487</v>
      </c>
      <c r="E404" s="10" t="s">
        <v>3488</v>
      </c>
      <c r="F404" s="10" t="s">
        <v>3491</v>
      </c>
      <c r="G404" s="10" t="s">
        <v>4285</v>
      </c>
      <c r="H404" s="10" t="s">
        <v>3490</v>
      </c>
      <c r="I404" s="10">
        <v>-1</v>
      </c>
      <c r="J404" s="10">
        <v>0</v>
      </c>
      <c r="K404" s="10">
        <v>0</v>
      </c>
      <c r="L404" s="10" t="s">
        <v>3828</v>
      </c>
    </row>
    <row r="405" spans="2:12" x14ac:dyDescent="0.25">
      <c r="B405" s="10" t="s">
        <v>4202</v>
      </c>
      <c r="C405" s="10">
        <v>70</v>
      </c>
      <c r="D405" s="10" t="s">
        <v>3487</v>
      </c>
      <c r="E405" s="10" t="s">
        <v>3488</v>
      </c>
      <c r="F405" s="10" t="s">
        <v>3491</v>
      </c>
      <c r="G405" s="10" t="s">
        <v>4286</v>
      </c>
      <c r="H405" s="10" t="s">
        <v>3490</v>
      </c>
      <c r="I405" s="10">
        <v>-1</v>
      </c>
      <c r="J405" s="10">
        <v>0</v>
      </c>
      <c r="K405" s="10">
        <v>0</v>
      </c>
      <c r="L405" s="10" t="s">
        <v>3828</v>
      </c>
    </row>
    <row r="406" spans="2:12" x14ac:dyDescent="0.25">
      <c r="B406" s="10" t="s">
        <v>4202</v>
      </c>
      <c r="C406" s="10">
        <v>71</v>
      </c>
      <c r="D406" s="10" t="s">
        <v>3487</v>
      </c>
      <c r="E406" s="10" t="s">
        <v>3488</v>
      </c>
      <c r="F406" s="10" t="s">
        <v>3491</v>
      </c>
      <c r="G406" s="10" t="s">
        <v>4287</v>
      </c>
      <c r="H406" s="10" t="s">
        <v>3490</v>
      </c>
      <c r="I406" s="10">
        <v>-1</v>
      </c>
      <c r="J406" s="10">
        <v>0</v>
      </c>
      <c r="K406" s="10">
        <v>0</v>
      </c>
      <c r="L406" s="10" t="s">
        <v>4254</v>
      </c>
    </row>
    <row r="407" spans="2:12" x14ac:dyDescent="0.25">
      <c r="B407" s="10" t="s">
        <v>4202</v>
      </c>
      <c r="C407" s="10">
        <v>72</v>
      </c>
      <c r="D407" s="10" t="s">
        <v>3487</v>
      </c>
      <c r="E407" s="10" t="s">
        <v>3488</v>
      </c>
      <c r="F407" s="10" t="s">
        <v>3491</v>
      </c>
      <c r="G407" s="10" t="s">
        <v>4288</v>
      </c>
      <c r="H407" s="10" t="s">
        <v>3490</v>
      </c>
      <c r="I407" s="10">
        <v>-1</v>
      </c>
      <c r="J407" s="10">
        <v>0</v>
      </c>
      <c r="K407" s="10">
        <v>0</v>
      </c>
      <c r="L407" s="10" t="s">
        <v>3819</v>
      </c>
    </row>
    <row r="408" spans="2:12" x14ac:dyDescent="0.25">
      <c r="B408" s="10" t="s">
        <v>4202</v>
      </c>
      <c r="C408" s="10">
        <v>73</v>
      </c>
      <c r="D408" s="10" t="s">
        <v>3487</v>
      </c>
      <c r="E408" s="10" t="s">
        <v>3488</v>
      </c>
      <c r="F408" s="10" t="s">
        <v>3491</v>
      </c>
      <c r="G408" s="10" t="s">
        <v>4289</v>
      </c>
      <c r="H408" s="10" t="s">
        <v>3490</v>
      </c>
      <c r="I408" s="10">
        <v>-1</v>
      </c>
      <c r="J408" s="10">
        <v>0</v>
      </c>
      <c r="K408" s="10">
        <v>0</v>
      </c>
      <c r="L408" s="10" t="s">
        <v>3819</v>
      </c>
    </row>
    <row r="409" spans="2:12" x14ac:dyDescent="0.25">
      <c r="B409" s="10" t="s">
        <v>4202</v>
      </c>
      <c r="C409" s="10">
        <v>74</v>
      </c>
      <c r="D409" s="10" t="s">
        <v>3487</v>
      </c>
      <c r="E409" s="10" t="s">
        <v>3488</v>
      </c>
      <c r="F409" s="10" t="s">
        <v>3491</v>
      </c>
      <c r="G409" s="10" t="s">
        <v>4290</v>
      </c>
      <c r="H409" s="10" t="s">
        <v>3490</v>
      </c>
      <c r="I409" s="10">
        <v>-1</v>
      </c>
      <c r="J409" s="10">
        <v>0</v>
      </c>
      <c r="K409" s="10">
        <v>0</v>
      </c>
      <c r="L409" s="10" t="s">
        <v>3819</v>
      </c>
    </row>
    <row r="410" spans="2:12" x14ac:dyDescent="0.25">
      <c r="B410" s="10" t="s">
        <v>4202</v>
      </c>
      <c r="C410" s="10">
        <v>75</v>
      </c>
      <c r="D410" s="10" t="s">
        <v>3487</v>
      </c>
      <c r="E410" s="10" t="s">
        <v>3488</v>
      </c>
      <c r="F410" s="10" t="s">
        <v>3491</v>
      </c>
      <c r="G410" s="10" t="s">
        <v>4291</v>
      </c>
      <c r="H410" s="10" t="s">
        <v>3490</v>
      </c>
      <c r="I410" s="10">
        <v>-1</v>
      </c>
      <c r="J410" s="10">
        <v>0</v>
      </c>
      <c r="K410" s="10">
        <v>0</v>
      </c>
      <c r="L410" s="10" t="s">
        <v>4228</v>
      </c>
    </row>
    <row r="411" spans="2:12" ht="30" x14ac:dyDescent="0.25">
      <c r="B411" s="10" t="s">
        <v>4202</v>
      </c>
      <c r="C411" s="10">
        <v>76</v>
      </c>
      <c r="D411" s="10" t="s">
        <v>3487</v>
      </c>
      <c r="E411" s="10" t="s">
        <v>3488</v>
      </c>
      <c r="F411" s="10" t="s">
        <v>3491</v>
      </c>
      <c r="G411" s="10" t="s">
        <v>4292</v>
      </c>
      <c r="H411" s="10" t="s">
        <v>3490</v>
      </c>
      <c r="I411" s="10">
        <v>-1</v>
      </c>
      <c r="J411" s="10">
        <v>0</v>
      </c>
      <c r="K411" s="10">
        <v>0</v>
      </c>
      <c r="L411" s="10" t="s">
        <v>4293</v>
      </c>
    </row>
    <row r="412" spans="2:12" ht="30" x14ac:dyDescent="0.25">
      <c r="B412" s="10" t="s">
        <v>4202</v>
      </c>
      <c r="C412" s="10">
        <v>77</v>
      </c>
      <c r="D412" s="10" t="s">
        <v>3487</v>
      </c>
      <c r="E412" s="10" t="s">
        <v>3488</v>
      </c>
      <c r="F412" s="10" t="s">
        <v>3491</v>
      </c>
      <c r="G412" s="10" t="s">
        <v>4294</v>
      </c>
      <c r="H412" s="10" t="s">
        <v>3490</v>
      </c>
      <c r="I412" s="10">
        <v>-1</v>
      </c>
      <c r="J412" s="10">
        <v>0</v>
      </c>
      <c r="K412" s="10">
        <v>0</v>
      </c>
      <c r="L412" s="10" t="s">
        <v>4295</v>
      </c>
    </row>
    <row r="413" spans="2:12" x14ac:dyDescent="0.25">
      <c r="B413" s="10" t="s">
        <v>4202</v>
      </c>
      <c r="C413" s="10">
        <v>78</v>
      </c>
      <c r="D413" s="10" t="s">
        <v>3487</v>
      </c>
      <c r="E413" s="10" t="s">
        <v>3488</v>
      </c>
      <c r="F413" s="10" t="s">
        <v>3491</v>
      </c>
      <c r="G413" s="10" t="s">
        <v>4296</v>
      </c>
      <c r="H413" s="10" t="s">
        <v>3490</v>
      </c>
      <c r="I413" s="10">
        <v>-1</v>
      </c>
      <c r="J413" s="10">
        <v>0</v>
      </c>
      <c r="K413" s="10">
        <v>0</v>
      </c>
      <c r="L413" s="10" t="s">
        <v>4254</v>
      </c>
    </row>
    <row r="414" spans="2:12" x14ac:dyDescent="0.25">
      <c r="B414" s="10" t="s">
        <v>4202</v>
      </c>
      <c r="C414" s="10">
        <v>79</v>
      </c>
      <c r="D414" s="10" t="s">
        <v>3487</v>
      </c>
      <c r="E414" s="10" t="s">
        <v>3488</v>
      </c>
      <c r="F414" s="10" t="s">
        <v>3491</v>
      </c>
      <c r="G414" s="10" t="s">
        <v>4297</v>
      </c>
      <c r="H414" s="10" t="s">
        <v>3490</v>
      </c>
      <c r="I414" s="10">
        <v>-1</v>
      </c>
      <c r="J414" s="10">
        <v>0</v>
      </c>
      <c r="K414" s="10">
        <v>0</v>
      </c>
      <c r="L414" s="10" t="s">
        <v>4254</v>
      </c>
    </row>
    <row r="415" spans="2:12" x14ac:dyDescent="0.25">
      <c r="B415" s="10" t="s">
        <v>4202</v>
      </c>
      <c r="C415" s="10">
        <v>80</v>
      </c>
      <c r="D415" s="10" t="s">
        <v>3487</v>
      </c>
      <c r="E415" s="10" t="s">
        <v>3488</v>
      </c>
      <c r="F415" s="10" t="s">
        <v>3491</v>
      </c>
      <c r="G415" s="10" t="s">
        <v>4298</v>
      </c>
      <c r="H415" s="10" t="s">
        <v>3490</v>
      </c>
      <c r="I415" s="10">
        <v>-1</v>
      </c>
      <c r="J415" s="10">
        <v>0</v>
      </c>
      <c r="K415" s="10">
        <v>0</v>
      </c>
      <c r="L415" s="10" t="s">
        <v>4254</v>
      </c>
    </row>
    <row r="416" spans="2:12" x14ac:dyDescent="0.25">
      <c r="B416" s="10" t="s">
        <v>4202</v>
      </c>
      <c r="C416" s="10">
        <v>81</v>
      </c>
      <c r="D416" s="10" t="s">
        <v>3487</v>
      </c>
      <c r="E416" s="10" t="s">
        <v>3488</v>
      </c>
      <c r="F416" s="10" t="s">
        <v>3491</v>
      </c>
      <c r="G416" s="10" t="s">
        <v>4299</v>
      </c>
      <c r="H416" s="10" t="s">
        <v>3490</v>
      </c>
      <c r="I416" s="10">
        <v>-1</v>
      </c>
      <c r="J416" s="10">
        <v>0</v>
      </c>
      <c r="K416" s="10">
        <v>0</v>
      </c>
      <c r="L416" s="10" t="s">
        <v>4254</v>
      </c>
    </row>
    <row r="417" spans="2:12" x14ac:dyDescent="0.25">
      <c r="B417" s="10" t="s">
        <v>4202</v>
      </c>
      <c r="C417" s="10">
        <v>82</v>
      </c>
      <c r="D417" s="10" t="s">
        <v>3487</v>
      </c>
      <c r="E417" s="10" t="s">
        <v>3488</v>
      </c>
      <c r="F417" s="10" t="s">
        <v>3491</v>
      </c>
      <c r="G417" s="10" t="s">
        <v>4300</v>
      </c>
      <c r="H417" s="10" t="s">
        <v>3490</v>
      </c>
      <c r="I417" s="10">
        <v>-1</v>
      </c>
      <c r="J417" s="10">
        <v>0</v>
      </c>
      <c r="K417" s="10">
        <v>0</v>
      </c>
      <c r="L417" s="10" t="s">
        <v>4254</v>
      </c>
    </row>
    <row r="418" spans="2:12" x14ac:dyDescent="0.25">
      <c r="B418" s="10" t="s">
        <v>4202</v>
      </c>
      <c r="C418" s="10">
        <v>83</v>
      </c>
      <c r="D418" s="10" t="s">
        <v>3487</v>
      </c>
      <c r="E418" s="10" t="s">
        <v>3488</v>
      </c>
      <c r="F418" s="10" t="s">
        <v>3491</v>
      </c>
      <c r="G418" s="10" t="s">
        <v>4301</v>
      </c>
      <c r="H418" s="10" t="s">
        <v>3490</v>
      </c>
      <c r="I418" s="10">
        <v>-1</v>
      </c>
      <c r="J418" s="10">
        <v>0</v>
      </c>
      <c r="K418" s="10">
        <v>0</v>
      </c>
      <c r="L418" s="10" t="s">
        <v>4254</v>
      </c>
    </row>
    <row r="419" spans="2:12" x14ac:dyDescent="0.25">
      <c r="B419" s="10" t="s">
        <v>4202</v>
      </c>
      <c r="C419" s="10">
        <v>84</v>
      </c>
      <c r="D419" s="10" t="s">
        <v>3487</v>
      </c>
      <c r="E419" s="10" t="s">
        <v>3488</v>
      </c>
      <c r="F419" s="10" t="s">
        <v>3491</v>
      </c>
      <c r="G419" s="10" t="s">
        <v>4302</v>
      </c>
      <c r="H419" s="10" t="s">
        <v>3490</v>
      </c>
      <c r="I419" s="10">
        <v>-1</v>
      </c>
      <c r="J419" s="10">
        <v>0</v>
      </c>
      <c r="K419" s="10">
        <v>0</v>
      </c>
      <c r="L419" s="10" t="s">
        <v>4254</v>
      </c>
    </row>
    <row r="420" spans="2:12" x14ac:dyDescent="0.25">
      <c r="B420" s="10" t="s">
        <v>4202</v>
      </c>
      <c r="C420" s="10">
        <v>85</v>
      </c>
      <c r="D420" s="10" t="s">
        <v>3487</v>
      </c>
      <c r="E420" s="10" t="s">
        <v>3488</v>
      </c>
      <c r="F420" s="10" t="s">
        <v>3491</v>
      </c>
      <c r="G420" s="10" t="s">
        <v>4303</v>
      </c>
      <c r="H420" s="10" t="s">
        <v>3490</v>
      </c>
      <c r="I420" s="10">
        <v>-1</v>
      </c>
      <c r="J420" s="10">
        <v>0</v>
      </c>
      <c r="K420" s="10">
        <v>0</v>
      </c>
      <c r="L420" s="10" t="s">
        <v>4254</v>
      </c>
    </row>
    <row r="421" spans="2:12" x14ac:dyDescent="0.25">
      <c r="B421" s="10" t="s">
        <v>4202</v>
      </c>
      <c r="C421" s="10">
        <v>86</v>
      </c>
      <c r="D421" s="10" t="s">
        <v>3487</v>
      </c>
      <c r="E421" s="10" t="s">
        <v>3488</v>
      </c>
      <c r="F421" s="10" t="s">
        <v>3491</v>
      </c>
      <c r="G421" s="10" t="s">
        <v>4304</v>
      </c>
      <c r="H421" s="10" t="s">
        <v>3490</v>
      </c>
      <c r="I421" s="10">
        <v>-1</v>
      </c>
      <c r="J421" s="10">
        <v>0</v>
      </c>
      <c r="K421" s="10">
        <v>0</v>
      </c>
      <c r="L421" s="10" t="s">
        <v>4254</v>
      </c>
    </row>
    <row r="422" spans="2:12" x14ac:dyDescent="0.25">
      <c r="B422" s="10" t="s">
        <v>4202</v>
      </c>
      <c r="C422" s="10">
        <v>87</v>
      </c>
      <c r="D422" s="10" t="s">
        <v>3487</v>
      </c>
      <c r="E422" s="10" t="s">
        <v>3488</v>
      </c>
      <c r="F422" s="10" t="s">
        <v>3491</v>
      </c>
      <c r="G422" s="10" t="s">
        <v>4305</v>
      </c>
      <c r="H422" s="10" t="s">
        <v>3490</v>
      </c>
      <c r="I422" s="10">
        <v>-1</v>
      </c>
      <c r="J422" s="10">
        <v>0</v>
      </c>
      <c r="K422" s="10">
        <v>0</v>
      </c>
      <c r="L422" s="10" t="s">
        <v>4206</v>
      </c>
    </row>
    <row r="423" spans="2:12" x14ac:dyDescent="0.25">
      <c r="B423" s="10" t="s">
        <v>4202</v>
      </c>
      <c r="C423" s="10">
        <v>88</v>
      </c>
      <c r="D423" s="10" t="s">
        <v>3487</v>
      </c>
      <c r="E423" s="10" t="s">
        <v>3488</v>
      </c>
      <c r="F423" s="10" t="s">
        <v>3491</v>
      </c>
      <c r="G423" s="10" t="s">
        <v>4306</v>
      </c>
      <c r="H423" s="10" t="s">
        <v>3490</v>
      </c>
      <c r="I423" s="10">
        <v>-1</v>
      </c>
      <c r="J423" s="10">
        <v>0</v>
      </c>
      <c r="K423" s="10">
        <v>0</v>
      </c>
      <c r="L423" s="10" t="s">
        <v>4206</v>
      </c>
    </row>
    <row r="424" spans="2:12" x14ac:dyDescent="0.25">
      <c r="B424" s="10" t="s">
        <v>4202</v>
      </c>
      <c r="C424" s="10">
        <v>89</v>
      </c>
      <c r="D424" s="10" t="s">
        <v>3487</v>
      </c>
      <c r="E424" s="10" t="s">
        <v>3488</v>
      </c>
      <c r="F424" s="10" t="s">
        <v>3491</v>
      </c>
      <c r="G424" s="10" t="s">
        <v>4307</v>
      </c>
      <c r="H424" s="10" t="s">
        <v>3490</v>
      </c>
      <c r="I424" s="10">
        <v>-1</v>
      </c>
      <c r="J424" s="10">
        <v>0</v>
      </c>
      <c r="K424" s="10">
        <v>0</v>
      </c>
      <c r="L424" s="10" t="s">
        <v>4206</v>
      </c>
    </row>
    <row r="425" spans="2:12" x14ac:dyDescent="0.25">
      <c r="B425" s="10" t="s">
        <v>4202</v>
      </c>
      <c r="C425" s="10">
        <v>90</v>
      </c>
      <c r="D425" s="10" t="s">
        <v>3487</v>
      </c>
      <c r="E425" s="10" t="s">
        <v>3488</v>
      </c>
      <c r="F425" s="10" t="s">
        <v>3491</v>
      </c>
      <c r="G425" s="10" t="s">
        <v>4308</v>
      </c>
      <c r="H425" s="10" t="s">
        <v>3490</v>
      </c>
      <c r="I425" s="10">
        <v>-1</v>
      </c>
      <c r="J425" s="10">
        <v>0</v>
      </c>
      <c r="K425" s="10">
        <v>0</v>
      </c>
      <c r="L425" s="10" t="s">
        <v>4206</v>
      </c>
    </row>
    <row r="426" spans="2:12" x14ac:dyDescent="0.25">
      <c r="B426" s="10" t="s">
        <v>4202</v>
      </c>
      <c r="C426" s="10">
        <v>91</v>
      </c>
      <c r="D426" s="10" t="s">
        <v>3487</v>
      </c>
      <c r="E426" s="10" t="s">
        <v>3488</v>
      </c>
      <c r="F426" s="10" t="s">
        <v>3491</v>
      </c>
      <c r="G426" s="10" t="s">
        <v>4309</v>
      </c>
      <c r="H426" s="10" t="s">
        <v>3490</v>
      </c>
      <c r="I426" s="10">
        <v>-1</v>
      </c>
      <c r="J426" s="10">
        <v>0</v>
      </c>
      <c r="K426" s="10">
        <v>0</v>
      </c>
      <c r="L426" s="10" t="s">
        <v>4254</v>
      </c>
    </row>
    <row r="427" spans="2:12" x14ac:dyDescent="0.25">
      <c r="B427" s="10" t="s">
        <v>4202</v>
      </c>
      <c r="C427" s="10">
        <v>92</v>
      </c>
      <c r="D427" s="10" t="s">
        <v>3487</v>
      </c>
      <c r="E427" s="10" t="s">
        <v>3488</v>
      </c>
      <c r="F427" s="10" t="s">
        <v>3491</v>
      </c>
      <c r="G427" s="10" t="s">
        <v>4310</v>
      </c>
      <c r="H427" s="10" t="s">
        <v>3490</v>
      </c>
      <c r="I427" s="10">
        <v>-1</v>
      </c>
      <c r="J427" s="10">
        <v>0</v>
      </c>
      <c r="K427" s="10">
        <v>0</v>
      </c>
      <c r="L427" s="10" t="s">
        <v>3819</v>
      </c>
    </row>
    <row r="428" spans="2:12" x14ac:dyDescent="0.25">
      <c r="B428" s="10" t="s">
        <v>4202</v>
      </c>
      <c r="C428" s="10">
        <v>93</v>
      </c>
      <c r="D428" s="10" t="s">
        <v>3487</v>
      </c>
      <c r="E428" s="10" t="s">
        <v>3488</v>
      </c>
      <c r="F428" s="10" t="s">
        <v>3491</v>
      </c>
      <c r="G428" s="10" t="s">
        <v>4311</v>
      </c>
      <c r="H428" s="10" t="s">
        <v>3490</v>
      </c>
      <c r="I428" s="10">
        <v>-1</v>
      </c>
      <c r="J428" s="10">
        <v>0</v>
      </c>
      <c r="K428" s="10">
        <v>0</v>
      </c>
      <c r="L428" s="10" t="s">
        <v>3819</v>
      </c>
    </row>
    <row r="429" spans="2:12" x14ac:dyDescent="0.25">
      <c r="B429" s="10" t="s">
        <v>4202</v>
      </c>
      <c r="C429" s="10">
        <v>94</v>
      </c>
      <c r="D429" s="10" t="s">
        <v>3487</v>
      </c>
      <c r="E429" s="10" t="s">
        <v>3488</v>
      </c>
      <c r="F429" s="10" t="s">
        <v>3491</v>
      </c>
      <c r="G429" s="10" t="s">
        <v>4312</v>
      </c>
      <c r="H429" s="10" t="s">
        <v>3490</v>
      </c>
      <c r="I429" s="10">
        <v>-1</v>
      </c>
      <c r="J429" s="10">
        <v>0</v>
      </c>
      <c r="K429" s="10">
        <v>0</v>
      </c>
      <c r="L429" s="10" t="s">
        <v>3819</v>
      </c>
    </row>
    <row r="430" spans="2:12" x14ac:dyDescent="0.25">
      <c r="B430" s="10" t="s">
        <v>4202</v>
      </c>
      <c r="C430" s="10">
        <v>95</v>
      </c>
      <c r="D430" s="10" t="s">
        <v>3487</v>
      </c>
      <c r="E430" s="10" t="s">
        <v>3488</v>
      </c>
      <c r="F430" s="10" t="s">
        <v>3491</v>
      </c>
      <c r="G430" s="10" t="s">
        <v>4313</v>
      </c>
      <c r="H430" s="10" t="s">
        <v>3490</v>
      </c>
      <c r="I430" s="10">
        <v>-1</v>
      </c>
      <c r="J430" s="10">
        <v>0</v>
      </c>
      <c r="K430" s="10">
        <v>0</v>
      </c>
      <c r="L430" s="10" t="s">
        <v>3828</v>
      </c>
    </row>
    <row r="431" spans="2:12" x14ac:dyDescent="0.25">
      <c r="B431" s="10" t="s">
        <v>4202</v>
      </c>
      <c r="C431" s="10">
        <v>96</v>
      </c>
      <c r="D431" s="10" t="s">
        <v>3487</v>
      </c>
      <c r="E431" s="10" t="s">
        <v>3488</v>
      </c>
      <c r="F431" s="10" t="s">
        <v>3491</v>
      </c>
      <c r="G431" s="10" t="s">
        <v>4314</v>
      </c>
      <c r="H431" s="10" t="s">
        <v>3490</v>
      </c>
      <c r="I431" s="10">
        <v>-1</v>
      </c>
      <c r="J431" s="10">
        <v>0</v>
      </c>
      <c r="K431" s="10">
        <v>0</v>
      </c>
      <c r="L431" s="10" t="s">
        <v>3819</v>
      </c>
    </row>
    <row r="432" spans="2:12" ht="30" x14ac:dyDescent="0.25">
      <c r="B432" s="10" t="s">
        <v>4202</v>
      </c>
      <c r="C432" s="10">
        <v>97</v>
      </c>
      <c r="D432" s="10" t="s">
        <v>3487</v>
      </c>
      <c r="E432" s="10" t="s">
        <v>3488</v>
      </c>
      <c r="F432" s="10" t="s">
        <v>3491</v>
      </c>
      <c r="G432" s="10" t="s">
        <v>4315</v>
      </c>
      <c r="H432" s="10" t="s">
        <v>3490</v>
      </c>
      <c r="I432" s="10">
        <v>-1</v>
      </c>
      <c r="J432" s="10">
        <v>0</v>
      </c>
      <c r="K432" s="10">
        <v>0</v>
      </c>
      <c r="L432" s="10" t="s">
        <v>4269</v>
      </c>
    </row>
    <row r="433" spans="2:12" ht="30" x14ac:dyDescent="0.25">
      <c r="B433" s="10" t="s">
        <v>4202</v>
      </c>
      <c r="C433" s="10">
        <v>98</v>
      </c>
      <c r="D433" s="10" t="s">
        <v>3487</v>
      </c>
      <c r="E433" s="10" t="s">
        <v>3488</v>
      </c>
      <c r="F433" s="10" t="s">
        <v>3491</v>
      </c>
      <c r="G433" s="10" t="s">
        <v>4316</v>
      </c>
      <c r="H433" s="10" t="s">
        <v>3490</v>
      </c>
      <c r="I433" s="10">
        <v>-1</v>
      </c>
      <c r="J433" s="10">
        <v>0</v>
      </c>
      <c r="K433" s="10">
        <v>0</v>
      </c>
      <c r="L433" s="10" t="s">
        <v>4269</v>
      </c>
    </row>
    <row r="434" spans="2:12" ht="30" x14ac:dyDescent="0.25">
      <c r="B434" s="10" t="s">
        <v>4202</v>
      </c>
      <c r="C434" s="10">
        <v>99</v>
      </c>
      <c r="D434" s="10" t="s">
        <v>3487</v>
      </c>
      <c r="E434" s="10" t="s">
        <v>3488</v>
      </c>
      <c r="F434" s="10" t="s">
        <v>3491</v>
      </c>
      <c r="G434" s="10" t="s">
        <v>4317</v>
      </c>
      <c r="H434" s="10" t="s">
        <v>3490</v>
      </c>
      <c r="I434" s="10">
        <v>-1</v>
      </c>
      <c r="J434" s="10">
        <v>0</v>
      </c>
      <c r="K434" s="10">
        <v>0</v>
      </c>
      <c r="L434" s="10" t="s">
        <v>4269</v>
      </c>
    </row>
    <row r="435" spans="2:12" ht="30" x14ac:dyDescent="0.25">
      <c r="B435" s="10" t="s">
        <v>4202</v>
      </c>
      <c r="C435" s="10">
        <v>100</v>
      </c>
      <c r="D435" s="10" t="s">
        <v>3487</v>
      </c>
      <c r="E435" s="10" t="s">
        <v>3488</v>
      </c>
      <c r="F435" s="10" t="s">
        <v>3491</v>
      </c>
      <c r="G435" s="10" t="s">
        <v>4318</v>
      </c>
      <c r="H435" s="10" t="s">
        <v>3490</v>
      </c>
      <c r="I435" s="10">
        <v>-1</v>
      </c>
      <c r="J435" s="10">
        <v>0</v>
      </c>
      <c r="K435" s="10">
        <v>0</v>
      </c>
      <c r="L435" s="10" t="s">
        <v>4269</v>
      </c>
    </row>
    <row r="436" spans="2:12" ht="30" x14ac:dyDescent="0.25">
      <c r="B436" s="10" t="s">
        <v>4202</v>
      </c>
      <c r="C436" s="10">
        <v>101</v>
      </c>
      <c r="D436" s="10" t="s">
        <v>3487</v>
      </c>
      <c r="E436" s="10" t="s">
        <v>3488</v>
      </c>
      <c r="F436" s="10" t="s">
        <v>3491</v>
      </c>
      <c r="G436" s="10" t="s">
        <v>4319</v>
      </c>
      <c r="H436" s="10" t="s">
        <v>3490</v>
      </c>
      <c r="I436" s="10">
        <v>-1</v>
      </c>
      <c r="J436" s="10">
        <v>0</v>
      </c>
      <c r="K436" s="10">
        <v>0</v>
      </c>
      <c r="L436" s="10" t="s">
        <v>4269</v>
      </c>
    </row>
    <row r="437" spans="2:12" x14ac:dyDescent="0.25">
      <c r="B437" s="10" t="s">
        <v>4202</v>
      </c>
      <c r="C437" s="10">
        <v>102</v>
      </c>
      <c r="D437" s="10" t="s">
        <v>3487</v>
      </c>
      <c r="E437" s="10" t="s">
        <v>3488</v>
      </c>
      <c r="F437" s="10" t="s">
        <v>3491</v>
      </c>
      <c r="G437" s="10" t="s">
        <v>4320</v>
      </c>
      <c r="H437" s="10" t="s">
        <v>3490</v>
      </c>
      <c r="I437" s="10">
        <v>-1</v>
      </c>
      <c r="J437" s="10">
        <v>0</v>
      </c>
      <c r="K437" s="10">
        <v>0</v>
      </c>
      <c r="L437" s="10" t="s">
        <v>3819</v>
      </c>
    </row>
    <row r="438" spans="2:12" x14ac:dyDescent="0.25">
      <c r="B438" s="10" t="s">
        <v>4202</v>
      </c>
      <c r="C438" s="10">
        <v>103</v>
      </c>
      <c r="D438" s="10" t="s">
        <v>3487</v>
      </c>
      <c r="E438" s="10" t="s">
        <v>3488</v>
      </c>
      <c r="F438" s="10" t="s">
        <v>3491</v>
      </c>
      <c r="G438" s="10" t="s">
        <v>4321</v>
      </c>
      <c r="H438" s="10" t="s">
        <v>3490</v>
      </c>
      <c r="I438" s="10">
        <v>-1</v>
      </c>
      <c r="J438" s="10">
        <v>0</v>
      </c>
      <c r="K438" s="10">
        <v>0</v>
      </c>
      <c r="L438" s="10" t="s">
        <v>3819</v>
      </c>
    </row>
    <row r="439" spans="2:12" x14ac:dyDescent="0.25">
      <c r="B439" s="10" t="s">
        <v>4202</v>
      </c>
      <c r="C439" s="10">
        <v>104</v>
      </c>
      <c r="D439" s="10" t="s">
        <v>3487</v>
      </c>
      <c r="E439" s="10" t="s">
        <v>3488</v>
      </c>
      <c r="F439" s="10" t="s">
        <v>3491</v>
      </c>
      <c r="G439" s="10" t="s">
        <v>4322</v>
      </c>
      <c r="H439" s="10" t="s">
        <v>3490</v>
      </c>
      <c r="I439" s="10">
        <v>-1</v>
      </c>
      <c r="J439" s="10">
        <v>0</v>
      </c>
      <c r="K439" s="10">
        <v>0</v>
      </c>
      <c r="L439" s="10" t="s">
        <v>3828</v>
      </c>
    </row>
    <row r="440" spans="2:12" x14ac:dyDescent="0.25">
      <c r="B440" s="10" t="s">
        <v>4202</v>
      </c>
      <c r="C440" s="10">
        <v>105</v>
      </c>
      <c r="D440" s="10" t="s">
        <v>3487</v>
      </c>
      <c r="E440" s="10" t="s">
        <v>3488</v>
      </c>
      <c r="F440" s="10" t="s">
        <v>3491</v>
      </c>
      <c r="G440" s="10" t="s">
        <v>4323</v>
      </c>
      <c r="H440" s="10" t="s">
        <v>3490</v>
      </c>
      <c r="I440" s="10">
        <v>-1</v>
      </c>
      <c r="J440" s="10">
        <v>0</v>
      </c>
      <c r="K440" s="10">
        <v>0</v>
      </c>
      <c r="L440" s="10" t="s">
        <v>3746</v>
      </c>
    </row>
    <row r="441" spans="2:12" x14ac:dyDescent="0.25">
      <c r="B441" s="10" t="s">
        <v>4202</v>
      </c>
      <c r="C441" s="10">
        <v>106</v>
      </c>
      <c r="D441" s="10" t="s">
        <v>3487</v>
      </c>
      <c r="E441" s="10" t="s">
        <v>3488</v>
      </c>
      <c r="F441" s="10" t="s">
        <v>3491</v>
      </c>
      <c r="G441" s="10" t="s">
        <v>4324</v>
      </c>
      <c r="H441" s="10" t="s">
        <v>3490</v>
      </c>
      <c r="I441" s="10">
        <v>-1</v>
      </c>
      <c r="J441" s="10">
        <v>0</v>
      </c>
      <c r="K441" s="10">
        <v>0</v>
      </c>
      <c r="L441" s="10" t="s">
        <v>3828</v>
      </c>
    </row>
    <row r="442" spans="2:12" x14ac:dyDescent="0.25">
      <c r="B442" s="10" t="s">
        <v>4202</v>
      </c>
      <c r="C442" s="10">
        <v>107</v>
      </c>
      <c r="D442" s="10" t="s">
        <v>3487</v>
      </c>
      <c r="E442" s="10" t="s">
        <v>3488</v>
      </c>
      <c r="F442" s="10" t="s">
        <v>3491</v>
      </c>
      <c r="G442" s="10" t="s">
        <v>4325</v>
      </c>
      <c r="H442" s="10" t="s">
        <v>3490</v>
      </c>
      <c r="I442" s="10">
        <v>-1</v>
      </c>
      <c r="J442" s="10">
        <v>0</v>
      </c>
      <c r="K442" s="10">
        <v>0</v>
      </c>
      <c r="L442" s="10" t="s">
        <v>3819</v>
      </c>
    </row>
    <row r="443" spans="2:12" x14ac:dyDescent="0.25">
      <c r="B443" s="10" t="s">
        <v>4202</v>
      </c>
      <c r="C443" s="10">
        <v>108</v>
      </c>
      <c r="D443" s="10" t="s">
        <v>3487</v>
      </c>
      <c r="E443" s="10" t="s">
        <v>3488</v>
      </c>
      <c r="F443" s="10" t="s">
        <v>3491</v>
      </c>
      <c r="G443" s="10" t="s">
        <v>4326</v>
      </c>
      <c r="H443" s="10" t="s">
        <v>3490</v>
      </c>
      <c r="I443" s="10">
        <v>-1</v>
      </c>
      <c r="J443" s="10">
        <v>0</v>
      </c>
      <c r="K443" s="10">
        <v>0</v>
      </c>
      <c r="L443" s="10" t="s">
        <v>3745</v>
      </c>
    </row>
    <row r="444" spans="2:12" x14ac:dyDescent="0.25">
      <c r="B444" s="10" t="s">
        <v>4202</v>
      </c>
      <c r="C444" s="10">
        <v>109</v>
      </c>
      <c r="D444" s="10" t="s">
        <v>3487</v>
      </c>
      <c r="E444" s="10" t="s">
        <v>3488</v>
      </c>
      <c r="F444" s="10" t="s">
        <v>3491</v>
      </c>
      <c r="G444" s="10" t="s">
        <v>4327</v>
      </c>
      <c r="H444" s="10" t="s">
        <v>3490</v>
      </c>
      <c r="I444" s="10">
        <v>-1</v>
      </c>
      <c r="J444" s="10">
        <v>0</v>
      </c>
      <c r="K444" s="10">
        <v>0</v>
      </c>
      <c r="L444" s="10" t="s">
        <v>3745</v>
      </c>
    </row>
    <row r="445" spans="2:12" x14ac:dyDescent="0.25">
      <c r="B445" s="10" t="s">
        <v>4202</v>
      </c>
      <c r="C445" s="10">
        <v>110</v>
      </c>
      <c r="D445" s="10" t="s">
        <v>3487</v>
      </c>
      <c r="E445" s="10" t="s">
        <v>3488</v>
      </c>
      <c r="F445" s="10" t="s">
        <v>3491</v>
      </c>
      <c r="G445" s="10" t="s">
        <v>4328</v>
      </c>
      <c r="H445" s="10" t="s">
        <v>3490</v>
      </c>
      <c r="I445" s="10">
        <v>-1</v>
      </c>
      <c r="J445" s="10">
        <v>0</v>
      </c>
      <c r="K445" s="10">
        <v>0</v>
      </c>
      <c r="L445" s="10" t="s">
        <v>3745</v>
      </c>
    </row>
    <row r="446" spans="2:12" x14ac:dyDescent="0.25">
      <c r="B446" s="10" t="s">
        <v>4202</v>
      </c>
      <c r="C446" s="10">
        <v>111</v>
      </c>
      <c r="D446" s="10" t="s">
        <v>3487</v>
      </c>
      <c r="E446" s="10" t="s">
        <v>3488</v>
      </c>
      <c r="F446" s="10" t="s">
        <v>3491</v>
      </c>
      <c r="G446" s="10" t="s">
        <v>4329</v>
      </c>
      <c r="H446" s="10" t="s">
        <v>3490</v>
      </c>
      <c r="I446" s="10">
        <v>-1</v>
      </c>
      <c r="J446" s="10">
        <v>0</v>
      </c>
      <c r="K446" s="10">
        <v>0</v>
      </c>
      <c r="L446" s="10" t="s">
        <v>3745</v>
      </c>
    </row>
    <row r="447" spans="2:12" x14ac:dyDescent="0.25">
      <c r="B447" s="10" t="s">
        <v>4202</v>
      </c>
      <c r="C447" s="10">
        <v>112</v>
      </c>
      <c r="D447" s="10" t="s">
        <v>3487</v>
      </c>
      <c r="E447" s="10" t="s">
        <v>3488</v>
      </c>
      <c r="F447" s="10" t="s">
        <v>3491</v>
      </c>
      <c r="G447" s="10" t="s">
        <v>4330</v>
      </c>
      <c r="H447" s="10" t="s">
        <v>3490</v>
      </c>
      <c r="I447" s="10">
        <v>-1</v>
      </c>
      <c r="J447" s="10">
        <v>0</v>
      </c>
      <c r="K447" s="10">
        <v>0</v>
      </c>
      <c r="L447" s="10" t="s">
        <v>3746</v>
      </c>
    </row>
    <row r="448" spans="2:12" x14ac:dyDescent="0.25">
      <c r="B448" s="10" t="s">
        <v>4202</v>
      </c>
      <c r="C448" s="10">
        <v>113</v>
      </c>
      <c r="D448" s="10" t="s">
        <v>3487</v>
      </c>
      <c r="E448" s="10" t="s">
        <v>3488</v>
      </c>
      <c r="F448" s="10" t="s">
        <v>3491</v>
      </c>
      <c r="G448" s="10" t="s">
        <v>4331</v>
      </c>
      <c r="H448" s="10" t="s">
        <v>3490</v>
      </c>
      <c r="I448" s="10">
        <v>-1</v>
      </c>
      <c r="J448" s="10">
        <v>0</v>
      </c>
      <c r="K448" s="10">
        <v>0</v>
      </c>
      <c r="L448" s="10" t="s">
        <v>3745</v>
      </c>
    </row>
    <row r="449" spans="2:12" x14ac:dyDescent="0.25">
      <c r="B449" s="10" t="s">
        <v>4202</v>
      </c>
      <c r="C449" s="10">
        <v>114</v>
      </c>
      <c r="D449" s="10" t="s">
        <v>3487</v>
      </c>
      <c r="E449" s="10" t="s">
        <v>3488</v>
      </c>
      <c r="F449" s="10" t="s">
        <v>3491</v>
      </c>
      <c r="G449" s="10" t="s">
        <v>4332</v>
      </c>
      <c r="H449" s="10" t="s">
        <v>3490</v>
      </c>
      <c r="I449" s="10">
        <v>-1</v>
      </c>
      <c r="J449" s="10">
        <v>0</v>
      </c>
      <c r="K449" s="10">
        <v>0</v>
      </c>
      <c r="L449" s="10" t="s">
        <v>4254</v>
      </c>
    </row>
    <row r="450" spans="2:12" x14ac:dyDescent="0.25">
      <c r="B450" s="10" t="s">
        <v>4202</v>
      </c>
      <c r="C450" s="10">
        <v>115</v>
      </c>
      <c r="D450" s="10" t="s">
        <v>3487</v>
      </c>
      <c r="E450" s="10" t="s">
        <v>3488</v>
      </c>
      <c r="F450" s="10" t="s">
        <v>3491</v>
      </c>
      <c r="G450" s="10" t="s">
        <v>4333</v>
      </c>
      <c r="H450" s="10" t="s">
        <v>3490</v>
      </c>
      <c r="I450" s="10">
        <v>-1</v>
      </c>
      <c r="J450" s="10">
        <v>0</v>
      </c>
      <c r="K450" s="10">
        <v>0</v>
      </c>
      <c r="L450" s="10" t="s">
        <v>4254</v>
      </c>
    </row>
    <row r="451" spans="2:12" x14ac:dyDescent="0.25">
      <c r="B451" s="10" t="s">
        <v>4202</v>
      </c>
      <c r="C451" s="10">
        <v>116</v>
      </c>
      <c r="D451" s="10" t="s">
        <v>3487</v>
      </c>
      <c r="E451" s="10" t="s">
        <v>3488</v>
      </c>
      <c r="F451" s="10" t="s">
        <v>3491</v>
      </c>
      <c r="G451" s="10" t="s">
        <v>4334</v>
      </c>
      <c r="H451" s="10" t="s">
        <v>3490</v>
      </c>
      <c r="I451" s="10">
        <v>-1</v>
      </c>
      <c r="J451" s="10">
        <v>0</v>
      </c>
      <c r="K451" s="10">
        <v>0</v>
      </c>
      <c r="L451" s="10" t="s">
        <v>4254</v>
      </c>
    </row>
    <row r="452" spans="2:12" x14ac:dyDescent="0.25">
      <c r="B452" s="10" t="s">
        <v>4202</v>
      </c>
      <c r="C452" s="10">
        <v>117</v>
      </c>
      <c r="D452" s="10" t="s">
        <v>3487</v>
      </c>
      <c r="E452" s="10" t="s">
        <v>3488</v>
      </c>
      <c r="F452" s="10" t="s">
        <v>3491</v>
      </c>
      <c r="G452" s="10" t="s">
        <v>4335</v>
      </c>
      <c r="H452" s="10" t="s">
        <v>3490</v>
      </c>
      <c r="I452" s="10">
        <v>-1</v>
      </c>
      <c r="J452" s="10">
        <v>0</v>
      </c>
      <c r="K452" s="10">
        <v>0</v>
      </c>
      <c r="L452" s="10" t="s">
        <v>4254</v>
      </c>
    </row>
    <row r="453" spans="2:12" x14ac:dyDescent="0.25">
      <c r="B453" s="10" t="s">
        <v>4202</v>
      </c>
      <c r="C453" s="10">
        <v>118</v>
      </c>
      <c r="D453" s="10" t="s">
        <v>3487</v>
      </c>
      <c r="E453" s="10" t="s">
        <v>3488</v>
      </c>
      <c r="F453" s="10" t="s">
        <v>3491</v>
      </c>
      <c r="G453" s="10" t="s">
        <v>4089</v>
      </c>
      <c r="H453" s="10" t="s">
        <v>3490</v>
      </c>
      <c r="I453" s="10">
        <v>-1</v>
      </c>
      <c r="J453" s="10">
        <v>0</v>
      </c>
      <c r="K453" s="10">
        <v>0</v>
      </c>
      <c r="L453" s="10" t="s">
        <v>4254</v>
      </c>
    </row>
    <row r="454" spans="2:12" x14ac:dyDescent="0.25">
      <c r="B454" s="10" t="s">
        <v>4202</v>
      </c>
      <c r="C454" s="10">
        <v>119</v>
      </c>
      <c r="D454" s="10" t="s">
        <v>3487</v>
      </c>
      <c r="E454" s="10" t="s">
        <v>3488</v>
      </c>
      <c r="F454" s="10" t="s">
        <v>3491</v>
      </c>
      <c r="G454" s="10" t="s">
        <v>4336</v>
      </c>
      <c r="H454" s="10" t="s">
        <v>3490</v>
      </c>
      <c r="I454" s="10">
        <v>-1</v>
      </c>
      <c r="J454" s="10">
        <v>0</v>
      </c>
      <c r="K454" s="10">
        <v>0</v>
      </c>
      <c r="L454" s="10" t="s">
        <v>4254</v>
      </c>
    </row>
    <row r="455" spans="2:12" x14ac:dyDescent="0.25">
      <c r="B455" s="10" t="s">
        <v>4202</v>
      </c>
      <c r="C455" s="10">
        <v>120</v>
      </c>
      <c r="D455" s="10" t="s">
        <v>3487</v>
      </c>
      <c r="E455" s="10" t="s">
        <v>3488</v>
      </c>
      <c r="F455" s="10" t="s">
        <v>3491</v>
      </c>
      <c r="G455" s="10" t="s">
        <v>4337</v>
      </c>
      <c r="H455" s="10" t="s">
        <v>3490</v>
      </c>
      <c r="I455" s="10">
        <v>-1</v>
      </c>
      <c r="J455" s="10">
        <v>0</v>
      </c>
      <c r="K455" s="10">
        <v>0</v>
      </c>
      <c r="L455" s="10" t="s">
        <v>4254</v>
      </c>
    </row>
    <row r="456" spans="2:12" x14ac:dyDescent="0.25">
      <c r="B456" s="10" t="s">
        <v>4202</v>
      </c>
      <c r="C456" s="10">
        <v>121</v>
      </c>
      <c r="D456" s="10" t="s">
        <v>3487</v>
      </c>
      <c r="E456" s="10" t="s">
        <v>3488</v>
      </c>
      <c r="F456" s="10" t="s">
        <v>3491</v>
      </c>
      <c r="G456" s="10" t="s">
        <v>4338</v>
      </c>
      <c r="H456" s="10" t="s">
        <v>3490</v>
      </c>
      <c r="I456" s="10">
        <v>-1</v>
      </c>
      <c r="J456" s="10">
        <v>0</v>
      </c>
      <c r="K456" s="10">
        <v>0</v>
      </c>
      <c r="L456" s="10" t="s">
        <v>4254</v>
      </c>
    </row>
    <row r="457" spans="2:12" x14ac:dyDescent="0.25">
      <c r="B457" s="10" t="s">
        <v>4202</v>
      </c>
      <c r="C457" s="10">
        <v>122</v>
      </c>
      <c r="D457" s="10" t="s">
        <v>3487</v>
      </c>
      <c r="E457" s="10" t="s">
        <v>3488</v>
      </c>
      <c r="F457" s="10" t="s">
        <v>3491</v>
      </c>
      <c r="G457" s="10" t="s">
        <v>4339</v>
      </c>
      <c r="H457" s="10" t="s">
        <v>3490</v>
      </c>
      <c r="I457" s="10">
        <v>-1</v>
      </c>
      <c r="J457" s="10">
        <v>0</v>
      </c>
      <c r="K457" s="10">
        <v>0</v>
      </c>
      <c r="L457" s="10" t="s">
        <v>4254</v>
      </c>
    </row>
    <row r="458" spans="2:12" x14ac:dyDescent="0.25">
      <c r="B458" s="10" t="s">
        <v>4202</v>
      </c>
      <c r="C458" s="10">
        <v>123</v>
      </c>
      <c r="D458" s="10" t="s">
        <v>3487</v>
      </c>
      <c r="E458" s="10" t="s">
        <v>3488</v>
      </c>
      <c r="F458" s="10" t="s">
        <v>3491</v>
      </c>
      <c r="G458" s="10" t="s">
        <v>4340</v>
      </c>
      <c r="H458" s="10" t="s">
        <v>3490</v>
      </c>
      <c r="I458" s="10">
        <v>-1</v>
      </c>
      <c r="J458" s="10">
        <v>0</v>
      </c>
      <c r="K458" s="10">
        <v>0</v>
      </c>
      <c r="L458" s="10" t="s">
        <v>4254</v>
      </c>
    </row>
    <row r="459" spans="2:12" x14ac:dyDescent="0.25">
      <c r="B459" s="10" t="s">
        <v>4202</v>
      </c>
      <c r="C459" s="10">
        <v>124</v>
      </c>
      <c r="D459" s="10" t="s">
        <v>3487</v>
      </c>
      <c r="E459" s="10" t="s">
        <v>3488</v>
      </c>
      <c r="F459" s="10" t="s">
        <v>3491</v>
      </c>
      <c r="G459" s="10" t="s">
        <v>4341</v>
      </c>
      <c r="H459" s="10" t="s">
        <v>3490</v>
      </c>
      <c r="I459" s="10">
        <v>-1</v>
      </c>
      <c r="J459" s="10">
        <v>0</v>
      </c>
      <c r="K459" s="10">
        <v>0</v>
      </c>
      <c r="L459" s="10" t="s">
        <v>4254</v>
      </c>
    </row>
    <row r="460" spans="2:12" x14ac:dyDescent="0.25">
      <c r="B460" s="10" t="s">
        <v>4202</v>
      </c>
      <c r="C460" s="10">
        <v>125</v>
      </c>
      <c r="D460" s="10" t="s">
        <v>3487</v>
      </c>
      <c r="E460" s="10" t="s">
        <v>3488</v>
      </c>
      <c r="F460" s="10" t="s">
        <v>3491</v>
      </c>
      <c r="G460" s="10" t="s">
        <v>4342</v>
      </c>
      <c r="H460" s="10" t="s">
        <v>3490</v>
      </c>
      <c r="I460" s="10">
        <v>-1</v>
      </c>
      <c r="J460" s="10">
        <v>0</v>
      </c>
      <c r="K460" s="10">
        <v>0</v>
      </c>
      <c r="L460" s="10" t="s">
        <v>4254</v>
      </c>
    </row>
    <row r="461" spans="2:12" x14ac:dyDescent="0.25">
      <c r="B461" s="10" t="s">
        <v>4202</v>
      </c>
      <c r="C461" s="10">
        <v>126</v>
      </c>
      <c r="D461" s="10" t="s">
        <v>3487</v>
      </c>
      <c r="E461" s="10" t="s">
        <v>3488</v>
      </c>
      <c r="F461" s="10" t="s">
        <v>3491</v>
      </c>
      <c r="G461" s="10" t="s">
        <v>4343</v>
      </c>
      <c r="H461" s="10" t="s">
        <v>3490</v>
      </c>
      <c r="I461" s="10">
        <v>-1</v>
      </c>
      <c r="J461" s="10">
        <v>0</v>
      </c>
      <c r="K461" s="10">
        <v>0</v>
      </c>
      <c r="L461" s="10" t="s">
        <v>4254</v>
      </c>
    </row>
    <row r="462" spans="2:12" x14ac:dyDescent="0.25">
      <c r="B462" s="10" t="s">
        <v>4202</v>
      </c>
      <c r="C462" s="10">
        <v>127</v>
      </c>
      <c r="D462" s="10" t="s">
        <v>3487</v>
      </c>
      <c r="E462" s="10" t="s">
        <v>3488</v>
      </c>
      <c r="F462" s="10" t="s">
        <v>3491</v>
      </c>
      <c r="G462" s="10" t="s">
        <v>4344</v>
      </c>
      <c r="H462" s="10" t="s">
        <v>3490</v>
      </c>
      <c r="I462" s="10">
        <v>-1</v>
      </c>
      <c r="J462" s="10">
        <v>0</v>
      </c>
      <c r="K462" s="10">
        <v>0</v>
      </c>
      <c r="L462" s="10" t="s">
        <v>4254</v>
      </c>
    </row>
    <row r="463" spans="2:12" x14ac:dyDescent="0.25">
      <c r="B463" s="10" t="s">
        <v>4202</v>
      </c>
      <c r="C463" s="10">
        <v>128</v>
      </c>
      <c r="D463" s="10" t="s">
        <v>3487</v>
      </c>
      <c r="E463" s="10" t="s">
        <v>3488</v>
      </c>
      <c r="F463" s="10" t="s">
        <v>3491</v>
      </c>
      <c r="G463" s="10" t="s">
        <v>4345</v>
      </c>
      <c r="H463" s="10" t="s">
        <v>3490</v>
      </c>
      <c r="I463" s="10">
        <v>-1</v>
      </c>
      <c r="J463" s="10">
        <v>0</v>
      </c>
      <c r="K463" s="10">
        <v>0</v>
      </c>
      <c r="L463" s="10" t="s">
        <v>4254</v>
      </c>
    </row>
    <row r="464" spans="2:12" x14ac:dyDescent="0.25">
      <c r="B464" s="10" t="s">
        <v>4202</v>
      </c>
      <c r="C464" s="10">
        <v>129</v>
      </c>
      <c r="D464" s="10" t="s">
        <v>3487</v>
      </c>
      <c r="E464" s="10" t="s">
        <v>3488</v>
      </c>
      <c r="F464" s="10" t="s">
        <v>3491</v>
      </c>
      <c r="G464" s="10" t="s">
        <v>4346</v>
      </c>
      <c r="H464" s="10" t="s">
        <v>3490</v>
      </c>
      <c r="I464" s="10">
        <v>-1</v>
      </c>
      <c r="J464" s="10">
        <v>0</v>
      </c>
      <c r="K464" s="10">
        <v>0</v>
      </c>
      <c r="L464" s="10" t="s">
        <v>4254</v>
      </c>
    </row>
    <row r="465" spans="2:12" x14ac:dyDescent="0.25">
      <c r="B465" s="10" t="s">
        <v>4202</v>
      </c>
      <c r="C465" s="10">
        <v>130</v>
      </c>
      <c r="D465" s="10" t="s">
        <v>3487</v>
      </c>
      <c r="E465" s="10" t="s">
        <v>3488</v>
      </c>
      <c r="F465" s="10" t="s">
        <v>3491</v>
      </c>
      <c r="G465" s="10" t="s">
        <v>4347</v>
      </c>
      <c r="H465" s="10" t="s">
        <v>3490</v>
      </c>
      <c r="I465" s="10">
        <v>-1</v>
      </c>
      <c r="J465" s="10">
        <v>0</v>
      </c>
      <c r="K465" s="10">
        <v>0</v>
      </c>
      <c r="L465" s="10" t="s">
        <v>4254</v>
      </c>
    </row>
    <row r="466" spans="2:12" x14ac:dyDescent="0.25">
      <c r="B466" s="10" t="s">
        <v>4202</v>
      </c>
      <c r="C466" s="10">
        <v>131</v>
      </c>
      <c r="D466" s="10" t="s">
        <v>3487</v>
      </c>
      <c r="E466" s="10" t="s">
        <v>3488</v>
      </c>
      <c r="F466" s="10" t="s">
        <v>3491</v>
      </c>
      <c r="G466" s="10" t="s">
        <v>4348</v>
      </c>
      <c r="H466" s="10" t="s">
        <v>3490</v>
      </c>
      <c r="I466" s="10">
        <v>-1</v>
      </c>
      <c r="J466" s="10">
        <v>0</v>
      </c>
      <c r="K466" s="10">
        <v>0</v>
      </c>
      <c r="L466" s="10" t="s">
        <v>4254</v>
      </c>
    </row>
    <row r="467" spans="2:12" x14ac:dyDescent="0.25">
      <c r="B467" s="10" t="s">
        <v>4202</v>
      </c>
      <c r="C467" s="10">
        <v>132</v>
      </c>
      <c r="D467" s="10" t="s">
        <v>3487</v>
      </c>
      <c r="E467" s="10" t="s">
        <v>3488</v>
      </c>
      <c r="F467" s="10" t="s">
        <v>3491</v>
      </c>
      <c r="G467" s="10" t="s">
        <v>4349</v>
      </c>
      <c r="H467" s="10" t="s">
        <v>3490</v>
      </c>
      <c r="I467" s="10">
        <v>-1</v>
      </c>
      <c r="J467" s="10">
        <v>0</v>
      </c>
      <c r="K467" s="10">
        <v>0</v>
      </c>
      <c r="L467" s="10" t="s">
        <v>4254</v>
      </c>
    </row>
    <row r="468" spans="2:12" x14ac:dyDescent="0.25">
      <c r="B468" s="10" t="s">
        <v>4202</v>
      </c>
      <c r="C468" s="10">
        <v>133</v>
      </c>
      <c r="D468" s="10" t="s">
        <v>3487</v>
      </c>
      <c r="E468" s="10" t="s">
        <v>3488</v>
      </c>
      <c r="F468" s="10" t="s">
        <v>3491</v>
      </c>
      <c r="G468" s="10" t="s">
        <v>4350</v>
      </c>
      <c r="H468" s="10" t="s">
        <v>3490</v>
      </c>
      <c r="I468" s="10">
        <v>-1</v>
      </c>
      <c r="J468" s="10">
        <v>0</v>
      </c>
      <c r="K468" s="10">
        <v>0</v>
      </c>
      <c r="L468" s="10" t="s">
        <v>4254</v>
      </c>
    </row>
    <row r="469" spans="2:12" x14ac:dyDescent="0.25">
      <c r="B469" s="10" t="s">
        <v>4202</v>
      </c>
      <c r="C469" s="10">
        <v>134</v>
      </c>
      <c r="D469" s="10" t="s">
        <v>3487</v>
      </c>
      <c r="E469" s="10" t="s">
        <v>3488</v>
      </c>
      <c r="F469" s="10" t="s">
        <v>3491</v>
      </c>
      <c r="G469" s="10" t="s">
        <v>4351</v>
      </c>
      <c r="H469" s="10" t="s">
        <v>3490</v>
      </c>
      <c r="I469" s="10">
        <v>-1</v>
      </c>
      <c r="J469" s="10">
        <v>0</v>
      </c>
      <c r="K469" s="10">
        <v>0</v>
      </c>
      <c r="L469" s="10" t="s">
        <v>4254</v>
      </c>
    </row>
    <row r="470" spans="2:12" x14ac:dyDescent="0.25">
      <c r="B470" s="10" t="s">
        <v>4202</v>
      </c>
      <c r="C470" s="10">
        <v>135</v>
      </c>
      <c r="D470" s="10" t="s">
        <v>3487</v>
      </c>
      <c r="E470" s="10" t="s">
        <v>3488</v>
      </c>
      <c r="F470" s="10" t="s">
        <v>3491</v>
      </c>
      <c r="G470" s="10" t="s">
        <v>4352</v>
      </c>
      <c r="H470" s="10" t="s">
        <v>3490</v>
      </c>
      <c r="I470" s="10">
        <v>-1</v>
      </c>
      <c r="J470" s="10">
        <v>0</v>
      </c>
      <c r="K470" s="10">
        <v>0</v>
      </c>
      <c r="L470" s="10" t="s">
        <v>4254</v>
      </c>
    </row>
    <row r="471" spans="2:12" x14ac:dyDescent="0.25">
      <c r="B471" s="10" t="s">
        <v>4202</v>
      </c>
      <c r="C471" s="10">
        <v>136</v>
      </c>
      <c r="D471" s="10" t="s">
        <v>3487</v>
      </c>
      <c r="E471" s="10" t="s">
        <v>3488</v>
      </c>
      <c r="F471" s="10" t="s">
        <v>3491</v>
      </c>
      <c r="G471" s="10" t="s">
        <v>3824</v>
      </c>
      <c r="H471" s="10" t="s">
        <v>3490</v>
      </c>
      <c r="I471" s="10">
        <v>-1</v>
      </c>
      <c r="J471" s="10">
        <v>0</v>
      </c>
      <c r="K471" s="10">
        <v>0</v>
      </c>
      <c r="L471" s="10" t="s">
        <v>4254</v>
      </c>
    </row>
    <row r="472" spans="2:12" x14ac:dyDescent="0.25">
      <c r="B472" s="10" t="s">
        <v>4202</v>
      </c>
      <c r="C472" s="10">
        <v>137</v>
      </c>
      <c r="D472" s="10" t="s">
        <v>3487</v>
      </c>
      <c r="E472" s="10" t="s">
        <v>3488</v>
      </c>
      <c r="F472" s="10" t="s">
        <v>3491</v>
      </c>
      <c r="G472" s="10" t="s">
        <v>4353</v>
      </c>
      <c r="H472" s="10" t="s">
        <v>3490</v>
      </c>
      <c r="I472" s="10">
        <v>-1</v>
      </c>
      <c r="J472" s="10">
        <v>0</v>
      </c>
      <c r="K472" s="10">
        <v>0</v>
      </c>
      <c r="L472" s="10" t="s">
        <v>4254</v>
      </c>
    </row>
    <row r="473" spans="2:12" x14ac:dyDescent="0.25">
      <c r="B473" s="10" t="s">
        <v>4202</v>
      </c>
      <c r="C473" s="10">
        <v>138</v>
      </c>
      <c r="D473" s="10" t="s">
        <v>3487</v>
      </c>
      <c r="E473" s="10" t="s">
        <v>3488</v>
      </c>
      <c r="F473" s="10" t="s">
        <v>3491</v>
      </c>
      <c r="G473" s="10" t="s">
        <v>4354</v>
      </c>
      <c r="H473" s="10" t="s">
        <v>3490</v>
      </c>
      <c r="I473" s="10">
        <v>-1</v>
      </c>
      <c r="J473" s="10">
        <v>0</v>
      </c>
      <c r="K473" s="10">
        <v>0</v>
      </c>
      <c r="L473" s="10" t="s">
        <v>4254</v>
      </c>
    </row>
    <row r="474" spans="2:12" x14ac:dyDescent="0.25">
      <c r="B474" s="10" t="s">
        <v>4202</v>
      </c>
      <c r="C474" s="10">
        <v>139</v>
      </c>
      <c r="D474" s="10" t="s">
        <v>3487</v>
      </c>
      <c r="E474" s="10" t="s">
        <v>3488</v>
      </c>
      <c r="F474" s="10" t="s">
        <v>3491</v>
      </c>
      <c r="G474" s="10" t="s">
        <v>4355</v>
      </c>
      <c r="H474" s="10" t="s">
        <v>3490</v>
      </c>
      <c r="I474" s="10">
        <v>-1</v>
      </c>
      <c r="J474" s="10">
        <v>0</v>
      </c>
      <c r="K474" s="10">
        <v>0</v>
      </c>
      <c r="L474" s="10" t="s">
        <v>4254</v>
      </c>
    </row>
    <row r="475" spans="2:12" x14ac:dyDescent="0.25">
      <c r="B475" s="10" t="s">
        <v>4202</v>
      </c>
      <c r="C475" s="10">
        <v>140</v>
      </c>
      <c r="D475" s="10" t="s">
        <v>3487</v>
      </c>
      <c r="E475" s="10" t="s">
        <v>3488</v>
      </c>
      <c r="F475" s="10" t="s">
        <v>3491</v>
      </c>
      <c r="G475" s="10" t="s">
        <v>4356</v>
      </c>
      <c r="H475" s="10" t="s">
        <v>3490</v>
      </c>
      <c r="I475" s="10">
        <v>-1</v>
      </c>
      <c r="J475" s="10">
        <v>0</v>
      </c>
      <c r="K475" s="10">
        <v>0</v>
      </c>
      <c r="L475" s="10" t="s">
        <v>4254</v>
      </c>
    </row>
    <row r="476" spans="2:12" x14ac:dyDescent="0.25">
      <c r="B476" s="10" t="s">
        <v>4202</v>
      </c>
      <c r="C476" s="10">
        <v>141</v>
      </c>
      <c r="D476" s="10" t="s">
        <v>3487</v>
      </c>
      <c r="E476" s="10" t="s">
        <v>3488</v>
      </c>
      <c r="F476" s="10" t="s">
        <v>3491</v>
      </c>
      <c r="G476" s="10" t="s">
        <v>4357</v>
      </c>
      <c r="H476" s="10" t="s">
        <v>3490</v>
      </c>
      <c r="I476" s="10">
        <v>-1</v>
      </c>
      <c r="J476" s="10">
        <v>0</v>
      </c>
      <c r="K476" s="10">
        <v>0</v>
      </c>
      <c r="L476" s="10" t="s">
        <v>4254</v>
      </c>
    </row>
    <row r="477" spans="2:12" x14ac:dyDescent="0.25">
      <c r="B477" s="10" t="s">
        <v>4202</v>
      </c>
      <c r="C477" s="10">
        <v>142</v>
      </c>
      <c r="D477" s="10" t="s">
        <v>3487</v>
      </c>
      <c r="E477" s="10" t="s">
        <v>3488</v>
      </c>
      <c r="F477" s="10" t="s">
        <v>3491</v>
      </c>
      <c r="G477" s="10" t="s">
        <v>4358</v>
      </c>
      <c r="H477" s="10" t="s">
        <v>3490</v>
      </c>
      <c r="I477" s="10">
        <v>-1</v>
      </c>
      <c r="J477" s="10">
        <v>0</v>
      </c>
      <c r="K477" s="10">
        <v>0</v>
      </c>
      <c r="L477" s="10" t="s">
        <v>4254</v>
      </c>
    </row>
    <row r="478" spans="2:12" x14ac:dyDescent="0.25">
      <c r="B478" s="10" t="s">
        <v>4202</v>
      </c>
      <c r="C478" s="10">
        <v>143</v>
      </c>
      <c r="D478" s="10" t="s">
        <v>3487</v>
      </c>
      <c r="E478" s="10" t="s">
        <v>3488</v>
      </c>
      <c r="F478" s="10" t="s">
        <v>3491</v>
      </c>
      <c r="G478" s="10" t="s">
        <v>4359</v>
      </c>
      <c r="H478" s="10" t="s">
        <v>3490</v>
      </c>
      <c r="I478" s="10">
        <v>-1</v>
      </c>
      <c r="J478" s="10">
        <v>0</v>
      </c>
      <c r="K478" s="10">
        <v>0</v>
      </c>
      <c r="L478" s="10" t="s">
        <v>4254</v>
      </c>
    </row>
    <row r="479" spans="2:12" x14ac:dyDescent="0.25">
      <c r="B479" s="10" t="s">
        <v>4202</v>
      </c>
      <c r="C479" s="10">
        <v>144</v>
      </c>
      <c r="D479" s="10" t="s">
        <v>3487</v>
      </c>
      <c r="E479" s="10" t="s">
        <v>3488</v>
      </c>
      <c r="F479" s="10" t="s">
        <v>3491</v>
      </c>
      <c r="G479" s="10" t="s">
        <v>4360</v>
      </c>
      <c r="H479" s="10" t="s">
        <v>3490</v>
      </c>
      <c r="I479" s="10">
        <v>-1</v>
      </c>
      <c r="J479" s="10">
        <v>0</v>
      </c>
      <c r="K479" s="10">
        <v>0</v>
      </c>
      <c r="L479" s="10" t="s">
        <v>4254</v>
      </c>
    </row>
    <row r="480" spans="2:12" x14ac:dyDescent="0.25">
      <c r="B480" s="10" t="s">
        <v>4202</v>
      </c>
      <c r="C480" s="10">
        <v>145</v>
      </c>
      <c r="D480" s="10" t="s">
        <v>3487</v>
      </c>
      <c r="E480" s="10" t="s">
        <v>3488</v>
      </c>
      <c r="F480" s="10" t="s">
        <v>3491</v>
      </c>
      <c r="G480" s="10" t="s">
        <v>4361</v>
      </c>
      <c r="H480" s="10" t="s">
        <v>3490</v>
      </c>
      <c r="I480" s="10">
        <v>-1</v>
      </c>
      <c r="J480" s="10">
        <v>0</v>
      </c>
      <c r="K480" s="10">
        <v>0</v>
      </c>
      <c r="L480" s="10" t="s">
        <v>4254</v>
      </c>
    </row>
    <row r="481" spans="2:12" x14ac:dyDescent="0.25">
      <c r="B481" s="10" t="s">
        <v>4202</v>
      </c>
      <c r="C481" s="10">
        <v>146</v>
      </c>
      <c r="D481" s="10" t="s">
        <v>3487</v>
      </c>
      <c r="E481" s="10" t="s">
        <v>3488</v>
      </c>
      <c r="F481" s="10" t="s">
        <v>3491</v>
      </c>
      <c r="G481" s="10" t="s">
        <v>4362</v>
      </c>
      <c r="H481" s="10" t="s">
        <v>3490</v>
      </c>
      <c r="I481" s="10">
        <v>-1</v>
      </c>
      <c r="J481" s="10">
        <v>0</v>
      </c>
      <c r="K481" s="10">
        <v>0</v>
      </c>
      <c r="L481" s="10" t="s">
        <v>4254</v>
      </c>
    </row>
    <row r="482" spans="2:12" x14ac:dyDescent="0.25">
      <c r="B482" s="10" t="s">
        <v>4202</v>
      </c>
      <c r="C482" s="10">
        <v>147</v>
      </c>
      <c r="D482" s="10" t="s">
        <v>3487</v>
      </c>
      <c r="E482" s="10" t="s">
        <v>3488</v>
      </c>
      <c r="F482" s="10" t="s">
        <v>3491</v>
      </c>
      <c r="G482" s="10" t="s">
        <v>4363</v>
      </c>
      <c r="H482" s="10" t="s">
        <v>3490</v>
      </c>
      <c r="I482" s="10">
        <v>-1</v>
      </c>
      <c r="J482" s="10">
        <v>0</v>
      </c>
      <c r="K482" s="10">
        <v>0</v>
      </c>
      <c r="L482" s="10" t="s">
        <v>4254</v>
      </c>
    </row>
    <row r="483" spans="2:12" x14ac:dyDescent="0.25">
      <c r="B483" s="10" t="s">
        <v>4202</v>
      </c>
      <c r="C483" s="10">
        <v>148</v>
      </c>
      <c r="D483" s="10" t="s">
        <v>3487</v>
      </c>
      <c r="E483" s="10" t="s">
        <v>3488</v>
      </c>
      <c r="F483" s="10" t="s">
        <v>3491</v>
      </c>
      <c r="G483" s="10" t="s">
        <v>4364</v>
      </c>
      <c r="H483" s="10" t="s">
        <v>3490</v>
      </c>
      <c r="I483" s="10">
        <v>-1</v>
      </c>
      <c r="J483" s="10">
        <v>0</v>
      </c>
      <c r="K483" s="10">
        <v>0</v>
      </c>
      <c r="L483" s="10" t="s">
        <v>4254</v>
      </c>
    </row>
    <row r="484" spans="2:12" x14ac:dyDescent="0.25">
      <c r="B484" s="10" t="s">
        <v>4202</v>
      </c>
      <c r="C484" s="10">
        <v>149</v>
      </c>
      <c r="D484" s="10" t="s">
        <v>3487</v>
      </c>
      <c r="E484" s="10" t="s">
        <v>3488</v>
      </c>
      <c r="F484" s="10" t="s">
        <v>3491</v>
      </c>
      <c r="G484" s="10" t="s">
        <v>4365</v>
      </c>
      <c r="H484" s="10" t="s">
        <v>3490</v>
      </c>
      <c r="I484" s="10">
        <v>-1</v>
      </c>
      <c r="J484" s="10">
        <v>0</v>
      </c>
      <c r="K484" s="10">
        <v>0</v>
      </c>
      <c r="L484" s="10" t="s">
        <v>4254</v>
      </c>
    </row>
    <row r="485" spans="2:12" ht="30" x14ac:dyDescent="0.25">
      <c r="B485" s="10" t="s">
        <v>4202</v>
      </c>
      <c r="C485" s="10">
        <v>150</v>
      </c>
      <c r="D485" s="10" t="s">
        <v>3487</v>
      </c>
      <c r="E485" s="10" t="s">
        <v>3488</v>
      </c>
      <c r="F485" s="10" t="s">
        <v>3491</v>
      </c>
      <c r="G485" s="10" t="s">
        <v>4366</v>
      </c>
      <c r="H485" s="10" t="s">
        <v>3490</v>
      </c>
      <c r="I485" s="10">
        <v>-1</v>
      </c>
      <c r="J485" s="10">
        <v>0</v>
      </c>
      <c r="K485" s="10">
        <v>0</v>
      </c>
      <c r="L485" s="10" t="s">
        <v>4367</v>
      </c>
    </row>
    <row r="486" spans="2:12" ht="45" x14ac:dyDescent="0.25">
      <c r="B486" s="10" t="s">
        <v>4202</v>
      </c>
      <c r="C486" s="10">
        <v>151</v>
      </c>
      <c r="D486" s="10" t="s">
        <v>3487</v>
      </c>
      <c r="E486" s="10" t="s">
        <v>3488</v>
      </c>
      <c r="F486" s="10" t="s">
        <v>3491</v>
      </c>
      <c r="G486" s="10" t="s">
        <v>3747</v>
      </c>
      <c r="H486" s="10" t="s">
        <v>3490</v>
      </c>
      <c r="I486" s="10">
        <v>-1</v>
      </c>
      <c r="J486" s="10">
        <v>0</v>
      </c>
      <c r="K486" s="10">
        <v>0</v>
      </c>
      <c r="L486" s="10" t="s">
        <v>4368</v>
      </c>
    </row>
    <row r="487" spans="2:12" x14ac:dyDescent="0.25">
      <c r="B487" s="10" t="s">
        <v>4202</v>
      </c>
      <c r="C487" s="10">
        <v>152</v>
      </c>
      <c r="D487" s="10" t="s">
        <v>3487</v>
      </c>
      <c r="E487" s="10" t="s">
        <v>3488</v>
      </c>
      <c r="F487" s="10" t="s">
        <v>3491</v>
      </c>
      <c r="G487" s="10" t="s">
        <v>4049</v>
      </c>
      <c r="H487" s="10" t="s">
        <v>3490</v>
      </c>
      <c r="I487" s="10">
        <v>-1</v>
      </c>
      <c r="J487" s="10">
        <v>0</v>
      </c>
      <c r="K487" s="10">
        <v>0</v>
      </c>
      <c r="L487" s="10" t="s">
        <v>4254</v>
      </c>
    </row>
    <row r="488" spans="2:12" x14ac:dyDescent="0.25">
      <c r="B488" s="10" t="s">
        <v>4202</v>
      </c>
      <c r="C488" s="10">
        <v>153</v>
      </c>
      <c r="D488" s="10" t="s">
        <v>3487</v>
      </c>
      <c r="E488" s="10" t="s">
        <v>3488</v>
      </c>
      <c r="F488" s="10" t="s">
        <v>3491</v>
      </c>
      <c r="G488" s="10" t="s">
        <v>4369</v>
      </c>
      <c r="H488" s="10" t="s">
        <v>3490</v>
      </c>
      <c r="I488" s="10">
        <v>-1</v>
      </c>
      <c r="J488" s="10">
        <v>0</v>
      </c>
      <c r="K488" s="10">
        <v>0</v>
      </c>
      <c r="L488" s="10" t="s">
        <v>3819</v>
      </c>
    </row>
    <row r="489" spans="2:12" x14ac:dyDescent="0.25">
      <c r="B489" s="10" t="s">
        <v>4202</v>
      </c>
      <c r="C489" s="10">
        <v>154</v>
      </c>
      <c r="D489" s="10" t="s">
        <v>3487</v>
      </c>
      <c r="E489" s="10" t="s">
        <v>3488</v>
      </c>
      <c r="F489" s="10" t="s">
        <v>3491</v>
      </c>
      <c r="G489" s="10" t="s">
        <v>3946</v>
      </c>
      <c r="H489" s="10" t="s">
        <v>3490</v>
      </c>
      <c r="I489" s="10">
        <v>-1</v>
      </c>
      <c r="J489" s="10">
        <v>0</v>
      </c>
      <c r="K489" s="10">
        <v>0</v>
      </c>
      <c r="L489" s="10" t="s">
        <v>3819</v>
      </c>
    </row>
    <row r="490" spans="2:12" x14ac:dyDescent="0.25">
      <c r="B490" s="10" t="s">
        <v>4202</v>
      </c>
      <c r="C490" s="10">
        <v>155</v>
      </c>
      <c r="D490" s="10" t="s">
        <v>3487</v>
      </c>
      <c r="E490" s="10" t="s">
        <v>3488</v>
      </c>
      <c r="F490" s="10" t="s">
        <v>3491</v>
      </c>
      <c r="G490" s="10" t="s">
        <v>4370</v>
      </c>
      <c r="H490" s="10" t="s">
        <v>3490</v>
      </c>
      <c r="I490" s="10">
        <v>-1</v>
      </c>
      <c r="J490" s="10">
        <v>0</v>
      </c>
      <c r="K490" s="10">
        <v>0</v>
      </c>
      <c r="L490" s="10" t="s">
        <v>4254</v>
      </c>
    </row>
    <row r="491" spans="2:12" x14ac:dyDescent="0.25">
      <c r="B491" s="10" t="s">
        <v>4202</v>
      </c>
      <c r="C491" s="10">
        <v>156</v>
      </c>
      <c r="D491" s="10" t="s">
        <v>3487</v>
      </c>
      <c r="E491" s="10" t="s">
        <v>3488</v>
      </c>
      <c r="F491" s="10" t="s">
        <v>3491</v>
      </c>
      <c r="G491" s="10" t="s">
        <v>4371</v>
      </c>
      <c r="H491" s="10" t="s">
        <v>3490</v>
      </c>
      <c r="I491" s="10">
        <v>-1</v>
      </c>
      <c r="J491" s="10">
        <v>0</v>
      </c>
      <c r="K491" s="10">
        <v>0</v>
      </c>
      <c r="L491" s="10" t="s">
        <v>4254</v>
      </c>
    </row>
    <row r="492" spans="2:12" ht="30" x14ac:dyDescent="0.25">
      <c r="B492" s="10" t="s">
        <v>4202</v>
      </c>
      <c r="C492" s="10">
        <v>157</v>
      </c>
      <c r="D492" s="10" t="s">
        <v>3487</v>
      </c>
      <c r="E492" s="10" t="s">
        <v>3488</v>
      </c>
      <c r="F492" s="10" t="s">
        <v>3743</v>
      </c>
      <c r="G492" s="10" t="s">
        <v>4268</v>
      </c>
      <c r="I492" s="10">
        <v>-1</v>
      </c>
      <c r="J492" s="10">
        <v>0</v>
      </c>
      <c r="K492" s="10">
        <v>0</v>
      </c>
      <c r="L492" s="10" t="s">
        <v>3744</v>
      </c>
    </row>
    <row r="493" spans="2:12" ht="45" x14ac:dyDescent="0.25">
      <c r="B493" s="10" t="s">
        <v>4372</v>
      </c>
      <c r="C493" s="10">
        <v>1</v>
      </c>
      <c r="D493" s="10" t="s">
        <v>3487</v>
      </c>
      <c r="E493" s="10" t="s">
        <v>3488</v>
      </c>
      <c r="F493" s="10" t="s">
        <v>3489</v>
      </c>
      <c r="G493" s="10" t="s">
        <v>4373</v>
      </c>
      <c r="H493" s="10" t="s">
        <v>3490</v>
      </c>
      <c r="I493" s="10">
        <v>-1</v>
      </c>
      <c r="J493" s="10">
        <v>0</v>
      </c>
      <c r="K493" s="10">
        <v>0</v>
      </c>
      <c r="L493" s="10" t="s">
        <v>4374</v>
      </c>
    </row>
    <row r="494" spans="2:12" ht="45" x14ac:dyDescent="0.25">
      <c r="B494" s="10" t="s">
        <v>4372</v>
      </c>
      <c r="C494" s="10">
        <v>2</v>
      </c>
      <c r="D494" s="10" t="s">
        <v>3487</v>
      </c>
      <c r="E494" s="10" t="s">
        <v>3488</v>
      </c>
      <c r="F494" s="10" t="s">
        <v>3489</v>
      </c>
      <c r="G494" s="10" t="s">
        <v>4102</v>
      </c>
      <c r="H494" s="10" t="s">
        <v>3490</v>
      </c>
      <c r="I494" s="10">
        <v>-1</v>
      </c>
      <c r="J494" s="10">
        <v>0</v>
      </c>
      <c r="K494" s="10">
        <v>0</v>
      </c>
      <c r="L494" s="10" t="s">
        <v>4375</v>
      </c>
    </row>
    <row r="495" spans="2:12" ht="45" x14ac:dyDescent="0.25">
      <c r="B495" s="10" t="s">
        <v>4372</v>
      </c>
      <c r="C495" s="10">
        <v>3</v>
      </c>
      <c r="D495" s="10" t="s">
        <v>3487</v>
      </c>
      <c r="E495" s="10" t="s">
        <v>3488</v>
      </c>
      <c r="F495" s="10" t="s">
        <v>3489</v>
      </c>
      <c r="G495" s="10" t="s">
        <v>4104</v>
      </c>
      <c r="H495" s="10" t="s">
        <v>3490</v>
      </c>
      <c r="I495" s="10">
        <v>-1</v>
      </c>
      <c r="J495" s="10">
        <v>0</v>
      </c>
      <c r="K495" s="10">
        <v>0</v>
      </c>
      <c r="L495" s="10" t="s">
        <v>4375</v>
      </c>
    </row>
    <row r="496" spans="2:12" ht="45" x14ac:dyDescent="0.25">
      <c r="B496" s="10" t="s">
        <v>4372</v>
      </c>
      <c r="C496" s="10">
        <v>4</v>
      </c>
      <c r="D496" s="10" t="s">
        <v>3487</v>
      </c>
      <c r="E496" s="10" t="s">
        <v>3488</v>
      </c>
      <c r="F496" s="10" t="s">
        <v>3489</v>
      </c>
      <c r="G496" s="10" t="s">
        <v>4376</v>
      </c>
      <c r="H496" s="10" t="s">
        <v>3490</v>
      </c>
      <c r="I496" s="10">
        <v>-1</v>
      </c>
      <c r="J496" s="10">
        <v>0</v>
      </c>
      <c r="K496" s="10">
        <v>0</v>
      </c>
      <c r="L496" s="10" t="s">
        <v>4377</v>
      </c>
    </row>
    <row r="497" spans="2:12" ht="45" x14ac:dyDescent="0.25">
      <c r="B497" s="10" t="s">
        <v>4372</v>
      </c>
      <c r="C497" s="10">
        <v>5</v>
      </c>
      <c r="D497" s="10" t="s">
        <v>3487</v>
      </c>
      <c r="E497" s="10" t="s">
        <v>3488</v>
      </c>
      <c r="F497" s="10" t="s">
        <v>3489</v>
      </c>
      <c r="G497" s="10" t="s">
        <v>4378</v>
      </c>
      <c r="H497" s="10" t="s">
        <v>3490</v>
      </c>
      <c r="I497" s="10">
        <v>-1</v>
      </c>
      <c r="J497" s="10">
        <v>0</v>
      </c>
      <c r="K497" s="10">
        <v>0</v>
      </c>
      <c r="L497" s="10" t="s">
        <v>4379</v>
      </c>
    </row>
    <row r="498" spans="2:12" ht="45" x14ac:dyDescent="0.25">
      <c r="B498" s="10" t="s">
        <v>4372</v>
      </c>
      <c r="C498" s="10">
        <v>6</v>
      </c>
      <c r="D498" s="10" t="s">
        <v>3487</v>
      </c>
      <c r="E498" s="10" t="s">
        <v>3488</v>
      </c>
      <c r="F498" s="10" t="s">
        <v>3489</v>
      </c>
      <c r="G498" s="10" t="s">
        <v>4110</v>
      </c>
      <c r="H498" s="10" t="s">
        <v>3490</v>
      </c>
      <c r="I498" s="10">
        <v>-1</v>
      </c>
      <c r="J498" s="10">
        <v>0</v>
      </c>
      <c r="K498" s="10">
        <v>0</v>
      </c>
      <c r="L498" s="10" t="s">
        <v>3819</v>
      </c>
    </row>
    <row r="499" spans="2:12" ht="45" x14ac:dyDescent="0.25">
      <c r="B499" s="10" t="s">
        <v>4372</v>
      </c>
      <c r="C499" s="10">
        <v>7</v>
      </c>
      <c r="D499" s="10" t="s">
        <v>3487</v>
      </c>
      <c r="E499" s="10" t="s">
        <v>3488</v>
      </c>
      <c r="F499" s="10" t="s">
        <v>3489</v>
      </c>
      <c r="G499" s="10" t="s">
        <v>4380</v>
      </c>
      <c r="H499" s="10" t="s">
        <v>3490</v>
      </c>
      <c r="I499" s="10">
        <v>-1</v>
      </c>
      <c r="J499" s="10">
        <v>0</v>
      </c>
      <c r="K499" s="10">
        <v>0</v>
      </c>
      <c r="L499" s="10" t="s">
        <v>4381</v>
      </c>
    </row>
    <row r="500" spans="2:12" ht="45" x14ac:dyDescent="0.25">
      <c r="B500" s="10" t="s">
        <v>4372</v>
      </c>
      <c r="C500" s="10">
        <v>8</v>
      </c>
      <c r="D500" s="10" t="s">
        <v>3487</v>
      </c>
      <c r="E500" s="10" t="s">
        <v>3488</v>
      </c>
      <c r="F500" s="10" t="s">
        <v>3489</v>
      </c>
      <c r="G500" s="10" t="s">
        <v>4382</v>
      </c>
      <c r="H500" s="10" t="s">
        <v>3490</v>
      </c>
      <c r="I500" s="10">
        <v>-1</v>
      </c>
      <c r="J500" s="10">
        <v>0</v>
      </c>
      <c r="K500" s="10">
        <v>0</v>
      </c>
      <c r="L500" s="10" t="s">
        <v>4374</v>
      </c>
    </row>
    <row r="501" spans="2:12" ht="45" x14ac:dyDescent="0.25">
      <c r="B501" s="10" t="s">
        <v>4372</v>
      </c>
      <c r="C501" s="10">
        <v>9</v>
      </c>
      <c r="D501" s="10" t="s">
        <v>3487</v>
      </c>
      <c r="E501" s="10" t="s">
        <v>3488</v>
      </c>
      <c r="F501" s="10" t="s">
        <v>3489</v>
      </c>
      <c r="G501" s="10" t="s">
        <v>4383</v>
      </c>
      <c r="H501" s="10" t="s">
        <v>3490</v>
      </c>
      <c r="I501" s="10">
        <v>-1</v>
      </c>
      <c r="J501" s="10">
        <v>0</v>
      </c>
      <c r="K501" s="10">
        <v>0</v>
      </c>
      <c r="L501" s="10" t="s">
        <v>4377</v>
      </c>
    </row>
    <row r="502" spans="2:12" ht="45" x14ac:dyDescent="0.25">
      <c r="B502" s="10" t="s">
        <v>4372</v>
      </c>
      <c r="C502" s="10">
        <v>10</v>
      </c>
      <c r="D502" s="10" t="s">
        <v>3487</v>
      </c>
      <c r="E502" s="10" t="s">
        <v>3488</v>
      </c>
      <c r="F502" s="10" t="s">
        <v>3489</v>
      </c>
      <c r="G502" s="10" t="s">
        <v>4384</v>
      </c>
      <c r="H502" s="10" t="s">
        <v>3490</v>
      </c>
      <c r="I502" s="10">
        <v>-1</v>
      </c>
      <c r="J502" s="10">
        <v>0</v>
      </c>
      <c r="K502" s="10">
        <v>0</v>
      </c>
      <c r="L502" s="10" t="s">
        <v>4379</v>
      </c>
    </row>
    <row r="503" spans="2:12" ht="45" x14ac:dyDescent="0.25">
      <c r="B503" s="10" t="s">
        <v>4372</v>
      </c>
      <c r="C503" s="10">
        <v>11</v>
      </c>
      <c r="D503" s="10" t="s">
        <v>3487</v>
      </c>
      <c r="E503" s="10" t="s">
        <v>3488</v>
      </c>
      <c r="F503" s="10" t="s">
        <v>3489</v>
      </c>
      <c r="G503" s="10" t="s">
        <v>4385</v>
      </c>
      <c r="H503" s="10" t="s">
        <v>3490</v>
      </c>
      <c r="I503" s="10">
        <v>-1</v>
      </c>
      <c r="J503" s="10">
        <v>0</v>
      </c>
      <c r="K503" s="10">
        <v>0</v>
      </c>
      <c r="L503" s="10" t="s">
        <v>4374</v>
      </c>
    </row>
    <row r="504" spans="2:12" ht="45" x14ac:dyDescent="0.25">
      <c r="B504" s="10" t="s">
        <v>4372</v>
      </c>
      <c r="C504" s="10">
        <v>12</v>
      </c>
      <c r="D504" s="10" t="s">
        <v>3487</v>
      </c>
      <c r="E504" s="10" t="s">
        <v>3488</v>
      </c>
      <c r="F504" s="10" t="s">
        <v>3489</v>
      </c>
      <c r="G504" s="10" t="s">
        <v>4134</v>
      </c>
      <c r="H504" s="10" t="s">
        <v>3490</v>
      </c>
      <c r="I504" s="10">
        <v>-1</v>
      </c>
      <c r="J504" s="10">
        <v>0</v>
      </c>
      <c r="K504" s="10">
        <v>0</v>
      </c>
      <c r="L504" s="10" t="s">
        <v>4375</v>
      </c>
    </row>
    <row r="505" spans="2:12" ht="45" x14ac:dyDescent="0.25">
      <c r="B505" s="10" t="s">
        <v>4372</v>
      </c>
      <c r="C505" s="10">
        <v>13</v>
      </c>
      <c r="D505" s="10" t="s">
        <v>3487</v>
      </c>
      <c r="E505" s="10" t="s">
        <v>3488</v>
      </c>
      <c r="F505" s="10" t="s">
        <v>3489</v>
      </c>
      <c r="G505" s="10" t="s">
        <v>4135</v>
      </c>
      <c r="H505" s="10" t="s">
        <v>3490</v>
      </c>
      <c r="I505" s="10">
        <v>-1</v>
      </c>
      <c r="J505" s="10">
        <v>0</v>
      </c>
      <c r="K505" s="10">
        <v>0</v>
      </c>
      <c r="L505" s="10" t="s">
        <v>4375</v>
      </c>
    </row>
    <row r="506" spans="2:12" ht="45" x14ac:dyDescent="0.25">
      <c r="B506" s="10" t="s">
        <v>4372</v>
      </c>
      <c r="C506" s="10">
        <v>14</v>
      </c>
      <c r="D506" s="10" t="s">
        <v>3487</v>
      </c>
      <c r="E506" s="10" t="s">
        <v>3488</v>
      </c>
      <c r="F506" s="10" t="s">
        <v>3489</v>
      </c>
      <c r="G506" s="10" t="s">
        <v>4386</v>
      </c>
      <c r="H506" s="10" t="s">
        <v>3490</v>
      </c>
      <c r="I506" s="10">
        <v>-1</v>
      </c>
      <c r="J506" s="10">
        <v>0</v>
      </c>
      <c r="K506" s="10">
        <v>0</v>
      </c>
      <c r="L506" s="10" t="s">
        <v>4377</v>
      </c>
    </row>
    <row r="507" spans="2:12" ht="45" x14ac:dyDescent="0.25">
      <c r="B507" s="10" t="s">
        <v>4372</v>
      </c>
      <c r="C507" s="10">
        <v>15</v>
      </c>
      <c r="D507" s="10" t="s">
        <v>3487</v>
      </c>
      <c r="E507" s="10" t="s">
        <v>3488</v>
      </c>
      <c r="F507" s="10" t="s">
        <v>3489</v>
      </c>
      <c r="G507" s="10" t="s">
        <v>4387</v>
      </c>
      <c r="H507" s="10" t="s">
        <v>3490</v>
      </c>
      <c r="I507" s="10">
        <v>-1</v>
      </c>
      <c r="J507" s="10">
        <v>0</v>
      </c>
      <c r="K507" s="10">
        <v>0</v>
      </c>
      <c r="L507" s="10" t="s">
        <v>4379</v>
      </c>
    </row>
    <row r="508" spans="2:12" ht="45" x14ac:dyDescent="0.25">
      <c r="B508" s="10" t="s">
        <v>4372</v>
      </c>
      <c r="C508" s="10">
        <v>16</v>
      </c>
      <c r="D508" s="10" t="s">
        <v>3487</v>
      </c>
      <c r="E508" s="10" t="s">
        <v>3488</v>
      </c>
      <c r="F508" s="10" t="s">
        <v>3489</v>
      </c>
      <c r="G508" s="10" t="s">
        <v>4138</v>
      </c>
      <c r="H508" s="10" t="s">
        <v>3490</v>
      </c>
      <c r="I508" s="10">
        <v>-1</v>
      </c>
      <c r="J508" s="10">
        <v>0</v>
      </c>
      <c r="K508" s="10">
        <v>0</v>
      </c>
      <c r="L508" s="10" t="s">
        <v>3819</v>
      </c>
    </row>
    <row r="509" spans="2:12" ht="45" x14ac:dyDescent="0.25">
      <c r="B509" s="10" t="s">
        <v>4372</v>
      </c>
      <c r="C509" s="10">
        <v>17</v>
      </c>
      <c r="D509" s="10" t="s">
        <v>3487</v>
      </c>
      <c r="E509" s="10" t="s">
        <v>3488</v>
      </c>
      <c r="F509" s="10" t="s">
        <v>3489</v>
      </c>
      <c r="G509" s="10" t="s">
        <v>4388</v>
      </c>
      <c r="H509" s="10" t="s">
        <v>3490</v>
      </c>
      <c r="I509" s="10">
        <v>-1</v>
      </c>
      <c r="J509" s="10">
        <v>0</v>
      </c>
      <c r="K509" s="10">
        <v>0</v>
      </c>
      <c r="L509" s="10" t="s">
        <v>4381</v>
      </c>
    </row>
    <row r="510" spans="2:12" x14ac:dyDescent="0.25">
      <c r="B510" s="10" t="s">
        <v>4389</v>
      </c>
      <c r="C510" s="10">
        <v>1</v>
      </c>
      <c r="D510" s="10" t="s">
        <v>3487</v>
      </c>
      <c r="E510" s="10" t="s">
        <v>3488</v>
      </c>
      <c r="F510" s="10" t="s">
        <v>3491</v>
      </c>
      <c r="G510" s="10" t="s">
        <v>4390</v>
      </c>
      <c r="H510" s="10" t="s">
        <v>3490</v>
      </c>
      <c r="I510" s="10">
        <v>-1</v>
      </c>
      <c r="J510" s="10">
        <v>0</v>
      </c>
      <c r="K510" s="10">
        <v>0</v>
      </c>
      <c r="L510" s="10" t="s">
        <v>4391</v>
      </c>
    </row>
    <row r="511" spans="2:12" ht="30" x14ac:dyDescent="0.25">
      <c r="B511" s="10" t="s">
        <v>4389</v>
      </c>
      <c r="C511" s="10">
        <v>2</v>
      </c>
      <c r="D511" s="10" t="s">
        <v>3487</v>
      </c>
      <c r="E511" s="10" t="s">
        <v>3488</v>
      </c>
      <c r="F511" s="10" t="s">
        <v>3491</v>
      </c>
      <c r="G511" s="10" t="s">
        <v>4392</v>
      </c>
      <c r="H511" s="10" t="s">
        <v>3490</v>
      </c>
      <c r="I511" s="10">
        <v>-1</v>
      </c>
      <c r="J511" s="10">
        <v>0</v>
      </c>
      <c r="K511" s="10">
        <v>0</v>
      </c>
      <c r="L511" s="10" t="s">
        <v>4393</v>
      </c>
    </row>
    <row r="512" spans="2:12" ht="30" x14ac:dyDescent="0.25">
      <c r="B512" s="10" t="s">
        <v>4389</v>
      </c>
      <c r="C512" s="10">
        <v>3</v>
      </c>
      <c r="D512" s="10" t="s">
        <v>3487</v>
      </c>
      <c r="E512" s="10" t="s">
        <v>3488</v>
      </c>
      <c r="F512" s="10" t="s">
        <v>3491</v>
      </c>
      <c r="G512" s="10" t="s">
        <v>4394</v>
      </c>
      <c r="H512" s="10" t="s">
        <v>3490</v>
      </c>
      <c r="I512" s="10">
        <v>-1</v>
      </c>
      <c r="J512" s="10">
        <v>0</v>
      </c>
      <c r="K512" s="10">
        <v>0</v>
      </c>
      <c r="L512" s="10" t="s">
        <v>4393</v>
      </c>
    </row>
    <row r="513" spans="2:12" x14ac:dyDescent="0.25">
      <c r="B513" s="10" t="s">
        <v>4389</v>
      </c>
      <c r="C513" s="10">
        <v>4</v>
      </c>
      <c r="D513" s="10" t="s">
        <v>3487</v>
      </c>
      <c r="E513" s="10" t="s">
        <v>3488</v>
      </c>
      <c r="F513" s="10" t="s">
        <v>3491</v>
      </c>
      <c r="G513" s="10" t="s">
        <v>4309</v>
      </c>
      <c r="H513" s="10" t="s">
        <v>3490</v>
      </c>
      <c r="I513" s="10">
        <v>-1</v>
      </c>
      <c r="J513" s="10">
        <v>0</v>
      </c>
      <c r="K513" s="10">
        <v>0</v>
      </c>
      <c r="L513" s="10" t="s">
        <v>4395</v>
      </c>
    </row>
    <row r="514" spans="2:12" ht="30" x14ac:dyDescent="0.25">
      <c r="B514" s="10" t="s">
        <v>4389</v>
      </c>
      <c r="C514" s="10">
        <v>5</v>
      </c>
      <c r="D514" s="10" t="s">
        <v>3487</v>
      </c>
      <c r="E514" s="10" t="s">
        <v>3488</v>
      </c>
      <c r="F514" s="10" t="s">
        <v>3491</v>
      </c>
      <c r="G514" s="10" t="s">
        <v>4396</v>
      </c>
      <c r="H514" s="10" t="s">
        <v>3490</v>
      </c>
      <c r="I514" s="10">
        <v>-1</v>
      </c>
      <c r="J514" s="10">
        <v>0</v>
      </c>
      <c r="K514" s="10">
        <v>0</v>
      </c>
      <c r="L514" s="10" t="s">
        <v>4393</v>
      </c>
    </row>
    <row r="515" spans="2:12" ht="30" x14ac:dyDescent="0.25">
      <c r="B515" s="10" t="s">
        <v>4389</v>
      </c>
      <c r="C515" s="10">
        <v>6</v>
      </c>
      <c r="D515" s="10" t="s">
        <v>3487</v>
      </c>
      <c r="E515" s="10" t="s">
        <v>3488</v>
      </c>
      <c r="F515" s="10" t="s">
        <v>3491</v>
      </c>
      <c r="G515" s="10" t="s">
        <v>4397</v>
      </c>
      <c r="H515" s="10" t="s">
        <v>3490</v>
      </c>
      <c r="I515" s="10">
        <v>-1</v>
      </c>
      <c r="J515" s="10">
        <v>0</v>
      </c>
      <c r="K515" s="10">
        <v>0</v>
      </c>
      <c r="L515" s="10" t="s">
        <v>4393</v>
      </c>
    </row>
    <row r="516" spans="2:12" ht="30" x14ac:dyDescent="0.25">
      <c r="B516" s="10" t="s">
        <v>4389</v>
      </c>
      <c r="C516" s="10">
        <v>7</v>
      </c>
      <c r="D516" s="10" t="s">
        <v>3487</v>
      </c>
      <c r="E516" s="10" t="s">
        <v>3488</v>
      </c>
      <c r="F516" s="10" t="s">
        <v>3491</v>
      </c>
      <c r="G516" s="10" t="s">
        <v>4398</v>
      </c>
      <c r="H516" s="10" t="s">
        <v>3490</v>
      </c>
      <c r="I516" s="10">
        <v>-1</v>
      </c>
      <c r="J516" s="10">
        <v>0</v>
      </c>
      <c r="K516" s="10">
        <v>0</v>
      </c>
      <c r="L516" s="10" t="s">
        <v>4393</v>
      </c>
    </row>
    <row r="517" spans="2:12" ht="30" x14ac:dyDescent="0.25">
      <c r="B517" s="10" t="s">
        <v>4389</v>
      </c>
      <c r="C517" s="10">
        <v>8</v>
      </c>
      <c r="D517" s="10" t="s">
        <v>3487</v>
      </c>
      <c r="E517" s="10" t="s">
        <v>3488</v>
      </c>
      <c r="F517" s="10" t="s">
        <v>3491</v>
      </c>
      <c r="G517" s="10" t="s">
        <v>4399</v>
      </c>
      <c r="H517" s="10" t="s">
        <v>3490</v>
      </c>
      <c r="I517" s="10">
        <v>-1</v>
      </c>
      <c r="J517" s="10">
        <v>0</v>
      </c>
      <c r="K517" s="10">
        <v>0</v>
      </c>
      <c r="L517" s="10" t="s">
        <v>4393</v>
      </c>
    </row>
    <row r="518" spans="2:12" x14ac:dyDescent="0.25">
      <c r="B518" s="10" t="s">
        <v>4389</v>
      </c>
      <c r="C518" s="10">
        <v>9</v>
      </c>
      <c r="D518" s="10" t="s">
        <v>3487</v>
      </c>
      <c r="E518" s="10" t="s">
        <v>3488</v>
      </c>
      <c r="F518" s="10" t="s">
        <v>3491</v>
      </c>
      <c r="G518" s="10" t="s">
        <v>4336</v>
      </c>
      <c r="H518" s="10" t="s">
        <v>3490</v>
      </c>
      <c r="I518" s="10">
        <v>-1</v>
      </c>
      <c r="J518" s="10">
        <v>0</v>
      </c>
      <c r="K518" s="10">
        <v>0</v>
      </c>
      <c r="L518" s="10" t="s">
        <v>4400</v>
      </c>
    </row>
    <row r="519" spans="2:12" x14ac:dyDescent="0.25">
      <c r="B519" s="10" t="s">
        <v>4389</v>
      </c>
      <c r="C519" s="10">
        <v>10</v>
      </c>
      <c r="D519" s="10" t="s">
        <v>3487</v>
      </c>
      <c r="E519" s="10" t="s">
        <v>3488</v>
      </c>
      <c r="F519" s="10" t="s">
        <v>3491</v>
      </c>
      <c r="G519" s="10" t="s">
        <v>4337</v>
      </c>
      <c r="H519" s="10" t="s">
        <v>3490</v>
      </c>
      <c r="I519" s="10">
        <v>-1</v>
      </c>
      <c r="J519" s="10">
        <v>0</v>
      </c>
      <c r="K519" s="10">
        <v>0</v>
      </c>
      <c r="L519" s="10" t="s">
        <v>4400</v>
      </c>
    </row>
    <row r="520" spans="2:12" x14ac:dyDescent="0.25">
      <c r="B520" s="10" t="s">
        <v>4389</v>
      </c>
      <c r="C520" s="10">
        <v>11</v>
      </c>
      <c r="D520" s="10" t="s">
        <v>3487</v>
      </c>
      <c r="E520" s="10" t="s">
        <v>3488</v>
      </c>
      <c r="F520" s="10" t="s">
        <v>3491</v>
      </c>
      <c r="G520" s="10" t="s">
        <v>4338</v>
      </c>
      <c r="H520" s="10" t="s">
        <v>3490</v>
      </c>
      <c r="I520" s="10">
        <v>-1</v>
      </c>
      <c r="J520" s="10">
        <v>0</v>
      </c>
      <c r="K520" s="10">
        <v>0</v>
      </c>
      <c r="L520" s="10" t="s">
        <v>4400</v>
      </c>
    </row>
    <row r="521" spans="2:12" x14ac:dyDescent="0.25">
      <c r="B521" s="10" t="s">
        <v>4389</v>
      </c>
      <c r="C521" s="10">
        <v>12</v>
      </c>
      <c r="D521" s="10" t="s">
        <v>3487</v>
      </c>
      <c r="E521" s="10" t="s">
        <v>3488</v>
      </c>
      <c r="F521" s="10" t="s">
        <v>3491</v>
      </c>
      <c r="G521" s="10" t="s">
        <v>4271</v>
      </c>
      <c r="H521" s="10" t="s">
        <v>3490</v>
      </c>
      <c r="I521" s="10">
        <v>-1</v>
      </c>
      <c r="J521" s="10">
        <v>0</v>
      </c>
      <c r="K521" s="10">
        <v>0</v>
      </c>
      <c r="L521" s="10" t="s">
        <v>4400</v>
      </c>
    </row>
    <row r="522" spans="2:12" x14ac:dyDescent="0.25">
      <c r="B522" s="10" t="s">
        <v>4389</v>
      </c>
      <c r="C522" s="10">
        <v>13</v>
      </c>
      <c r="D522" s="10" t="s">
        <v>3487</v>
      </c>
      <c r="E522" s="10" t="s">
        <v>3488</v>
      </c>
      <c r="F522" s="10" t="s">
        <v>3491</v>
      </c>
      <c r="G522" s="10" t="s">
        <v>4049</v>
      </c>
      <c r="H522" s="10" t="s">
        <v>3490</v>
      </c>
      <c r="I522" s="10">
        <v>-1</v>
      </c>
      <c r="J522" s="10">
        <v>0</v>
      </c>
      <c r="K522" s="10">
        <v>0</v>
      </c>
      <c r="L522" s="10" t="s">
        <v>4395</v>
      </c>
    </row>
    <row r="523" spans="2:12" x14ac:dyDescent="0.25">
      <c r="B523" s="10" t="s">
        <v>4389</v>
      </c>
      <c r="C523" s="10">
        <v>14</v>
      </c>
      <c r="D523" s="10" t="s">
        <v>3487</v>
      </c>
      <c r="E523" s="10" t="s">
        <v>3488</v>
      </c>
      <c r="F523" s="10" t="s">
        <v>3491</v>
      </c>
      <c r="G523" s="10" t="s">
        <v>4401</v>
      </c>
      <c r="H523" s="10" t="s">
        <v>3490</v>
      </c>
      <c r="I523" s="10">
        <v>-1</v>
      </c>
      <c r="J523" s="10">
        <v>0</v>
      </c>
      <c r="K523" s="10">
        <v>0</v>
      </c>
      <c r="L523" s="10" t="s">
        <v>4400</v>
      </c>
    </row>
    <row r="524" spans="2:12" ht="45" x14ac:dyDescent="0.25">
      <c r="B524" s="10" t="s">
        <v>4402</v>
      </c>
      <c r="C524" s="10">
        <v>1</v>
      </c>
      <c r="D524" s="10" t="s">
        <v>3487</v>
      </c>
      <c r="E524" s="10" t="s">
        <v>3488</v>
      </c>
      <c r="F524" s="10" t="s">
        <v>3489</v>
      </c>
      <c r="G524" s="10" t="s">
        <v>4104</v>
      </c>
      <c r="H524" s="10" t="s">
        <v>3490</v>
      </c>
      <c r="I524" s="10">
        <v>-1</v>
      </c>
      <c r="J524" s="10">
        <v>0</v>
      </c>
      <c r="K524" s="10">
        <v>0</v>
      </c>
      <c r="L524" s="10" t="s">
        <v>4403</v>
      </c>
    </row>
    <row r="525" spans="2:12" ht="45" x14ac:dyDescent="0.25">
      <c r="B525" s="10" t="s">
        <v>4402</v>
      </c>
      <c r="C525" s="10">
        <v>2</v>
      </c>
      <c r="D525" s="10" t="s">
        <v>3487</v>
      </c>
      <c r="E525" s="10" t="s">
        <v>3488</v>
      </c>
      <c r="F525" s="10" t="s">
        <v>3489</v>
      </c>
      <c r="G525" s="10" t="s">
        <v>4376</v>
      </c>
      <c r="H525" s="10" t="s">
        <v>3490</v>
      </c>
      <c r="I525" s="10">
        <v>-1</v>
      </c>
      <c r="J525" s="10">
        <v>0</v>
      </c>
      <c r="K525" s="10">
        <v>0</v>
      </c>
      <c r="L525" s="10" t="s">
        <v>4404</v>
      </c>
    </row>
    <row r="526" spans="2:12" ht="45" x14ac:dyDescent="0.25">
      <c r="B526" s="10" t="s">
        <v>4402</v>
      </c>
      <c r="C526" s="10">
        <v>3</v>
      </c>
      <c r="D526" s="10" t="s">
        <v>3487</v>
      </c>
      <c r="E526" s="10" t="s">
        <v>3488</v>
      </c>
      <c r="F526" s="10" t="s">
        <v>3489</v>
      </c>
      <c r="G526" s="10" t="s">
        <v>4110</v>
      </c>
      <c r="H526" s="10" t="s">
        <v>3490</v>
      </c>
      <c r="I526" s="10">
        <v>-1</v>
      </c>
      <c r="J526" s="10">
        <v>0</v>
      </c>
      <c r="K526" s="10">
        <v>0</v>
      </c>
      <c r="L526" s="10" t="s">
        <v>3819</v>
      </c>
    </row>
    <row r="527" spans="2:12" ht="45" x14ac:dyDescent="0.25">
      <c r="B527" s="10" t="s">
        <v>4402</v>
      </c>
      <c r="C527" s="10">
        <v>4</v>
      </c>
      <c r="D527" s="10" t="s">
        <v>3487</v>
      </c>
      <c r="E527" s="10" t="s">
        <v>3488</v>
      </c>
      <c r="F527" s="10" t="s">
        <v>3489</v>
      </c>
      <c r="G527" s="10" t="s">
        <v>4383</v>
      </c>
      <c r="H527" s="10" t="s">
        <v>3490</v>
      </c>
      <c r="I527" s="10">
        <v>-1</v>
      </c>
      <c r="J527" s="10">
        <v>0</v>
      </c>
      <c r="K527" s="10">
        <v>0</v>
      </c>
      <c r="L527" s="10" t="s">
        <v>4404</v>
      </c>
    </row>
    <row r="528" spans="2:12" ht="45" x14ac:dyDescent="0.25">
      <c r="B528" s="10" t="s">
        <v>4402</v>
      </c>
      <c r="C528" s="10">
        <v>5</v>
      </c>
      <c r="D528" s="10" t="s">
        <v>3487</v>
      </c>
      <c r="E528" s="10" t="s">
        <v>3488</v>
      </c>
      <c r="F528" s="10" t="s">
        <v>3489</v>
      </c>
      <c r="G528" s="10" t="s">
        <v>4135</v>
      </c>
      <c r="H528" s="10" t="s">
        <v>3490</v>
      </c>
      <c r="I528" s="10">
        <v>-1</v>
      </c>
      <c r="J528" s="10">
        <v>0</v>
      </c>
      <c r="K528" s="10">
        <v>0</v>
      </c>
      <c r="L528" s="10" t="s">
        <v>4403</v>
      </c>
    </row>
    <row r="529" spans="2:12" ht="45" x14ac:dyDescent="0.25">
      <c r="B529" s="10" t="s">
        <v>4402</v>
      </c>
      <c r="C529" s="10">
        <v>6</v>
      </c>
      <c r="D529" s="10" t="s">
        <v>3487</v>
      </c>
      <c r="E529" s="10" t="s">
        <v>3488</v>
      </c>
      <c r="F529" s="10" t="s">
        <v>3489</v>
      </c>
      <c r="G529" s="10" t="s">
        <v>4386</v>
      </c>
      <c r="H529" s="10" t="s">
        <v>3490</v>
      </c>
      <c r="I529" s="10">
        <v>-1</v>
      </c>
      <c r="J529" s="10">
        <v>0</v>
      </c>
      <c r="K529" s="10">
        <v>0</v>
      </c>
      <c r="L529" s="10" t="s">
        <v>4404</v>
      </c>
    </row>
    <row r="530" spans="2:12" ht="45" x14ac:dyDescent="0.25">
      <c r="B530" s="10" t="s">
        <v>4402</v>
      </c>
      <c r="C530" s="10">
        <v>7</v>
      </c>
      <c r="D530" s="10" t="s">
        <v>3487</v>
      </c>
      <c r="E530" s="10" t="s">
        <v>3488</v>
      </c>
      <c r="F530" s="10" t="s">
        <v>3489</v>
      </c>
      <c r="G530" s="10" t="s">
        <v>4138</v>
      </c>
      <c r="H530" s="10" t="s">
        <v>3490</v>
      </c>
      <c r="I530" s="10">
        <v>-1</v>
      </c>
      <c r="J530" s="10">
        <v>0</v>
      </c>
      <c r="K530" s="10">
        <v>0</v>
      </c>
      <c r="L530" s="10" t="s">
        <v>3819</v>
      </c>
    </row>
    <row r="531" spans="2:12" ht="60" x14ac:dyDescent="0.25">
      <c r="B531" s="10" t="s">
        <v>4405</v>
      </c>
      <c r="C531" s="10">
        <v>1</v>
      </c>
      <c r="D531" s="10" t="s">
        <v>3487</v>
      </c>
      <c r="E531" s="10" t="s">
        <v>3488</v>
      </c>
      <c r="F531" s="10" t="s">
        <v>3491</v>
      </c>
      <c r="G531" s="10" t="s">
        <v>4406</v>
      </c>
      <c r="H531" s="10" t="s">
        <v>3490</v>
      </c>
      <c r="I531" s="10">
        <v>-1</v>
      </c>
      <c r="J531" s="10">
        <v>0</v>
      </c>
      <c r="K531" s="10">
        <v>0</v>
      </c>
      <c r="L531" s="10" t="s">
        <v>4407</v>
      </c>
    </row>
    <row r="532" spans="2:12" x14ac:dyDescent="0.25">
      <c r="B532" s="10" t="s">
        <v>4405</v>
      </c>
      <c r="C532" s="10">
        <v>2</v>
      </c>
      <c r="D532" s="10" t="s">
        <v>3487</v>
      </c>
      <c r="E532" s="10" t="s">
        <v>3488</v>
      </c>
      <c r="F532" s="10" t="s">
        <v>3491</v>
      </c>
      <c r="G532" s="10" t="s">
        <v>4408</v>
      </c>
      <c r="H532" s="10" t="s">
        <v>3490</v>
      </c>
      <c r="I532" s="10">
        <v>-1</v>
      </c>
      <c r="J532" s="10">
        <v>0</v>
      </c>
      <c r="K532" s="10">
        <v>0</v>
      </c>
      <c r="L532" s="10" t="s">
        <v>4391</v>
      </c>
    </row>
    <row r="533" spans="2:12" x14ac:dyDescent="0.25">
      <c r="B533" s="10" t="s">
        <v>4405</v>
      </c>
      <c r="C533" s="10">
        <v>3</v>
      </c>
      <c r="D533" s="10" t="s">
        <v>3487</v>
      </c>
      <c r="E533" s="10" t="s">
        <v>3488</v>
      </c>
      <c r="F533" s="10" t="s">
        <v>3491</v>
      </c>
      <c r="G533" s="10" t="s">
        <v>4409</v>
      </c>
      <c r="H533" s="10" t="s">
        <v>3490</v>
      </c>
      <c r="I533" s="10">
        <v>-1</v>
      </c>
      <c r="J533" s="10">
        <v>0</v>
      </c>
      <c r="K533" s="10">
        <v>0</v>
      </c>
      <c r="L533" s="10" t="s">
        <v>4391</v>
      </c>
    </row>
    <row r="534" spans="2:12" x14ac:dyDescent="0.25">
      <c r="B534" s="10" t="s">
        <v>4405</v>
      </c>
      <c r="C534" s="10">
        <v>4</v>
      </c>
      <c r="D534" s="10" t="s">
        <v>3487</v>
      </c>
      <c r="E534" s="10" t="s">
        <v>3488</v>
      </c>
      <c r="F534" s="10" t="s">
        <v>3491</v>
      </c>
      <c r="G534" s="10" t="s">
        <v>4410</v>
      </c>
      <c r="H534" s="10" t="s">
        <v>3490</v>
      </c>
      <c r="I534" s="10">
        <v>-1</v>
      </c>
      <c r="J534" s="10">
        <v>0</v>
      </c>
      <c r="K534" s="10">
        <v>0</v>
      </c>
      <c r="L534" s="10" t="s">
        <v>4411</v>
      </c>
    </row>
    <row r="535" spans="2:12" x14ac:dyDescent="0.25">
      <c r="B535" s="10" t="s">
        <v>4405</v>
      </c>
      <c r="C535" s="10">
        <v>5</v>
      </c>
      <c r="D535" s="10" t="s">
        <v>3487</v>
      </c>
      <c r="E535" s="10" t="s">
        <v>3488</v>
      </c>
      <c r="F535" s="10" t="s">
        <v>3491</v>
      </c>
      <c r="G535" s="10" t="s">
        <v>4401</v>
      </c>
      <c r="H535" s="10" t="s">
        <v>3490</v>
      </c>
      <c r="I535" s="10">
        <v>-1</v>
      </c>
      <c r="J535" s="10">
        <v>0</v>
      </c>
      <c r="K535" s="10">
        <v>0</v>
      </c>
      <c r="L535" s="10" t="s">
        <v>4412</v>
      </c>
    </row>
    <row r="536" spans="2:12" x14ac:dyDescent="0.25">
      <c r="B536" s="10" t="s">
        <v>4405</v>
      </c>
      <c r="C536" s="10">
        <v>6</v>
      </c>
      <c r="D536" s="10" t="s">
        <v>3487</v>
      </c>
      <c r="E536" s="10" t="s">
        <v>3488</v>
      </c>
      <c r="F536" s="10" t="s">
        <v>3491</v>
      </c>
      <c r="G536" s="10" t="s">
        <v>4413</v>
      </c>
      <c r="H536" s="10" t="s">
        <v>3490</v>
      </c>
      <c r="I536" s="10">
        <v>-1</v>
      </c>
      <c r="J536" s="10">
        <v>0</v>
      </c>
      <c r="K536" s="10">
        <v>0</v>
      </c>
      <c r="L536" s="10" t="s">
        <v>4414</v>
      </c>
    </row>
    <row r="537" spans="2:12" x14ac:dyDescent="0.25">
      <c r="B537" s="10" t="s">
        <v>4405</v>
      </c>
      <c r="C537" s="10">
        <v>7</v>
      </c>
      <c r="D537" s="10" t="s">
        <v>3487</v>
      </c>
      <c r="E537" s="10" t="s">
        <v>3488</v>
      </c>
      <c r="F537" s="10" t="s">
        <v>3491</v>
      </c>
      <c r="G537" s="10" t="s">
        <v>4415</v>
      </c>
      <c r="H537" s="10" t="s">
        <v>3490</v>
      </c>
      <c r="I537" s="10">
        <v>-1</v>
      </c>
      <c r="J537" s="10">
        <v>0</v>
      </c>
      <c r="K537" s="10">
        <v>0</v>
      </c>
      <c r="L537" s="10" t="s">
        <v>4414</v>
      </c>
    </row>
    <row r="538" spans="2:12" x14ac:dyDescent="0.25">
      <c r="B538" s="10" t="s">
        <v>4405</v>
      </c>
      <c r="C538" s="10">
        <v>8</v>
      </c>
      <c r="D538" s="10" t="s">
        <v>3487</v>
      </c>
      <c r="E538" s="10" t="s">
        <v>3488</v>
      </c>
      <c r="F538" s="10" t="s">
        <v>3491</v>
      </c>
      <c r="G538" s="10" t="s">
        <v>4336</v>
      </c>
      <c r="H538" s="10" t="s">
        <v>3490</v>
      </c>
      <c r="I538" s="10">
        <v>-1</v>
      </c>
      <c r="J538" s="10">
        <v>0</v>
      </c>
      <c r="K538" s="10">
        <v>0</v>
      </c>
      <c r="L538" s="10" t="s">
        <v>4412</v>
      </c>
    </row>
    <row r="539" spans="2:12" x14ac:dyDescent="0.25">
      <c r="B539" s="10" t="s">
        <v>4405</v>
      </c>
      <c r="C539" s="10">
        <v>9</v>
      </c>
      <c r="D539" s="10" t="s">
        <v>3487</v>
      </c>
      <c r="E539" s="10" t="s">
        <v>3488</v>
      </c>
      <c r="F539" s="10" t="s">
        <v>3491</v>
      </c>
      <c r="G539" s="10" t="s">
        <v>4337</v>
      </c>
      <c r="H539" s="10" t="s">
        <v>3490</v>
      </c>
      <c r="I539" s="10">
        <v>-1</v>
      </c>
      <c r="J539" s="10">
        <v>0</v>
      </c>
      <c r="K539" s="10">
        <v>0</v>
      </c>
      <c r="L539" s="10" t="s">
        <v>4412</v>
      </c>
    </row>
    <row r="540" spans="2:12" x14ac:dyDescent="0.25">
      <c r="B540" s="10" t="s">
        <v>4405</v>
      </c>
      <c r="C540" s="10">
        <v>10</v>
      </c>
      <c r="D540" s="10" t="s">
        <v>3487</v>
      </c>
      <c r="E540" s="10" t="s">
        <v>3488</v>
      </c>
      <c r="F540" s="10" t="s">
        <v>3491</v>
      </c>
      <c r="G540" s="10" t="s">
        <v>4338</v>
      </c>
      <c r="H540" s="10" t="s">
        <v>3490</v>
      </c>
      <c r="I540" s="10">
        <v>-1</v>
      </c>
      <c r="J540" s="10">
        <v>0</v>
      </c>
      <c r="K540" s="10">
        <v>0</v>
      </c>
      <c r="L540" s="10" t="s">
        <v>4412</v>
      </c>
    </row>
    <row r="541" spans="2:12" x14ac:dyDescent="0.25">
      <c r="B541" s="10" t="s">
        <v>4405</v>
      </c>
      <c r="C541" s="10">
        <v>11</v>
      </c>
      <c r="D541" s="10" t="s">
        <v>3487</v>
      </c>
      <c r="E541" s="10" t="s">
        <v>3488</v>
      </c>
      <c r="F541" s="10" t="s">
        <v>3491</v>
      </c>
      <c r="G541" s="10" t="s">
        <v>4271</v>
      </c>
      <c r="H541" s="10" t="s">
        <v>3490</v>
      </c>
      <c r="I541" s="10">
        <v>-1</v>
      </c>
      <c r="J541" s="10">
        <v>0</v>
      </c>
      <c r="K541" s="10">
        <v>0</v>
      </c>
      <c r="L541" s="10" t="s">
        <v>4412</v>
      </c>
    </row>
    <row r="542" spans="2:12" x14ac:dyDescent="0.25">
      <c r="B542" s="10" t="s">
        <v>4405</v>
      </c>
      <c r="C542" s="10">
        <v>12</v>
      </c>
      <c r="D542" s="10" t="s">
        <v>3487</v>
      </c>
      <c r="E542" s="10" t="s">
        <v>3488</v>
      </c>
      <c r="F542" s="10" t="s">
        <v>3491</v>
      </c>
      <c r="G542" s="10" t="s">
        <v>4309</v>
      </c>
      <c r="H542" s="10" t="s">
        <v>3490</v>
      </c>
      <c r="I542" s="10">
        <v>-1</v>
      </c>
      <c r="J542" s="10">
        <v>0</v>
      </c>
      <c r="K542" s="10">
        <v>0</v>
      </c>
      <c r="L542" s="10" t="s">
        <v>4412</v>
      </c>
    </row>
    <row r="543" spans="2:12" ht="30" x14ac:dyDescent="0.25">
      <c r="B543" s="10" t="s">
        <v>4405</v>
      </c>
      <c r="C543" s="10">
        <v>13</v>
      </c>
      <c r="D543" s="10" t="s">
        <v>3487</v>
      </c>
      <c r="E543" s="10" t="s">
        <v>3488</v>
      </c>
      <c r="F543" s="10" t="s">
        <v>3491</v>
      </c>
      <c r="G543" s="10" t="s">
        <v>4049</v>
      </c>
      <c r="H543" s="10" t="s">
        <v>3490</v>
      </c>
      <c r="I543" s="10">
        <v>-1</v>
      </c>
      <c r="J543" s="10">
        <v>0</v>
      </c>
      <c r="K543" s="10">
        <v>0</v>
      </c>
      <c r="L543" s="10" t="s">
        <v>4416</v>
      </c>
    </row>
    <row r="544" spans="2:12" x14ac:dyDescent="0.25">
      <c r="B544" s="10" t="s">
        <v>4417</v>
      </c>
      <c r="C544" s="10">
        <v>1</v>
      </c>
      <c r="D544" s="10" t="s">
        <v>3487</v>
      </c>
      <c r="E544" s="10" t="s">
        <v>3488</v>
      </c>
      <c r="F544" s="10" t="s">
        <v>4418</v>
      </c>
      <c r="G544" s="10" t="s">
        <v>4419</v>
      </c>
      <c r="H544" s="10" t="s">
        <v>3490</v>
      </c>
      <c r="I544" s="10">
        <v>-1</v>
      </c>
      <c r="J544" s="10">
        <v>0</v>
      </c>
      <c r="K544" s="10">
        <v>0</v>
      </c>
      <c r="L544" s="10" t="s">
        <v>4420</v>
      </c>
    </row>
    <row r="545" spans="2:12" ht="45" x14ac:dyDescent="0.25">
      <c r="B545" s="10" t="s">
        <v>4421</v>
      </c>
      <c r="C545" s="10">
        <v>1</v>
      </c>
      <c r="D545" s="10" t="s">
        <v>3487</v>
      </c>
      <c r="E545" s="10" t="s">
        <v>3488</v>
      </c>
      <c r="F545" s="10" t="s">
        <v>3489</v>
      </c>
      <c r="G545" s="10" t="s">
        <v>4422</v>
      </c>
      <c r="H545" s="10" t="s">
        <v>3490</v>
      </c>
      <c r="I545" s="10">
        <v>-1</v>
      </c>
      <c r="J545" s="10">
        <v>0</v>
      </c>
      <c r="K545" s="10">
        <v>0</v>
      </c>
      <c r="L545" s="10" t="s">
        <v>4423</v>
      </c>
    </row>
    <row r="546" spans="2:12" ht="45" x14ac:dyDescent="0.25">
      <c r="B546" s="10" t="s">
        <v>4421</v>
      </c>
      <c r="C546" s="10">
        <v>2</v>
      </c>
      <c r="D546" s="10" t="s">
        <v>3487</v>
      </c>
      <c r="E546" s="10" t="s">
        <v>3488</v>
      </c>
      <c r="F546" s="10" t="s">
        <v>3489</v>
      </c>
      <c r="G546" s="10" t="s">
        <v>4424</v>
      </c>
      <c r="H546" s="10" t="s">
        <v>3490</v>
      </c>
      <c r="I546" s="10">
        <v>-1</v>
      </c>
      <c r="J546" s="10">
        <v>0</v>
      </c>
      <c r="K546" s="10">
        <v>0</v>
      </c>
      <c r="L546" s="10" t="s">
        <v>4425</v>
      </c>
    </row>
    <row r="547" spans="2:12" ht="30" x14ac:dyDescent="0.25">
      <c r="B547" s="10" t="s">
        <v>4426</v>
      </c>
      <c r="C547" s="10">
        <v>1</v>
      </c>
      <c r="D547" s="10" t="s">
        <v>3487</v>
      </c>
      <c r="E547" s="10" t="s">
        <v>3488</v>
      </c>
      <c r="F547" s="10" t="s">
        <v>3724</v>
      </c>
      <c r="G547" s="10" t="s">
        <v>4427</v>
      </c>
      <c r="H547" s="10" t="s">
        <v>3490</v>
      </c>
      <c r="I547" s="10">
        <v>-1</v>
      </c>
      <c r="J547" s="10">
        <v>0</v>
      </c>
      <c r="K547" s="10">
        <v>0</v>
      </c>
      <c r="L547" s="10" t="s">
        <v>4428</v>
      </c>
    </row>
    <row r="548" spans="2:12" x14ac:dyDescent="0.25">
      <c r="B548" s="10" t="s">
        <v>4429</v>
      </c>
      <c r="C548" s="10">
        <v>1</v>
      </c>
      <c r="D548" s="10" t="s">
        <v>3487</v>
      </c>
      <c r="E548" s="10" t="s">
        <v>3488</v>
      </c>
      <c r="F548" s="10" t="s">
        <v>3725</v>
      </c>
      <c r="G548" s="10" t="s">
        <v>4430</v>
      </c>
      <c r="H548" s="10" t="s">
        <v>3490</v>
      </c>
      <c r="I548" s="10">
        <v>-1</v>
      </c>
      <c r="J548" s="10">
        <v>0</v>
      </c>
      <c r="K548" s="10">
        <v>0</v>
      </c>
      <c r="L548" s="10" t="s">
        <v>4431</v>
      </c>
    </row>
    <row r="549" spans="2:12" ht="30" x14ac:dyDescent="0.25">
      <c r="B549" s="10" t="s">
        <v>4429</v>
      </c>
      <c r="C549" s="10">
        <v>2</v>
      </c>
      <c r="D549" s="10" t="s">
        <v>3487</v>
      </c>
      <c r="E549" s="10" t="s">
        <v>3488</v>
      </c>
      <c r="F549" s="10" t="s">
        <v>4432</v>
      </c>
      <c r="G549" s="10" t="s">
        <v>4433</v>
      </c>
      <c r="H549" s="10" t="s">
        <v>3490</v>
      </c>
      <c r="I549" s="10">
        <v>-1</v>
      </c>
      <c r="J549" s="10">
        <v>0</v>
      </c>
      <c r="K549" s="10">
        <v>0</v>
      </c>
      <c r="L549" s="10" t="s">
        <v>4434</v>
      </c>
    </row>
    <row r="550" spans="2:12" x14ac:dyDescent="0.25">
      <c r="B550" s="10" t="s">
        <v>4429</v>
      </c>
      <c r="C550" s="10">
        <v>3</v>
      </c>
      <c r="D550" s="10" t="s">
        <v>3487</v>
      </c>
      <c r="E550" s="10" t="s">
        <v>3488</v>
      </c>
      <c r="F550" s="10" t="s">
        <v>3725</v>
      </c>
      <c r="G550" s="10" t="s">
        <v>4435</v>
      </c>
      <c r="H550" s="10" t="s">
        <v>3490</v>
      </c>
      <c r="I550" s="10">
        <v>-1</v>
      </c>
      <c r="J550" s="10">
        <v>0</v>
      </c>
      <c r="K550" s="10">
        <v>0</v>
      </c>
      <c r="L550" s="10" t="s">
        <v>4431</v>
      </c>
    </row>
    <row r="551" spans="2:12" ht="30" x14ac:dyDescent="0.25">
      <c r="B551" s="10" t="s">
        <v>4429</v>
      </c>
      <c r="C551" s="10">
        <v>4</v>
      </c>
      <c r="D551" s="10" t="s">
        <v>3487</v>
      </c>
      <c r="E551" s="10" t="s">
        <v>3488</v>
      </c>
      <c r="F551" s="10" t="s">
        <v>4436</v>
      </c>
      <c r="G551" s="10" t="s">
        <v>4437</v>
      </c>
      <c r="H551" s="10" t="s">
        <v>3490</v>
      </c>
      <c r="I551" s="10">
        <v>-1</v>
      </c>
      <c r="J551" s="10">
        <v>0</v>
      </c>
      <c r="K551" s="10">
        <v>0</v>
      </c>
      <c r="L551" s="10" t="s">
        <v>4438</v>
      </c>
    </row>
    <row r="552" spans="2:12" x14ac:dyDescent="0.25">
      <c r="B552" s="10" t="s">
        <v>4429</v>
      </c>
      <c r="C552" s="10">
        <v>5</v>
      </c>
      <c r="D552" s="10" t="s">
        <v>3487</v>
      </c>
      <c r="E552" s="10" t="s">
        <v>3488</v>
      </c>
      <c r="F552" s="10" t="s">
        <v>4418</v>
      </c>
      <c r="G552" s="10" t="s">
        <v>4439</v>
      </c>
      <c r="H552" s="10" t="s">
        <v>3490</v>
      </c>
      <c r="I552" s="10">
        <v>-1</v>
      </c>
      <c r="J552" s="10">
        <v>0</v>
      </c>
      <c r="K552" s="10">
        <v>0</v>
      </c>
      <c r="L552" s="10" t="s">
        <v>4440</v>
      </c>
    </row>
    <row r="553" spans="2:12" x14ac:dyDescent="0.25">
      <c r="B553" s="10" t="s">
        <v>4429</v>
      </c>
      <c r="C553" s="10">
        <v>6</v>
      </c>
      <c r="D553" s="10" t="s">
        <v>3487</v>
      </c>
      <c r="E553" s="10" t="s">
        <v>3488</v>
      </c>
      <c r="F553" s="10" t="s">
        <v>3725</v>
      </c>
      <c r="G553" s="10" t="s">
        <v>4441</v>
      </c>
      <c r="H553" s="10" t="s">
        <v>3490</v>
      </c>
      <c r="I553" s="10">
        <v>-1</v>
      </c>
      <c r="J553" s="10">
        <v>0</v>
      </c>
      <c r="K553" s="10">
        <v>0</v>
      </c>
      <c r="L553" s="10" t="s">
        <v>4440</v>
      </c>
    </row>
    <row r="554" spans="2:12" x14ac:dyDescent="0.25">
      <c r="B554" s="10" t="s">
        <v>4429</v>
      </c>
      <c r="C554" s="10">
        <v>7</v>
      </c>
      <c r="D554" s="10" t="s">
        <v>3487</v>
      </c>
      <c r="E554" s="10" t="s">
        <v>3488</v>
      </c>
      <c r="F554" s="10" t="s">
        <v>3725</v>
      </c>
      <c r="G554" s="10" t="s">
        <v>4442</v>
      </c>
      <c r="H554" s="10" t="s">
        <v>3490</v>
      </c>
      <c r="I554" s="10">
        <v>-1</v>
      </c>
      <c r="J554" s="10">
        <v>0</v>
      </c>
      <c r="K554" s="10">
        <v>0</v>
      </c>
      <c r="L554" s="10" t="s">
        <v>4431</v>
      </c>
    </row>
    <row r="555" spans="2:12" x14ac:dyDescent="0.25">
      <c r="B555" s="10" t="s">
        <v>4429</v>
      </c>
      <c r="C555" s="10">
        <v>8</v>
      </c>
      <c r="D555" s="10" t="s">
        <v>3487</v>
      </c>
      <c r="E555" s="10" t="s">
        <v>3488</v>
      </c>
      <c r="F555" s="10" t="s">
        <v>3725</v>
      </c>
      <c r="G555" s="10" t="s">
        <v>4443</v>
      </c>
      <c r="H555" s="10" t="s">
        <v>3490</v>
      </c>
      <c r="I555" s="10">
        <v>-1</v>
      </c>
      <c r="J555" s="10">
        <v>0</v>
      </c>
      <c r="K555" s="10">
        <v>0</v>
      </c>
      <c r="L555" s="10" t="s">
        <v>4431</v>
      </c>
    </row>
    <row r="556" spans="2:12" x14ac:dyDescent="0.25">
      <c r="B556" s="10" t="s">
        <v>4429</v>
      </c>
      <c r="C556" s="10">
        <v>9</v>
      </c>
      <c r="D556" s="10" t="s">
        <v>3487</v>
      </c>
      <c r="E556" s="10" t="s">
        <v>3488</v>
      </c>
      <c r="F556" s="10" t="s">
        <v>3740</v>
      </c>
      <c r="G556" s="10" t="s">
        <v>4444</v>
      </c>
      <c r="H556" s="10" t="s">
        <v>3490</v>
      </c>
      <c r="I556" s="10">
        <v>-1</v>
      </c>
      <c r="J556" s="10">
        <v>0</v>
      </c>
      <c r="K556" s="10">
        <v>0</v>
      </c>
      <c r="L556" s="10" t="s">
        <v>4445</v>
      </c>
    </row>
    <row r="557" spans="2:12" ht="30" x14ac:dyDescent="0.25">
      <c r="B557" s="10" t="s">
        <v>4429</v>
      </c>
      <c r="C557" s="10">
        <v>10</v>
      </c>
      <c r="D557" s="10" t="s">
        <v>3487</v>
      </c>
      <c r="E557" s="10" t="s">
        <v>3488</v>
      </c>
      <c r="F557" s="10" t="s">
        <v>3839</v>
      </c>
      <c r="G557" s="10" t="s">
        <v>4446</v>
      </c>
      <c r="H557" s="10" t="s">
        <v>3490</v>
      </c>
      <c r="I557" s="10">
        <v>-1</v>
      </c>
      <c r="J557" s="10">
        <v>0</v>
      </c>
      <c r="K557" s="10">
        <v>0</v>
      </c>
      <c r="L557" s="10" t="s">
        <v>4445</v>
      </c>
    </row>
    <row r="558" spans="2:12" x14ac:dyDescent="0.25">
      <c r="B558" s="10" t="s">
        <v>4429</v>
      </c>
      <c r="C558" s="10">
        <v>11</v>
      </c>
      <c r="D558" s="10" t="s">
        <v>3487</v>
      </c>
      <c r="E558" s="10" t="s">
        <v>3488</v>
      </c>
      <c r="F558" s="10" t="s">
        <v>3740</v>
      </c>
      <c r="G558" s="10" t="s">
        <v>4447</v>
      </c>
      <c r="H558" s="10" t="s">
        <v>3490</v>
      </c>
      <c r="I558" s="10">
        <v>-1</v>
      </c>
      <c r="J558" s="10">
        <v>0</v>
      </c>
      <c r="K558" s="10">
        <v>0</v>
      </c>
      <c r="L558" s="10" t="s">
        <v>4448</v>
      </c>
    </row>
    <row r="559" spans="2:12" x14ac:dyDescent="0.25">
      <c r="B559" s="10" t="s">
        <v>4429</v>
      </c>
      <c r="C559" s="10">
        <v>12</v>
      </c>
      <c r="D559" s="10" t="s">
        <v>3487</v>
      </c>
      <c r="E559" s="10" t="s">
        <v>3488</v>
      </c>
      <c r="F559" s="10" t="s">
        <v>3739</v>
      </c>
      <c r="G559" s="10" t="s">
        <v>4449</v>
      </c>
      <c r="H559" s="10" t="s">
        <v>3490</v>
      </c>
      <c r="I559" s="10">
        <v>-1</v>
      </c>
      <c r="J559" s="10">
        <v>0</v>
      </c>
      <c r="K559" s="10">
        <v>0</v>
      </c>
      <c r="L559" s="10" t="s">
        <v>4450</v>
      </c>
    </row>
    <row r="560" spans="2:12" x14ac:dyDescent="0.25">
      <c r="B560" s="10" t="s">
        <v>4429</v>
      </c>
      <c r="C560" s="10">
        <v>13</v>
      </c>
      <c r="D560" s="10" t="s">
        <v>3487</v>
      </c>
      <c r="E560" s="10" t="s">
        <v>3488</v>
      </c>
      <c r="F560" s="10" t="s">
        <v>3725</v>
      </c>
      <c r="G560" s="10" t="s">
        <v>4451</v>
      </c>
      <c r="H560" s="10" t="s">
        <v>3490</v>
      </c>
      <c r="I560" s="10">
        <v>-1</v>
      </c>
      <c r="J560" s="10">
        <v>0</v>
      </c>
      <c r="K560" s="10">
        <v>0</v>
      </c>
      <c r="L560" s="10" t="s">
        <v>4431</v>
      </c>
    </row>
    <row r="561" spans="2:12" ht="30" x14ac:dyDescent="0.25">
      <c r="B561" s="10" t="s">
        <v>4429</v>
      </c>
      <c r="C561" s="10">
        <v>14</v>
      </c>
      <c r="D561" s="10" t="s">
        <v>3487</v>
      </c>
      <c r="E561" s="10" t="s">
        <v>3488</v>
      </c>
      <c r="F561" s="10" t="s">
        <v>3737</v>
      </c>
      <c r="G561" s="10" t="s">
        <v>4452</v>
      </c>
      <c r="H561" s="10" t="s">
        <v>3490</v>
      </c>
      <c r="I561" s="10">
        <v>-1</v>
      </c>
      <c r="J561" s="10">
        <v>0</v>
      </c>
      <c r="K561" s="10">
        <v>0</v>
      </c>
      <c r="L561" s="10" t="s">
        <v>4450</v>
      </c>
    </row>
    <row r="562" spans="2:12" x14ac:dyDescent="0.25">
      <c r="B562" s="10" t="s">
        <v>4429</v>
      </c>
      <c r="C562" s="10">
        <v>15</v>
      </c>
      <c r="D562" s="10" t="s">
        <v>3487</v>
      </c>
      <c r="E562" s="10" t="s">
        <v>3488</v>
      </c>
      <c r="F562" s="10" t="s">
        <v>3491</v>
      </c>
      <c r="G562" s="10" t="s">
        <v>4453</v>
      </c>
      <c r="H562" s="10" t="s">
        <v>3490</v>
      </c>
      <c r="I562" s="10">
        <v>-1</v>
      </c>
      <c r="J562" s="10">
        <v>0</v>
      </c>
      <c r="K562" s="10">
        <v>0</v>
      </c>
      <c r="L562" s="10" t="s">
        <v>4454</v>
      </c>
    </row>
    <row r="563" spans="2:12" x14ac:dyDescent="0.25">
      <c r="B563" s="10" t="s">
        <v>4429</v>
      </c>
      <c r="C563" s="10">
        <v>16</v>
      </c>
      <c r="D563" s="10" t="s">
        <v>3487</v>
      </c>
      <c r="E563" s="10" t="s">
        <v>3488</v>
      </c>
      <c r="F563" s="10" t="s">
        <v>3491</v>
      </c>
      <c r="G563" s="10" t="s">
        <v>4455</v>
      </c>
      <c r="H563" s="10" t="s">
        <v>3490</v>
      </c>
      <c r="I563" s="10">
        <v>-1</v>
      </c>
      <c r="J563" s="10">
        <v>0</v>
      </c>
      <c r="K563" s="10">
        <v>0</v>
      </c>
      <c r="L563" s="10" t="s">
        <v>4440</v>
      </c>
    </row>
    <row r="564" spans="2:12" x14ac:dyDescent="0.25">
      <c r="B564" s="10" t="s">
        <v>4429</v>
      </c>
      <c r="C564" s="10">
        <v>17</v>
      </c>
      <c r="D564" s="10" t="s">
        <v>3487</v>
      </c>
      <c r="E564" s="10" t="s">
        <v>3488</v>
      </c>
      <c r="F564" s="10" t="s">
        <v>3491</v>
      </c>
      <c r="G564" s="10" t="s">
        <v>4456</v>
      </c>
      <c r="H564" s="10" t="s">
        <v>3490</v>
      </c>
      <c r="I564" s="10">
        <v>-1</v>
      </c>
      <c r="J564" s="10">
        <v>0</v>
      </c>
      <c r="K564" s="10">
        <v>0</v>
      </c>
      <c r="L564" s="10" t="s">
        <v>4454</v>
      </c>
    </row>
    <row r="565" spans="2:12" ht="30" x14ac:dyDescent="0.25">
      <c r="B565" s="10" t="s">
        <v>4429</v>
      </c>
      <c r="C565" s="10">
        <v>18</v>
      </c>
      <c r="D565" s="10" t="s">
        <v>3487</v>
      </c>
      <c r="E565" s="10" t="s">
        <v>3488</v>
      </c>
      <c r="F565" s="10" t="s">
        <v>3491</v>
      </c>
      <c r="G565" s="10" t="s">
        <v>4457</v>
      </c>
      <c r="H565" s="10" t="s">
        <v>3490</v>
      </c>
      <c r="I565" s="10">
        <v>-1</v>
      </c>
      <c r="J565" s="10">
        <v>0</v>
      </c>
      <c r="K565" s="10">
        <v>0</v>
      </c>
      <c r="L565" s="10" t="s">
        <v>4458</v>
      </c>
    </row>
    <row r="566" spans="2:12" ht="30" x14ac:dyDescent="0.25">
      <c r="B566" s="10" t="s">
        <v>4429</v>
      </c>
      <c r="C566" s="10">
        <v>19</v>
      </c>
      <c r="D566" s="10" t="s">
        <v>3487</v>
      </c>
      <c r="E566" s="10" t="s">
        <v>3488</v>
      </c>
      <c r="F566" s="10" t="s">
        <v>3491</v>
      </c>
      <c r="G566" s="10" t="s">
        <v>4459</v>
      </c>
      <c r="H566" s="10" t="s">
        <v>3490</v>
      </c>
      <c r="I566" s="10">
        <v>-1</v>
      </c>
      <c r="J566" s="10">
        <v>0</v>
      </c>
      <c r="K566" s="10">
        <v>0</v>
      </c>
      <c r="L566" s="10" t="s">
        <v>4460</v>
      </c>
    </row>
    <row r="567" spans="2:12" x14ac:dyDescent="0.25">
      <c r="B567" s="10" t="s">
        <v>4429</v>
      </c>
      <c r="C567" s="10">
        <v>20</v>
      </c>
      <c r="D567" s="10" t="s">
        <v>3487</v>
      </c>
      <c r="E567" s="10" t="s">
        <v>3488</v>
      </c>
      <c r="F567" s="10" t="s">
        <v>3491</v>
      </c>
      <c r="G567" s="10" t="s">
        <v>4461</v>
      </c>
      <c r="H567" s="10" t="s">
        <v>3490</v>
      </c>
      <c r="I567" s="10">
        <v>-1</v>
      </c>
      <c r="J567" s="10">
        <v>0</v>
      </c>
      <c r="K567" s="10">
        <v>0</v>
      </c>
      <c r="L567" s="10" t="s">
        <v>4462</v>
      </c>
    </row>
    <row r="568" spans="2:12" ht="30" x14ac:dyDescent="0.25">
      <c r="B568" s="10" t="s">
        <v>4429</v>
      </c>
      <c r="C568" s="10">
        <v>21</v>
      </c>
      <c r="D568" s="10" t="s">
        <v>3487</v>
      </c>
      <c r="E568" s="10" t="s">
        <v>3488</v>
      </c>
      <c r="F568" s="10" t="s">
        <v>3742</v>
      </c>
      <c r="G568" s="10" t="s">
        <v>4437</v>
      </c>
      <c r="H568" s="10" t="s">
        <v>3490</v>
      </c>
      <c r="I568" s="10">
        <v>-1</v>
      </c>
      <c r="J568" s="10">
        <v>0</v>
      </c>
      <c r="K568" s="10">
        <v>0</v>
      </c>
      <c r="L568" s="10" t="s">
        <v>4434</v>
      </c>
    </row>
    <row r="569" spans="2:12" ht="30" x14ac:dyDescent="0.25">
      <c r="B569" s="10" t="s">
        <v>4429</v>
      </c>
      <c r="C569" s="10">
        <v>22</v>
      </c>
      <c r="D569" s="10" t="s">
        <v>3487</v>
      </c>
      <c r="E569" s="10" t="s">
        <v>3488</v>
      </c>
      <c r="F569" s="10" t="s">
        <v>3742</v>
      </c>
      <c r="G569" s="10" t="s">
        <v>4463</v>
      </c>
      <c r="H569" s="10" t="s">
        <v>3490</v>
      </c>
      <c r="I569" s="10">
        <v>-1</v>
      </c>
      <c r="J569" s="10">
        <v>0</v>
      </c>
      <c r="K569" s="10">
        <v>0</v>
      </c>
      <c r="L569" s="10" t="s">
        <v>4464</v>
      </c>
    </row>
    <row r="570" spans="2:12" ht="45" x14ac:dyDescent="0.25">
      <c r="B570" s="10" t="s">
        <v>4465</v>
      </c>
      <c r="C570" s="10">
        <v>1</v>
      </c>
      <c r="D570" s="10" t="s">
        <v>3487</v>
      </c>
      <c r="E570" s="10" t="s">
        <v>3488</v>
      </c>
      <c r="F570" s="10" t="s">
        <v>3489</v>
      </c>
      <c r="G570" s="10" t="s">
        <v>4466</v>
      </c>
      <c r="H570" s="10" t="s">
        <v>3490</v>
      </c>
      <c r="I570" s="10">
        <v>-1</v>
      </c>
      <c r="J570" s="10">
        <v>0</v>
      </c>
      <c r="K570" s="10">
        <v>0</v>
      </c>
      <c r="L570" s="10" t="s">
        <v>4467</v>
      </c>
    </row>
    <row r="571" spans="2:12" ht="45" x14ac:dyDescent="0.25">
      <c r="B571" s="10" t="s">
        <v>4465</v>
      </c>
      <c r="C571" s="10">
        <v>2</v>
      </c>
      <c r="D571" s="10" t="s">
        <v>3487</v>
      </c>
      <c r="E571" s="10" t="s">
        <v>3488</v>
      </c>
      <c r="F571" s="10" t="s">
        <v>3489</v>
      </c>
      <c r="G571" s="10" t="s">
        <v>4468</v>
      </c>
      <c r="H571" s="10" t="s">
        <v>3490</v>
      </c>
      <c r="I571" s="10">
        <v>-1</v>
      </c>
      <c r="J571" s="10">
        <v>0</v>
      </c>
      <c r="K571" s="10">
        <v>0</v>
      </c>
      <c r="L571" s="10" t="s">
        <v>4467</v>
      </c>
    </row>
    <row r="572" spans="2:12" ht="45" x14ac:dyDescent="0.25">
      <c r="B572" s="10" t="s">
        <v>4469</v>
      </c>
      <c r="C572" s="10">
        <v>1</v>
      </c>
      <c r="D572" s="10" t="s">
        <v>3487</v>
      </c>
      <c r="E572" s="10" t="s">
        <v>3488</v>
      </c>
      <c r="F572" s="10" t="s">
        <v>4470</v>
      </c>
      <c r="G572" s="10" t="s">
        <v>4471</v>
      </c>
      <c r="H572" s="10" t="s">
        <v>3490</v>
      </c>
      <c r="I572" s="10">
        <v>-1</v>
      </c>
      <c r="J572" s="10">
        <v>0</v>
      </c>
      <c r="K572" s="10">
        <v>0</v>
      </c>
      <c r="L572" s="10" t="s">
        <v>4472</v>
      </c>
    </row>
  </sheetData>
  <mergeCells count="1">
    <mergeCell ref="B1:L1"/>
  </mergeCells>
  <pageMargins left="0.7" right="0.7" top="0.75" bottom="0.75" header="0.3" footer="0.3"/>
  <pageSetup paperSize="9" orientation="portrait"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8" filterMode="1">
    <tabColor theme="9" tint="0.39997558519241921"/>
  </sheetPr>
  <dimension ref="A1:J4388"/>
  <sheetViews>
    <sheetView workbookViewId="0">
      <pane ySplit="2" topLeftCell="A3" activePane="bottomLeft" state="frozen"/>
      <selection pane="bottomLeft" activeCell="F4342" sqref="F4342"/>
    </sheetView>
  </sheetViews>
  <sheetFormatPr baseColWidth="10" defaultRowHeight="15" x14ac:dyDescent="0.25"/>
  <cols>
    <col min="1" max="1" width="30.42578125" style="14" customWidth="1"/>
    <col min="2" max="2" width="23.140625" style="14" customWidth="1"/>
    <col min="3" max="4" width="13.140625" style="13" bestFit="1" customWidth="1"/>
    <col min="5" max="5" width="10.28515625" style="15" bestFit="1" customWidth="1"/>
    <col min="6" max="6" width="7.28515625" style="15" bestFit="1" customWidth="1"/>
    <col min="8" max="8" width="9.5703125" bestFit="1" customWidth="1"/>
    <col min="16" max="16" width="37.140625" customWidth="1"/>
  </cols>
  <sheetData>
    <row r="1" spans="1:8" x14ac:dyDescent="0.25">
      <c r="E1" s="15" t="s">
        <v>3140</v>
      </c>
      <c r="F1" s="15" t="s">
        <v>3139</v>
      </c>
    </row>
    <row r="2" spans="1:8" x14ac:dyDescent="0.25">
      <c r="A2" s="14" t="s">
        <v>970</v>
      </c>
      <c r="B2" s="14" t="s">
        <v>970</v>
      </c>
      <c r="C2" s="13" t="s">
        <v>1</v>
      </c>
      <c r="D2" s="13" t="s">
        <v>1</v>
      </c>
      <c r="E2" s="15" t="s">
        <v>2112</v>
      </c>
      <c r="F2" s="15" t="s">
        <v>2113</v>
      </c>
    </row>
    <row r="3" spans="1:8" hidden="1" x14ac:dyDescent="0.25">
      <c r="A3" s="14">
        <v>398.37</v>
      </c>
      <c r="B3" s="14">
        <v>398.37</v>
      </c>
      <c r="C3" s="13" t="s">
        <v>989</v>
      </c>
      <c r="D3" s="13" t="s">
        <v>989</v>
      </c>
      <c r="E3" s="15">
        <f>IF(C3&lt;&gt;D3,1,0)</f>
        <v>0</v>
      </c>
      <c r="F3" s="15">
        <f t="shared" ref="F3:F66" si="0">IF(A3&lt;&gt;B3,1,0)</f>
        <v>0</v>
      </c>
      <c r="H3">
        <f t="shared" ref="H3:H66" si="1">A3-B3</f>
        <v>0</v>
      </c>
    </row>
    <row r="4" spans="1:8" hidden="1" x14ac:dyDescent="0.25">
      <c r="A4" s="14">
        <v>524.11</v>
      </c>
      <c r="B4" s="14">
        <v>524.11</v>
      </c>
      <c r="C4" s="13" t="s">
        <v>2140</v>
      </c>
      <c r="D4" s="13" t="s">
        <v>2140</v>
      </c>
      <c r="E4" s="15">
        <f t="shared" ref="E4:E67" si="2">IF(C4&lt;&gt;D4,1,0)</f>
        <v>0</v>
      </c>
      <c r="F4" s="15">
        <f t="shared" si="0"/>
        <v>0</v>
      </c>
      <c r="H4">
        <f t="shared" si="1"/>
        <v>0</v>
      </c>
    </row>
    <row r="5" spans="1:8" hidden="1" x14ac:dyDescent="0.25">
      <c r="A5" s="14">
        <v>490.04</v>
      </c>
      <c r="B5" s="14">
        <v>490.04</v>
      </c>
      <c r="C5" s="13" t="s">
        <v>2141</v>
      </c>
      <c r="D5" s="13" t="s">
        <v>2141</v>
      </c>
      <c r="E5" s="15">
        <f t="shared" si="2"/>
        <v>0</v>
      </c>
      <c r="F5" s="15">
        <f t="shared" si="0"/>
        <v>0</v>
      </c>
      <c r="H5">
        <f t="shared" si="1"/>
        <v>0</v>
      </c>
    </row>
    <row r="6" spans="1:8" hidden="1" x14ac:dyDescent="0.25">
      <c r="A6" s="14">
        <v>398.04</v>
      </c>
      <c r="B6" s="14">
        <v>398.04</v>
      </c>
      <c r="C6" s="13" t="s">
        <v>2142</v>
      </c>
      <c r="D6" s="13" t="s">
        <v>2142</v>
      </c>
      <c r="E6" s="15">
        <f t="shared" si="2"/>
        <v>0</v>
      </c>
      <c r="F6" s="15">
        <f t="shared" si="0"/>
        <v>0</v>
      </c>
      <c r="H6">
        <f t="shared" si="1"/>
        <v>0</v>
      </c>
    </row>
    <row r="7" spans="1:8" hidden="1" x14ac:dyDescent="0.25">
      <c r="A7" s="14">
        <v>697.79</v>
      </c>
      <c r="B7" s="14">
        <v>697.79</v>
      </c>
      <c r="C7" s="13" t="s">
        <v>2143</v>
      </c>
      <c r="D7" s="13" t="s">
        <v>2143</v>
      </c>
      <c r="E7" s="15">
        <f t="shared" si="2"/>
        <v>0</v>
      </c>
      <c r="F7" s="15">
        <f t="shared" si="0"/>
        <v>0</v>
      </c>
      <c r="H7">
        <f t="shared" si="1"/>
        <v>0</v>
      </c>
    </row>
    <row r="8" spans="1:8" hidden="1" x14ac:dyDescent="0.25">
      <c r="A8" s="14">
        <v>538.11</v>
      </c>
      <c r="B8" s="14">
        <v>538.11</v>
      </c>
      <c r="C8" s="13" t="s">
        <v>2144</v>
      </c>
      <c r="D8" s="13" t="s">
        <v>2144</v>
      </c>
      <c r="E8" s="15">
        <f t="shared" si="2"/>
        <v>0</v>
      </c>
      <c r="F8" s="15">
        <f t="shared" si="0"/>
        <v>0</v>
      </c>
      <c r="H8">
        <f t="shared" si="1"/>
        <v>0</v>
      </c>
    </row>
    <row r="9" spans="1:8" hidden="1" x14ac:dyDescent="0.25">
      <c r="A9" s="14">
        <v>581.28</v>
      </c>
      <c r="B9" s="14">
        <v>581.28</v>
      </c>
      <c r="C9" s="13" t="s">
        <v>2145</v>
      </c>
      <c r="D9" s="13" t="s">
        <v>2145</v>
      </c>
      <c r="E9" s="15">
        <f t="shared" si="2"/>
        <v>0</v>
      </c>
      <c r="F9" s="15">
        <f t="shared" si="0"/>
        <v>0</v>
      </c>
      <c r="H9">
        <f t="shared" si="1"/>
        <v>0</v>
      </c>
    </row>
    <row r="10" spans="1:8" hidden="1" x14ac:dyDescent="0.25">
      <c r="A10" s="14">
        <v>585.95000000000005</v>
      </c>
      <c r="B10" s="14">
        <v>585.95000000000005</v>
      </c>
      <c r="C10" s="13" t="s">
        <v>3457</v>
      </c>
      <c r="D10" s="13" t="s">
        <v>3457</v>
      </c>
      <c r="E10" s="15">
        <f t="shared" si="2"/>
        <v>0</v>
      </c>
      <c r="F10" s="15">
        <f t="shared" si="0"/>
        <v>0</v>
      </c>
      <c r="H10">
        <f t="shared" si="1"/>
        <v>0</v>
      </c>
    </row>
    <row r="11" spans="1:8" hidden="1" x14ac:dyDescent="0.25">
      <c r="A11" s="14">
        <v>478.11</v>
      </c>
      <c r="B11" s="14">
        <v>478.11</v>
      </c>
      <c r="C11" s="13" t="s">
        <v>3576</v>
      </c>
      <c r="D11" s="13" t="s">
        <v>3576</v>
      </c>
      <c r="E11" s="15">
        <f t="shared" si="2"/>
        <v>0</v>
      </c>
      <c r="F11" s="15">
        <f t="shared" si="0"/>
        <v>0</v>
      </c>
      <c r="H11">
        <f t="shared" si="1"/>
        <v>0</v>
      </c>
    </row>
    <row r="12" spans="1:8" hidden="1" x14ac:dyDescent="0.25">
      <c r="A12" s="14">
        <v>597.1</v>
      </c>
      <c r="B12" s="14">
        <v>597.1</v>
      </c>
      <c r="C12" s="13" t="s">
        <v>2146</v>
      </c>
      <c r="D12" s="13" t="s">
        <v>2146</v>
      </c>
      <c r="E12" s="15">
        <f t="shared" si="2"/>
        <v>0</v>
      </c>
      <c r="F12" s="15">
        <f t="shared" si="0"/>
        <v>0</v>
      </c>
      <c r="H12">
        <f t="shared" si="1"/>
        <v>0</v>
      </c>
    </row>
    <row r="13" spans="1:8" hidden="1" x14ac:dyDescent="0.25">
      <c r="A13" s="14">
        <v>457.64</v>
      </c>
      <c r="B13" s="14">
        <v>457.64</v>
      </c>
      <c r="C13" s="13" t="s">
        <v>986</v>
      </c>
      <c r="D13" s="13" t="s">
        <v>986</v>
      </c>
      <c r="E13" s="15">
        <f t="shared" si="2"/>
        <v>0</v>
      </c>
      <c r="F13" s="15">
        <f t="shared" si="0"/>
        <v>0</v>
      </c>
      <c r="H13">
        <f t="shared" si="1"/>
        <v>0</v>
      </c>
    </row>
    <row r="14" spans="1:8" hidden="1" x14ac:dyDescent="0.25">
      <c r="A14" s="14">
        <v>480.91</v>
      </c>
      <c r="B14" s="14">
        <v>480.91</v>
      </c>
      <c r="C14" s="13" t="s">
        <v>2147</v>
      </c>
      <c r="D14" s="13" t="s">
        <v>2147</v>
      </c>
      <c r="E14" s="15">
        <f t="shared" si="2"/>
        <v>0</v>
      </c>
      <c r="F14" s="15">
        <f t="shared" si="0"/>
        <v>0</v>
      </c>
      <c r="H14">
        <f t="shared" si="1"/>
        <v>0</v>
      </c>
    </row>
    <row r="15" spans="1:8" hidden="1" x14ac:dyDescent="0.25">
      <c r="A15" s="14">
        <v>430.04</v>
      </c>
      <c r="B15" s="14">
        <v>430.04</v>
      </c>
      <c r="C15" s="13" t="s">
        <v>2148</v>
      </c>
      <c r="D15" s="13" t="s">
        <v>2148</v>
      </c>
      <c r="E15" s="15">
        <f t="shared" si="2"/>
        <v>0</v>
      </c>
      <c r="F15" s="15">
        <f t="shared" si="0"/>
        <v>0</v>
      </c>
      <c r="H15">
        <f t="shared" si="1"/>
        <v>0</v>
      </c>
    </row>
    <row r="16" spans="1:8" hidden="1" x14ac:dyDescent="0.25">
      <c r="A16" s="14">
        <v>312.11</v>
      </c>
      <c r="B16" s="14">
        <v>312.11</v>
      </c>
      <c r="C16" s="13" t="s">
        <v>2149</v>
      </c>
      <c r="D16" s="13" t="s">
        <v>2149</v>
      </c>
      <c r="E16" s="15">
        <f t="shared" si="2"/>
        <v>0</v>
      </c>
      <c r="F16" s="15">
        <f t="shared" si="0"/>
        <v>0</v>
      </c>
      <c r="H16">
        <f t="shared" si="1"/>
        <v>0</v>
      </c>
    </row>
    <row r="17" spans="1:8" hidden="1" x14ac:dyDescent="0.25">
      <c r="A17" s="14">
        <v>470.11</v>
      </c>
      <c r="B17" s="14">
        <v>470.11</v>
      </c>
      <c r="C17" s="13" t="s">
        <v>2150</v>
      </c>
      <c r="D17" s="13" t="s">
        <v>2150</v>
      </c>
      <c r="E17" s="15">
        <f t="shared" si="2"/>
        <v>0</v>
      </c>
      <c r="F17" s="15">
        <f t="shared" si="0"/>
        <v>0</v>
      </c>
      <c r="H17">
        <f t="shared" si="1"/>
        <v>0</v>
      </c>
    </row>
    <row r="18" spans="1:8" hidden="1" x14ac:dyDescent="0.25">
      <c r="A18" s="14">
        <v>414.04</v>
      </c>
      <c r="B18" s="14">
        <v>414.04</v>
      </c>
      <c r="C18" s="13" t="s">
        <v>2151</v>
      </c>
      <c r="D18" s="13" t="s">
        <v>2151</v>
      </c>
      <c r="E18" s="15">
        <f t="shared" si="2"/>
        <v>0</v>
      </c>
      <c r="F18" s="15">
        <f t="shared" si="0"/>
        <v>0</v>
      </c>
      <c r="H18">
        <f t="shared" si="1"/>
        <v>0</v>
      </c>
    </row>
    <row r="19" spans="1:8" hidden="1" x14ac:dyDescent="0.25">
      <c r="A19" s="14">
        <v>641.75</v>
      </c>
      <c r="B19" s="14">
        <v>641.75</v>
      </c>
      <c r="C19" s="13" t="s">
        <v>2152</v>
      </c>
      <c r="D19" s="13" t="s">
        <v>2152</v>
      </c>
      <c r="E19" s="15">
        <f t="shared" si="2"/>
        <v>0</v>
      </c>
      <c r="F19" s="15">
        <f t="shared" si="0"/>
        <v>0</v>
      </c>
      <c r="H19">
        <f t="shared" si="1"/>
        <v>0</v>
      </c>
    </row>
    <row r="20" spans="1:8" hidden="1" x14ac:dyDescent="0.25">
      <c r="A20" s="14">
        <v>629.75</v>
      </c>
      <c r="B20" s="14">
        <v>629.75</v>
      </c>
      <c r="C20" s="13" t="s">
        <v>2153</v>
      </c>
      <c r="D20" s="13" t="s">
        <v>2153</v>
      </c>
      <c r="E20" s="15">
        <f t="shared" si="2"/>
        <v>0</v>
      </c>
      <c r="F20" s="15">
        <f t="shared" si="0"/>
        <v>0</v>
      </c>
      <c r="H20">
        <f t="shared" si="1"/>
        <v>0</v>
      </c>
    </row>
    <row r="21" spans="1:8" hidden="1" x14ac:dyDescent="0.25">
      <c r="A21" s="14">
        <v>558.04</v>
      </c>
      <c r="B21" s="14">
        <v>558.04</v>
      </c>
      <c r="C21" s="13" t="s">
        <v>2154</v>
      </c>
      <c r="D21" s="13" t="s">
        <v>2154</v>
      </c>
      <c r="E21" s="15">
        <f t="shared" si="2"/>
        <v>0</v>
      </c>
      <c r="F21" s="15">
        <f t="shared" si="0"/>
        <v>0</v>
      </c>
      <c r="H21">
        <f t="shared" si="1"/>
        <v>0</v>
      </c>
    </row>
    <row r="22" spans="1:8" hidden="1" x14ac:dyDescent="0.25">
      <c r="A22" s="14">
        <v>477.7</v>
      </c>
      <c r="B22" s="14">
        <v>477.7</v>
      </c>
      <c r="C22" s="13" t="s">
        <v>995</v>
      </c>
      <c r="D22" s="13" t="s">
        <v>995</v>
      </c>
      <c r="E22" s="15">
        <f t="shared" si="2"/>
        <v>0</v>
      </c>
      <c r="F22" s="15">
        <f t="shared" si="0"/>
        <v>0</v>
      </c>
      <c r="H22">
        <f t="shared" si="1"/>
        <v>0</v>
      </c>
    </row>
    <row r="23" spans="1:8" hidden="1" x14ac:dyDescent="0.25">
      <c r="A23" s="14">
        <v>334.48</v>
      </c>
      <c r="B23" s="14">
        <v>334.48</v>
      </c>
      <c r="C23" s="13" t="s">
        <v>2155</v>
      </c>
      <c r="D23" s="13" t="s">
        <v>2155</v>
      </c>
      <c r="E23" s="15">
        <f t="shared" si="2"/>
        <v>0</v>
      </c>
      <c r="F23" s="15">
        <f t="shared" si="0"/>
        <v>0</v>
      </c>
      <c r="H23">
        <f t="shared" si="1"/>
        <v>0</v>
      </c>
    </row>
    <row r="24" spans="1:8" hidden="1" x14ac:dyDescent="0.25">
      <c r="A24" s="14">
        <v>508.44</v>
      </c>
      <c r="B24" s="14">
        <v>508.44</v>
      </c>
      <c r="C24" s="13" t="s">
        <v>2156</v>
      </c>
      <c r="D24" s="13" t="s">
        <v>2156</v>
      </c>
      <c r="E24" s="15">
        <f t="shared" si="2"/>
        <v>0</v>
      </c>
      <c r="F24" s="15">
        <f t="shared" si="0"/>
        <v>0</v>
      </c>
      <c r="H24">
        <f t="shared" si="1"/>
        <v>0</v>
      </c>
    </row>
    <row r="25" spans="1:8" hidden="1" x14ac:dyDescent="0.25">
      <c r="A25" s="14">
        <v>641.75</v>
      </c>
      <c r="B25" s="14">
        <v>641.75</v>
      </c>
      <c r="C25" s="13" t="s">
        <v>2157</v>
      </c>
      <c r="D25" s="13" t="s">
        <v>2157</v>
      </c>
      <c r="E25" s="15">
        <f t="shared" si="2"/>
        <v>0</v>
      </c>
      <c r="F25" s="15">
        <f t="shared" si="0"/>
        <v>0</v>
      </c>
      <c r="H25">
        <f t="shared" si="1"/>
        <v>0</v>
      </c>
    </row>
    <row r="26" spans="1:8" hidden="1" x14ac:dyDescent="0.25">
      <c r="A26" s="14">
        <v>434.04</v>
      </c>
      <c r="B26" s="14">
        <v>434.04</v>
      </c>
      <c r="C26" s="13" t="s">
        <v>2158</v>
      </c>
      <c r="D26" s="13" t="s">
        <v>2158</v>
      </c>
      <c r="E26" s="15">
        <f t="shared" si="2"/>
        <v>0</v>
      </c>
      <c r="F26" s="15">
        <f t="shared" si="0"/>
        <v>0</v>
      </c>
      <c r="H26">
        <f t="shared" si="1"/>
        <v>0</v>
      </c>
    </row>
    <row r="27" spans="1:8" hidden="1" x14ac:dyDescent="0.25">
      <c r="A27" s="14">
        <v>458.04</v>
      </c>
      <c r="B27" s="14">
        <v>458.04</v>
      </c>
      <c r="C27" s="13" t="s">
        <v>2159</v>
      </c>
      <c r="D27" s="13" t="s">
        <v>2159</v>
      </c>
      <c r="E27" s="15">
        <f t="shared" si="2"/>
        <v>0</v>
      </c>
      <c r="F27" s="15">
        <f t="shared" si="0"/>
        <v>0</v>
      </c>
      <c r="H27">
        <f t="shared" si="1"/>
        <v>0</v>
      </c>
    </row>
    <row r="28" spans="1:8" hidden="1" x14ac:dyDescent="0.25">
      <c r="A28" s="14">
        <v>647.75</v>
      </c>
      <c r="B28" s="14">
        <v>647.75</v>
      </c>
      <c r="C28" s="13" t="s">
        <v>2160</v>
      </c>
      <c r="D28" s="13" t="s">
        <v>2160</v>
      </c>
      <c r="E28" s="15">
        <f t="shared" si="2"/>
        <v>0</v>
      </c>
      <c r="F28" s="15">
        <f t="shared" si="0"/>
        <v>0</v>
      </c>
      <c r="H28">
        <f t="shared" si="1"/>
        <v>0</v>
      </c>
    </row>
    <row r="29" spans="1:8" hidden="1" x14ac:dyDescent="0.25">
      <c r="A29" s="14">
        <v>474.11</v>
      </c>
      <c r="B29" s="14">
        <v>474.11</v>
      </c>
      <c r="C29" s="13" t="s">
        <v>2161</v>
      </c>
      <c r="D29" s="13" t="s">
        <v>2161</v>
      </c>
      <c r="E29" s="15">
        <f t="shared" si="2"/>
        <v>0</v>
      </c>
      <c r="F29" s="15">
        <f t="shared" si="0"/>
        <v>0</v>
      </c>
      <c r="H29">
        <f t="shared" si="1"/>
        <v>0</v>
      </c>
    </row>
    <row r="30" spans="1:8" hidden="1" x14ac:dyDescent="0.25">
      <c r="A30" s="14">
        <v>337.7</v>
      </c>
      <c r="B30" s="14">
        <v>337.7</v>
      </c>
      <c r="C30" s="13" t="s">
        <v>996</v>
      </c>
      <c r="D30" s="13" t="s">
        <v>996</v>
      </c>
      <c r="E30" s="15">
        <f t="shared" si="2"/>
        <v>0</v>
      </c>
      <c r="F30" s="15">
        <f t="shared" si="0"/>
        <v>0</v>
      </c>
      <c r="H30">
        <f t="shared" si="1"/>
        <v>0</v>
      </c>
    </row>
    <row r="31" spans="1:8" hidden="1" x14ac:dyDescent="0.25">
      <c r="A31" s="14">
        <v>410.38</v>
      </c>
      <c r="B31" s="14">
        <v>410.38</v>
      </c>
      <c r="C31" s="13" t="s">
        <v>2162</v>
      </c>
      <c r="D31" s="13" t="s">
        <v>2162</v>
      </c>
      <c r="E31" s="15">
        <f t="shared" si="2"/>
        <v>0</v>
      </c>
      <c r="F31" s="15">
        <f t="shared" si="0"/>
        <v>0</v>
      </c>
      <c r="H31">
        <f t="shared" si="1"/>
        <v>0</v>
      </c>
    </row>
    <row r="32" spans="1:8" hidden="1" x14ac:dyDescent="0.25">
      <c r="A32" s="14">
        <v>402.38</v>
      </c>
      <c r="B32" s="14">
        <v>402.38</v>
      </c>
      <c r="C32" s="13" t="s">
        <v>2163</v>
      </c>
      <c r="D32" s="13" t="s">
        <v>2163</v>
      </c>
      <c r="E32" s="15">
        <f t="shared" si="2"/>
        <v>0</v>
      </c>
      <c r="F32" s="15">
        <f t="shared" si="0"/>
        <v>0</v>
      </c>
      <c r="H32">
        <f t="shared" si="1"/>
        <v>0</v>
      </c>
    </row>
    <row r="33" spans="1:8" hidden="1" x14ac:dyDescent="0.25">
      <c r="A33" s="14">
        <v>719.85</v>
      </c>
      <c r="B33" s="14">
        <v>719.85</v>
      </c>
      <c r="C33" s="13" t="s">
        <v>2164</v>
      </c>
      <c r="D33" s="13" t="s">
        <v>2164</v>
      </c>
      <c r="E33" s="15">
        <f t="shared" si="2"/>
        <v>0</v>
      </c>
      <c r="F33" s="15">
        <f t="shared" si="0"/>
        <v>0</v>
      </c>
      <c r="H33">
        <f t="shared" si="1"/>
        <v>0</v>
      </c>
    </row>
    <row r="34" spans="1:8" hidden="1" x14ac:dyDescent="0.25">
      <c r="A34" s="14">
        <v>458.76</v>
      </c>
      <c r="B34" s="14">
        <v>458.76</v>
      </c>
      <c r="C34" s="13" t="s">
        <v>2165</v>
      </c>
      <c r="D34" s="13" t="s">
        <v>2165</v>
      </c>
      <c r="E34" s="15">
        <f t="shared" si="2"/>
        <v>0</v>
      </c>
      <c r="F34" s="15">
        <f t="shared" si="0"/>
        <v>0</v>
      </c>
      <c r="H34">
        <f t="shared" si="1"/>
        <v>0</v>
      </c>
    </row>
    <row r="35" spans="1:8" hidden="1" x14ac:dyDescent="0.25">
      <c r="A35" s="14">
        <v>474.11</v>
      </c>
      <c r="B35" s="14">
        <v>474.11</v>
      </c>
      <c r="C35" s="13" t="s">
        <v>2166</v>
      </c>
      <c r="D35" s="13" t="s">
        <v>2166</v>
      </c>
      <c r="E35" s="15">
        <f t="shared" si="2"/>
        <v>0</v>
      </c>
      <c r="F35" s="15">
        <f t="shared" si="0"/>
        <v>0</v>
      </c>
      <c r="H35">
        <f t="shared" si="1"/>
        <v>0</v>
      </c>
    </row>
    <row r="36" spans="1:8" hidden="1" x14ac:dyDescent="0.25">
      <c r="A36" s="14">
        <v>437.7</v>
      </c>
      <c r="B36" s="14">
        <v>437.7</v>
      </c>
      <c r="C36" s="13" t="s">
        <v>997</v>
      </c>
      <c r="D36" s="13" t="s">
        <v>997</v>
      </c>
      <c r="E36" s="15">
        <f t="shared" si="2"/>
        <v>0</v>
      </c>
      <c r="F36" s="15">
        <f t="shared" si="0"/>
        <v>0</v>
      </c>
      <c r="H36">
        <f t="shared" si="1"/>
        <v>0</v>
      </c>
    </row>
    <row r="37" spans="1:8" hidden="1" x14ac:dyDescent="0.25">
      <c r="A37" s="14">
        <v>430.04</v>
      </c>
      <c r="B37" s="14">
        <v>430.04</v>
      </c>
      <c r="C37" s="13" t="s">
        <v>2167</v>
      </c>
      <c r="D37" s="13" t="s">
        <v>2167</v>
      </c>
      <c r="E37" s="15">
        <f t="shared" si="2"/>
        <v>0</v>
      </c>
      <c r="F37" s="15">
        <f t="shared" si="0"/>
        <v>0</v>
      </c>
      <c r="H37">
        <f t="shared" si="1"/>
        <v>0</v>
      </c>
    </row>
    <row r="38" spans="1:8" hidden="1" x14ac:dyDescent="0.25">
      <c r="A38" s="14">
        <v>474.11</v>
      </c>
      <c r="B38" s="14">
        <v>474.11</v>
      </c>
      <c r="C38" s="13" t="s">
        <v>2168</v>
      </c>
      <c r="D38" s="13" t="s">
        <v>2168</v>
      </c>
      <c r="E38" s="15">
        <f t="shared" si="2"/>
        <v>0</v>
      </c>
      <c r="F38" s="15">
        <f t="shared" si="0"/>
        <v>0</v>
      </c>
      <c r="H38">
        <f t="shared" si="1"/>
        <v>0</v>
      </c>
    </row>
    <row r="39" spans="1:8" hidden="1" x14ac:dyDescent="0.25">
      <c r="A39" s="14">
        <v>422.04</v>
      </c>
      <c r="B39" s="14">
        <v>422.04</v>
      </c>
      <c r="C39" s="13" t="s">
        <v>2169</v>
      </c>
      <c r="D39" s="13" t="s">
        <v>2169</v>
      </c>
      <c r="E39" s="15">
        <f t="shared" si="2"/>
        <v>0</v>
      </c>
      <c r="F39" s="15">
        <f t="shared" si="0"/>
        <v>0</v>
      </c>
      <c r="H39">
        <f t="shared" si="1"/>
        <v>0</v>
      </c>
    </row>
    <row r="40" spans="1:8" hidden="1" x14ac:dyDescent="0.25">
      <c r="A40" s="14">
        <v>430.04</v>
      </c>
      <c r="B40" s="14">
        <v>430.04</v>
      </c>
      <c r="C40" s="13" t="s">
        <v>2170</v>
      </c>
      <c r="D40" s="13" t="s">
        <v>2170</v>
      </c>
      <c r="E40" s="15">
        <f t="shared" si="2"/>
        <v>0</v>
      </c>
      <c r="F40" s="15">
        <f t="shared" si="0"/>
        <v>0</v>
      </c>
      <c r="H40">
        <f t="shared" si="1"/>
        <v>0</v>
      </c>
    </row>
    <row r="41" spans="1:8" hidden="1" x14ac:dyDescent="0.25">
      <c r="A41" s="14">
        <v>635.75</v>
      </c>
      <c r="B41" s="14">
        <v>635.75</v>
      </c>
      <c r="C41" s="13" t="s">
        <v>2171</v>
      </c>
      <c r="D41" s="13" t="s">
        <v>2171</v>
      </c>
      <c r="E41" s="15">
        <f t="shared" si="2"/>
        <v>0</v>
      </c>
      <c r="F41" s="15">
        <f t="shared" si="0"/>
        <v>0</v>
      </c>
      <c r="H41">
        <f t="shared" si="1"/>
        <v>0</v>
      </c>
    </row>
    <row r="42" spans="1:8" hidden="1" x14ac:dyDescent="0.25">
      <c r="A42" s="14">
        <v>400.38</v>
      </c>
      <c r="B42" s="14">
        <v>400.38</v>
      </c>
      <c r="C42" s="13" t="s">
        <v>2172</v>
      </c>
      <c r="D42" s="13" t="s">
        <v>2172</v>
      </c>
      <c r="E42" s="15">
        <f t="shared" si="2"/>
        <v>0</v>
      </c>
      <c r="F42" s="15">
        <f t="shared" si="0"/>
        <v>0</v>
      </c>
      <c r="H42">
        <f t="shared" si="1"/>
        <v>0</v>
      </c>
    </row>
    <row r="43" spans="1:8" hidden="1" x14ac:dyDescent="0.25">
      <c r="A43" s="14">
        <v>430.04</v>
      </c>
      <c r="B43" s="14">
        <v>430.04</v>
      </c>
      <c r="C43" s="13" t="s">
        <v>2173</v>
      </c>
      <c r="D43" s="13" t="s">
        <v>2173</v>
      </c>
      <c r="E43" s="15">
        <f t="shared" si="2"/>
        <v>0</v>
      </c>
      <c r="F43" s="15">
        <f t="shared" si="0"/>
        <v>0</v>
      </c>
      <c r="H43">
        <f t="shared" si="1"/>
        <v>0</v>
      </c>
    </row>
    <row r="44" spans="1:8" hidden="1" x14ac:dyDescent="0.25">
      <c r="A44" s="14">
        <v>458.11</v>
      </c>
      <c r="B44" s="14">
        <v>458.11</v>
      </c>
      <c r="C44" s="13" t="s">
        <v>2174</v>
      </c>
      <c r="D44" s="13" t="s">
        <v>2174</v>
      </c>
      <c r="E44" s="15">
        <f t="shared" si="2"/>
        <v>0</v>
      </c>
      <c r="F44" s="15">
        <f t="shared" si="0"/>
        <v>0</v>
      </c>
      <c r="H44">
        <f t="shared" si="1"/>
        <v>0</v>
      </c>
    </row>
    <row r="45" spans="1:8" hidden="1" x14ac:dyDescent="0.25">
      <c r="A45" s="14">
        <v>683.75</v>
      </c>
      <c r="B45" s="14">
        <v>683.75</v>
      </c>
      <c r="C45" s="13" t="s">
        <v>2175</v>
      </c>
      <c r="D45" s="13" t="s">
        <v>2175</v>
      </c>
      <c r="E45" s="15">
        <f t="shared" si="2"/>
        <v>0</v>
      </c>
      <c r="F45" s="15">
        <f t="shared" si="0"/>
        <v>0</v>
      </c>
      <c r="H45">
        <f t="shared" si="1"/>
        <v>0</v>
      </c>
    </row>
    <row r="46" spans="1:8" hidden="1" x14ac:dyDescent="0.25">
      <c r="A46" s="14">
        <v>430.04</v>
      </c>
      <c r="B46" s="14">
        <v>430.04</v>
      </c>
      <c r="C46" s="13" t="s">
        <v>2176</v>
      </c>
      <c r="D46" s="13" t="s">
        <v>2176</v>
      </c>
      <c r="E46" s="15">
        <f t="shared" si="2"/>
        <v>0</v>
      </c>
      <c r="F46" s="15">
        <f t="shared" si="0"/>
        <v>0</v>
      </c>
      <c r="H46">
        <f t="shared" si="1"/>
        <v>0</v>
      </c>
    </row>
    <row r="47" spans="1:8" hidden="1" x14ac:dyDescent="0.25">
      <c r="A47" s="14">
        <v>312.11</v>
      </c>
      <c r="B47" s="14">
        <v>312.11</v>
      </c>
      <c r="C47" s="13" t="s">
        <v>2177</v>
      </c>
      <c r="D47" s="13" t="s">
        <v>2177</v>
      </c>
      <c r="E47" s="15">
        <f t="shared" si="2"/>
        <v>0</v>
      </c>
      <c r="F47" s="15">
        <f t="shared" si="0"/>
        <v>0</v>
      </c>
      <c r="H47">
        <f t="shared" si="1"/>
        <v>0</v>
      </c>
    </row>
    <row r="48" spans="1:8" hidden="1" x14ac:dyDescent="0.25">
      <c r="A48" s="14">
        <v>713.85</v>
      </c>
      <c r="B48" s="14">
        <v>713.85</v>
      </c>
      <c r="C48" s="13" t="s">
        <v>2178</v>
      </c>
      <c r="D48" s="13" t="s">
        <v>2178</v>
      </c>
      <c r="E48" s="15">
        <f t="shared" si="2"/>
        <v>0</v>
      </c>
      <c r="F48" s="15">
        <f t="shared" si="0"/>
        <v>0</v>
      </c>
      <c r="H48">
        <f t="shared" si="1"/>
        <v>0</v>
      </c>
    </row>
    <row r="49" spans="1:8" hidden="1" x14ac:dyDescent="0.25">
      <c r="A49" s="14">
        <v>442.04</v>
      </c>
      <c r="B49" s="14">
        <v>442.04</v>
      </c>
      <c r="C49" s="13" t="s">
        <v>2179</v>
      </c>
      <c r="D49" s="13" t="s">
        <v>2179</v>
      </c>
      <c r="E49" s="15">
        <f t="shared" si="2"/>
        <v>0</v>
      </c>
      <c r="F49" s="15">
        <f t="shared" si="0"/>
        <v>0</v>
      </c>
      <c r="H49">
        <f t="shared" si="1"/>
        <v>0</v>
      </c>
    </row>
    <row r="50" spans="1:8" hidden="1" x14ac:dyDescent="0.25">
      <c r="A50" s="14">
        <v>418.04</v>
      </c>
      <c r="B50" s="14">
        <v>418.04</v>
      </c>
      <c r="C50" s="13" t="s">
        <v>2180</v>
      </c>
      <c r="D50" s="13" t="s">
        <v>2180</v>
      </c>
      <c r="E50" s="15">
        <f t="shared" si="2"/>
        <v>0</v>
      </c>
      <c r="F50" s="15">
        <f t="shared" si="0"/>
        <v>0</v>
      </c>
      <c r="H50">
        <f t="shared" si="1"/>
        <v>0</v>
      </c>
    </row>
    <row r="51" spans="1:8" hidden="1" x14ac:dyDescent="0.25">
      <c r="A51" s="14">
        <v>408.04</v>
      </c>
      <c r="B51" s="14">
        <v>408.04</v>
      </c>
      <c r="C51" s="13" t="s">
        <v>2181</v>
      </c>
      <c r="D51" s="13" t="s">
        <v>2181</v>
      </c>
      <c r="E51" s="15">
        <f t="shared" si="2"/>
        <v>0</v>
      </c>
      <c r="F51" s="15">
        <f t="shared" si="0"/>
        <v>0</v>
      </c>
      <c r="H51">
        <f t="shared" si="1"/>
        <v>0</v>
      </c>
    </row>
    <row r="52" spans="1:8" hidden="1" x14ac:dyDescent="0.25">
      <c r="A52" s="14">
        <v>374.71</v>
      </c>
      <c r="B52" s="14">
        <v>374.71</v>
      </c>
      <c r="C52" s="13" t="s">
        <v>2182</v>
      </c>
      <c r="D52" s="13" t="s">
        <v>2182</v>
      </c>
      <c r="E52" s="15">
        <f t="shared" si="2"/>
        <v>0</v>
      </c>
      <c r="F52" s="15">
        <f t="shared" si="0"/>
        <v>0</v>
      </c>
      <c r="H52">
        <f t="shared" si="1"/>
        <v>0</v>
      </c>
    </row>
    <row r="53" spans="1:8" hidden="1" x14ac:dyDescent="0.25">
      <c r="A53" s="14">
        <v>360.29</v>
      </c>
      <c r="B53" s="14">
        <v>360.29</v>
      </c>
      <c r="C53" s="13" t="s">
        <v>2183</v>
      </c>
      <c r="D53" s="13" t="s">
        <v>2183</v>
      </c>
      <c r="E53" s="15">
        <f t="shared" si="2"/>
        <v>0</v>
      </c>
      <c r="F53" s="15">
        <f t="shared" si="0"/>
        <v>0</v>
      </c>
      <c r="H53">
        <f t="shared" si="1"/>
        <v>0</v>
      </c>
    </row>
    <row r="54" spans="1:8" hidden="1" x14ac:dyDescent="0.25">
      <c r="A54" s="14">
        <v>587.75</v>
      </c>
      <c r="B54" s="14">
        <v>587.75</v>
      </c>
      <c r="C54" s="13" t="s">
        <v>2184</v>
      </c>
      <c r="D54" s="13" t="s">
        <v>2184</v>
      </c>
      <c r="E54" s="15">
        <f t="shared" si="2"/>
        <v>0</v>
      </c>
      <c r="F54" s="15">
        <f t="shared" si="0"/>
        <v>0</v>
      </c>
      <c r="H54">
        <f t="shared" si="1"/>
        <v>0</v>
      </c>
    </row>
    <row r="55" spans="1:8" hidden="1" x14ac:dyDescent="0.25">
      <c r="A55" s="14">
        <v>398.04</v>
      </c>
      <c r="B55" s="14">
        <v>398.04</v>
      </c>
      <c r="C55" s="13" t="s">
        <v>2185</v>
      </c>
      <c r="D55" s="13" t="s">
        <v>2185</v>
      </c>
      <c r="E55" s="15">
        <f t="shared" si="2"/>
        <v>0</v>
      </c>
      <c r="F55" s="15">
        <f t="shared" si="0"/>
        <v>0</v>
      </c>
      <c r="H55">
        <f t="shared" si="1"/>
        <v>0</v>
      </c>
    </row>
    <row r="56" spans="1:8" hidden="1" x14ac:dyDescent="0.25">
      <c r="A56" s="14">
        <v>630.26</v>
      </c>
      <c r="B56" s="14">
        <v>630.26</v>
      </c>
      <c r="C56" s="13" t="s">
        <v>2186</v>
      </c>
      <c r="D56" s="13" t="s">
        <v>2186</v>
      </c>
      <c r="E56" s="15">
        <f t="shared" si="2"/>
        <v>0</v>
      </c>
      <c r="F56" s="15">
        <f t="shared" si="0"/>
        <v>0</v>
      </c>
      <c r="H56">
        <f t="shared" si="1"/>
        <v>0</v>
      </c>
    </row>
    <row r="57" spans="1:8" hidden="1" x14ac:dyDescent="0.25">
      <c r="A57" s="14">
        <v>490.11</v>
      </c>
      <c r="B57" s="14">
        <v>490.11</v>
      </c>
      <c r="C57" s="13" t="s">
        <v>2187</v>
      </c>
      <c r="D57" s="13" t="s">
        <v>2187</v>
      </c>
      <c r="E57" s="15">
        <f t="shared" si="2"/>
        <v>0</v>
      </c>
      <c r="F57" s="15">
        <f t="shared" si="0"/>
        <v>0</v>
      </c>
      <c r="H57">
        <f t="shared" si="1"/>
        <v>0</v>
      </c>
    </row>
    <row r="58" spans="1:8" hidden="1" x14ac:dyDescent="0.25">
      <c r="A58" s="14">
        <v>410.04</v>
      </c>
      <c r="B58" s="14">
        <v>410.04</v>
      </c>
      <c r="C58" s="13" t="s">
        <v>2188</v>
      </c>
      <c r="D58" s="13" t="s">
        <v>2188</v>
      </c>
      <c r="E58" s="15">
        <f t="shared" si="2"/>
        <v>0</v>
      </c>
      <c r="F58" s="15">
        <f t="shared" si="0"/>
        <v>0</v>
      </c>
      <c r="H58">
        <f t="shared" si="1"/>
        <v>0</v>
      </c>
    </row>
    <row r="59" spans="1:8" hidden="1" x14ac:dyDescent="0.25">
      <c r="A59" s="14">
        <v>659.75</v>
      </c>
      <c r="B59" s="14">
        <v>659.75</v>
      </c>
      <c r="C59" s="13" t="s">
        <v>2189</v>
      </c>
      <c r="D59" s="13" t="s">
        <v>2189</v>
      </c>
      <c r="E59" s="15">
        <f t="shared" si="2"/>
        <v>0</v>
      </c>
      <c r="F59" s="15">
        <f t="shared" si="0"/>
        <v>0</v>
      </c>
      <c r="H59">
        <f t="shared" si="1"/>
        <v>0</v>
      </c>
    </row>
    <row r="60" spans="1:8" hidden="1" x14ac:dyDescent="0.25">
      <c r="A60" s="14">
        <v>1080.6400000000001</v>
      </c>
      <c r="B60" s="14">
        <v>1080.6400000000001</v>
      </c>
      <c r="C60" s="13" t="s">
        <v>2190</v>
      </c>
      <c r="D60" s="13" t="s">
        <v>2190</v>
      </c>
      <c r="E60" s="15">
        <f t="shared" si="2"/>
        <v>0</v>
      </c>
      <c r="F60" s="15">
        <f t="shared" si="0"/>
        <v>0</v>
      </c>
      <c r="H60">
        <f t="shared" si="1"/>
        <v>0</v>
      </c>
    </row>
    <row r="61" spans="1:8" hidden="1" x14ac:dyDescent="0.25">
      <c r="A61" s="14">
        <v>1080.6400000000001</v>
      </c>
      <c r="B61" s="14">
        <v>1080.6400000000001</v>
      </c>
      <c r="C61" s="13" t="s">
        <v>2191</v>
      </c>
      <c r="D61" s="13" t="s">
        <v>2191</v>
      </c>
      <c r="E61" s="15">
        <f t="shared" si="2"/>
        <v>0</v>
      </c>
      <c r="F61" s="15">
        <f t="shared" si="0"/>
        <v>0</v>
      </c>
      <c r="H61">
        <f t="shared" si="1"/>
        <v>0</v>
      </c>
    </row>
    <row r="62" spans="1:8" hidden="1" x14ac:dyDescent="0.25">
      <c r="A62" s="14">
        <v>538.11</v>
      </c>
      <c r="B62" s="14">
        <v>538.11</v>
      </c>
      <c r="C62" s="13" t="s">
        <v>2192</v>
      </c>
      <c r="D62" s="13" t="s">
        <v>2192</v>
      </c>
      <c r="E62" s="15">
        <f t="shared" si="2"/>
        <v>0</v>
      </c>
      <c r="F62" s="15">
        <f t="shared" si="0"/>
        <v>0</v>
      </c>
      <c r="H62">
        <f t="shared" si="1"/>
        <v>0</v>
      </c>
    </row>
    <row r="63" spans="1:8" hidden="1" x14ac:dyDescent="0.25">
      <c r="A63" s="14">
        <v>1610.4</v>
      </c>
      <c r="B63" s="14">
        <v>1610.4</v>
      </c>
      <c r="C63" s="13" t="s">
        <v>2193</v>
      </c>
      <c r="D63" s="13" t="s">
        <v>2193</v>
      </c>
      <c r="E63" s="15">
        <f t="shared" si="2"/>
        <v>0</v>
      </c>
      <c r="F63" s="15">
        <f t="shared" si="0"/>
        <v>0</v>
      </c>
      <c r="H63">
        <f t="shared" si="1"/>
        <v>0</v>
      </c>
    </row>
    <row r="64" spans="1:8" hidden="1" x14ac:dyDescent="0.25">
      <c r="A64" s="14">
        <v>446.11</v>
      </c>
      <c r="B64" s="14">
        <v>446.11</v>
      </c>
      <c r="C64" s="13" t="s">
        <v>2194</v>
      </c>
      <c r="D64" s="13" t="s">
        <v>2194</v>
      </c>
      <c r="E64" s="15">
        <f t="shared" si="2"/>
        <v>0</v>
      </c>
      <c r="F64" s="15">
        <f t="shared" si="0"/>
        <v>0</v>
      </c>
      <c r="H64">
        <f t="shared" si="1"/>
        <v>0</v>
      </c>
    </row>
    <row r="65" spans="1:8" hidden="1" x14ac:dyDescent="0.25">
      <c r="A65" s="14">
        <v>477.72</v>
      </c>
      <c r="B65" s="14">
        <v>477.72</v>
      </c>
      <c r="C65" s="13" t="s">
        <v>998</v>
      </c>
      <c r="D65" s="13" t="s">
        <v>998</v>
      </c>
      <c r="E65" s="15">
        <f t="shared" si="2"/>
        <v>0</v>
      </c>
      <c r="F65" s="15">
        <f t="shared" si="0"/>
        <v>0</v>
      </c>
      <c r="H65">
        <f t="shared" si="1"/>
        <v>0</v>
      </c>
    </row>
    <row r="66" spans="1:8" hidden="1" x14ac:dyDescent="0.25">
      <c r="A66" s="14">
        <v>418.47</v>
      </c>
      <c r="B66" s="14">
        <v>418.47</v>
      </c>
      <c r="C66" s="13" t="s">
        <v>3458</v>
      </c>
      <c r="D66" s="13" t="s">
        <v>3458</v>
      </c>
      <c r="E66" s="15">
        <f t="shared" si="2"/>
        <v>0</v>
      </c>
      <c r="F66" s="15">
        <f t="shared" si="0"/>
        <v>0</v>
      </c>
      <c r="H66">
        <f t="shared" si="1"/>
        <v>0</v>
      </c>
    </row>
    <row r="67" spans="1:8" hidden="1" x14ac:dyDescent="0.25">
      <c r="A67" s="14">
        <v>39.229999999999997</v>
      </c>
      <c r="B67" s="14">
        <v>39.229999999999997</v>
      </c>
      <c r="C67" s="13" t="s">
        <v>3458</v>
      </c>
      <c r="D67" s="13" t="s">
        <v>3458</v>
      </c>
      <c r="E67" s="15">
        <f t="shared" si="2"/>
        <v>0</v>
      </c>
      <c r="F67" s="15">
        <f t="shared" ref="F67:F130" si="3">IF(A67&lt;&gt;B67,1,0)</f>
        <v>0</v>
      </c>
      <c r="H67">
        <f t="shared" ref="H67:H130" si="4">A67-B67</f>
        <v>0</v>
      </c>
    </row>
    <row r="68" spans="1:8" hidden="1" x14ac:dyDescent="0.25">
      <c r="A68" s="14">
        <v>442.04</v>
      </c>
      <c r="B68" s="14">
        <v>442.04</v>
      </c>
      <c r="C68" s="13" t="s">
        <v>2195</v>
      </c>
      <c r="D68" s="13" t="s">
        <v>2195</v>
      </c>
      <c r="E68" s="15">
        <f t="shared" ref="E68:E131" si="5">IF(C68&lt;&gt;D68,1,0)</f>
        <v>0</v>
      </c>
      <c r="F68" s="15">
        <f t="shared" si="3"/>
        <v>0</v>
      </c>
      <c r="H68">
        <f t="shared" si="4"/>
        <v>0</v>
      </c>
    </row>
    <row r="69" spans="1:8" hidden="1" x14ac:dyDescent="0.25">
      <c r="A69" s="14">
        <v>500.91</v>
      </c>
      <c r="B69" s="14">
        <v>500.91</v>
      </c>
      <c r="C69" s="13" t="s">
        <v>2196</v>
      </c>
      <c r="D69" s="13" t="s">
        <v>2196</v>
      </c>
      <c r="E69" s="15">
        <f t="shared" si="5"/>
        <v>0</v>
      </c>
      <c r="F69" s="15">
        <f t="shared" si="3"/>
        <v>0</v>
      </c>
      <c r="H69">
        <f t="shared" si="4"/>
        <v>0</v>
      </c>
    </row>
    <row r="70" spans="1:8" hidden="1" x14ac:dyDescent="0.25">
      <c r="A70" s="14">
        <v>417.24</v>
      </c>
      <c r="B70" s="14">
        <v>417.24</v>
      </c>
      <c r="C70" s="13" t="s">
        <v>2197</v>
      </c>
      <c r="D70" s="13" t="s">
        <v>2197</v>
      </c>
      <c r="E70" s="15">
        <f t="shared" si="5"/>
        <v>0</v>
      </c>
      <c r="F70" s="15">
        <f t="shared" si="3"/>
        <v>0</v>
      </c>
      <c r="H70">
        <f t="shared" si="4"/>
        <v>0</v>
      </c>
    </row>
    <row r="71" spans="1:8" hidden="1" x14ac:dyDescent="0.25">
      <c r="A71" s="14">
        <v>441.7</v>
      </c>
      <c r="B71" s="14">
        <v>441.7</v>
      </c>
      <c r="C71" s="13" t="s">
        <v>999</v>
      </c>
      <c r="D71" s="13" t="s">
        <v>999</v>
      </c>
      <c r="E71" s="15">
        <f t="shared" si="5"/>
        <v>0</v>
      </c>
      <c r="F71" s="15">
        <f t="shared" si="3"/>
        <v>0</v>
      </c>
      <c r="H71">
        <f t="shared" si="4"/>
        <v>0</v>
      </c>
    </row>
    <row r="72" spans="1:8" hidden="1" x14ac:dyDescent="0.25">
      <c r="A72" s="14">
        <v>588.38</v>
      </c>
      <c r="B72" s="14">
        <v>588.38</v>
      </c>
      <c r="C72" s="13" t="s">
        <v>2198</v>
      </c>
      <c r="D72" s="13" t="s">
        <v>2198</v>
      </c>
      <c r="E72" s="15">
        <f t="shared" si="5"/>
        <v>0</v>
      </c>
      <c r="F72" s="15">
        <f t="shared" si="3"/>
        <v>0</v>
      </c>
      <c r="H72">
        <f t="shared" si="4"/>
        <v>0</v>
      </c>
    </row>
    <row r="73" spans="1:8" hidden="1" x14ac:dyDescent="0.25">
      <c r="A73" s="14">
        <v>410.04</v>
      </c>
      <c r="B73" s="14">
        <v>410.04</v>
      </c>
      <c r="C73" s="13" t="s">
        <v>2199</v>
      </c>
      <c r="D73" s="13" t="s">
        <v>2199</v>
      </c>
      <c r="E73" s="15">
        <f t="shared" si="5"/>
        <v>0</v>
      </c>
      <c r="F73" s="15">
        <f t="shared" si="3"/>
        <v>0</v>
      </c>
      <c r="H73">
        <f t="shared" si="4"/>
        <v>0</v>
      </c>
    </row>
    <row r="74" spans="1:8" hidden="1" x14ac:dyDescent="0.25">
      <c r="A74" s="14">
        <v>410.04</v>
      </c>
      <c r="B74" s="14">
        <v>410.04</v>
      </c>
      <c r="C74" s="13" t="s">
        <v>2200</v>
      </c>
      <c r="D74" s="13" t="s">
        <v>2200</v>
      </c>
      <c r="E74" s="15">
        <f t="shared" si="5"/>
        <v>0</v>
      </c>
      <c r="F74" s="15">
        <f t="shared" si="3"/>
        <v>0</v>
      </c>
      <c r="H74">
        <f t="shared" si="4"/>
        <v>0</v>
      </c>
    </row>
    <row r="75" spans="1:8" hidden="1" x14ac:dyDescent="0.25">
      <c r="A75" s="14">
        <v>402.04</v>
      </c>
      <c r="B75" s="14">
        <v>402.04</v>
      </c>
      <c r="C75" s="13" t="s">
        <v>2201</v>
      </c>
      <c r="D75" s="13" t="s">
        <v>2201</v>
      </c>
      <c r="E75" s="15">
        <f t="shared" si="5"/>
        <v>0</v>
      </c>
      <c r="F75" s="15">
        <f t="shared" si="3"/>
        <v>0</v>
      </c>
      <c r="H75">
        <f t="shared" si="4"/>
        <v>0</v>
      </c>
    </row>
    <row r="76" spans="1:8" hidden="1" x14ac:dyDescent="0.25">
      <c r="A76" s="14">
        <v>430.04</v>
      </c>
      <c r="B76" s="14">
        <v>430.04</v>
      </c>
      <c r="C76" s="13" t="s">
        <v>2202</v>
      </c>
      <c r="D76" s="13" t="s">
        <v>2202</v>
      </c>
      <c r="E76" s="15">
        <f t="shared" si="5"/>
        <v>0</v>
      </c>
      <c r="F76" s="15">
        <f t="shared" si="3"/>
        <v>0</v>
      </c>
      <c r="H76">
        <f t="shared" si="4"/>
        <v>0</v>
      </c>
    </row>
    <row r="77" spans="1:8" hidden="1" x14ac:dyDescent="0.25">
      <c r="A77" s="14">
        <v>498.11</v>
      </c>
      <c r="B77" s="14">
        <v>498.11</v>
      </c>
      <c r="C77" s="13" t="s">
        <v>2203</v>
      </c>
      <c r="D77" s="13" t="s">
        <v>2203</v>
      </c>
      <c r="E77" s="15">
        <f t="shared" si="5"/>
        <v>0</v>
      </c>
      <c r="F77" s="15">
        <f t="shared" si="3"/>
        <v>0</v>
      </c>
      <c r="H77">
        <f t="shared" si="4"/>
        <v>0</v>
      </c>
    </row>
    <row r="78" spans="1:8" hidden="1" x14ac:dyDescent="0.25">
      <c r="A78" s="14">
        <v>593.85</v>
      </c>
      <c r="B78" s="14">
        <v>593.85</v>
      </c>
      <c r="C78" s="13" t="s">
        <v>2204</v>
      </c>
      <c r="D78" s="13" t="s">
        <v>2204</v>
      </c>
      <c r="E78" s="15">
        <f t="shared" si="5"/>
        <v>0</v>
      </c>
      <c r="F78" s="15">
        <f t="shared" si="3"/>
        <v>0</v>
      </c>
      <c r="H78">
        <f t="shared" si="4"/>
        <v>0</v>
      </c>
    </row>
    <row r="79" spans="1:8" hidden="1" x14ac:dyDescent="0.25">
      <c r="A79" s="14">
        <v>422.04</v>
      </c>
      <c r="B79" s="14">
        <v>422.04</v>
      </c>
      <c r="C79" s="13" t="s">
        <v>2205</v>
      </c>
      <c r="D79" s="13" t="s">
        <v>2205</v>
      </c>
      <c r="E79" s="15">
        <f t="shared" si="5"/>
        <v>0</v>
      </c>
      <c r="F79" s="15">
        <f t="shared" si="3"/>
        <v>0</v>
      </c>
      <c r="H79">
        <f t="shared" si="4"/>
        <v>0</v>
      </c>
    </row>
    <row r="80" spans="1:8" hidden="1" x14ac:dyDescent="0.25">
      <c r="A80" s="14">
        <v>458.04</v>
      </c>
      <c r="B80" s="14">
        <v>458.04</v>
      </c>
      <c r="C80" s="13" t="s">
        <v>2206</v>
      </c>
      <c r="D80" s="13" t="s">
        <v>2206</v>
      </c>
      <c r="E80" s="15">
        <f t="shared" si="5"/>
        <v>0</v>
      </c>
      <c r="F80" s="15">
        <f t="shared" si="3"/>
        <v>0</v>
      </c>
      <c r="H80">
        <f t="shared" si="4"/>
        <v>0</v>
      </c>
    </row>
    <row r="81" spans="1:8" hidden="1" x14ac:dyDescent="0.25">
      <c r="A81" s="14">
        <v>1080.6400000000001</v>
      </c>
      <c r="B81" s="14">
        <v>1080.6400000000001</v>
      </c>
      <c r="C81" s="13" t="s">
        <v>2207</v>
      </c>
      <c r="D81" s="13" t="s">
        <v>2207</v>
      </c>
      <c r="E81" s="15">
        <f t="shared" si="5"/>
        <v>0</v>
      </c>
      <c r="F81" s="15">
        <f t="shared" si="3"/>
        <v>0</v>
      </c>
      <c r="H81">
        <f t="shared" si="4"/>
        <v>0</v>
      </c>
    </row>
    <row r="82" spans="1:8" hidden="1" x14ac:dyDescent="0.25">
      <c r="A82" s="14">
        <v>677.75</v>
      </c>
      <c r="B82" s="14">
        <v>677.75</v>
      </c>
      <c r="C82" s="13" t="s">
        <v>2208</v>
      </c>
      <c r="D82" s="13" t="s">
        <v>2208</v>
      </c>
      <c r="E82" s="15">
        <f t="shared" si="5"/>
        <v>0</v>
      </c>
      <c r="F82" s="15">
        <f t="shared" si="3"/>
        <v>0</v>
      </c>
      <c r="H82">
        <f t="shared" si="4"/>
        <v>0</v>
      </c>
    </row>
    <row r="83" spans="1:8" hidden="1" x14ac:dyDescent="0.25">
      <c r="A83" s="14">
        <v>418.04</v>
      </c>
      <c r="B83" s="14">
        <v>418.04</v>
      </c>
      <c r="C83" s="13" t="s">
        <v>2209</v>
      </c>
      <c r="D83" s="13" t="s">
        <v>2209</v>
      </c>
      <c r="E83" s="15">
        <f t="shared" si="5"/>
        <v>0</v>
      </c>
      <c r="F83" s="15">
        <f t="shared" si="3"/>
        <v>0</v>
      </c>
      <c r="H83">
        <f t="shared" si="4"/>
        <v>0</v>
      </c>
    </row>
    <row r="84" spans="1:8" hidden="1" x14ac:dyDescent="0.25">
      <c r="A84" s="14">
        <v>334.48</v>
      </c>
      <c r="B84" s="14">
        <v>334.48</v>
      </c>
      <c r="C84" s="13" t="s">
        <v>2210</v>
      </c>
      <c r="D84" s="13" t="s">
        <v>2210</v>
      </c>
      <c r="E84" s="15">
        <f t="shared" si="5"/>
        <v>0</v>
      </c>
      <c r="F84" s="15">
        <f t="shared" si="3"/>
        <v>0</v>
      </c>
      <c r="H84">
        <f t="shared" si="4"/>
        <v>0</v>
      </c>
    </row>
    <row r="85" spans="1:8" hidden="1" x14ac:dyDescent="0.25">
      <c r="A85" s="14">
        <v>538.11</v>
      </c>
      <c r="B85" s="14">
        <v>538.11</v>
      </c>
      <c r="C85" s="13" t="s">
        <v>2211</v>
      </c>
      <c r="D85" s="13" t="s">
        <v>2211</v>
      </c>
      <c r="E85" s="15">
        <f t="shared" si="5"/>
        <v>0</v>
      </c>
      <c r="F85" s="15">
        <f t="shared" si="3"/>
        <v>0</v>
      </c>
      <c r="H85">
        <f t="shared" si="4"/>
        <v>0</v>
      </c>
    </row>
    <row r="86" spans="1:8" hidden="1" x14ac:dyDescent="0.25">
      <c r="A86" s="14">
        <v>499.08</v>
      </c>
      <c r="B86" s="14">
        <v>499.08</v>
      </c>
      <c r="C86" s="13" t="s">
        <v>2212</v>
      </c>
      <c r="D86" s="13" t="s">
        <v>2212</v>
      </c>
      <c r="E86" s="15">
        <f t="shared" si="5"/>
        <v>0</v>
      </c>
      <c r="F86" s="15">
        <f t="shared" si="3"/>
        <v>0</v>
      </c>
      <c r="H86">
        <f t="shared" si="4"/>
        <v>0</v>
      </c>
    </row>
    <row r="87" spans="1:8" hidden="1" x14ac:dyDescent="0.25">
      <c r="A87" s="14">
        <v>493.72</v>
      </c>
      <c r="B87" s="14">
        <v>493.72</v>
      </c>
      <c r="C87" s="13" t="s">
        <v>2213</v>
      </c>
      <c r="D87" s="13" t="s">
        <v>2213</v>
      </c>
      <c r="E87" s="15">
        <f t="shared" si="5"/>
        <v>0</v>
      </c>
      <c r="F87" s="15">
        <f t="shared" si="3"/>
        <v>0</v>
      </c>
      <c r="H87">
        <f t="shared" si="4"/>
        <v>0</v>
      </c>
    </row>
    <row r="88" spans="1:8" hidden="1" x14ac:dyDescent="0.25">
      <c r="A88" s="14">
        <v>519.71</v>
      </c>
      <c r="B88" s="14">
        <v>519.71</v>
      </c>
      <c r="C88" s="13" t="s">
        <v>2214</v>
      </c>
      <c r="D88" s="13" t="s">
        <v>2214</v>
      </c>
      <c r="E88" s="15">
        <f t="shared" si="5"/>
        <v>0</v>
      </c>
      <c r="F88" s="15">
        <f t="shared" si="3"/>
        <v>0</v>
      </c>
      <c r="H88">
        <f t="shared" si="4"/>
        <v>0</v>
      </c>
    </row>
    <row r="89" spans="1:8" hidden="1" x14ac:dyDescent="0.25">
      <c r="A89" s="14">
        <v>617.47</v>
      </c>
      <c r="B89" s="14">
        <v>617.47</v>
      </c>
      <c r="C89" s="13" t="s">
        <v>2215</v>
      </c>
      <c r="D89" s="13" t="s">
        <v>2215</v>
      </c>
      <c r="E89" s="15">
        <f t="shared" si="5"/>
        <v>0</v>
      </c>
      <c r="F89" s="15">
        <f t="shared" si="3"/>
        <v>0</v>
      </c>
      <c r="H89">
        <f t="shared" si="4"/>
        <v>0</v>
      </c>
    </row>
    <row r="90" spans="1:8" hidden="1" x14ac:dyDescent="0.25">
      <c r="A90" s="14">
        <v>499.08</v>
      </c>
      <c r="B90" s="14">
        <v>499.08</v>
      </c>
      <c r="C90" s="13" t="s">
        <v>2216</v>
      </c>
      <c r="D90" s="13" t="s">
        <v>2216</v>
      </c>
      <c r="E90" s="15">
        <f t="shared" si="5"/>
        <v>0</v>
      </c>
      <c r="F90" s="15">
        <f t="shared" si="3"/>
        <v>0</v>
      </c>
      <c r="H90">
        <f t="shared" si="4"/>
        <v>0</v>
      </c>
    </row>
    <row r="91" spans="1:8" hidden="1" x14ac:dyDescent="0.25">
      <c r="A91" s="14">
        <v>487.08</v>
      </c>
      <c r="B91" s="14">
        <v>487.08</v>
      </c>
      <c r="C91" s="13" t="s">
        <v>2217</v>
      </c>
      <c r="D91" s="13" t="s">
        <v>2217</v>
      </c>
      <c r="E91" s="15">
        <f t="shared" si="5"/>
        <v>0</v>
      </c>
      <c r="F91" s="15">
        <f t="shared" si="3"/>
        <v>0</v>
      </c>
      <c r="H91">
        <f t="shared" si="4"/>
        <v>0</v>
      </c>
    </row>
    <row r="92" spans="1:8" hidden="1" x14ac:dyDescent="0.25">
      <c r="A92" s="14">
        <v>641.75</v>
      </c>
      <c r="B92" s="14">
        <v>641.75</v>
      </c>
      <c r="C92" s="13" t="s">
        <v>2218</v>
      </c>
      <c r="D92" s="13" t="s">
        <v>2218</v>
      </c>
      <c r="E92" s="15">
        <f t="shared" si="5"/>
        <v>0</v>
      </c>
      <c r="F92" s="15">
        <f t="shared" si="3"/>
        <v>0</v>
      </c>
      <c r="H92">
        <f t="shared" si="4"/>
        <v>0</v>
      </c>
    </row>
    <row r="93" spans="1:8" hidden="1" x14ac:dyDescent="0.25">
      <c r="A93" s="14">
        <v>518.11</v>
      </c>
      <c r="B93" s="14">
        <v>518.11</v>
      </c>
      <c r="C93" s="13" t="s">
        <v>2219</v>
      </c>
      <c r="D93" s="13" t="s">
        <v>2219</v>
      </c>
      <c r="E93" s="15">
        <f t="shared" si="5"/>
        <v>0</v>
      </c>
      <c r="F93" s="15">
        <f t="shared" si="3"/>
        <v>0</v>
      </c>
      <c r="H93">
        <f t="shared" si="4"/>
        <v>0</v>
      </c>
    </row>
    <row r="94" spans="1:8" hidden="1" x14ac:dyDescent="0.25">
      <c r="A94" s="14">
        <v>418.04</v>
      </c>
      <c r="B94" s="14">
        <v>418.04</v>
      </c>
      <c r="C94" s="13" t="s">
        <v>2220</v>
      </c>
      <c r="D94" s="13" t="s">
        <v>2220</v>
      </c>
      <c r="E94" s="15">
        <f t="shared" si="5"/>
        <v>0</v>
      </c>
      <c r="F94" s="15">
        <f t="shared" si="3"/>
        <v>0</v>
      </c>
      <c r="H94">
        <f t="shared" si="4"/>
        <v>0</v>
      </c>
    </row>
    <row r="95" spans="1:8" hidden="1" x14ac:dyDescent="0.25">
      <c r="A95" s="14">
        <v>653.82000000000005</v>
      </c>
      <c r="B95" s="14">
        <v>653.82000000000005</v>
      </c>
      <c r="C95" s="13" t="s">
        <v>2221</v>
      </c>
      <c r="D95" s="13" t="s">
        <v>2221</v>
      </c>
      <c r="E95" s="15">
        <f t="shared" si="5"/>
        <v>0</v>
      </c>
      <c r="F95" s="15">
        <f t="shared" si="3"/>
        <v>0</v>
      </c>
      <c r="H95">
        <f t="shared" si="4"/>
        <v>0</v>
      </c>
    </row>
    <row r="96" spans="1:8" hidden="1" x14ac:dyDescent="0.25">
      <c r="A96" s="14">
        <v>430.04</v>
      </c>
      <c r="B96" s="14">
        <v>430.04</v>
      </c>
      <c r="C96" s="13" t="s">
        <v>2222</v>
      </c>
      <c r="D96" s="13" t="s">
        <v>2222</v>
      </c>
      <c r="E96" s="15">
        <f t="shared" si="5"/>
        <v>0</v>
      </c>
      <c r="F96" s="15">
        <f t="shared" si="3"/>
        <v>0</v>
      </c>
      <c r="H96">
        <f t="shared" si="4"/>
        <v>0</v>
      </c>
    </row>
    <row r="97" spans="1:8" hidden="1" x14ac:dyDescent="0.25">
      <c r="A97" s="14">
        <v>331.28</v>
      </c>
      <c r="B97" s="14">
        <v>331.28</v>
      </c>
      <c r="C97" s="13" t="s">
        <v>2223</v>
      </c>
      <c r="D97" s="13" t="s">
        <v>2223</v>
      </c>
      <c r="E97" s="15">
        <f t="shared" si="5"/>
        <v>0</v>
      </c>
      <c r="F97" s="15">
        <f t="shared" si="3"/>
        <v>0</v>
      </c>
      <c r="H97">
        <f t="shared" si="4"/>
        <v>0</v>
      </c>
    </row>
    <row r="98" spans="1:8" hidden="1" x14ac:dyDescent="0.25">
      <c r="A98" s="14">
        <v>485.51</v>
      </c>
      <c r="B98" s="14">
        <v>485.51</v>
      </c>
      <c r="C98" s="13" t="s">
        <v>2224</v>
      </c>
      <c r="D98" s="13" t="s">
        <v>2224</v>
      </c>
      <c r="E98" s="15">
        <f t="shared" si="5"/>
        <v>0</v>
      </c>
      <c r="F98" s="15">
        <f t="shared" si="3"/>
        <v>0</v>
      </c>
      <c r="H98">
        <f t="shared" si="4"/>
        <v>0</v>
      </c>
    </row>
    <row r="99" spans="1:8" hidden="1" x14ac:dyDescent="0.25">
      <c r="A99" s="14">
        <v>428.04</v>
      </c>
      <c r="B99" s="14">
        <v>428.04</v>
      </c>
      <c r="C99" s="13" t="s">
        <v>2225</v>
      </c>
      <c r="D99" s="13" t="s">
        <v>2225</v>
      </c>
      <c r="E99" s="15">
        <f t="shared" si="5"/>
        <v>0</v>
      </c>
      <c r="F99" s="15">
        <f t="shared" si="3"/>
        <v>0</v>
      </c>
      <c r="H99">
        <f t="shared" si="4"/>
        <v>0</v>
      </c>
    </row>
    <row r="100" spans="1:8" hidden="1" x14ac:dyDescent="0.25">
      <c r="A100" s="14">
        <v>404.04</v>
      </c>
      <c r="B100" s="14">
        <v>404.04</v>
      </c>
      <c r="C100" s="13" t="s">
        <v>2226</v>
      </c>
      <c r="D100" s="13" t="s">
        <v>2226</v>
      </c>
      <c r="E100" s="15">
        <f t="shared" si="5"/>
        <v>0</v>
      </c>
      <c r="F100" s="15">
        <f t="shared" si="3"/>
        <v>0</v>
      </c>
      <c r="H100">
        <f t="shared" si="4"/>
        <v>0</v>
      </c>
    </row>
    <row r="101" spans="1:8" hidden="1" x14ac:dyDescent="0.25">
      <c r="A101" s="14">
        <v>1080.6400000000001</v>
      </c>
      <c r="B101" s="14">
        <v>1080.6400000000001</v>
      </c>
      <c r="C101" s="13" t="s">
        <v>2227</v>
      </c>
      <c r="D101" s="13" t="s">
        <v>2227</v>
      </c>
      <c r="E101" s="15">
        <f t="shared" si="5"/>
        <v>0</v>
      </c>
      <c r="F101" s="15">
        <f t="shared" si="3"/>
        <v>0</v>
      </c>
      <c r="H101">
        <f t="shared" si="4"/>
        <v>0</v>
      </c>
    </row>
    <row r="102" spans="1:8" hidden="1" x14ac:dyDescent="0.25">
      <c r="A102" s="14">
        <v>399.24</v>
      </c>
      <c r="B102" s="14">
        <v>399.24</v>
      </c>
      <c r="C102" s="13" t="s">
        <v>2228</v>
      </c>
      <c r="D102" s="13" t="s">
        <v>2228</v>
      </c>
      <c r="E102" s="15">
        <f t="shared" si="5"/>
        <v>0</v>
      </c>
      <c r="F102" s="15">
        <f t="shared" si="3"/>
        <v>0</v>
      </c>
      <c r="H102">
        <f t="shared" si="4"/>
        <v>0</v>
      </c>
    </row>
    <row r="103" spans="1:8" hidden="1" x14ac:dyDescent="0.25">
      <c r="A103" s="14">
        <v>408.04</v>
      </c>
      <c r="B103" s="14">
        <v>408.04</v>
      </c>
      <c r="C103" s="13" t="s">
        <v>2229</v>
      </c>
      <c r="D103" s="13" t="s">
        <v>2229</v>
      </c>
      <c r="E103" s="15">
        <f t="shared" si="5"/>
        <v>0</v>
      </c>
      <c r="F103" s="15">
        <f t="shared" si="3"/>
        <v>0</v>
      </c>
      <c r="H103">
        <f t="shared" si="4"/>
        <v>0</v>
      </c>
    </row>
    <row r="104" spans="1:8" hidden="1" x14ac:dyDescent="0.25">
      <c r="A104" s="14">
        <v>312.11</v>
      </c>
      <c r="B104" s="14">
        <v>312.11</v>
      </c>
      <c r="C104" s="13" t="s">
        <v>2230</v>
      </c>
      <c r="D104" s="13" t="s">
        <v>2230</v>
      </c>
      <c r="E104" s="15">
        <f t="shared" si="5"/>
        <v>0</v>
      </c>
      <c r="F104" s="15">
        <f t="shared" si="3"/>
        <v>0</v>
      </c>
      <c r="H104">
        <f t="shared" si="4"/>
        <v>0</v>
      </c>
    </row>
    <row r="105" spans="1:8" hidden="1" x14ac:dyDescent="0.25">
      <c r="A105" s="14">
        <v>395.64</v>
      </c>
      <c r="B105" s="14">
        <v>395.64</v>
      </c>
      <c r="C105" s="13" t="s">
        <v>2231</v>
      </c>
      <c r="D105" s="13" t="s">
        <v>2231</v>
      </c>
      <c r="E105" s="15">
        <f t="shared" si="5"/>
        <v>0</v>
      </c>
      <c r="F105" s="15">
        <f t="shared" si="3"/>
        <v>0</v>
      </c>
      <c r="H105">
        <f t="shared" si="4"/>
        <v>0</v>
      </c>
    </row>
    <row r="106" spans="1:8" hidden="1" x14ac:dyDescent="0.25">
      <c r="A106" s="14">
        <v>402.04</v>
      </c>
      <c r="B106" s="14">
        <v>402.04</v>
      </c>
      <c r="C106" s="13" t="s">
        <v>2232</v>
      </c>
      <c r="D106" s="13" t="s">
        <v>2232</v>
      </c>
      <c r="E106" s="15">
        <f t="shared" si="5"/>
        <v>0</v>
      </c>
      <c r="F106" s="15">
        <f t="shared" si="3"/>
        <v>0</v>
      </c>
      <c r="H106">
        <f t="shared" si="4"/>
        <v>0</v>
      </c>
    </row>
    <row r="107" spans="1:8" hidden="1" x14ac:dyDescent="0.25">
      <c r="A107" s="14">
        <v>446.04</v>
      </c>
      <c r="B107" s="14">
        <v>446.04</v>
      </c>
      <c r="C107" s="13" t="s">
        <v>2233</v>
      </c>
      <c r="D107" s="13" t="s">
        <v>2233</v>
      </c>
      <c r="E107" s="15">
        <f t="shared" si="5"/>
        <v>0</v>
      </c>
      <c r="F107" s="15">
        <f t="shared" si="3"/>
        <v>0</v>
      </c>
      <c r="H107">
        <f t="shared" si="4"/>
        <v>0</v>
      </c>
    </row>
    <row r="108" spans="1:8" hidden="1" x14ac:dyDescent="0.25">
      <c r="A108" s="14">
        <v>1463.85</v>
      </c>
      <c r="B108" s="14">
        <v>1463.85</v>
      </c>
      <c r="C108" s="13" t="s">
        <v>2234</v>
      </c>
      <c r="D108" s="13" t="s">
        <v>2234</v>
      </c>
      <c r="E108" s="15">
        <f t="shared" si="5"/>
        <v>0</v>
      </c>
      <c r="F108" s="15">
        <f t="shared" si="3"/>
        <v>0</v>
      </c>
      <c r="H108">
        <f t="shared" si="4"/>
        <v>0</v>
      </c>
    </row>
    <row r="109" spans="1:8" hidden="1" x14ac:dyDescent="0.25">
      <c r="A109" s="14">
        <v>417.44</v>
      </c>
      <c r="B109" s="14">
        <v>417.44</v>
      </c>
      <c r="C109" s="13" t="s">
        <v>2235</v>
      </c>
      <c r="D109" s="13" t="s">
        <v>2235</v>
      </c>
      <c r="E109" s="15">
        <f t="shared" si="5"/>
        <v>0</v>
      </c>
      <c r="F109" s="15">
        <f t="shared" si="3"/>
        <v>0</v>
      </c>
      <c r="H109">
        <f t="shared" si="4"/>
        <v>0</v>
      </c>
    </row>
    <row r="110" spans="1:8" hidden="1" x14ac:dyDescent="0.25">
      <c r="A110" s="14">
        <v>498.04</v>
      </c>
      <c r="B110" s="14">
        <v>498.04</v>
      </c>
      <c r="C110" s="13" t="s">
        <v>2236</v>
      </c>
      <c r="D110" s="13" t="s">
        <v>2236</v>
      </c>
      <c r="E110" s="15">
        <f t="shared" si="5"/>
        <v>0</v>
      </c>
      <c r="F110" s="15">
        <f t="shared" si="3"/>
        <v>0</v>
      </c>
      <c r="H110">
        <f t="shared" si="4"/>
        <v>0</v>
      </c>
    </row>
    <row r="111" spans="1:8" hidden="1" x14ac:dyDescent="0.25">
      <c r="A111" s="14">
        <v>334.48</v>
      </c>
      <c r="B111" s="14">
        <v>334.48</v>
      </c>
      <c r="C111" s="13" t="s">
        <v>2237</v>
      </c>
      <c r="D111" s="13" t="s">
        <v>2237</v>
      </c>
      <c r="E111" s="15">
        <f t="shared" si="5"/>
        <v>0</v>
      </c>
      <c r="F111" s="15">
        <f t="shared" si="3"/>
        <v>0</v>
      </c>
      <c r="H111">
        <f t="shared" si="4"/>
        <v>0</v>
      </c>
    </row>
    <row r="112" spans="1:8" hidden="1" x14ac:dyDescent="0.25">
      <c r="A112" s="14">
        <v>437.27</v>
      </c>
      <c r="B112" s="14">
        <v>437.27</v>
      </c>
      <c r="C112" s="13" t="s">
        <v>2238</v>
      </c>
      <c r="D112" s="13" t="s">
        <v>2238</v>
      </c>
      <c r="E112" s="15">
        <f t="shared" si="5"/>
        <v>0</v>
      </c>
      <c r="F112" s="15">
        <f t="shared" si="3"/>
        <v>0</v>
      </c>
      <c r="H112">
        <f t="shared" si="4"/>
        <v>0</v>
      </c>
    </row>
    <row r="113" spans="1:8" hidden="1" x14ac:dyDescent="0.25">
      <c r="A113" s="14">
        <v>426.11</v>
      </c>
      <c r="B113" s="14">
        <v>426.11</v>
      </c>
      <c r="C113" s="13" t="s">
        <v>2239</v>
      </c>
      <c r="D113" s="13" t="s">
        <v>2239</v>
      </c>
      <c r="E113" s="15">
        <f t="shared" si="5"/>
        <v>0</v>
      </c>
      <c r="F113" s="15">
        <f t="shared" si="3"/>
        <v>0</v>
      </c>
      <c r="H113">
        <f t="shared" si="4"/>
        <v>0</v>
      </c>
    </row>
    <row r="114" spans="1:8" hidden="1" x14ac:dyDescent="0.25">
      <c r="A114" s="14">
        <v>430.04</v>
      </c>
      <c r="B114" s="14">
        <v>430.04</v>
      </c>
      <c r="C114" s="13" t="s">
        <v>2240</v>
      </c>
      <c r="D114" s="13" t="s">
        <v>2240</v>
      </c>
      <c r="E114" s="15">
        <f t="shared" si="5"/>
        <v>0</v>
      </c>
      <c r="F114" s="15">
        <f t="shared" si="3"/>
        <v>0</v>
      </c>
      <c r="H114">
        <f t="shared" si="4"/>
        <v>0</v>
      </c>
    </row>
    <row r="115" spans="1:8" hidden="1" x14ac:dyDescent="0.25">
      <c r="A115" s="14">
        <v>318.48</v>
      </c>
      <c r="B115" s="14">
        <v>318.48</v>
      </c>
      <c r="C115" s="13" t="s">
        <v>2241</v>
      </c>
      <c r="D115" s="13" t="s">
        <v>2241</v>
      </c>
      <c r="E115" s="15">
        <f t="shared" si="5"/>
        <v>0</v>
      </c>
      <c r="F115" s="15">
        <f t="shared" si="3"/>
        <v>0</v>
      </c>
      <c r="H115">
        <f t="shared" si="4"/>
        <v>0</v>
      </c>
    </row>
    <row r="116" spans="1:8" hidden="1" x14ac:dyDescent="0.25">
      <c r="A116" s="14">
        <v>430.04</v>
      </c>
      <c r="B116" s="14">
        <v>430.04</v>
      </c>
      <c r="C116" s="13" t="s">
        <v>2242</v>
      </c>
      <c r="D116" s="13" t="s">
        <v>2242</v>
      </c>
      <c r="E116" s="15">
        <f t="shared" si="5"/>
        <v>0</v>
      </c>
      <c r="F116" s="15">
        <f t="shared" si="3"/>
        <v>0</v>
      </c>
      <c r="H116">
        <f t="shared" si="4"/>
        <v>0</v>
      </c>
    </row>
    <row r="117" spans="1:8" hidden="1" x14ac:dyDescent="0.25">
      <c r="A117" s="14">
        <v>438.04</v>
      </c>
      <c r="B117" s="14">
        <v>438.04</v>
      </c>
      <c r="C117" s="13" t="s">
        <v>2243</v>
      </c>
      <c r="D117" s="13" t="s">
        <v>2243</v>
      </c>
      <c r="E117" s="15">
        <f t="shared" si="5"/>
        <v>0</v>
      </c>
      <c r="F117" s="15">
        <f t="shared" si="3"/>
        <v>0</v>
      </c>
      <c r="H117">
        <f t="shared" si="4"/>
        <v>0</v>
      </c>
    </row>
    <row r="118" spans="1:8" hidden="1" x14ac:dyDescent="0.25">
      <c r="A118" s="14">
        <v>532.11</v>
      </c>
      <c r="B118" s="14">
        <v>532.11</v>
      </c>
      <c r="C118" s="13" t="s">
        <v>2244</v>
      </c>
      <c r="D118" s="13" t="s">
        <v>2244</v>
      </c>
      <c r="E118" s="15">
        <f t="shared" si="5"/>
        <v>0</v>
      </c>
      <c r="F118" s="15">
        <f t="shared" si="3"/>
        <v>0</v>
      </c>
      <c r="H118">
        <f t="shared" si="4"/>
        <v>0</v>
      </c>
    </row>
    <row r="119" spans="1:8" hidden="1" x14ac:dyDescent="0.25">
      <c r="A119" s="14">
        <v>397.64</v>
      </c>
      <c r="B119" s="14">
        <v>397.64</v>
      </c>
      <c r="C119" s="13" t="s">
        <v>2245</v>
      </c>
      <c r="D119" s="13" t="s">
        <v>2245</v>
      </c>
      <c r="E119" s="15">
        <f t="shared" si="5"/>
        <v>0</v>
      </c>
      <c r="F119" s="15">
        <f t="shared" si="3"/>
        <v>0</v>
      </c>
      <c r="H119">
        <f t="shared" si="4"/>
        <v>0</v>
      </c>
    </row>
    <row r="120" spans="1:8" hidden="1" x14ac:dyDescent="0.25">
      <c r="A120" s="14">
        <v>510.11</v>
      </c>
      <c r="B120" s="14">
        <v>510.11</v>
      </c>
      <c r="C120" s="13" t="s">
        <v>2246</v>
      </c>
      <c r="D120" s="13" t="s">
        <v>2246</v>
      </c>
      <c r="E120" s="15">
        <f t="shared" si="5"/>
        <v>0</v>
      </c>
      <c r="F120" s="15">
        <f t="shared" si="3"/>
        <v>0</v>
      </c>
      <c r="H120">
        <f t="shared" si="4"/>
        <v>0</v>
      </c>
    </row>
    <row r="121" spans="1:8" hidden="1" x14ac:dyDescent="0.25">
      <c r="A121" s="14">
        <v>438.04</v>
      </c>
      <c r="B121" s="14">
        <v>438.04</v>
      </c>
      <c r="C121" s="13" t="s">
        <v>2247</v>
      </c>
      <c r="D121" s="13" t="s">
        <v>2247</v>
      </c>
      <c r="E121" s="15">
        <f t="shared" si="5"/>
        <v>0</v>
      </c>
      <c r="F121" s="15">
        <f t="shared" si="3"/>
        <v>0</v>
      </c>
      <c r="H121">
        <f t="shared" si="4"/>
        <v>0</v>
      </c>
    </row>
    <row r="122" spans="1:8" hidden="1" x14ac:dyDescent="0.25">
      <c r="A122" s="14">
        <v>809.85</v>
      </c>
      <c r="B122" s="14">
        <v>809.85</v>
      </c>
      <c r="C122" s="13" t="s">
        <v>2248</v>
      </c>
      <c r="D122" s="13" t="s">
        <v>2248</v>
      </c>
      <c r="E122" s="15">
        <f t="shared" si="5"/>
        <v>0</v>
      </c>
      <c r="F122" s="15">
        <f t="shared" si="3"/>
        <v>0</v>
      </c>
      <c r="H122">
        <f t="shared" si="4"/>
        <v>0</v>
      </c>
    </row>
    <row r="123" spans="1:8" hidden="1" x14ac:dyDescent="0.25">
      <c r="A123" s="14">
        <v>404.04</v>
      </c>
      <c r="B123" s="14">
        <v>404.04</v>
      </c>
      <c r="C123" s="13" t="s">
        <v>2249</v>
      </c>
      <c r="D123" s="13" t="s">
        <v>2249</v>
      </c>
      <c r="E123" s="15">
        <f t="shared" si="5"/>
        <v>0</v>
      </c>
      <c r="F123" s="15">
        <f t="shared" si="3"/>
        <v>0</v>
      </c>
      <c r="H123">
        <f t="shared" si="4"/>
        <v>0</v>
      </c>
    </row>
    <row r="124" spans="1:8" hidden="1" x14ac:dyDescent="0.25">
      <c r="A124" s="14">
        <v>402.04</v>
      </c>
      <c r="B124" s="14">
        <v>402.04</v>
      </c>
      <c r="C124" s="13" t="s">
        <v>2250</v>
      </c>
      <c r="D124" s="13" t="s">
        <v>2250</v>
      </c>
      <c r="E124" s="15">
        <f t="shared" si="5"/>
        <v>0</v>
      </c>
      <c r="F124" s="15">
        <f t="shared" si="3"/>
        <v>0</v>
      </c>
      <c r="H124">
        <f t="shared" si="4"/>
        <v>0</v>
      </c>
    </row>
    <row r="125" spans="1:8" hidden="1" x14ac:dyDescent="0.25">
      <c r="A125" s="14">
        <v>419.68</v>
      </c>
      <c r="B125" s="14">
        <v>419.68</v>
      </c>
      <c r="C125" s="13" t="s">
        <v>2251</v>
      </c>
      <c r="D125" s="13" t="s">
        <v>2251</v>
      </c>
      <c r="E125" s="15">
        <f t="shared" si="5"/>
        <v>0</v>
      </c>
      <c r="F125" s="15">
        <f t="shared" si="3"/>
        <v>0</v>
      </c>
      <c r="H125">
        <f t="shared" si="4"/>
        <v>0</v>
      </c>
    </row>
    <row r="126" spans="1:8" hidden="1" x14ac:dyDescent="0.25">
      <c r="A126" s="14">
        <v>264.81</v>
      </c>
      <c r="B126" s="14">
        <v>264.81</v>
      </c>
      <c r="C126" s="13" t="s">
        <v>2252</v>
      </c>
      <c r="D126" s="13" t="s">
        <v>2252</v>
      </c>
      <c r="E126" s="15">
        <f t="shared" si="5"/>
        <v>0</v>
      </c>
      <c r="F126" s="15">
        <f t="shared" si="3"/>
        <v>0</v>
      </c>
      <c r="H126">
        <f t="shared" si="4"/>
        <v>0</v>
      </c>
    </row>
    <row r="127" spans="1:8" hidden="1" x14ac:dyDescent="0.25">
      <c r="A127" s="14">
        <v>446.04</v>
      </c>
      <c r="B127" s="14">
        <v>446.04</v>
      </c>
      <c r="C127" s="13" t="s">
        <v>2253</v>
      </c>
      <c r="D127" s="13" t="s">
        <v>2253</v>
      </c>
      <c r="E127" s="15">
        <f t="shared" si="5"/>
        <v>0</v>
      </c>
      <c r="F127" s="15">
        <f t="shared" si="3"/>
        <v>0</v>
      </c>
      <c r="H127">
        <f t="shared" si="4"/>
        <v>0</v>
      </c>
    </row>
    <row r="128" spans="1:8" hidden="1" x14ac:dyDescent="0.25">
      <c r="A128" s="14">
        <v>414.04</v>
      </c>
      <c r="B128" s="14">
        <v>414.04</v>
      </c>
      <c r="C128" s="13" t="s">
        <v>2254</v>
      </c>
      <c r="D128" s="13" t="s">
        <v>2254</v>
      </c>
      <c r="E128" s="15">
        <f t="shared" si="5"/>
        <v>0</v>
      </c>
      <c r="F128" s="15">
        <f t="shared" si="3"/>
        <v>0</v>
      </c>
      <c r="H128">
        <f t="shared" si="4"/>
        <v>0</v>
      </c>
    </row>
    <row r="129" spans="1:8" hidden="1" x14ac:dyDescent="0.25">
      <c r="A129" s="14">
        <v>522.72</v>
      </c>
      <c r="B129" s="14">
        <v>522.72</v>
      </c>
      <c r="C129" s="13" t="s">
        <v>2255</v>
      </c>
      <c r="D129" s="13" t="s">
        <v>2255</v>
      </c>
      <c r="E129" s="15">
        <f t="shared" si="5"/>
        <v>0</v>
      </c>
      <c r="F129" s="15">
        <f t="shared" si="3"/>
        <v>0</v>
      </c>
      <c r="H129">
        <f t="shared" si="4"/>
        <v>0</v>
      </c>
    </row>
    <row r="130" spans="1:8" hidden="1" x14ac:dyDescent="0.25">
      <c r="A130" s="14">
        <v>327.9</v>
      </c>
      <c r="B130" s="14">
        <v>327.9</v>
      </c>
      <c r="C130" s="13" t="s">
        <v>2256</v>
      </c>
      <c r="D130" s="13" t="s">
        <v>2256</v>
      </c>
      <c r="E130" s="15">
        <f t="shared" si="5"/>
        <v>0</v>
      </c>
      <c r="F130" s="15">
        <f t="shared" si="3"/>
        <v>0</v>
      </c>
      <c r="H130">
        <f t="shared" si="4"/>
        <v>0</v>
      </c>
    </row>
    <row r="131" spans="1:8" hidden="1" x14ac:dyDescent="0.25">
      <c r="A131" s="14">
        <v>1610.4</v>
      </c>
      <c r="B131" s="14">
        <v>1610.4</v>
      </c>
      <c r="C131" s="13" t="s">
        <v>2257</v>
      </c>
      <c r="D131" s="13" t="s">
        <v>2257</v>
      </c>
      <c r="E131" s="15">
        <f t="shared" si="5"/>
        <v>0</v>
      </c>
      <c r="F131" s="15">
        <f t="shared" ref="F131:F194" si="6">IF(A131&lt;&gt;B131,1,0)</f>
        <v>0</v>
      </c>
      <c r="H131">
        <f t="shared" ref="H131:H194" si="7">A131-B131</f>
        <v>0</v>
      </c>
    </row>
    <row r="132" spans="1:8" hidden="1" x14ac:dyDescent="0.25">
      <c r="A132" s="14">
        <v>438.04</v>
      </c>
      <c r="B132" s="14">
        <v>438.04</v>
      </c>
      <c r="C132" s="13" t="s">
        <v>2258</v>
      </c>
      <c r="D132" s="13" t="s">
        <v>2258</v>
      </c>
      <c r="E132" s="15">
        <f t="shared" ref="E132:E195" si="8">IF(C132&lt;&gt;D132,1,0)</f>
        <v>0</v>
      </c>
      <c r="F132" s="15">
        <f t="shared" si="6"/>
        <v>0</v>
      </c>
      <c r="H132">
        <f t="shared" si="7"/>
        <v>0</v>
      </c>
    </row>
    <row r="133" spans="1:8" hidden="1" x14ac:dyDescent="0.25">
      <c r="A133" s="14">
        <v>653.75</v>
      </c>
      <c r="B133" s="14">
        <v>653.75</v>
      </c>
      <c r="C133" s="13" t="s">
        <v>2259</v>
      </c>
      <c r="D133" s="13" t="s">
        <v>2259</v>
      </c>
      <c r="E133" s="15">
        <f t="shared" si="8"/>
        <v>0</v>
      </c>
      <c r="F133" s="15">
        <f t="shared" si="6"/>
        <v>0</v>
      </c>
      <c r="H133">
        <f t="shared" si="7"/>
        <v>0</v>
      </c>
    </row>
    <row r="134" spans="1:8" hidden="1" x14ac:dyDescent="0.25">
      <c r="A134" s="14">
        <v>450.04</v>
      </c>
      <c r="B134" s="14">
        <v>450.04</v>
      </c>
      <c r="C134" s="13" t="s">
        <v>2260</v>
      </c>
      <c r="D134" s="13" t="s">
        <v>2260</v>
      </c>
      <c r="E134" s="15">
        <f t="shared" si="8"/>
        <v>0</v>
      </c>
      <c r="F134" s="15">
        <f t="shared" si="6"/>
        <v>0</v>
      </c>
      <c r="H134">
        <f t="shared" si="7"/>
        <v>0</v>
      </c>
    </row>
    <row r="135" spans="1:8" hidden="1" x14ac:dyDescent="0.25">
      <c r="A135" s="14">
        <v>422.84</v>
      </c>
      <c r="B135" s="14">
        <v>422.84</v>
      </c>
      <c r="C135" s="13" t="s">
        <v>2261</v>
      </c>
      <c r="D135" s="13" t="s">
        <v>2261</v>
      </c>
      <c r="E135" s="15">
        <f t="shared" si="8"/>
        <v>0</v>
      </c>
      <c r="F135" s="15">
        <f t="shared" si="6"/>
        <v>0</v>
      </c>
      <c r="H135">
        <f t="shared" si="7"/>
        <v>0</v>
      </c>
    </row>
    <row r="136" spans="1:8" hidden="1" x14ac:dyDescent="0.25">
      <c r="A136" s="14">
        <v>405.16</v>
      </c>
      <c r="B136" s="14">
        <v>405.16</v>
      </c>
      <c r="C136" s="13" t="s">
        <v>2262</v>
      </c>
      <c r="D136" s="13" t="s">
        <v>2262</v>
      </c>
      <c r="E136" s="15">
        <f t="shared" si="8"/>
        <v>0</v>
      </c>
      <c r="F136" s="15">
        <f t="shared" si="6"/>
        <v>0</v>
      </c>
      <c r="H136">
        <f t="shared" si="7"/>
        <v>0</v>
      </c>
    </row>
    <row r="137" spans="1:8" hidden="1" x14ac:dyDescent="0.25">
      <c r="A137" s="14">
        <v>458.11</v>
      </c>
      <c r="B137" s="14">
        <v>458.11</v>
      </c>
      <c r="C137" s="13" t="s">
        <v>2263</v>
      </c>
      <c r="D137" s="13" t="s">
        <v>2263</v>
      </c>
      <c r="E137" s="15">
        <f t="shared" si="8"/>
        <v>0</v>
      </c>
      <c r="F137" s="15">
        <f t="shared" si="6"/>
        <v>0</v>
      </c>
      <c r="H137">
        <f t="shared" si="7"/>
        <v>0</v>
      </c>
    </row>
    <row r="138" spans="1:8" hidden="1" x14ac:dyDescent="0.25">
      <c r="A138" s="14">
        <v>426.04</v>
      </c>
      <c r="B138" s="14">
        <v>426.04</v>
      </c>
      <c r="C138" s="13" t="s">
        <v>2264</v>
      </c>
      <c r="D138" s="13" t="s">
        <v>2264</v>
      </c>
      <c r="E138" s="15">
        <f t="shared" si="8"/>
        <v>0</v>
      </c>
      <c r="F138" s="15">
        <f t="shared" si="6"/>
        <v>0</v>
      </c>
      <c r="H138">
        <f t="shared" si="7"/>
        <v>0</v>
      </c>
    </row>
    <row r="139" spans="1:8" hidden="1" x14ac:dyDescent="0.25">
      <c r="A139" s="14">
        <v>397.04</v>
      </c>
      <c r="B139" s="14">
        <v>397.04</v>
      </c>
      <c r="C139" s="13" t="s">
        <v>2265</v>
      </c>
      <c r="D139" s="13" t="s">
        <v>2265</v>
      </c>
      <c r="E139" s="15">
        <f t="shared" si="8"/>
        <v>0</v>
      </c>
      <c r="F139" s="15">
        <f t="shared" si="6"/>
        <v>0</v>
      </c>
      <c r="H139">
        <f t="shared" si="7"/>
        <v>0</v>
      </c>
    </row>
    <row r="140" spans="1:8" hidden="1" x14ac:dyDescent="0.25">
      <c r="A140" s="14">
        <v>406.04</v>
      </c>
      <c r="B140" s="14">
        <v>406.04</v>
      </c>
      <c r="C140" s="13" t="s">
        <v>2266</v>
      </c>
      <c r="D140" s="13" t="s">
        <v>2266</v>
      </c>
      <c r="E140" s="15">
        <f t="shared" si="8"/>
        <v>0</v>
      </c>
      <c r="F140" s="15">
        <f t="shared" si="6"/>
        <v>0</v>
      </c>
      <c r="H140">
        <f t="shared" si="7"/>
        <v>0</v>
      </c>
    </row>
    <row r="141" spans="1:8" hidden="1" x14ac:dyDescent="0.25">
      <c r="A141" s="14">
        <v>429.7</v>
      </c>
      <c r="B141" s="14">
        <v>429.7</v>
      </c>
      <c r="C141" s="13" t="s">
        <v>1000</v>
      </c>
      <c r="D141" s="13" t="s">
        <v>1000</v>
      </c>
      <c r="E141" s="15">
        <f t="shared" si="8"/>
        <v>0</v>
      </c>
      <c r="F141" s="15">
        <f t="shared" si="6"/>
        <v>0</v>
      </c>
      <c r="H141">
        <f t="shared" si="7"/>
        <v>0</v>
      </c>
    </row>
    <row r="142" spans="1:8" hidden="1" x14ac:dyDescent="0.25">
      <c r="A142" s="14">
        <v>402.04</v>
      </c>
      <c r="B142" s="14">
        <v>402.04</v>
      </c>
      <c r="C142" s="13" t="s">
        <v>2267</v>
      </c>
      <c r="D142" s="13" t="s">
        <v>2267</v>
      </c>
      <c r="E142" s="15">
        <f t="shared" si="8"/>
        <v>0</v>
      </c>
      <c r="F142" s="15">
        <f t="shared" si="6"/>
        <v>0</v>
      </c>
      <c r="H142">
        <f t="shared" si="7"/>
        <v>0</v>
      </c>
    </row>
    <row r="143" spans="1:8" hidden="1" x14ac:dyDescent="0.25">
      <c r="A143" s="14">
        <v>404.04</v>
      </c>
      <c r="B143" s="14">
        <v>404.04</v>
      </c>
      <c r="C143" s="13" t="s">
        <v>2268</v>
      </c>
      <c r="D143" s="13" t="s">
        <v>2268</v>
      </c>
      <c r="E143" s="15">
        <f t="shared" si="8"/>
        <v>0</v>
      </c>
      <c r="F143" s="15">
        <f t="shared" si="6"/>
        <v>0</v>
      </c>
      <c r="H143">
        <f t="shared" si="7"/>
        <v>0</v>
      </c>
    </row>
    <row r="144" spans="1:8" hidden="1" x14ac:dyDescent="0.25">
      <c r="A144" s="14">
        <v>417.64</v>
      </c>
      <c r="B144" s="14">
        <v>417.64</v>
      </c>
      <c r="C144" s="13" t="s">
        <v>2269</v>
      </c>
      <c r="D144" s="13" t="s">
        <v>2269</v>
      </c>
      <c r="E144" s="15">
        <f t="shared" si="8"/>
        <v>0</v>
      </c>
      <c r="F144" s="15">
        <f t="shared" si="6"/>
        <v>0</v>
      </c>
      <c r="H144">
        <f t="shared" si="7"/>
        <v>0</v>
      </c>
    </row>
    <row r="145" spans="1:8" hidden="1" x14ac:dyDescent="0.25">
      <c r="A145" s="14">
        <v>598.11</v>
      </c>
      <c r="B145" s="14">
        <v>598.11</v>
      </c>
      <c r="C145" s="13" t="s">
        <v>2270</v>
      </c>
      <c r="D145" s="13" t="s">
        <v>2270</v>
      </c>
      <c r="E145" s="15">
        <f t="shared" si="8"/>
        <v>0</v>
      </c>
      <c r="F145" s="15">
        <f t="shared" si="6"/>
        <v>0</v>
      </c>
      <c r="H145">
        <f t="shared" si="7"/>
        <v>0</v>
      </c>
    </row>
    <row r="146" spans="1:8" hidden="1" x14ac:dyDescent="0.25">
      <c r="A146" s="14">
        <v>448.11</v>
      </c>
      <c r="B146" s="14">
        <v>448.11</v>
      </c>
      <c r="C146" s="13" t="s">
        <v>2271</v>
      </c>
      <c r="D146" s="13" t="s">
        <v>2271</v>
      </c>
      <c r="E146" s="15">
        <f t="shared" si="8"/>
        <v>0</v>
      </c>
      <c r="F146" s="15">
        <f t="shared" si="6"/>
        <v>0</v>
      </c>
      <c r="H146">
        <f t="shared" si="7"/>
        <v>0</v>
      </c>
    </row>
    <row r="147" spans="1:8" hidden="1" x14ac:dyDescent="0.25">
      <c r="A147" s="14">
        <v>408.04</v>
      </c>
      <c r="B147" s="14">
        <v>408.04</v>
      </c>
      <c r="C147" s="13" t="s">
        <v>2272</v>
      </c>
      <c r="D147" s="13" t="s">
        <v>2272</v>
      </c>
      <c r="E147" s="15">
        <f t="shared" si="8"/>
        <v>0</v>
      </c>
      <c r="F147" s="15">
        <f t="shared" si="6"/>
        <v>0</v>
      </c>
      <c r="H147">
        <f t="shared" si="7"/>
        <v>0</v>
      </c>
    </row>
    <row r="148" spans="1:8" hidden="1" x14ac:dyDescent="0.25">
      <c r="A148" s="14">
        <v>394.04</v>
      </c>
      <c r="B148" s="14">
        <v>394.04</v>
      </c>
      <c r="C148" s="13" t="s">
        <v>2273</v>
      </c>
      <c r="D148" s="13" t="s">
        <v>2273</v>
      </c>
      <c r="E148" s="15">
        <f t="shared" si="8"/>
        <v>0</v>
      </c>
      <c r="F148" s="15">
        <f t="shared" si="6"/>
        <v>0</v>
      </c>
      <c r="H148">
        <f t="shared" si="7"/>
        <v>0</v>
      </c>
    </row>
    <row r="149" spans="1:8" hidden="1" x14ac:dyDescent="0.25">
      <c r="A149" s="14">
        <v>414.04</v>
      </c>
      <c r="B149" s="14">
        <v>414.04</v>
      </c>
      <c r="C149" s="13" t="s">
        <v>2274</v>
      </c>
      <c r="D149" s="13" t="s">
        <v>2274</v>
      </c>
      <c r="E149" s="15">
        <f t="shared" si="8"/>
        <v>0</v>
      </c>
      <c r="F149" s="15">
        <f t="shared" si="6"/>
        <v>0</v>
      </c>
      <c r="H149">
        <f t="shared" si="7"/>
        <v>0</v>
      </c>
    </row>
    <row r="150" spans="1:8" hidden="1" x14ac:dyDescent="0.25">
      <c r="A150" s="14">
        <v>430.04</v>
      </c>
      <c r="B150" s="14">
        <v>430.04</v>
      </c>
      <c r="C150" s="13" t="s">
        <v>2275</v>
      </c>
      <c r="D150" s="13" t="s">
        <v>2275</v>
      </c>
      <c r="E150" s="15">
        <f t="shared" si="8"/>
        <v>0</v>
      </c>
      <c r="F150" s="15">
        <f t="shared" si="6"/>
        <v>0</v>
      </c>
      <c r="H150">
        <f t="shared" si="7"/>
        <v>0</v>
      </c>
    </row>
    <row r="151" spans="1:8" hidden="1" x14ac:dyDescent="0.25">
      <c r="A151" s="14">
        <v>410.04</v>
      </c>
      <c r="B151" s="14">
        <v>410.04</v>
      </c>
      <c r="C151" s="13" t="s">
        <v>2276</v>
      </c>
      <c r="D151" s="13" t="s">
        <v>2276</v>
      </c>
      <c r="E151" s="15">
        <f t="shared" si="8"/>
        <v>0</v>
      </c>
      <c r="F151" s="15">
        <f t="shared" si="6"/>
        <v>0</v>
      </c>
      <c r="H151">
        <f t="shared" si="7"/>
        <v>0</v>
      </c>
    </row>
    <row r="152" spans="1:8" hidden="1" x14ac:dyDescent="0.25">
      <c r="A152" s="14">
        <v>298.68</v>
      </c>
      <c r="B152" s="14">
        <v>298.68</v>
      </c>
      <c r="C152" s="13" t="s">
        <v>2277</v>
      </c>
      <c r="D152" s="13" t="s">
        <v>2277</v>
      </c>
      <c r="E152" s="15">
        <f t="shared" si="8"/>
        <v>0</v>
      </c>
      <c r="F152" s="15">
        <f t="shared" si="6"/>
        <v>0</v>
      </c>
      <c r="H152">
        <f t="shared" si="7"/>
        <v>0</v>
      </c>
    </row>
    <row r="153" spans="1:8" hidden="1" x14ac:dyDescent="0.25">
      <c r="A153" s="14">
        <v>434.04</v>
      </c>
      <c r="B153" s="14">
        <v>434.04</v>
      </c>
      <c r="C153" s="13" t="s">
        <v>2278</v>
      </c>
      <c r="D153" s="13" t="s">
        <v>2278</v>
      </c>
      <c r="E153" s="15">
        <f t="shared" si="8"/>
        <v>0</v>
      </c>
      <c r="F153" s="15">
        <f t="shared" si="6"/>
        <v>0</v>
      </c>
      <c r="H153">
        <f t="shared" si="7"/>
        <v>0</v>
      </c>
    </row>
    <row r="154" spans="1:8" hidden="1" x14ac:dyDescent="0.25">
      <c r="A154" s="14">
        <v>418.72</v>
      </c>
      <c r="B154" s="14">
        <v>418.72</v>
      </c>
      <c r="C154" s="13" t="s">
        <v>2279</v>
      </c>
      <c r="D154" s="13" t="s">
        <v>2279</v>
      </c>
      <c r="E154" s="15">
        <f t="shared" si="8"/>
        <v>0</v>
      </c>
      <c r="F154" s="15">
        <f t="shared" si="6"/>
        <v>0</v>
      </c>
      <c r="H154">
        <f t="shared" si="7"/>
        <v>0</v>
      </c>
    </row>
    <row r="155" spans="1:8" hidden="1" x14ac:dyDescent="0.25">
      <c r="A155" s="14">
        <v>412.44</v>
      </c>
      <c r="B155" s="14">
        <v>412.44</v>
      </c>
      <c r="C155" s="13" t="s">
        <v>2280</v>
      </c>
      <c r="D155" s="13" t="s">
        <v>2280</v>
      </c>
      <c r="E155" s="15">
        <f t="shared" si="8"/>
        <v>0</v>
      </c>
      <c r="F155" s="15">
        <f t="shared" si="6"/>
        <v>0</v>
      </c>
      <c r="H155">
        <f t="shared" si="7"/>
        <v>0</v>
      </c>
    </row>
    <row r="156" spans="1:8" hidden="1" x14ac:dyDescent="0.25">
      <c r="A156" s="14">
        <v>438.61</v>
      </c>
      <c r="B156" s="14">
        <v>438.61</v>
      </c>
      <c r="C156" s="13" t="s">
        <v>2281</v>
      </c>
      <c r="D156" s="13" t="s">
        <v>2281</v>
      </c>
      <c r="E156" s="15">
        <f t="shared" si="8"/>
        <v>0</v>
      </c>
      <c r="F156" s="15">
        <f t="shared" si="6"/>
        <v>0</v>
      </c>
      <c r="H156">
        <f t="shared" si="7"/>
        <v>0</v>
      </c>
    </row>
    <row r="157" spans="1:8" hidden="1" x14ac:dyDescent="0.25">
      <c r="A157" s="14">
        <v>1080.6400000000001</v>
      </c>
      <c r="B157" s="14">
        <v>1080.6400000000001</v>
      </c>
      <c r="C157" s="13" t="s">
        <v>2282</v>
      </c>
      <c r="D157" s="13" t="s">
        <v>2282</v>
      </c>
      <c r="E157" s="15">
        <f t="shared" si="8"/>
        <v>0</v>
      </c>
      <c r="F157" s="15">
        <f t="shared" si="6"/>
        <v>0</v>
      </c>
      <c r="H157">
        <f t="shared" si="7"/>
        <v>0</v>
      </c>
    </row>
    <row r="158" spans="1:8" hidden="1" x14ac:dyDescent="0.25">
      <c r="A158" s="14">
        <v>498.11</v>
      </c>
      <c r="B158" s="14">
        <v>498.11</v>
      </c>
      <c r="C158" s="13" t="s">
        <v>2283</v>
      </c>
      <c r="D158" s="13" t="s">
        <v>2283</v>
      </c>
      <c r="E158" s="15">
        <f t="shared" si="8"/>
        <v>0</v>
      </c>
      <c r="F158" s="15">
        <f t="shared" si="6"/>
        <v>0</v>
      </c>
      <c r="H158">
        <f t="shared" si="7"/>
        <v>0</v>
      </c>
    </row>
    <row r="159" spans="1:8" hidden="1" x14ac:dyDescent="0.25">
      <c r="A159" s="14">
        <v>478.11</v>
      </c>
      <c r="B159" s="14">
        <v>478.11</v>
      </c>
      <c r="C159" s="13" t="s">
        <v>2284</v>
      </c>
      <c r="D159" s="13" t="s">
        <v>2284</v>
      </c>
      <c r="E159" s="15">
        <f t="shared" si="8"/>
        <v>0</v>
      </c>
      <c r="F159" s="15">
        <f t="shared" si="6"/>
        <v>0</v>
      </c>
      <c r="H159">
        <f t="shared" si="7"/>
        <v>0</v>
      </c>
    </row>
    <row r="160" spans="1:8" hidden="1" x14ac:dyDescent="0.25">
      <c r="A160" s="14">
        <v>334.48</v>
      </c>
      <c r="B160" s="14">
        <v>334.48</v>
      </c>
      <c r="C160" s="13" t="s">
        <v>2285</v>
      </c>
      <c r="D160" s="13" t="s">
        <v>2285</v>
      </c>
      <c r="E160" s="15">
        <f t="shared" si="8"/>
        <v>0</v>
      </c>
      <c r="F160" s="15">
        <f t="shared" si="6"/>
        <v>0</v>
      </c>
      <c r="H160">
        <f t="shared" si="7"/>
        <v>0</v>
      </c>
    </row>
    <row r="161" spans="1:8" hidden="1" x14ac:dyDescent="0.25">
      <c r="A161" s="14">
        <v>422.04</v>
      </c>
      <c r="B161" s="14">
        <v>422.04</v>
      </c>
      <c r="C161" s="13" t="s">
        <v>2286</v>
      </c>
      <c r="D161" s="13" t="s">
        <v>2286</v>
      </c>
      <c r="E161" s="15">
        <f t="shared" si="8"/>
        <v>0</v>
      </c>
      <c r="F161" s="15">
        <f t="shared" si="6"/>
        <v>0</v>
      </c>
      <c r="H161">
        <f t="shared" si="7"/>
        <v>0</v>
      </c>
    </row>
    <row r="162" spans="1:8" hidden="1" x14ac:dyDescent="0.25">
      <c r="A162" s="14">
        <v>398.04</v>
      </c>
      <c r="B162" s="14">
        <v>398.04</v>
      </c>
      <c r="C162" s="13" t="s">
        <v>2287</v>
      </c>
      <c r="D162" s="13" t="s">
        <v>2287</v>
      </c>
      <c r="E162" s="15">
        <f t="shared" si="8"/>
        <v>0</v>
      </c>
      <c r="F162" s="15">
        <f t="shared" si="6"/>
        <v>0</v>
      </c>
      <c r="H162">
        <f t="shared" si="7"/>
        <v>0</v>
      </c>
    </row>
    <row r="163" spans="1:8" hidden="1" x14ac:dyDescent="0.25">
      <c r="A163" s="14">
        <v>405.64</v>
      </c>
      <c r="B163" s="14">
        <v>405.64</v>
      </c>
      <c r="C163" s="13" t="s">
        <v>2288</v>
      </c>
      <c r="D163" s="13" t="s">
        <v>2288</v>
      </c>
      <c r="E163" s="15">
        <f t="shared" si="8"/>
        <v>0</v>
      </c>
      <c r="F163" s="15">
        <f t="shared" si="6"/>
        <v>0</v>
      </c>
      <c r="H163">
        <f t="shared" si="7"/>
        <v>0</v>
      </c>
    </row>
    <row r="164" spans="1:8" hidden="1" x14ac:dyDescent="0.25">
      <c r="A164" s="14">
        <v>422.04</v>
      </c>
      <c r="B164" s="14">
        <v>422.04</v>
      </c>
      <c r="C164" s="13" t="s">
        <v>2289</v>
      </c>
      <c r="D164" s="13" t="s">
        <v>2289</v>
      </c>
      <c r="E164" s="15">
        <f t="shared" si="8"/>
        <v>0</v>
      </c>
      <c r="F164" s="15">
        <f t="shared" si="6"/>
        <v>0</v>
      </c>
      <c r="H164">
        <f t="shared" si="7"/>
        <v>0</v>
      </c>
    </row>
    <row r="165" spans="1:8" hidden="1" x14ac:dyDescent="0.25">
      <c r="A165" s="14">
        <v>351.88</v>
      </c>
      <c r="B165" s="14">
        <v>351.88</v>
      </c>
      <c r="C165" s="13" t="s">
        <v>2290</v>
      </c>
      <c r="D165" s="13" t="s">
        <v>2290</v>
      </c>
      <c r="E165" s="15">
        <f t="shared" si="8"/>
        <v>0</v>
      </c>
      <c r="F165" s="15">
        <f t="shared" si="6"/>
        <v>0</v>
      </c>
      <c r="H165">
        <f t="shared" si="7"/>
        <v>0</v>
      </c>
    </row>
    <row r="166" spans="1:8" hidden="1" x14ac:dyDescent="0.25">
      <c r="A166" s="14">
        <v>408.7</v>
      </c>
      <c r="B166" s="14">
        <v>408.7</v>
      </c>
      <c r="C166" s="13" t="s">
        <v>1222</v>
      </c>
      <c r="D166" s="13" t="s">
        <v>1222</v>
      </c>
      <c r="E166" s="15">
        <f t="shared" si="8"/>
        <v>0</v>
      </c>
      <c r="F166" s="15">
        <f t="shared" si="6"/>
        <v>0</v>
      </c>
      <c r="H166">
        <f t="shared" si="7"/>
        <v>0</v>
      </c>
    </row>
    <row r="167" spans="1:8" hidden="1" x14ac:dyDescent="0.25">
      <c r="A167" s="14">
        <v>396.04</v>
      </c>
      <c r="B167" s="14">
        <v>396.04</v>
      </c>
      <c r="C167" s="13" t="s">
        <v>2291</v>
      </c>
      <c r="D167" s="13" t="s">
        <v>2291</v>
      </c>
      <c r="E167" s="15">
        <f t="shared" si="8"/>
        <v>0</v>
      </c>
      <c r="F167" s="15">
        <f t="shared" si="6"/>
        <v>0</v>
      </c>
      <c r="H167">
        <f t="shared" si="7"/>
        <v>0</v>
      </c>
    </row>
    <row r="168" spans="1:8" hidden="1" x14ac:dyDescent="0.25">
      <c r="A168" s="14">
        <v>418.04</v>
      </c>
      <c r="B168" s="14">
        <v>418.04</v>
      </c>
      <c r="C168" s="13" t="s">
        <v>2292</v>
      </c>
      <c r="D168" s="13" t="s">
        <v>2292</v>
      </c>
      <c r="E168" s="15">
        <f t="shared" si="8"/>
        <v>0</v>
      </c>
      <c r="F168" s="15">
        <f t="shared" si="6"/>
        <v>0</v>
      </c>
      <c r="H168">
        <f t="shared" si="7"/>
        <v>0</v>
      </c>
    </row>
    <row r="169" spans="1:8" hidden="1" x14ac:dyDescent="0.25">
      <c r="A169" s="14">
        <v>484.11</v>
      </c>
      <c r="B169" s="14">
        <v>484.11</v>
      </c>
      <c r="C169" s="13" t="s">
        <v>2293</v>
      </c>
      <c r="D169" s="13" t="s">
        <v>2293</v>
      </c>
      <c r="E169" s="15">
        <f t="shared" si="8"/>
        <v>0</v>
      </c>
      <c r="F169" s="15">
        <f t="shared" si="6"/>
        <v>0</v>
      </c>
      <c r="H169">
        <f t="shared" si="7"/>
        <v>0</v>
      </c>
    </row>
    <row r="170" spans="1:8" hidden="1" x14ac:dyDescent="0.25">
      <c r="A170" s="14">
        <v>737.85</v>
      </c>
      <c r="B170" s="14">
        <v>737.85</v>
      </c>
      <c r="C170" s="13" t="s">
        <v>2294</v>
      </c>
      <c r="D170" s="13" t="s">
        <v>2294</v>
      </c>
      <c r="E170" s="15">
        <f t="shared" si="8"/>
        <v>0</v>
      </c>
      <c r="F170" s="15">
        <f t="shared" si="6"/>
        <v>0</v>
      </c>
      <c r="H170">
        <f t="shared" si="7"/>
        <v>0</v>
      </c>
    </row>
    <row r="171" spans="1:8" hidden="1" x14ac:dyDescent="0.25">
      <c r="A171" s="14">
        <v>483.7</v>
      </c>
      <c r="B171" s="14">
        <v>483.7</v>
      </c>
      <c r="C171" s="13" t="s">
        <v>1001</v>
      </c>
      <c r="D171" s="13" t="s">
        <v>1001</v>
      </c>
      <c r="E171" s="15">
        <f t="shared" si="8"/>
        <v>0</v>
      </c>
      <c r="F171" s="15">
        <f t="shared" si="6"/>
        <v>0</v>
      </c>
      <c r="H171">
        <f t="shared" si="7"/>
        <v>0</v>
      </c>
    </row>
    <row r="172" spans="1:8" hidden="1" x14ac:dyDescent="0.25">
      <c r="A172" s="14">
        <v>417.7</v>
      </c>
      <c r="B172" s="14">
        <v>417.7</v>
      </c>
      <c r="C172" s="13" t="s">
        <v>1002</v>
      </c>
      <c r="D172" s="13" t="s">
        <v>1002</v>
      </c>
      <c r="E172" s="15">
        <f t="shared" si="8"/>
        <v>0</v>
      </c>
      <c r="F172" s="15">
        <f t="shared" si="6"/>
        <v>0</v>
      </c>
      <c r="H172">
        <f t="shared" si="7"/>
        <v>0</v>
      </c>
    </row>
    <row r="173" spans="1:8" hidden="1" x14ac:dyDescent="0.25">
      <c r="A173" s="14">
        <v>411.7</v>
      </c>
      <c r="B173" s="14">
        <v>411.7</v>
      </c>
      <c r="C173" s="13" t="s">
        <v>1003</v>
      </c>
      <c r="D173" s="13" t="s">
        <v>1003</v>
      </c>
      <c r="E173" s="15">
        <f t="shared" si="8"/>
        <v>0</v>
      </c>
      <c r="F173" s="15">
        <f t="shared" si="6"/>
        <v>0</v>
      </c>
      <c r="H173">
        <f t="shared" si="7"/>
        <v>0</v>
      </c>
    </row>
    <row r="174" spans="1:8" hidden="1" x14ac:dyDescent="0.25">
      <c r="A174" s="14">
        <v>413.3</v>
      </c>
      <c r="B174" s="14">
        <v>413.3</v>
      </c>
      <c r="C174" s="13" t="s">
        <v>1004</v>
      </c>
      <c r="D174" s="13" t="s">
        <v>1004</v>
      </c>
      <c r="E174" s="15">
        <f t="shared" si="8"/>
        <v>0</v>
      </c>
      <c r="F174" s="15">
        <f t="shared" si="6"/>
        <v>0</v>
      </c>
      <c r="H174">
        <f t="shared" si="7"/>
        <v>0</v>
      </c>
    </row>
    <row r="175" spans="1:8" hidden="1" x14ac:dyDescent="0.25">
      <c r="A175" s="14">
        <v>477.7</v>
      </c>
      <c r="B175" s="14">
        <v>477.7</v>
      </c>
      <c r="C175" s="13" t="s">
        <v>1005</v>
      </c>
      <c r="D175" s="13" t="s">
        <v>1005</v>
      </c>
      <c r="E175" s="15">
        <f t="shared" si="8"/>
        <v>0</v>
      </c>
      <c r="F175" s="15">
        <f t="shared" si="6"/>
        <v>0</v>
      </c>
      <c r="H175">
        <f t="shared" si="7"/>
        <v>0</v>
      </c>
    </row>
    <row r="176" spans="1:8" hidden="1" x14ac:dyDescent="0.25">
      <c r="A176" s="14">
        <v>334.15</v>
      </c>
      <c r="B176" s="14">
        <v>334.15</v>
      </c>
      <c r="C176" s="13" t="s">
        <v>1006</v>
      </c>
      <c r="D176" s="13" t="s">
        <v>1006</v>
      </c>
      <c r="E176" s="15">
        <f t="shared" si="8"/>
        <v>0</v>
      </c>
      <c r="F176" s="15">
        <f t="shared" si="6"/>
        <v>0</v>
      </c>
      <c r="H176">
        <f t="shared" si="7"/>
        <v>0</v>
      </c>
    </row>
    <row r="177" spans="1:8" hidden="1" x14ac:dyDescent="0.25">
      <c r="A177" s="14">
        <v>653.29999999999995</v>
      </c>
      <c r="B177" s="14">
        <v>653.29999999999995</v>
      </c>
      <c r="C177" s="13" t="s">
        <v>1007</v>
      </c>
      <c r="D177" s="13" t="s">
        <v>1007</v>
      </c>
      <c r="E177" s="15">
        <f t="shared" si="8"/>
        <v>0</v>
      </c>
      <c r="F177" s="15">
        <f t="shared" si="6"/>
        <v>0</v>
      </c>
      <c r="H177">
        <f t="shared" si="7"/>
        <v>0</v>
      </c>
    </row>
    <row r="178" spans="1:8" hidden="1" x14ac:dyDescent="0.25">
      <c r="A178" s="14">
        <v>590.15</v>
      </c>
      <c r="B178" s="14">
        <v>590.15</v>
      </c>
      <c r="C178" s="13" t="s">
        <v>1008</v>
      </c>
      <c r="D178" s="13" t="s">
        <v>1008</v>
      </c>
      <c r="E178" s="15">
        <f t="shared" si="8"/>
        <v>0</v>
      </c>
      <c r="F178" s="15">
        <f t="shared" si="6"/>
        <v>0</v>
      </c>
      <c r="H178">
        <f t="shared" si="7"/>
        <v>0</v>
      </c>
    </row>
    <row r="179" spans="1:8" hidden="1" x14ac:dyDescent="0.25">
      <c r="A179" s="14">
        <v>324.07</v>
      </c>
      <c r="B179" s="14">
        <v>324.07</v>
      </c>
      <c r="C179" s="13" t="s">
        <v>1009</v>
      </c>
      <c r="D179" s="13" t="s">
        <v>1009</v>
      </c>
      <c r="E179" s="15">
        <f t="shared" si="8"/>
        <v>0</v>
      </c>
      <c r="F179" s="15">
        <f t="shared" si="6"/>
        <v>0</v>
      </c>
      <c r="H179">
        <f t="shared" si="7"/>
        <v>0</v>
      </c>
    </row>
    <row r="180" spans="1:8" hidden="1" x14ac:dyDescent="0.25">
      <c r="A180" s="14">
        <v>316.55</v>
      </c>
      <c r="B180" s="14">
        <v>316.55</v>
      </c>
      <c r="C180" s="13" t="s">
        <v>1010</v>
      </c>
      <c r="D180" s="13" t="s">
        <v>1010</v>
      </c>
      <c r="E180" s="15">
        <f t="shared" si="8"/>
        <v>0</v>
      </c>
      <c r="F180" s="15">
        <f t="shared" si="6"/>
        <v>0</v>
      </c>
      <c r="H180">
        <f t="shared" si="7"/>
        <v>0</v>
      </c>
    </row>
    <row r="181" spans="1:8" hidden="1" x14ac:dyDescent="0.25">
      <c r="A181" s="14">
        <v>329.35</v>
      </c>
      <c r="B181" s="14">
        <v>329.35</v>
      </c>
      <c r="C181" s="13" t="s">
        <v>1011</v>
      </c>
      <c r="D181" s="13" t="s">
        <v>1011</v>
      </c>
      <c r="E181" s="15">
        <f t="shared" si="8"/>
        <v>0</v>
      </c>
      <c r="F181" s="15">
        <f t="shared" si="6"/>
        <v>0</v>
      </c>
      <c r="H181">
        <f t="shared" si="7"/>
        <v>0</v>
      </c>
    </row>
    <row r="182" spans="1:8" hidden="1" x14ac:dyDescent="0.25">
      <c r="A182" s="14">
        <v>314.95</v>
      </c>
      <c r="B182" s="14">
        <v>314.95</v>
      </c>
      <c r="C182" s="13" t="s">
        <v>1012</v>
      </c>
      <c r="D182" s="13" t="s">
        <v>1012</v>
      </c>
      <c r="E182" s="15">
        <f t="shared" si="8"/>
        <v>0</v>
      </c>
      <c r="F182" s="15">
        <f t="shared" si="6"/>
        <v>0</v>
      </c>
      <c r="H182">
        <f t="shared" si="7"/>
        <v>0</v>
      </c>
    </row>
    <row r="183" spans="1:8" hidden="1" x14ac:dyDescent="0.25">
      <c r="A183" s="14">
        <v>473.7</v>
      </c>
      <c r="B183" s="14">
        <v>473.7</v>
      </c>
      <c r="C183" s="13" t="s">
        <v>1013</v>
      </c>
      <c r="D183" s="13" t="s">
        <v>1013</v>
      </c>
      <c r="E183" s="15">
        <f t="shared" si="8"/>
        <v>0</v>
      </c>
      <c r="F183" s="15">
        <f t="shared" si="6"/>
        <v>0</v>
      </c>
      <c r="H183">
        <f t="shared" si="7"/>
        <v>0</v>
      </c>
    </row>
    <row r="184" spans="1:8" hidden="1" x14ac:dyDescent="0.25">
      <c r="A184" s="14">
        <v>517.70000000000005</v>
      </c>
      <c r="B184" s="14">
        <v>517.70000000000005</v>
      </c>
      <c r="C184" s="13" t="s">
        <v>1014</v>
      </c>
      <c r="D184" s="13" t="s">
        <v>1014</v>
      </c>
      <c r="E184" s="15">
        <f t="shared" si="8"/>
        <v>0</v>
      </c>
      <c r="F184" s="15">
        <f t="shared" si="6"/>
        <v>0</v>
      </c>
      <c r="H184">
        <f t="shared" si="7"/>
        <v>0</v>
      </c>
    </row>
    <row r="185" spans="1:8" hidden="1" x14ac:dyDescent="0.25">
      <c r="A185" s="14">
        <v>403.7</v>
      </c>
      <c r="B185" s="14">
        <v>403.7</v>
      </c>
      <c r="C185" s="13" t="s">
        <v>1015</v>
      </c>
      <c r="D185" s="13" t="s">
        <v>1015</v>
      </c>
      <c r="E185" s="15">
        <f t="shared" si="8"/>
        <v>0</v>
      </c>
      <c r="F185" s="15">
        <f t="shared" si="6"/>
        <v>0</v>
      </c>
      <c r="H185">
        <f t="shared" si="7"/>
        <v>0</v>
      </c>
    </row>
    <row r="186" spans="1:8" hidden="1" x14ac:dyDescent="0.25">
      <c r="A186" s="14">
        <v>393.7</v>
      </c>
      <c r="B186" s="14">
        <v>393.7</v>
      </c>
      <c r="C186" s="13" t="s">
        <v>1016</v>
      </c>
      <c r="D186" s="13" t="s">
        <v>1016</v>
      </c>
      <c r="E186" s="15">
        <f t="shared" si="8"/>
        <v>0</v>
      </c>
      <c r="F186" s="15">
        <f t="shared" si="6"/>
        <v>0</v>
      </c>
      <c r="H186">
        <f t="shared" si="7"/>
        <v>0</v>
      </c>
    </row>
    <row r="187" spans="1:8" hidden="1" x14ac:dyDescent="0.25">
      <c r="A187" s="14">
        <v>397.7</v>
      </c>
      <c r="B187" s="14">
        <v>397.7</v>
      </c>
      <c r="C187" s="13" t="s">
        <v>1017</v>
      </c>
      <c r="D187" s="13" t="s">
        <v>1017</v>
      </c>
      <c r="E187" s="15">
        <f t="shared" si="8"/>
        <v>0</v>
      </c>
      <c r="F187" s="15">
        <f t="shared" si="6"/>
        <v>0</v>
      </c>
      <c r="H187">
        <f t="shared" si="7"/>
        <v>0</v>
      </c>
    </row>
    <row r="188" spans="1:8" hidden="1" x14ac:dyDescent="0.25">
      <c r="A188" s="14">
        <v>334.15</v>
      </c>
      <c r="B188" s="14">
        <v>334.15</v>
      </c>
      <c r="C188" s="13" t="s">
        <v>1018</v>
      </c>
      <c r="D188" s="13" t="s">
        <v>1018</v>
      </c>
      <c r="E188" s="15">
        <f t="shared" si="8"/>
        <v>0</v>
      </c>
      <c r="F188" s="15">
        <f t="shared" si="6"/>
        <v>0</v>
      </c>
      <c r="H188">
        <f t="shared" si="7"/>
        <v>0</v>
      </c>
    </row>
    <row r="189" spans="1:8" hidden="1" x14ac:dyDescent="0.25">
      <c r="A189" s="14">
        <v>480.72</v>
      </c>
      <c r="B189" s="14">
        <v>480.72</v>
      </c>
      <c r="C189" s="13" t="s">
        <v>1019</v>
      </c>
      <c r="D189" s="13" t="s">
        <v>1019</v>
      </c>
      <c r="E189" s="15">
        <f t="shared" si="8"/>
        <v>0</v>
      </c>
      <c r="F189" s="15">
        <f t="shared" si="6"/>
        <v>0</v>
      </c>
      <c r="H189">
        <f t="shared" si="7"/>
        <v>0</v>
      </c>
    </row>
    <row r="190" spans="1:8" hidden="1" x14ac:dyDescent="0.25">
      <c r="A190" s="14">
        <v>330.95</v>
      </c>
      <c r="B190" s="14">
        <v>330.95</v>
      </c>
      <c r="C190" s="13" t="s">
        <v>1020</v>
      </c>
      <c r="D190" s="13" t="s">
        <v>1020</v>
      </c>
      <c r="E190" s="15">
        <f t="shared" si="8"/>
        <v>0</v>
      </c>
      <c r="F190" s="15">
        <f t="shared" si="6"/>
        <v>0</v>
      </c>
      <c r="H190">
        <f t="shared" si="7"/>
        <v>0</v>
      </c>
    </row>
    <row r="191" spans="1:8" hidden="1" x14ac:dyDescent="0.25">
      <c r="A191" s="14">
        <v>327.75</v>
      </c>
      <c r="B191" s="14">
        <v>327.75</v>
      </c>
      <c r="C191" s="13" t="s">
        <v>1021</v>
      </c>
      <c r="D191" s="13" t="s">
        <v>1021</v>
      </c>
      <c r="E191" s="15">
        <f t="shared" si="8"/>
        <v>0</v>
      </c>
      <c r="F191" s="15">
        <f t="shared" si="6"/>
        <v>0</v>
      </c>
      <c r="H191">
        <f t="shared" si="7"/>
        <v>0</v>
      </c>
    </row>
    <row r="192" spans="1:8" hidden="1" x14ac:dyDescent="0.25">
      <c r="A192" s="14">
        <v>314.95</v>
      </c>
      <c r="B192" s="14">
        <v>314.95</v>
      </c>
      <c r="C192" s="13" t="s">
        <v>1022</v>
      </c>
      <c r="D192" s="13" t="s">
        <v>1022</v>
      </c>
      <c r="E192" s="15">
        <f t="shared" si="8"/>
        <v>0</v>
      </c>
      <c r="F192" s="15">
        <f t="shared" si="6"/>
        <v>0</v>
      </c>
      <c r="H192">
        <f t="shared" si="7"/>
        <v>0</v>
      </c>
    </row>
    <row r="193" spans="1:8" hidden="1" x14ac:dyDescent="0.25">
      <c r="A193" s="14">
        <v>458.51</v>
      </c>
      <c r="B193" s="14">
        <v>458.51</v>
      </c>
      <c r="C193" s="13" t="s">
        <v>3459</v>
      </c>
      <c r="D193" s="13" t="s">
        <v>3459</v>
      </c>
      <c r="E193" s="15">
        <f t="shared" si="8"/>
        <v>0</v>
      </c>
      <c r="F193" s="15">
        <f t="shared" si="6"/>
        <v>0</v>
      </c>
      <c r="H193">
        <f t="shared" si="7"/>
        <v>0</v>
      </c>
    </row>
    <row r="194" spans="1:8" hidden="1" x14ac:dyDescent="0.25">
      <c r="A194" s="14">
        <v>431.7</v>
      </c>
      <c r="B194" s="14">
        <v>431.7</v>
      </c>
      <c r="C194" s="13" t="s">
        <v>1223</v>
      </c>
      <c r="D194" s="13" t="s">
        <v>1223</v>
      </c>
      <c r="E194" s="15">
        <f t="shared" si="8"/>
        <v>0</v>
      </c>
      <c r="F194" s="15">
        <f t="shared" si="6"/>
        <v>0</v>
      </c>
      <c r="H194">
        <f t="shared" si="7"/>
        <v>0</v>
      </c>
    </row>
    <row r="195" spans="1:8" hidden="1" x14ac:dyDescent="0.25">
      <c r="A195" s="14">
        <v>417.7</v>
      </c>
      <c r="B195" s="14">
        <v>417.7</v>
      </c>
      <c r="C195" s="13" t="s">
        <v>1023</v>
      </c>
      <c r="D195" s="13" t="s">
        <v>1023</v>
      </c>
      <c r="E195" s="15">
        <f t="shared" si="8"/>
        <v>0</v>
      </c>
      <c r="F195" s="15">
        <f t="shared" ref="F195:F258" si="9">IF(A195&lt;&gt;B195,1,0)</f>
        <v>0</v>
      </c>
      <c r="H195">
        <f t="shared" ref="H195:H258" si="10">A195-B195</f>
        <v>0</v>
      </c>
    </row>
    <row r="196" spans="1:8" hidden="1" x14ac:dyDescent="0.25">
      <c r="A196" s="14">
        <v>397.7</v>
      </c>
      <c r="B196" s="14">
        <v>397.7</v>
      </c>
      <c r="C196" s="13" t="s">
        <v>1024</v>
      </c>
      <c r="D196" s="13" t="s">
        <v>1024</v>
      </c>
      <c r="E196" s="15">
        <f t="shared" ref="E196:E259" si="11">IF(C196&lt;&gt;D196,1,0)</f>
        <v>0</v>
      </c>
      <c r="F196" s="15">
        <f t="shared" si="9"/>
        <v>0</v>
      </c>
      <c r="H196">
        <f t="shared" si="10"/>
        <v>0</v>
      </c>
    </row>
    <row r="197" spans="1:8" hidden="1" x14ac:dyDescent="0.25">
      <c r="A197" s="14">
        <v>334.15</v>
      </c>
      <c r="B197" s="14">
        <v>334.15</v>
      </c>
      <c r="C197" s="13" t="s">
        <v>1025</v>
      </c>
      <c r="D197" s="13" t="s">
        <v>1025</v>
      </c>
      <c r="E197" s="15">
        <f t="shared" si="11"/>
        <v>0</v>
      </c>
      <c r="F197" s="15">
        <f t="shared" si="9"/>
        <v>0</v>
      </c>
      <c r="H197">
        <f t="shared" si="10"/>
        <v>0</v>
      </c>
    </row>
    <row r="198" spans="1:8" hidden="1" x14ac:dyDescent="0.25">
      <c r="A198" s="14">
        <v>402.18</v>
      </c>
      <c r="B198" s="14">
        <v>402.18</v>
      </c>
      <c r="C198" s="13" t="s">
        <v>1026</v>
      </c>
      <c r="D198" s="13" t="s">
        <v>1026</v>
      </c>
      <c r="E198" s="15">
        <f t="shared" si="11"/>
        <v>0</v>
      </c>
      <c r="F198" s="15">
        <f t="shared" si="9"/>
        <v>0</v>
      </c>
      <c r="H198">
        <f t="shared" si="10"/>
        <v>0</v>
      </c>
    </row>
    <row r="199" spans="1:8" hidden="1" x14ac:dyDescent="0.25">
      <c r="A199" s="14">
        <v>410.04</v>
      </c>
      <c r="B199" s="14">
        <v>410.04</v>
      </c>
      <c r="C199" s="13" t="s">
        <v>2295</v>
      </c>
      <c r="D199" s="13" t="s">
        <v>2295</v>
      </c>
      <c r="E199" s="15">
        <f t="shared" si="11"/>
        <v>0</v>
      </c>
      <c r="F199" s="15">
        <f t="shared" si="9"/>
        <v>0</v>
      </c>
      <c r="H199">
        <f t="shared" si="10"/>
        <v>0</v>
      </c>
    </row>
    <row r="200" spans="1:8" hidden="1" x14ac:dyDescent="0.25">
      <c r="A200" s="14">
        <v>319.11</v>
      </c>
      <c r="B200" s="14">
        <v>319.11</v>
      </c>
      <c r="C200" s="13" t="s">
        <v>1027</v>
      </c>
      <c r="D200" s="13" t="s">
        <v>1027</v>
      </c>
      <c r="E200" s="15">
        <f t="shared" si="11"/>
        <v>0</v>
      </c>
      <c r="F200" s="15">
        <f t="shared" si="9"/>
        <v>0</v>
      </c>
      <c r="H200">
        <f t="shared" si="10"/>
        <v>0</v>
      </c>
    </row>
    <row r="201" spans="1:8" hidden="1" x14ac:dyDescent="0.25">
      <c r="A201" s="14">
        <v>417.72</v>
      </c>
      <c r="B201" s="14">
        <v>417.72</v>
      </c>
      <c r="C201" s="13" t="s">
        <v>1028</v>
      </c>
      <c r="D201" s="13" t="s">
        <v>1028</v>
      </c>
      <c r="E201" s="15">
        <f t="shared" si="11"/>
        <v>0</v>
      </c>
      <c r="F201" s="15">
        <f t="shared" si="9"/>
        <v>0</v>
      </c>
      <c r="H201">
        <f t="shared" si="10"/>
        <v>0</v>
      </c>
    </row>
    <row r="202" spans="1:8" hidden="1" x14ac:dyDescent="0.25">
      <c r="A202" s="14">
        <v>393.7</v>
      </c>
      <c r="B202" s="14">
        <v>393.7</v>
      </c>
      <c r="C202" s="13" t="s">
        <v>1029</v>
      </c>
      <c r="D202" s="13" t="s">
        <v>1029</v>
      </c>
      <c r="E202" s="15">
        <f t="shared" si="11"/>
        <v>0</v>
      </c>
      <c r="F202" s="15">
        <f t="shared" si="9"/>
        <v>0</v>
      </c>
      <c r="H202">
        <f t="shared" si="10"/>
        <v>0</v>
      </c>
    </row>
    <row r="203" spans="1:8" hidden="1" x14ac:dyDescent="0.25">
      <c r="A203" s="14">
        <v>311.75</v>
      </c>
      <c r="B203" s="14">
        <v>311.75</v>
      </c>
      <c r="C203" s="13" t="s">
        <v>1030</v>
      </c>
      <c r="D203" s="13" t="s">
        <v>1030</v>
      </c>
      <c r="E203" s="15">
        <f t="shared" si="11"/>
        <v>0</v>
      </c>
      <c r="F203" s="15">
        <f t="shared" si="9"/>
        <v>0</v>
      </c>
      <c r="H203">
        <f t="shared" si="10"/>
        <v>0</v>
      </c>
    </row>
    <row r="204" spans="1:8" hidden="1" x14ac:dyDescent="0.25">
      <c r="A204" s="14">
        <v>394.5</v>
      </c>
      <c r="B204" s="14">
        <v>394.5</v>
      </c>
      <c r="C204" s="13" t="s">
        <v>1031</v>
      </c>
      <c r="D204" s="13" t="s">
        <v>1031</v>
      </c>
      <c r="E204" s="15">
        <f t="shared" si="11"/>
        <v>0</v>
      </c>
      <c r="F204" s="15">
        <f t="shared" si="9"/>
        <v>0</v>
      </c>
      <c r="H204">
        <f t="shared" si="10"/>
        <v>0</v>
      </c>
    </row>
    <row r="205" spans="1:8" hidden="1" x14ac:dyDescent="0.25">
      <c r="A205" s="14">
        <v>315.62</v>
      </c>
      <c r="B205" s="14">
        <v>315.62</v>
      </c>
      <c r="C205" s="13" t="s">
        <v>3136</v>
      </c>
      <c r="D205" s="13" t="s">
        <v>3136</v>
      </c>
      <c r="E205" s="15">
        <f t="shared" si="11"/>
        <v>0</v>
      </c>
      <c r="F205" s="15">
        <f t="shared" si="9"/>
        <v>0</v>
      </c>
      <c r="H205">
        <f t="shared" si="10"/>
        <v>0</v>
      </c>
    </row>
    <row r="206" spans="1:8" hidden="1" x14ac:dyDescent="0.25">
      <c r="A206" s="14">
        <v>399.7</v>
      </c>
      <c r="B206" s="14">
        <v>399.7</v>
      </c>
      <c r="C206" s="13" t="s">
        <v>1032</v>
      </c>
      <c r="D206" s="13" t="s">
        <v>1032</v>
      </c>
      <c r="E206" s="15">
        <f t="shared" si="11"/>
        <v>0</v>
      </c>
      <c r="F206" s="15">
        <f t="shared" si="9"/>
        <v>0</v>
      </c>
      <c r="H206">
        <f t="shared" si="10"/>
        <v>0</v>
      </c>
    </row>
    <row r="207" spans="1:8" hidden="1" x14ac:dyDescent="0.25">
      <c r="A207" s="14">
        <v>313.02999999999997</v>
      </c>
      <c r="B207" s="14">
        <v>313.02999999999997</v>
      </c>
      <c r="C207" s="13" t="s">
        <v>1033</v>
      </c>
      <c r="D207" s="13" t="s">
        <v>1033</v>
      </c>
      <c r="E207" s="15">
        <f t="shared" si="11"/>
        <v>0</v>
      </c>
      <c r="F207" s="15">
        <f t="shared" si="9"/>
        <v>0</v>
      </c>
      <c r="H207">
        <f t="shared" si="10"/>
        <v>0</v>
      </c>
    </row>
    <row r="208" spans="1:8" hidden="1" x14ac:dyDescent="0.25">
      <c r="A208" s="14">
        <v>399.7</v>
      </c>
      <c r="B208" s="14">
        <v>399.7</v>
      </c>
      <c r="C208" s="13" t="s">
        <v>1034</v>
      </c>
      <c r="D208" s="13" t="s">
        <v>1034</v>
      </c>
      <c r="E208" s="15">
        <f t="shared" si="11"/>
        <v>0</v>
      </c>
      <c r="F208" s="15">
        <f t="shared" si="9"/>
        <v>0</v>
      </c>
      <c r="H208">
        <f t="shared" si="10"/>
        <v>0</v>
      </c>
    </row>
    <row r="209" spans="1:8" hidden="1" x14ac:dyDescent="0.25">
      <c r="A209" s="14">
        <v>316.55</v>
      </c>
      <c r="B209" s="14">
        <v>316.55</v>
      </c>
      <c r="C209" s="13" t="s">
        <v>1035</v>
      </c>
      <c r="D209" s="13" t="s">
        <v>1035</v>
      </c>
      <c r="E209" s="15">
        <f t="shared" si="11"/>
        <v>0</v>
      </c>
      <c r="F209" s="15">
        <f t="shared" si="9"/>
        <v>0</v>
      </c>
      <c r="H209">
        <f t="shared" si="10"/>
        <v>0</v>
      </c>
    </row>
    <row r="210" spans="1:8" hidden="1" x14ac:dyDescent="0.25">
      <c r="A210" s="14">
        <v>403.7</v>
      </c>
      <c r="B210" s="14">
        <v>403.7</v>
      </c>
      <c r="C210" s="13" t="s">
        <v>1036</v>
      </c>
      <c r="D210" s="13" t="s">
        <v>1036</v>
      </c>
      <c r="E210" s="15">
        <f t="shared" si="11"/>
        <v>0</v>
      </c>
      <c r="F210" s="15">
        <f t="shared" si="9"/>
        <v>0</v>
      </c>
      <c r="H210">
        <f t="shared" si="10"/>
        <v>0</v>
      </c>
    </row>
    <row r="211" spans="1:8" hidden="1" x14ac:dyDescent="0.25">
      <c r="A211" s="14">
        <v>314.95</v>
      </c>
      <c r="B211" s="14">
        <v>314.95</v>
      </c>
      <c r="C211" s="13" t="s">
        <v>1037</v>
      </c>
      <c r="D211" s="13" t="s">
        <v>1037</v>
      </c>
      <c r="E211" s="15">
        <f t="shared" si="11"/>
        <v>0</v>
      </c>
      <c r="F211" s="15">
        <f t="shared" si="9"/>
        <v>0</v>
      </c>
      <c r="H211">
        <f t="shared" si="10"/>
        <v>0</v>
      </c>
    </row>
    <row r="212" spans="1:8" hidden="1" x14ac:dyDescent="0.25">
      <c r="A212" s="14">
        <v>427.7</v>
      </c>
      <c r="B212" s="14">
        <v>427.7</v>
      </c>
      <c r="C212" s="13" t="s">
        <v>1038</v>
      </c>
      <c r="D212" s="13" t="s">
        <v>1038</v>
      </c>
      <c r="E212" s="15">
        <f t="shared" si="11"/>
        <v>0</v>
      </c>
      <c r="F212" s="15">
        <f t="shared" si="9"/>
        <v>0</v>
      </c>
      <c r="H212">
        <f t="shared" si="10"/>
        <v>0</v>
      </c>
    </row>
    <row r="213" spans="1:8" hidden="1" x14ac:dyDescent="0.25">
      <c r="A213" s="14">
        <v>319.75</v>
      </c>
      <c r="B213" s="14">
        <v>319.75</v>
      </c>
      <c r="C213" s="13" t="s">
        <v>1039</v>
      </c>
      <c r="D213" s="13" t="s">
        <v>1039</v>
      </c>
      <c r="E213" s="15">
        <f t="shared" si="11"/>
        <v>0</v>
      </c>
      <c r="F213" s="15">
        <f t="shared" si="9"/>
        <v>0</v>
      </c>
      <c r="H213">
        <f t="shared" si="10"/>
        <v>0</v>
      </c>
    </row>
    <row r="214" spans="1:8" hidden="1" x14ac:dyDescent="0.25">
      <c r="A214" s="14">
        <v>356.23</v>
      </c>
      <c r="B214" s="14">
        <v>356.23</v>
      </c>
      <c r="C214" s="13" t="s">
        <v>1040</v>
      </c>
      <c r="D214" s="13" t="s">
        <v>1040</v>
      </c>
      <c r="E214" s="15">
        <f t="shared" si="11"/>
        <v>0</v>
      </c>
      <c r="F214" s="15">
        <f t="shared" si="9"/>
        <v>0</v>
      </c>
      <c r="H214">
        <f t="shared" si="10"/>
        <v>0</v>
      </c>
    </row>
    <row r="215" spans="1:8" hidden="1" x14ac:dyDescent="0.25">
      <c r="A215" s="14">
        <v>415.7</v>
      </c>
      <c r="B215" s="14">
        <v>415.7</v>
      </c>
      <c r="C215" s="13" t="s">
        <v>1041</v>
      </c>
      <c r="D215" s="13" t="s">
        <v>1041</v>
      </c>
      <c r="E215" s="15">
        <f t="shared" si="11"/>
        <v>0</v>
      </c>
      <c r="F215" s="15">
        <f t="shared" si="9"/>
        <v>0</v>
      </c>
      <c r="H215">
        <f t="shared" si="10"/>
        <v>0</v>
      </c>
    </row>
    <row r="216" spans="1:8" hidden="1" x14ac:dyDescent="0.25">
      <c r="A216" s="14">
        <v>316.55</v>
      </c>
      <c r="B216" s="14">
        <v>316.55</v>
      </c>
      <c r="C216" s="13" t="s">
        <v>1042</v>
      </c>
      <c r="D216" s="13" t="s">
        <v>1042</v>
      </c>
      <c r="E216" s="15">
        <f t="shared" si="11"/>
        <v>0</v>
      </c>
      <c r="F216" s="15">
        <f t="shared" si="9"/>
        <v>0</v>
      </c>
      <c r="H216">
        <f t="shared" si="10"/>
        <v>0</v>
      </c>
    </row>
    <row r="217" spans="1:8" hidden="1" x14ac:dyDescent="0.25">
      <c r="A217" s="14">
        <v>421.7</v>
      </c>
      <c r="B217" s="14">
        <v>421.7</v>
      </c>
      <c r="C217" s="13" t="s">
        <v>1043</v>
      </c>
      <c r="D217" s="13" t="s">
        <v>1043</v>
      </c>
      <c r="E217" s="15">
        <f t="shared" si="11"/>
        <v>0</v>
      </c>
      <c r="F217" s="15">
        <f t="shared" si="9"/>
        <v>0</v>
      </c>
      <c r="H217">
        <f t="shared" si="10"/>
        <v>0</v>
      </c>
    </row>
    <row r="218" spans="1:8" hidden="1" x14ac:dyDescent="0.25">
      <c r="A218" s="14">
        <v>431.74</v>
      </c>
      <c r="B218" s="14">
        <v>431.74</v>
      </c>
      <c r="C218" s="13" t="s">
        <v>1044</v>
      </c>
      <c r="D218" s="13" t="s">
        <v>1044</v>
      </c>
      <c r="E218" s="15">
        <f t="shared" si="11"/>
        <v>0</v>
      </c>
      <c r="F218" s="15">
        <f t="shared" si="9"/>
        <v>0</v>
      </c>
      <c r="H218">
        <f t="shared" si="10"/>
        <v>0</v>
      </c>
    </row>
    <row r="219" spans="1:8" hidden="1" x14ac:dyDescent="0.25">
      <c r="A219" s="14">
        <v>501.7</v>
      </c>
      <c r="B219" s="14">
        <v>501.7</v>
      </c>
      <c r="C219" s="13" t="s">
        <v>1045</v>
      </c>
      <c r="D219" s="13" t="s">
        <v>1045</v>
      </c>
      <c r="E219" s="15">
        <f t="shared" si="11"/>
        <v>0</v>
      </c>
      <c r="F219" s="15">
        <f t="shared" si="9"/>
        <v>0</v>
      </c>
      <c r="H219">
        <f t="shared" si="10"/>
        <v>0</v>
      </c>
    </row>
    <row r="220" spans="1:8" hidden="1" x14ac:dyDescent="0.25">
      <c r="A220" s="14">
        <v>421.7</v>
      </c>
      <c r="B220" s="14">
        <v>421.7</v>
      </c>
      <c r="C220" s="13" t="s">
        <v>1046</v>
      </c>
      <c r="D220" s="13" t="s">
        <v>1046</v>
      </c>
      <c r="E220" s="15">
        <f t="shared" si="11"/>
        <v>0</v>
      </c>
      <c r="F220" s="15">
        <f t="shared" si="9"/>
        <v>0</v>
      </c>
      <c r="H220">
        <f t="shared" si="10"/>
        <v>0</v>
      </c>
    </row>
    <row r="221" spans="1:8" hidden="1" x14ac:dyDescent="0.25">
      <c r="A221" s="14">
        <v>323.02999999999997</v>
      </c>
      <c r="B221" s="14">
        <v>323.02999999999997</v>
      </c>
      <c r="C221" s="13" t="s">
        <v>1047</v>
      </c>
      <c r="D221" s="13" t="s">
        <v>1047</v>
      </c>
      <c r="E221" s="15">
        <f t="shared" si="11"/>
        <v>0</v>
      </c>
      <c r="F221" s="15">
        <f t="shared" si="9"/>
        <v>0</v>
      </c>
      <c r="H221">
        <f t="shared" si="10"/>
        <v>0</v>
      </c>
    </row>
    <row r="222" spans="1:8" hidden="1" x14ac:dyDescent="0.25">
      <c r="A222" s="14">
        <v>502.9</v>
      </c>
      <c r="B222" s="14">
        <v>502.9</v>
      </c>
      <c r="C222" s="13" t="s">
        <v>1048</v>
      </c>
      <c r="D222" s="13" t="s">
        <v>1048</v>
      </c>
      <c r="E222" s="15">
        <f t="shared" si="11"/>
        <v>0</v>
      </c>
      <c r="F222" s="15">
        <f t="shared" si="9"/>
        <v>0</v>
      </c>
      <c r="H222">
        <f t="shared" si="10"/>
        <v>0</v>
      </c>
    </row>
    <row r="223" spans="1:8" hidden="1" x14ac:dyDescent="0.25">
      <c r="A223" s="14">
        <v>415.7</v>
      </c>
      <c r="B223" s="14">
        <v>415.7</v>
      </c>
      <c r="C223" s="13" t="s">
        <v>1049</v>
      </c>
      <c r="D223" s="13" t="s">
        <v>1049</v>
      </c>
      <c r="E223" s="15">
        <f t="shared" si="11"/>
        <v>0</v>
      </c>
      <c r="F223" s="15">
        <f t="shared" si="9"/>
        <v>0</v>
      </c>
      <c r="H223">
        <f t="shared" si="10"/>
        <v>0</v>
      </c>
    </row>
    <row r="224" spans="1:8" hidden="1" x14ac:dyDescent="0.25">
      <c r="A224" s="14">
        <v>323.91000000000003</v>
      </c>
      <c r="B224" s="14">
        <v>323.91000000000003</v>
      </c>
      <c r="C224" s="13" t="s">
        <v>1050</v>
      </c>
      <c r="D224" s="13" t="s">
        <v>1050</v>
      </c>
      <c r="E224" s="15">
        <f t="shared" si="11"/>
        <v>0</v>
      </c>
      <c r="F224" s="15">
        <f t="shared" si="9"/>
        <v>0</v>
      </c>
      <c r="H224">
        <f t="shared" si="10"/>
        <v>0</v>
      </c>
    </row>
    <row r="225" spans="1:8" hidden="1" x14ac:dyDescent="0.25">
      <c r="A225" s="14">
        <v>407.3</v>
      </c>
      <c r="B225" s="14">
        <v>407.3</v>
      </c>
      <c r="C225" s="13" t="s">
        <v>1051</v>
      </c>
      <c r="D225" s="13" t="s">
        <v>1051</v>
      </c>
      <c r="E225" s="15">
        <f t="shared" si="11"/>
        <v>0</v>
      </c>
      <c r="F225" s="15">
        <f t="shared" si="9"/>
        <v>0</v>
      </c>
      <c r="H225">
        <f t="shared" si="10"/>
        <v>0</v>
      </c>
    </row>
    <row r="226" spans="1:8" hidden="1" x14ac:dyDescent="0.25">
      <c r="A226" s="14">
        <v>359.75</v>
      </c>
      <c r="B226" s="14">
        <v>359.75</v>
      </c>
      <c r="C226" s="13" t="s">
        <v>1052</v>
      </c>
      <c r="D226" s="13" t="s">
        <v>1052</v>
      </c>
      <c r="E226" s="15">
        <f t="shared" si="11"/>
        <v>0</v>
      </c>
      <c r="F226" s="15">
        <f t="shared" si="9"/>
        <v>0</v>
      </c>
      <c r="H226">
        <f t="shared" si="10"/>
        <v>0</v>
      </c>
    </row>
    <row r="227" spans="1:8" hidden="1" x14ac:dyDescent="0.25">
      <c r="A227" s="14">
        <v>433.7</v>
      </c>
      <c r="B227" s="14">
        <v>433.7</v>
      </c>
      <c r="C227" s="13" t="s">
        <v>1053</v>
      </c>
      <c r="D227" s="13" t="s">
        <v>1053</v>
      </c>
      <c r="E227" s="15">
        <f t="shared" si="11"/>
        <v>0</v>
      </c>
      <c r="F227" s="15">
        <f t="shared" si="9"/>
        <v>0</v>
      </c>
      <c r="H227">
        <f t="shared" si="10"/>
        <v>0</v>
      </c>
    </row>
    <row r="228" spans="1:8" hidden="1" x14ac:dyDescent="0.25">
      <c r="A228" s="14">
        <v>318.47000000000003</v>
      </c>
      <c r="B228" s="14">
        <v>318.47000000000003</v>
      </c>
      <c r="C228" s="13" t="s">
        <v>1054</v>
      </c>
      <c r="D228" s="13" t="s">
        <v>1054</v>
      </c>
      <c r="E228" s="15">
        <f t="shared" si="11"/>
        <v>0</v>
      </c>
      <c r="F228" s="15">
        <f t="shared" si="9"/>
        <v>0</v>
      </c>
      <c r="H228">
        <f t="shared" si="10"/>
        <v>0</v>
      </c>
    </row>
    <row r="229" spans="1:8" hidden="1" x14ac:dyDescent="0.25">
      <c r="A229" s="14">
        <v>437.7</v>
      </c>
      <c r="B229" s="14">
        <v>437.7</v>
      </c>
      <c r="C229" s="13" t="s">
        <v>1055</v>
      </c>
      <c r="D229" s="13" t="s">
        <v>1055</v>
      </c>
      <c r="E229" s="15">
        <f t="shared" si="11"/>
        <v>0</v>
      </c>
      <c r="F229" s="15">
        <f t="shared" si="9"/>
        <v>0</v>
      </c>
      <c r="H229">
        <f t="shared" si="10"/>
        <v>0</v>
      </c>
    </row>
    <row r="230" spans="1:8" hidden="1" x14ac:dyDescent="0.25">
      <c r="A230" s="14">
        <v>317.35000000000002</v>
      </c>
      <c r="B230" s="14">
        <v>317.35000000000002</v>
      </c>
      <c r="C230" s="13" t="s">
        <v>1056</v>
      </c>
      <c r="D230" s="13" t="s">
        <v>1056</v>
      </c>
      <c r="E230" s="15">
        <f t="shared" si="11"/>
        <v>0</v>
      </c>
      <c r="F230" s="15">
        <f t="shared" si="9"/>
        <v>0</v>
      </c>
      <c r="H230">
        <f t="shared" si="10"/>
        <v>0</v>
      </c>
    </row>
    <row r="231" spans="1:8" hidden="1" x14ac:dyDescent="0.25">
      <c r="A231" s="14">
        <v>507.7</v>
      </c>
      <c r="B231" s="14">
        <v>507.7</v>
      </c>
      <c r="C231" s="13" t="s">
        <v>1057</v>
      </c>
      <c r="D231" s="13" t="s">
        <v>1057</v>
      </c>
      <c r="E231" s="15">
        <f t="shared" si="11"/>
        <v>0</v>
      </c>
      <c r="F231" s="15">
        <f t="shared" si="9"/>
        <v>0</v>
      </c>
      <c r="H231">
        <f t="shared" si="10"/>
        <v>0</v>
      </c>
    </row>
    <row r="232" spans="1:8" hidden="1" x14ac:dyDescent="0.25">
      <c r="A232" s="14">
        <v>845.3</v>
      </c>
      <c r="B232" s="14">
        <v>845.3</v>
      </c>
      <c r="C232" s="13" t="s">
        <v>1058</v>
      </c>
      <c r="D232" s="13" t="s">
        <v>1058</v>
      </c>
      <c r="E232" s="15">
        <f t="shared" si="11"/>
        <v>0</v>
      </c>
      <c r="F232" s="15">
        <f t="shared" si="9"/>
        <v>0</v>
      </c>
      <c r="H232">
        <f t="shared" si="10"/>
        <v>0</v>
      </c>
    </row>
    <row r="233" spans="1:8" hidden="1" x14ac:dyDescent="0.25">
      <c r="A233" s="14">
        <v>418.06</v>
      </c>
      <c r="B233" s="14">
        <v>418.06</v>
      </c>
      <c r="C233" s="13" t="s">
        <v>1059</v>
      </c>
      <c r="D233" s="13" t="s">
        <v>1059</v>
      </c>
      <c r="E233" s="15">
        <f t="shared" si="11"/>
        <v>0</v>
      </c>
      <c r="F233" s="15">
        <f t="shared" si="9"/>
        <v>0</v>
      </c>
      <c r="H233">
        <f t="shared" si="10"/>
        <v>0</v>
      </c>
    </row>
    <row r="234" spans="1:8" hidden="1" x14ac:dyDescent="0.25">
      <c r="A234" s="14">
        <v>418.38</v>
      </c>
      <c r="B234" s="14">
        <v>418.38</v>
      </c>
      <c r="C234" s="13" t="s">
        <v>2296</v>
      </c>
      <c r="D234" s="13" t="s">
        <v>2296</v>
      </c>
      <c r="E234" s="15">
        <f t="shared" si="11"/>
        <v>0</v>
      </c>
      <c r="F234" s="15">
        <f t="shared" si="9"/>
        <v>0</v>
      </c>
      <c r="H234">
        <f t="shared" si="10"/>
        <v>0</v>
      </c>
    </row>
    <row r="235" spans="1:8" hidden="1" x14ac:dyDescent="0.25">
      <c r="A235" s="14">
        <v>444.04</v>
      </c>
      <c r="B235" s="14">
        <v>444.04</v>
      </c>
      <c r="C235" s="13" t="s">
        <v>2297</v>
      </c>
      <c r="D235" s="13" t="s">
        <v>2297</v>
      </c>
      <c r="E235" s="15">
        <f t="shared" si="11"/>
        <v>0</v>
      </c>
      <c r="F235" s="15">
        <f t="shared" si="9"/>
        <v>0</v>
      </c>
      <c r="H235">
        <f t="shared" si="10"/>
        <v>0</v>
      </c>
    </row>
    <row r="236" spans="1:8" hidden="1" x14ac:dyDescent="0.25">
      <c r="A236" s="14">
        <v>398.3</v>
      </c>
      <c r="B236" s="14">
        <v>398.3</v>
      </c>
      <c r="C236" s="13" t="s">
        <v>1060</v>
      </c>
      <c r="D236" s="13" t="s">
        <v>1060</v>
      </c>
      <c r="E236" s="15">
        <f t="shared" si="11"/>
        <v>0</v>
      </c>
      <c r="F236" s="15">
        <f t="shared" si="9"/>
        <v>0</v>
      </c>
      <c r="H236">
        <f t="shared" si="10"/>
        <v>0</v>
      </c>
    </row>
    <row r="237" spans="1:8" hidden="1" x14ac:dyDescent="0.25">
      <c r="A237" s="14">
        <v>417.7</v>
      </c>
      <c r="B237" s="14">
        <v>417.7</v>
      </c>
      <c r="C237" s="13" t="s">
        <v>1061</v>
      </c>
      <c r="D237" s="13" t="s">
        <v>1061</v>
      </c>
      <c r="E237" s="15">
        <f t="shared" si="11"/>
        <v>0</v>
      </c>
      <c r="F237" s="15">
        <f t="shared" si="9"/>
        <v>0</v>
      </c>
      <c r="H237">
        <f t="shared" si="10"/>
        <v>0</v>
      </c>
    </row>
    <row r="238" spans="1:8" hidden="1" x14ac:dyDescent="0.25">
      <c r="A238" s="14">
        <v>397.7</v>
      </c>
      <c r="B238" s="14">
        <v>397.7</v>
      </c>
      <c r="C238" s="13" t="s">
        <v>1062</v>
      </c>
      <c r="D238" s="13" t="s">
        <v>1062</v>
      </c>
      <c r="E238" s="15">
        <f t="shared" si="11"/>
        <v>0</v>
      </c>
      <c r="F238" s="15">
        <f t="shared" si="9"/>
        <v>0</v>
      </c>
      <c r="H238">
        <f t="shared" si="10"/>
        <v>0</v>
      </c>
    </row>
    <row r="239" spans="1:8" hidden="1" x14ac:dyDescent="0.25">
      <c r="A239" s="14">
        <v>364.55</v>
      </c>
      <c r="B239" s="14">
        <v>364.55</v>
      </c>
      <c r="C239" s="13" t="s">
        <v>1063</v>
      </c>
      <c r="D239" s="13" t="s">
        <v>1063</v>
      </c>
      <c r="E239" s="15">
        <f t="shared" si="11"/>
        <v>0</v>
      </c>
      <c r="F239" s="15">
        <f t="shared" si="9"/>
        <v>0</v>
      </c>
      <c r="H239">
        <f t="shared" si="10"/>
        <v>0</v>
      </c>
    </row>
    <row r="240" spans="1:8" hidden="1" x14ac:dyDescent="0.25">
      <c r="A240" s="14">
        <v>444.55</v>
      </c>
      <c r="B240" s="14">
        <v>444.55</v>
      </c>
      <c r="C240" s="13" t="s">
        <v>1064</v>
      </c>
      <c r="D240" s="13" t="s">
        <v>1064</v>
      </c>
      <c r="E240" s="15">
        <f t="shared" si="11"/>
        <v>0</v>
      </c>
      <c r="F240" s="15">
        <f t="shared" si="9"/>
        <v>0</v>
      </c>
      <c r="H240">
        <f t="shared" si="10"/>
        <v>0</v>
      </c>
    </row>
    <row r="241" spans="1:8" hidden="1" x14ac:dyDescent="0.25">
      <c r="A241" s="14">
        <v>329.35</v>
      </c>
      <c r="B241" s="14">
        <v>329.35</v>
      </c>
      <c r="C241" s="13" t="s">
        <v>1065</v>
      </c>
      <c r="D241" s="13" t="s">
        <v>1065</v>
      </c>
      <c r="E241" s="15">
        <f t="shared" si="11"/>
        <v>0</v>
      </c>
      <c r="F241" s="15">
        <f t="shared" si="9"/>
        <v>0</v>
      </c>
      <c r="H241">
        <f t="shared" si="10"/>
        <v>0</v>
      </c>
    </row>
    <row r="242" spans="1:8" hidden="1" x14ac:dyDescent="0.25">
      <c r="A242" s="14">
        <v>416.3</v>
      </c>
      <c r="B242" s="14">
        <v>416.3</v>
      </c>
      <c r="C242" s="13" t="s">
        <v>1066</v>
      </c>
      <c r="D242" s="13" t="s">
        <v>1066</v>
      </c>
      <c r="E242" s="15">
        <f t="shared" si="11"/>
        <v>0</v>
      </c>
      <c r="F242" s="15">
        <f t="shared" si="9"/>
        <v>0</v>
      </c>
      <c r="H242">
        <f t="shared" si="10"/>
        <v>0</v>
      </c>
    </row>
    <row r="243" spans="1:8" hidden="1" x14ac:dyDescent="0.25">
      <c r="A243" s="14">
        <v>337.68</v>
      </c>
      <c r="B243" s="14">
        <v>337.68</v>
      </c>
      <c r="C243" s="13" t="s">
        <v>2298</v>
      </c>
      <c r="D243" s="13" t="s">
        <v>2298</v>
      </c>
      <c r="E243" s="15">
        <f t="shared" si="11"/>
        <v>0</v>
      </c>
      <c r="F243" s="15">
        <f t="shared" si="9"/>
        <v>0</v>
      </c>
      <c r="H243">
        <f t="shared" si="10"/>
        <v>0</v>
      </c>
    </row>
    <row r="244" spans="1:8" hidden="1" x14ac:dyDescent="0.25">
      <c r="A244" s="14">
        <v>320.87</v>
      </c>
      <c r="B244" s="14">
        <v>320.87</v>
      </c>
      <c r="C244" s="13" t="s">
        <v>1067</v>
      </c>
      <c r="D244" s="13" t="s">
        <v>1067</v>
      </c>
      <c r="E244" s="15">
        <f t="shared" si="11"/>
        <v>0</v>
      </c>
      <c r="F244" s="15">
        <f t="shared" si="9"/>
        <v>0</v>
      </c>
      <c r="H244">
        <f t="shared" si="10"/>
        <v>0</v>
      </c>
    </row>
    <row r="245" spans="1:8" hidden="1" x14ac:dyDescent="0.25">
      <c r="A245" s="14">
        <v>465.7</v>
      </c>
      <c r="B245" s="14">
        <v>465.7</v>
      </c>
      <c r="C245" s="13" t="s">
        <v>1068</v>
      </c>
      <c r="D245" s="13" t="s">
        <v>1068</v>
      </c>
      <c r="E245" s="15">
        <f t="shared" si="11"/>
        <v>0</v>
      </c>
      <c r="F245" s="15">
        <f t="shared" si="9"/>
        <v>0</v>
      </c>
      <c r="H245">
        <f t="shared" si="10"/>
        <v>0</v>
      </c>
    </row>
    <row r="246" spans="1:8" hidden="1" x14ac:dyDescent="0.25">
      <c r="A246" s="14">
        <v>572.46</v>
      </c>
      <c r="B246" s="14">
        <v>572.46</v>
      </c>
      <c r="C246" s="13" t="s">
        <v>1069</v>
      </c>
      <c r="D246" s="13" t="s">
        <v>1069</v>
      </c>
      <c r="E246" s="15">
        <f t="shared" si="11"/>
        <v>0</v>
      </c>
      <c r="F246" s="15">
        <f t="shared" si="9"/>
        <v>0</v>
      </c>
      <c r="H246">
        <f t="shared" si="10"/>
        <v>0</v>
      </c>
    </row>
    <row r="247" spans="1:8" hidden="1" x14ac:dyDescent="0.25">
      <c r="A247" s="14">
        <v>413.22</v>
      </c>
      <c r="B247" s="14">
        <v>413.22</v>
      </c>
      <c r="C247" s="13" t="s">
        <v>1070</v>
      </c>
      <c r="D247" s="13" t="s">
        <v>1070</v>
      </c>
      <c r="E247" s="15">
        <f t="shared" si="11"/>
        <v>0</v>
      </c>
      <c r="F247" s="15">
        <f t="shared" si="9"/>
        <v>0</v>
      </c>
      <c r="H247">
        <f t="shared" si="10"/>
        <v>0</v>
      </c>
    </row>
    <row r="248" spans="1:8" hidden="1" x14ac:dyDescent="0.25">
      <c r="A248" s="14">
        <v>421.7</v>
      </c>
      <c r="B248" s="14">
        <v>421.7</v>
      </c>
      <c r="C248" s="13" t="s">
        <v>1071</v>
      </c>
      <c r="D248" s="13" t="s">
        <v>1071</v>
      </c>
      <c r="E248" s="15">
        <f t="shared" si="11"/>
        <v>0</v>
      </c>
      <c r="F248" s="15">
        <f t="shared" si="9"/>
        <v>0</v>
      </c>
      <c r="H248">
        <f t="shared" si="10"/>
        <v>0</v>
      </c>
    </row>
    <row r="249" spans="1:8" hidden="1" x14ac:dyDescent="0.25">
      <c r="A249" s="14">
        <v>417.7</v>
      </c>
      <c r="B249" s="14">
        <v>417.7</v>
      </c>
      <c r="C249" s="13" t="s">
        <v>1072</v>
      </c>
      <c r="D249" s="13" t="s">
        <v>1072</v>
      </c>
      <c r="E249" s="15">
        <f t="shared" si="11"/>
        <v>0</v>
      </c>
      <c r="F249" s="15">
        <f t="shared" si="9"/>
        <v>0</v>
      </c>
      <c r="H249">
        <f t="shared" si="10"/>
        <v>0</v>
      </c>
    </row>
    <row r="250" spans="1:8" hidden="1" x14ac:dyDescent="0.25">
      <c r="A250" s="14">
        <v>409.7</v>
      </c>
      <c r="B250" s="14">
        <v>409.7</v>
      </c>
      <c r="C250" s="13" t="s">
        <v>1073</v>
      </c>
      <c r="D250" s="13" t="s">
        <v>1073</v>
      </c>
      <c r="E250" s="15">
        <f t="shared" si="11"/>
        <v>0</v>
      </c>
      <c r="F250" s="15">
        <f t="shared" si="9"/>
        <v>0</v>
      </c>
      <c r="H250">
        <f t="shared" si="10"/>
        <v>0</v>
      </c>
    </row>
    <row r="251" spans="1:8" hidden="1" x14ac:dyDescent="0.25">
      <c r="A251" s="14">
        <v>333.67</v>
      </c>
      <c r="B251" s="14">
        <v>333.67</v>
      </c>
      <c r="C251" s="13" t="s">
        <v>1074</v>
      </c>
      <c r="D251" s="13" t="s">
        <v>1074</v>
      </c>
      <c r="E251" s="15">
        <f t="shared" si="11"/>
        <v>0</v>
      </c>
      <c r="F251" s="15">
        <f t="shared" si="9"/>
        <v>0</v>
      </c>
      <c r="H251">
        <f t="shared" si="10"/>
        <v>0</v>
      </c>
    </row>
    <row r="252" spans="1:8" hidden="1" x14ac:dyDescent="0.25">
      <c r="A252" s="14">
        <v>412.38</v>
      </c>
      <c r="B252" s="14">
        <v>412.38</v>
      </c>
      <c r="C252" s="13" t="s">
        <v>2299</v>
      </c>
      <c r="D252" s="13" t="s">
        <v>2299</v>
      </c>
      <c r="E252" s="15">
        <f t="shared" si="11"/>
        <v>0</v>
      </c>
      <c r="F252" s="15">
        <f t="shared" si="9"/>
        <v>0</v>
      </c>
      <c r="H252">
        <f t="shared" si="10"/>
        <v>0</v>
      </c>
    </row>
    <row r="253" spans="1:8" hidden="1" x14ac:dyDescent="0.25">
      <c r="A253" s="14">
        <v>461.7</v>
      </c>
      <c r="B253" s="14">
        <v>461.7</v>
      </c>
      <c r="C253" s="13" t="s">
        <v>1075</v>
      </c>
      <c r="D253" s="13" t="s">
        <v>1075</v>
      </c>
      <c r="E253" s="15">
        <f t="shared" si="11"/>
        <v>0</v>
      </c>
      <c r="F253" s="15">
        <f t="shared" si="9"/>
        <v>0</v>
      </c>
      <c r="H253">
        <f t="shared" si="10"/>
        <v>0</v>
      </c>
    </row>
    <row r="254" spans="1:8" hidden="1" x14ac:dyDescent="0.25">
      <c r="A254" s="14">
        <v>437.24</v>
      </c>
      <c r="B254" s="14">
        <v>437.24</v>
      </c>
      <c r="C254" s="13" t="s">
        <v>2300</v>
      </c>
      <c r="D254" s="13" t="s">
        <v>2300</v>
      </c>
      <c r="E254" s="15">
        <f t="shared" si="11"/>
        <v>0</v>
      </c>
      <c r="F254" s="15">
        <f t="shared" si="9"/>
        <v>0</v>
      </c>
      <c r="H254">
        <f t="shared" si="10"/>
        <v>0</v>
      </c>
    </row>
    <row r="255" spans="1:8" hidden="1" x14ac:dyDescent="0.25">
      <c r="A255" s="14">
        <v>356.55</v>
      </c>
      <c r="B255" s="14">
        <v>356.55</v>
      </c>
      <c r="C255" s="13" t="s">
        <v>1076</v>
      </c>
      <c r="D255" s="13" t="s">
        <v>1076</v>
      </c>
      <c r="E255" s="15">
        <f t="shared" si="11"/>
        <v>0</v>
      </c>
      <c r="F255" s="15">
        <f t="shared" si="9"/>
        <v>0</v>
      </c>
      <c r="H255">
        <f t="shared" si="10"/>
        <v>0</v>
      </c>
    </row>
    <row r="256" spans="1:8" hidden="1" x14ac:dyDescent="0.25">
      <c r="A256" s="14">
        <v>318.14999999999998</v>
      </c>
      <c r="B256" s="14">
        <v>318.14999999999998</v>
      </c>
      <c r="C256" s="13" t="s">
        <v>1077</v>
      </c>
      <c r="D256" s="13" t="s">
        <v>1077</v>
      </c>
      <c r="E256" s="15">
        <f t="shared" si="11"/>
        <v>0</v>
      </c>
      <c r="F256" s="15">
        <f t="shared" si="9"/>
        <v>0</v>
      </c>
      <c r="H256">
        <f t="shared" si="10"/>
        <v>0</v>
      </c>
    </row>
    <row r="257" spans="1:8" x14ac:dyDescent="0.25">
      <c r="A257" s="14">
        <v>401.7</v>
      </c>
      <c r="B257" s="14">
        <v>334.15</v>
      </c>
      <c r="C257" s="13" t="s">
        <v>1078</v>
      </c>
      <c r="D257" s="13" t="s">
        <v>1078</v>
      </c>
      <c r="E257" s="15">
        <f t="shared" si="11"/>
        <v>0</v>
      </c>
      <c r="F257" s="15">
        <f t="shared" si="9"/>
        <v>1</v>
      </c>
      <c r="H257">
        <f t="shared" si="10"/>
        <v>67.550000000000011</v>
      </c>
    </row>
    <row r="258" spans="1:8" hidden="1" x14ac:dyDescent="0.25">
      <c r="A258" s="14">
        <v>417.7</v>
      </c>
      <c r="B258" s="14">
        <v>417.7</v>
      </c>
      <c r="C258" s="13" t="s">
        <v>1079</v>
      </c>
      <c r="D258" s="13" t="s">
        <v>1079</v>
      </c>
      <c r="E258" s="15">
        <f t="shared" si="11"/>
        <v>0</v>
      </c>
      <c r="F258" s="15">
        <f t="shared" si="9"/>
        <v>0</v>
      </c>
      <c r="H258">
        <f t="shared" si="10"/>
        <v>0</v>
      </c>
    </row>
    <row r="259" spans="1:8" hidden="1" x14ac:dyDescent="0.25">
      <c r="A259" s="14">
        <v>410.82</v>
      </c>
      <c r="B259" s="14">
        <v>410.82</v>
      </c>
      <c r="C259" s="13" t="s">
        <v>2301</v>
      </c>
      <c r="D259" s="13" t="s">
        <v>2301</v>
      </c>
      <c r="E259" s="15">
        <f t="shared" si="11"/>
        <v>0</v>
      </c>
      <c r="F259" s="15">
        <f t="shared" ref="F259:F322" si="12">IF(A259&lt;&gt;B259,1,0)</f>
        <v>0</v>
      </c>
      <c r="H259">
        <f t="shared" ref="H259:H322" si="13">A259-B259</f>
        <v>0</v>
      </c>
    </row>
    <row r="260" spans="1:8" hidden="1" x14ac:dyDescent="0.25">
      <c r="A260" s="14">
        <v>414.26</v>
      </c>
      <c r="B260" s="14">
        <v>414.26</v>
      </c>
      <c r="C260" s="13" t="s">
        <v>2302</v>
      </c>
      <c r="D260" s="13" t="s">
        <v>2302</v>
      </c>
      <c r="E260" s="15">
        <f t="shared" ref="E260:E323" si="14">IF(C260&lt;&gt;D260,1,0)</f>
        <v>0</v>
      </c>
      <c r="F260" s="15">
        <f t="shared" si="12"/>
        <v>0</v>
      </c>
      <c r="H260">
        <f t="shared" si="13"/>
        <v>0</v>
      </c>
    </row>
    <row r="261" spans="1:8" hidden="1" x14ac:dyDescent="0.25">
      <c r="A261" s="14">
        <v>416.9</v>
      </c>
      <c r="B261" s="14">
        <v>416.9</v>
      </c>
      <c r="C261" s="13" t="s">
        <v>1080</v>
      </c>
      <c r="D261" s="13" t="s">
        <v>1080</v>
      </c>
      <c r="E261" s="15">
        <f t="shared" si="14"/>
        <v>0</v>
      </c>
      <c r="F261" s="15">
        <f t="shared" si="12"/>
        <v>0</v>
      </c>
      <c r="H261">
        <f t="shared" si="13"/>
        <v>0</v>
      </c>
    </row>
    <row r="262" spans="1:8" hidden="1" x14ac:dyDescent="0.25">
      <c r="A262" s="14">
        <v>423.3</v>
      </c>
      <c r="B262" s="14">
        <v>423.3</v>
      </c>
      <c r="C262" s="13" t="s">
        <v>1081</v>
      </c>
      <c r="D262" s="13" t="s">
        <v>1081</v>
      </c>
      <c r="E262" s="15">
        <f t="shared" si="14"/>
        <v>0</v>
      </c>
      <c r="F262" s="15">
        <f t="shared" si="12"/>
        <v>0</v>
      </c>
      <c r="H262">
        <f t="shared" si="13"/>
        <v>0</v>
      </c>
    </row>
    <row r="263" spans="1:8" hidden="1" x14ac:dyDescent="0.25">
      <c r="A263" s="14">
        <v>400.5</v>
      </c>
      <c r="B263" s="14">
        <v>400.5</v>
      </c>
      <c r="C263" s="13" t="s">
        <v>1082</v>
      </c>
      <c r="D263" s="13" t="s">
        <v>1082</v>
      </c>
      <c r="E263" s="15">
        <f t="shared" si="14"/>
        <v>0</v>
      </c>
      <c r="F263" s="15">
        <f t="shared" si="12"/>
        <v>0</v>
      </c>
      <c r="H263">
        <f t="shared" si="13"/>
        <v>0</v>
      </c>
    </row>
    <row r="264" spans="1:8" hidden="1" x14ac:dyDescent="0.25">
      <c r="A264" s="14">
        <v>409.7</v>
      </c>
      <c r="B264" s="14">
        <v>409.7</v>
      </c>
      <c r="C264" s="13" t="s">
        <v>1083</v>
      </c>
      <c r="D264" s="13" t="s">
        <v>1083</v>
      </c>
      <c r="E264" s="15">
        <f t="shared" si="14"/>
        <v>0</v>
      </c>
      <c r="F264" s="15">
        <f t="shared" si="12"/>
        <v>0</v>
      </c>
      <c r="H264">
        <f t="shared" si="13"/>
        <v>0</v>
      </c>
    </row>
    <row r="265" spans="1:8" hidden="1" x14ac:dyDescent="0.25">
      <c r="A265" s="14">
        <v>402.44</v>
      </c>
      <c r="B265" s="14">
        <v>402.44</v>
      </c>
      <c r="C265" s="13" t="s">
        <v>2303</v>
      </c>
      <c r="D265" s="13" t="s">
        <v>2303</v>
      </c>
      <c r="E265" s="15">
        <f t="shared" si="14"/>
        <v>0</v>
      </c>
      <c r="F265" s="15">
        <f t="shared" si="12"/>
        <v>0</v>
      </c>
      <c r="H265">
        <f t="shared" si="13"/>
        <v>0</v>
      </c>
    </row>
    <row r="266" spans="1:8" hidden="1" x14ac:dyDescent="0.25">
      <c r="A266" s="14">
        <v>490.11</v>
      </c>
      <c r="B266" s="14">
        <v>490.11</v>
      </c>
      <c r="C266" s="13" t="s">
        <v>2304</v>
      </c>
      <c r="D266" s="13" t="s">
        <v>2304</v>
      </c>
      <c r="E266" s="15">
        <f t="shared" si="14"/>
        <v>0</v>
      </c>
      <c r="F266" s="15">
        <f t="shared" si="12"/>
        <v>0</v>
      </c>
      <c r="H266">
        <f t="shared" si="13"/>
        <v>0</v>
      </c>
    </row>
    <row r="267" spans="1:8" hidden="1" x14ac:dyDescent="0.25">
      <c r="A267" s="14">
        <v>445.66</v>
      </c>
      <c r="B267" s="14">
        <v>445.66</v>
      </c>
      <c r="C267" s="13" t="s">
        <v>2305</v>
      </c>
      <c r="D267" s="13" t="s">
        <v>2305</v>
      </c>
      <c r="E267" s="15">
        <f t="shared" si="14"/>
        <v>0</v>
      </c>
      <c r="F267" s="15">
        <f t="shared" si="12"/>
        <v>0</v>
      </c>
      <c r="H267">
        <f t="shared" si="13"/>
        <v>0</v>
      </c>
    </row>
    <row r="268" spans="1:8" hidden="1" x14ac:dyDescent="0.25">
      <c r="A268" s="14">
        <v>466.11</v>
      </c>
      <c r="B268" s="14">
        <v>466.11</v>
      </c>
      <c r="C268" s="13" t="s">
        <v>2306</v>
      </c>
      <c r="D268" s="13" t="s">
        <v>2306</v>
      </c>
      <c r="E268" s="15">
        <f t="shared" si="14"/>
        <v>0</v>
      </c>
      <c r="F268" s="15">
        <f t="shared" si="12"/>
        <v>0</v>
      </c>
      <c r="H268">
        <f t="shared" si="13"/>
        <v>0</v>
      </c>
    </row>
    <row r="269" spans="1:8" hidden="1" x14ac:dyDescent="0.25">
      <c r="A269" s="14">
        <v>407.7</v>
      </c>
      <c r="B269" s="14">
        <v>407.7</v>
      </c>
      <c r="C269" s="13" t="s">
        <v>1084</v>
      </c>
      <c r="D269" s="13" t="s">
        <v>1084</v>
      </c>
      <c r="E269" s="15">
        <f t="shared" si="14"/>
        <v>0</v>
      </c>
      <c r="F269" s="15">
        <f t="shared" si="12"/>
        <v>0</v>
      </c>
      <c r="H269">
        <f t="shared" si="13"/>
        <v>0</v>
      </c>
    </row>
    <row r="270" spans="1:8" hidden="1" x14ac:dyDescent="0.25">
      <c r="A270" s="14">
        <v>399.7</v>
      </c>
      <c r="B270" s="14">
        <v>399.7</v>
      </c>
      <c r="C270" s="13" t="s">
        <v>1085</v>
      </c>
      <c r="D270" s="13" t="s">
        <v>1085</v>
      </c>
      <c r="E270" s="15">
        <f t="shared" si="14"/>
        <v>0</v>
      </c>
      <c r="F270" s="15">
        <f t="shared" si="12"/>
        <v>0</v>
      </c>
      <c r="H270">
        <f t="shared" si="13"/>
        <v>0</v>
      </c>
    </row>
    <row r="271" spans="1:8" hidden="1" x14ac:dyDescent="0.25">
      <c r="A271" s="14">
        <v>408.04</v>
      </c>
      <c r="B271" s="14">
        <v>408.04</v>
      </c>
      <c r="C271" s="13" t="s">
        <v>2307</v>
      </c>
      <c r="D271" s="13" t="s">
        <v>2307</v>
      </c>
      <c r="E271" s="15">
        <f t="shared" si="14"/>
        <v>0</v>
      </c>
      <c r="F271" s="15">
        <f t="shared" si="12"/>
        <v>0</v>
      </c>
      <c r="H271">
        <f t="shared" si="13"/>
        <v>0</v>
      </c>
    </row>
    <row r="272" spans="1:8" hidden="1" x14ac:dyDescent="0.25">
      <c r="A272" s="14">
        <v>593.75</v>
      </c>
      <c r="B272" s="14">
        <v>593.75</v>
      </c>
      <c r="C272" s="13" t="s">
        <v>2308</v>
      </c>
      <c r="D272" s="13" t="s">
        <v>2308</v>
      </c>
      <c r="E272" s="15">
        <f t="shared" si="14"/>
        <v>0</v>
      </c>
      <c r="F272" s="15">
        <f t="shared" si="12"/>
        <v>0</v>
      </c>
      <c r="H272">
        <f t="shared" si="13"/>
        <v>0</v>
      </c>
    </row>
    <row r="273" spans="1:8" hidden="1" x14ac:dyDescent="0.25">
      <c r="A273" s="14">
        <v>401.04</v>
      </c>
      <c r="B273" s="14">
        <v>401.04</v>
      </c>
      <c r="C273" s="13" t="s">
        <v>3460</v>
      </c>
      <c r="D273" s="13" t="s">
        <v>3460</v>
      </c>
      <c r="E273" s="15">
        <f t="shared" si="14"/>
        <v>0</v>
      </c>
      <c r="F273" s="15">
        <f t="shared" si="12"/>
        <v>0</v>
      </c>
      <c r="H273">
        <f t="shared" si="13"/>
        <v>0</v>
      </c>
    </row>
    <row r="274" spans="1:8" hidden="1" x14ac:dyDescent="0.25">
      <c r="A274" s="14">
        <v>465.7</v>
      </c>
      <c r="B274" s="14">
        <v>465.7</v>
      </c>
      <c r="C274" s="13" t="s">
        <v>1086</v>
      </c>
      <c r="D274" s="13" t="s">
        <v>1086</v>
      </c>
      <c r="E274" s="15">
        <f t="shared" si="14"/>
        <v>0</v>
      </c>
      <c r="F274" s="15">
        <f t="shared" si="12"/>
        <v>0</v>
      </c>
      <c r="H274">
        <f t="shared" si="13"/>
        <v>0</v>
      </c>
    </row>
    <row r="275" spans="1:8" hidden="1" x14ac:dyDescent="0.25">
      <c r="A275" s="14">
        <v>696.11</v>
      </c>
      <c r="B275" s="14">
        <v>696.11</v>
      </c>
      <c r="C275" s="13" t="s">
        <v>2309</v>
      </c>
      <c r="D275" s="13" t="s">
        <v>2309</v>
      </c>
      <c r="E275" s="15">
        <f t="shared" si="14"/>
        <v>0</v>
      </c>
      <c r="F275" s="15">
        <f t="shared" si="12"/>
        <v>0</v>
      </c>
      <c r="H275">
        <f t="shared" si="13"/>
        <v>0</v>
      </c>
    </row>
    <row r="276" spans="1:8" hidden="1" x14ac:dyDescent="0.25">
      <c r="A276" s="14">
        <v>457.7</v>
      </c>
      <c r="B276" s="14">
        <v>457.7</v>
      </c>
      <c r="C276" s="13" t="s">
        <v>1087</v>
      </c>
      <c r="D276" s="13" t="s">
        <v>1087</v>
      </c>
      <c r="E276" s="15">
        <f t="shared" si="14"/>
        <v>0</v>
      </c>
      <c r="F276" s="15">
        <f t="shared" si="12"/>
        <v>0</v>
      </c>
      <c r="H276">
        <f t="shared" si="13"/>
        <v>0</v>
      </c>
    </row>
    <row r="277" spans="1:8" hidden="1" x14ac:dyDescent="0.25">
      <c r="A277" s="14">
        <v>408.84</v>
      </c>
      <c r="B277" s="14">
        <v>408.84</v>
      </c>
      <c r="C277" s="13" t="s">
        <v>2310</v>
      </c>
      <c r="D277" s="13" t="s">
        <v>2310</v>
      </c>
      <c r="E277" s="15">
        <f t="shared" si="14"/>
        <v>0</v>
      </c>
      <c r="F277" s="15">
        <f t="shared" si="12"/>
        <v>0</v>
      </c>
      <c r="H277">
        <f t="shared" si="13"/>
        <v>0</v>
      </c>
    </row>
    <row r="278" spans="1:8" hidden="1" x14ac:dyDescent="0.25">
      <c r="A278" s="14">
        <v>697.7</v>
      </c>
      <c r="B278" s="14">
        <v>697.7</v>
      </c>
      <c r="C278" s="13" t="s">
        <v>1088</v>
      </c>
      <c r="D278" s="13" t="s">
        <v>1088</v>
      </c>
      <c r="E278" s="15">
        <f t="shared" si="14"/>
        <v>0</v>
      </c>
      <c r="F278" s="15">
        <f t="shared" si="12"/>
        <v>0</v>
      </c>
      <c r="H278">
        <f t="shared" si="13"/>
        <v>0</v>
      </c>
    </row>
    <row r="279" spans="1:8" hidden="1" x14ac:dyDescent="0.25">
      <c r="A279" s="14">
        <v>470.11</v>
      </c>
      <c r="B279" s="14">
        <v>470.11</v>
      </c>
      <c r="C279" s="13" t="s">
        <v>2311</v>
      </c>
      <c r="D279" s="13" t="s">
        <v>2311</v>
      </c>
      <c r="E279" s="15">
        <f t="shared" si="14"/>
        <v>0</v>
      </c>
      <c r="F279" s="15">
        <f t="shared" si="12"/>
        <v>0</v>
      </c>
      <c r="H279">
        <f t="shared" si="13"/>
        <v>0</v>
      </c>
    </row>
    <row r="280" spans="1:8" hidden="1" x14ac:dyDescent="0.25">
      <c r="A280" s="14">
        <v>302.48</v>
      </c>
      <c r="B280" s="14">
        <v>302.48</v>
      </c>
      <c r="C280" s="13" t="s">
        <v>2312</v>
      </c>
      <c r="D280" s="13" t="s">
        <v>2312</v>
      </c>
      <c r="E280" s="15">
        <f t="shared" si="14"/>
        <v>0</v>
      </c>
      <c r="F280" s="15">
        <f t="shared" si="12"/>
        <v>0</v>
      </c>
      <c r="H280">
        <f t="shared" si="13"/>
        <v>0</v>
      </c>
    </row>
    <row r="281" spans="1:8" hidden="1" x14ac:dyDescent="0.25">
      <c r="A281" s="14">
        <v>408.9</v>
      </c>
      <c r="B281" s="14">
        <v>408.9</v>
      </c>
      <c r="C281" s="13" t="s">
        <v>1089</v>
      </c>
      <c r="D281" s="13" t="s">
        <v>1089</v>
      </c>
      <c r="E281" s="15">
        <f t="shared" si="14"/>
        <v>0</v>
      </c>
      <c r="F281" s="15">
        <f t="shared" si="12"/>
        <v>0</v>
      </c>
      <c r="H281">
        <f t="shared" si="13"/>
        <v>0</v>
      </c>
    </row>
    <row r="282" spans="1:8" hidden="1" x14ac:dyDescent="0.25">
      <c r="A282" s="14">
        <v>499.08</v>
      </c>
      <c r="B282" s="14">
        <v>499.08</v>
      </c>
      <c r="C282" s="13" t="s">
        <v>2313</v>
      </c>
      <c r="D282" s="13" t="s">
        <v>2313</v>
      </c>
      <c r="E282" s="15">
        <f t="shared" si="14"/>
        <v>0</v>
      </c>
      <c r="F282" s="15">
        <f t="shared" si="12"/>
        <v>0</v>
      </c>
      <c r="H282">
        <f t="shared" si="13"/>
        <v>0</v>
      </c>
    </row>
    <row r="283" spans="1:8" hidden="1" x14ac:dyDescent="0.25">
      <c r="A283" s="14">
        <v>476.11</v>
      </c>
      <c r="B283" s="14">
        <v>476.11</v>
      </c>
      <c r="C283" s="13" t="s">
        <v>2314</v>
      </c>
      <c r="D283" s="13" t="s">
        <v>2314</v>
      </c>
      <c r="E283" s="15">
        <f t="shared" si="14"/>
        <v>0</v>
      </c>
      <c r="F283" s="15">
        <f t="shared" si="12"/>
        <v>0</v>
      </c>
      <c r="H283">
        <f t="shared" si="13"/>
        <v>0</v>
      </c>
    </row>
    <row r="284" spans="1:8" hidden="1" x14ac:dyDescent="0.25">
      <c r="A284" s="14">
        <v>420.32</v>
      </c>
      <c r="B284" s="14">
        <v>420.32</v>
      </c>
      <c r="C284" s="13" t="s">
        <v>2315</v>
      </c>
      <c r="D284" s="13" t="s">
        <v>2315</v>
      </c>
      <c r="E284" s="15">
        <f t="shared" si="14"/>
        <v>0</v>
      </c>
      <c r="F284" s="15">
        <f t="shared" si="12"/>
        <v>0</v>
      </c>
      <c r="H284">
        <f t="shared" si="13"/>
        <v>0</v>
      </c>
    </row>
    <row r="285" spans="1:8" hidden="1" x14ac:dyDescent="0.25">
      <c r="A285" s="14">
        <v>632.32000000000005</v>
      </c>
      <c r="B285" s="14">
        <v>632.32000000000005</v>
      </c>
      <c r="C285" s="13" t="s">
        <v>2316</v>
      </c>
      <c r="D285" s="13" t="s">
        <v>2316</v>
      </c>
      <c r="E285" s="15">
        <f t="shared" si="14"/>
        <v>0</v>
      </c>
      <c r="F285" s="15">
        <f t="shared" si="12"/>
        <v>0</v>
      </c>
      <c r="H285">
        <f t="shared" si="13"/>
        <v>0</v>
      </c>
    </row>
    <row r="286" spans="1:8" hidden="1" x14ac:dyDescent="0.25">
      <c r="A286" s="14">
        <v>437.7</v>
      </c>
      <c r="B286" s="14">
        <v>437.7</v>
      </c>
      <c r="C286" s="13" t="s">
        <v>1090</v>
      </c>
      <c r="D286" s="13" t="s">
        <v>1090</v>
      </c>
      <c r="E286" s="15">
        <f t="shared" si="14"/>
        <v>0</v>
      </c>
      <c r="F286" s="15">
        <f t="shared" si="12"/>
        <v>0</v>
      </c>
      <c r="H286">
        <f t="shared" si="13"/>
        <v>0</v>
      </c>
    </row>
    <row r="287" spans="1:8" hidden="1" x14ac:dyDescent="0.25">
      <c r="A287" s="14">
        <v>315.27999999999997</v>
      </c>
      <c r="B287" s="14">
        <v>315.27999999999997</v>
      </c>
      <c r="C287" s="13" t="s">
        <v>2317</v>
      </c>
      <c r="D287" s="13" t="s">
        <v>2317</v>
      </c>
      <c r="E287" s="15">
        <f t="shared" si="14"/>
        <v>0</v>
      </c>
      <c r="F287" s="15">
        <f t="shared" si="12"/>
        <v>0</v>
      </c>
      <c r="H287">
        <f t="shared" si="13"/>
        <v>0</v>
      </c>
    </row>
    <row r="288" spans="1:8" hidden="1" x14ac:dyDescent="0.25">
      <c r="A288" s="14">
        <v>723.41</v>
      </c>
      <c r="B288" s="14">
        <v>723.41</v>
      </c>
      <c r="C288" s="13" t="s">
        <v>1091</v>
      </c>
      <c r="D288" s="13" t="s">
        <v>1091</v>
      </c>
      <c r="E288" s="15">
        <f t="shared" si="14"/>
        <v>0</v>
      </c>
      <c r="F288" s="15">
        <f t="shared" si="12"/>
        <v>0</v>
      </c>
      <c r="H288">
        <f t="shared" si="13"/>
        <v>0</v>
      </c>
    </row>
    <row r="289" spans="1:8" hidden="1" x14ac:dyDescent="0.25">
      <c r="A289" s="14">
        <v>521.29999999999995</v>
      </c>
      <c r="B289" s="14">
        <v>521.29999999999995</v>
      </c>
      <c r="C289" s="13" t="s">
        <v>1092</v>
      </c>
      <c r="D289" s="13" t="s">
        <v>1092</v>
      </c>
      <c r="E289" s="15">
        <f t="shared" si="14"/>
        <v>0</v>
      </c>
      <c r="F289" s="15">
        <f t="shared" si="12"/>
        <v>0</v>
      </c>
      <c r="H289">
        <f t="shared" si="13"/>
        <v>0</v>
      </c>
    </row>
    <row r="290" spans="1:8" hidden="1" x14ac:dyDescent="0.25">
      <c r="A290" s="14">
        <v>404.44</v>
      </c>
      <c r="B290" s="14">
        <v>404.44</v>
      </c>
      <c r="C290" s="13" t="s">
        <v>2318</v>
      </c>
      <c r="D290" s="13" t="s">
        <v>2318</v>
      </c>
      <c r="E290" s="15">
        <f t="shared" si="14"/>
        <v>0</v>
      </c>
      <c r="F290" s="15">
        <f t="shared" si="12"/>
        <v>0</v>
      </c>
      <c r="H290">
        <f t="shared" si="13"/>
        <v>0</v>
      </c>
    </row>
    <row r="291" spans="1:8" hidden="1" x14ac:dyDescent="0.25">
      <c r="A291" s="14">
        <v>466.11</v>
      </c>
      <c r="B291" s="14">
        <v>466.11</v>
      </c>
      <c r="C291" s="13" t="s">
        <v>2319</v>
      </c>
      <c r="D291" s="13" t="s">
        <v>2319</v>
      </c>
      <c r="E291" s="15">
        <f t="shared" si="14"/>
        <v>0</v>
      </c>
      <c r="F291" s="15">
        <f t="shared" si="12"/>
        <v>0</v>
      </c>
      <c r="H291">
        <f t="shared" si="13"/>
        <v>0</v>
      </c>
    </row>
    <row r="292" spans="1:8" hidden="1" x14ac:dyDescent="0.25">
      <c r="A292" s="14">
        <v>486.68</v>
      </c>
      <c r="B292" s="14">
        <v>486.68</v>
      </c>
      <c r="C292" s="13" t="s">
        <v>2320</v>
      </c>
      <c r="D292" s="13" t="s">
        <v>2320</v>
      </c>
      <c r="E292" s="15">
        <f t="shared" si="14"/>
        <v>0</v>
      </c>
      <c r="F292" s="15">
        <f t="shared" si="12"/>
        <v>0</v>
      </c>
      <c r="H292">
        <f t="shared" si="13"/>
        <v>0</v>
      </c>
    </row>
    <row r="293" spans="1:8" hidden="1" x14ac:dyDescent="0.25">
      <c r="A293" s="14">
        <v>418.04</v>
      </c>
      <c r="B293" s="14">
        <v>418.04</v>
      </c>
      <c r="C293" s="13" t="s">
        <v>2321</v>
      </c>
      <c r="D293" s="13" t="s">
        <v>2321</v>
      </c>
      <c r="E293" s="15">
        <f t="shared" si="14"/>
        <v>0</v>
      </c>
      <c r="F293" s="15">
        <f t="shared" si="12"/>
        <v>0</v>
      </c>
      <c r="H293">
        <f t="shared" si="13"/>
        <v>0</v>
      </c>
    </row>
    <row r="294" spans="1:8" hidden="1" x14ac:dyDescent="0.25">
      <c r="A294" s="14">
        <v>645.17999999999995</v>
      </c>
      <c r="B294" s="14">
        <v>645.17999999999995</v>
      </c>
      <c r="C294" s="13" t="s">
        <v>2322</v>
      </c>
      <c r="D294" s="13" t="s">
        <v>2322</v>
      </c>
      <c r="E294" s="15">
        <f t="shared" si="14"/>
        <v>0</v>
      </c>
      <c r="F294" s="15">
        <f t="shared" si="12"/>
        <v>0</v>
      </c>
      <c r="H294">
        <f t="shared" si="13"/>
        <v>0</v>
      </c>
    </row>
    <row r="295" spans="1:8" hidden="1" x14ac:dyDescent="0.25">
      <c r="A295" s="14">
        <v>413.7</v>
      </c>
      <c r="B295" s="14">
        <v>413.7</v>
      </c>
      <c r="C295" s="13" t="s">
        <v>1093</v>
      </c>
      <c r="D295" s="13" t="s">
        <v>1093</v>
      </c>
      <c r="E295" s="15">
        <f t="shared" si="14"/>
        <v>0</v>
      </c>
      <c r="F295" s="15">
        <f t="shared" si="12"/>
        <v>0</v>
      </c>
      <c r="H295">
        <f t="shared" si="13"/>
        <v>0</v>
      </c>
    </row>
    <row r="296" spans="1:8" hidden="1" x14ac:dyDescent="0.25">
      <c r="A296" s="14">
        <v>417.7</v>
      </c>
      <c r="B296" s="14">
        <v>417.7</v>
      </c>
      <c r="C296" s="13" t="s">
        <v>1094</v>
      </c>
      <c r="D296" s="13" t="s">
        <v>1094</v>
      </c>
      <c r="E296" s="15">
        <f t="shared" si="14"/>
        <v>0</v>
      </c>
      <c r="F296" s="15">
        <f t="shared" si="12"/>
        <v>0</v>
      </c>
      <c r="H296">
        <f t="shared" si="13"/>
        <v>0</v>
      </c>
    </row>
    <row r="297" spans="1:8" hidden="1" x14ac:dyDescent="0.25">
      <c r="A297" s="14">
        <v>477.7</v>
      </c>
      <c r="B297" s="14">
        <v>477.7</v>
      </c>
      <c r="C297" s="13" t="s">
        <v>1095</v>
      </c>
      <c r="D297" s="13" t="s">
        <v>1095</v>
      </c>
      <c r="E297" s="15">
        <f t="shared" si="14"/>
        <v>0</v>
      </c>
      <c r="F297" s="15">
        <f t="shared" si="12"/>
        <v>0</v>
      </c>
      <c r="H297">
        <f t="shared" si="13"/>
        <v>0</v>
      </c>
    </row>
    <row r="298" spans="1:8" hidden="1" x14ac:dyDescent="0.25">
      <c r="A298" s="14">
        <v>474.91</v>
      </c>
      <c r="B298" s="14">
        <v>474.91</v>
      </c>
      <c r="C298" s="13" t="s">
        <v>2323</v>
      </c>
      <c r="D298" s="13" t="s">
        <v>2323</v>
      </c>
      <c r="E298" s="15">
        <f t="shared" si="14"/>
        <v>0</v>
      </c>
      <c r="F298" s="15">
        <f t="shared" si="12"/>
        <v>0</v>
      </c>
      <c r="H298">
        <f t="shared" si="13"/>
        <v>0</v>
      </c>
    </row>
    <row r="299" spans="1:8" hidden="1" x14ac:dyDescent="0.25">
      <c r="A299" s="14">
        <v>418.04</v>
      </c>
      <c r="B299" s="14">
        <v>418.04</v>
      </c>
      <c r="C299" s="13" t="s">
        <v>2324</v>
      </c>
      <c r="D299" s="13" t="s">
        <v>2324</v>
      </c>
      <c r="E299" s="15">
        <f t="shared" si="14"/>
        <v>0</v>
      </c>
      <c r="F299" s="15">
        <f t="shared" si="12"/>
        <v>0</v>
      </c>
      <c r="H299">
        <f t="shared" si="13"/>
        <v>0</v>
      </c>
    </row>
    <row r="300" spans="1:8" hidden="1" x14ac:dyDescent="0.25">
      <c r="A300" s="14">
        <v>623.75</v>
      </c>
      <c r="B300" s="14">
        <v>623.75</v>
      </c>
      <c r="C300" s="13" t="s">
        <v>2325</v>
      </c>
      <c r="D300" s="13" t="s">
        <v>2325</v>
      </c>
      <c r="E300" s="15">
        <f t="shared" si="14"/>
        <v>0</v>
      </c>
      <c r="F300" s="15">
        <f t="shared" si="12"/>
        <v>0</v>
      </c>
      <c r="H300">
        <f t="shared" si="13"/>
        <v>0</v>
      </c>
    </row>
    <row r="301" spans="1:8" hidden="1" x14ac:dyDescent="0.25">
      <c r="A301" s="14">
        <v>411.7</v>
      </c>
      <c r="B301" s="14">
        <v>411.7</v>
      </c>
      <c r="C301" s="13" t="s">
        <v>1096</v>
      </c>
      <c r="D301" s="13" t="s">
        <v>1096</v>
      </c>
      <c r="E301" s="15">
        <f t="shared" si="14"/>
        <v>0</v>
      </c>
      <c r="F301" s="15">
        <f t="shared" si="12"/>
        <v>0</v>
      </c>
      <c r="H301">
        <f t="shared" si="13"/>
        <v>0</v>
      </c>
    </row>
    <row r="302" spans="1:8" hidden="1" x14ac:dyDescent="0.25">
      <c r="A302" s="14">
        <v>493.3</v>
      </c>
      <c r="B302" s="14">
        <v>493.3</v>
      </c>
      <c r="C302" s="13" t="s">
        <v>1097</v>
      </c>
      <c r="D302" s="13" t="s">
        <v>1097</v>
      </c>
      <c r="E302" s="15">
        <f t="shared" si="14"/>
        <v>0</v>
      </c>
      <c r="F302" s="15">
        <f t="shared" si="12"/>
        <v>0</v>
      </c>
      <c r="H302">
        <f t="shared" si="13"/>
        <v>0</v>
      </c>
    </row>
    <row r="303" spans="1:8" hidden="1" x14ac:dyDescent="0.25">
      <c r="A303" s="14">
        <v>401.7</v>
      </c>
      <c r="B303" s="14">
        <v>401.7</v>
      </c>
      <c r="C303" s="13" t="s">
        <v>1098</v>
      </c>
      <c r="D303" s="13" t="s">
        <v>1098</v>
      </c>
      <c r="E303" s="15">
        <f t="shared" si="14"/>
        <v>0</v>
      </c>
      <c r="F303" s="15">
        <f t="shared" si="12"/>
        <v>0</v>
      </c>
      <c r="H303">
        <f t="shared" si="13"/>
        <v>0</v>
      </c>
    </row>
    <row r="304" spans="1:8" hidden="1" x14ac:dyDescent="0.25">
      <c r="A304" s="14">
        <v>457.7</v>
      </c>
      <c r="B304" s="14">
        <v>457.7</v>
      </c>
      <c r="C304" s="13" t="s">
        <v>1099</v>
      </c>
      <c r="D304" s="13" t="s">
        <v>1099</v>
      </c>
      <c r="E304" s="15">
        <f t="shared" si="14"/>
        <v>0</v>
      </c>
      <c r="F304" s="15">
        <f t="shared" si="12"/>
        <v>0</v>
      </c>
      <c r="H304">
        <f t="shared" si="13"/>
        <v>0</v>
      </c>
    </row>
    <row r="305" spans="1:8" hidden="1" x14ac:dyDescent="0.25">
      <c r="A305" s="14">
        <v>1080.6400000000001</v>
      </c>
      <c r="B305" s="14">
        <v>1080.6400000000001</v>
      </c>
      <c r="C305" s="13" t="s">
        <v>2326</v>
      </c>
      <c r="D305" s="13" t="s">
        <v>2326</v>
      </c>
      <c r="E305" s="15">
        <f t="shared" si="14"/>
        <v>0</v>
      </c>
      <c r="F305" s="15">
        <f t="shared" si="12"/>
        <v>0</v>
      </c>
      <c r="H305">
        <f t="shared" si="13"/>
        <v>0</v>
      </c>
    </row>
    <row r="306" spans="1:8" hidden="1" x14ac:dyDescent="0.25">
      <c r="A306" s="14">
        <v>418.04</v>
      </c>
      <c r="B306" s="14">
        <v>418.04</v>
      </c>
      <c r="C306" s="13" t="s">
        <v>2327</v>
      </c>
      <c r="D306" s="13" t="s">
        <v>2327</v>
      </c>
      <c r="E306" s="15">
        <f t="shared" si="14"/>
        <v>0</v>
      </c>
      <c r="F306" s="15">
        <f t="shared" si="12"/>
        <v>0</v>
      </c>
      <c r="H306">
        <f t="shared" si="13"/>
        <v>0</v>
      </c>
    </row>
    <row r="307" spans="1:8" hidden="1" x14ac:dyDescent="0.25">
      <c r="A307" s="14">
        <v>1080.6400000000001</v>
      </c>
      <c r="B307" s="14">
        <v>1080.6400000000001</v>
      </c>
      <c r="C307" s="13" t="s">
        <v>1100</v>
      </c>
      <c r="D307" s="13" t="s">
        <v>1100</v>
      </c>
      <c r="E307" s="15">
        <f t="shared" si="14"/>
        <v>0</v>
      </c>
      <c r="F307" s="15">
        <f t="shared" si="12"/>
        <v>0</v>
      </c>
      <c r="H307">
        <f t="shared" si="13"/>
        <v>0</v>
      </c>
    </row>
    <row r="308" spans="1:8" hidden="1" x14ac:dyDescent="0.25">
      <c r="A308" s="14">
        <v>1080.6400000000001</v>
      </c>
      <c r="B308" s="14">
        <v>1080.6400000000001</v>
      </c>
      <c r="C308" s="13" t="s">
        <v>1101</v>
      </c>
      <c r="D308" s="13" t="s">
        <v>1101</v>
      </c>
      <c r="E308" s="15">
        <f t="shared" si="14"/>
        <v>0</v>
      </c>
      <c r="F308" s="15">
        <f t="shared" si="12"/>
        <v>0</v>
      </c>
      <c r="H308">
        <f t="shared" si="13"/>
        <v>0</v>
      </c>
    </row>
    <row r="309" spans="1:8" hidden="1" x14ac:dyDescent="0.25">
      <c r="A309" s="14">
        <v>719.75</v>
      </c>
      <c r="B309" s="14">
        <v>719.75</v>
      </c>
      <c r="C309" s="13" t="s">
        <v>2126</v>
      </c>
      <c r="D309" s="13" t="s">
        <v>2126</v>
      </c>
      <c r="E309" s="15">
        <f t="shared" si="14"/>
        <v>0</v>
      </c>
      <c r="F309" s="15">
        <f t="shared" si="12"/>
        <v>0</v>
      </c>
      <c r="H309">
        <f t="shared" si="13"/>
        <v>0</v>
      </c>
    </row>
    <row r="310" spans="1:8" hidden="1" x14ac:dyDescent="0.25">
      <c r="A310" s="14">
        <v>635.75</v>
      </c>
      <c r="B310" s="14">
        <v>635.75</v>
      </c>
      <c r="C310" s="13" t="s">
        <v>2127</v>
      </c>
      <c r="D310" s="13" t="s">
        <v>2127</v>
      </c>
      <c r="E310" s="15">
        <f t="shared" si="14"/>
        <v>0</v>
      </c>
      <c r="F310" s="15">
        <f t="shared" si="12"/>
        <v>0</v>
      </c>
      <c r="H310">
        <f t="shared" si="13"/>
        <v>0</v>
      </c>
    </row>
    <row r="311" spans="1:8" hidden="1" x14ac:dyDescent="0.25">
      <c r="A311" s="14">
        <v>653.75</v>
      </c>
      <c r="B311" s="14">
        <v>653.75</v>
      </c>
      <c r="C311" s="13" t="s">
        <v>983</v>
      </c>
      <c r="D311" s="13" t="s">
        <v>983</v>
      </c>
      <c r="E311" s="15">
        <f t="shared" si="14"/>
        <v>0</v>
      </c>
      <c r="F311" s="15">
        <f t="shared" si="12"/>
        <v>0</v>
      </c>
      <c r="H311">
        <f t="shared" si="13"/>
        <v>0</v>
      </c>
    </row>
    <row r="312" spans="1:8" hidden="1" x14ac:dyDescent="0.25">
      <c r="A312" s="14">
        <v>665.75</v>
      </c>
      <c r="B312" s="14">
        <v>665.75</v>
      </c>
      <c r="C312" s="13" t="s">
        <v>2128</v>
      </c>
      <c r="D312" s="13" t="s">
        <v>2128</v>
      </c>
      <c r="E312" s="15">
        <f t="shared" si="14"/>
        <v>0</v>
      </c>
      <c r="F312" s="15">
        <f t="shared" si="12"/>
        <v>0</v>
      </c>
      <c r="H312">
        <f t="shared" si="13"/>
        <v>0</v>
      </c>
    </row>
    <row r="313" spans="1:8" hidden="1" x14ac:dyDescent="0.25">
      <c r="A313" s="14">
        <v>610.54999999999995</v>
      </c>
      <c r="B313" s="14">
        <v>610.54999999999995</v>
      </c>
      <c r="C313" s="13" t="s">
        <v>2129</v>
      </c>
      <c r="D313" s="13" t="s">
        <v>2129</v>
      </c>
      <c r="E313" s="15">
        <f t="shared" si="14"/>
        <v>0</v>
      </c>
      <c r="F313" s="15">
        <f t="shared" si="12"/>
        <v>0</v>
      </c>
      <c r="H313">
        <f t="shared" si="13"/>
        <v>0</v>
      </c>
    </row>
    <row r="314" spans="1:8" hidden="1" x14ac:dyDescent="0.25">
      <c r="A314" s="14">
        <v>410.38</v>
      </c>
      <c r="B314" s="14">
        <v>410.38</v>
      </c>
      <c r="C314" s="13" t="s">
        <v>2328</v>
      </c>
      <c r="D314" s="13" t="s">
        <v>2328</v>
      </c>
      <c r="E314" s="15">
        <f t="shared" si="14"/>
        <v>0</v>
      </c>
      <c r="F314" s="15">
        <f t="shared" si="12"/>
        <v>0</v>
      </c>
      <c r="H314">
        <f t="shared" si="13"/>
        <v>0</v>
      </c>
    </row>
    <row r="315" spans="1:8" hidden="1" x14ac:dyDescent="0.25">
      <c r="A315" s="14">
        <v>409.3</v>
      </c>
      <c r="B315" s="14">
        <v>409.3</v>
      </c>
      <c r="C315" s="13" t="s">
        <v>1102</v>
      </c>
      <c r="D315" s="13" t="s">
        <v>1102</v>
      </c>
      <c r="E315" s="15">
        <f t="shared" si="14"/>
        <v>0</v>
      </c>
      <c r="F315" s="15">
        <f t="shared" si="12"/>
        <v>0</v>
      </c>
      <c r="H315">
        <f t="shared" si="13"/>
        <v>0</v>
      </c>
    </row>
    <row r="316" spans="1:8" hidden="1" x14ac:dyDescent="0.25">
      <c r="A316" s="14">
        <v>418</v>
      </c>
      <c r="B316" s="14">
        <v>418</v>
      </c>
      <c r="C316" s="13" t="s">
        <v>2329</v>
      </c>
      <c r="D316" s="13" t="s">
        <v>2329</v>
      </c>
      <c r="E316" s="15">
        <f t="shared" si="14"/>
        <v>0</v>
      </c>
      <c r="F316" s="15">
        <f t="shared" si="12"/>
        <v>0</v>
      </c>
      <c r="H316">
        <f t="shared" si="13"/>
        <v>0</v>
      </c>
    </row>
    <row r="317" spans="1:8" hidden="1" x14ac:dyDescent="0.25">
      <c r="A317" s="14">
        <v>414.04</v>
      </c>
      <c r="B317" s="14">
        <v>414.04</v>
      </c>
      <c r="C317" s="13" t="s">
        <v>2330</v>
      </c>
      <c r="D317" s="13" t="s">
        <v>2330</v>
      </c>
      <c r="E317" s="15">
        <f t="shared" si="14"/>
        <v>0</v>
      </c>
      <c r="F317" s="15">
        <f t="shared" si="12"/>
        <v>0</v>
      </c>
      <c r="H317">
        <f t="shared" si="13"/>
        <v>0</v>
      </c>
    </row>
    <row r="318" spans="1:8" hidden="1" x14ac:dyDescent="0.25">
      <c r="A318" s="14">
        <v>420.04</v>
      </c>
      <c r="B318" s="14">
        <v>420.04</v>
      </c>
      <c r="C318" s="13" t="s">
        <v>2331</v>
      </c>
      <c r="D318" s="13" t="s">
        <v>2331</v>
      </c>
      <c r="E318" s="15">
        <f t="shared" si="14"/>
        <v>0</v>
      </c>
      <c r="F318" s="15">
        <f t="shared" si="12"/>
        <v>0</v>
      </c>
      <c r="H318">
        <f t="shared" si="13"/>
        <v>0</v>
      </c>
    </row>
    <row r="319" spans="1:8" hidden="1" x14ac:dyDescent="0.25">
      <c r="A319" s="14">
        <v>416.9</v>
      </c>
      <c r="B319" s="14">
        <v>416.9</v>
      </c>
      <c r="C319" s="13" t="s">
        <v>1103</v>
      </c>
      <c r="D319" s="13" t="s">
        <v>1103</v>
      </c>
      <c r="E319" s="15">
        <f t="shared" si="14"/>
        <v>0</v>
      </c>
      <c r="F319" s="15">
        <f t="shared" si="12"/>
        <v>0</v>
      </c>
      <c r="H319">
        <f t="shared" si="13"/>
        <v>0</v>
      </c>
    </row>
    <row r="320" spans="1:8" hidden="1" x14ac:dyDescent="0.25">
      <c r="A320" s="14">
        <v>397.7</v>
      </c>
      <c r="B320" s="14">
        <v>397.7</v>
      </c>
      <c r="C320" s="13" t="s">
        <v>1104</v>
      </c>
      <c r="D320" s="13" t="s">
        <v>1104</v>
      </c>
      <c r="E320" s="15">
        <f t="shared" si="14"/>
        <v>0</v>
      </c>
      <c r="F320" s="15">
        <f t="shared" si="12"/>
        <v>0</v>
      </c>
      <c r="H320">
        <f t="shared" si="13"/>
        <v>0</v>
      </c>
    </row>
    <row r="321" spans="1:8" hidden="1" x14ac:dyDescent="0.25">
      <c r="A321" s="14">
        <v>438.04</v>
      </c>
      <c r="B321" s="14">
        <v>438.04</v>
      </c>
      <c r="C321" s="13" t="s">
        <v>2332</v>
      </c>
      <c r="D321" s="13" t="s">
        <v>2332</v>
      </c>
      <c r="E321" s="15">
        <f t="shared" si="14"/>
        <v>0</v>
      </c>
      <c r="F321" s="15">
        <f t="shared" si="12"/>
        <v>0</v>
      </c>
      <c r="H321">
        <f t="shared" si="13"/>
        <v>0</v>
      </c>
    </row>
    <row r="322" spans="1:8" hidden="1" x14ac:dyDescent="0.25">
      <c r="A322" s="14">
        <v>418.04</v>
      </c>
      <c r="B322" s="14">
        <v>418.04</v>
      </c>
      <c r="C322" s="13" t="s">
        <v>2333</v>
      </c>
      <c r="D322" s="13" t="s">
        <v>2333</v>
      </c>
      <c r="E322" s="15">
        <f t="shared" si="14"/>
        <v>0</v>
      </c>
      <c r="F322" s="15">
        <f t="shared" si="12"/>
        <v>0</v>
      </c>
      <c r="H322">
        <f t="shared" si="13"/>
        <v>0</v>
      </c>
    </row>
    <row r="323" spans="1:8" hidden="1" x14ac:dyDescent="0.25">
      <c r="A323" s="14">
        <v>470.04</v>
      </c>
      <c r="B323" s="14">
        <v>470.04</v>
      </c>
      <c r="C323" s="13" t="s">
        <v>2334</v>
      </c>
      <c r="D323" s="13" t="s">
        <v>2334</v>
      </c>
      <c r="E323" s="15">
        <f t="shared" si="14"/>
        <v>0</v>
      </c>
      <c r="F323" s="15">
        <f t="shared" ref="F323:F386" si="15">IF(A323&lt;&gt;B323,1,0)</f>
        <v>0</v>
      </c>
      <c r="H323">
        <f t="shared" ref="H323:H386" si="16">A323-B323</f>
        <v>0</v>
      </c>
    </row>
    <row r="324" spans="1:8" hidden="1" x14ac:dyDescent="0.25">
      <c r="A324" s="14">
        <v>652.11</v>
      </c>
      <c r="B324" s="14">
        <v>652.11</v>
      </c>
      <c r="C324" s="13" t="s">
        <v>2335</v>
      </c>
      <c r="D324" s="13" t="s">
        <v>2335</v>
      </c>
      <c r="E324" s="15">
        <f t="shared" ref="E324:E387" si="17">IF(C324&lt;&gt;D324,1,0)</f>
        <v>0</v>
      </c>
      <c r="F324" s="15">
        <f t="shared" si="15"/>
        <v>0</v>
      </c>
      <c r="H324">
        <f t="shared" si="16"/>
        <v>0</v>
      </c>
    </row>
    <row r="325" spans="1:8" hidden="1" x14ac:dyDescent="0.25">
      <c r="A325" s="14">
        <v>403.86</v>
      </c>
      <c r="B325" s="14">
        <v>403.86</v>
      </c>
      <c r="C325" s="13" t="s">
        <v>1105</v>
      </c>
      <c r="D325" s="13" t="s">
        <v>1105</v>
      </c>
      <c r="E325" s="15">
        <f t="shared" si="17"/>
        <v>0</v>
      </c>
      <c r="F325" s="15">
        <f t="shared" si="15"/>
        <v>0</v>
      </c>
      <c r="H325">
        <f t="shared" si="16"/>
        <v>0</v>
      </c>
    </row>
    <row r="326" spans="1:8" hidden="1" x14ac:dyDescent="0.25">
      <c r="A326" s="14">
        <v>601.01</v>
      </c>
      <c r="B326" s="14">
        <v>601.01</v>
      </c>
      <c r="C326" s="13" t="s">
        <v>2336</v>
      </c>
      <c r="D326" s="13" t="s">
        <v>2336</v>
      </c>
      <c r="E326" s="15">
        <f t="shared" si="17"/>
        <v>0</v>
      </c>
      <c r="F326" s="15">
        <f t="shared" si="15"/>
        <v>0</v>
      </c>
      <c r="H326">
        <f t="shared" si="16"/>
        <v>0</v>
      </c>
    </row>
    <row r="327" spans="1:8" hidden="1" x14ac:dyDescent="0.25">
      <c r="A327" s="14">
        <v>480.11</v>
      </c>
      <c r="B327" s="14">
        <v>480.11</v>
      </c>
      <c r="C327" s="13" t="s">
        <v>2337</v>
      </c>
      <c r="D327" s="13" t="s">
        <v>2337</v>
      </c>
      <c r="E327" s="15">
        <f t="shared" si="17"/>
        <v>0</v>
      </c>
      <c r="F327" s="15">
        <f t="shared" si="15"/>
        <v>0</v>
      </c>
      <c r="H327">
        <f t="shared" si="16"/>
        <v>0</v>
      </c>
    </row>
    <row r="328" spans="1:8" hidden="1" x14ac:dyDescent="0.25">
      <c r="A328" s="14">
        <v>391.06</v>
      </c>
      <c r="B328" s="14">
        <v>391.06</v>
      </c>
      <c r="C328" s="13" t="s">
        <v>1106</v>
      </c>
      <c r="D328" s="13" t="s">
        <v>1106</v>
      </c>
      <c r="E328" s="15">
        <f t="shared" si="17"/>
        <v>0</v>
      </c>
      <c r="F328" s="15">
        <f t="shared" si="15"/>
        <v>0</v>
      </c>
      <c r="H328">
        <f t="shared" si="16"/>
        <v>0</v>
      </c>
    </row>
    <row r="329" spans="1:8" hidden="1" x14ac:dyDescent="0.25">
      <c r="A329" s="14">
        <v>429.7</v>
      </c>
      <c r="B329" s="14">
        <v>429.7</v>
      </c>
      <c r="C329" s="13" t="s">
        <v>1107</v>
      </c>
      <c r="D329" s="13" t="s">
        <v>1107</v>
      </c>
      <c r="E329" s="15">
        <f t="shared" si="17"/>
        <v>0</v>
      </c>
      <c r="F329" s="15">
        <f t="shared" si="15"/>
        <v>0</v>
      </c>
      <c r="H329">
        <f t="shared" si="16"/>
        <v>0</v>
      </c>
    </row>
    <row r="330" spans="1:8" hidden="1" x14ac:dyDescent="0.25">
      <c r="A330" s="14">
        <v>469.88</v>
      </c>
      <c r="B330" s="14">
        <v>469.88</v>
      </c>
      <c r="C330" s="13" t="s">
        <v>2338</v>
      </c>
      <c r="D330" s="13" t="s">
        <v>2338</v>
      </c>
      <c r="E330" s="15">
        <f t="shared" si="17"/>
        <v>0</v>
      </c>
      <c r="F330" s="15">
        <f t="shared" si="15"/>
        <v>0</v>
      </c>
      <c r="H330">
        <f t="shared" si="16"/>
        <v>0</v>
      </c>
    </row>
    <row r="331" spans="1:8" hidden="1" x14ac:dyDescent="0.25">
      <c r="A331" s="14">
        <v>467.64</v>
      </c>
      <c r="B331" s="14">
        <v>467.64</v>
      </c>
      <c r="C331" s="13" t="s">
        <v>2339</v>
      </c>
      <c r="D331" s="13" t="s">
        <v>2339</v>
      </c>
      <c r="E331" s="15">
        <f t="shared" si="17"/>
        <v>0</v>
      </c>
      <c r="F331" s="15">
        <f t="shared" si="15"/>
        <v>0</v>
      </c>
      <c r="H331">
        <f t="shared" si="16"/>
        <v>0</v>
      </c>
    </row>
    <row r="332" spans="1:8" hidden="1" x14ac:dyDescent="0.25">
      <c r="A332" s="14">
        <v>408.84</v>
      </c>
      <c r="B332" s="14">
        <v>408.84</v>
      </c>
      <c r="C332" s="13" t="s">
        <v>2340</v>
      </c>
      <c r="D332" s="13" t="s">
        <v>2340</v>
      </c>
      <c r="E332" s="15">
        <f t="shared" si="17"/>
        <v>0</v>
      </c>
      <c r="F332" s="15">
        <f t="shared" si="15"/>
        <v>0</v>
      </c>
      <c r="H332">
        <f t="shared" si="16"/>
        <v>0</v>
      </c>
    </row>
    <row r="333" spans="1:8" hidden="1" x14ac:dyDescent="0.25">
      <c r="A333" s="14">
        <v>307.92</v>
      </c>
      <c r="B333" s="14">
        <v>307.92</v>
      </c>
      <c r="C333" s="13" t="s">
        <v>2341</v>
      </c>
      <c r="D333" s="13" t="s">
        <v>2341</v>
      </c>
      <c r="E333" s="15">
        <f t="shared" si="17"/>
        <v>0</v>
      </c>
      <c r="F333" s="15">
        <f t="shared" si="15"/>
        <v>0</v>
      </c>
      <c r="H333">
        <f t="shared" si="16"/>
        <v>0</v>
      </c>
    </row>
    <row r="334" spans="1:8" hidden="1" x14ac:dyDescent="0.25">
      <c r="A334" s="14">
        <v>409.88</v>
      </c>
      <c r="B334" s="14">
        <v>409.88</v>
      </c>
      <c r="C334" s="13" t="s">
        <v>2342</v>
      </c>
      <c r="D334" s="13" t="s">
        <v>2342</v>
      </c>
      <c r="E334" s="15">
        <f t="shared" si="17"/>
        <v>0</v>
      </c>
      <c r="F334" s="15">
        <f t="shared" si="15"/>
        <v>0</v>
      </c>
      <c r="H334">
        <f t="shared" si="16"/>
        <v>0</v>
      </c>
    </row>
    <row r="335" spans="1:8" hidden="1" x14ac:dyDescent="0.25">
      <c r="A335" s="14">
        <v>412.12</v>
      </c>
      <c r="B335" s="14">
        <v>412.12</v>
      </c>
      <c r="C335" s="13" t="s">
        <v>2343</v>
      </c>
      <c r="D335" s="13" t="s">
        <v>2343</v>
      </c>
      <c r="E335" s="15">
        <f t="shared" si="17"/>
        <v>0</v>
      </c>
      <c r="F335" s="15">
        <f t="shared" si="15"/>
        <v>0</v>
      </c>
      <c r="H335">
        <f t="shared" si="16"/>
        <v>0</v>
      </c>
    </row>
    <row r="336" spans="1:8" hidden="1" x14ac:dyDescent="0.25">
      <c r="A336" s="14">
        <v>408.24</v>
      </c>
      <c r="B336" s="14">
        <v>408.24</v>
      </c>
      <c r="C336" s="13" t="s">
        <v>2344</v>
      </c>
      <c r="D336" s="13" t="s">
        <v>2344</v>
      </c>
      <c r="E336" s="15">
        <f t="shared" si="17"/>
        <v>0</v>
      </c>
      <c r="F336" s="15">
        <f t="shared" si="15"/>
        <v>0</v>
      </c>
      <c r="H336">
        <f t="shared" si="16"/>
        <v>0</v>
      </c>
    </row>
    <row r="337" spans="1:8" hidden="1" x14ac:dyDescent="0.25">
      <c r="A337" s="14">
        <v>400.04</v>
      </c>
      <c r="B337" s="14">
        <v>400.04</v>
      </c>
      <c r="C337" s="13" t="s">
        <v>2345</v>
      </c>
      <c r="D337" s="13" t="s">
        <v>2345</v>
      </c>
      <c r="E337" s="15">
        <f t="shared" si="17"/>
        <v>0</v>
      </c>
      <c r="F337" s="15">
        <f t="shared" si="15"/>
        <v>0</v>
      </c>
      <c r="H337">
        <f t="shared" si="16"/>
        <v>0</v>
      </c>
    </row>
    <row r="338" spans="1:8" hidden="1" x14ac:dyDescent="0.25">
      <c r="A338" s="14">
        <v>466.04</v>
      </c>
      <c r="B338" s="14">
        <v>466.04</v>
      </c>
      <c r="C338" s="13" t="s">
        <v>2346</v>
      </c>
      <c r="D338" s="13" t="s">
        <v>2346</v>
      </c>
      <c r="E338" s="15">
        <f t="shared" si="17"/>
        <v>0</v>
      </c>
      <c r="F338" s="15">
        <f t="shared" si="15"/>
        <v>0</v>
      </c>
      <c r="H338">
        <f t="shared" si="16"/>
        <v>0</v>
      </c>
    </row>
    <row r="339" spans="1:8" hidden="1" x14ac:dyDescent="0.25">
      <c r="A339" s="14">
        <v>506.11</v>
      </c>
      <c r="B339" s="14">
        <v>506.11</v>
      </c>
      <c r="C339" s="13" t="s">
        <v>2347</v>
      </c>
      <c r="D339" s="13" t="s">
        <v>2347</v>
      </c>
      <c r="E339" s="15">
        <f t="shared" si="17"/>
        <v>0</v>
      </c>
      <c r="F339" s="15">
        <f t="shared" si="15"/>
        <v>0</v>
      </c>
      <c r="H339">
        <f t="shared" si="16"/>
        <v>0</v>
      </c>
    </row>
    <row r="340" spans="1:8" hidden="1" x14ac:dyDescent="0.25">
      <c r="A340" s="14">
        <v>466.04</v>
      </c>
      <c r="B340" s="14">
        <v>466.04</v>
      </c>
      <c r="C340" s="13" t="s">
        <v>2348</v>
      </c>
      <c r="D340" s="13" t="s">
        <v>2348</v>
      </c>
      <c r="E340" s="15">
        <f t="shared" si="17"/>
        <v>0</v>
      </c>
      <c r="F340" s="15">
        <f t="shared" si="15"/>
        <v>0</v>
      </c>
      <c r="H340">
        <f t="shared" si="16"/>
        <v>0</v>
      </c>
    </row>
    <row r="341" spans="1:8" hidden="1" x14ac:dyDescent="0.25">
      <c r="A341" s="14">
        <v>337.7</v>
      </c>
      <c r="B341" s="14">
        <v>337.7</v>
      </c>
      <c r="C341" s="13" t="s">
        <v>1108</v>
      </c>
      <c r="D341" s="13" t="s">
        <v>1108</v>
      </c>
      <c r="E341" s="15">
        <f t="shared" si="17"/>
        <v>0</v>
      </c>
      <c r="F341" s="15">
        <f t="shared" si="15"/>
        <v>0</v>
      </c>
      <c r="H341">
        <f t="shared" si="16"/>
        <v>0</v>
      </c>
    </row>
    <row r="342" spans="1:8" hidden="1" x14ac:dyDescent="0.25">
      <c r="A342" s="14">
        <v>399.44</v>
      </c>
      <c r="B342" s="14">
        <v>399.44</v>
      </c>
      <c r="C342" s="13" t="s">
        <v>2349</v>
      </c>
      <c r="D342" s="13" t="s">
        <v>2349</v>
      </c>
      <c r="E342" s="15">
        <f t="shared" si="17"/>
        <v>0</v>
      </c>
      <c r="F342" s="15">
        <f t="shared" si="15"/>
        <v>0</v>
      </c>
      <c r="H342">
        <f t="shared" si="16"/>
        <v>0</v>
      </c>
    </row>
    <row r="343" spans="1:8" hidden="1" x14ac:dyDescent="0.25">
      <c r="A343" s="14">
        <v>398.55</v>
      </c>
      <c r="B343" s="14">
        <v>398.55</v>
      </c>
      <c r="C343" s="13" t="s">
        <v>1109</v>
      </c>
      <c r="D343" s="13" t="s">
        <v>1109</v>
      </c>
      <c r="E343" s="15">
        <f t="shared" si="17"/>
        <v>0</v>
      </c>
      <c r="F343" s="15">
        <f t="shared" si="15"/>
        <v>0</v>
      </c>
      <c r="H343">
        <f t="shared" si="16"/>
        <v>0</v>
      </c>
    </row>
    <row r="344" spans="1:8" hidden="1" x14ac:dyDescent="0.25">
      <c r="A344" s="14">
        <v>309.08999999999997</v>
      </c>
      <c r="B344" s="14">
        <v>309.08999999999997</v>
      </c>
      <c r="C344" s="13" t="s">
        <v>1110</v>
      </c>
      <c r="D344" s="13" t="s">
        <v>1110</v>
      </c>
      <c r="E344" s="15">
        <f t="shared" si="17"/>
        <v>0</v>
      </c>
      <c r="F344" s="15">
        <f t="shared" si="15"/>
        <v>0</v>
      </c>
      <c r="H344">
        <f t="shared" si="16"/>
        <v>0</v>
      </c>
    </row>
    <row r="345" spans="1:8" hidden="1" x14ac:dyDescent="0.25">
      <c r="A345" s="14">
        <v>386.38</v>
      </c>
      <c r="B345" s="14">
        <v>386.38</v>
      </c>
      <c r="C345" s="13" t="s">
        <v>1111</v>
      </c>
      <c r="D345" s="13" t="s">
        <v>1111</v>
      </c>
      <c r="E345" s="15">
        <f t="shared" si="17"/>
        <v>0</v>
      </c>
      <c r="F345" s="15">
        <f t="shared" si="15"/>
        <v>0</v>
      </c>
      <c r="H345">
        <f t="shared" si="16"/>
        <v>0</v>
      </c>
    </row>
    <row r="346" spans="1:8" hidden="1" x14ac:dyDescent="0.25">
      <c r="A346" s="14">
        <v>396.36</v>
      </c>
      <c r="B346" s="14">
        <v>396.36</v>
      </c>
      <c r="C346" s="13" t="s">
        <v>1112</v>
      </c>
      <c r="D346" s="13" t="s">
        <v>1112</v>
      </c>
      <c r="E346" s="15">
        <f t="shared" si="17"/>
        <v>0</v>
      </c>
      <c r="F346" s="15">
        <f t="shared" si="15"/>
        <v>0</v>
      </c>
      <c r="H346">
        <f t="shared" si="16"/>
        <v>0</v>
      </c>
    </row>
    <row r="347" spans="1:8" hidden="1" x14ac:dyDescent="0.25">
      <c r="A347" s="14">
        <v>145.15</v>
      </c>
      <c r="B347" s="14">
        <v>145.15</v>
      </c>
      <c r="C347" s="13" t="s">
        <v>1113</v>
      </c>
      <c r="D347" s="13" t="s">
        <v>1113</v>
      </c>
      <c r="E347" s="15">
        <f t="shared" si="17"/>
        <v>0</v>
      </c>
      <c r="F347" s="15">
        <f t="shared" si="15"/>
        <v>0</v>
      </c>
      <c r="H347">
        <f t="shared" si="16"/>
        <v>0</v>
      </c>
    </row>
    <row r="348" spans="1:8" x14ac:dyDescent="0.25">
      <c r="A348" s="14">
        <v>337.7</v>
      </c>
      <c r="B348" s="14">
        <v>270.14999999999998</v>
      </c>
      <c r="C348" s="13" t="s">
        <v>1114</v>
      </c>
      <c r="D348" s="13" t="s">
        <v>1114</v>
      </c>
      <c r="E348" s="15">
        <f t="shared" si="17"/>
        <v>0</v>
      </c>
      <c r="F348" s="15">
        <f t="shared" si="15"/>
        <v>1</v>
      </c>
      <c r="H348">
        <f t="shared" si="16"/>
        <v>67.550000000000011</v>
      </c>
    </row>
    <row r="349" spans="1:8" hidden="1" x14ac:dyDescent="0.25">
      <c r="A349" s="14">
        <v>0</v>
      </c>
      <c r="B349" s="14">
        <v>0</v>
      </c>
      <c r="C349" s="13" t="s">
        <v>3137</v>
      </c>
      <c r="D349" s="13" t="s">
        <v>3137</v>
      </c>
      <c r="E349" s="15">
        <f t="shared" si="17"/>
        <v>0</v>
      </c>
      <c r="F349" s="15">
        <f t="shared" si="15"/>
        <v>0</v>
      </c>
      <c r="H349">
        <f t="shared" si="16"/>
        <v>0</v>
      </c>
    </row>
    <row r="350" spans="1:8" hidden="1" x14ac:dyDescent="0.25">
      <c r="A350" s="14">
        <v>401.7</v>
      </c>
      <c r="B350" s="14">
        <v>401.7</v>
      </c>
      <c r="C350" s="13" t="s">
        <v>1115</v>
      </c>
      <c r="D350" s="13" t="s">
        <v>1115</v>
      </c>
      <c r="E350" s="15">
        <f t="shared" si="17"/>
        <v>0</v>
      </c>
      <c r="F350" s="15">
        <f t="shared" si="15"/>
        <v>0</v>
      </c>
      <c r="H350">
        <f t="shared" si="16"/>
        <v>0</v>
      </c>
    </row>
    <row r="351" spans="1:8" hidden="1" x14ac:dyDescent="0.25">
      <c r="A351" s="14">
        <v>438.38</v>
      </c>
      <c r="B351" s="14">
        <v>438.38</v>
      </c>
      <c r="C351" s="13" t="s">
        <v>2350</v>
      </c>
      <c r="D351" s="13" t="s">
        <v>2350</v>
      </c>
      <c r="E351" s="15">
        <f t="shared" si="17"/>
        <v>0</v>
      </c>
      <c r="F351" s="15">
        <f t="shared" si="15"/>
        <v>0</v>
      </c>
      <c r="H351">
        <f t="shared" si="16"/>
        <v>0</v>
      </c>
    </row>
    <row r="352" spans="1:8" hidden="1" x14ac:dyDescent="0.25">
      <c r="A352" s="14">
        <v>416.9</v>
      </c>
      <c r="B352" s="14">
        <v>416.9</v>
      </c>
      <c r="C352" s="13" t="s">
        <v>1116</v>
      </c>
      <c r="D352" s="13" t="s">
        <v>1116</v>
      </c>
      <c r="E352" s="15">
        <f t="shared" si="17"/>
        <v>0</v>
      </c>
      <c r="F352" s="15">
        <f t="shared" si="15"/>
        <v>0</v>
      </c>
      <c r="H352">
        <f t="shared" si="16"/>
        <v>0</v>
      </c>
    </row>
    <row r="353" spans="1:8" hidden="1" x14ac:dyDescent="0.25">
      <c r="A353" s="14">
        <v>433.7</v>
      </c>
      <c r="B353" s="14">
        <v>433.7</v>
      </c>
      <c r="C353" s="13" t="s">
        <v>1224</v>
      </c>
      <c r="D353" s="13" t="s">
        <v>1224</v>
      </c>
      <c r="E353" s="15">
        <f t="shared" si="17"/>
        <v>0</v>
      </c>
      <c r="F353" s="15">
        <f t="shared" si="15"/>
        <v>0</v>
      </c>
      <c r="H353">
        <f t="shared" si="16"/>
        <v>0</v>
      </c>
    </row>
    <row r="354" spans="1:8" hidden="1" x14ac:dyDescent="0.25">
      <c r="A354" s="14">
        <v>435.7</v>
      </c>
      <c r="B354" s="14">
        <v>435.7</v>
      </c>
      <c r="C354" s="13" t="s">
        <v>1117</v>
      </c>
      <c r="D354" s="13" t="s">
        <v>1117</v>
      </c>
      <c r="E354" s="15">
        <f t="shared" si="17"/>
        <v>0</v>
      </c>
      <c r="F354" s="15">
        <f t="shared" si="15"/>
        <v>0</v>
      </c>
      <c r="H354">
        <f t="shared" si="16"/>
        <v>0</v>
      </c>
    </row>
    <row r="355" spans="1:8" hidden="1" x14ac:dyDescent="0.25">
      <c r="A355" s="14">
        <v>425.7</v>
      </c>
      <c r="B355" s="14">
        <v>425.7</v>
      </c>
      <c r="C355" s="13" t="s">
        <v>1225</v>
      </c>
      <c r="D355" s="13" t="s">
        <v>1225</v>
      </c>
      <c r="E355" s="15">
        <f t="shared" si="17"/>
        <v>0</v>
      </c>
      <c r="F355" s="15">
        <f t="shared" si="15"/>
        <v>0</v>
      </c>
      <c r="H355">
        <f t="shared" si="16"/>
        <v>0</v>
      </c>
    </row>
    <row r="356" spans="1:8" hidden="1" x14ac:dyDescent="0.25">
      <c r="A356" s="14">
        <v>635.75</v>
      </c>
      <c r="B356" s="14">
        <v>635.75</v>
      </c>
      <c r="C356" s="13" t="s">
        <v>2130</v>
      </c>
      <c r="D356" s="13" t="s">
        <v>2130</v>
      </c>
      <c r="E356" s="15">
        <f t="shared" si="17"/>
        <v>0</v>
      </c>
      <c r="F356" s="15">
        <f t="shared" si="15"/>
        <v>0</v>
      </c>
      <c r="H356">
        <f t="shared" si="16"/>
        <v>0</v>
      </c>
    </row>
    <row r="357" spans="1:8" hidden="1" x14ac:dyDescent="0.25">
      <c r="A357" s="14">
        <v>713.75</v>
      </c>
      <c r="B357" s="14">
        <v>713.75</v>
      </c>
      <c r="C357" s="13" t="s">
        <v>2131</v>
      </c>
      <c r="D357" s="13" t="s">
        <v>2131</v>
      </c>
      <c r="E357" s="15">
        <f t="shared" si="17"/>
        <v>0</v>
      </c>
      <c r="F357" s="15">
        <f t="shared" si="15"/>
        <v>0</v>
      </c>
      <c r="H357">
        <f t="shared" si="16"/>
        <v>0</v>
      </c>
    </row>
    <row r="358" spans="1:8" hidden="1" x14ac:dyDescent="0.25">
      <c r="A358" s="14">
        <v>571.08000000000004</v>
      </c>
      <c r="B358" s="14">
        <v>571.08000000000004</v>
      </c>
      <c r="C358" s="13" t="s">
        <v>2132</v>
      </c>
      <c r="D358" s="13" t="s">
        <v>2132</v>
      </c>
      <c r="E358" s="15">
        <f t="shared" si="17"/>
        <v>0</v>
      </c>
      <c r="F358" s="15">
        <f t="shared" si="15"/>
        <v>0</v>
      </c>
      <c r="H358">
        <f t="shared" si="16"/>
        <v>0</v>
      </c>
    </row>
    <row r="359" spans="1:8" hidden="1" x14ac:dyDescent="0.25">
      <c r="A359" s="14">
        <v>537.70000000000005</v>
      </c>
      <c r="B359" s="14">
        <v>537.70000000000005</v>
      </c>
      <c r="C359" s="13" t="s">
        <v>1118</v>
      </c>
      <c r="D359" s="13" t="s">
        <v>1118</v>
      </c>
      <c r="E359" s="15">
        <f t="shared" si="17"/>
        <v>0</v>
      </c>
      <c r="F359" s="15">
        <f t="shared" si="15"/>
        <v>0</v>
      </c>
      <c r="H359">
        <f t="shared" si="16"/>
        <v>0</v>
      </c>
    </row>
    <row r="360" spans="1:8" hidden="1" x14ac:dyDescent="0.25">
      <c r="A360" s="14">
        <v>803.75</v>
      </c>
      <c r="B360" s="14">
        <v>803.75</v>
      </c>
      <c r="C360" s="13" t="s">
        <v>2133</v>
      </c>
      <c r="D360" s="13" t="s">
        <v>2133</v>
      </c>
      <c r="E360" s="15">
        <f t="shared" si="17"/>
        <v>0</v>
      </c>
      <c r="F360" s="15">
        <f t="shared" si="15"/>
        <v>0</v>
      </c>
      <c r="H360">
        <f t="shared" si="16"/>
        <v>0</v>
      </c>
    </row>
    <row r="361" spans="1:8" hidden="1" x14ac:dyDescent="0.25">
      <c r="A361" s="14">
        <v>577.70000000000005</v>
      </c>
      <c r="B361" s="14">
        <v>577.70000000000005</v>
      </c>
      <c r="C361" s="13" t="s">
        <v>1119</v>
      </c>
      <c r="D361" s="13" t="s">
        <v>1119</v>
      </c>
      <c r="E361" s="15">
        <f t="shared" si="17"/>
        <v>0</v>
      </c>
      <c r="F361" s="15">
        <f t="shared" si="15"/>
        <v>0</v>
      </c>
      <c r="H361">
        <f t="shared" si="16"/>
        <v>0</v>
      </c>
    </row>
    <row r="362" spans="1:8" hidden="1" x14ac:dyDescent="0.25">
      <c r="A362" s="14">
        <v>367.52</v>
      </c>
      <c r="B362" s="14">
        <v>367.52</v>
      </c>
      <c r="C362" s="13" t="s">
        <v>2351</v>
      </c>
      <c r="D362" s="13" t="s">
        <v>2351</v>
      </c>
      <c r="E362" s="15">
        <f t="shared" si="17"/>
        <v>0</v>
      </c>
      <c r="F362" s="15">
        <f t="shared" si="15"/>
        <v>0</v>
      </c>
      <c r="H362">
        <f t="shared" si="16"/>
        <v>0</v>
      </c>
    </row>
    <row r="363" spans="1:8" hidden="1" x14ac:dyDescent="0.25">
      <c r="A363" s="14">
        <v>653.75</v>
      </c>
      <c r="B363" s="14">
        <v>653.75</v>
      </c>
      <c r="C363" s="13" t="s">
        <v>2134</v>
      </c>
      <c r="D363" s="13" t="s">
        <v>2134</v>
      </c>
      <c r="E363" s="15">
        <f t="shared" si="17"/>
        <v>0</v>
      </c>
      <c r="F363" s="15">
        <f t="shared" si="15"/>
        <v>0</v>
      </c>
      <c r="H363">
        <f t="shared" si="16"/>
        <v>0</v>
      </c>
    </row>
    <row r="364" spans="1:8" hidden="1" x14ac:dyDescent="0.25">
      <c r="A364" s="14">
        <v>437.7</v>
      </c>
      <c r="B364" s="14">
        <v>437.7</v>
      </c>
      <c r="C364" s="13" t="s">
        <v>1120</v>
      </c>
      <c r="D364" s="13" t="s">
        <v>1120</v>
      </c>
      <c r="E364" s="15">
        <f t="shared" si="17"/>
        <v>0</v>
      </c>
      <c r="F364" s="15">
        <f t="shared" si="15"/>
        <v>0</v>
      </c>
      <c r="H364">
        <f t="shared" si="16"/>
        <v>0</v>
      </c>
    </row>
    <row r="365" spans="1:8" hidden="1" x14ac:dyDescent="0.25">
      <c r="A365" s="14">
        <v>397.7</v>
      </c>
      <c r="B365" s="14">
        <v>397.7</v>
      </c>
      <c r="C365" s="13" t="s">
        <v>2352</v>
      </c>
      <c r="D365" s="13" t="s">
        <v>2352</v>
      </c>
      <c r="E365" s="15">
        <f t="shared" si="17"/>
        <v>0</v>
      </c>
      <c r="F365" s="15">
        <f t="shared" si="15"/>
        <v>0</v>
      </c>
      <c r="H365">
        <f t="shared" si="16"/>
        <v>0</v>
      </c>
    </row>
    <row r="366" spans="1:8" hidden="1" x14ac:dyDescent="0.25">
      <c r="A366" s="14">
        <v>396.9</v>
      </c>
      <c r="B366" s="14">
        <v>396.9</v>
      </c>
      <c r="C366" s="13" t="s">
        <v>2353</v>
      </c>
      <c r="D366" s="13" t="s">
        <v>2353</v>
      </c>
      <c r="E366" s="15">
        <f t="shared" si="17"/>
        <v>0</v>
      </c>
      <c r="F366" s="15">
        <f t="shared" si="15"/>
        <v>0</v>
      </c>
      <c r="H366">
        <f t="shared" si="16"/>
        <v>0</v>
      </c>
    </row>
    <row r="367" spans="1:8" hidden="1" x14ac:dyDescent="0.25">
      <c r="A367" s="14">
        <v>304.07</v>
      </c>
      <c r="B367" s="14">
        <v>304.07</v>
      </c>
      <c r="C367" s="13" t="s">
        <v>2354</v>
      </c>
      <c r="D367" s="13" t="s">
        <v>2354</v>
      </c>
      <c r="E367" s="15">
        <f t="shared" si="17"/>
        <v>0</v>
      </c>
      <c r="F367" s="15">
        <f t="shared" si="15"/>
        <v>0</v>
      </c>
      <c r="H367">
        <f t="shared" si="16"/>
        <v>0</v>
      </c>
    </row>
    <row r="368" spans="1:8" hidden="1" x14ac:dyDescent="0.25">
      <c r="A368" s="14">
        <v>396.91</v>
      </c>
      <c r="B368" s="14">
        <v>396.91</v>
      </c>
      <c r="C368" s="13" t="s">
        <v>2355</v>
      </c>
      <c r="D368" s="13" t="s">
        <v>2355</v>
      </c>
      <c r="E368" s="15">
        <f t="shared" si="17"/>
        <v>0</v>
      </c>
      <c r="F368" s="15">
        <f t="shared" si="15"/>
        <v>0</v>
      </c>
      <c r="H368">
        <f t="shared" si="16"/>
        <v>0</v>
      </c>
    </row>
    <row r="369" spans="1:8" hidden="1" x14ac:dyDescent="0.25">
      <c r="A369" s="14">
        <v>396.7</v>
      </c>
      <c r="B369" s="14">
        <v>396.7</v>
      </c>
      <c r="C369" s="13" t="s">
        <v>2356</v>
      </c>
      <c r="D369" s="13" t="s">
        <v>2356</v>
      </c>
      <c r="E369" s="15">
        <f t="shared" si="17"/>
        <v>0</v>
      </c>
      <c r="F369" s="15">
        <f t="shared" si="15"/>
        <v>0</v>
      </c>
      <c r="H369">
        <f t="shared" si="16"/>
        <v>0</v>
      </c>
    </row>
    <row r="370" spans="1:8" hidden="1" x14ac:dyDescent="0.25">
      <c r="A370" s="14">
        <v>317.19</v>
      </c>
      <c r="B370" s="14">
        <v>317.19</v>
      </c>
      <c r="C370" s="13" t="s">
        <v>2357</v>
      </c>
      <c r="D370" s="13" t="s">
        <v>2357</v>
      </c>
      <c r="E370" s="15">
        <f t="shared" si="17"/>
        <v>0</v>
      </c>
      <c r="F370" s="15">
        <f t="shared" si="15"/>
        <v>0</v>
      </c>
      <c r="H370">
        <f t="shared" si="16"/>
        <v>0</v>
      </c>
    </row>
    <row r="371" spans="1:8" hidden="1" x14ac:dyDescent="0.25">
      <c r="A371" s="14">
        <v>417.7</v>
      </c>
      <c r="B371" s="14">
        <v>417.7</v>
      </c>
      <c r="C371" s="13" t="s">
        <v>2358</v>
      </c>
      <c r="D371" s="13" t="s">
        <v>2358</v>
      </c>
      <c r="E371" s="15">
        <f t="shared" si="17"/>
        <v>0</v>
      </c>
      <c r="F371" s="15">
        <f t="shared" si="15"/>
        <v>0</v>
      </c>
      <c r="H371">
        <f t="shared" si="16"/>
        <v>0</v>
      </c>
    </row>
    <row r="372" spans="1:8" hidden="1" x14ac:dyDescent="0.25">
      <c r="A372" s="14">
        <v>209.18</v>
      </c>
      <c r="B372" s="14">
        <v>209.18</v>
      </c>
      <c r="C372" s="13" t="s">
        <v>2359</v>
      </c>
      <c r="D372" s="13" t="s">
        <v>2359</v>
      </c>
      <c r="E372" s="15">
        <f t="shared" si="17"/>
        <v>0</v>
      </c>
      <c r="F372" s="15">
        <f t="shared" si="15"/>
        <v>0</v>
      </c>
      <c r="H372">
        <f t="shared" si="16"/>
        <v>0</v>
      </c>
    </row>
    <row r="373" spans="1:8" hidden="1" x14ac:dyDescent="0.25">
      <c r="A373" s="14">
        <v>397.24</v>
      </c>
      <c r="B373" s="14">
        <v>397.24</v>
      </c>
      <c r="C373" s="13" t="s">
        <v>2360</v>
      </c>
      <c r="D373" s="13" t="s">
        <v>2360</v>
      </c>
      <c r="E373" s="15">
        <f t="shared" si="17"/>
        <v>0</v>
      </c>
      <c r="F373" s="15">
        <f t="shared" si="15"/>
        <v>0</v>
      </c>
      <c r="H373">
        <f t="shared" si="16"/>
        <v>0</v>
      </c>
    </row>
    <row r="374" spans="1:8" hidden="1" x14ac:dyDescent="0.25">
      <c r="A374" s="14">
        <v>397.72</v>
      </c>
      <c r="B374" s="14">
        <v>397.72</v>
      </c>
      <c r="C374" s="13" t="s">
        <v>2361</v>
      </c>
      <c r="D374" s="13" t="s">
        <v>2361</v>
      </c>
      <c r="E374" s="15">
        <f t="shared" si="17"/>
        <v>0</v>
      </c>
      <c r="F374" s="15">
        <f t="shared" si="15"/>
        <v>0</v>
      </c>
      <c r="H374">
        <f t="shared" si="16"/>
        <v>0</v>
      </c>
    </row>
    <row r="375" spans="1:8" hidden="1" x14ac:dyDescent="0.25">
      <c r="A375" s="14">
        <v>397.44</v>
      </c>
      <c r="B375" s="14">
        <v>397.44</v>
      </c>
      <c r="C375" s="13" t="s">
        <v>2362</v>
      </c>
      <c r="D375" s="13" t="s">
        <v>2362</v>
      </c>
      <c r="E375" s="15">
        <f t="shared" si="17"/>
        <v>0</v>
      </c>
      <c r="F375" s="15">
        <f t="shared" si="15"/>
        <v>0</v>
      </c>
      <c r="H375">
        <f t="shared" si="16"/>
        <v>0</v>
      </c>
    </row>
    <row r="376" spans="1:8" hidden="1" x14ac:dyDescent="0.25">
      <c r="A376" s="14">
        <v>397.16</v>
      </c>
      <c r="B376" s="14">
        <v>397.16</v>
      </c>
      <c r="C376" s="13" t="s">
        <v>2363</v>
      </c>
      <c r="D376" s="13" t="s">
        <v>2363</v>
      </c>
      <c r="E376" s="15">
        <f t="shared" si="17"/>
        <v>0</v>
      </c>
      <c r="F376" s="15">
        <f t="shared" si="15"/>
        <v>0</v>
      </c>
      <c r="H376">
        <f t="shared" si="16"/>
        <v>0</v>
      </c>
    </row>
    <row r="377" spans="1:8" hidden="1" x14ac:dyDescent="0.25">
      <c r="A377" s="14">
        <v>398.04</v>
      </c>
      <c r="B377" s="14">
        <v>398.04</v>
      </c>
      <c r="C377" s="13" t="s">
        <v>2364</v>
      </c>
      <c r="D377" s="13" t="s">
        <v>2364</v>
      </c>
      <c r="E377" s="15">
        <f t="shared" si="17"/>
        <v>0</v>
      </c>
      <c r="F377" s="15">
        <f t="shared" si="15"/>
        <v>0</v>
      </c>
      <c r="H377">
        <f t="shared" si="16"/>
        <v>0</v>
      </c>
    </row>
    <row r="378" spans="1:8" hidden="1" x14ac:dyDescent="0.25">
      <c r="A378" s="14">
        <v>404.56</v>
      </c>
      <c r="B378" s="14">
        <v>404.56</v>
      </c>
      <c r="C378" s="13" t="s">
        <v>2365</v>
      </c>
      <c r="D378" s="13" t="s">
        <v>2365</v>
      </c>
      <c r="E378" s="15">
        <f t="shared" si="17"/>
        <v>0</v>
      </c>
      <c r="F378" s="15">
        <f t="shared" si="15"/>
        <v>0</v>
      </c>
      <c r="H378">
        <f t="shared" si="16"/>
        <v>0</v>
      </c>
    </row>
    <row r="379" spans="1:8" hidden="1" x14ac:dyDescent="0.25">
      <c r="A379" s="14">
        <v>397.7</v>
      </c>
      <c r="B379" s="14">
        <v>397.7</v>
      </c>
      <c r="C379" s="13" t="s">
        <v>2366</v>
      </c>
      <c r="D379" s="13" t="s">
        <v>2366</v>
      </c>
      <c r="E379" s="15">
        <f t="shared" si="17"/>
        <v>0</v>
      </c>
      <c r="F379" s="15">
        <f t="shared" si="15"/>
        <v>0</v>
      </c>
      <c r="H379">
        <f t="shared" si="16"/>
        <v>0</v>
      </c>
    </row>
    <row r="380" spans="1:8" hidden="1" x14ac:dyDescent="0.25">
      <c r="A380" s="14">
        <v>377.25</v>
      </c>
      <c r="B380" s="14">
        <v>377.25</v>
      </c>
      <c r="C380" s="13" t="s">
        <v>1192</v>
      </c>
      <c r="D380" s="13" t="s">
        <v>1192</v>
      </c>
      <c r="E380" s="15">
        <f t="shared" si="17"/>
        <v>0</v>
      </c>
      <c r="F380" s="15">
        <f t="shared" si="15"/>
        <v>0</v>
      </c>
      <c r="H380">
        <f t="shared" si="16"/>
        <v>0</v>
      </c>
    </row>
    <row r="381" spans="1:8" hidden="1" x14ac:dyDescent="0.25">
      <c r="A381" s="14">
        <v>385.16</v>
      </c>
      <c r="B381" s="14">
        <v>385.16</v>
      </c>
      <c r="C381" s="13" t="s">
        <v>1193</v>
      </c>
      <c r="D381" s="13" t="s">
        <v>1193</v>
      </c>
      <c r="E381" s="15">
        <f t="shared" si="17"/>
        <v>0</v>
      </c>
      <c r="F381" s="15">
        <f t="shared" si="15"/>
        <v>0</v>
      </c>
      <c r="H381">
        <f t="shared" si="16"/>
        <v>0</v>
      </c>
    </row>
    <row r="382" spans="1:8" hidden="1" x14ac:dyDescent="0.25">
      <c r="A382" s="14">
        <v>377.25</v>
      </c>
      <c r="B382" s="14">
        <v>377.25</v>
      </c>
      <c r="C382" s="13" t="s">
        <v>1194</v>
      </c>
      <c r="D382" s="13" t="s">
        <v>1194</v>
      </c>
      <c r="E382" s="15">
        <f t="shared" si="17"/>
        <v>0</v>
      </c>
      <c r="F382" s="15">
        <f t="shared" si="15"/>
        <v>0</v>
      </c>
      <c r="H382">
        <f t="shared" si="16"/>
        <v>0</v>
      </c>
    </row>
    <row r="383" spans="1:8" hidden="1" x14ac:dyDescent="0.25">
      <c r="A383" s="14">
        <v>385.16</v>
      </c>
      <c r="B383" s="14">
        <v>385.16</v>
      </c>
      <c r="C383" s="13" t="s">
        <v>1195</v>
      </c>
      <c r="D383" s="13" t="s">
        <v>1195</v>
      </c>
      <c r="E383" s="15">
        <f t="shared" si="17"/>
        <v>0</v>
      </c>
      <c r="F383" s="15">
        <f t="shared" si="15"/>
        <v>0</v>
      </c>
      <c r="H383">
        <f t="shared" si="16"/>
        <v>0</v>
      </c>
    </row>
    <row r="384" spans="1:8" hidden="1" x14ac:dyDescent="0.25">
      <c r="A384" s="14">
        <v>397.7</v>
      </c>
      <c r="B384" s="14">
        <v>397.7</v>
      </c>
      <c r="C384" s="13" t="s">
        <v>1196</v>
      </c>
      <c r="D384" s="13" t="s">
        <v>1196</v>
      </c>
      <c r="E384" s="15">
        <f t="shared" si="17"/>
        <v>0</v>
      </c>
      <c r="F384" s="15">
        <f t="shared" si="15"/>
        <v>0</v>
      </c>
      <c r="H384">
        <f t="shared" si="16"/>
        <v>0</v>
      </c>
    </row>
    <row r="385" spans="1:8" hidden="1" x14ac:dyDescent="0.25">
      <c r="A385" s="14">
        <v>385.16</v>
      </c>
      <c r="B385" s="14">
        <v>385.16</v>
      </c>
      <c r="C385" s="13" t="s">
        <v>1197</v>
      </c>
      <c r="D385" s="13" t="s">
        <v>1197</v>
      </c>
      <c r="E385" s="15">
        <f t="shared" si="17"/>
        <v>0</v>
      </c>
      <c r="F385" s="15">
        <f t="shared" si="15"/>
        <v>0</v>
      </c>
      <c r="H385">
        <f t="shared" si="16"/>
        <v>0</v>
      </c>
    </row>
    <row r="386" spans="1:8" hidden="1" x14ac:dyDescent="0.25">
      <c r="A386" s="14">
        <v>337.7</v>
      </c>
      <c r="B386" s="14">
        <v>337.7</v>
      </c>
      <c r="C386" s="13" t="s">
        <v>1198</v>
      </c>
      <c r="D386" s="13" t="s">
        <v>1198</v>
      </c>
      <c r="E386" s="15">
        <f t="shared" si="17"/>
        <v>0</v>
      </c>
      <c r="F386" s="15">
        <f t="shared" si="15"/>
        <v>0</v>
      </c>
      <c r="H386">
        <f t="shared" si="16"/>
        <v>0</v>
      </c>
    </row>
    <row r="387" spans="1:8" hidden="1" x14ac:dyDescent="0.25">
      <c r="A387" s="14">
        <v>497.7</v>
      </c>
      <c r="B387" s="14">
        <v>497.7</v>
      </c>
      <c r="C387" s="13" t="s">
        <v>1226</v>
      </c>
      <c r="D387" s="13" t="s">
        <v>1226</v>
      </c>
      <c r="E387" s="15">
        <f t="shared" si="17"/>
        <v>0</v>
      </c>
      <c r="F387" s="15">
        <f t="shared" ref="F387:F450" si="18">IF(A387&lt;&gt;B387,1,0)</f>
        <v>0</v>
      </c>
      <c r="H387">
        <f t="shared" ref="H387:H450" si="19">A387-B387</f>
        <v>0</v>
      </c>
    </row>
    <row r="388" spans="1:8" hidden="1" x14ac:dyDescent="0.25">
      <c r="A388" s="14">
        <v>549.70000000000005</v>
      </c>
      <c r="B388" s="14">
        <v>549.70000000000005</v>
      </c>
      <c r="C388" s="13" t="s">
        <v>1227</v>
      </c>
      <c r="D388" s="13" t="s">
        <v>1227</v>
      </c>
      <c r="E388" s="15">
        <f t="shared" ref="E388:E451" si="20">IF(C388&lt;&gt;D388,1,0)</f>
        <v>0</v>
      </c>
      <c r="F388" s="15">
        <f t="shared" si="18"/>
        <v>0</v>
      </c>
      <c r="H388">
        <f t="shared" si="19"/>
        <v>0</v>
      </c>
    </row>
    <row r="389" spans="1:8" hidden="1" x14ac:dyDescent="0.25">
      <c r="A389" s="14">
        <v>545.70000000000005</v>
      </c>
      <c r="B389" s="14">
        <v>545.70000000000005</v>
      </c>
      <c r="C389" s="13" t="s">
        <v>1228</v>
      </c>
      <c r="D389" s="13" t="s">
        <v>1228</v>
      </c>
      <c r="E389" s="15">
        <f t="shared" si="20"/>
        <v>0</v>
      </c>
      <c r="F389" s="15">
        <f t="shared" si="18"/>
        <v>0</v>
      </c>
      <c r="H389">
        <f t="shared" si="19"/>
        <v>0</v>
      </c>
    </row>
    <row r="390" spans="1:8" hidden="1" x14ac:dyDescent="0.25">
      <c r="A390" s="14">
        <v>497.7</v>
      </c>
      <c r="B390" s="14">
        <v>497.7</v>
      </c>
      <c r="C390" s="13" t="s">
        <v>1229</v>
      </c>
      <c r="D390" s="13" t="s">
        <v>1229</v>
      </c>
      <c r="E390" s="15">
        <f t="shared" si="20"/>
        <v>0</v>
      </c>
      <c r="F390" s="15">
        <f t="shared" si="18"/>
        <v>0</v>
      </c>
      <c r="H390">
        <f t="shared" si="19"/>
        <v>0</v>
      </c>
    </row>
    <row r="391" spans="1:8" hidden="1" x14ac:dyDescent="0.25">
      <c r="A391" s="14">
        <v>545.70000000000005</v>
      </c>
      <c r="B391" s="14">
        <v>545.70000000000005</v>
      </c>
      <c r="C391" s="13" t="s">
        <v>1230</v>
      </c>
      <c r="D391" s="13" t="s">
        <v>1230</v>
      </c>
      <c r="E391" s="15">
        <f t="shared" si="20"/>
        <v>0</v>
      </c>
      <c r="F391" s="15">
        <f t="shared" si="18"/>
        <v>0</v>
      </c>
      <c r="H391">
        <f t="shared" si="19"/>
        <v>0</v>
      </c>
    </row>
    <row r="392" spans="1:8" hidden="1" x14ac:dyDescent="0.25">
      <c r="A392" s="14">
        <v>0</v>
      </c>
      <c r="B392" s="14">
        <v>0</v>
      </c>
      <c r="C392" s="13" t="s">
        <v>1231</v>
      </c>
      <c r="D392" s="13" t="s">
        <v>1231</v>
      </c>
      <c r="E392" s="15">
        <f t="shared" si="20"/>
        <v>0</v>
      </c>
      <c r="F392" s="15">
        <f t="shared" si="18"/>
        <v>0</v>
      </c>
      <c r="H392">
        <f t="shared" si="19"/>
        <v>0</v>
      </c>
    </row>
    <row r="393" spans="1:8" hidden="1" x14ac:dyDescent="0.25">
      <c r="A393" s="14">
        <v>497.7</v>
      </c>
      <c r="B393" s="14">
        <v>497.7</v>
      </c>
      <c r="C393" s="13" t="s">
        <v>1232</v>
      </c>
      <c r="D393" s="13" t="s">
        <v>1232</v>
      </c>
      <c r="E393" s="15">
        <f t="shared" si="20"/>
        <v>0</v>
      </c>
      <c r="F393" s="15">
        <f t="shared" si="18"/>
        <v>0</v>
      </c>
      <c r="H393">
        <f t="shared" si="19"/>
        <v>0</v>
      </c>
    </row>
    <row r="394" spans="1:8" hidden="1" x14ac:dyDescent="0.25">
      <c r="A394" s="14">
        <v>545.70000000000005</v>
      </c>
      <c r="B394" s="14">
        <v>545.70000000000005</v>
      </c>
      <c r="C394" s="13" t="s">
        <v>1233</v>
      </c>
      <c r="D394" s="13" t="s">
        <v>1233</v>
      </c>
      <c r="E394" s="15">
        <f t="shared" si="20"/>
        <v>0</v>
      </c>
      <c r="F394" s="15">
        <f t="shared" si="18"/>
        <v>0</v>
      </c>
      <c r="H394">
        <f t="shared" si="19"/>
        <v>0</v>
      </c>
    </row>
    <row r="395" spans="1:8" hidden="1" x14ac:dyDescent="0.25">
      <c r="A395" s="14">
        <v>545.70000000000005</v>
      </c>
      <c r="B395" s="14">
        <v>545.70000000000005</v>
      </c>
      <c r="C395" s="13" t="s">
        <v>1234</v>
      </c>
      <c r="D395" s="13" t="s">
        <v>1234</v>
      </c>
      <c r="E395" s="15">
        <f t="shared" si="20"/>
        <v>0</v>
      </c>
      <c r="F395" s="15">
        <f t="shared" si="18"/>
        <v>0</v>
      </c>
      <c r="H395">
        <f t="shared" si="19"/>
        <v>0</v>
      </c>
    </row>
    <row r="396" spans="1:8" hidden="1" x14ac:dyDescent="0.25">
      <c r="A396" s="14">
        <v>497.7</v>
      </c>
      <c r="B396" s="14">
        <v>497.7</v>
      </c>
      <c r="C396" s="13" t="s">
        <v>1235</v>
      </c>
      <c r="D396" s="13" t="s">
        <v>1235</v>
      </c>
      <c r="E396" s="15">
        <f t="shared" si="20"/>
        <v>0</v>
      </c>
      <c r="F396" s="15">
        <f t="shared" si="18"/>
        <v>0</v>
      </c>
      <c r="H396">
        <f t="shared" si="19"/>
        <v>0</v>
      </c>
    </row>
    <row r="397" spans="1:8" hidden="1" x14ac:dyDescent="0.25">
      <c r="A397" s="14">
        <v>545.70000000000005</v>
      </c>
      <c r="B397" s="14">
        <v>545.70000000000005</v>
      </c>
      <c r="C397" s="13" t="s">
        <v>1236</v>
      </c>
      <c r="D397" s="13" t="s">
        <v>1236</v>
      </c>
      <c r="E397" s="15">
        <f t="shared" si="20"/>
        <v>0</v>
      </c>
      <c r="F397" s="15">
        <f t="shared" si="18"/>
        <v>0</v>
      </c>
      <c r="H397">
        <f t="shared" si="19"/>
        <v>0</v>
      </c>
    </row>
    <row r="398" spans="1:8" hidden="1" x14ac:dyDescent="0.25">
      <c r="A398" s="14">
        <v>545.70000000000005</v>
      </c>
      <c r="B398" s="14">
        <v>545.70000000000005</v>
      </c>
      <c r="C398" s="13" t="s">
        <v>1237</v>
      </c>
      <c r="D398" s="13" t="s">
        <v>1237</v>
      </c>
      <c r="E398" s="15">
        <f t="shared" si="20"/>
        <v>0</v>
      </c>
      <c r="F398" s="15">
        <f t="shared" si="18"/>
        <v>0</v>
      </c>
      <c r="H398">
        <f t="shared" si="19"/>
        <v>0</v>
      </c>
    </row>
    <row r="399" spans="1:8" hidden="1" x14ac:dyDescent="0.25">
      <c r="A399" s="14">
        <v>497.7</v>
      </c>
      <c r="B399" s="14">
        <v>497.7</v>
      </c>
      <c r="C399" s="13" t="s">
        <v>1238</v>
      </c>
      <c r="D399" s="13" t="s">
        <v>1238</v>
      </c>
      <c r="E399" s="15">
        <f t="shared" si="20"/>
        <v>0</v>
      </c>
      <c r="F399" s="15">
        <f t="shared" si="18"/>
        <v>0</v>
      </c>
      <c r="H399">
        <f t="shared" si="19"/>
        <v>0</v>
      </c>
    </row>
    <row r="400" spans="1:8" hidden="1" x14ac:dyDescent="0.25">
      <c r="A400" s="14">
        <v>545.70000000000005</v>
      </c>
      <c r="B400" s="14">
        <v>545.70000000000005</v>
      </c>
      <c r="C400" s="13" t="s">
        <v>1239</v>
      </c>
      <c r="D400" s="13" t="s">
        <v>1239</v>
      </c>
      <c r="E400" s="15">
        <f t="shared" si="20"/>
        <v>0</v>
      </c>
      <c r="F400" s="15">
        <f t="shared" si="18"/>
        <v>0</v>
      </c>
      <c r="H400">
        <f t="shared" si="19"/>
        <v>0</v>
      </c>
    </row>
    <row r="401" spans="1:8" hidden="1" x14ac:dyDescent="0.25">
      <c r="A401" s="14">
        <v>545.70000000000005</v>
      </c>
      <c r="B401" s="14">
        <v>545.70000000000005</v>
      </c>
      <c r="C401" s="13" t="s">
        <v>1240</v>
      </c>
      <c r="D401" s="13" t="s">
        <v>1240</v>
      </c>
      <c r="E401" s="15">
        <f t="shared" si="20"/>
        <v>0</v>
      </c>
      <c r="F401" s="15">
        <f t="shared" si="18"/>
        <v>0</v>
      </c>
      <c r="H401">
        <f t="shared" si="19"/>
        <v>0</v>
      </c>
    </row>
    <row r="402" spans="1:8" hidden="1" x14ac:dyDescent="0.25">
      <c r="A402" s="14">
        <v>367.52</v>
      </c>
      <c r="B402" s="14">
        <v>367.52</v>
      </c>
      <c r="C402" s="13" t="s">
        <v>2367</v>
      </c>
      <c r="D402" s="13" t="s">
        <v>2367</v>
      </c>
      <c r="E402" s="15">
        <f t="shared" si="20"/>
        <v>0</v>
      </c>
      <c r="F402" s="15">
        <f t="shared" si="18"/>
        <v>0</v>
      </c>
      <c r="H402">
        <f t="shared" si="19"/>
        <v>0</v>
      </c>
    </row>
    <row r="403" spans="1:8" hidden="1" x14ac:dyDescent="0.25">
      <c r="A403" s="14">
        <v>497.7</v>
      </c>
      <c r="B403" s="14">
        <v>497.7</v>
      </c>
      <c r="C403" s="13" t="s">
        <v>1241</v>
      </c>
      <c r="D403" s="13" t="s">
        <v>1241</v>
      </c>
      <c r="E403" s="15">
        <f t="shared" si="20"/>
        <v>0</v>
      </c>
      <c r="F403" s="15">
        <f t="shared" si="18"/>
        <v>0</v>
      </c>
      <c r="H403">
        <f t="shared" si="19"/>
        <v>0</v>
      </c>
    </row>
    <row r="404" spans="1:8" hidden="1" x14ac:dyDescent="0.25">
      <c r="A404" s="14">
        <v>545.70000000000005</v>
      </c>
      <c r="B404" s="14">
        <v>545.70000000000005</v>
      </c>
      <c r="C404" s="13" t="s">
        <v>1242</v>
      </c>
      <c r="D404" s="13" t="s">
        <v>1242</v>
      </c>
      <c r="E404" s="15">
        <f t="shared" si="20"/>
        <v>0</v>
      </c>
      <c r="F404" s="15">
        <f t="shared" si="18"/>
        <v>0</v>
      </c>
      <c r="H404">
        <f t="shared" si="19"/>
        <v>0</v>
      </c>
    </row>
    <row r="405" spans="1:8" hidden="1" x14ac:dyDescent="0.25">
      <c r="A405" s="14">
        <v>497.7</v>
      </c>
      <c r="B405" s="14">
        <v>497.7</v>
      </c>
      <c r="C405" s="13" t="s">
        <v>1243</v>
      </c>
      <c r="D405" s="13" t="s">
        <v>1243</v>
      </c>
      <c r="E405" s="15">
        <f t="shared" si="20"/>
        <v>0</v>
      </c>
      <c r="F405" s="15">
        <f t="shared" si="18"/>
        <v>0</v>
      </c>
      <c r="H405">
        <f t="shared" si="19"/>
        <v>0</v>
      </c>
    </row>
    <row r="406" spans="1:8" hidden="1" x14ac:dyDescent="0.25">
      <c r="A406" s="14">
        <v>437.7</v>
      </c>
      <c r="B406" s="14">
        <v>437.7</v>
      </c>
      <c r="C406" s="13" t="s">
        <v>1244</v>
      </c>
      <c r="D406" s="13" t="s">
        <v>1244</v>
      </c>
      <c r="E406" s="15">
        <f t="shared" si="20"/>
        <v>0</v>
      </c>
      <c r="F406" s="15">
        <f t="shared" si="18"/>
        <v>0</v>
      </c>
      <c r="H406">
        <f t="shared" si="19"/>
        <v>0</v>
      </c>
    </row>
    <row r="407" spans="1:8" hidden="1" x14ac:dyDescent="0.25">
      <c r="A407" s="14">
        <v>437.7</v>
      </c>
      <c r="B407" s="14">
        <v>437.7</v>
      </c>
      <c r="C407" s="13" t="s">
        <v>1245</v>
      </c>
      <c r="D407" s="13" t="s">
        <v>1245</v>
      </c>
      <c r="E407" s="15">
        <f t="shared" si="20"/>
        <v>0</v>
      </c>
      <c r="F407" s="15">
        <f t="shared" si="18"/>
        <v>0</v>
      </c>
      <c r="H407">
        <f t="shared" si="19"/>
        <v>0</v>
      </c>
    </row>
    <row r="408" spans="1:8" hidden="1" x14ac:dyDescent="0.25">
      <c r="A408" s="14">
        <v>437.7</v>
      </c>
      <c r="B408" s="14">
        <v>437.7</v>
      </c>
      <c r="C408" s="13" t="s">
        <v>1246</v>
      </c>
      <c r="D408" s="13" t="s">
        <v>1246</v>
      </c>
      <c r="E408" s="15">
        <f t="shared" si="20"/>
        <v>0</v>
      </c>
      <c r="F408" s="15">
        <f t="shared" si="18"/>
        <v>0</v>
      </c>
      <c r="H408">
        <f t="shared" si="19"/>
        <v>0</v>
      </c>
    </row>
    <row r="409" spans="1:8" hidden="1" x14ac:dyDescent="0.25">
      <c r="A409" s="14">
        <v>437.7</v>
      </c>
      <c r="B409" s="14">
        <v>437.7</v>
      </c>
      <c r="C409" s="13" t="s">
        <v>1247</v>
      </c>
      <c r="D409" s="13" t="s">
        <v>1247</v>
      </c>
      <c r="E409" s="15">
        <f t="shared" si="20"/>
        <v>0</v>
      </c>
      <c r="F409" s="15">
        <f t="shared" si="18"/>
        <v>0</v>
      </c>
      <c r="H409">
        <f t="shared" si="19"/>
        <v>0</v>
      </c>
    </row>
    <row r="410" spans="1:8" hidden="1" x14ac:dyDescent="0.25">
      <c r="A410" s="14">
        <v>437.7</v>
      </c>
      <c r="B410" s="14">
        <v>437.7</v>
      </c>
      <c r="C410" s="13" t="s">
        <v>1248</v>
      </c>
      <c r="D410" s="13" t="s">
        <v>1248</v>
      </c>
      <c r="E410" s="15">
        <f t="shared" si="20"/>
        <v>0</v>
      </c>
      <c r="F410" s="15">
        <f t="shared" si="18"/>
        <v>0</v>
      </c>
      <c r="H410">
        <f t="shared" si="19"/>
        <v>0</v>
      </c>
    </row>
    <row r="411" spans="1:8" hidden="1" x14ac:dyDescent="0.25">
      <c r="A411" s="14">
        <v>437.7</v>
      </c>
      <c r="B411" s="14">
        <v>437.7</v>
      </c>
      <c r="C411" s="13" t="s">
        <v>1249</v>
      </c>
      <c r="D411" s="13" t="s">
        <v>1249</v>
      </c>
      <c r="E411" s="15">
        <f t="shared" si="20"/>
        <v>0</v>
      </c>
      <c r="F411" s="15">
        <f t="shared" si="18"/>
        <v>0</v>
      </c>
      <c r="H411">
        <f t="shared" si="19"/>
        <v>0</v>
      </c>
    </row>
    <row r="412" spans="1:8" hidden="1" x14ac:dyDescent="0.25">
      <c r="A412" s="14">
        <v>437.7</v>
      </c>
      <c r="B412" s="14">
        <v>437.7</v>
      </c>
      <c r="C412" s="13" t="s">
        <v>1250</v>
      </c>
      <c r="D412" s="13" t="s">
        <v>1250</v>
      </c>
      <c r="E412" s="15">
        <f t="shared" si="20"/>
        <v>0</v>
      </c>
      <c r="F412" s="15">
        <f t="shared" si="18"/>
        <v>0</v>
      </c>
      <c r="H412">
        <f t="shared" si="19"/>
        <v>0</v>
      </c>
    </row>
    <row r="413" spans="1:8" hidden="1" x14ac:dyDescent="0.25">
      <c r="A413" s="14">
        <v>451.7</v>
      </c>
      <c r="B413" s="14">
        <v>451.7</v>
      </c>
      <c r="C413" s="13" t="s">
        <v>1251</v>
      </c>
      <c r="D413" s="13" t="s">
        <v>1251</v>
      </c>
      <c r="E413" s="15">
        <f t="shared" si="20"/>
        <v>0</v>
      </c>
      <c r="F413" s="15">
        <f t="shared" si="18"/>
        <v>0</v>
      </c>
      <c r="H413">
        <f t="shared" si="19"/>
        <v>0</v>
      </c>
    </row>
    <row r="414" spans="1:8" hidden="1" x14ac:dyDescent="0.25">
      <c r="A414" s="14">
        <v>497.7</v>
      </c>
      <c r="B414" s="14">
        <v>497.7</v>
      </c>
      <c r="C414" s="13" t="s">
        <v>1252</v>
      </c>
      <c r="D414" s="13" t="s">
        <v>1252</v>
      </c>
      <c r="E414" s="15">
        <f t="shared" si="20"/>
        <v>0</v>
      </c>
      <c r="F414" s="15">
        <f t="shared" si="18"/>
        <v>0</v>
      </c>
      <c r="H414">
        <f t="shared" si="19"/>
        <v>0</v>
      </c>
    </row>
    <row r="415" spans="1:8" hidden="1" x14ac:dyDescent="0.25">
      <c r="A415" s="14">
        <v>497.7</v>
      </c>
      <c r="B415" s="14">
        <v>497.7</v>
      </c>
      <c r="C415" s="13" t="s">
        <v>1253</v>
      </c>
      <c r="D415" s="13" t="s">
        <v>1253</v>
      </c>
      <c r="E415" s="15">
        <f t="shared" si="20"/>
        <v>0</v>
      </c>
      <c r="F415" s="15">
        <f t="shared" si="18"/>
        <v>0</v>
      </c>
      <c r="H415">
        <f t="shared" si="19"/>
        <v>0</v>
      </c>
    </row>
    <row r="416" spans="1:8" hidden="1" x14ac:dyDescent="0.25">
      <c r="A416" s="14">
        <v>497.7</v>
      </c>
      <c r="B416" s="14">
        <v>497.7</v>
      </c>
      <c r="C416" s="13" t="s">
        <v>1254</v>
      </c>
      <c r="D416" s="13" t="s">
        <v>1254</v>
      </c>
      <c r="E416" s="15">
        <f t="shared" si="20"/>
        <v>0</v>
      </c>
      <c r="F416" s="15">
        <f t="shared" si="18"/>
        <v>0</v>
      </c>
      <c r="H416">
        <f t="shared" si="19"/>
        <v>0</v>
      </c>
    </row>
    <row r="417" spans="1:8" hidden="1" x14ac:dyDescent="0.25">
      <c r="A417" s="14">
        <v>411.7</v>
      </c>
      <c r="B417" s="14">
        <v>411.7</v>
      </c>
      <c r="C417" s="13" t="s">
        <v>1255</v>
      </c>
      <c r="D417" s="13" t="s">
        <v>1255</v>
      </c>
      <c r="E417" s="15">
        <f t="shared" si="20"/>
        <v>0</v>
      </c>
      <c r="F417" s="15">
        <f t="shared" si="18"/>
        <v>0</v>
      </c>
      <c r="H417">
        <f t="shared" si="19"/>
        <v>0</v>
      </c>
    </row>
    <row r="418" spans="1:8" hidden="1" x14ac:dyDescent="0.25">
      <c r="A418" s="14">
        <v>411.7</v>
      </c>
      <c r="B418" s="14">
        <v>411.7</v>
      </c>
      <c r="C418" s="13" t="s">
        <v>1256</v>
      </c>
      <c r="D418" s="13" t="s">
        <v>1256</v>
      </c>
      <c r="E418" s="15">
        <f t="shared" si="20"/>
        <v>0</v>
      </c>
      <c r="F418" s="15">
        <f t="shared" si="18"/>
        <v>0</v>
      </c>
      <c r="H418">
        <f t="shared" si="19"/>
        <v>0</v>
      </c>
    </row>
    <row r="419" spans="1:8" hidden="1" x14ac:dyDescent="0.25">
      <c r="A419" s="14">
        <v>411.7</v>
      </c>
      <c r="B419" s="14">
        <v>411.7</v>
      </c>
      <c r="C419" s="13" t="s">
        <v>1257</v>
      </c>
      <c r="D419" s="13" t="s">
        <v>1257</v>
      </c>
      <c r="E419" s="15">
        <f t="shared" si="20"/>
        <v>0</v>
      </c>
      <c r="F419" s="15">
        <f t="shared" si="18"/>
        <v>0</v>
      </c>
      <c r="H419">
        <f t="shared" si="19"/>
        <v>0</v>
      </c>
    </row>
    <row r="420" spans="1:8" hidden="1" x14ac:dyDescent="0.25">
      <c r="A420" s="14">
        <v>411.7</v>
      </c>
      <c r="B420" s="14">
        <v>411.7</v>
      </c>
      <c r="C420" s="13" t="s">
        <v>1258</v>
      </c>
      <c r="D420" s="13" t="s">
        <v>1258</v>
      </c>
      <c r="E420" s="15">
        <f t="shared" si="20"/>
        <v>0</v>
      </c>
      <c r="F420" s="15">
        <f t="shared" si="18"/>
        <v>0</v>
      </c>
      <c r="H420">
        <f t="shared" si="19"/>
        <v>0</v>
      </c>
    </row>
    <row r="421" spans="1:8" hidden="1" x14ac:dyDescent="0.25">
      <c r="A421" s="14">
        <v>329.35</v>
      </c>
      <c r="B421" s="14">
        <v>329.35</v>
      </c>
      <c r="C421" s="13" t="s">
        <v>1259</v>
      </c>
      <c r="D421" s="13" t="s">
        <v>1259</v>
      </c>
      <c r="E421" s="15">
        <f t="shared" si="20"/>
        <v>0</v>
      </c>
      <c r="F421" s="15">
        <f t="shared" si="18"/>
        <v>0</v>
      </c>
      <c r="H421">
        <f t="shared" si="19"/>
        <v>0</v>
      </c>
    </row>
    <row r="422" spans="1:8" hidden="1" x14ac:dyDescent="0.25">
      <c r="A422" s="14">
        <v>497.7</v>
      </c>
      <c r="B422" s="14">
        <v>497.7</v>
      </c>
      <c r="C422" s="13" t="s">
        <v>1260</v>
      </c>
      <c r="D422" s="13" t="s">
        <v>1260</v>
      </c>
      <c r="E422" s="15">
        <f t="shared" si="20"/>
        <v>0</v>
      </c>
      <c r="F422" s="15">
        <f t="shared" si="18"/>
        <v>0</v>
      </c>
      <c r="H422">
        <f t="shared" si="19"/>
        <v>0</v>
      </c>
    </row>
    <row r="423" spans="1:8" hidden="1" x14ac:dyDescent="0.25">
      <c r="A423" s="14">
        <v>451.7</v>
      </c>
      <c r="B423" s="14">
        <v>451.7</v>
      </c>
      <c r="C423" s="13" t="s">
        <v>1261</v>
      </c>
      <c r="D423" s="13" t="s">
        <v>1261</v>
      </c>
      <c r="E423" s="15">
        <f t="shared" si="20"/>
        <v>0</v>
      </c>
      <c r="F423" s="15">
        <f t="shared" si="18"/>
        <v>0</v>
      </c>
      <c r="H423">
        <f t="shared" si="19"/>
        <v>0</v>
      </c>
    </row>
    <row r="424" spans="1:8" hidden="1" x14ac:dyDescent="0.25">
      <c r="A424" s="14">
        <v>451.7</v>
      </c>
      <c r="B424" s="14">
        <v>451.7</v>
      </c>
      <c r="C424" s="13" t="s">
        <v>1268</v>
      </c>
      <c r="D424" s="13" t="s">
        <v>1268</v>
      </c>
      <c r="E424" s="15">
        <f t="shared" si="20"/>
        <v>0</v>
      </c>
      <c r="F424" s="15">
        <f t="shared" si="18"/>
        <v>0</v>
      </c>
      <c r="H424">
        <f t="shared" si="19"/>
        <v>0</v>
      </c>
    </row>
    <row r="425" spans="1:8" hidden="1" x14ac:dyDescent="0.25">
      <c r="A425" s="14">
        <v>451.7</v>
      </c>
      <c r="B425" s="14">
        <v>451.7</v>
      </c>
      <c r="C425" s="13" t="s">
        <v>1269</v>
      </c>
      <c r="D425" s="13" t="s">
        <v>1269</v>
      </c>
      <c r="E425" s="15">
        <f t="shared" si="20"/>
        <v>0</v>
      </c>
      <c r="F425" s="15">
        <f t="shared" si="18"/>
        <v>0</v>
      </c>
      <c r="H425">
        <f t="shared" si="19"/>
        <v>0</v>
      </c>
    </row>
    <row r="426" spans="1:8" hidden="1" x14ac:dyDescent="0.25">
      <c r="A426" s="14">
        <v>451.7</v>
      </c>
      <c r="B426" s="14">
        <v>451.7</v>
      </c>
      <c r="C426" s="13" t="s">
        <v>1270</v>
      </c>
      <c r="D426" s="13" t="s">
        <v>1270</v>
      </c>
      <c r="E426" s="15">
        <f t="shared" si="20"/>
        <v>0</v>
      </c>
      <c r="F426" s="15">
        <f t="shared" si="18"/>
        <v>0</v>
      </c>
      <c r="H426">
        <f t="shared" si="19"/>
        <v>0</v>
      </c>
    </row>
    <row r="427" spans="1:8" hidden="1" x14ac:dyDescent="0.25">
      <c r="A427" s="14">
        <v>451.7</v>
      </c>
      <c r="B427" s="14">
        <v>451.7</v>
      </c>
      <c r="C427" s="13" t="s">
        <v>1271</v>
      </c>
      <c r="D427" s="13" t="s">
        <v>1271</v>
      </c>
      <c r="E427" s="15">
        <f t="shared" si="20"/>
        <v>0</v>
      </c>
      <c r="F427" s="15">
        <f t="shared" si="18"/>
        <v>0</v>
      </c>
      <c r="H427">
        <f t="shared" si="19"/>
        <v>0</v>
      </c>
    </row>
    <row r="428" spans="1:8" hidden="1" x14ac:dyDescent="0.25">
      <c r="A428" s="14">
        <v>451.7</v>
      </c>
      <c r="B428" s="14">
        <v>451.7</v>
      </c>
      <c r="C428" s="13" t="s">
        <v>1272</v>
      </c>
      <c r="D428" s="13" t="s">
        <v>1272</v>
      </c>
      <c r="E428" s="15">
        <f t="shared" si="20"/>
        <v>0</v>
      </c>
      <c r="F428" s="15">
        <f t="shared" si="18"/>
        <v>0</v>
      </c>
      <c r="H428">
        <f t="shared" si="19"/>
        <v>0</v>
      </c>
    </row>
    <row r="429" spans="1:8" hidden="1" x14ac:dyDescent="0.25">
      <c r="A429" s="14">
        <v>451.7</v>
      </c>
      <c r="B429" s="14">
        <v>451.7</v>
      </c>
      <c r="C429" s="13" t="s">
        <v>1273</v>
      </c>
      <c r="D429" s="13" t="s">
        <v>1273</v>
      </c>
      <c r="E429" s="15">
        <f t="shared" si="20"/>
        <v>0</v>
      </c>
      <c r="F429" s="15">
        <f t="shared" si="18"/>
        <v>0</v>
      </c>
      <c r="H429">
        <f t="shared" si="19"/>
        <v>0</v>
      </c>
    </row>
    <row r="430" spans="1:8" hidden="1" x14ac:dyDescent="0.25">
      <c r="A430" s="14">
        <v>451.7</v>
      </c>
      <c r="B430" s="14">
        <v>451.7</v>
      </c>
      <c r="C430" s="13" t="s">
        <v>1274</v>
      </c>
      <c r="D430" s="13" t="s">
        <v>1274</v>
      </c>
      <c r="E430" s="15">
        <f t="shared" si="20"/>
        <v>0</v>
      </c>
      <c r="F430" s="15">
        <f t="shared" si="18"/>
        <v>0</v>
      </c>
      <c r="H430">
        <f t="shared" si="19"/>
        <v>0</v>
      </c>
    </row>
    <row r="431" spans="1:8" hidden="1" x14ac:dyDescent="0.25">
      <c r="A431" s="14">
        <v>451.7</v>
      </c>
      <c r="B431" s="14">
        <v>451.7</v>
      </c>
      <c r="C431" s="13" t="s">
        <v>1275</v>
      </c>
      <c r="D431" s="13" t="s">
        <v>1275</v>
      </c>
      <c r="E431" s="15">
        <f t="shared" si="20"/>
        <v>0</v>
      </c>
      <c r="F431" s="15">
        <f t="shared" si="18"/>
        <v>0</v>
      </c>
      <c r="H431">
        <f t="shared" si="19"/>
        <v>0</v>
      </c>
    </row>
    <row r="432" spans="1:8" hidden="1" x14ac:dyDescent="0.25">
      <c r="A432" s="14">
        <v>451.7</v>
      </c>
      <c r="B432" s="14">
        <v>451.7</v>
      </c>
      <c r="C432" s="13" t="s">
        <v>1276</v>
      </c>
      <c r="D432" s="13" t="s">
        <v>1276</v>
      </c>
      <c r="E432" s="15">
        <f t="shared" si="20"/>
        <v>0</v>
      </c>
      <c r="F432" s="15">
        <f t="shared" si="18"/>
        <v>0</v>
      </c>
      <c r="H432">
        <f t="shared" si="19"/>
        <v>0</v>
      </c>
    </row>
    <row r="433" spans="1:8" hidden="1" x14ac:dyDescent="0.25">
      <c r="A433" s="14">
        <v>451.7</v>
      </c>
      <c r="B433" s="14">
        <v>451.7</v>
      </c>
      <c r="C433" s="13" t="s">
        <v>1277</v>
      </c>
      <c r="D433" s="13" t="s">
        <v>1277</v>
      </c>
      <c r="E433" s="15">
        <f t="shared" si="20"/>
        <v>0</v>
      </c>
      <c r="F433" s="15">
        <f t="shared" si="18"/>
        <v>0</v>
      </c>
      <c r="H433">
        <f t="shared" si="19"/>
        <v>0</v>
      </c>
    </row>
    <row r="434" spans="1:8" hidden="1" x14ac:dyDescent="0.25">
      <c r="A434" s="14">
        <v>451.7</v>
      </c>
      <c r="B434" s="14">
        <v>451.7</v>
      </c>
      <c r="C434" s="13" t="s">
        <v>1278</v>
      </c>
      <c r="D434" s="13" t="s">
        <v>1278</v>
      </c>
      <c r="E434" s="15">
        <f t="shared" si="20"/>
        <v>0</v>
      </c>
      <c r="F434" s="15">
        <f t="shared" si="18"/>
        <v>0</v>
      </c>
      <c r="H434">
        <f t="shared" si="19"/>
        <v>0</v>
      </c>
    </row>
    <row r="435" spans="1:8" hidden="1" x14ac:dyDescent="0.25">
      <c r="A435" s="14">
        <v>451.7</v>
      </c>
      <c r="B435" s="14">
        <v>451.7</v>
      </c>
      <c r="C435" s="13" t="s">
        <v>1279</v>
      </c>
      <c r="D435" s="13" t="s">
        <v>1279</v>
      </c>
      <c r="E435" s="15">
        <f t="shared" si="20"/>
        <v>0</v>
      </c>
      <c r="F435" s="15">
        <f t="shared" si="18"/>
        <v>0</v>
      </c>
      <c r="H435">
        <f t="shared" si="19"/>
        <v>0</v>
      </c>
    </row>
    <row r="436" spans="1:8" hidden="1" x14ac:dyDescent="0.25">
      <c r="A436" s="14">
        <v>451.7</v>
      </c>
      <c r="B436" s="14">
        <v>451.7</v>
      </c>
      <c r="C436" s="13" t="s">
        <v>1280</v>
      </c>
      <c r="D436" s="13" t="s">
        <v>1280</v>
      </c>
      <c r="E436" s="15">
        <f t="shared" si="20"/>
        <v>0</v>
      </c>
      <c r="F436" s="15">
        <f t="shared" si="18"/>
        <v>0</v>
      </c>
      <c r="H436">
        <f t="shared" si="19"/>
        <v>0</v>
      </c>
    </row>
    <row r="437" spans="1:8" hidden="1" x14ac:dyDescent="0.25">
      <c r="A437" s="14">
        <v>451.7</v>
      </c>
      <c r="B437" s="14">
        <v>451.7</v>
      </c>
      <c r="C437" s="13" t="s">
        <v>1281</v>
      </c>
      <c r="D437" s="13" t="s">
        <v>1281</v>
      </c>
      <c r="E437" s="15">
        <f t="shared" si="20"/>
        <v>0</v>
      </c>
      <c r="F437" s="15">
        <f t="shared" si="18"/>
        <v>0</v>
      </c>
      <c r="H437">
        <f t="shared" si="19"/>
        <v>0</v>
      </c>
    </row>
    <row r="438" spans="1:8" hidden="1" x14ac:dyDescent="0.25">
      <c r="A438" s="14">
        <v>451.7</v>
      </c>
      <c r="B438" s="14">
        <v>451.7</v>
      </c>
      <c r="C438" s="13" t="s">
        <v>1282</v>
      </c>
      <c r="D438" s="13" t="s">
        <v>1282</v>
      </c>
      <c r="E438" s="15">
        <f t="shared" si="20"/>
        <v>0</v>
      </c>
      <c r="F438" s="15">
        <f t="shared" si="18"/>
        <v>0</v>
      </c>
      <c r="H438">
        <f t="shared" si="19"/>
        <v>0</v>
      </c>
    </row>
    <row r="439" spans="1:8" hidden="1" x14ac:dyDescent="0.25">
      <c r="A439" s="14">
        <v>451.7</v>
      </c>
      <c r="B439" s="14">
        <v>451.7</v>
      </c>
      <c r="C439" s="13" t="s">
        <v>1283</v>
      </c>
      <c r="D439" s="13" t="s">
        <v>1283</v>
      </c>
      <c r="E439" s="15">
        <f t="shared" si="20"/>
        <v>0</v>
      </c>
      <c r="F439" s="15">
        <f t="shared" si="18"/>
        <v>0</v>
      </c>
      <c r="H439">
        <f t="shared" si="19"/>
        <v>0</v>
      </c>
    </row>
    <row r="440" spans="1:8" hidden="1" x14ac:dyDescent="0.25">
      <c r="A440" s="14">
        <v>451.7</v>
      </c>
      <c r="B440" s="14">
        <v>451.7</v>
      </c>
      <c r="C440" s="13" t="s">
        <v>1284</v>
      </c>
      <c r="D440" s="13" t="s">
        <v>1284</v>
      </c>
      <c r="E440" s="15">
        <f t="shared" si="20"/>
        <v>0</v>
      </c>
      <c r="F440" s="15">
        <f t="shared" si="18"/>
        <v>0</v>
      </c>
      <c r="H440">
        <f t="shared" si="19"/>
        <v>0</v>
      </c>
    </row>
    <row r="441" spans="1:8" hidden="1" x14ac:dyDescent="0.25">
      <c r="A441" s="14">
        <v>451.7</v>
      </c>
      <c r="B441" s="14">
        <v>451.7</v>
      </c>
      <c r="C441" s="13" t="s">
        <v>1285</v>
      </c>
      <c r="D441" s="13" t="s">
        <v>1285</v>
      </c>
      <c r="E441" s="15">
        <f t="shared" si="20"/>
        <v>0</v>
      </c>
      <c r="F441" s="15">
        <f t="shared" si="18"/>
        <v>0</v>
      </c>
      <c r="H441">
        <f t="shared" si="19"/>
        <v>0</v>
      </c>
    </row>
    <row r="442" spans="1:8" hidden="1" x14ac:dyDescent="0.25">
      <c r="A442" s="14">
        <v>451.7</v>
      </c>
      <c r="B442" s="14">
        <v>451.7</v>
      </c>
      <c r="C442" s="13" t="s">
        <v>1286</v>
      </c>
      <c r="D442" s="13" t="s">
        <v>1286</v>
      </c>
      <c r="E442" s="15">
        <f t="shared" si="20"/>
        <v>0</v>
      </c>
      <c r="F442" s="15">
        <f t="shared" si="18"/>
        <v>0</v>
      </c>
      <c r="H442">
        <f t="shared" si="19"/>
        <v>0</v>
      </c>
    </row>
    <row r="443" spans="1:8" hidden="1" x14ac:dyDescent="0.25">
      <c r="A443" s="14">
        <v>451.7</v>
      </c>
      <c r="B443" s="14">
        <v>451.7</v>
      </c>
      <c r="C443" s="13" t="s">
        <v>1287</v>
      </c>
      <c r="D443" s="13" t="s">
        <v>1287</v>
      </c>
      <c r="E443" s="15">
        <f t="shared" si="20"/>
        <v>0</v>
      </c>
      <c r="F443" s="15">
        <f t="shared" si="18"/>
        <v>0</v>
      </c>
      <c r="H443">
        <f t="shared" si="19"/>
        <v>0</v>
      </c>
    </row>
    <row r="444" spans="1:8" hidden="1" x14ac:dyDescent="0.25">
      <c r="A444" s="14">
        <v>451.7</v>
      </c>
      <c r="B444" s="14">
        <v>451.7</v>
      </c>
      <c r="C444" s="13" t="s">
        <v>1288</v>
      </c>
      <c r="D444" s="13" t="s">
        <v>1288</v>
      </c>
      <c r="E444" s="15">
        <f t="shared" si="20"/>
        <v>0</v>
      </c>
      <c r="F444" s="15">
        <f t="shared" si="18"/>
        <v>0</v>
      </c>
      <c r="H444">
        <f t="shared" si="19"/>
        <v>0</v>
      </c>
    </row>
    <row r="445" spans="1:8" hidden="1" x14ac:dyDescent="0.25">
      <c r="A445" s="14">
        <v>451.7</v>
      </c>
      <c r="B445" s="14">
        <v>451.7</v>
      </c>
      <c r="C445" s="13" t="s">
        <v>1289</v>
      </c>
      <c r="D445" s="13" t="s">
        <v>1289</v>
      </c>
      <c r="E445" s="15">
        <f t="shared" si="20"/>
        <v>0</v>
      </c>
      <c r="F445" s="15">
        <f t="shared" si="18"/>
        <v>0</v>
      </c>
      <c r="H445">
        <f t="shared" si="19"/>
        <v>0</v>
      </c>
    </row>
    <row r="446" spans="1:8" hidden="1" x14ac:dyDescent="0.25">
      <c r="A446" s="14">
        <v>451.7</v>
      </c>
      <c r="B446" s="14">
        <v>451.7</v>
      </c>
      <c r="C446" s="13" t="s">
        <v>1290</v>
      </c>
      <c r="D446" s="13" t="s">
        <v>1290</v>
      </c>
      <c r="E446" s="15">
        <f t="shared" si="20"/>
        <v>0</v>
      </c>
      <c r="F446" s="15">
        <f t="shared" si="18"/>
        <v>0</v>
      </c>
      <c r="H446">
        <f t="shared" si="19"/>
        <v>0</v>
      </c>
    </row>
    <row r="447" spans="1:8" hidden="1" x14ac:dyDescent="0.25">
      <c r="A447" s="14">
        <v>451.7</v>
      </c>
      <c r="B447" s="14">
        <v>451.7</v>
      </c>
      <c r="C447" s="13" t="s">
        <v>1291</v>
      </c>
      <c r="D447" s="13" t="s">
        <v>1291</v>
      </c>
      <c r="E447" s="15">
        <f t="shared" si="20"/>
        <v>0</v>
      </c>
      <c r="F447" s="15">
        <f t="shared" si="18"/>
        <v>0</v>
      </c>
      <c r="H447">
        <f t="shared" si="19"/>
        <v>0</v>
      </c>
    </row>
    <row r="448" spans="1:8" hidden="1" x14ac:dyDescent="0.25">
      <c r="A448" s="14">
        <v>451.7</v>
      </c>
      <c r="B448" s="14">
        <v>451.7</v>
      </c>
      <c r="C448" s="13" t="s">
        <v>1292</v>
      </c>
      <c r="D448" s="13" t="s">
        <v>1292</v>
      </c>
      <c r="E448" s="15">
        <f t="shared" si="20"/>
        <v>0</v>
      </c>
      <c r="F448" s="15">
        <f t="shared" si="18"/>
        <v>0</v>
      </c>
      <c r="H448">
        <f t="shared" si="19"/>
        <v>0</v>
      </c>
    </row>
    <row r="449" spans="1:8" hidden="1" x14ac:dyDescent="0.25">
      <c r="A449" s="14">
        <v>451.7</v>
      </c>
      <c r="B449" s="14">
        <v>451.7</v>
      </c>
      <c r="C449" s="13" t="s">
        <v>1293</v>
      </c>
      <c r="D449" s="13" t="s">
        <v>1293</v>
      </c>
      <c r="E449" s="15">
        <f t="shared" si="20"/>
        <v>0</v>
      </c>
      <c r="F449" s="15">
        <f t="shared" si="18"/>
        <v>0</v>
      </c>
      <c r="H449">
        <f t="shared" si="19"/>
        <v>0</v>
      </c>
    </row>
    <row r="450" spans="1:8" hidden="1" x14ac:dyDescent="0.25">
      <c r="A450" s="14">
        <v>452.51</v>
      </c>
      <c r="B450" s="14">
        <v>452.51</v>
      </c>
      <c r="C450" s="13" t="s">
        <v>2368</v>
      </c>
      <c r="D450" s="13" t="s">
        <v>2368</v>
      </c>
      <c r="E450" s="15">
        <f t="shared" si="20"/>
        <v>0</v>
      </c>
      <c r="F450" s="15">
        <f t="shared" si="18"/>
        <v>0</v>
      </c>
      <c r="H450">
        <f t="shared" si="19"/>
        <v>0</v>
      </c>
    </row>
    <row r="451" spans="1:8" hidden="1" x14ac:dyDescent="0.25">
      <c r="A451" s="14">
        <v>452.51</v>
      </c>
      <c r="B451" s="14">
        <v>452.51</v>
      </c>
      <c r="C451" s="13" t="s">
        <v>2369</v>
      </c>
      <c r="D451" s="13" t="s">
        <v>2369</v>
      </c>
      <c r="E451" s="15">
        <f t="shared" si="20"/>
        <v>0</v>
      </c>
      <c r="F451" s="15">
        <f t="shared" ref="F451:F514" si="21">IF(A451&lt;&gt;B451,1,0)</f>
        <v>0</v>
      </c>
      <c r="H451">
        <f t="shared" ref="H451:H514" si="22">A451-B451</f>
        <v>0</v>
      </c>
    </row>
    <row r="452" spans="1:8" hidden="1" x14ac:dyDescent="0.25">
      <c r="A452" s="14">
        <v>438.11</v>
      </c>
      <c r="B452" s="14">
        <v>438.11</v>
      </c>
      <c r="C452" s="13" t="s">
        <v>2370</v>
      </c>
      <c r="D452" s="13" t="s">
        <v>2370</v>
      </c>
      <c r="E452" s="15">
        <f t="shared" ref="E452:E515" si="23">IF(C452&lt;&gt;D452,1,0)</f>
        <v>0</v>
      </c>
      <c r="F452" s="15">
        <f t="shared" si="21"/>
        <v>0</v>
      </c>
      <c r="H452">
        <f t="shared" si="22"/>
        <v>0</v>
      </c>
    </row>
    <row r="453" spans="1:8" hidden="1" x14ac:dyDescent="0.25">
      <c r="A453" s="14">
        <v>452.11</v>
      </c>
      <c r="B453" s="14">
        <v>452.11</v>
      </c>
      <c r="C453" s="13" t="s">
        <v>2371</v>
      </c>
      <c r="D453" s="13" t="s">
        <v>2371</v>
      </c>
      <c r="E453" s="15">
        <f t="shared" si="23"/>
        <v>0</v>
      </c>
      <c r="F453" s="15">
        <f t="shared" si="21"/>
        <v>0</v>
      </c>
      <c r="H453">
        <f t="shared" si="22"/>
        <v>0</v>
      </c>
    </row>
    <row r="454" spans="1:8" hidden="1" x14ac:dyDescent="0.25">
      <c r="A454" s="14">
        <v>452.11</v>
      </c>
      <c r="B454" s="14">
        <v>452.11</v>
      </c>
      <c r="C454" s="13" t="s">
        <v>2372</v>
      </c>
      <c r="D454" s="13" t="s">
        <v>2372</v>
      </c>
      <c r="E454" s="15">
        <f t="shared" si="23"/>
        <v>0</v>
      </c>
      <c r="F454" s="15">
        <f t="shared" si="21"/>
        <v>0</v>
      </c>
      <c r="H454">
        <f t="shared" si="22"/>
        <v>0</v>
      </c>
    </row>
    <row r="455" spans="1:8" hidden="1" x14ac:dyDescent="0.25">
      <c r="A455" s="14">
        <v>452.11</v>
      </c>
      <c r="B455" s="14">
        <v>452.11</v>
      </c>
      <c r="C455" s="13" t="s">
        <v>2373</v>
      </c>
      <c r="D455" s="13" t="s">
        <v>2373</v>
      </c>
      <c r="E455" s="15">
        <f t="shared" si="23"/>
        <v>0</v>
      </c>
      <c r="F455" s="15">
        <f t="shared" si="21"/>
        <v>0</v>
      </c>
      <c r="H455">
        <f t="shared" si="22"/>
        <v>0</v>
      </c>
    </row>
    <row r="456" spans="1:8" hidden="1" x14ac:dyDescent="0.25">
      <c r="A456" s="14">
        <v>452.11</v>
      </c>
      <c r="B456" s="14">
        <v>452.11</v>
      </c>
      <c r="C456" s="13" t="s">
        <v>2374</v>
      </c>
      <c r="D456" s="13" t="s">
        <v>2374</v>
      </c>
      <c r="E456" s="15">
        <f t="shared" si="23"/>
        <v>0</v>
      </c>
      <c r="F456" s="15">
        <f t="shared" si="21"/>
        <v>0</v>
      </c>
      <c r="H456">
        <f t="shared" si="22"/>
        <v>0</v>
      </c>
    </row>
    <row r="457" spans="1:8" hidden="1" x14ac:dyDescent="0.25">
      <c r="A457" s="14">
        <v>452.11</v>
      </c>
      <c r="B457" s="14">
        <v>452.11</v>
      </c>
      <c r="C457" s="13" t="s">
        <v>2375</v>
      </c>
      <c r="D457" s="13" t="s">
        <v>2375</v>
      </c>
      <c r="E457" s="15">
        <f t="shared" si="23"/>
        <v>0</v>
      </c>
      <c r="F457" s="15">
        <f t="shared" si="21"/>
        <v>0</v>
      </c>
      <c r="H457">
        <f t="shared" si="22"/>
        <v>0</v>
      </c>
    </row>
    <row r="458" spans="1:8" hidden="1" x14ac:dyDescent="0.25">
      <c r="A458" s="14">
        <v>452.11</v>
      </c>
      <c r="B458" s="14">
        <v>452.11</v>
      </c>
      <c r="C458" s="13" t="s">
        <v>2376</v>
      </c>
      <c r="D458" s="13" t="s">
        <v>2376</v>
      </c>
      <c r="E458" s="15">
        <f t="shared" si="23"/>
        <v>0</v>
      </c>
      <c r="F458" s="15">
        <f t="shared" si="21"/>
        <v>0</v>
      </c>
      <c r="H458">
        <f t="shared" si="22"/>
        <v>0</v>
      </c>
    </row>
    <row r="459" spans="1:8" hidden="1" x14ac:dyDescent="0.25">
      <c r="A459" s="14">
        <v>452.04</v>
      </c>
      <c r="B459" s="14">
        <v>452.04</v>
      </c>
      <c r="C459" s="13" t="s">
        <v>2377</v>
      </c>
      <c r="D459" s="13" t="s">
        <v>2377</v>
      </c>
      <c r="E459" s="15">
        <f t="shared" si="23"/>
        <v>0</v>
      </c>
      <c r="F459" s="15">
        <f t="shared" si="21"/>
        <v>0</v>
      </c>
      <c r="H459">
        <f t="shared" si="22"/>
        <v>0</v>
      </c>
    </row>
    <row r="460" spans="1:8" hidden="1" x14ac:dyDescent="0.25">
      <c r="A460" s="14">
        <v>334.55</v>
      </c>
      <c r="B460" s="14">
        <v>334.55</v>
      </c>
      <c r="C460" s="13" t="s">
        <v>2378</v>
      </c>
      <c r="D460" s="13" t="s">
        <v>2378</v>
      </c>
      <c r="E460" s="15">
        <f t="shared" si="23"/>
        <v>0</v>
      </c>
      <c r="F460" s="15">
        <f t="shared" si="21"/>
        <v>0</v>
      </c>
      <c r="H460">
        <f t="shared" si="22"/>
        <v>0</v>
      </c>
    </row>
    <row r="461" spans="1:8" hidden="1" x14ac:dyDescent="0.25">
      <c r="A461" s="14">
        <v>334.55</v>
      </c>
      <c r="B461" s="14">
        <v>334.55</v>
      </c>
      <c r="C461" s="13" t="s">
        <v>2379</v>
      </c>
      <c r="D461" s="13" t="s">
        <v>2379</v>
      </c>
      <c r="E461" s="15">
        <f t="shared" si="23"/>
        <v>0</v>
      </c>
      <c r="F461" s="15">
        <f t="shared" si="21"/>
        <v>0</v>
      </c>
      <c r="H461">
        <f t="shared" si="22"/>
        <v>0</v>
      </c>
    </row>
    <row r="462" spans="1:8" hidden="1" x14ac:dyDescent="0.25">
      <c r="A462" s="14">
        <v>452.11</v>
      </c>
      <c r="B462" s="14">
        <v>452.11</v>
      </c>
      <c r="C462" s="13" t="s">
        <v>2380</v>
      </c>
      <c r="D462" s="13" t="s">
        <v>2380</v>
      </c>
      <c r="E462" s="15">
        <f t="shared" si="23"/>
        <v>0</v>
      </c>
      <c r="F462" s="15">
        <f t="shared" si="21"/>
        <v>0</v>
      </c>
      <c r="H462">
        <f t="shared" si="22"/>
        <v>0</v>
      </c>
    </row>
    <row r="463" spans="1:8" hidden="1" x14ac:dyDescent="0.25">
      <c r="A463" s="14">
        <v>452.11</v>
      </c>
      <c r="B463" s="14">
        <v>452.11</v>
      </c>
      <c r="C463" s="13" t="s">
        <v>2381</v>
      </c>
      <c r="D463" s="13" t="s">
        <v>2381</v>
      </c>
      <c r="E463" s="15">
        <f t="shared" si="23"/>
        <v>0</v>
      </c>
      <c r="F463" s="15">
        <f t="shared" si="21"/>
        <v>0</v>
      </c>
      <c r="H463">
        <f t="shared" si="22"/>
        <v>0</v>
      </c>
    </row>
    <row r="464" spans="1:8" hidden="1" x14ac:dyDescent="0.25">
      <c r="A464" s="14">
        <v>452.11</v>
      </c>
      <c r="B464" s="14">
        <v>452.11</v>
      </c>
      <c r="C464" s="13" t="s">
        <v>2382</v>
      </c>
      <c r="D464" s="13" t="s">
        <v>2382</v>
      </c>
      <c r="E464" s="15">
        <f t="shared" si="23"/>
        <v>0</v>
      </c>
      <c r="F464" s="15">
        <f t="shared" si="21"/>
        <v>0</v>
      </c>
      <c r="H464">
        <f t="shared" si="22"/>
        <v>0</v>
      </c>
    </row>
    <row r="465" spans="1:8" hidden="1" x14ac:dyDescent="0.25">
      <c r="A465" s="14">
        <v>452.11</v>
      </c>
      <c r="B465" s="14">
        <v>452.11</v>
      </c>
      <c r="C465" s="13" t="s">
        <v>2383</v>
      </c>
      <c r="D465" s="13" t="s">
        <v>2383</v>
      </c>
      <c r="E465" s="15">
        <f t="shared" si="23"/>
        <v>0</v>
      </c>
      <c r="F465" s="15">
        <f t="shared" si="21"/>
        <v>0</v>
      </c>
      <c r="H465">
        <f t="shared" si="22"/>
        <v>0</v>
      </c>
    </row>
    <row r="466" spans="1:8" hidden="1" x14ac:dyDescent="0.25">
      <c r="A466" s="14">
        <v>452.11</v>
      </c>
      <c r="B466" s="14">
        <v>452.11</v>
      </c>
      <c r="C466" s="13" t="s">
        <v>2384</v>
      </c>
      <c r="D466" s="13" t="s">
        <v>2384</v>
      </c>
      <c r="E466" s="15">
        <f t="shared" si="23"/>
        <v>0</v>
      </c>
      <c r="F466" s="15">
        <f t="shared" si="21"/>
        <v>0</v>
      </c>
      <c r="H466">
        <f t="shared" si="22"/>
        <v>0</v>
      </c>
    </row>
    <row r="467" spans="1:8" hidden="1" x14ac:dyDescent="0.25">
      <c r="A467" s="14">
        <v>452.11</v>
      </c>
      <c r="B467" s="14">
        <v>452.11</v>
      </c>
      <c r="C467" s="13" t="s">
        <v>2385</v>
      </c>
      <c r="D467" s="13" t="s">
        <v>2385</v>
      </c>
      <c r="E467" s="15">
        <f t="shared" si="23"/>
        <v>0</v>
      </c>
      <c r="F467" s="15">
        <f t="shared" si="21"/>
        <v>0</v>
      </c>
      <c r="H467">
        <f t="shared" si="22"/>
        <v>0</v>
      </c>
    </row>
    <row r="468" spans="1:8" hidden="1" x14ac:dyDescent="0.25">
      <c r="A468" s="14">
        <v>452.11</v>
      </c>
      <c r="B468" s="14">
        <v>452.11</v>
      </c>
      <c r="C468" s="13" t="s">
        <v>2386</v>
      </c>
      <c r="D468" s="13" t="s">
        <v>2386</v>
      </c>
      <c r="E468" s="15">
        <f t="shared" si="23"/>
        <v>0</v>
      </c>
      <c r="F468" s="15">
        <f t="shared" si="21"/>
        <v>0</v>
      </c>
      <c r="H468">
        <f t="shared" si="22"/>
        <v>0</v>
      </c>
    </row>
    <row r="469" spans="1:8" hidden="1" x14ac:dyDescent="0.25">
      <c r="A469" s="14">
        <v>452.11</v>
      </c>
      <c r="B469" s="14">
        <v>452.11</v>
      </c>
      <c r="C469" s="13" t="s">
        <v>2387</v>
      </c>
      <c r="D469" s="13" t="s">
        <v>2387</v>
      </c>
      <c r="E469" s="15">
        <f t="shared" si="23"/>
        <v>0</v>
      </c>
      <c r="F469" s="15">
        <f t="shared" si="21"/>
        <v>0</v>
      </c>
      <c r="H469">
        <f t="shared" si="22"/>
        <v>0</v>
      </c>
    </row>
    <row r="470" spans="1:8" hidden="1" x14ac:dyDescent="0.25">
      <c r="A470" s="14">
        <v>452.11</v>
      </c>
      <c r="B470" s="14">
        <v>452.11</v>
      </c>
      <c r="C470" s="13" t="s">
        <v>2388</v>
      </c>
      <c r="D470" s="13" t="s">
        <v>2388</v>
      </c>
      <c r="E470" s="15">
        <f t="shared" si="23"/>
        <v>0</v>
      </c>
      <c r="F470" s="15">
        <f t="shared" si="21"/>
        <v>0</v>
      </c>
      <c r="H470">
        <f t="shared" si="22"/>
        <v>0</v>
      </c>
    </row>
    <row r="471" spans="1:8" hidden="1" x14ac:dyDescent="0.25">
      <c r="A471" s="14">
        <v>452.11</v>
      </c>
      <c r="B471" s="14">
        <v>452.11</v>
      </c>
      <c r="C471" s="13" t="s">
        <v>2389</v>
      </c>
      <c r="D471" s="13" t="s">
        <v>2389</v>
      </c>
      <c r="E471" s="15">
        <f t="shared" si="23"/>
        <v>0</v>
      </c>
      <c r="F471" s="15">
        <f t="shared" si="21"/>
        <v>0</v>
      </c>
      <c r="H471">
        <f t="shared" si="22"/>
        <v>0</v>
      </c>
    </row>
    <row r="472" spans="1:8" hidden="1" x14ac:dyDescent="0.25">
      <c r="A472" s="14">
        <v>452.11</v>
      </c>
      <c r="B472" s="14">
        <v>452.11</v>
      </c>
      <c r="C472" s="13" t="s">
        <v>2390</v>
      </c>
      <c r="D472" s="13" t="s">
        <v>2390</v>
      </c>
      <c r="E472" s="15">
        <f t="shared" si="23"/>
        <v>0</v>
      </c>
      <c r="F472" s="15">
        <f t="shared" si="21"/>
        <v>0</v>
      </c>
      <c r="H472">
        <f t="shared" si="22"/>
        <v>0</v>
      </c>
    </row>
    <row r="473" spans="1:8" hidden="1" x14ac:dyDescent="0.25">
      <c r="A473" s="14">
        <v>452.11</v>
      </c>
      <c r="B473" s="14">
        <v>452.11</v>
      </c>
      <c r="C473" s="13" t="s">
        <v>2391</v>
      </c>
      <c r="D473" s="13" t="s">
        <v>2391</v>
      </c>
      <c r="E473" s="15">
        <f t="shared" si="23"/>
        <v>0</v>
      </c>
      <c r="F473" s="15">
        <f t="shared" si="21"/>
        <v>0</v>
      </c>
      <c r="H473">
        <f t="shared" si="22"/>
        <v>0</v>
      </c>
    </row>
    <row r="474" spans="1:8" hidden="1" x14ac:dyDescent="0.25">
      <c r="A474" s="14">
        <v>452.11</v>
      </c>
      <c r="B474" s="14">
        <v>452.11</v>
      </c>
      <c r="C474" s="13" t="s">
        <v>2392</v>
      </c>
      <c r="D474" s="13" t="s">
        <v>2392</v>
      </c>
      <c r="E474" s="15">
        <f t="shared" si="23"/>
        <v>0</v>
      </c>
      <c r="F474" s="15">
        <f t="shared" si="21"/>
        <v>0</v>
      </c>
      <c r="H474">
        <f t="shared" si="22"/>
        <v>0</v>
      </c>
    </row>
    <row r="475" spans="1:8" hidden="1" x14ac:dyDescent="0.25">
      <c r="A475" s="14">
        <v>452.11</v>
      </c>
      <c r="B475" s="14">
        <v>452.11</v>
      </c>
      <c r="C475" s="13" t="s">
        <v>2393</v>
      </c>
      <c r="D475" s="13" t="s">
        <v>2393</v>
      </c>
      <c r="E475" s="15">
        <f t="shared" si="23"/>
        <v>0</v>
      </c>
      <c r="F475" s="15">
        <f t="shared" si="21"/>
        <v>0</v>
      </c>
      <c r="H475">
        <f t="shared" si="22"/>
        <v>0</v>
      </c>
    </row>
    <row r="476" spans="1:8" hidden="1" x14ac:dyDescent="0.25">
      <c r="A476" s="14">
        <v>452.11</v>
      </c>
      <c r="B476" s="14">
        <v>452.11</v>
      </c>
      <c r="C476" s="13" t="s">
        <v>2394</v>
      </c>
      <c r="D476" s="13" t="s">
        <v>2394</v>
      </c>
      <c r="E476" s="15">
        <f t="shared" si="23"/>
        <v>0</v>
      </c>
      <c r="F476" s="15">
        <f t="shared" si="21"/>
        <v>0</v>
      </c>
      <c r="H476">
        <f t="shared" si="22"/>
        <v>0</v>
      </c>
    </row>
    <row r="477" spans="1:8" hidden="1" x14ac:dyDescent="0.25">
      <c r="A477" s="14">
        <v>452.11</v>
      </c>
      <c r="B477" s="14">
        <v>452.11</v>
      </c>
      <c r="C477" s="13" t="s">
        <v>2395</v>
      </c>
      <c r="D477" s="13" t="s">
        <v>2395</v>
      </c>
      <c r="E477" s="15">
        <f t="shared" si="23"/>
        <v>0</v>
      </c>
      <c r="F477" s="15">
        <f t="shared" si="21"/>
        <v>0</v>
      </c>
      <c r="H477">
        <f t="shared" si="22"/>
        <v>0</v>
      </c>
    </row>
    <row r="478" spans="1:8" hidden="1" x14ac:dyDescent="0.25">
      <c r="A478" s="14">
        <v>452.11</v>
      </c>
      <c r="B478" s="14">
        <v>452.11</v>
      </c>
      <c r="C478" s="13" t="s">
        <v>2396</v>
      </c>
      <c r="D478" s="13" t="s">
        <v>2396</v>
      </c>
      <c r="E478" s="15">
        <f t="shared" si="23"/>
        <v>0</v>
      </c>
      <c r="F478" s="15">
        <f t="shared" si="21"/>
        <v>0</v>
      </c>
      <c r="H478">
        <f t="shared" si="22"/>
        <v>0</v>
      </c>
    </row>
    <row r="479" spans="1:8" hidden="1" x14ac:dyDescent="0.25">
      <c r="A479" s="14">
        <v>452.11</v>
      </c>
      <c r="B479" s="14">
        <v>452.11</v>
      </c>
      <c r="C479" s="13" t="s">
        <v>2397</v>
      </c>
      <c r="D479" s="13" t="s">
        <v>2397</v>
      </c>
      <c r="E479" s="15">
        <f t="shared" si="23"/>
        <v>0</v>
      </c>
      <c r="F479" s="15">
        <f t="shared" si="21"/>
        <v>0</v>
      </c>
      <c r="H479">
        <f t="shared" si="22"/>
        <v>0</v>
      </c>
    </row>
    <row r="480" spans="1:8" hidden="1" x14ac:dyDescent="0.25">
      <c r="A480" s="14">
        <v>452.11</v>
      </c>
      <c r="B480" s="14">
        <v>452.11</v>
      </c>
      <c r="C480" s="13" t="s">
        <v>2398</v>
      </c>
      <c r="D480" s="13" t="s">
        <v>2398</v>
      </c>
      <c r="E480" s="15">
        <f t="shared" si="23"/>
        <v>0</v>
      </c>
      <c r="F480" s="15">
        <f t="shared" si="21"/>
        <v>0</v>
      </c>
      <c r="H480">
        <f t="shared" si="22"/>
        <v>0</v>
      </c>
    </row>
    <row r="481" spans="1:8" hidden="1" x14ac:dyDescent="0.25">
      <c r="A481" s="14">
        <v>452.11</v>
      </c>
      <c r="B481" s="14">
        <v>452.11</v>
      </c>
      <c r="C481" s="13" t="s">
        <v>2399</v>
      </c>
      <c r="D481" s="13" t="s">
        <v>2399</v>
      </c>
      <c r="E481" s="15">
        <f t="shared" si="23"/>
        <v>0</v>
      </c>
      <c r="F481" s="15">
        <f t="shared" si="21"/>
        <v>0</v>
      </c>
      <c r="H481">
        <f t="shared" si="22"/>
        <v>0</v>
      </c>
    </row>
    <row r="482" spans="1:8" hidden="1" x14ac:dyDescent="0.25">
      <c r="A482" s="14">
        <v>452.11</v>
      </c>
      <c r="B482" s="14">
        <v>452.11</v>
      </c>
      <c r="C482" s="13" t="s">
        <v>2400</v>
      </c>
      <c r="D482" s="13" t="s">
        <v>2400</v>
      </c>
      <c r="E482" s="15">
        <f t="shared" si="23"/>
        <v>0</v>
      </c>
      <c r="F482" s="15">
        <f t="shared" si="21"/>
        <v>0</v>
      </c>
      <c r="H482">
        <f t="shared" si="22"/>
        <v>0</v>
      </c>
    </row>
    <row r="483" spans="1:8" hidden="1" x14ac:dyDescent="0.25">
      <c r="A483" s="14">
        <v>452.11</v>
      </c>
      <c r="B483" s="14">
        <v>452.11</v>
      </c>
      <c r="C483" s="13" t="s">
        <v>2401</v>
      </c>
      <c r="D483" s="13" t="s">
        <v>2401</v>
      </c>
      <c r="E483" s="15">
        <f t="shared" si="23"/>
        <v>0</v>
      </c>
      <c r="F483" s="15">
        <f t="shared" si="21"/>
        <v>0</v>
      </c>
      <c r="H483">
        <f t="shared" si="22"/>
        <v>0</v>
      </c>
    </row>
    <row r="484" spans="1:8" hidden="1" x14ac:dyDescent="0.25">
      <c r="A484" s="14">
        <v>452.11</v>
      </c>
      <c r="B484" s="14">
        <v>452.11</v>
      </c>
      <c r="C484" s="13" t="s">
        <v>2402</v>
      </c>
      <c r="D484" s="13" t="s">
        <v>2402</v>
      </c>
      <c r="E484" s="15">
        <f t="shared" si="23"/>
        <v>0</v>
      </c>
      <c r="F484" s="15">
        <f t="shared" si="21"/>
        <v>0</v>
      </c>
      <c r="H484">
        <f t="shared" si="22"/>
        <v>0</v>
      </c>
    </row>
    <row r="485" spans="1:8" hidden="1" x14ac:dyDescent="0.25">
      <c r="A485" s="14">
        <v>452.11</v>
      </c>
      <c r="B485" s="14">
        <v>452.11</v>
      </c>
      <c r="C485" s="13" t="s">
        <v>2403</v>
      </c>
      <c r="D485" s="13" t="s">
        <v>2403</v>
      </c>
      <c r="E485" s="15">
        <f t="shared" si="23"/>
        <v>0</v>
      </c>
      <c r="F485" s="15">
        <f t="shared" si="21"/>
        <v>0</v>
      </c>
      <c r="H485">
        <f t="shared" si="22"/>
        <v>0</v>
      </c>
    </row>
    <row r="486" spans="1:8" hidden="1" x14ac:dyDescent="0.25">
      <c r="A486" s="14">
        <v>452.11</v>
      </c>
      <c r="B486" s="14">
        <v>452.11</v>
      </c>
      <c r="C486" s="13" t="s">
        <v>2404</v>
      </c>
      <c r="D486" s="13" t="s">
        <v>2404</v>
      </c>
      <c r="E486" s="15">
        <f t="shared" si="23"/>
        <v>0</v>
      </c>
      <c r="F486" s="15">
        <f t="shared" si="21"/>
        <v>0</v>
      </c>
      <c r="H486">
        <f t="shared" si="22"/>
        <v>0</v>
      </c>
    </row>
    <row r="487" spans="1:8" hidden="1" x14ac:dyDescent="0.25">
      <c r="A487" s="14">
        <v>452.11</v>
      </c>
      <c r="B487" s="14">
        <v>452.11</v>
      </c>
      <c r="C487" s="13" t="s">
        <v>2405</v>
      </c>
      <c r="D487" s="13" t="s">
        <v>2405</v>
      </c>
      <c r="E487" s="15">
        <f t="shared" si="23"/>
        <v>0</v>
      </c>
      <c r="F487" s="15">
        <f t="shared" si="21"/>
        <v>0</v>
      </c>
      <c r="H487">
        <f t="shared" si="22"/>
        <v>0</v>
      </c>
    </row>
    <row r="488" spans="1:8" hidden="1" x14ac:dyDescent="0.25">
      <c r="A488" s="14">
        <v>452.11</v>
      </c>
      <c r="B488" s="14">
        <v>452.11</v>
      </c>
      <c r="C488" s="13" t="s">
        <v>2406</v>
      </c>
      <c r="D488" s="13" t="s">
        <v>2406</v>
      </c>
      <c r="E488" s="15">
        <f t="shared" si="23"/>
        <v>0</v>
      </c>
      <c r="F488" s="15">
        <f t="shared" si="21"/>
        <v>0</v>
      </c>
      <c r="H488">
        <f t="shared" si="22"/>
        <v>0</v>
      </c>
    </row>
    <row r="489" spans="1:8" hidden="1" x14ac:dyDescent="0.25">
      <c r="A489" s="14">
        <v>452.11</v>
      </c>
      <c r="B489" s="14">
        <v>452.11</v>
      </c>
      <c r="C489" s="13" t="s">
        <v>2407</v>
      </c>
      <c r="D489" s="13" t="s">
        <v>2407</v>
      </c>
      <c r="E489" s="15">
        <f t="shared" si="23"/>
        <v>0</v>
      </c>
      <c r="F489" s="15">
        <f t="shared" si="21"/>
        <v>0</v>
      </c>
      <c r="H489">
        <f t="shared" si="22"/>
        <v>0</v>
      </c>
    </row>
    <row r="490" spans="1:8" hidden="1" x14ac:dyDescent="0.25">
      <c r="A490" s="14">
        <v>452.11</v>
      </c>
      <c r="B490" s="14">
        <v>452.11</v>
      </c>
      <c r="C490" s="13" t="s">
        <v>2408</v>
      </c>
      <c r="D490" s="13" t="s">
        <v>2408</v>
      </c>
      <c r="E490" s="15">
        <f t="shared" si="23"/>
        <v>0</v>
      </c>
      <c r="F490" s="15">
        <f t="shared" si="21"/>
        <v>0</v>
      </c>
      <c r="H490">
        <f t="shared" si="22"/>
        <v>0</v>
      </c>
    </row>
    <row r="491" spans="1:8" hidden="1" x14ac:dyDescent="0.25">
      <c r="A491" s="14">
        <v>452.11</v>
      </c>
      <c r="B491" s="14">
        <v>452.11</v>
      </c>
      <c r="C491" s="13" t="s">
        <v>2409</v>
      </c>
      <c r="D491" s="13" t="s">
        <v>2409</v>
      </c>
      <c r="E491" s="15">
        <f t="shared" si="23"/>
        <v>0</v>
      </c>
      <c r="F491" s="15">
        <f t="shared" si="21"/>
        <v>0</v>
      </c>
      <c r="H491">
        <f t="shared" si="22"/>
        <v>0</v>
      </c>
    </row>
    <row r="492" spans="1:8" hidden="1" x14ac:dyDescent="0.25">
      <c r="A492" s="14">
        <v>452.11</v>
      </c>
      <c r="B492" s="14">
        <v>452.11</v>
      </c>
      <c r="C492" s="13" t="s">
        <v>2410</v>
      </c>
      <c r="D492" s="13" t="s">
        <v>2410</v>
      </c>
      <c r="E492" s="15">
        <f t="shared" si="23"/>
        <v>0</v>
      </c>
      <c r="F492" s="15">
        <f t="shared" si="21"/>
        <v>0</v>
      </c>
      <c r="H492">
        <f t="shared" si="22"/>
        <v>0</v>
      </c>
    </row>
    <row r="493" spans="1:8" hidden="1" x14ac:dyDescent="0.25">
      <c r="A493" s="14">
        <v>452.11</v>
      </c>
      <c r="B493" s="14">
        <v>452.11</v>
      </c>
      <c r="C493" s="13" t="s">
        <v>2411</v>
      </c>
      <c r="D493" s="13" t="s">
        <v>2411</v>
      </c>
      <c r="E493" s="15">
        <f t="shared" si="23"/>
        <v>0</v>
      </c>
      <c r="F493" s="15">
        <f t="shared" si="21"/>
        <v>0</v>
      </c>
      <c r="H493">
        <f t="shared" si="22"/>
        <v>0</v>
      </c>
    </row>
    <row r="494" spans="1:8" hidden="1" x14ac:dyDescent="0.25">
      <c r="A494" s="14">
        <v>452.11</v>
      </c>
      <c r="B494" s="14">
        <v>452.11</v>
      </c>
      <c r="C494" s="13" t="s">
        <v>2412</v>
      </c>
      <c r="D494" s="13" t="s">
        <v>2412</v>
      </c>
      <c r="E494" s="15">
        <f t="shared" si="23"/>
        <v>0</v>
      </c>
      <c r="F494" s="15">
        <f t="shared" si="21"/>
        <v>0</v>
      </c>
      <c r="H494">
        <f t="shared" si="22"/>
        <v>0</v>
      </c>
    </row>
    <row r="495" spans="1:8" hidden="1" x14ac:dyDescent="0.25">
      <c r="A495" s="14">
        <v>452.11</v>
      </c>
      <c r="B495" s="14">
        <v>452.11</v>
      </c>
      <c r="C495" s="13" t="s">
        <v>2413</v>
      </c>
      <c r="D495" s="13" t="s">
        <v>2413</v>
      </c>
      <c r="E495" s="15">
        <f t="shared" si="23"/>
        <v>0</v>
      </c>
      <c r="F495" s="15">
        <f t="shared" si="21"/>
        <v>0</v>
      </c>
      <c r="H495">
        <f t="shared" si="22"/>
        <v>0</v>
      </c>
    </row>
    <row r="496" spans="1:8" hidden="1" x14ac:dyDescent="0.25">
      <c r="A496" s="14">
        <v>452.11</v>
      </c>
      <c r="B496" s="14">
        <v>452.11</v>
      </c>
      <c r="C496" s="13" t="s">
        <v>2414</v>
      </c>
      <c r="D496" s="13" t="s">
        <v>2414</v>
      </c>
      <c r="E496" s="15">
        <f t="shared" si="23"/>
        <v>0</v>
      </c>
      <c r="F496" s="15">
        <f t="shared" si="21"/>
        <v>0</v>
      </c>
      <c r="H496">
        <f t="shared" si="22"/>
        <v>0</v>
      </c>
    </row>
    <row r="497" spans="1:8" hidden="1" x14ac:dyDescent="0.25">
      <c r="A497" s="14">
        <v>452.11</v>
      </c>
      <c r="B497" s="14">
        <v>452.11</v>
      </c>
      <c r="C497" s="13" t="s">
        <v>2415</v>
      </c>
      <c r="D497" s="13" t="s">
        <v>2415</v>
      </c>
      <c r="E497" s="15">
        <f t="shared" si="23"/>
        <v>0</v>
      </c>
      <c r="F497" s="15">
        <f t="shared" si="21"/>
        <v>0</v>
      </c>
      <c r="H497">
        <f t="shared" si="22"/>
        <v>0</v>
      </c>
    </row>
    <row r="498" spans="1:8" hidden="1" x14ac:dyDescent="0.25">
      <c r="A498" s="14">
        <v>452.11</v>
      </c>
      <c r="B498" s="14">
        <v>452.11</v>
      </c>
      <c r="C498" s="13" t="s">
        <v>2416</v>
      </c>
      <c r="D498" s="13" t="s">
        <v>2416</v>
      </c>
      <c r="E498" s="15">
        <f t="shared" si="23"/>
        <v>0</v>
      </c>
      <c r="F498" s="15">
        <f t="shared" si="21"/>
        <v>0</v>
      </c>
      <c r="H498">
        <f t="shared" si="22"/>
        <v>0</v>
      </c>
    </row>
    <row r="499" spans="1:8" hidden="1" x14ac:dyDescent="0.25">
      <c r="A499" s="14">
        <v>452.11</v>
      </c>
      <c r="B499" s="14">
        <v>452.11</v>
      </c>
      <c r="C499" s="13" t="s">
        <v>2417</v>
      </c>
      <c r="D499" s="13" t="s">
        <v>2417</v>
      </c>
      <c r="E499" s="15">
        <f t="shared" si="23"/>
        <v>0</v>
      </c>
      <c r="F499" s="15">
        <f t="shared" si="21"/>
        <v>0</v>
      </c>
      <c r="H499">
        <f t="shared" si="22"/>
        <v>0</v>
      </c>
    </row>
    <row r="500" spans="1:8" hidden="1" x14ac:dyDescent="0.25">
      <c r="A500" s="14">
        <v>452.11</v>
      </c>
      <c r="B500" s="14">
        <v>452.11</v>
      </c>
      <c r="C500" s="13" t="s">
        <v>2418</v>
      </c>
      <c r="D500" s="13" t="s">
        <v>2418</v>
      </c>
      <c r="E500" s="15">
        <f t="shared" si="23"/>
        <v>0</v>
      </c>
      <c r="F500" s="15">
        <f t="shared" si="21"/>
        <v>0</v>
      </c>
      <c r="H500">
        <f t="shared" si="22"/>
        <v>0</v>
      </c>
    </row>
    <row r="501" spans="1:8" hidden="1" x14ac:dyDescent="0.25">
      <c r="A501" s="14">
        <v>452.11</v>
      </c>
      <c r="B501" s="14">
        <v>452.11</v>
      </c>
      <c r="C501" s="13" t="s">
        <v>2419</v>
      </c>
      <c r="D501" s="13" t="s">
        <v>2419</v>
      </c>
      <c r="E501" s="15">
        <f t="shared" si="23"/>
        <v>0</v>
      </c>
      <c r="F501" s="15">
        <f t="shared" si="21"/>
        <v>0</v>
      </c>
      <c r="H501">
        <f t="shared" si="22"/>
        <v>0</v>
      </c>
    </row>
    <row r="502" spans="1:8" hidden="1" x14ac:dyDescent="0.25">
      <c r="A502" s="14">
        <v>452.11</v>
      </c>
      <c r="B502" s="14">
        <v>452.11</v>
      </c>
      <c r="C502" s="13" t="s">
        <v>2420</v>
      </c>
      <c r="D502" s="13" t="s">
        <v>2420</v>
      </c>
      <c r="E502" s="15">
        <f t="shared" si="23"/>
        <v>0</v>
      </c>
      <c r="F502" s="15">
        <f t="shared" si="21"/>
        <v>0</v>
      </c>
      <c r="H502">
        <f t="shared" si="22"/>
        <v>0</v>
      </c>
    </row>
    <row r="503" spans="1:8" hidden="1" x14ac:dyDescent="0.25">
      <c r="A503" s="14">
        <v>452.11</v>
      </c>
      <c r="B503" s="14">
        <v>452.11</v>
      </c>
      <c r="C503" s="13" t="s">
        <v>2421</v>
      </c>
      <c r="D503" s="13" t="s">
        <v>2421</v>
      </c>
      <c r="E503" s="15">
        <f t="shared" si="23"/>
        <v>0</v>
      </c>
      <c r="F503" s="15">
        <f t="shared" si="21"/>
        <v>0</v>
      </c>
      <c r="H503">
        <f t="shared" si="22"/>
        <v>0</v>
      </c>
    </row>
    <row r="504" spans="1:8" hidden="1" x14ac:dyDescent="0.25">
      <c r="A504" s="14">
        <v>452.11</v>
      </c>
      <c r="B504" s="14">
        <v>452.11</v>
      </c>
      <c r="C504" s="13" t="s">
        <v>2422</v>
      </c>
      <c r="D504" s="13" t="s">
        <v>2422</v>
      </c>
      <c r="E504" s="15">
        <f t="shared" si="23"/>
        <v>0</v>
      </c>
      <c r="F504" s="15">
        <f t="shared" si="21"/>
        <v>0</v>
      </c>
      <c r="H504">
        <f t="shared" si="22"/>
        <v>0</v>
      </c>
    </row>
    <row r="505" spans="1:8" hidden="1" x14ac:dyDescent="0.25">
      <c r="A505" s="14">
        <v>452.11</v>
      </c>
      <c r="B505" s="14">
        <v>452.11</v>
      </c>
      <c r="C505" s="13" t="s">
        <v>2423</v>
      </c>
      <c r="D505" s="13" t="s">
        <v>2423</v>
      </c>
      <c r="E505" s="15">
        <f t="shared" si="23"/>
        <v>0</v>
      </c>
      <c r="F505" s="15">
        <f t="shared" si="21"/>
        <v>0</v>
      </c>
      <c r="H505">
        <f t="shared" si="22"/>
        <v>0</v>
      </c>
    </row>
    <row r="506" spans="1:8" hidden="1" x14ac:dyDescent="0.25">
      <c r="A506" s="14">
        <v>452.11</v>
      </c>
      <c r="B506" s="14">
        <v>452.11</v>
      </c>
      <c r="C506" s="13" t="s">
        <v>2424</v>
      </c>
      <c r="D506" s="13" t="s">
        <v>2424</v>
      </c>
      <c r="E506" s="15">
        <f t="shared" si="23"/>
        <v>0</v>
      </c>
      <c r="F506" s="15">
        <f t="shared" si="21"/>
        <v>0</v>
      </c>
      <c r="H506">
        <f t="shared" si="22"/>
        <v>0</v>
      </c>
    </row>
    <row r="507" spans="1:8" hidden="1" x14ac:dyDescent="0.25">
      <c r="A507" s="14">
        <v>452.11</v>
      </c>
      <c r="B507" s="14">
        <v>452.11</v>
      </c>
      <c r="C507" s="13" t="s">
        <v>2425</v>
      </c>
      <c r="D507" s="13" t="s">
        <v>2425</v>
      </c>
      <c r="E507" s="15">
        <f t="shared" si="23"/>
        <v>0</v>
      </c>
      <c r="F507" s="15">
        <f t="shared" si="21"/>
        <v>0</v>
      </c>
      <c r="H507">
        <f t="shared" si="22"/>
        <v>0</v>
      </c>
    </row>
    <row r="508" spans="1:8" hidden="1" x14ac:dyDescent="0.25">
      <c r="A508" s="14">
        <v>452.11</v>
      </c>
      <c r="B508" s="14">
        <v>452.11</v>
      </c>
      <c r="C508" s="13" t="s">
        <v>2426</v>
      </c>
      <c r="D508" s="13" t="s">
        <v>2426</v>
      </c>
      <c r="E508" s="15">
        <f t="shared" si="23"/>
        <v>0</v>
      </c>
      <c r="F508" s="15">
        <f t="shared" si="21"/>
        <v>0</v>
      </c>
      <c r="H508">
        <f t="shared" si="22"/>
        <v>0</v>
      </c>
    </row>
    <row r="509" spans="1:8" hidden="1" x14ac:dyDescent="0.25">
      <c r="A509" s="14">
        <v>452.11</v>
      </c>
      <c r="B509" s="14">
        <v>452.11</v>
      </c>
      <c r="C509" s="13" t="s">
        <v>2427</v>
      </c>
      <c r="D509" s="13" t="s">
        <v>2427</v>
      </c>
      <c r="E509" s="15">
        <f t="shared" si="23"/>
        <v>0</v>
      </c>
      <c r="F509" s="15">
        <f t="shared" si="21"/>
        <v>0</v>
      </c>
      <c r="H509">
        <f t="shared" si="22"/>
        <v>0</v>
      </c>
    </row>
    <row r="510" spans="1:8" hidden="1" x14ac:dyDescent="0.25">
      <c r="A510" s="14">
        <v>452.11</v>
      </c>
      <c r="B510" s="14">
        <v>452.11</v>
      </c>
      <c r="C510" s="13" t="s">
        <v>2428</v>
      </c>
      <c r="D510" s="13" t="s">
        <v>2428</v>
      </c>
      <c r="E510" s="15">
        <f t="shared" si="23"/>
        <v>0</v>
      </c>
      <c r="F510" s="15">
        <f t="shared" si="21"/>
        <v>0</v>
      </c>
      <c r="H510">
        <f t="shared" si="22"/>
        <v>0</v>
      </c>
    </row>
    <row r="511" spans="1:8" hidden="1" x14ac:dyDescent="0.25">
      <c r="A511" s="14">
        <v>452.11</v>
      </c>
      <c r="B511" s="14">
        <v>452.11</v>
      </c>
      <c r="C511" s="13" t="s">
        <v>2429</v>
      </c>
      <c r="D511" s="13" t="s">
        <v>2429</v>
      </c>
      <c r="E511" s="15">
        <f t="shared" si="23"/>
        <v>0</v>
      </c>
      <c r="F511" s="15">
        <f t="shared" si="21"/>
        <v>0</v>
      </c>
      <c r="H511">
        <f t="shared" si="22"/>
        <v>0</v>
      </c>
    </row>
    <row r="512" spans="1:8" hidden="1" x14ac:dyDescent="0.25">
      <c r="A512" s="14">
        <v>452.11</v>
      </c>
      <c r="B512" s="14">
        <v>452.11</v>
      </c>
      <c r="C512" s="13" t="s">
        <v>2430</v>
      </c>
      <c r="D512" s="13" t="s">
        <v>2430</v>
      </c>
      <c r="E512" s="15">
        <f t="shared" si="23"/>
        <v>0</v>
      </c>
      <c r="F512" s="15">
        <f t="shared" si="21"/>
        <v>0</v>
      </c>
      <c r="H512">
        <f t="shared" si="22"/>
        <v>0</v>
      </c>
    </row>
    <row r="513" spans="1:8" hidden="1" x14ac:dyDescent="0.25">
      <c r="A513" s="14">
        <v>452.11</v>
      </c>
      <c r="B513" s="14">
        <v>452.11</v>
      </c>
      <c r="C513" s="13" t="s">
        <v>2431</v>
      </c>
      <c r="D513" s="13" t="s">
        <v>2431</v>
      </c>
      <c r="E513" s="15">
        <f t="shared" si="23"/>
        <v>0</v>
      </c>
      <c r="F513" s="15">
        <f t="shared" si="21"/>
        <v>0</v>
      </c>
      <c r="H513">
        <f t="shared" si="22"/>
        <v>0</v>
      </c>
    </row>
    <row r="514" spans="1:8" hidden="1" x14ac:dyDescent="0.25">
      <c r="A514" s="14">
        <v>452.11</v>
      </c>
      <c r="B514" s="14">
        <v>452.11</v>
      </c>
      <c r="C514" s="13" t="s">
        <v>2432</v>
      </c>
      <c r="D514" s="13" t="s">
        <v>2432</v>
      </c>
      <c r="E514" s="15">
        <f t="shared" si="23"/>
        <v>0</v>
      </c>
      <c r="F514" s="15">
        <f t="shared" si="21"/>
        <v>0</v>
      </c>
      <c r="H514">
        <f t="shared" si="22"/>
        <v>0</v>
      </c>
    </row>
    <row r="515" spans="1:8" hidden="1" x14ac:dyDescent="0.25">
      <c r="A515" s="14">
        <v>452.11</v>
      </c>
      <c r="B515" s="14">
        <v>452.11</v>
      </c>
      <c r="C515" s="13" t="s">
        <v>2433</v>
      </c>
      <c r="D515" s="13" t="s">
        <v>2433</v>
      </c>
      <c r="E515" s="15">
        <f t="shared" si="23"/>
        <v>0</v>
      </c>
      <c r="F515" s="15">
        <f t="shared" ref="F515:F578" si="24">IF(A515&lt;&gt;B515,1,0)</f>
        <v>0</v>
      </c>
      <c r="H515">
        <f t="shared" ref="H515:H578" si="25">A515-B515</f>
        <v>0</v>
      </c>
    </row>
    <row r="516" spans="1:8" hidden="1" x14ac:dyDescent="0.25">
      <c r="A516" s="14">
        <v>452.11</v>
      </c>
      <c r="B516" s="14">
        <v>452.11</v>
      </c>
      <c r="C516" s="13" t="s">
        <v>2434</v>
      </c>
      <c r="D516" s="13" t="s">
        <v>2434</v>
      </c>
      <c r="E516" s="15">
        <f t="shared" ref="E516:E579" si="26">IF(C516&lt;&gt;D516,1,0)</f>
        <v>0</v>
      </c>
      <c r="F516" s="15">
        <f t="shared" si="24"/>
        <v>0</v>
      </c>
      <c r="H516">
        <f t="shared" si="25"/>
        <v>0</v>
      </c>
    </row>
    <row r="517" spans="1:8" hidden="1" x14ac:dyDescent="0.25">
      <c r="A517" s="14">
        <v>452.11</v>
      </c>
      <c r="B517" s="14">
        <v>452.11</v>
      </c>
      <c r="C517" s="13" t="s">
        <v>2435</v>
      </c>
      <c r="D517" s="13" t="s">
        <v>2435</v>
      </c>
      <c r="E517" s="15">
        <f t="shared" si="26"/>
        <v>0</v>
      </c>
      <c r="F517" s="15">
        <f t="shared" si="24"/>
        <v>0</v>
      </c>
      <c r="H517">
        <f t="shared" si="25"/>
        <v>0</v>
      </c>
    </row>
    <row r="518" spans="1:8" hidden="1" x14ac:dyDescent="0.25">
      <c r="A518" s="14">
        <v>452.11</v>
      </c>
      <c r="B518" s="14">
        <v>452.11</v>
      </c>
      <c r="C518" s="13" t="s">
        <v>2436</v>
      </c>
      <c r="D518" s="13" t="s">
        <v>2436</v>
      </c>
      <c r="E518" s="15">
        <f t="shared" si="26"/>
        <v>0</v>
      </c>
      <c r="F518" s="15">
        <f t="shared" si="24"/>
        <v>0</v>
      </c>
      <c r="H518">
        <f t="shared" si="25"/>
        <v>0</v>
      </c>
    </row>
    <row r="519" spans="1:8" hidden="1" x14ac:dyDescent="0.25">
      <c r="A519" s="14">
        <v>452.11</v>
      </c>
      <c r="B519" s="14">
        <v>452.11</v>
      </c>
      <c r="C519" s="13" t="s">
        <v>2437</v>
      </c>
      <c r="D519" s="13" t="s">
        <v>2437</v>
      </c>
      <c r="E519" s="15">
        <f t="shared" si="26"/>
        <v>0</v>
      </c>
      <c r="F519" s="15">
        <f t="shared" si="24"/>
        <v>0</v>
      </c>
      <c r="H519">
        <f t="shared" si="25"/>
        <v>0</v>
      </c>
    </row>
    <row r="520" spans="1:8" hidden="1" x14ac:dyDescent="0.25">
      <c r="A520" s="14">
        <v>452.11</v>
      </c>
      <c r="B520" s="14">
        <v>452.11</v>
      </c>
      <c r="C520" s="13" t="s">
        <v>2438</v>
      </c>
      <c r="D520" s="13" t="s">
        <v>2438</v>
      </c>
      <c r="E520" s="15">
        <f t="shared" si="26"/>
        <v>0</v>
      </c>
      <c r="F520" s="15">
        <f t="shared" si="24"/>
        <v>0</v>
      </c>
      <c r="H520">
        <f t="shared" si="25"/>
        <v>0</v>
      </c>
    </row>
    <row r="521" spans="1:8" hidden="1" x14ac:dyDescent="0.25">
      <c r="A521" s="14">
        <v>452.11</v>
      </c>
      <c r="B521" s="14">
        <v>452.11</v>
      </c>
      <c r="C521" s="13" t="s">
        <v>2439</v>
      </c>
      <c r="D521" s="13" t="s">
        <v>2439</v>
      </c>
      <c r="E521" s="15">
        <f t="shared" si="26"/>
        <v>0</v>
      </c>
      <c r="F521" s="15">
        <f t="shared" si="24"/>
        <v>0</v>
      </c>
      <c r="H521">
        <f t="shared" si="25"/>
        <v>0</v>
      </c>
    </row>
    <row r="522" spans="1:8" hidden="1" x14ac:dyDescent="0.25">
      <c r="A522" s="14">
        <v>452.11</v>
      </c>
      <c r="B522" s="14">
        <v>452.11</v>
      </c>
      <c r="C522" s="13" t="s">
        <v>2440</v>
      </c>
      <c r="D522" s="13" t="s">
        <v>2440</v>
      </c>
      <c r="E522" s="15">
        <f t="shared" si="26"/>
        <v>0</v>
      </c>
      <c r="F522" s="15">
        <f t="shared" si="24"/>
        <v>0</v>
      </c>
      <c r="H522">
        <f t="shared" si="25"/>
        <v>0</v>
      </c>
    </row>
    <row r="523" spans="1:8" hidden="1" x14ac:dyDescent="0.25">
      <c r="A523" s="14">
        <v>452.11</v>
      </c>
      <c r="B523" s="14">
        <v>452.11</v>
      </c>
      <c r="C523" s="13" t="s">
        <v>2441</v>
      </c>
      <c r="D523" s="13" t="s">
        <v>2441</v>
      </c>
      <c r="E523" s="15">
        <f t="shared" si="26"/>
        <v>0</v>
      </c>
      <c r="F523" s="15">
        <f t="shared" si="24"/>
        <v>0</v>
      </c>
      <c r="H523">
        <f t="shared" si="25"/>
        <v>0</v>
      </c>
    </row>
    <row r="524" spans="1:8" hidden="1" x14ac:dyDescent="0.25">
      <c r="A524" s="14">
        <v>452.11</v>
      </c>
      <c r="B524" s="14">
        <v>452.11</v>
      </c>
      <c r="C524" s="13" t="s">
        <v>2442</v>
      </c>
      <c r="D524" s="13" t="s">
        <v>2442</v>
      </c>
      <c r="E524" s="15">
        <f t="shared" si="26"/>
        <v>0</v>
      </c>
      <c r="F524" s="15">
        <f t="shared" si="24"/>
        <v>0</v>
      </c>
      <c r="H524">
        <f t="shared" si="25"/>
        <v>0</v>
      </c>
    </row>
    <row r="525" spans="1:8" hidden="1" x14ac:dyDescent="0.25">
      <c r="A525" s="14">
        <v>452.11</v>
      </c>
      <c r="B525" s="14">
        <v>452.11</v>
      </c>
      <c r="C525" s="13" t="s">
        <v>2443</v>
      </c>
      <c r="D525" s="13" t="s">
        <v>2443</v>
      </c>
      <c r="E525" s="15">
        <f t="shared" si="26"/>
        <v>0</v>
      </c>
      <c r="F525" s="15">
        <f t="shared" si="24"/>
        <v>0</v>
      </c>
      <c r="H525">
        <f t="shared" si="25"/>
        <v>0</v>
      </c>
    </row>
    <row r="526" spans="1:8" hidden="1" x14ac:dyDescent="0.25">
      <c r="A526" s="14">
        <v>452.11</v>
      </c>
      <c r="B526" s="14">
        <v>452.11</v>
      </c>
      <c r="C526" s="13" t="s">
        <v>2444</v>
      </c>
      <c r="D526" s="13" t="s">
        <v>2444</v>
      </c>
      <c r="E526" s="15">
        <f t="shared" si="26"/>
        <v>0</v>
      </c>
      <c r="F526" s="15">
        <f t="shared" si="24"/>
        <v>0</v>
      </c>
      <c r="H526">
        <f t="shared" si="25"/>
        <v>0</v>
      </c>
    </row>
    <row r="527" spans="1:8" hidden="1" x14ac:dyDescent="0.25">
      <c r="A527" s="14">
        <v>452.11</v>
      </c>
      <c r="B527" s="14">
        <v>452.11</v>
      </c>
      <c r="C527" s="13" t="s">
        <v>2445</v>
      </c>
      <c r="D527" s="13" t="s">
        <v>2445</v>
      </c>
      <c r="E527" s="15">
        <f t="shared" si="26"/>
        <v>0</v>
      </c>
      <c r="F527" s="15">
        <f t="shared" si="24"/>
        <v>0</v>
      </c>
      <c r="H527">
        <f t="shared" si="25"/>
        <v>0</v>
      </c>
    </row>
    <row r="528" spans="1:8" hidden="1" x14ac:dyDescent="0.25">
      <c r="A528" s="14">
        <v>452.11</v>
      </c>
      <c r="B528" s="14">
        <v>452.11</v>
      </c>
      <c r="C528" s="13" t="s">
        <v>2446</v>
      </c>
      <c r="D528" s="13" t="s">
        <v>2446</v>
      </c>
      <c r="E528" s="15">
        <f t="shared" si="26"/>
        <v>0</v>
      </c>
      <c r="F528" s="15">
        <f t="shared" si="24"/>
        <v>0</v>
      </c>
      <c r="H528">
        <f t="shared" si="25"/>
        <v>0</v>
      </c>
    </row>
    <row r="529" spans="1:8" hidden="1" x14ac:dyDescent="0.25">
      <c r="A529" s="14">
        <v>452.11</v>
      </c>
      <c r="B529" s="14">
        <v>452.11</v>
      </c>
      <c r="C529" s="13" t="s">
        <v>2447</v>
      </c>
      <c r="D529" s="13" t="s">
        <v>2447</v>
      </c>
      <c r="E529" s="15">
        <f t="shared" si="26"/>
        <v>0</v>
      </c>
      <c r="F529" s="15">
        <f t="shared" si="24"/>
        <v>0</v>
      </c>
      <c r="H529">
        <f t="shared" si="25"/>
        <v>0</v>
      </c>
    </row>
    <row r="530" spans="1:8" hidden="1" x14ac:dyDescent="0.25">
      <c r="A530" s="14">
        <v>452.11</v>
      </c>
      <c r="B530" s="14">
        <v>452.11</v>
      </c>
      <c r="C530" s="13" t="s">
        <v>2448</v>
      </c>
      <c r="D530" s="13" t="s">
        <v>2448</v>
      </c>
      <c r="E530" s="15">
        <f t="shared" si="26"/>
        <v>0</v>
      </c>
      <c r="F530" s="15">
        <f t="shared" si="24"/>
        <v>0</v>
      </c>
      <c r="H530">
        <f t="shared" si="25"/>
        <v>0</v>
      </c>
    </row>
    <row r="531" spans="1:8" hidden="1" x14ac:dyDescent="0.25">
      <c r="A531" s="14">
        <v>452.11</v>
      </c>
      <c r="B531" s="14">
        <v>452.11</v>
      </c>
      <c r="C531" s="13" t="s">
        <v>2449</v>
      </c>
      <c r="D531" s="13" t="s">
        <v>2449</v>
      </c>
      <c r="E531" s="15">
        <f t="shared" si="26"/>
        <v>0</v>
      </c>
      <c r="F531" s="15">
        <f t="shared" si="24"/>
        <v>0</v>
      </c>
      <c r="H531">
        <f t="shared" si="25"/>
        <v>0</v>
      </c>
    </row>
    <row r="532" spans="1:8" hidden="1" x14ac:dyDescent="0.25">
      <c r="A532" s="14">
        <v>452.11</v>
      </c>
      <c r="B532" s="14">
        <v>452.11</v>
      </c>
      <c r="C532" s="13" t="s">
        <v>2450</v>
      </c>
      <c r="D532" s="13" t="s">
        <v>2450</v>
      </c>
      <c r="E532" s="15">
        <f t="shared" si="26"/>
        <v>0</v>
      </c>
      <c r="F532" s="15">
        <f t="shared" si="24"/>
        <v>0</v>
      </c>
      <c r="H532">
        <f t="shared" si="25"/>
        <v>0</v>
      </c>
    </row>
    <row r="533" spans="1:8" hidden="1" x14ac:dyDescent="0.25">
      <c r="A533" s="14">
        <v>452.11</v>
      </c>
      <c r="B533" s="14">
        <v>452.11</v>
      </c>
      <c r="C533" s="13" t="s">
        <v>2451</v>
      </c>
      <c r="D533" s="13" t="s">
        <v>2451</v>
      </c>
      <c r="E533" s="15">
        <f t="shared" si="26"/>
        <v>0</v>
      </c>
      <c r="F533" s="15">
        <f t="shared" si="24"/>
        <v>0</v>
      </c>
      <c r="H533">
        <f t="shared" si="25"/>
        <v>0</v>
      </c>
    </row>
    <row r="534" spans="1:8" hidden="1" x14ac:dyDescent="0.25">
      <c r="A534" s="14">
        <v>452.11</v>
      </c>
      <c r="B534" s="14">
        <v>452.11</v>
      </c>
      <c r="C534" s="13" t="s">
        <v>2452</v>
      </c>
      <c r="D534" s="13" t="s">
        <v>2452</v>
      </c>
      <c r="E534" s="15">
        <f t="shared" si="26"/>
        <v>0</v>
      </c>
      <c r="F534" s="15">
        <f t="shared" si="24"/>
        <v>0</v>
      </c>
      <c r="H534">
        <f t="shared" si="25"/>
        <v>0</v>
      </c>
    </row>
    <row r="535" spans="1:8" hidden="1" x14ac:dyDescent="0.25">
      <c r="A535" s="14">
        <v>452.11</v>
      </c>
      <c r="B535" s="14">
        <v>452.11</v>
      </c>
      <c r="C535" s="13" t="s">
        <v>2453</v>
      </c>
      <c r="D535" s="13" t="s">
        <v>2453</v>
      </c>
      <c r="E535" s="15">
        <f t="shared" si="26"/>
        <v>0</v>
      </c>
      <c r="F535" s="15">
        <f t="shared" si="24"/>
        <v>0</v>
      </c>
      <c r="H535">
        <f t="shared" si="25"/>
        <v>0</v>
      </c>
    </row>
    <row r="536" spans="1:8" hidden="1" x14ac:dyDescent="0.25">
      <c r="A536" s="14">
        <v>412.04</v>
      </c>
      <c r="B536" s="14">
        <v>412.04</v>
      </c>
      <c r="C536" s="13" t="s">
        <v>2454</v>
      </c>
      <c r="D536" s="13" t="s">
        <v>2454</v>
      </c>
      <c r="E536" s="15">
        <f t="shared" si="26"/>
        <v>0</v>
      </c>
      <c r="F536" s="15">
        <f t="shared" si="24"/>
        <v>0</v>
      </c>
      <c r="H536">
        <f t="shared" si="25"/>
        <v>0</v>
      </c>
    </row>
    <row r="537" spans="1:8" hidden="1" x14ac:dyDescent="0.25">
      <c r="A537" s="14">
        <v>412.04</v>
      </c>
      <c r="B537" s="14">
        <v>412.04</v>
      </c>
      <c r="C537" s="13" t="s">
        <v>2455</v>
      </c>
      <c r="D537" s="13" t="s">
        <v>2455</v>
      </c>
      <c r="E537" s="15">
        <f t="shared" si="26"/>
        <v>0</v>
      </c>
      <c r="F537" s="15">
        <f t="shared" si="24"/>
        <v>0</v>
      </c>
      <c r="H537">
        <f t="shared" si="25"/>
        <v>0</v>
      </c>
    </row>
    <row r="538" spans="1:8" hidden="1" x14ac:dyDescent="0.25">
      <c r="A538" s="14">
        <v>412.04</v>
      </c>
      <c r="B538" s="14">
        <v>412.04</v>
      </c>
      <c r="C538" s="13" t="s">
        <v>2456</v>
      </c>
      <c r="D538" s="13" t="s">
        <v>2456</v>
      </c>
      <c r="E538" s="15">
        <f t="shared" si="26"/>
        <v>0</v>
      </c>
      <c r="F538" s="15">
        <f t="shared" si="24"/>
        <v>0</v>
      </c>
      <c r="H538">
        <f t="shared" si="25"/>
        <v>0</v>
      </c>
    </row>
    <row r="539" spans="1:8" hidden="1" x14ac:dyDescent="0.25">
      <c r="A539" s="14">
        <v>412.04</v>
      </c>
      <c r="B539" s="14">
        <v>412.04</v>
      </c>
      <c r="C539" s="13" t="s">
        <v>2457</v>
      </c>
      <c r="D539" s="13" t="s">
        <v>2457</v>
      </c>
      <c r="E539" s="15">
        <f t="shared" si="26"/>
        <v>0</v>
      </c>
      <c r="F539" s="15">
        <f t="shared" si="24"/>
        <v>0</v>
      </c>
      <c r="H539">
        <f t="shared" si="25"/>
        <v>0</v>
      </c>
    </row>
    <row r="540" spans="1:8" hidden="1" x14ac:dyDescent="0.25">
      <c r="A540" s="14">
        <v>412.04</v>
      </c>
      <c r="B540" s="14">
        <v>412.04</v>
      </c>
      <c r="C540" s="13" t="s">
        <v>2458</v>
      </c>
      <c r="D540" s="13" t="s">
        <v>2458</v>
      </c>
      <c r="E540" s="15">
        <f t="shared" si="26"/>
        <v>0</v>
      </c>
      <c r="F540" s="15">
        <f t="shared" si="24"/>
        <v>0</v>
      </c>
      <c r="H540">
        <f t="shared" si="25"/>
        <v>0</v>
      </c>
    </row>
    <row r="541" spans="1:8" hidden="1" x14ac:dyDescent="0.25">
      <c r="A541" s="14">
        <v>412.04</v>
      </c>
      <c r="B541" s="14">
        <v>412.04</v>
      </c>
      <c r="C541" s="13" t="s">
        <v>2459</v>
      </c>
      <c r="D541" s="13" t="s">
        <v>2459</v>
      </c>
      <c r="E541" s="15">
        <f t="shared" si="26"/>
        <v>0</v>
      </c>
      <c r="F541" s="15">
        <f t="shared" si="24"/>
        <v>0</v>
      </c>
      <c r="H541">
        <f t="shared" si="25"/>
        <v>0</v>
      </c>
    </row>
    <row r="542" spans="1:8" hidden="1" x14ac:dyDescent="0.25">
      <c r="A542" s="14">
        <v>412.04</v>
      </c>
      <c r="B542" s="14">
        <v>412.04</v>
      </c>
      <c r="C542" s="13" t="s">
        <v>2460</v>
      </c>
      <c r="D542" s="13" t="s">
        <v>2460</v>
      </c>
      <c r="E542" s="15">
        <f t="shared" si="26"/>
        <v>0</v>
      </c>
      <c r="F542" s="15">
        <f t="shared" si="24"/>
        <v>0</v>
      </c>
      <c r="H542">
        <f t="shared" si="25"/>
        <v>0</v>
      </c>
    </row>
    <row r="543" spans="1:8" hidden="1" x14ac:dyDescent="0.25">
      <c r="A543" s="14">
        <v>412.04</v>
      </c>
      <c r="B543" s="14">
        <v>412.04</v>
      </c>
      <c r="C543" s="13" t="s">
        <v>2461</v>
      </c>
      <c r="D543" s="13" t="s">
        <v>2461</v>
      </c>
      <c r="E543" s="15">
        <f t="shared" si="26"/>
        <v>0</v>
      </c>
      <c r="F543" s="15">
        <f t="shared" si="24"/>
        <v>0</v>
      </c>
      <c r="H543">
        <f t="shared" si="25"/>
        <v>0</v>
      </c>
    </row>
    <row r="544" spans="1:8" hidden="1" x14ac:dyDescent="0.25">
      <c r="A544" s="14">
        <v>412.04</v>
      </c>
      <c r="B544" s="14">
        <v>412.04</v>
      </c>
      <c r="C544" s="13" t="s">
        <v>2462</v>
      </c>
      <c r="D544" s="13" t="s">
        <v>2462</v>
      </c>
      <c r="E544" s="15">
        <f t="shared" si="26"/>
        <v>0</v>
      </c>
      <c r="F544" s="15">
        <f t="shared" si="24"/>
        <v>0</v>
      </c>
      <c r="H544">
        <f t="shared" si="25"/>
        <v>0</v>
      </c>
    </row>
    <row r="545" spans="1:8" hidden="1" x14ac:dyDescent="0.25">
      <c r="A545" s="14">
        <v>412.04</v>
      </c>
      <c r="B545" s="14">
        <v>412.04</v>
      </c>
      <c r="C545" s="13" t="s">
        <v>2463</v>
      </c>
      <c r="D545" s="13" t="s">
        <v>2463</v>
      </c>
      <c r="E545" s="15">
        <f t="shared" si="26"/>
        <v>0</v>
      </c>
      <c r="F545" s="15">
        <f t="shared" si="24"/>
        <v>0</v>
      </c>
      <c r="H545">
        <f t="shared" si="25"/>
        <v>0</v>
      </c>
    </row>
    <row r="546" spans="1:8" hidden="1" x14ac:dyDescent="0.25">
      <c r="A546" s="14">
        <v>412.04</v>
      </c>
      <c r="B546" s="14">
        <v>412.04</v>
      </c>
      <c r="C546" s="13" t="s">
        <v>2464</v>
      </c>
      <c r="D546" s="13" t="s">
        <v>2464</v>
      </c>
      <c r="E546" s="15">
        <f t="shared" si="26"/>
        <v>0</v>
      </c>
      <c r="F546" s="15">
        <f t="shared" si="24"/>
        <v>0</v>
      </c>
      <c r="H546">
        <f t="shared" si="25"/>
        <v>0</v>
      </c>
    </row>
    <row r="547" spans="1:8" hidden="1" x14ac:dyDescent="0.25">
      <c r="A547" s="14">
        <v>412.04</v>
      </c>
      <c r="B547" s="14">
        <v>412.04</v>
      </c>
      <c r="C547" s="13" t="s">
        <v>2465</v>
      </c>
      <c r="D547" s="13" t="s">
        <v>2465</v>
      </c>
      <c r="E547" s="15">
        <f t="shared" si="26"/>
        <v>0</v>
      </c>
      <c r="F547" s="15">
        <f t="shared" si="24"/>
        <v>0</v>
      </c>
      <c r="H547">
        <f t="shared" si="25"/>
        <v>0</v>
      </c>
    </row>
    <row r="548" spans="1:8" hidden="1" x14ac:dyDescent="0.25">
      <c r="A548" s="14">
        <v>412.04</v>
      </c>
      <c r="B548" s="14">
        <v>412.04</v>
      </c>
      <c r="C548" s="13" t="s">
        <v>2466</v>
      </c>
      <c r="D548" s="13" t="s">
        <v>2466</v>
      </c>
      <c r="E548" s="15">
        <f t="shared" si="26"/>
        <v>0</v>
      </c>
      <c r="F548" s="15">
        <f t="shared" si="24"/>
        <v>0</v>
      </c>
      <c r="H548">
        <f t="shared" si="25"/>
        <v>0</v>
      </c>
    </row>
    <row r="549" spans="1:8" hidden="1" x14ac:dyDescent="0.25">
      <c r="A549" s="14">
        <v>412.04</v>
      </c>
      <c r="B549" s="14">
        <v>412.04</v>
      </c>
      <c r="C549" s="13" t="s">
        <v>2467</v>
      </c>
      <c r="D549" s="13" t="s">
        <v>2467</v>
      </c>
      <c r="E549" s="15">
        <f t="shared" si="26"/>
        <v>0</v>
      </c>
      <c r="F549" s="15">
        <f t="shared" si="24"/>
        <v>0</v>
      </c>
      <c r="H549">
        <f t="shared" si="25"/>
        <v>0</v>
      </c>
    </row>
    <row r="550" spans="1:8" hidden="1" x14ac:dyDescent="0.25">
      <c r="A550" s="14">
        <v>412.04</v>
      </c>
      <c r="B550" s="14">
        <v>412.04</v>
      </c>
      <c r="C550" s="13" t="s">
        <v>2468</v>
      </c>
      <c r="D550" s="13" t="s">
        <v>2468</v>
      </c>
      <c r="E550" s="15">
        <f t="shared" si="26"/>
        <v>0</v>
      </c>
      <c r="F550" s="15">
        <f t="shared" si="24"/>
        <v>0</v>
      </c>
      <c r="H550">
        <f t="shared" si="25"/>
        <v>0</v>
      </c>
    </row>
    <row r="551" spans="1:8" hidden="1" x14ac:dyDescent="0.25">
      <c r="A551" s="14">
        <v>412.04</v>
      </c>
      <c r="B551" s="14">
        <v>412.04</v>
      </c>
      <c r="C551" s="13" t="s">
        <v>2469</v>
      </c>
      <c r="D551" s="13" t="s">
        <v>2469</v>
      </c>
      <c r="E551" s="15">
        <f t="shared" si="26"/>
        <v>0</v>
      </c>
      <c r="F551" s="15">
        <f t="shared" si="24"/>
        <v>0</v>
      </c>
      <c r="H551">
        <f t="shared" si="25"/>
        <v>0</v>
      </c>
    </row>
    <row r="552" spans="1:8" hidden="1" x14ac:dyDescent="0.25">
      <c r="A552" s="14">
        <v>412.04</v>
      </c>
      <c r="B552" s="14">
        <v>412.04</v>
      </c>
      <c r="C552" s="13" t="s">
        <v>2470</v>
      </c>
      <c r="D552" s="13" t="s">
        <v>2470</v>
      </c>
      <c r="E552" s="15">
        <f t="shared" si="26"/>
        <v>0</v>
      </c>
      <c r="F552" s="15">
        <f t="shared" si="24"/>
        <v>0</v>
      </c>
      <c r="H552">
        <f t="shared" si="25"/>
        <v>0</v>
      </c>
    </row>
    <row r="553" spans="1:8" hidden="1" x14ac:dyDescent="0.25">
      <c r="A553" s="14">
        <v>412.04</v>
      </c>
      <c r="B553" s="14">
        <v>412.04</v>
      </c>
      <c r="C553" s="13" t="s">
        <v>2471</v>
      </c>
      <c r="D553" s="13" t="s">
        <v>2471</v>
      </c>
      <c r="E553" s="15">
        <f t="shared" si="26"/>
        <v>0</v>
      </c>
      <c r="F553" s="15">
        <f t="shared" si="24"/>
        <v>0</v>
      </c>
      <c r="H553">
        <f t="shared" si="25"/>
        <v>0</v>
      </c>
    </row>
    <row r="554" spans="1:8" hidden="1" x14ac:dyDescent="0.25">
      <c r="A554" s="14">
        <v>412.04</v>
      </c>
      <c r="B554" s="14">
        <v>412.04</v>
      </c>
      <c r="C554" s="13" t="s">
        <v>2472</v>
      </c>
      <c r="D554" s="13" t="s">
        <v>2472</v>
      </c>
      <c r="E554" s="15">
        <f t="shared" si="26"/>
        <v>0</v>
      </c>
      <c r="F554" s="15">
        <f t="shared" si="24"/>
        <v>0</v>
      </c>
      <c r="H554">
        <f t="shared" si="25"/>
        <v>0</v>
      </c>
    </row>
    <row r="555" spans="1:8" hidden="1" x14ac:dyDescent="0.25">
      <c r="A555" s="14">
        <v>412.04</v>
      </c>
      <c r="B555" s="14">
        <v>412.04</v>
      </c>
      <c r="C555" s="13" t="s">
        <v>2473</v>
      </c>
      <c r="D555" s="13" t="s">
        <v>2473</v>
      </c>
      <c r="E555" s="15">
        <f t="shared" si="26"/>
        <v>0</v>
      </c>
      <c r="F555" s="15">
        <f t="shared" si="24"/>
        <v>0</v>
      </c>
      <c r="H555">
        <f t="shared" si="25"/>
        <v>0</v>
      </c>
    </row>
    <row r="556" spans="1:8" hidden="1" x14ac:dyDescent="0.25">
      <c r="A556" s="14">
        <v>412.04</v>
      </c>
      <c r="B556" s="14">
        <v>412.04</v>
      </c>
      <c r="C556" s="13" t="s">
        <v>2474</v>
      </c>
      <c r="D556" s="13" t="s">
        <v>2474</v>
      </c>
      <c r="E556" s="15">
        <f t="shared" si="26"/>
        <v>0</v>
      </c>
      <c r="F556" s="15">
        <f t="shared" si="24"/>
        <v>0</v>
      </c>
      <c r="H556">
        <f t="shared" si="25"/>
        <v>0</v>
      </c>
    </row>
    <row r="557" spans="1:8" hidden="1" x14ac:dyDescent="0.25">
      <c r="A557" s="14">
        <v>412.04</v>
      </c>
      <c r="B557" s="14">
        <v>412.04</v>
      </c>
      <c r="C557" s="13" t="s">
        <v>2475</v>
      </c>
      <c r="D557" s="13" t="s">
        <v>2475</v>
      </c>
      <c r="E557" s="15">
        <f t="shared" si="26"/>
        <v>0</v>
      </c>
      <c r="F557" s="15">
        <f t="shared" si="24"/>
        <v>0</v>
      </c>
      <c r="H557">
        <f t="shared" si="25"/>
        <v>0</v>
      </c>
    </row>
    <row r="558" spans="1:8" hidden="1" x14ac:dyDescent="0.25">
      <c r="A558" s="14">
        <v>412.04</v>
      </c>
      <c r="B558" s="14">
        <v>412.04</v>
      </c>
      <c r="C558" s="13" t="s">
        <v>2476</v>
      </c>
      <c r="D558" s="13" t="s">
        <v>2476</v>
      </c>
      <c r="E558" s="15">
        <f t="shared" si="26"/>
        <v>0</v>
      </c>
      <c r="F558" s="15">
        <f t="shared" si="24"/>
        <v>0</v>
      </c>
      <c r="H558">
        <f t="shared" si="25"/>
        <v>0</v>
      </c>
    </row>
    <row r="559" spans="1:8" hidden="1" x14ac:dyDescent="0.25">
      <c r="A559" s="14">
        <v>412.04</v>
      </c>
      <c r="B559" s="14">
        <v>412.04</v>
      </c>
      <c r="C559" s="13" t="s">
        <v>2477</v>
      </c>
      <c r="D559" s="13" t="s">
        <v>2477</v>
      </c>
      <c r="E559" s="15">
        <f t="shared" si="26"/>
        <v>0</v>
      </c>
      <c r="F559" s="15">
        <f t="shared" si="24"/>
        <v>0</v>
      </c>
      <c r="H559">
        <f t="shared" si="25"/>
        <v>0</v>
      </c>
    </row>
    <row r="560" spans="1:8" hidden="1" x14ac:dyDescent="0.25">
      <c r="A560" s="14">
        <v>412.04</v>
      </c>
      <c r="B560" s="14">
        <v>412.04</v>
      </c>
      <c r="C560" s="13" t="s">
        <v>2478</v>
      </c>
      <c r="D560" s="13" t="s">
        <v>2478</v>
      </c>
      <c r="E560" s="15">
        <f t="shared" si="26"/>
        <v>0</v>
      </c>
      <c r="F560" s="15">
        <f t="shared" si="24"/>
        <v>0</v>
      </c>
      <c r="H560">
        <f t="shared" si="25"/>
        <v>0</v>
      </c>
    </row>
    <row r="561" spans="1:8" hidden="1" x14ac:dyDescent="0.25">
      <c r="A561" s="14">
        <v>412.04</v>
      </c>
      <c r="B561" s="14">
        <v>412.04</v>
      </c>
      <c r="C561" s="13" t="s">
        <v>2479</v>
      </c>
      <c r="D561" s="13" t="s">
        <v>2479</v>
      </c>
      <c r="E561" s="15">
        <f t="shared" si="26"/>
        <v>0</v>
      </c>
      <c r="F561" s="15">
        <f t="shared" si="24"/>
        <v>0</v>
      </c>
      <c r="H561">
        <f t="shared" si="25"/>
        <v>0</v>
      </c>
    </row>
    <row r="562" spans="1:8" hidden="1" x14ac:dyDescent="0.25">
      <c r="A562" s="14">
        <v>412.04</v>
      </c>
      <c r="B562" s="14">
        <v>412.04</v>
      </c>
      <c r="C562" s="13" t="s">
        <v>2480</v>
      </c>
      <c r="D562" s="13" t="s">
        <v>2480</v>
      </c>
      <c r="E562" s="15">
        <f t="shared" si="26"/>
        <v>0</v>
      </c>
      <c r="F562" s="15">
        <f t="shared" si="24"/>
        <v>0</v>
      </c>
      <c r="H562">
        <f t="shared" si="25"/>
        <v>0</v>
      </c>
    </row>
    <row r="563" spans="1:8" hidden="1" x14ac:dyDescent="0.25">
      <c r="A563" s="14">
        <v>412.04</v>
      </c>
      <c r="B563" s="14">
        <v>412.04</v>
      </c>
      <c r="C563" s="13" t="s">
        <v>2481</v>
      </c>
      <c r="D563" s="13" t="s">
        <v>2481</v>
      </c>
      <c r="E563" s="15">
        <f t="shared" si="26"/>
        <v>0</v>
      </c>
      <c r="F563" s="15">
        <f t="shared" si="24"/>
        <v>0</v>
      </c>
      <c r="H563">
        <f t="shared" si="25"/>
        <v>0</v>
      </c>
    </row>
    <row r="564" spans="1:8" hidden="1" x14ac:dyDescent="0.25">
      <c r="A564" s="14">
        <v>412.04</v>
      </c>
      <c r="B564" s="14">
        <v>412.04</v>
      </c>
      <c r="C564" s="13" t="s">
        <v>2482</v>
      </c>
      <c r="D564" s="13" t="s">
        <v>2482</v>
      </c>
      <c r="E564" s="15">
        <f t="shared" si="26"/>
        <v>0</v>
      </c>
      <c r="F564" s="15">
        <f t="shared" si="24"/>
        <v>0</v>
      </c>
      <c r="H564">
        <f t="shared" si="25"/>
        <v>0</v>
      </c>
    </row>
    <row r="565" spans="1:8" hidden="1" x14ac:dyDescent="0.25">
      <c r="A565" s="14">
        <v>412.04</v>
      </c>
      <c r="B565" s="14">
        <v>412.04</v>
      </c>
      <c r="C565" s="13" t="s">
        <v>2483</v>
      </c>
      <c r="D565" s="13" t="s">
        <v>2483</v>
      </c>
      <c r="E565" s="15">
        <f t="shared" si="26"/>
        <v>0</v>
      </c>
      <c r="F565" s="15">
        <f t="shared" si="24"/>
        <v>0</v>
      </c>
      <c r="H565">
        <f t="shared" si="25"/>
        <v>0</v>
      </c>
    </row>
    <row r="566" spans="1:8" hidden="1" x14ac:dyDescent="0.25">
      <c r="A566" s="14">
        <v>412.04</v>
      </c>
      <c r="B566" s="14">
        <v>412.04</v>
      </c>
      <c r="C566" s="13" t="s">
        <v>2484</v>
      </c>
      <c r="D566" s="13" t="s">
        <v>2484</v>
      </c>
      <c r="E566" s="15">
        <f t="shared" si="26"/>
        <v>0</v>
      </c>
      <c r="F566" s="15">
        <f t="shared" si="24"/>
        <v>0</v>
      </c>
      <c r="H566">
        <f t="shared" si="25"/>
        <v>0</v>
      </c>
    </row>
    <row r="567" spans="1:8" hidden="1" x14ac:dyDescent="0.25">
      <c r="A567" s="14">
        <v>412.04</v>
      </c>
      <c r="B567" s="14">
        <v>412.04</v>
      </c>
      <c r="C567" s="13" t="s">
        <v>2485</v>
      </c>
      <c r="D567" s="13" t="s">
        <v>2485</v>
      </c>
      <c r="E567" s="15">
        <f t="shared" si="26"/>
        <v>0</v>
      </c>
      <c r="F567" s="15">
        <f t="shared" si="24"/>
        <v>0</v>
      </c>
      <c r="H567">
        <f t="shared" si="25"/>
        <v>0</v>
      </c>
    </row>
    <row r="568" spans="1:8" hidden="1" x14ac:dyDescent="0.25">
      <c r="A568" s="14">
        <v>412.04</v>
      </c>
      <c r="B568" s="14">
        <v>412.04</v>
      </c>
      <c r="C568" s="13" t="s">
        <v>2486</v>
      </c>
      <c r="D568" s="13" t="s">
        <v>2486</v>
      </c>
      <c r="E568" s="15">
        <f t="shared" si="26"/>
        <v>0</v>
      </c>
      <c r="F568" s="15">
        <f t="shared" si="24"/>
        <v>0</v>
      </c>
      <c r="H568">
        <f t="shared" si="25"/>
        <v>0</v>
      </c>
    </row>
    <row r="569" spans="1:8" hidden="1" x14ac:dyDescent="0.25">
      <c r="A569" s="14">
        <v>412.04</v>
      </c>
      <c r="B569" s="14">
        <v>412.04</v>
      </c>
      <c r="C569" s="13" t="s">
        <v>2487</v>
      </c>
      <c r="D569" s="13" t="s">
        <v>2487</v>
      </c>
      <c r="E569" s="15">
        <f t="shared" si="26"/>
        <v>0</v>
      </c>
      <c r="F569" s="15">
        <f t="shared" si="24"/>
        <v>0</v>
      </c>
      <c r="H569">
        <f t="shared" si="25"/>
        <v>0</v>
      </c>
    </row>
    <row r="570" spans="1:8" hidden="1" x14ac:dyDescent="0.25">
      <c r="A570" s="14">
        <v>412.04</v>
      </c>
      <c r="B570" s="14">
        <v>412.04</v>
      </c>
      <c r="C570" s="13" t="s">
        <v>2488</v>
      </c>
      <c r="D570" s="13" t="s">
        <v>2488</v>
      </c>
      <c r="E570" s="15">
        <f t="shared" si="26"/>
        <v>0</v>
      </c>
      <c r="F570" s="15">
        <f t="shared" si="24"/>
        <v>0</v>
      </c>
      <c r="H570">
        <f t="shared" si="25"/>
        <v>0</v>
      </c>
    </row>
    <row r="571" spans="1:8" hidden="1" x14ac:dyDescent="0.25">
      <c r="A571" s="14">
        <v>412.04</v>
      </c>
      <c r="B571" s="14">
        <v>412.04</v>
      </c>
      <c r="C571" s="13" t="s">
        <v>2489</v>
      </c>
      <c r="D571" s="13" t="s">
        <v>2489</v>
      </c>
      <c r="E571" s="15">
        <f t="shared" si="26"/>
        <v>0</v>
      </c>
      <c r="F571" s="15">
        <f t="shared" si="24"/>
        <v>0</v>
      </c>
      <c r="H571">
        <f t="shared" si="25"/>
        <v>0</v>
      </c>
    </row>
    <row r="572" spans="1:8" hidden="1" x14ac:dyDescent="0.25">
      <c r="A572" s="14">
        <v>452.11</v>
      </c>
      <c r="B572" s="14">
        <v>452.11</v>
      </c>
      <c r="C572" s="13" t="s">
        <v>2490</v>
      </c>
      <c r="D572" s="13" t="s">
        <v>2490</v>
      </c>
      <c r="E572" s="15">
        <f t="shared" si="26"/>
        <v>0</v>
      </c>
      <c r="F572" s="15">
        <f t="shared" si="24"/>
        <v>0</v>
      </c>
      <c r="H572">
        <f t="shared" si="25"/>
        <v>0</v>
      </c>
    </row>
    <row r="573" spans="1:8" hidden="1" x14ac:dyDescent="0.25">
      <c r="A573" s="14">
        <v>412.04</v>
      </c>
      <c r="B573" s="14">
        <v>412.04</v>
      </c>
      <c r="C573" s="13" t="s">
        <v>2491</v>
      </c>
      <c r="D573" s="13" t="s">
        <v>2491</v>
      </c>
      <c r="E573" s="15">
        <f t="shared" si="26"/>
        <v>0</v>
      </c>
      <c r="F573" s="15">
        <f t="shared" si="24"/>
        <v>0</v>
      </c>
      <c r="H573">
        <f t="shared" si="25"/>
        <v>0</v>
      </c>
    </row>
    <row r="574" spans="1:8" hidden="1" x14ac:dyDescent="0.25">
      <c r="A574" s="14">
        <v>412.04</v>
      </c>
      <c r="B574" s="14">
        <v>412.04</v>
      </c>
      <c r="C574" s="13" t="s">
        <v>2492</v>
      </c>
      <c r="D574" s="13" t="s">
        <v>2492</v>
      </c>
      <c r="E574" s="15">
        <f t="shared" si="26"/>
        <v>0</v>
      </c>
      <c r="F574" s="15">
        <f t="shared" si="24"/>
        <v>0</v>
      </c>
      <c r="H574">
        <f t="shared" si="25"/>
        <v>0</v>
      </c>
    </row>
    <row r="575" spans="1:8" hidden="1" x14ac:dyDescent="0.25">
      <c r="A575" s="14">
        <v>412.04</v>
      </c>
      <c r="B575" s="14">
        <v>412.04</v>
      </c>
      <c r="C575" s="13" t="s">
        <v>2493</v>
      </c>
      <c r="D575" s="13" t="s">
        <v>2493</v>
      </c>
      <c r="E575" s="15">
        <f t="shared" si="26"/>
        <v>0</v>
      </c>
      <c r="F575" s="15">
        <f t="shared" si="24"/>
        <v>0</v>
      </c>
      <c r="H575">
        <f t="shared" si="25"/>
        <v>0</v>
      </c>
    </row>
    <row r="576" spans="1:8" hidden="1" x14ac:dyDescent="0.25">
      <c r="A576" s="14">
        <v>412.04</v>
      </c>
      <c r="B576" s="14">
        <v>412.04</v>
      </c>
      <c r="C576" s="13" t="s">
        <v>2494</v>
      </c>
      <c r="D576" s="13" t="s">
        <v>2494</v>
      </c>
      <c r="E576" s="15">
        <f t="shared" si="26"/>
        <v>0</v>
      </c>
      <c r="F576" s="15">
        <f t="shared" si="24"/>
        <v>0</v>
      </c>
      <c r="H576">
        <f t="shared" si="25"/>
        <v>0</v>
      </c>
    </row>
    <row r="577" spans="1:8" hidden="1" x14ac:dyDescent="0.25">
      <c r="A577" s="14">
        <v>412.04</v>
      </c>
      <c r="B577" s="14">
        <v>412.04</v>
      </c>
      <c r="C577" s="13" t="s">
        <v>2495</v>
      </c>
      <c r="D577" s="13" t="s">
        <v>2495</v>
      </c>
      <c r="E577" s="15">
        <f t="shared" si="26"/>
        <v>0</v>
      </c>
      <c r="F577" s="15">
        <f t="shared" si="24"/>
        <v>0</v>
      </c>
      <c r="H577">
        <f t="shared" si="25"/>
        <v>0</v>
      </c>
    </row>
    <row r="578" spans="1:8" hidden="1" x14ac:dyDescent="0.25">
      <c r="A578" s="14">
        <v>412.04</v>
      </c>
      <c r="B578" s="14">
        <v>412.04</v>
      </c>
      <c r="C578" s="13" t="s">
        <v>2496</v>
      </c>
      <c r="D578" s="13" t="s">
        <v>2496</v>
      </c>
      <c r="E578" s="15">
        <f t="shared" si="26"/>
        <v>0</v>
      </c>
      <c r="F578" s="15">
        <f t="shared" si="24"/>
        <v>0</v>
      </c>
      <c r="H578">
        <f t="shared" si="25"/>
        <v>0</v>
      </c>
    </row>
    <row r="579" spans="1:8" hidden="1" x14ac:dyDescent="0.25">
      <c r="A579" s="14">
        <v>412.04</v>
      </c>
      <c r="B579" s="14">
        <v>412.04</v>
      </c>
      <c r="C579" s="13" t="s">
        <v>2497</v>
      </c>
      <c r="D579" s="13" t="s">
        <v>2497</v>
      </c>
      <c r="E579" s="15">
        <f t="shared" si="26"/>
        <v>0</v>
      </c>
      <c r="F579" s="15">
        <f t="shared" ref="F579:F642" si="27">IF(A579&lt;&gt;B579,1,0)</f>
        <v>0</v>
      </c>
      <c r="H579">
        <f t="shared" ref="H579:H642" si="28">A579-B579</f>
        <v>0</v>
      </c>
    </row>
    <row r="580" spans="1:8" hidden="1" x14ac:dyDescent="0.25">
      <c r="A580" s="14">
        <v>412.04</v>
      </c>
      <c r="B580" s="14">
        <v>412.04</v>
      </c>
      <c r="C580" s="13" t="s">
        <v>2498</v>
      </c>
      <c r="D580" s="13" t="s">
        <v>2498</v>
      </c>
      <c r="E580" s="15">
        <f t="shared" ref="E580:E643" si="29">IF(C580&lt;&gt;D580,1,0)</f>
        <v>0</v>
      </c>
      <c r="F580" s="15">
        <f t="shared" si="27"/>
        <v>0</v>
      </c>
      <c r="H580">
        <f t="shared" si="28"/>
        <v>0</v>
      </c>
    </row>
    <row r="581" spans="1:8" hidden="1" x14ac:dyDescent="0.25">
      <c r="A581" s="14">
        <v>412.04</v>
      </c>
      <c r="B581" s="14">
        <v>412.04</v>
      </c>
      <c r="C581" s="13" t="s">
        <v>2499</v>
      </c>
      <c r="D581" s="13" t="s">
        <v>2499</v>
      </c>
      <c r="E581" s="15">
        <f t="shared" si="29"/>
        <v>0</v>
      </c>
      <c r="F581" s="15">
        <f t="shared" si="27"/>
        <v>0</v>
      </c>
      <c r="H581">
        <f t="shared" si="28"/>
        <v>0</v>
      </c>
    </row>
    <row r="582" spans="1:8" hidden="1" x14ac:dyDescent="0.25">
      <c r="A582" s="14">
        <v>412.04</v>
      </c>
      <c r="B582" s="14">
        <v>412.04</v>
      </c>
      <c r="C582" s="13" t="s">
        <v>2500</v>
      </c>
      <c r="D582" s="13" t="s">
        <v>2500</v>
      </c>
      <c r="E582" s="15">
        <f t="shared" si="29"/>
        <v>0</v>
      </c>
      <c r="F582" s="15">
        <f t="shared" si="27"/>
        <v>0</v>
      </c>
      <c r="H582">
        <f t="shared" si="28"/>
        <v>0</v>
      </c>
    </row>
    <row r="583" spans="1:8" hidden="1" x14ac:dyDescent="0.25">
      <c r="A583" s="14">
        <v>412.04</v>
      </c>
      <c r="B583" s="14">
        <v>412.04</v>
      </c>
      <c r="C583" s="13" t="s">
        <v>2501</v>
      </c>
      <c r="D583" s="13" t="s">
        <v>2501</v>
      </c>
      <c r="E583" s="15">
        <f t="shared" si="29"/>
        <v>0</v>
      </c>
      <c r="F583" s="15">
        <f t="shared" si="27"/>
        <v>0</v>
      </c>
      <c r="H583">
        <f t="shared" si="28"/>
        <v>0</v>
      </c>
    </row>
    <row r="584" spans="1:8" hidden="1" x14ac:dyDescent="0.25">
      <c r="A584" s="14">
        <v>412.04</v>
      </c>
      <c r="B584" s="14">
        <v>412.04</v>
      </c>
      <c r="C584" s="13" t="s">
        <v>2502</v>
      </c>
      <c r="D584" s="13" t="s">
        <v>2502</v>
      </c>
      <c r="E584" s="15">
        <f t="shared" si="29"/>
        <v>0</v>
      </c>
      <c r="F584" s="15">
        <f t="shared" si="27"/>
        <v>0</v>
      </c>
      <c r="H584">
        <f t="shared" si="28"/>
        <v>0</v>
      </c>
    </row>
    <row r="585" spans="1:8" hidden="1" x14ac:dyDescent="0.25">
      <c r="A585" s="14">
        <v>412.04</v>
      </c>
      <c r="B585" s="14">
        <v>412.04</v>
      </c>
      <c r="C585" s="13" t="s">
        <v>2503</v>
      </c>
      <c r="D585" s="13" t="s">
        <v>2503</v>
      </c>
      <c r="E585" s="15">
        <f t="shared" si="29"/>
        <v>0</v>
      </c>
      <c r="F585" s="15">
        <f t="shared" si="27"/>
        <v>0</v>
      </c>
      <c r="H585">
        <f t="shared" si="28"/>
        <v>0</v>
      </c>
    </row>
    <row r="586" spans="1:8" hidden="1" x14ac:dyDescent="0.25">
      <c r="A586" s="14">
        <v>412.04</v>
      </c>
      <c r="B586" s="14">
        <v>412.04</v>
      </c>
      <c r="C586" s="13" t="s">
        <v>2504</v>
      </c>
      <c r="D586" s="13" t="s">
        <v>2504</v>
      </c>
      <c r="E586" s="15">
        <f t="shared" si="29"/>
        <v>0</v>
      </c>
      <c r="F586" s="15">
        <f t="shared" si="27"/>
        <v>0</v>
      </c>
      <c r="H586">
        <f t="shared" si="28"/>
        <v>0</v>
      </c>
    </row>
    <row r="587" spans="1:8" hidden="1" x14ac:dyDescent="0.25">
      <c r="A587" s="14">
        <v>412.04</v>
      </c>
      <c r="B587" s="14">
        <v>412.04</v>
      </c>
      <c r="C587" s="13" t="s">
        <v>2505</v>
      </c>
      <c r="D587" s="13" t="s">
        <v>2505</v>
      </c>
      <c r="E587" s="15">
        <f t="shared" si="29"/>
        <v>0</v>
      </c>
      <c r="F587" s="15">
        <f t="shared" si="27"/>
        <v>0</v>
      </c>
      <c r="H587">
        <f t="shared" si="28"/>
        <v>0</v>
      </c>
    </row>
    <row r="588" spans="1:8" hidden="1" x14ac:dyDescent="0.25">
      <c r="A588" s="14">
        <v>412.04</v>
      </c>
      <c r="B588" s="14">
        <v>412.04</v>
      </c>
      <c r="C588" s="13" t="s">
        <v>2506</v>
      </c>
      <c r="D588" s="13" t="s">
        <v>2506</v>
      </c>
      <c r="E588" s="15">
        <f t="shared" si="29"/>
        <v>0</v>
      </c>
      <c r="F588" s="15">
        <f t="shared" si="27"/>
        <v>0</v>
      </c>
      <c r="H588">
        <f t="shared" si="28"/>
        <v>0</v>
      </c>
    </row>
    <row r="589" spans="1:8" hidden="1" x14ac:dyDescent="0.25">
      <c r="A589" s="14">
        <v>412.04</v>
      </c>
      <c r="B589" s="14">
        <v>412.04</v>
      </c>
      <c r="C589" s="13" t="s">
        <v>2507</v>
      </c>
      <c r="D589" s="13" t="s">
        <v>2507</v>
      </c>
      <c r="E589" s="15">
        <f t="shared" si="29"/>
        <v>0</v>
      </c>
      <c r="F589" s="15">
        <f t="shared" si="27"/>
        <v>0</v>
      </c>
      <c r="H589">
        <f t="shared" si="28"/>
        <v>0</v>
      </c>
    </row>
    <row r="590" spans="1:8" hidden="1" x14ac:dyDescent="0.25">
      <c r="A590" s="14">
        <v>412.04</v>
      </c>
      <c r="B590" s="14">
        <v>412.04</v>
      </c>
      <c r="C590" s="13" t="s">
        <v>2508</v>
      </c>
      <c r="D590" s="13" t="s">
        <v>2508</v>
      </c>
      <c r="E590" s="15">
        <f t="shared" si="29"/>
        <v>0</v>
      </c>
      <c r="F590" s="15">
        <f t="shared" si="27"/>
        <v>0</v>
      </c>
      <c r="H590">
        <f t="shared" si="28"/>
        <v>0</v>
      </c>
    </row>
    <row r="591" spans="1:8" hidden="1" x14ac:dyDescent="0.25">
      <c r="A591" s="14">
        <v>412.04</v>
      </c>
      <c r="B591" s="14">
        <v>412.04</v>
      </c>
      <c r="C591" s="13" t="s">
        <v>2509</v>
      </c>
      <c r="D591" s="13" t="s">
        <v>2509</v>
      </c>
      <c r="E591" s="15">
        <f t="shared" si="29"/>
        <v>0</v>
      </c>
      <c r="F591" s="15">
        <f t="shared" si="27"/>
        <v>0</v>
      </c>
      <c r="H591">
        <f t="shared" si="28"/>
        <v>0</v>
      </c>
    </row>
    <row r="592" spans="1:8" hidden="1" x14ac:dyDescent="0.25">
      <c r="A592" s="14">
        <v>412.04</v>
      </c>
      <c r="B592" s="14">
        <v>412.04</v>
      </c>
      <c r="C592" s="13" t="s">
        <v>2510</v>
      </c>
      <c r="D592" s="13" t="s">
        <v>2510</v>
      </c>
      <c r="E592" s="15">
        <f t="shared" si="29"/>
        <v>0</v>
      </c>
      <c r="F592" s="15">
        <f t="shared" si="27"/>
        <v>0</v>
      </c>
      <c r="H592">
        <f t="shared" si="28"/>
        <v>0</v>
      </c>
    </row>
    <row r="593" spans="1:8" hidden="1" x14ac:dyDescent="0.25">
      <c r="A593" s="14">
        <v>412.04</v>
      </c>
      <c r="B593" s="14">
        <v>412.04</v>
      </c>
      <c r="C593" s="13" t="s">
        <v>2511</v>
      </c>
      <c r="D593" s="13" t="s">
        <v>2511</v>
      </c>
      <c r="E593" s="15">
        <f t="shared" si="29"/>
        <v>0</v>
      </c>
      <c r="F593" s="15">
        <f t="shared" si="27"/>
        <v>0</v>
      </c>
      <c r="H593">
        <f t="shared" si="28"/>
        <v>0</v>
      </c>
    </row>
    <row r="594" spans="1:8" hidden="1" x14ac:dyDescent="0.25">
      <c r="A594" s="14">
        <v>412.04</v>
      </c>
      <c r="B594" s="14">
        <v>412.04</v>
      </c>
      <c r="C594" s="13" t="s">
        <v>2512</v>
      </c>
      <c r="D594" s="13" t="s">
        <v>2512</v>
      </c>
      <c r="E594" s="15">
        <f t="shared" si="29"/>
        <v>0</v>
      </c>
      <c r="F594" s="15">
        <f t="shared" si="27"/>
        <v>0</v>
      </c>
      <c r="H594">
        <f t="shared" si="28"/>
        <v>0</v>
      </c>
    </row>
    <row r="595" spans="1:8" hidden="1" x14ac:dyDescent="0.25">
      <c r="A595" s="14">
        <v>412.04</v>
      </c>
      <c r="B595" s="14">
        <v>412.04</v>
      </c>
      <c r="C595" s="13" t="s">
        <v>2513</v>
      </c>
      <c r="D595" s="13" t="s">
        <v>2513</v>
      </c>
      <c r="E595" s="15">
        <f t="shared" si="29"/>
        <v>0</v>
      </c>
      <c r="F595" s="15">
        <f t="shared" si="27"/>
        <v>0</v>
      </c>
      <c r="H595">
        <f t="shared" si="28"/>
        <v>0</v>
      </c>
    </row>
    <row r="596" spans="1:8" hidden="1" x14ac:dyDescent="0.25">
      <c r="A596" s="14">
        <v>412.04</v>
      </c>
      <c r="B596" s="14">
        <v>412.04</v>
      </c>
      <c r="C596" s="13" t="s">
        <v>2514</v>
      </c>
      <c r="D596" s="13" t="s">
        <v>2514</v>
      </c>
      <c r="E596" s="15">
        <f t="shared" si="29"/>
        <v>0</v>
      </c>
      <c r="F596" s="15">
        <f t="shared" si="27"/>
        <v>0</v>
      </c>
      <c r="H596">
        <f t="shared" si="28"/>
        <v>0</v>
      </c>
    </row>
    <row r="597" spans="1:8" hidden="1" x14ac:dyDescent="0.25">
      <c r="A597" s="14">
        <v>412.04</v>
      </c>
      <c r="B597" s="14">
        <v>412.04</v>
      </c>
      <c r="C597" s="13" t="s">
        <v>2515</v>
      </c>
      <c r="D597" s="13" t="s">
        <v>2515</v>
      </c>
      <c r="E597" s="15">
        <f t="shared" si="29"/>
        <v>0</v>
      </c>
      <c r="F597" s="15">
        <f t="shared" si="27"/>
        <v>0</v>
      </c>
      <c r="H597">
        <f t="shared" si="28"/>
        <v>0</v>
      </c>
    </row>
    <row r="598" spans="1:8" hidden="1" x14ac:dyDescent="0.25">
      <c r="A598" s="14">
        <v>412.04</v>
      </c>
      <c r="B598" s="14">
        <v>412.04</v>
      </c>
      <c r="C598" s="13" t="s">
        <v>2516</v>
      </c>
      <c r="D598" s="13" t="s">
        <v>2516</v>
      </c>
      <c r="E598" s="15">
        <f t="shared" si="29"/>
        <v>0</v>
      </c>
      <c r="F598" s="15">
        <f t="shared" si="27"/>
        <v>0</v>
      </c>
      <c r="H598">
        <f t="shared" si="28"/>
        <v>0</v>
      </c>
    </row>
    <row r="599" spans="1:8" hidden="1" x14ac:dyDescent="0.25">
      <c r="A599" s="14">
        <v>412.04</v>
      </c>
      <c r="B599" s="14">
        <v>412.04</v>
      </c>
      <c r="C599" s="13" t="s">
        <v>2517</v>
      </c>
      <c r="D599" s="13" t="s">
        <v>2517</v>
      </c>
      <c r="E599" s="15">
        <f t="shared" si="29"/>
        <v>0</v>
      </c>
      <c r="F599" s="15">
        <f t="shared" si="27"/>
        <v>0</v>
      </c>
      <c r="H599">
        <f t="shared" si="28"/>
        <v>0</v>
      </c>
    </row>
    <row r="600" spans="1:8" hidden="1" x14ac:dyDescent="0.25">
      <c r="A600" s="14">
        <v>412.04</v>
      </c>
      <c r="B600" s="14">
        <v>412.04</v>
      </c>
      <c r="C600" s="13" t="s">
        <v>2518</v>
      </c>
      <c r="D600" s="13" t="s">
        <v>2518</v>
      </c>
      <c r="E600" s="15">
        <f t="shared" si="29"/>
        <v>0</v>
      </c>
      <c r="F600" s="15">
        <f t="shared" si="27"/>
        <v>0</v>
      </c>
      <c r="H600">
        <f t="shared" si="28"/>
        <v>0</v>
      </c>
    </row>
    <row r="601" spans="1:8" hidden="1" x14ac:dyDescent="0.25">
      <c r="A601" s="14">
        <v>412.04</v>
      </c>
      <c r="B601" s="14">
        <v>412.04</v>
      </c>
      <c r="C601" s="13" t="s">
        <v>2519</v>
      </c>
      <c r="D601" s="13" t="s">
        <v>2519</v>
      </c>
      <c r="E601" s="15">
        <f t="shared" si="29"/>
        <v>0</v>
      </c>
      <c r="F601" s="15">
        <f t="shared" si="27"/>
        <v>0</v>
      </c>
      <c r="H601">
        <f t="shared" si="28"/>
        <v>0</v>
      </c>
    </row>
    <row r="602" spans="1:8" hidden="1" x14ac:dyDescent="0.25">
      <c r="A602" s="14">
        <v>412.04</v>
      </c>
      <c r="B602" s="14">
        <v>412.04</v>
      </c>
      <c r="C602" s="13" t="s">
        <v>2520</v>
      </c>
      <c r="D602" s="13" t="s">
        <v>2520</v>
      </c>
      <c r="E602" s="15">
        <f t="shared" si="29"/>
        <v>0</v>
      </c>
      <c r="F602" s="15">
        <f t="shared" si="27"/>
        <v>0</v>
      </c>
      <c r="H602">
        <f t="shared" si="28"/>
        <v>0</v>
      </c>
    </row>
    <row r="603" spans="1:8" hidden="1" x14ac:dyDescent="0.25">
      <c r="A603" s="14">
        <v>412.04</v>
      </c>
      <c r="B603" s="14">
        <v>412.04</v>
      </c>
      <c r="C603" s="13" t="s">
        <v>2521</v>
      </c>
      <c r="D603" s="13" t="s">
        <v>2521</v>
      </c>
      <c r="E603" s="15">
        <f t="shared" si="29"/>
        <v>0</v>
      </c>
      <c r="F603" s="15">
        <f t="shared" si="27"/>
        <v>0</v>
      </c>
      <c r="H603">
        <f t="shared" si="28"/>
        <v>0</v>
      </c>
    </row>
    <row r="604" spans="1:8" hidden="1" x14ac:dyDescent="0.25">
      <c r="A604" s="14">
        <v>412.04</v>
      </c>
      <c r="B604" s="14">
        <v>412.04</v>
      </c>
      <c r="C604" s="13" t="s">
        <v>2522</v>
      </c>
      <c r="D604" s="13" t="s">
        <v>2522</v>
      </c>
      <c r="E604" s="15">
        <f t="shared" si="29"/>
        <v>0</v>
      </c>
      <c r="F604" s="15">
        <f t="shared" si="27"/>
        <v>0</v>
      </c>
      <c r="H604">
        <f t="shared" si="28"/>
        <v>0</v>
      </c>
    </row>
    <row r="605" spans="1:8" hidden="1" x14ac:dyDescent="0.25">
      <c r="A605" s="14">
        <v>537.70000000000005</v>
      </c>
      <c r="B605" s="14">
        <v>537.70000000000005</v>
      </c>
      <c r="C605" s="13" t="s">
        <v>1294</v>
      </c>
      <c r="D605" s="13" t="s">
        <v>1294</v>
      </c>
      <c r="E605" s="15">
        <f t="shared" si="29"/>
        <v>0</v>
      </c>
      <c r="F605" s="15">
        <f t="shared" si="27"/>
        <v>0</v>
      </c>
      <c r="H605">
        <f t="shared" si="28"/>
        <v>0</v>
      </c>
    </row>
    <row r="606" spans="1:8" hidden="1" x14ac:dyDescent="0.25">
      <c r="A606" s="14">
        <v>537.70000000000005</v>
      </c>
      <c r="B606" s="14">
        <v>537.70000000000005</v>
      </c>
      <c r="C606" s="13" t="s">
        <v>1295</v>
      </c>
      <c r="D606" s="13" t="s">
        <v>1295</v>
      </c>
      <c r="E606" s="15">
        <f t="shared" si="29"/>
        <v>0</v>
      </c>
      <c r="F606" s="15">
        <f t="shared" si="27"/>
        <v>0</v>
      </c>
      <c r="H606">
        <f t="shared" si="28"/>
        <v>0</v>
      </c>
    </row>
    <row r="607" spans="1:8" hidden="1" x14ac:dyDescent="0.25">
      <c r="A607" s="14">
        <v>537.70000000000005</v>
      </c>
      <c r="B607" s="14">
        <v>537.70000000000005</v>
      </c>
      <c r="C607" s="13" t="s">
        <v>1296</v>
      </c>
      <c r="D607" s="13" t="s">
        <v>1296</v>
      </c>
      <c r="E607" s="15">
        <f t="shared" si="29"/>
        <v>0</v>
      </c>
      <c r="F607" s="15">
        <f t="shared" si="27"/>
        <v>0</v>
      </c>
      <c r="H607">
        <f t="shared" si="28"/>
        <v>0</v>
      </c>
    </row>
    <row r="608" spans="1:8" hidden="1" x14ac:dyDescent="0.25">
      <c r="A608" s="14">
        <v>537.70000000000005</v>
      </c>
      <c r="B608" s="14">
        <v>537.70000000000005</v>
      </c>
      <c r="C608" s="13" t="s">
        <v>1297</v>
      </c>
      <c r="D608" s="13" t="s">
        <v>1297</v>
      </c>
      <c r="E608" s="15">
        <f t="shared" si="29"/>
        <v>0</v>
      </c>
      <c r="F608" s="15">
        <f t="shared" si="27"/>
        <v>0</v>
      </c>
      <c r="H608">
        <f t="shared" si="28"/>
        <v>0</v>
      </c>
    </row>
    <row r="609" spans="1:8" hidden="1" x14ac:dyDescent="0.25">
      <c r="A609" s="14">
        <v>537.70000000000005</v>
      </c>
      <c r="B609" s="14">
        <v>537.70000000000005</v>
      </c>
      <c r="C609" s="13" t="s">
        <v>1298</v>
      </c>
      <c r="D609" s="13" t="s">
        <v>1298</v>
      </c>
      <c r="E609" s="15">
        <f t="shared" si="29"/>
        <v>0</v>
      </c>
      <c r="F609" s="15">
        <f t="shared" si="27"/>
        <v>0</v>
      </c>
      <c r="H609">
        <f t="shared" si="28"/>
        <v>0</v>
      </c>
    </row>
    <row r="610" spans="1:8" hidden="1" x14ac:dyDescent="0.25">
      <c r="A610" s="14">
        <v>537.70000000000005</v>
      </c>
      <c r="B610" s="14">
        <v>537.70000000000005</v>
      </c>
      <c r="C610" s="13" t="s">
        <v>1299</v>
      </c>
      <c r="D610" s="13" t="s">
        <v>1299</v>
      </c>
      <c r="E610" s="15">
        <f t="shared" si="29"/>
        <v>0</v>
      </c>
      <c r="F610" s="15">
        <f t="shared" si="27"/>
        <v>0</v>
      </c>
      <c r="H610">
        <f t="shared" si="28"/>
        <v>0</v>
      </c>
    </row>
    <row r="611" spans="1:8" hidden="1" x14ac:dyDescent="0.25">
      <c r="A611" s="14">
        <v>537.70000000000005</v>
      </c>
      <c r="B611" s="14">
        <v>537.70000000000005</v>
      </c>
      <c r="C611" s="13" t="s">
        <v>1300</v>
      </c>
      <c r="D611" s="13" t="s">
        <v>1300</v>
      </c>
      <c r="E611" s="15">
        <f t="shared" si="29"/>
        <v>0</v>
      </c>
      <c r="F611" s="15">
        <f t="shared" si="27"/>
        <v>0</v>
      </c>
      <c r="H611">
        <f t="shared" si="28"/>
        <v>0</v>
      </c>
    </row>
    <row r="612" spans="1:8" hidden="1" x14ac:dyDescent="0.25">
      <c r="A612" s="14">
        <v>537.70000000000005</v>
      </c>
      <c r="B612" s="14">
        <v>537.70000000000005</v>
      </c>
      <c r="C612" s="13" t="s">
        <v>1301</v>
      </c>
      <c r="D612" s="13" t="s">
        <v>1301</v>
      </c>
      <c r="E612" s="15">
        <f t="shared" si="29"/>
        <v>0</v>
      </c>
      <c r="F612" s="15">
        <f t="shared" si="27"/>
        <v>0</v>
      </c>
      <c r="H612">
        <f t="shared" si="28"/>
        <v>0</v>
      </c>
    </row>
    <row r="613" spans="1:8" hidden="1" x14ac:dyDescent="0.25">
      <c r="A613" s="14">
        <v>537.70000000000005</v>
      </c>
      <c r="B613" s="14">
        <v>537.70000000000005</v>
      </c>
      <c r="C613" s="13" t="s">
        <v>1302</v>
      </c>
      <c r="D613" s="13" t="s">
        <v>1302</v>
      </c>
      <c r="E613" s="15">
        <f t="shared" si="29"/>
        <v>0</v>
      </c>
      <c r="F613" s="15">
        <f t="shared" si="27"/>
        <v>0</v>
      </c>
      <c r="H613">
        <f t="shared" si="28"/>
        <v>0</v>
      </c>
    </row>
    <row r="614" spans="1:8" hidden="1" x14ac:dyDescent="0.25">
      <c r="A614" s="14">
        <v>537.70000000000005</v>
      </c>
      <c r="B614" s="14">
        <v>537.70000000000005</v>
      </c>
      <c r="C614" s="13" t="s">
        <v>1303</v>
      </c>
      <c r="D614" s="13" t="s">
        <v>1303</v>
      </c>
      <c r="E614" s="15">
        <f t="shared" si="29"/>
        <v>0</v>
      </c>
      <c r="F614" s="15">
        <f t="shared" si="27"/>
        <v>0</v>
      </c>
      <c r="H614">
        <f t="shared" si="28"/>
        <v>0</v>
      </c>
    </row>
    <row r="615" spans="1:8" hidden="1" x14ac:dyDescent="0.25">
      <c r="A615" s="14">
        <v>537.70000000000005</v>
      </c>
      <c r="B615" s="14">
        <v>537.70000000000005</v>
      </c>
      <c r="C615" s="13" t="s">
        <v>1304</v>
      </c>
      <c r="D615" s="13" t="s">
        <v>1304</v>
      </c>
      <c r="E615" s="15">
        <f t="shared" si="29"/>
        <v>0</v>
      </c>
      <c r="F615" s="15">
        <f t="shared" si="27"/>
        <v>0</v>
      </c>
      <c r="H615">
        <f t="shared" si="28"/>
        <v>0</v>
      </c>
    </row>
    <row r="616" spans="1:8" hidden="1" x14ac:dyDescent="0.25">
      <c r="A616" s="14">
        <v>537.70000000000005</v>
      </c>
      <c r="B616" s="14">
        <v>537.70000000000005</v>
      </c>
      <c r="C616" s="13" t="s">
        <v>1305</v>
      </c>
      <c r="D616" s="13" t="s">
        <v>1305</v>
      </c>
      <c r="E616" s="15">
        <f t="shared" si="29"/>
        <v>0</v>
      </c>
      <c r="F616" s="15">
        <f t="shared" si="27"/>
        <v>0</v>
      </c>
      <c r="H616">
        <f t="shared" si="28"/>
        <v>0</v>
      </c>
    </row>
    <row r="617" spans="1:8" hidden="1" x14ac:dyDescent="0.25">
      <c r="A617" s="14">
        <v>537.70000000000005</v>
      </c>
      <c r="B617" s="14">
        <v>537.70000000000005</v>
      </c>
      <c r="C617" s="13" t="s">
        <v>1306</v>
      </c>
      <c r="D617" s="13" t="s">
        <v>1306</v>
      </c>
      <c r="E617" s="15">
        <f t="shared" si="29"/>
        <v>0</v>
      </c>
      <c r="F617" s="15">
        <f t="shared" si="27"/>
        <v>0</v>
      </c>
      <c r="H617">
        <f t="shared" si="28"/>
        <v>0</v>
      </c>
    </row>
    <row r="618" spans="1:8" hidden="1" x14ac:dyDescent="0.25">
      <c r="A618" s="14">
        <v>537.70000000000005</v>
      </c>
      <c r="B618" s="14">
        <v>537.70000000000005</v>
      </c>
      <c r="C618" s="13" t="s">
        <v>1307</v>
      </c>
      <c r="D618" s="13" t="s">
        <v>1307</v>
      </c>
      <c r="E618" s="15">
        <f t="shared" si="29"/>
        <v>0</v>
      </c>
      <c r="F618" s="15">
        <f t="shared" si="27"/>
        <v>0</v>
      </c>
      <c r="H618">
        <f t="shared" si="28"/>
        <v>0</v>
      </c>
    </row>
    <row r="619" spans="1:8" hidden="1" x14ac:dyDescent="0.25">
      <c r="A619" s="14">
        <v>537.70000000000005</v>
      </c>
      <c r="B619" s="14">
        <v>537.70000000000005</v>
      </c>
      <c r="C619" s="13" t="s">
        <v>1308</v>
      </c>
      <c r="D619" s="13" t="s">
        <v>1308</v>
      </c>
      <c r="E619" s="15">
        <f t="shared" si="29"/>
        <v>0</v>
      </c>
      <c r="F619" s="15">
        <f t="shared" si="27"/>
        <v>0</v>
      </c>
      <c r="H619">
        <f t="shared" si="28"/>
        <v>0</v>
      </c>
    </row>
    <row r="620" spans="1:8" hidden="1" x14ac:dyDescent="0.25">
      <c r="A620" s="14">
        <v>537.70000000000005</v>
      </c>
      <c r="B620" s="14">
        <v>537.70000000000005</v>
      </c>
      <c r="C620" s="13" t="s">
        <v>1309</v>
      </c>
      <c r="D620" s="13" t="s">
        <v>1309</v>
      </c>
      <c r="E620" s="15">
        <f t="shared" si="29"/>
        <v>0</v>
      </c>
      <c r="F620" s="15">
        <f t="shared" si="27"/>
        <v>0</v>
      </c>
      <c r="H620">
        <f t="shared" si="28"/>
        <v>0</v>
      </c>
    </row>
    <row r="621" spans="1:8" hidden="1" x14ac:dyDescent="0.25">
      <c r="A621" s="14">
        <v>537.70000000000005</v>
      </c>
      <c r="B621" s="14">
        <v>537.70000000000005</v>
      </c>
      <c r="C621" s="13" t="s">
        <v>1310</v>
      </c>
      <c r="D621" s="13" t="s">
        <v>1310</v>
      </c>
      <c r="E621" s="15">
        <f t="shared" si="29"/>
        <v>0</v>
      </c>
      <c r="F621" s="15">
        <f t="shared" si="27"/>
        <v>0</v>
      </c>
      <c r="H621">
        <f t="shared" si="28"/>
        <v>0</v>
      </c>
    </row>
    <row r="622" spans="1:8" hidden="1" x14ac:dyDescent="0.25">
      <c r="A622" s="14">
        <v>537.70000000000005</v>
      </c>
      <c r="B622" s="14">
        <v>537.70000000000005</v>
      </c>
      <c r="C622" s="13" t="s">
        <v>1311</v>
      </c>
      <c r="D622" s="13" t="s">
        <v>1311</v>
      </c>
      <c r="E622" s="15">
        <f t="shared" si="29"/>
        <v>0</v>
      </c>
      <c r="F622" s="15">
        <f t="shared" si="27"/>
        <v>0</v>
      </c>
      <c r="H622">
        <f t="shared" si="28"/>
        <v>0</v>
      </c>
    </row>
    <row r="623" spans="1:8" hidden="1" x14ac:dyDescent="0.25">
      <c r="A623" s="14">
        <v>537.70000000000005</v>
      </c>
      <c r="B623" s="14">
        <v>537.70000000000005</v>
      </c>
      <c r="C623" s="13" t="s">
        <v>1312</v>
      </c>
      <c r="D623" s="13" t="s">
        <v>1312</v>
      </c>
      <c r="E623" s="15">
        <f t="shared" si="29"/>
        <v>0</v>
      </c>
      <c r="F623" s="15">
        <f t="shared" si="27"/>
        <v>0</v>
      </c>
      <c r="H623">
        <f t="shared" si="28"/>
        <v>0</v>
      </c>
    </row>
    <row r="624" spans="1:8" hidden="1" x14ac:dyDescent="0.25">
      <c r="A624" s="14">
        <v>537.70000000000005</v>
      </c>
      <c r="B624" s="14">
        <v>537.70000000000005</v>
      </c>
      <c r="C624" s="13" t="s">
        <v>1313</v>
      </c>
      <c r="D624" s="13" t="s">
        <v>1313</v>
      </c>
      <c r="E624" s="15">
        <f t="shared" si="29"/>
        <v>0</v>
      </c>
      <c r="F624" s="15">
        <f t="shared" si="27"/>
        <v>0</v>
      </c>
      <c r="H624">
        <f t="shared" si="28"/>
        <v>0</v>
      </c>
    </row>
    <row r="625" spans="1:8" hidden="1" x14ac:dyDescent="0.25">
      <c r="A625" s="14">
        <v>537.70000000000005</v>
      </c>
      <c r="B625" s="14">
        <v>537.70000000000005</v>
      </c>
      <c r="C625" s="13" t="s">
        <v>1314</v>
      </c>
      <c r="D625" s="13" t="s">
        <v>1314</v>
      </c>
      <c r="E625" s="15">
        <f t="shared" si="29"/>
        <v>0</v>
      </c>
      <c r="F625" s="15">
        <f t="shared" si="27"/>
        <v>0</v>
      </c>
      <c r="H625">
        <f t="shared" si="28"/>
        <v>0</v>
      </c>
    </row>
    <row r="626" spans="1:8" hidden="1" x14ac:dyDescent="0.25">
      <c r="A626" s="14">
        <v>537.70000000000005</v>
      </c>
      <c r="B626" s="14">
        <v>537.70000000000005</v>
      </c>
      <c r="C626" s="13" t="s">
        <v>1315</v>
      </c>
      <c r="D626" s="13" t="s">
        <v>1315</v>
      </c>
      <c r="E626" s="15">
        <f t="shared" si="29"/>
        <v>0</v>
      </c>
      <c r="F626" s="15">
        <f t="shared" si="27"/>
        <v>0</v>
      </c>
      <c r="H626">
        <f t="shared" si="28"/>
        <v>0</v>
      </c>
    </row>
    <row r="627" spans="1:8" hidden="1" x14ac:dyDescent="0.25">
      <c r="A627" s="14">
        <v>537.70000000000005</v>
      </c>
      <c r="B627" s="14">
        <v>537.70000000000005</v>
      </c>
      <c r="C627" s="13" t="s">
        <v>1316</v>
      </c>
      <c r="D627" s="13" t="s">
        <v>1316</v>
      </c>
      <c r="E627" s="15">
        <f t="shared" si="29"/>
        <v>0</v>
      </c>
      <c r="F627" s="15">
        <f t="shared" si="27"/>
        <v>0</v>
      </c>
      <c r="H627">
        <f t="shared" si="28"/>
        <v>0</v>
      </c>
    </row>
    <row r="628" spans="1:8" hidden="1" x14ac:dyDescent="0.25">
      <c r="A628" s="14">
        <v>537.70000000000005</v>
      </c>
      <c r="B628" s="14">
        <v>537.70000000000005</v>
      </c>
      <c r="C628" s="13" t="s">
        <v>1317</v>
      </c>
      <c r="D628" s="13" t="s">
        <v>1317</v>
      </c>
      <c r="E628" s="15">
        <f t="shared" si="29"/>
        <v>0</v>
      </c>
      <c r="F628" s="15">
        <f t="shared" si="27"/>
        <v>0</v>
      </c>
      <c r="H628">
        <f t="shared" si="28"/>
        <v>0</v>
      </c>
    </row>
    <row r="629" spans="1:8" hidden="1" x14ac:dyDescent="0.25">
      <c r="A629" s="14">
        <v>537.70000000000005</v>
      </c>
      <c r="B629" s="14">
        <v>537.70000000000005</v>
      </c>
      <c r="C629" s="13" t="s">
        <v>1318</v>
      </c>
      <c r="D629" s="13" t="s">
        <v>1318</v>
      </c>
      <c r="E629" s="15">
        <f t="shared" si="29"/>
        <v>0</v>
      </c>
      <c r="F629" s="15">
        <f t="shared" si="27"/>
        <v>0</v>
      </c>
      <c r="H629">
        <f t="shared" si="28"/>
        <v>0</v>
      </c>
    </row>
    <row r="630" spans="1:8" hidden="1" x14ac:dyDescent="0.25">
      <c r="A630" s="14">
        <v>537.70000000000005</v>
      </c>
      <c r="B630" s="14">
        <v>537.70000000000005</v>
      </c>
      <c r="C630" s="13" t="s">
        <v>1319</v>
      </c>
      <c r="D630" s="13" t="s">
        <v>1319</v>
      </c>
      <c r="E630" s="15">
        <f t="shared" si="29"/>
        <v>0</v>
      </c>
      <c r="F630" s="15">
        <f t="shared" si="27"/>
        <v>0</v>
      </c>
      <c r="H630">
        <f t="shared" si="28"/>
        <v>0</v>
      </c>
    </row>
    <row r="631" spans="1:8" hidden="1" x14ac:dyDescent="0.25">
      <c r="A631" s="14">
        <v>537.70000000000005</v>
      </c>
      <c r="B631" s="14">
        <v>537.70000000000005</v>
      </c>
      <c r="C631" s="13" t="s">
        <v>1320</v>
      </c>
      <c r="D631" s="13" t="s">
        <v>1320</v>
      </c>
      <c r="E631" s="15">
        <f t="shared" si="29"/>
        <v>0</v>
      </c>
      <c r="F631" s="15">
        <f t="shared" si="27"/>
        <v>0</v>
      </c>
      <c r="H631">
        <f t="shared" si="28"/>
        <v>0</v>
      </c>
    </row>
    <row r="632" spans="1:8" hidden="1" x14ac:dyDescent="0.25">
      <c r="A632" s="14">
        <v>537.70000000000005</v>
      </c>
      <c r="B632" s="14">
        <v>537.70000000000005</v>
      </c>
      <c r="C632" s="13" t="s">
        <v>1321</v>
      </c>
      <c r="D632" s="13" t="s">
        <v>1321</v>
      </c>
      <c r="E632" s="15">
        <f t="shared" si="29"/>
        <v>0</v>
      </c>
      <c r="F632" s="15">
        <f t="shared" si="27"/>
        <v>0</v>
      </c>
      <c r="H632">
        <f t="shared" si="28"/>
        <v>0</v>
      </c>
    </row>
    <row r="633" spans="1:8" hidden="1" x14ac:dyDescent="0.25">
      <c r="A633" s="14">
        <v>537.70000000000005</v>
      </c>
      <c r="B633" s="14">
        <v>537.70000000000005</v>
      </c>
      <c r="C633" s="13" t="s">
        <v>1322</v>
      </c>
      <c r="D633" s="13" t="s">
        <v>1322</v>
      </c>
      <c r="E633" s="15">
        <f t="shared" si="29"/>
        <v>0</v>
      </c>
      <c r="F633" s="15">
        <f t="shared" si="27"/>
        <v>0</v>
      </c>
      <c r="H633">
        <f t="shared" si="28"/>
        <v>0</v>
      </c>
    </row>
    <row r="634" spans="1:8" hidden="1" x14ac:dyDescent="0.25">
      <c r="A634" s="14">
        <v>537.70000000000005</v>
      </c>
      <c r="B634" s="14">
        <v>537.70000000000005</v>
      </c>
      <c r="C634" s="13" t="s">
        <v>1323</v>
      </c>
      <c r="D634" s="13" t="s">
        <v>1323</v>
      </c>
      <c r="E634" s="15">
        <f t="shared" si="29"/>
        <v>0</v>
      </c>
      <c r="F634" s="15">
        <f t="shared" si="27"/>
        <v>0</v>
      </c>
      <c r="H634">
        <f t="shared" si="28"/>
        <v>0</v>
      </c>
    </row>
    <row r="635" spans="1:8" hidden="1" x14ac:dyDescent="0.25">
      <c r="A635" s="14">
        <v>537.70000000000005</v>
      </c>
      <c r="B635" s="14">
        <v>537.70000000000005</v>
      </c>
      <c r="C635" s="13" t="s">
        <v>1324</v>
      </c>
      <c r="D635" s="13" t="s">
        <v>1324</v>
      </c>
      <c r="E635" s="15">
        <f t="shared" si="29"/>
        <v>0</v>
      </c>
      <c r="F635" s="15">
        <f t="shared" si="27"/>
        <v>0</v>
      </c>
      <c r="H635">
        <f t="shared" si="28"/>
        <v>0</v>
      </c>
    </row>
    <row r="636" spans="1:8" hidden="1" x14ac:dyDescent="0.25">
      <c r="A636" s="14">
        <v>537.70000000000005</v>
      </c>
      <c r="B636" s="14">
        <v>537.70000000000005</v>
      </c>
      <c r="C636" s="13" t="s">
        <v>1325</v>
      </c>
      <c r="D636" s="13" t="s">
        <v>1325</v>
      </c>
      <c r="E636" s="15">
        <f t="shared" si="29"/>
        <v>0</v>
      </c>
      <c r="F636" s="15">
        <f t="shared" si="27"/>
        <v>0</v>
      </c>
      <c r="H636">
        <f t="shared" si="28"/>
        <v>0</v>
      </c>
    </row>
    <row r="637" spans="1:8" hidden="1" x14ac:dyDescent="0.25">
      <c r="A637" s="14">
        <v>537.70000000000005</v>
      </c>
      <c r="B637" s="14">
        <v>537.70000000000005</v>
      </c>
      <c r="C637" s="13" t="s">
        <v>1326</v>
      </c>
      <c r="D637" s="13" t="s">
        <v>1326</v>
      </c>
      <c r="E637" s="15">
        <f t="shared" si="29"/>
        <v>0</v>
      </c>
      <c r="F637" s="15">
        <f t="shared" si="27"/>
        <v>0</v>
      </c>
      <c r="H637">
        <f t="shared" si="28"/>
        <v>0</v>
      </c>
    </row>
    <row r="638" spans="1:8" hidden="1" x14ac:dyDescent="0.25">
      <c r="A638" s="14">
        <v>537.70000000000005</v>
      </c>
      <c r="B638" s="14">
        <v>537.70000000000005</v>
      </c>
      <c r="C638" s="13" t="s">
        <v>1327</v>
      </c>
      <c r="D638" s="13" t="s">
        <v>1327</v>
      </c>
      <c r="E638" s="15">
        <f t="shared" si="29"/>
        <v>0</v>
      </c>
      <c r="F638" s="15">
        <f t="shared" si="27"/>
        <v>0</v>
      </c>
      <c r="H638">
        <f t="shared" si="28"/>
        <v>0</v>
      </c>
    </row>
    <row r="639" spans="1:8" hidden="1" x14ac:dyDescent="0.25">
      <c r="A639" s="14">
        <v>537.70000000000005</v>
      </c>
      <c r="B639" s="14">
        <v>537.70000000000005</v>
      </c>
      <c r="C639" s="13" t="s">
        <v>1328</v>
      </c>
      <c r="D639" s="13" t="s">
        <v>1328</v>
      </c>
      <c r="E639" s="15">
        <f t="shared" si="29"/>
        <v>0</v>
      </c>
      <c r="F639" s="15">
        <f t="shared" si="27"/>
        <v>0</v>
      </c>
      <c r="H639">
        <f t="shared" si="28"/>
        <v>0</v>
      </c>
    </row>
    <row r="640" spans="1:8" hidden="1" x14ac:dyDescent="0.25">
      <c r="A640" s="14">
        <v>537.70000000000005</v>
      </c>
      <c r="B640" s="14">
        <v>537.70000000000005</v>
      </c>
      <c r="C640" s="13" t="s">
        <v>1329</v>
      </c>
      <c r="D640" s="13" t="s">
        <v>1329</v>
      </c>
      <c r="E640" s="15">
        <f t="shared" si="29"/>
        <v>0</v>
      </c>
      <c r="F640" s="15">
        <f t="shared" si="27"/>
        <v>0</v>
      </c>
      <c r="H640">
        <f t="shared" si="28"/>
        <v>0</v>
      </c>
    </row>
    <row r="641" spans="1:8" hidden="1" x14ac:dyDescent="0.25">
      <c r="A641" s="14">
        <v>537.70000000000005</v>
      </c>
      <c r="B641" s="14">
        <v>537.70000000000005</v>
      </c>
      <c r="C641" s="13" t="s">
        <v>1330</v>
      </c>
      <c r="D641" s="13" t="s">
        <v>1330</v>
      </c>
      <c r="E641" s="15">
        <f t="shared" si="29"/>
        <v>0</v>
      </c>
      <c r="F641" s="15">
        <f t="shared" si="27"/>
        <v>0</v>
      </c>
      <c r="H641">
        <f t="shared" si="28"/>
        <v>0</v>
      </c>
    </row>
    <row r="642" spans="1:8" hidden="1" x14ac:dyDescent="0.25">
      <c r="A642" s="14">
        <v>537.70000000000005</v>
      </c>
      <c r="B642" s="14">
        <v>537.70000000000005</v>
      </c>
      <c r="C642" s="13" t="s">
        <v>1331</v>
      </c>
      <c r="D642" s="13" t="s">
        <v>1331</v>
      </c>
      <c r="E642" s="15">
        <f t="shared" si="29"/>
        <v>0</v>
      </c>
      <c r="F642" s="15">
        <f t="shared" si="27"/>
        <v>0</v>
      </c>
      <c r="H642">
        <f t="shared" si="28"/>
        <v>0</v>
      </c>
    </row>
    <row r="643" spans="1:8" hidden="1" x14ac:dyDescent="0.25">
      <c r="A643" s="14">
        <v>537.70000000000005</v>
      </c>
      <c r="B643" s="14">
        <v>537.70000000000005</v>
      </c>
      <c r="C643" s="13" t="s">
        <v>1332</v>
      </c>
      <c r="D643" s="13" t="s">
        <v>1332</v>
      </c>
      <c r="E643" s="15">
        <f t="shared" si="29"/>
        <v>0</v>
      </c>
      <c r="F643" s="15">
        <f t="shared" ref="F643:F706" si="30">IF(A643&lt;&gt;B643,1,0)</f>
        <v>0</v>
      </c>
      <c r="H643">
        <f t="shared" ref="H643:H706" si="31">A643-B643</f>
        <v>0</v>
      </c>
    </row>
    <row r="644" spans="1:8" hidden="1" x14ac:dyDescent="0.25">
      <c r="A644" s="14">
        <v>537.70000000000005</v>
      </c>
      <c r="B644" s="14">
        <v>537.70000000000005</v>
      </c>
      <c r="C644" s="13" t="s">
        <v>1333</v>
      </c>
      <c r="D644" s="13" t="s">
        <v>1333</v>
      </c>
      <c r="E644" s="15">
        <f t="shared" ref="E644:E707" si="32">IF(C644&lt;&gt;D644,1,0)</f>
        <v>0</v>
      </c>
      <c r="F644" s="15">
        <f t="shared" si="30"/>
        <v>0</v>
      </c>
      <c r="H644">
        <f t="shared" si="31"/>
        <v>0</v>
      </c>
    </row>
    <row r="645" spans="1:8" hidden="1" x14ac:dyDescent="0.25">
      <c r="A645" s="14">
        <v>537.70000000000005</v>
      </c>
      <c r="B645" s="14">
        <v>537.70000000000005</v>
      </c>
      <c r="C645" s="13" t="s">
        <v>1334</v>
      </c>
      <c r="D645" s="13" t="s">
        <v>1334</v>
      </c>
      <c r="E645" s="15">
        <f t="shared" si="32"/>
        <v>0</v>
      </c>
      <c r="F645" s="15">
        <f t="shared" si="30"/>
        <v>0</v>
      </c>
      <c r="H645">
        <f t="shared" si="31"/>
        <v>0</v>
      </c>
    </row>
    <row r="646" spans="1:8" hidden="1" x14ac:dyDescent="0.25">
      <c r="A646" s="14">
        <v>537.70000000000005</v>
      </c>
      <c r="B646" s="14">
        <v>537.70000000000005</v>
      </c>
      <c r="C646" s="13" t="s">
        <v>1335</v>
      </c>
      <c r="D646" s="13" t="s">
        <v>1335</v>
      </c>
      <c r="E646" s="15">
        <f t="shared" si="32"/>
        <v>0</v>
      </c>
      <c r="F646" s="15">
        <f t="shared" si="30"/>
        <v>0</v>
      </c>
      <c r="H646">
        <f t="shared" si="31"/>
        <v>0</v>
      </c>
    </row>
    <row r="647" spans="1:8" hidden="1" x14ac:dyDescent="0.25">
      <c r="A647" s="14">
        <v>537.70000000000005</v>
      </c>
      <c r="B647" s="14">
        <v>537.70000000000005</v>
      </c>
      <c r="C647" s="13" t="s">
        <v>1336</v>
      </c>
      <c r="D647" s="13" t="s">
        <v>1336</v>
      </c>
      <c r="E647" s="15">
        <f t="shared" si="32"/>
        <v>0</v>
      </c>
      <c r="F647" s="15">
        <f t="shared" si="30"/>
        <v>0</v>
      </c>
      <c r="H647">
        <f t="shared" si="31"/>
        <v>0</v>
      </c>
    </row>
    <row r="648" spans="1:8" hidden="1" x14ac:dyDescent="0.25">
      <c r="A648" s="14">
        <v>537.70000000000005</v>
      </c>
      <c r="B648" s="14">
        <v>537.70000000000005</v>
      </c>
      <c r="C648" s="13" t="s">
        <v>1337</v>
      </c>
      <c r="D648" s="13" t="s">
        <v>1337</v>
      </c>
      <c r="E648" s="15">
        <f t="shared" si="32"/>
        <v>0</v>
      </c>
      <c r="F648" s="15">
        <f t="shared" si="30"/>
        <v>0</v>
      </c>
      <c r="H648">
        <f t="shared" si="31"/>
        <v>0</v>
      </c>
    </row>
    <row r="649" spans="1:8" hidden="1" x14ac:dyDescent="0.25">
      <c r="A649" s="14">
        <v>537.70000000000005</v>
      </c>
      <c r="B649" s="14">
        <v>537.70000000000005</v>
      </c>
      <c r="C649" s="13" t="s">
        <v>1338</v>
      </c>
      <c r="D649" s="13" t="s">
        <v>1338</v>
      </c>
      <c r="E649" s="15">
        <f t="shared" si="32"/>
        <v>0</v>
      </c>
      <c r="F649" s="15">
        <f t="shared" si="30"/>
        <v>0</v>
      </c>
      <c r="H649">
        <f t="shared" si="31"/>
        <v>0</v>
      </c>
    </row>
    <row r="650" spans="1:8" hidden="1" x14ac:dyDescent="0.25">
      <c r="A650" s="14">
        <v>537.70000000000005</v>
      </c>
      <c r="B650" s="14">
        <v>537.70000000000005</v>
      </c>
      <c r="C650" s="13" t="s">
        <v>1339</v>
      </c>
      <c r="D650" s="13" t="s">
        <v>1339</v>
      </c>
      <c r="E650" s="15">
        <f t="shared" si="32"/>
        <v>0</v>
      </c>
      <c r="F650" s="15">
        <f t="shared" si="30"/>
        <v>0</v>
      </c>
      <c r="H650">
        <f t="shared" si="31"/>
        <v>0</v>
      </c>
    </row>
    <row r="651" spans="1:8" hidden="1" x14ac:dyDescent="0.25">
      <c r="A651" s="14">
        <v>537.70000000000005</v>
      </c>
      <c r="B651" s="14">
        <v>537.70000000000005</v>
      </c>
      <c r="C651" s="13" t="s">
        <v>1340</v>
      </c>
      <c r="D651" s="13" t="s">
        <v>1340</v>
      </c>
      <c r="E651" s="15">
        <f t="shared" si="32"/>
        <v>0</v>
      </c>
      <c r="F651" s="15">
        <f t="shared" si="30"/>
        <v>0</v>
      </c>
      <c r="H651">
        <f t="shared" si="31"/>
        <v>0</v>
      </c>
    </row>
    <row r="652" spans="1:8" hidden="1" x14ac:dyDescent="0.25">
      <c r="A652" s="14">
        <v>537.70000000000005</v>
      </c>
      <c r="B652" s="14">
        <v>537.70000000000005</v>
      </c>
      <c r="C652" s="13" t="s">
        <v>1341</v>
      </c>
      <c r="D652" s="13" t="s">
        <v>1341</v>
      </c>
      <c r="E652" s="15">
        <f t="shared" si="32"/>
        <v>0</v>
      </c>
      <c r="F652" s="15">
        <f t="shared" si="30"/>
        <v>0</v>
      </c>
      <c r="H652">
        <f t="shared" si="31"/>
        <v>0</v>
      </c>
    </row>
    <row r="653" spans="1:8" hidden="1" x14ac:dyDescent="0.25">
      <c r="A653" s="14">
        <v>537.70000000000005</v>
      </c>
      <c r="B653" s="14">
        <v>537.70000000000005</v>
      </c>
      <c r="C653" s="13" t="s">
        <v>1342</v>
      </c>
      <c r="D653" s="13" t="s">
        <v>1342</v>
      </c>
      <c r="E653" s="15">
        <f t="shared" si="32"/>
        <v>0</v>
      </c>
      <c r="F653" s="15">
        <f t="shared" si="30"/>
        <v>0</v>
      </c>
      <c r="H653">
        <f t="shared" si="31"/>
        <v>0</v>
      </c>
    </row>
    <row r="654" spans="1:8" hidden="1" x14ac:dyDescent="0.25">
      <c r="A654" s="14">
        <v>537.70000000000005</v>
      </c>
      <c r="B654" s="14">
        <v>537.70000000000005</v>
      </c>
      <c r="C654" s="13" t="s">
        <v>1343</v>
      </c>
      <c r="D654" s="13" t="s">
        <v>1343</v>
      </c>
      <c r="E654" s="15">
        <f t="shared" si="32"/>
        <v>0</v>
      </c>
      <c r="F654" s="15">
        <f t="shared" si="30"/>
        <v>0</v>
      </c>
      <c r="H654">
        <f t="shared" si="31"/>
        <v>0</v>
      </c>
    </row>
    <row r="655" spans="1:8" hidden="1" x14ac:dyDescent="0.25">
      <c r="A655" s="14">
        <v>537.70000000000005</v>
      </c>
      <c r="B655" s="14">
        <v>537.70000000000005</v>
      </c>
      <c r="C655" s="13" t="s">
        <v>1344</v>
      </c>
      <c r="D655" s="13" t="s">
        <v>1344</v>
      </c>
      <c r="E655" s="15">
        <f t="shared" si="32"/>
        <v>0</v>
      </c>
      <c r="F655" s="15">
        <f t="shared" si="30"/>
        <v>0</v>
      </c>
      <c r="H655">
        <f t="shared" si="31"/>
        <v>0</v>
      </c>
    </row>
    <row r="656" spans="1:8" hidden="1" x14ac:dyDescent="0.25">
      <c r="A656" s="14">
        <v>537.70000000000005</v>
      </c>
      <c r="B656" s="14">
        <v>537.70000000000005</v>
      </c>
      <c r="C656" s="13" t="s">
        <v>1345</v>
      </c>
      <c r="D656" s="13" t="s">
        <v>1345</v>
      </c>
      <c r="E656" s="15">
        <f t="shared" si="32"/>
        <v>0</v>
      </c>
      <c r="F656" s="15">
        <f t="shared" si="30"/>
        <v>0</v>
      </c>
      <c r="H656">
        <f t="shared" si="31"/>
        <v>0</v>
      </c>
    </row>
    <row r="657" spans="1:8" hidden="1" x14ac:dyDescent="0.25">
      <c r="A657" s="14">
        <v>537.70000000000005</v>
      </c>
      <c r="B657" s="14">
        <v>537.70000000000005</v>
      </c>
      <c r="C657" s="13" t="s">
        <v>1346</v>
      </c>
      <c r="D657" s="13" t="s">
        <v>1346</v>
      </c>
      <c r="E657" s="15">
        <f t="shared" si="32"/>
        <v>0</v>
      </c>
      <c r="F657" s="15">
        <f t="shared" si="30"/>
        <v>0</v>
      </c>
      <c r="H657">
        <f t="shared" si="31"/>
        <v>0</v>
      </c>
    </row>
    <row r="658" spans="1:8" hidden="1" x14ac:dyDescent="0.25">
      <c r="A658" s="14">
        <v>537.70000000000005</v>
      </c>
      <c r="B658" s="14">
        <v>537.70000000000005</v>
      </c>
      <c r="C658" s="13" t="s">
        <v>1347</v>
      </c>
      <c r="D658" s="13" t="s">
        <v>1347</v>
      </c>
      <c r="E658" s="15">
        <f t="shared" si="32"/>
        <v>0</v>
      </c>
      <c r="F658" s="15">
        <f t="shared" si="30"/>
        <v>0</v>
      </c>
      <c r="H658">
        <f t="shared" si="31"/>
        <v>0</v>
      </c>
    </row>
    <row r="659" spans="1:8" hidden="1" x14ac:dyDescent="0.25">
      <c r="A659" s="14">
        <v>537.70000000000005</v>
      </c>
      <c r="B659" s="14">
        <v>537.70000000000005</v>
      </c>
      <c r="C659" s="13" t="s">
        <v>1348</v>
      </c>
      <c r="D659" s="13" t="s">
        <v>1348</v>
      </c>
      <c r="E659" s="15">
        <f t="shared" si="32"/>
        <v>0</v>
      </c>
      <c r="F659" s="15">
        <f t="shared" si="30"/>
        <v>0</v>
      </c>
      <c r="H659">
        <f t="shared" si="31"/>
        <v>0</v>
      </c>
    </row>
    <row r="660" spans="1:8" hidden="1" x14ac:dyDescent="0.25">
      <c r="A660" s="14">
        <v>537.70000000000005</v>
      </c>
      <c r="B660" s="14">
        <v>537.70000000000005</v>
      </c>
      <c r="C660" s="13" t="s">
        <v>1349</v>
      </c>
      <c r="D660" s="13" t="s">
        <v>1349</v>
      </c>
      <c r="E660" s="15">
        <f t="shared" si="32"/>
        <v>0</v>
      </c>
      <c r="F660" s="15">
        <f t="shared" si="30"/>
        <v>0</v>
      </c>
      <c r="H660">
        <f t="shared" si="31"/>
        <v>0</v>
      </c>
    </row>
    <row r="661" spans="1:8" hidden="1" x14ac:dyDescent="0.25">
      <c r="A661" s="14">
        <v>537.70000000000005</v>
      </c>
      <c r="B661" s="14">
        <v>537.70000000000005</v>
      </c>
      <c r="C661" s="13" t="s">
        <v>1350</v>
      </c>
      <c r="D661" s="13" t="s">
        <v>1350</v>
      </c>
      <c r="E661" s="15">
        <f t="shared" si="32"/>
        <v>0</v>
      </c>
      <c r="F661" s="15">
        <f t="shared" si="30"/>
        <v>0</v>
      </c>
      <c r="H661">
        <f t="shared" si="31"/>
        <v>0</v>
      </c>
    </row>
    <row r="662" spans="1:8" hidden="1" x14ac:dyDescent="0.25">
      <c r="A662" s="14">
        <v>537.70000000000005</v>
      </c>
      <c r="B662" s="14">
        <v>537.70000000000005</v>
      </c>
      <c r="C662" s="13" t="s">
        <v>1351</v>
      </c>
      <c r="D662" s="13" t="s">
        <v>1351</v>
      </c>
      <c r="E662" s="15">
        <f t="shared" si="32"/>
        <v>0</v>
      </c>
      <c r="F662" s="15">
        <f t="shared" si="30"/>
        <v>0</v>
      </c>
      <c r="H662">
        <f t="shared" si="31"/>
        <v>0</v>
      </c>
    </row>
    <row r="663" spans="1:8" hidden="1" x14ac:dyDescent="0.25">
      <c r="A663" s="14">
        <v>537.70000000000005</v>
      </c>
      <c r="B663" s="14">
        <v>537.70000000000005</v>
      </c>
      <c r="C663" s="13" t="s">
        <v>1352</v>
      </c>
      <c r="D663" s="13" t="s">
        <v>1352</v>
      </c>
      <c r="E663" s="15">
        <f t="shared" si="32"/>
        <v>0</v>
      </c>
      <c r="F663" s="15">
        <f t="shared" si="30"/>
        <v>0</v>
      </c>
      <c r="H663">
        <f t="shared" si="31"/>
        <v>0</v>
      </c>
    </row>
    <row r="664" spans="1:8" hidden="1" x14ac:dyDescent="0.25">
      <c r="A664" s="14">
        <v>537.70000000000005</v>
      </c>
      <c r="B664" s="14">
        <v>537.70000000000005</v>
      </c>
      <c r="C664" s="13" t="s">
        <v>1353</v>
      </c>
      <c r="D664" s="13" t="s">
        <v>1353</v>
      </c>
      <c r="E664" s="15">
        <f t="shared" si="32"/>
        <v>0</v>
      </c>
      <c r="F664" s="15">
        <f t="shared" si="30"/>
        <v>0</v>
      </c>
      <c r="H664">
        <f t="shared" si="31"/>
        <v>0</v>
      </c>
    </row>
    <row r="665" spans="1:8" hidden="1" x14ac:dyDescent="0.25">
      <c r="A665" s="14">
        <v>537.70000000000005</v>
      </c>
      <c r="B665" s="14">
        <v>537.70000000000005</v>
      </c>
      <c r="C665" s="13" t="s">
        <v>1354</v>
      </c>
      <c r="D665" s="13" t="s">
        <v>1354</v>
      </c>
      <c r="E665" s="15">
        <f t="shared" si="32"/>
        <v>0</v>
      </c>
      <c r="F665" s="15">
        <f t="shared" si="30"/>
        <v>0</v>
      </c>
      <c r="H665">
        <f t="shared" si="31"/>
        <v>0</v>
      </c>
    </row>
    <row r="666" spans="1:8" hidden="1" x14ac:dyDescent="0.25">
      <c r="A666" s="14">
        <v>537.70000000000005</v>
      </c>
      <c r="B666" s="14">
        <v>537.70000000000005</v>
      </c>
      <c r="C666" s="13" t="s">
        <v>1355</v>
      </c>
      <c r="D666" s="13" t="s">
        <v>1355</v>
      </c>
      <c r="E666" s="15">
        <f t="shared" si="32"/>
        <v>0</v>
      </c>
      <c r="F666" s="15">
        <f t="shared" si="30"/>
        <v>0</v>
      </c>
      <c r="H666">
        <f t="shared" si="31"/>
        <v>0</v>
      </c>
    </row>
    <row r="667" spans="1:8" hidden="1" x14ac:dyDescent="0.25">
      <c r="A667" s="14">
        <v>537.70000000000005</v>
      </c>
      <c r="B667" s="14">
        <v>537.70000000000005</v>
      </c>
      <c r="C667" s="13" t="s">
        <v>1356</v>
      </c>
      <c r="D667" s="13" t="s">
        <v>1356</v>
      </c>
      <c r="E667" s="15">
        <f t="shared" si="32"/>
        <v>0</v>
      </c>
      <c r="F667" s="15">
        <f t="shared" si="30"/>
        <v>0</v>
      </c>
      <c r="H667">
        <f t="shared" si="31"/>
        <v>0</v>
      </c>
    </row>
    <row r="668" spans="1:8" hidden="1" x14ac:dyDescent="0.25">
      <c r="A668" s="14">
        <v>537.70000000000005</v>
      </c>
      <c r="B668" s="14">
        <v>537.70000000000005</v>
      </c>
      <c r="C668" s="13" t="s">
        <v>1357</v>
      </c>
      <c r="D668" s="13" t="s">
        <v>1357</v>
      </c>
      <c r="E668" s="15">
        <f t="shared" si="32"/>
        <v>0</v>
      </c>
      <c r="F668" s="15">
        <f t="shared" si="30"/>
        <v>0</v>
      </c>
      <c r="H668">
        <f t="shared" si="31"/>
        <v>0</v>
      </c>
    </row>
    <row r="669" spans="1:8" hidden="1" x14ac:dyDescent="0.25">
      <c r="A669" s="14">
        <v>537.70000000000005</v>
      </c>
      <c r="B669" s="14">
        <v>537.70000000000005</v>
      </c>
      <c r="C669" s="13" t="s">
        <v>1358</v>
      </c>
      <c r="D669" s="13" t="s">
        <v>1358</v>
      </c>
      <c r="E669" s="15">
        <f t="shared" si="32"/>
        <v>0</v>
      </c>
      <c r="F669" s="15">
        <f t="shared" si="30"/>
        <v>0</v>
      </c>
      <c r="H669">
        <f t="shared" si="31"/>
        <v>0</v>
      </c>
    </row>
    <row r="670" spans="1:8" hidden="1" x14ac:dyDescent="0.25">
      <c r="A670" s="14">
        <v>537.70000000000005</v>
      </c>
      <c r="B670" s="14">
        <v>537.70000000000005</v>
      </c>
      <c r="C670" s="13" t="s">
        <v>1359</v>
      </c>
      <c r="D670" s="13" t="s">
        <v>1359</v>
      </c>
      <c r="E670" s="15">
        <f t="shared" si="32"/>
        <v>0</v>
      </c>
      <c r="F670" s="15">
        <f t="shared" si="30"/>
        <v>0</v>
      </c>
      <c r="H670">
        <f t="shared" si="31"/>
        <v>0</v>
      </c>
    </row>
    <row r="671" spans="1:8" hidden="1" x14ac:dyDescent="0.25">
      <c r="A671" s="14">
        <v>537.70000000000005</v>
      </c>
      <c r="B671" s="14">
        <v>537.70000000000005</v>
      </c>
      <c r="C671" s="13" t="s">
        <v>1360</v>
      </c>
      <c r="D671" s="13" t="s">
        <v>1360</v>
      </c>
      <c r="E671" s="15">
        <f t="shared" si="32"/>
        <v>0</v>
      </c>
      <c r="F671" s="15">
        <f t="shared" si="30"/>
        <v>0</v>
      </c>
      <c r="H671">
        <f t="shared" si="31"/>
        <v>0</v>
      </c>
    </row>
    <row r="672" spans="1:8" hidden="1" x14ac:dyDescent="0.25">
      <c r="A672" s="14">
        <v>537.70000000000005</v>
      </c>
      <c r="B672" s="14">
        <v>537.70000000000005</v>
      </c>
      <c r="C672" s="13" t="s">
        <v>1361</v>
      </c>
      <c r="D672" s="13" t="s">
        <v>1361</v>
      </c>
      <c r="E672" s="15">
        <f t="shared" si="32"/>
        <v>0</v>
      </c>
      <c r="F672" s="15">
        <f t="shared" si="30"/>
        <v>0</v>
      </c>
      <c r="H672">
        <f t="shared" si="31"/>
        <v>0</v>
      </c>
    </row>
    <row r="673" spans="1:8" hidden="1" x14ac:dyDescent="0.25">
      <c r="A673" s="14">
        <v>537.70000000000005</v>
      </c>
      <c r="B673" s="14">
        <v>537.70000000000005</v>
      </c>
      <c r="C673" s="13" t="s">
        <v>1362</v>
      </c>
      <c r="D673" s="13" t="s">
        <v>1362</v>
      </c>
      <c r="E673" s="15">
        <f t="shared" si="32"/>
        <v>0</v>
      </c>
      <c r="F673" s="15">
        <f t="shared" si="30"/>
        <v>0</v>
      </c>
      <c r="H673">
        <f t="shared" si="31"/>
        <v>0</v>
      </c>
    </row>
    <row r="674" spans="1:8" hidden="1" x14ac:dyDescent="0.25">
      <c r="A674" s="14">
        <v>183.02</v>
      </c>
      <c r="B674" s="14">
        <v>183.02</v>
      </c>
      <c r="C674" s="13" t="s">
        <v>2523</v>
      </c>
      <c r="D674" s="13" t="s">
        <v>2523</v>
      </c>
      <c r="E674" s="15">
        <f t="shared" si="32"/>
        <v>0</v>
      </c>
      <c r="F674" s="15">
        <f t="shared" si="30"/>
        <v>0</v>
      </c>
      <c r="H674">
        <f t="shared" si="31"/>
        <v>0</v>
      </c>
    </row>
    <row r="675" spans="1:8" hidden="1" x14ac:dyDescent="0.25">
      <c r="A675" s="14">
        <v>183.02</v>
      </c>
      <c r="B675" s="14">
        <v>183.02</v>
      </c>
      <c r="C675" s="13" t="s">
        <v>2524</v>
      </c>
      <c r="D675" s="13" t="s">
        <v>2524</v>
      </c>
      <c r="E675" s="15">
        <f t="shared" si="32"/>
        <v>0</v>
      </c>
      <c r="F675" s="15">
        <f t="shared" si="30"/>
        <v>0</v>
      </c>
      <c r="H675">
        <f t="shared" si="31"/>
        <v>0</v>
      </c>
    </row>
    <row r="676" spans="1:8" hidden="1" x14ac:dyDescent="0.25">
      <c r="A676" s="14">
        <v>183.02</v>
      </c>
      <c r="B676" s="14">
        <v>183.02</v>
      </c>
      <c r="C676" s="13" t="s">
        <v>2525</v>
      </c>
      <c r="D676" s="13" t="s">
        <v>2525</v>
      </c>
      <c r="E676" s="15">
        <f t="shared" si="32"/>
        <v>0</v>
      </c>
      <c r="F676" s="15">
        <f t="shared" si="30"/>
        <v>0</v>
      </c>
      <c r="H676">
        <f t="shared" si="31"/>
        <v>0</v>
      </c>
    </row>
    <row r="677" spans="1:8" hidden="1" x14ac:dyDescent="0.25">
      <c r="A677" s="14">
        <v>183.02</v>
      </c>
      <c r="B677" s="14">
        <v>183.02</v>
      </c>
      <c r="C677" s="13" t="s">
        <v>2526</v>
      </c>
      <c r="D677" s="13" t="s">
        <v>2526</v>
      </c>
      <c r="E677" s="15">
        <f t="shared" si="32"/>
        <v>0</v>
      </c>
      <c r="F677" s="15">
        <f t="shared" si="30"/>
        <v>0</v>
      </c>
      <c r="H677">
        <f t="shared" si="31"/>
        <v>0</v>
      </c>
    </row>
    <row r="678" spans="1:8" hidden="1" x14ac:dyDescent="0.25">
      <c r="A678" s="14">
        <v>183.02</v>
      </c>
      <c r="B678" s="14">
        <v>183.02</v>
      </c>
      <c r="C678" s="13" t="s">
        <v>2527</v>
      </c>
      <c r="D678" s="13" t="s">
        <v>2527</v>
      </c>
      <c r="E678" s="15">
        <f t="shared" si="32"/>
        <v>0</v>
      </c>
      <c r="F678" s="15">
        <f t="shared" si="30"/>
        <v>0</v>
      </c>
      <c r="H678">
        <f t="shared" si="31"/>
        <v>0</v>
      </c>
    </row>
    <row r="679" spans="1:8" hidden="1" x14ac:dyDescent="0.25">
      <c r="A679" s="14">
        <v>183.02</v>
      </c>
      <c r="B679" s="14">
        <v>183.02</v>
      </c>
      <c r="C679" s="13" t="s">
        <v>2528</v>
      </c>
      <c r="D679" s="13" t="s">
        <v>2528</v>
      </c>
      <c r="E679" s="15">
        <f t="shared" si="32"/>
        <v>0</v>
      </c>
      <c r="F679" s="15">
        <f t="shared" si="30"/>
        <v>0</v>
      </c>
      <c r="H679">
        <f t="shared" si="31"/>
        <v>0</v>
      </c>
    </row>
    <row r="680" spans="1:8" hidden="1" x14ac:dyDescent="0.25">
      <c r="A680" s="14">
        <v>183.02</v>
      </c>
      <c r="B680" s="14">
        <v>183.02</v>
      </c>
      <c r="C680" s="13" t="s">
        <v>2529</v>
      </c>
      <c r="D680" s="13" t="s">
        <v>2529</v>
      </c>
      <c r="E680" s="15">
        <f t="shared" si="32"/>
        <v>0</v>
      </c>
      <c r="F680" s="15">
        <f t="shared" si="30"/>
        <v>0</v>
      </c>
      <c r="H680">
        <f t="shared" si="31"/>
        <v>0</v>
      </c>
    </row>
    <row r="681" spans="1:8" hidden="1" x14ac:dyDescent="0.25">
      <c r="A681" s="14">
        <v>183.02</v>
      </c>
      <c r="B681" s="14">
        <v>183.02</v>
      </c>
      <c r="C681" s="13" t="s">
        <v>2530</v>
      </c>
      <c r="D681" s="13" t="s">
        <v>2530</v>
      </c>
      <c r="E681" s="15">
        <f t="shared" si="32"/>
        <v>0</v>
      </c>
      <c r="F681" s="15">
        <f t="shared" si="30"/>
        <v>0</v>
      </c>
      <c r="H681">
        <f t="shared" si="31"/>
        <v>0</v>
      </c>
    </row>
    <row r="682" spans="1:8" hidden="1" x14ac:dyDescent="0.25">
      <c r="A682" s="14">
        <v>183.02</v>
      </c>
      <c r="B682" s="14">
        <v>183.02</v>
      </c>
      <c r="C682" s="13" t="s">
        <v>2531</v>
      </c>
      <c r="D682" s="13" t="s">
        <v>2531</v>
      </c>
      <c r="E682" s="15">
        <f t="shared" si="32"/>
        <v>0</v>
      </c>
      <c r="F682" s="15">
        <f t="shared" si="30"/>
        <v>0</v>
      </c>
      <c r="H682">
        <f t="shared" si="31"/>
        <v>0</v>
      </c>
    </row>
    <row r="683" spans="1:8" hidden="1" x14ac:dyDescent="0.25">
      <c r="A683" s="14">
        <v>183.02</v>
      </c>
      <c r="B683" s="14">
        <v>183.02</v>
      </c>
      <c r="C683" s="13" t="s">
        <v>2532</v>
      </c>
      <c r="D683" s="13" t="s">
        <v>2532</v>
      </c>
      <c r="E683" s="15">
        <f t="shared" si="32"/>
        <v>0</v>
      </c>
      <c r="F683" s="15">
        <f t="shared" si="30"/>
        <v>0</v>
      </c>
      <c r="H683">
        <f t="shared" si="31"/>
        <v>0</v>
      </c>
    </row>
    <row r="684" spans="1:8" hidden="1" x14ac:dyDescent="0.25">
      <c r="A684" s="14">
        <v>183.02</v>
      </c>
      <c r="B684" s="14">
        <v>183.02</v>
      </c>
      <c r="C684" s="13" t="s">
        <v>2533</v>
      </c>
      <c r="D684" s="13" t="s">
        <v>2533</v>
      </c>
      <c r="E684" s="15">
        <f t="shared" si="32"/>
        <v>0</v>
      </c>
      <c r="F684" s="15">
        <f t="shared" si="30"/>
        <v>0</v>
      </c>
      <c r="H684">
        <f t="shared" si="31"/>
        <v>0</v>
      </c>
    </row>
    <row r="685" spans="1:8" hidden="1" x14ac:dyDescent="0.25">
      <c r="A685" s="14">
        <v>183.02</v>
      </c>
      <c r="B685" s="14">
        <v>183.02</v>
      </c>
      <c r="C685" s="13" t="s">
        <v>2534</v>
      </c>
      <c r="D685" s="13" t="s">
        <v>2534</v>
      </c>
      <c r="E685" s="15">
        <f t="shared" si="32"/>
        <v>0</v>
      </c>
      <c r="F685" s="15">
        <f t="shared" si="30"/>
        <v>0</v>
      </c>
      <c r="H685">
        <f t="shared" si="31"/>
        <v>0</v>
      </c>
    </row>
    <row r="686" spans="1:8" hidden="1" x14ac:dyDescent="0.25">
      <c r="A686" s="14">
        <v>183.02</v>
      </c>
      <c r="B686" s="14">
        <v>183.02</v>
      </c>
      <c r="C686" s="13" t="s">
        <v>2535</v>
      </c>
      <c r="D686" s="13" t="s">
        <v>2535</v>
      </c>
      <c r="E686" s="15">
        <f t="shared" si="32"/>
        <v>0</v>
      </c>
      <c r="F686" s="15">
        <f t="shared" si="30"/>
        <v>0</v>
      </c>
      <c r="H686">
        <f t="shared" si="31"/>
        <v>0</v>
      </c>
    </row>
    <row r="687" spans="1:8" hidden="1" x14ac:dyDescent="0.25">
      <c r="A687" s="14">
        <v>183.02</v>
      </c>
      <c r="B687" s="14">
        <v>183.02</v>
      </c>
      <c r="C687" s="13" t="s">
        <v>2536</v>
      </c>
      <c r="D687" s="13" t="s">
        <v>2536</v>
      </c>
      <c r="E687" s="15">
        <f t="shared" si="32"/>
        <v>0</v>
      </c>
      <c r="F687" s="15">
        <f t="shared" si="30"/>
        <v>0</v>
      </c>
      <c r="H687">
        <f t="shared" si="31"/>
        <v>0</v>
      </c>
    </row>
    <row r="688" spans="1:8" hidden="1" x14ac:dyDescent="0.25">
      <c r="A688" s="14">
        <v>183.02</v>
      </c>
      <c r="B688" s="14">
        <v>183.02</v>
      </c>
      <c r="C688" s="13" t="s">
        <v>2537</v>
      </c>
      <c r="D688" s="13" t="s">
        <v>2537</v>
      </c>
      <c r="E688" s="15">
        <f t="shared" si="32"/>
        <v>0</v>
      </c>
      <c r="F688" s="15">
        <f t="shared" si="30"/>
        <v>0</v>
      </c>
      <c r="H688">
        <f t="shared" si="31"/>
        <v>0</v>
      </c>
    </row>
    <row r="689" spans="1:8" hidden="1" x14ac:dyDescent="0.25">
      <c r="A689" s="14">
        <v>183.02</v>
      </c>
      <c r="B689" s="14">
        <v>183.02</v>
      </c>
      <c r="C689" s="13" t="s">
        <v>2538</v>
      </c>
      <c r="D689" s="13" t="s">
        <v>2538</v>
      </c>
      <c r="E689" s="15">
        <f t="shared" si="32"/>
        <v>0</v>
      </c>
      <c r="F689" s="15">
        <f t="shared" si="30"/>
        <v>0</v>
      </c>
      <c r="H689">
        <f t="shared" si="31"/>
        <v>0</v>
      </c>
    </row>
    <row r="690" spans="1:8" hidden="1" x14ac:dyDescent="0.25">
      <c r="A690" s="14">
        <v>183.02</v>
      </c>
      <c r="B690" s="14">
        <v>183.02</v>
      </c>
      <c r="C690" s="13" t="s">
        <v>2539</v>
      </c>
      <c r="D690" s="13" t="s">
        <v>2539</v>
      </c>
      <c r="E690" s="15">
        <f t="shared" si="32"/>
        <v>0</v>
      </c>
      <c r="F690" s="15">
        <f t="shared" si="30"/>
        <v>0</v>
      </c>
      <c r="H690">
        <f t="shared" si="31"/>
        <v>0</v>
      </c>
    </row>
    <row r="691" spans="1:8" hidden="1" x14ac:dyDescent="0.25">
      <c r="A691" s="14">
        <v>183.02</v>
      </c>
      <c r="B691" s="14">
        <v>183.02</v>
      </c>
      <c r="C691" s="13" t="s">
        <v>2540</v>
      </c>
      <c r="D691" s="13" t="s">
        <v>2540</v>
      </c>
      <c r="E691" s="15">
        <f t="shared" si="32"/>
        <v>0</v>
      </c>
      <c r="F691" s="15">
        <f t="shared" si="30"/>
        <v>0</v>
      </c>
      <c r="H691">
        <f t="shared" si="31"/>
        <v>0</v>
      </c>
    </row>
    <row r="692" spans="1:8" hidden="1" x14ac:dyDescent="0.25">
      <c r="A692" s="14">
        <v>183.02</v>
      </c>
      <c r="B692" s="14">
        <v>183.02</v>
      </c>
      <c r="C692" s="13" t="s">
        <v>2541</v>
      </c>
      <c r="D692" s="13" t="s">
        <v>2541</v>
      </c>
      <c r="E692" s="15">
        <f t="shared" si="32"/>
        <v>0</v>
      </c>
      <c r="F692" s="15">
        <f t="shared" si="30"/>
        <v>0</v>
      </c>
      <c r="H692">
        <f t="shared" si="31"/>
        <v>0</v>
      </c>
    </row>
    <row r="693" spans="1:8" hidden="1" x14ac:dyDescent="0.25">
      <c r="A693" s="14">
        <v>183.02</v>
      </c>
      <c r="B693" s="14">
        <v>183.02</v>
      </c>
      <c r="C693" s="13" t="s">
        <v>2542</v>
      </c>
      <c r="D693" s="13" t="s">
        <v>2542</v>
      </c>
      <c r="E693" s="15">
        <f t="shared" si="32"/>
        <v>0</v>
      </c>
      <c r="F693" s="15">
        <f t="shared" si="30"/>
        <v>0</v>
      </c>
      <c r="H693">
        <f t="shared" si="31"/>
        <v>0</v>
      </c>
    </row>
    <row r="694" spans="1:8" hidden="1" x14ac:dyDescent="0.25">
      <c r="A694" s="14">
        <v>537.70000000000005</v>
      </c>
      <c r="B694" s="14">
        <v>537.70000000000005</v>
      </c>
      <c r="C694" s="13" t="s">
        <v>1363</v>
      </c>
      <c r="D694" s="13" t="s">
        <v>1363</v>
      </c>
      <c r="E694" s="15">
        <f t="shared" si="32"/>
        <v>0</v>
      </c>
      <c r="F694" s="15">
        <f t="shared" si="30"/>
        <v>0</v>
      </c>
      <c r="H694">
        <f t="shared" si="31"/>
        <v>0</v>
      </c>
    </row>
    <row r="695" spans="1:8" hidden="1" x14ac:dyDescent="0.25">
      <c r="A695" s="14">
        <v>537.70000000000005</v>
      </c>
      <c r="B695" s="14">
        <v>537.70000000000005</v>
      </c>
      <c r="C695" s="13" t="s">
        <v>1364</v>
      </c>
      <c r="D695" s="13" t="s">
        <v>1364</v>
      </c>
      <c r="E695" s="15">
        <f t="shared" si="32"/>
        <v>0</v>
      </c>
      <c r="F695" s="15">
        <f t="shared" si="30"/>
        <v>0</v>
      </c>
      <c r="H695">
        <f t="shared" si="31"/>
        <v>0</v>
      </c>
    </row>
    <row r="696" spans="1:8" hidden="1" x14ac:dyDescent="0.25">
      <c r="A696" s="14">
        <v>183.02</v>
      </c>
      <c r="B696" s="14">
        <v>183.02</v>
      </c>
      <c r="C696" s="13" t="s">
        <v>2543</v>
      </c>
      <c r="D696" s="13" t="s">
        <v>2543</v>
      </c>
      <c r="E696" s="15">
        <f t="shared" si="32"/>
        <v>0</v>
      </c>
      <c r="F696" s="15">
        <f t="shared" si="30"/>
        <v>0</v>
      </c>
      <c r="H696">
        <f t="shared" si="31"/>
        <v>0</v>
      </c>
    </row>
    <row r="697" spans="1:8" hidden="1" x14ac:dyDescent="0.25">
      <c r="A697" s="14">
        <v>537.70000000000005</v>
      </c>
      <c r="B697" s="14">
        <v>537.70000000000005</v>
      </c>
      <c r="C697" s="13" t="s">
        <v>1365</v>
      </c>
      <c r="D697" s="13" t="s">
        <v>1365</v>
      </c>
      <c r="E697" s="15">
        <f t="shared" si="32"/>
        <v>0</v>
      </c>
      <c r="F697" s="15">
        <f t="shared" si="30"/>
        <v>0</v>
      </c>
      <c r="H697">
        <f t="shared" si="31"/>
        <v>0</v>
      </c>
    </row>
    <row r="698" spans="1:8" hidden="1" x14ac:dyDescent="0.25">
      <c r="A698" s="14">
        <v>537.70000000000005</v>
      </c>
      <c r="B698" s="14">
        <v>537.70000000000005</v>
      </c>
      <c r="C698" s="13" t="s">
        <v>1366</v>
      </c>
      <c r="D698" s="13" t="s">
        <v>1366</v>
      </c>
      <c r="E698" s="15">
        <f t="shared" si="32"/>
        <v>0</v>
      </c>
      <c r="F698" s="15">
        <f t="shared" si="30"/>
        <v>0</v>
      </c>
      <c r="H698">
        <f t="shared" si="31"/>
        <v>0</v>
      </c>
    </row>
    <row r="699" spans="1:8" hidden="1" x14ac:dyDescent="0.25">
      <c r="A699" s="14">
        <v>537.70000000000005</v>
      </c>
      <c r="B699" s="14">
        <v>537.70000000000005</v>
      </c>
      <c r="C699" s="13" t="s">
        <v>1367</v>
      </c>
      <c r="D699" s="13" t="s">
        <v>1367</v>
      </c>
      <c r="E699" s="15">
        <f t="shared" si="32"/>
        <v>0</v>
      </c>
      <c r="F699" s="15">
        <f t="shared" si="30"/>
        <v>0</v>
      </c>
      <c r="H699">
        <f t="shared" si="31"/>
        <v>0</v>
      </c>
    </row>
    <row r="700" spans="1:8" hidden="1" x14ac:dyDescent="0.25">
      <c r="A700" s="14">
        <v>537.70000000000005</v>
      </c>
      <c r="B700" s="14">
        <v>537.70000000000005</v>
      </c>
      <c r="C700" s="13" t="s">
        <v>1368</v>
      </c>
      <c r="D700" s="13" t="s">
        <v>1368</v>
      </c>
      <c r="E700" s="15">
        <f t="shared" si="32"/>
        <v>0</v>
      </c>
      <c r="F700" s="15">
        <f t="shared" si="30"/>
        <v>0</v>
      </c>
      <c r="H700">
        <f t="shared" si="31"/>
        <v>0</v>
      </c>
    </row>
    <row r="701" spans="1:8" hidden="1" x14ac:dyDescent="0.25">
      <c r="A701" s="14">
        <v>537.70000000000005</v>
      </c>
      <c r="B701" s="14">
        <v>537.70000000000005</v>
      </c>
      <c r="C701" s="13" t="s">
        <v>1369</v>
      </c>
      <c r="D701" s="13" t="s">
        <v>1369</v>
      </c>
      <c r="E701" s="15">
        <f t="shared" si="32"/>
        <v>0</v>
      </c>
      <c r="F701" s="15">
        <f t="shared" si="30"/>
        <v>0</v>
      </c>
      <c r="H701">
        <f t="shared" si="31"/>
        <v>0</v>
      </c>
    </row>
    <row r="702" spans="1:8" hidden="1" x14ac:dyDescent="0.25">
      <c r="A702" s="14">
        <v>537.70000000000005</v>
      </c>
      <c r="B702" s="14">
        <v>537.70000000000005</v>
      </c>
      <c r="C702" s="13" t="s">
        <v>1370</v>
      </c>
      <c r="D702" s="13" t="s">
        <v>1370</v>
      </c>
      <c r="E702" s="15">
        <f t="shared" si="32"/>
        <v>0</v>
      </c>
      <c r="F702" s="15">
        <f t="shared" si="30"/>
        <v>0</v>
      </c>
      <c r="H702">
        <f t="shared" si="31"/>
        <v>0</v>
      </c>
    </row>
    <row r="703" spans="1:8" hidden="1" x14ac:dyDescent="0.25">
      <c r="A703" s="14">
        <v>537.70000000000005</v>
      </c>
      <c r="B703" s="14">
        <v>537.70000000000005</v>
      </c>
      <c r="C703" s="13" t="s">
        <v>1371</v>
      </c>
      <c r="D703" s="13" t="s">
        <v>1371</v>
      </c>
      <c r="E703" s="15">
        <f t="shared" si="32"/>
        <v>0</v>
      </c>
      <c r="F703" s="15">
        <f t="shared" si="30"/>
        <v>0</v>
      </c>
      <c r="H703">
        <f t="shared" si="31"/>
        <v>0</v>
      </c>
    </row>
    <row r="704" spans="1:8" hidden="1" x14ac:dyDescent="0.25">
      <c r="A704" s="14">
        <v>537.70000000000005</v>
      </c>
      <c r="B704" s="14">
        <v>537.70000000000005</v>
      </c>
      <c r="C704" s="13" t="s">
        <v>1372</v>
      </c>
      <c r="D704" s="13" t="s">
        <v>1372</v>
      </c>
      <c r="E704" s="15">
        <f t="shared" si="32"/>
        <v>0</v>
      </c>
      <c r="F704" s="15">
        <f t="shared" si="30"/>
        <v>0</v>
      </c>
      <c r="H704">
        <f t="shared" si="31"/>
        <v>0</v>
      </c>
    </row>
    <row r="705" spans="1:8" hidden="1" x14ac:dyDescent="0.25">
      <c r="A705" s="14">
        <v>537.70000000000005</v>
      </c>
      <c r="B705" s="14">
        <v>537.70000000000005</v>
      </c>
      <c r="C705" s="13" t="s">
        <v>1373</v>
      </c>
      <c r="D705" s="13" t="s">
        <v>1373</v>
      </c>
      <c r="E705" s="15">
        <f t="shared" si="32"/>
        <v>0</v>
      </c>
      <c r="F705" s="15">
        <f t="shared" si="30"/>
        <v>0</v>
      </c>
      <c r="H705">
        <f t="shared" si="31"/>
        <v>0</v>
      </c>
    </row>
    <row r="706" spans="1:8" hidden="1" x14ac:dyDescent="0.25">
      <c r="A706" s="14">
        <v>537.70000000000005</v>
      </c>
      <c r="B706" s="14">
        <v>537.70000000000005</v>
      </c>
      <c r="C706" s="13" t="s">
        <v>1374</v>
      </c>
      <c r="D706" s="13" t="s">
        <v>1374</v>
      </c>
      <c r="E706" s="15">
        <f t="shared" si="32"/>
        <v>0</v>
      </c>
      <c r="F706" s="15">
        <f t="shared" si="30"/>
        <v>0</v>
      </c>
      <c r="H706">
        <f t="shared" si="31"/>
        <v>0</v>
      </c>
    </row>
    <row r="707" spans="1:8" hidden="1" x14ac:dyDescent="0.25">
      <c r="A707" s="14">
        <v>537.70000000000005</v>
      </c>
      <c r="B707" s="14">
        <v>537.70000000000005</v>
      </c>
      <c r="C707" s="13" t="s">
        <v>1375</v>
      </c>
      <c r="D707" s="13" t="s">
        <v>1375</v>
      </c>
      <c r="E707" s="15">
        <f t="shared" si="32"/>
        <v>0</v>
      </c>
      <c r="F707" s="15">
        <f t="shared" ref="F707:F770" si="33">IF(A707&lt;&gt;B707,1,0)</f>
        <v>0</v>
      </c>
      <c r="H707">
        <f t="shared" ref="H707:H770" si="34">A707-B707</f>
        <v>0</v>
      </c>
    </row>
    <row r="708" spans="1:8" hidden="1" x14ac:dyDescent="0.25">
      <c r="A708" s="14">
        <v>537.70000000000005</v>
      </c>
      <c r="B708" s="14">
        <v>537.70000000000005</v>
      </c>
      <c r="C708" s="13" t="s">
        <v>1376</v>
      </c>
      <c r="D708" s="13" t="s">
        <v>1376</v>
      </c>
      <c r="E708" s="15">
        <f t="shared" ref="E708:E771" si="35">IF(C708&lt;&gt;D708,1,0)</f>
        <v>0</v>
      </c>
      <c r="F708" s="15">
        <f t="shared" si="33"/>
        <v>0</v>
      </c>
      <c r="H708">
        <f t="shared" si="34"/>
        <v>0</v>
      </c>
    </row>
    <row r="709" spans="1:8" hidden="1" x14ac:dyDescent="0.25">
      <c r="A709" s="14">
        <v>537.70000000000005</v>
      </c>
      <c r="B709" s="14">
        <v>537.70000000000005</v>
      </c>
      <c r="C709" s="13" t="s">
        <v>1377</v>
      </c>
      <c r="D709" s="13" t="s">
        <v>1377</v>
      </c>
      <c r="E709" s="15">
        <f t="shared" si="35"/>
        <v>0</v>
      </c>
      <c r="F709" s="15">
        <f t="shared" si="33"/>
        <v>0</v>
      </c>
      <c r="H709">
        <f t="shared" si="34"/>
        <v>0</v>
      </c>
    </row>
    <row r="710" spans="1:8" hidden="1" x14ac:dyDescent="0.25">
      <c r="A710" s="14">
        <v>537.70000000000005</v>
      </c>
      <c r="B710" s="14">
        <v>537.70000000000005</v>
      </c>
      <c r="C710" s="13" t="s">
        <v>1378</v>
      </c>
      <c r="D710" s="13" t="s">
        <v>1378</v>
      </c>
      <c r="E710" s="15">
        <f t="shared" si="35"/>
        <v>0</v>
      </c>
      <c r="F710" s="15">
        <f t="shared" si="33"/>
        <v>0</v>
      </c>
      <c r="H710">
        <f t="shared" si="34"/>
        <v>0</v>
      </c>
    </row>
    <row r="711" spans="1:8" hidden="1" x14ac:dyDescent="0.25">
      <c r="A711" s="14">
        <v>537.70000000000005</v>
      </c>
      <c r="B711" s="14">
        <v>537.70000000000005</v>
      </c>
      <c r="C711" s="13" t="s">
        <v>1379</v>
      </c>
      <c r="D711" s="13" t="s">
        <v>1379</v>
      </c>
      <c r="E711" s="15">
        <f t="shared" si="35"/>
        <v>0</v>
      </c>
      <c r="F711" s="15">
        <f t="shared" si="33"/>
        <v>0</v>
      </c>
      <c r="H711">
        <f t="shared" si="34"/>
        <v>0</v>
      </c>
    </row>
    <row r="712" spans="1:8" hidden="1" x14ac:dyDescent="0.25">
      <c r="A712" s="14">
        <v>537.70000000000005</v>
      </c>
      <c r="B712" s="14">
        <v>537.70000000000005</v>
      </c>
      <c r="C712" s="13" t="s">
        <v>1380</v>
      </c>
      <c r="D712" s="13" t="s">
        <v>1380</v>
      </c>
      <c r="E712" s="15">
        <f t="shared" si="35"/>
        <v>0</v>
      </c>
      <c r="F712" s="15">
        <f t="shared" si="33"/>
        <v>0</v>
      </c>
      <c r="H712">
        <f t="shared" si="34"/>
        <v>0</v>
      </c>
    </row>
    <row r="713" spans="1:8" hidden="1" x14ac:dyDescent="0.25">
      <c r="A713" s="14">
        <v>537.70000000000005</v>
      </c>
      <c r="B713" s="14">
        <v>537.70000000000005</v>
      </c>
      <c r="C713" s="13" t="s">
        <v>1381</v>
      </c>
      <c r="D713" s="13" t="s">
        <v>1381</v>
      </c>
      <c r="E713" s="15">
        <f t="shared" si="35"/>
        <v>0</v>
      </c>
      <c r="F713" s="15">
        <f t="shared" si="33"/>
        <v>0</v>
      </c>
      <c r="H713">
        <f t="shared" si="34"/>
        <v>0</v>
      </c>
    </row>
    <row r="714" spans="1:8" hidden="1" x14ac:dyDescent="0.25">
      <c r="A714" s="14">
        <v>537.70000000000005</v>
      </c>
      <c r="B714" s="14">
        <v>537.70000000000005</v>
      </c>
      <c r="C714" s="13" t="s">
        <v>1382</v>
      </c>
      <c r="D714" s="13" t="s">
        <v>1382</v>
      </c>
      <c r="E714" s="15">
        <f t="shared" si="35"/>
        <v>0</v>
      </c>
      <c r="F714" s="15">
        <f t="shared" si="33"/>
        <v>0</v>
      </c>
      <c r="H714">
        <f t="shared" si="34"/>
        <v>0</v>
      </c>
    </row>
    <row r="715" spans="1:8" hidden="1" x14ac:dyDescent="0.25">
      <c r="A715" s="14">
        <v>537.70000000000005</v>
      </c>
      <c r="B715" s="14">
        <v>537.70000000000005</v>
      </c>
      <c r="C715" s="13" t="s">
        <v>1383</v>
      </c>
      <c r="D715" s="13" t="s">
        <v>1383</v>
      </c>
      <c r="E715" s="15">
        <f t="shared" si="35"/>
        <v>0</v>
      </c>
      <c r="F715" s="15">
        <f t="shared" si="33"/>
        <v>0</v>
      </c>
      <c r="H715">
        <f t="shared" si="34"/>
        <v>0</v>
      </c>
    </row>
    <row r="716" spans="1:8" hidden="1" x14ac:dyDescent="0.25">
      <c r="A716" s="14">
        <v>537.70000000000005</v>
      </c>
      <c r="B716" s="14">
        <v>537.70000000000005</v>
      </c>
      <c r="C716" s="13" t="s">
        <v>1384</v>
      </c>
      <c r="D716" s="13" t="s">
        <v>1384</v>
      </c>
      <c r="E716" s="15">
        <f t="shared" si="35"/>
        <v>0</v>
      </c>
      <c r="F716" s="15">
        <f t="shared" si="33"/>
        <v>0</v>
      </c>
      <c r="H716">
        <f t="shared" si="34"/>
        <v>0</v>
      </c>
    </row>
    <row r="717" spans="1:8" hidden="1" x14ac:dyDescent="0.25">
      <c r="A717" s="14">
        <v>537.70000000000005</v>
      </c>
      <c r="B717" s="14">
        <v>537.70000000000005</v>
      </c>
      <c r="C717" s="13" t="s">
        <v>1385</v>
      </c>
      <c r="D717" s="13" t="s">
        <v>1385</v>
      </c>
      <c r="E717" s="15">
        <f t="shared" si="35"/>
        <v>0</v>
      </c>
      <c r="F717" s="15">
        <f t="shared" si="33"/>
        <v>0</v>
      </c>
      <c r="H717">
        <f t="shared" si="34"/>
        <v>0</v>
      </c>
    </row>
    <row r="718" spans="1:8" hidden="1" x14ac:dyDescent="0.25">
      <c r="A718" s="14">
        <v>537.70000000000005</v>
      </c>
      <c r="B718" s="14">
        <v>537.70000000000005</v>
      </c>
      <c r="C718" s="13" t="s">
        <v>1386</v>
      </c>
      <c r="D718" s="13" t="s">
        <v>1386</v>
      </c>
      <c r="E718" s="15">
        <f t="shared" si="35"/>
        <v>0</v>
      </c>
      <c r="F718" s="15">
        <f t="shared" si="33"/>
        <v>0</v>
      </c>
      <c r="H718">
        <f t="shared" si="34"/>
        <v>0</v>
      </c>
    </row>
    <row r="719" spans="1:8" hidden="1" x14ac:dyDescent="0.25">
      <c r="A719" s="14">
        <v>537.70000000000005</v>
      </c>
      <c r="B719" s="14">
        <v>537.70000000000005</v>
      </c>
      <c r="C719" s="13" t="s">
        <v>1387</v>
      </c>
      <c r="D719" s="13" t="s">
        <v>1387</v>
      </c>
      <c r="E719" s="15">
        <f t="shared" si="35"/>
        <v>0</v>
      </c>
      <c r="F719" s="15">
        <f t="shared" si="33"/>
        <v>0</v>
      </c>
      <c r="H719">
        <f t="shared" si="34"/>
        <v>0</v>
      </c>
    </row>
    <row r="720" spans="1:8" hidden="1" x14ac:dyDescent="0.25">
      <c r="A720" s="14">
        <v>537.70000000000005</v>
      </c>
      <c r="B720" s="14">
        <v>537.70000000000005</v>
      </c>
      <c r="C720" s="13" t="s">
        <v>1388</v>
      </c>
      <c r="D720" s="13" t="s">
        <v>1388</v>
      </c>
      <c r="E720" s="15">
        <f t="shared" si="35"/>
        <v>0</v>
      </c>
      <c r="F720" s="15">
        <f t="shared" si="33"/>
        <v>0</v>
      </c>
      <c r="H720">
        <f t="shared" si="34"/>
        <v>0</v>
      </c>
    </row>
    <row r="721" spans="1:8" hidden="1" x14ac:dyDescent="0.25">
      <c r="A721" s="14">
        <v>537.70000000000005</v>
      </c>
      <c r="B721" s="14">
        <v>537.70000000000005</v>
      </c>
      <c r="C721" s="13" t="s">
        <v>1389</v>
      </c>
      <c r="D721" s="13" t="s">
        <v>1389</v>
      </c>
      <c r="E721" s="15">
        <f t="shared" si="35"/>
        <v>0</v>
      </c>
      <c r="F721" s="15">
        <f t="shared" si="33"/>
        <v>0</v>
      </c>
      <c r="H721">
        <f t="shared" si="34"/>
        <v>0</v>
      </c>
    </row>
    <row r="722" spans="1:8" hidden="1" x14ac:dyDescent="0.25">
      <c r="A722" s="14">
        <v>537.70000000000005</v>
      </c>
      <c r="B722" s="14">
        <v>537.70000000000005</v>
      </c>
      <c r="C722" s="13" t="s">
        <v>1390</v>
      </c>
      <c r="D722" s="13" t="s">
        <v>1390</v>
      </c>
      <c r="E722" s="15">
        <f t="shared" si="35"/>
        <v>0</v>
      </c>
      <c r="F722" s="15">
        <f t="shared" si="33"/>
        <v>0</v>
      </c>
      <c r="H722">
        <f t="shared" si="34"/>
        <v>0</v>
      </c>
    </row>
    <row r="723" spans="1:8" hidden="1" x14ac:dyDescent="0.25">
      <c r="A723" s="14">
        <v>537.70000000000005</v>
      </c>
      <c r="B723" s="14">
        <v>537.70000000000005</v>
      </c>
      <c r="C723" s="13" t="s">
        <v>1391</v>
      </c>
      <c r="D723" s="13" t="s">
        <v>1391</v>
      </c>
      <c r="E723" s="15">
        <f t="shared" si="35"/>
        <v>0</v>
      </c>
      <c r="F723" s="15">
        <f t="shared" si="33"/>
        <v>0</v>
      </c>
      <c r="H723">
        <f t="shared" si="34"/>
        <v>0</v>
      </c>
    </row>
    <row r="724" spans="1:8" hidden="1" x14ac:dyDescent="0.25">
      <c r="A724" s="14">
        <v>537.70000000000005</v>
      </c>
      <c r="B724" s="14">
        <v>537.70000000000005</v>
      </c>
      <c r="C724" s="13" t="s">
        <v>1392</v>
      </c>
      <c r="D724" s="13" t="s">
        <v>1392</v>
      </c>
      <c r="E724" s="15">
        <f t="shared" si="35"/>
        <v>0</v>
      </c>
      <c r="F724" s="15">
        <f t="shared" si="33"/>
        <v>0</v>
      </c>
      <c r="H724">
        <f t="shared" si="34"/>
        <v>0</v>
      </c>
    </row>
    <row r="725" spans="1:8" hidden="1" x14ac:dyDescent="0.25">
      <c r="A725" s="14">
        <v>537.70000000000005</v>
      </c>
      <c r="B725" s="14">
        <v>537.70000000000005</v>
      </c>
      <c r="C725" s="13" t="s">
        <v>1393</v>
      </c>
      <c r="D725" s="13" t="s">
        <v>1393</v>
      </c>
      <c r="E725" s="15">
        <f t="shared" si="35"/>
        <v>0</v>
      </c>
      <c r="F725" s="15">
        <f t="shared" si="33"/>
        <v>0</v>
      </c>
      <c r="H725">
        <f t="shared" si="34"/>
        <v>0</v>
      </c>
    </row>
    <row r="726" spans="1:8" hidden="1" x14ac:dyDescent="0.25">
      <c r="A726" s="14">
        <v>537.70000000000005</v>
      </c>
      <c r="B726" s="14">
        <v>537.70000000000005</v>
      </c>
      <c r="C726" s="13" t="s">
        <v>1394</v>
      </c>
      <c r="D726" s="13" t="s">
        <v>1394</v>
      </c>
      <c r="E726" s="15">
        <f t="shared" si="35"/>
        <v>0</v>
      </c>
      <c r="F726" s="15">
        <f t="shared" si="33"/>
        <v>0</v>
      </c>
      <c r="H726">
        <f t="shared" si="34"/>
        <v>0</v>
      </c>
    </row>
    <row r="727" spans="1:8" hidden="1" x14ac:dyDescent="0.25">
      <c r="A727" s="14">
        <v>537.70000000000005</v>
      </c>
      <c r="B727" s="14">
        <v>537.70000000000005</v>
      </c>
      <c r="C727" s="13" t="s">
        <v>1395</v>
      </c>
      <c r="D727" s="13" t="s">
        <v>1395</v>
      </c>
      <c r="E727" s="15">
        <f t="shared" si="35"/>
        <v>0</v>
      </c>
      <c r="F727" s="15">
        <f t="shared" si="33"/>
        <v>0</v>
      </c>
      <c r="H727">
        <f t="shared" si="34"/>
        <v>0</v>
      </c>
    </row>
    <row r="728" spans="1:8" hidden="1" x14ac:dyDescent="0.25">
      <c r="A728" s="14">
        <v>537.70000000000005</v>
      </c>
      <c r="B728" s="14">
        <v>537.70000000000005</v>
      </c>
      <c r="C728" s="13" t="s">
        <v>1396</v>
      </c>
      <c r="D728" s="13" t="s">
        <v>1396</v>
      </c>
      <c r="E728" s="15">
        <f t="shared" si="35"/>
        <v>0</v>
      </c>
      <c r="F728" s="15">
        <f t="shared" si="33"/>
        <v>0</v>
      </c>
      <c r="H728">
        <f t="shared" si="34"/>
        <v>0</v>
      </c>
    </row>
    <row r="729" spans="1:8" hidden="1" x14ac:dyDescent="0.25">
      <c r="A729" s="14">
        <v>537.70000000000005</v>
      </c>
      <c r="B729" s="14">
        <v>537.70000000000005</v>
      </c>
      <c r="C729" s="13" t="s">
        <v>1397</v>
      </c>
      <c r="D729" s="13" t="s">
        <v>1397</v>
      </c>
      <c r="E729" s="15">
        <f t="shared" si="35"/>
        <v>0</v>
      </c>
      <c r="F729" s="15">
        <f t="shared" si="33"/>
        <v>0</v>
      </c>
      <c r="H729">
        <f t="shared" si="34"/>
        <v>0</v>
      </c>
    </row>
    <row r="730" spans="1:8" hidden="1" x14ac:dyDescent="0.25">
      <c r="A730" s="14">
        <v>537.70000000000005</v>
      </c>
      <c r="B730" s="14">
        <v>537.70000000000005</v>
      </c>
      <c r="C730" s="13" t="s">
        <v>1398</v>
      </c>
      <c r="D730" s="13" t="s">
        <v>1398</v>
      </c>
      <c r="E730" s="15">
        <f t="shared" si="35"/>
        <v>0</v>
      </c>
      <c r="F730" s="15">
        <f t="shared" si="33"/>
        <v>0</v>
      </c>
      <c r="H730">
        <f t="shared" si="34"/>
        <v>0</v>
      </c>
    </row>
    <row r="731" spans="1:8" hidden="1" x14ac:dyDescent="0.25">
      <c r="A731" s="14">
        <v>537.70000000000005</v>
      </c>
      <c r="B731" s="14">
        <v>537.70000000000005</v>
      </c>
      <c r="C731" s="13" t="s">
        <v>1399</v>
      </c>
      <c r="D731" s="13" t="s">
        <v>1399</v>
      </c>
      <c r="E731" s="15">
        <f t="shared" si="35"/>
        <v>0</v>
      </c>
      <c r="F731" s="15">
        <f t="shared" si="33"/>
        <v>0</v>
      </c>
      <c r="H731">
        <f t="shared" si="34"/>
        <v>0</v>
      </c>
    </row>
    <row r="732" spans="1:8" hidden="1" x14ac:dyDescent="0.25">
      <c r="A732" s="14">
        <v>537.70000000000005</v>
      </c>
      <c r="B732" s="14">
        <v>537.70000000000005</v>
      </c>
      <c r="C732" s="13" t="s">
        <v>1400</v>
      </c>
      <c r="D732" s="13" t="s">
        <v>1400</v>
      </c>
      <c r="E732" s="15">
        <f t="shared" si="35"/>
        <v>0</v>
      </c>
      <c r="F732" s="15">
        <f t="shared" si="33"/>
        <v>0</v>
      </c>
      <c r="H732">
        <f t="shared" si="34"/>
        <v>0</v>
      </c>
    </row>
    <row r="733" spans="1:8" hidden="1" x14ac:dyDescent="0.25">
      <c r="A733" s="14">
        <v>537.70000000000005</v>
      </c>
      <c r="B733" s="14">
        <v>537.70000000000005</v>
      </c>
      <c r="C733" s="13" t="s">
        <v>1401</v>
      </c>
      <c r="D733" s="13" t="s">
        <v>1401</v>
      </c>
      <c r="E733" s="15">
        <f t="shared" si="35"/>
        <v>0</v>
      </c>
      <c r="F733" s="15">
        <f t="shared" si="33"/>
        <v>0</v>
      </c>
      <c r="H733">
        <f t="shared" si="34"/>
        <v>0</v>
      </c>
    </row>
    <row r="734" spans="1:8" hidden="1" x14ac:dyDescent="0.25">
      <c r="A734" s="14">
        <v>537.70000000000005</v>
      </c>
      <c r="B734" s="14">
        <v>537.70000000000005</v>
      </c>
      <c r="C734" s="13" t="s">
        <v>1402</v>
      </c>
      <c r="D734" s="13" t="s">
        <v>1402</v>
      </c>
      <c r="E734" s="15">
        <f t="shared" si="35"/>
        <v>0</v>
      </c>
      <c r="F734" s="15">
        <f t="shared" si="33"/>
        <v>0</v>
      </c>
      <c r="H734">
        <f t="shared" si="34"/>
        <v>0</v>
      </c>
    </row>
    <row r="735" spans="1:8" hidden="1" x14ac:dyDescent="0.25">
      <c r="A735" s="14">
        <v>537.70000000000005</v>
      </c>
      <c r="B735" s="14">
        <v>537.70000000000005</v>
      </c>
      <c r="C735" s="13" t="s">
        <v>1403</v>
      </c>
      <c r="D735" s="13" t="s">
        <v>1403</v>
      </c>
      <c r="E735" s="15">
        <f t="shared" si="35"/>
        <v>0</v>
      </c>
      <c r="F735" s="15">
        <f t="shared" si="33"/>
        <v>0</v>
      </c>
      <c r="H735">
        <f t="shared" si="34"/>
        <v>0</v>
      </c>
    </row>
    <row r="736" spans="1:8" hidden="1" x14ac:dyDescent="0.25">
      <c r="A736" s="14">
        <v>537.70000000000005</v>
      </c>
      <c r="B736" s="14">
        <v>537.70000000000005</v>
      </c>
      <c r="C736" s="13" t="s">
        <v>1404</v>
      </c>
      <c r="D736" s="13" t="s">
        <v>1404</v>
      </c>
      <c r="E736" s="15">
        <f t="shared" si="35"/>
        <v>0</v>
      </c>
      <c r="F736" s="15">
        <f t="shared" si="33"/>
        <v>0</v>
      </c>
      <c r="H736">
        <f t="shared" si="34"/>
        <v>0</v>
      </c>
    </row>
    <row r="737" spans="1:8" hidden="1" x14ac:dyDescent="0.25">
      <c r="A737" s="14">
        <v>537.70000000000005</v>
      </c>
      <c r="B737" s="14">
        <v>537.70000000000005</v>
      </c>
      <c r="C737" s="13" t="s">
        <v>1405</v>
      </c>
      <c r="D737" s="13" t="s">
        <v>1405</v>
      </c>
      <c r="E737" s="15">
        <f t="shared" si="35"/>
        <v>0</v>
      </c>
      <c r="F737" s="15">
        <f t="shared" si="33"/>
        <v>0</v>
      </c>
      <c r="H737">
        <f t="shared" si="34"/>
        <v>0</v>
      </c>
    </row>
    <row r="738" spans="1:8" hidden="1" x14ac:dyDescent="0.25">
      <c r="A738" s="14">
        <v>537.70000000000005</v>
      </c>
      <c r="B738" s="14">
        <v>537.70000000000005</v>
      </c>
      <c r="C738" s="13" t="s">
        <v>1406</v>
      </c>
      <c r="D738" s="13" t="s">
        <v>1406</v>
      </c>
      <c r="E738" s="15">
        <f t="shared" si="35"/>
        <v>0</v>
      </c>
      <c r="F738" s="15">
        <f t="shared" si="33"/>
        <v>0</v>
      </c>
      <c r="H738">
        <f t="shared" si="34"/>
        <v>0</v>
      </c>
    </row>
    <row r="739" spans="1:8" hidden="1" x14ac:dyDescent="0.25">
      <c r="A739" s="14">
        <v>537.70000000000005</v>
      </c>
      <c r="B739" s="14">
        <v>537.70000000000005</v>
      </c>
      <c r="C739" s="13" t="s">
        <v>1407</v>
      </c>
      <c r="D739" s="13" t="s">
        <v>1407</v>
      </c>
      <c r="E739" s="15">
        <f t="shared" si="35"/>
        <v>0</v>
      </c>
      <c r="F739" s="15">
        <f t="shared" si="33"/>
        <v>0</v>
      </c>
      <c r="H739">
        <f t="shared" si="34"/>
        <v>0</v>
      </c>
    </row>
    <row r="740" spans="1:8" hidden="1" x14ac:dyDescent="0.25">
      <c r="A740" s="14">
        <v>537.70000000000005</v>
      </c>
      <c r="B740" s="14">
        <v>537.70000000000005</v>
      </c>
      <c r="C740" s="13" t="s">
        <v>1408</v>
      </c>
      <c r="D740" s="13" t="s">
        <v>1408</v>
      </c>
      <c r="E740" s="15">
        <f t="shared" si="35"/>
        <v>0</v>
      </c>
      <c r="F740" s="15">
        <f t="shared" si="33"/>
        <v>0</v>
      </c>
      <c r="H740">
        <f t="shared" si="34"/>
        <v>0</v>
      </c>
    </row>
    <row r="741" spans="1:8" hidden="1" x14ac:dyDescent="0.25">
      <c r="A741" s="14">
        <v>537.70000000000005</v>
      </c>
      <c r="B741" s="14">
        <v>537.70000000000005</v>
      </c>
      <c r="C741" s="13" t="s">
        <v>1409</v>
      </c>
      <c r="D741" s="13" t="s">
        <v>1409</v>
      </c>
      <c r="E741" s="15">
        <f t="shared" si="35"/>
        <v>0</v>
      </c>
      <c r="F741" s="15">
        <f t="shared" si="33"/>
        <v>0</v>
      </c>
      <c r="H741">
        <f t="shared" si="34"/>
        <v>0</v>
      </c>
    </row>
    <row r="742" spans="1:8" hidden="1" x14ac:dyDescent="0.25">
      <c r="A742" s="14">
        <v>537.70000000000005</v>
      </c>
      <c r="B742" s="14">
        <v>537.70000000000005</v>
      </c>
      <c r="C742" s="13" t="s">
        <v>1410</v>
      </c>
      <c r="D742" s="13" t="s">
        <v>1410</v>
      </c>
      <c r="E742" s="15">
        <f t="shared" si="35"/>
        <v>0</v>
      </c>
      <c r="F742" s="15">
        <f t="shared" si="33"/>
        <v>0</v>
      </c>
      <c r="H742">
        <f t="shared" si="34"/>
        <v>0</v>
      </c>
    </row>
    <row r="743" spans="1:8" hidden="1" x14ac:dyDescent="0.25">
      <c r="A743" s="14">
        <v>537.70000000000005</v>
      </c>
      <c r="B743" s="14">
        <v>537.70000000000005</v>
      </c>
      <c r="C743" s="13" t="s">
        <v>1411</v>
      </c>
      <c r="D743" s="13" t="s">
        <v>1411</v>
      </c>
      <c r="E743" s="15">
        <f t="shared" si="35"/>
        <v>0</v>
      </c>
      <c r="F743" s="15">
        <f t="shared" si="33"/>
        <v>0</v>
      </c>
      <c r="H743">
        <f t="shared" si="34"/>
        <v>0</v>
      </c>
    </row>
    <row r="744" spans="1:8" hidden="1" x14ac:dyDescent="0.25">
      <c r="A744" s="14">
        <v>537.70000000000005</v>
      </c>
      <c r="B744" s="14">
        <v>537.70000000000005</v>
      </c>
      <c r="C744" s="13" t="s">
        <v>1412</v>
      </c>
      <c r="D744" s="13" t="s">
        <v>1412</v>
      </c>
      <c r="E744" s="15">
        <f t="shared" si="35"/>
        <v>0</v>
      </c>
      <c r="F744" s="15">
        <f t="shared" si="33"/>
        <v>0</v>
      </c>
      <c r="H744">
        <f t="shared" si="34"/>
        <v>0</v>
      </c>
    </row>
    <row r="745" spans="1:8" hidden="1" x14ac:dyDescent="0.25">
      <c r="A745" s="14">
        <v>537.70000000000005</v>
      </c>
      <c r="B745" s="14">
        <v>537.70000000000005</v>
      </c>
      <c r="C745" s="13" t="s">
        <v>1413</v>
      </c>
      <c r="D745" s="13" t="s">
        <v>1413</v>
      </c>
      <c r="E745" s="15">
        <f t="shared" si="35"/>
        <v>0</v>
      </c>
      <c r="F745" s="15">
        <f t="shared" si="33"/>
        <v>0</v>
      </c>
      <c r="H745">
        <f t="shared" si="34"/>
        <v>0</v>
      </c>
    </row>
    <row r="746" spans="1:8" hidden="1" x14ac:dyDescent="0.25">
      <c r="A746" s="14">
        <v>537.70000000000005</v>
      </c>
      <c r="B746" s="14">
        <v>537.70000000000005</v>
      </c>
      <c r="C746" s="13" t="s">
        <v>1414</v>
      </c>
      <c r="D746" s="13" t="s">
        <v>1414</v>
      </c>
      <c r="E746" s="15">
        <f t="shared" si="35"/>
        <v>0</v>
      </c>
      <c r="F746" s="15">
        <f t="shared" si="33"/>
        <v>0</v>
      </c>
      <c r="H746">
        <f t="shared" si="34"/>
        <v>0</v>
      </c>
    </row>
    <row r="747" spans="1:8" hidden="1" x14ac:dyDescent="0.25">
      <c r="A747" s="14">
        <v>537.70000000000005</v>
      </c>
      <c r="B747" s="14">
        <v>537.70000000000005</v>
      </c>
      <c r="C747" s="13" t="s">
        <v>1415</v>
      </c>
      <c r="D747" s="13" t="s">
        <v>1415</v>
      </c>
      <c r="E747" s="15">
        <f t="shared" si="35"/>
        <v>0</v>
      </c>
      <c r="F747" s="15">
        <f t="shared" si="33"/>
        <v>0</v>
      </c>
      <c r="H747">
        <f t="shared" si="34"/>
        <v>0</v>
      </c>
    </row>
    <row r="748" spans="1:8" hidden="1" x14ac:dyDescent="0.25">
      <c r="A748" s="14">
        <v>537.70000000000005</v>
      </c>
      <c r="B748" s="14">
        <v>537.70000000000005</v>
      </c>
      <c r="C748" s="13" t="s">
        <v>1416</v>
      </c>
      <c r="D748" s="13" t="s">
        <v>1416</v>
      </c>
      <c r="E748" s="15">
        <f t="shared" si="35"/>
        <v>0</v>
      </c>
      <c r="F748" s="15">
        <f t="shared" si="33"/>
        <v>0</v>
      </c>
      <c r="H748">
        <f t="shared" si="34"/>
        <v>0</v>
      </c>
    </row>
    <row r="749" spans="1:8" hidden="1" x14ac:dyDescent="0.25">
      <c r="A749" s="14">
        <v>537.70000000000005</v>
      </c>
      <c r="B749" s="14">
        <v>537.70000000000005</v>
      </c>
      <c r="C749" s="13" t="s">
        <v>1417</v>
      </c>
      <c r="D749" s="13" t="s">
        <v>1417</v>
      </c>
      <c r="E749" s="15">
        <f t="shared" si="35"/>
        <v>0</v>
      </c>
      <c r="F749" s="15">
        <f t="shared" si="33"/>
        <v>0</v>
      </c>
      <c r="H749">
        <f t="shared" si="34"/>
        <v>0</v>
      </c>
    </row>
    <row r="750" spans="1:8" hidden="1" x14ac:dyDescent="0.25">
      <c r="A750" s="14">
        <v>537.70000000000005</v>
      </c>
      <c r="B750" s="14">
        <v>537.70000000000005</v>
      </c>
      <c r="C750" s="13" t="s">
        <v>1418</v>
      </c>
      <c r="D750" s="13" t="s">
        <v>1418</v>
      </c>
      <c r="E750" s="15">
        <f t="shared" si="35"/>
        <v>0</v>
      </c>
      <c r="F750" s="15">
        <f t="shared" si="33"/>
        <v>0</v>
      </c>
      <c r="H750">
        <f t="shared" si="34"/>
        <v>0</v>
      </c>
    </row>
    <row r="751" spans="1:8" hidden="1" x14ac:dyDescent="0.25">
      <c r="A751" s="14">
        <v>537.70000000000005</v>
      </c>
      <c r="B751" s="14">
        <v>537.70000000000005</v>
      </c>
      <c r="C751" s="13" t="s">
        <v>1419</v>
      </c>
      <c r="D751" s="13" t="s">
        <v>1419</v>
      </c>
      <c r="E751" s="15">
        <f t="shared" si="35"/>
        <v>0</v>
      </c>
      <c r="F751" s="15">
        <f t="shared" si="33"/>
        <v>0</v>
      </c>
      <c r="H751">
        <f t="shared" si="34"/>
        <v>0</v>
      </c>
    </row>
    <row r="752" spans="1:8" hidden="1" x14ac:dyDescent="0.25">
      <c r="A752" s="14">
        <v>537.70000000000005</v>
      </c>
      <c r="B752" s="14">
        <v>537.70000000000005</v>
      </c>
      <c r="C752" s="13" t="s">
        <v>1420</v>
      </c>
      <c r="D752" s="13" t="s">
        <v>1420</v>
      </c>
      <c r="E752" s="15">
        <f t="shared" si="35"/>
        <v>0</v>
      </c>
      <c r="F752" s="15">
        <f t="shared" si="33"/>
        <v>0</v>
      </c>
      <c r="H752">
        <f t="shared" si="34"/>
        <v>0</v>
      </c>
    </row>
    <row r="753" spans="1:8" hidden="1" x14ac:dyDescent="0.25">
      <c r="A753" s="14">
        <v>537.70000000000005</v>
      </c>
      <c r="B753" s="14">
        <v>537.70000000000005</v>
      </c>
      <c r="C753" s="13" t="s">
        <v>1421</v>
      </c>
      <c r="D753" s="13" t="s">
        <v>1421</v>
      </c>
      <c r="E753" s="15">
        <f t="shared" si="35"/>
        <v>0</v>
      </c>
      <c r="F753" s="15">
        <f t="shared" si="33"/>
        <v>0</v>
      </c>
      <c r="H753">
        <f t="shared" si="34"/>
        <v>0</v>
      </c>
    </row>
    <row r="754" spans="1:8" hidden="1" x14ac:dyDescent="0.25">
      <c r="A754" s="14">
        <v>537.70000000000005</v>
      </c>
      <c r="B754" s="14">
        <v>537.70000000000005</v>
      </c>
      <c r="C754" s="13" t="s">
        <v>1422</v>
      </c>
      <c r="D754" s="13" t="s">
        <v>1422</v>
      </c>
      <c r="E754" s="15">
        <f t="shared" si="35"/>
        <v>0</v>
      </c>
      <c r="F754" s="15">
        <f t="shared" si="33"/>
        <v>0</v>
      </c>
      <c r="H754">
        <f t="shared" si="34"/>
        <v>0</v>
      </c>
    </row>
    <row r="755" spans="1:8" hidden="1" x14ac:dyDescent="0.25">
      <c r="A755" s="14">
        <v>537.70000000000005</v>
      </c>
      <c r="B755" s="14">
        <v>537.70000000000005</v>
      </c>
      <c r="C755" s="13" t="s">
        <v>1423</v>
      </c>
      <c r="D755" s="13" t="s">
        <v>1423</v>
      </c>
      <c r="E755" s="15">
        <f t="shared" si="35"/>
        <v>0</v>
      </c>
      <c r="F755" s="15">
        <f t="shared" si="33"/>
        <v>0</v>
      </c>
      <c r="H755">
        <f t="shared" si="34"/>
        <v>0</v>
      </c>
    </row>
    <row r="756" spans="1:8" hidden="1" x14ac:dyDescent="0.25">
      <c r="A756" s="14">
        <v>537.70000000000005</v>
      </c>
      <c r="B756" s="14">
        <v>537.70000000000005</v>
      </c>
      <c r="C756" s="13" t="s">
        <v>1424</v>
      </c>
      <c r="D756" s="13" t="s">
        <v>1424</v>
      </c>
      <c r="E756" s="15">
        <f t="shared" si="35"/>
        <v>0</v>
      </c>
      <c r="F756" s="15">
        <f t="shared" si="33"/>
        <v>0</v>
      </c>
      <c r="H756">
        <f t="shared" si="34"/>
        <v>0</v>
      </c>
    </row>
    <row r="757" spans="1:8" hidden="1" x14ac:dyDescent="0.25">
      <c r="A757" s="14">
        <v>537.70000000000005</v>
      </c>
      <c r="B757" s="14">
        <v>537.70000000000005</v>
      </c>
      <c r="C757" s="13" t="s">
        <v>1425</v>
      </c>
      <c r="D757" s="13" t="s">
        <v>1425</v>
      </c>
      <c r="E757" s="15">
        <f t="shared" si="35"/>
        <v>0</v>
      </c>
      <c r="F757" s="15">
        <f t="shared" si="33"/>
        <v>0</v>
      </c>
      <c r="H757">
        <f t="shared" si="34"/>
        <v>0</v>
      </c>
    </row>
    <row r="758" spans="1:8" hidden="1" x14ac:dyDescent="0.25">
      <c r="A758" s="14">
        <v>537.70000000000005</v>
      </c>
      <c r="B758" s="14">
        <v>537.70000000000005</v>
      </c>
      <c r="C758" s="13" t="s">
        <v>1426</v>
      </c>
      <c r="D758" s="13" t="s">
        <v>1426</v>
      </c>
      <c r="E758" s="15">
        <f t="shared" si="35"/>
        <v>0</v>
      </c>
      <c r="F758" s="15">
        <f t="shared" si="33"/>
        <v>0</v>
      </c>
      <c r="H758">
        <f t="shared" si="34"/>
        <v>0</v>
      </c>
    </row>
    <row r="759" spans="1:8" hidden="1" x14ac:dyDescent="0.25">
      <c r="A759" s="14">
        <v>537.70000000000005</v>
      </c>
      <c r="B759" s="14">
        <v>537.70000000000005</v>
      </c>
      <c r="C759" s="13" t="s">
        <v>1427</v>
      </c>
      <c r="D759" s="13" t="s">
        <v>1427</v>
      </c>
      <c r="E759" s="15">
        <f t="shared" si="35"/>
        <v>0</v>
      </c>
      <c r="F759" s="15">
        <f t="shared" si="33"/>
        <v>0</v>
      </c>
      <c r="H759">
        <f t="shared" si="34"/>
        <v>0</v>
      </c>
    </row>
    <row r="760" spans="1:8" hidden="1" x14ac:dyDescent="0.25">
      <c r="A760" s="14">
        <v>537.70000000000005</v>
      </c>
      <c r="B760" s="14">
        <v>537.70000000000005</v>
      </c>
      <c r="C760" s="13" t="s">
        <v>1428</v>
      </c>
      <c r="D760" s="13" t="s">
        <v>1428</v>
      </c>
      <c r="E760" s="15">
        <f t="shared" si="35"/>
        <v>0</v>
      </c>
      <c r="F760" s="15">
        <f t="shared" si="33"/>
        <v>0</v>
      </c>
      <c r="H760">
        <f t="shared" si="34"/>
        <v>0</v>
      </c>
    </row>
    <row r="761" spans="1:8" hidden="1" x14ac:dyDescent="0.25">
      <c r="A761" s="14">
        <v>537.70000000000005</v>
      </c>
      <c r="B761" s="14">
        <v>537.70000000000005</v>
      </c>
      <c r="C761" s="13" t="s">
        <v>1429</v>
      </c>
      <c r="D761" s="13" t="s">
        <v>1429</v>
      </c>
      <c r="E761" s="15">
        <f t="shared" si="35"/>
        <v>0</v>
      </c>
      <c r="F761" s="15">
        <f t="shared" si="33"/>
        <v>0</v>
      </c>
      <c r="H761">
        <f t="shared" si="34"/>
        <v>0</v>
      </c>
    </row>
    <row r="762" spans="1:8" hidden="1" x14ac:dyDescent="0.25">
      <c r="A762" s="14">
        <v>537.70000000000005</v>
      </c>
      <c r="B762" s="14">
        <v>537.70000000000005</v>
      </c>
      <c r="C762" s="13" t="s">
        <v>1430</v>
      </c>
      <c r="D762" s="13" t="s">
        <v>1430</v>
      </c>
      <c r="E762" s="15">
        <f t="shared" si="35"/>
        <v>0</v>
      </c>
      <c r="F762" s="15">
        <f t="shared" si="33"/>
        <v>0</v>
      </c>
      <c r="H762">
        <f t="shared" si="34"/>
        <v>0</v>
      </c>
    </row>
    <row r="763" spans="1:8" hidden="1" x14ac:dyDescent="0.25">
      <c r="A763" s="14">
        <v>537.70000000000005</v>
      </c>
      <c r="B763" s="14">
        <v>537.70000000000005</v>
      </c>
      <c r="C763" s="13" t="s">
        <v>1431</v>
      </c>
      <c r="D763" s="13" t="s">
        <v>1431</v>
      </c>
      <c r="E763" s="15">
        <f t="shared" si="35"/>
        <v>0</v>
      </c>
      <c r="F763" s="15">
        <f t="shared" si="33"/>
        <v>0</v>
      </c>
      <c r="H763">
        <f t="shared" si="34"/>
        <v>0</v>
      </c>
    </row>
    <row r="764" spans="1:8" hidden="1" x14ac:dyDescent="0.25">
      <c r="A764" s="14">
        <v>537.70000000000005</v>
      </c>
      <c r="B764" s="14">
        <v>537.70000000000005</v>
      </c>
      <c r="C764" s="13" t="s">
        <v>1432</v>
      </c>
      <c r="D764" s="13" t="s">
        <v>1432</v>
      </c>
      <c r="E764" s="15">
        <f t="shared" si="35"/>
        <v>0</v>
      </c>
      <c r="F764" s="15">
        <f t="shared" si="33"/>
        <v>0</v>
      </c>
      <c r="H764">
        <f t="shared" si="34"/>
        <v>0</v>
      </c>
    </row>
    <row r="765" spans="1:8" hidden="1" x14ac:dyDescent="0.25">
      <c r="A765" s="14">
        <v>537.70000000000005</v>
      </c>
      <c r="B765" s="14">
        <v>537.70000000000005</v>
      </c>
      <c r="C765" s="13" t="s">
        <v>1433</v>
      </c>
      <c r="D765" s="13" t="s">
        <v>1433</v>
      </c>
      <c r="E765" s="15">
        <f t="shared" si="35"/>
        <v>0</v>
      </c>
      <c r="F765" s="15">
        <f t="shared" si="33"/>
        <v>0</v>
      </c>
      <c r="H765">
        <f t="shared" si="34"/>
        <v>0</v>
      </c>
    </row>
    <row r="766" spans="1:8" hidden="1" x14ac:dyDescent="0.25">
      <c r="A766" s="14">
        <v>537.70000000000005</v>
      </c>
      <c r="B766" s="14">
        <v>537.70000000000005</v>
      </c>
      <c r="C766" s="13" t="s">
        <v>1434</v>
      </c>
      <c r="D766" s="13" t="s">
        <v>1434</v>
      </c>
      <c r="E766" s="15">
        <f t="shared" si="35"/>
        <v>0</v>
      </c>
      <c r="F766" s="15">
        <f t="shared" si="33"/>
        <v>0</v>
      </c>
      <c r="H766">
        <f t="shared" si="34"/>
        <v>0</v>
      </c>
    </row>
    <row r="767" spans="1:8" hidden="1" x14ac:dyDescent="0.25">
      <c r="A767" s="14">
        <v>537.70000000000005</v>
      </c>
      <c r="B767" s="14">
        <v>537.70000000000005</v>
      </c>
      <c r="C767" s="13" t="s">
        <v>1435</v>
      </c>
      <c r="D767" s="13" t="s">
        <v>1435</v>
      </c>
      <c r="E767" s="15">
        <f t="shared" si="35"/>
        <v>0</v>
      </c>
      <c r="F767" s="15">
        <f t="shared" si="33"/>
        <v>0</v>
      </c>
      <c r="H767">
        <f t="shared" si="34"/>
        <v>0</v>
      </c>
    </row>
    <row r="768" spans="1:8" hidden="1" x14ac:dyDescent="0.25">
      <c r="A768" s="14">
        <v>537.70000000000005</v>
      </c>
      <c r="B768" s="14">
        <v>537.70000000000005</v>
      </c>
      <c r="C768" s="13" t="s">
        <v>1436</v>
      </c>
      <c r="D768" s="13" t="s">
        <v>1436</v>
      </c>
      <c r="E768" s="15">
        <f t="shared" si="35"/>
        <v>0</v>
      </c>
      <c r="F768" s="15">
        <f t="shared" si="33"/>
        <v>0</v>
      </c>
      <c r="H768">
        <f t="shared" si="34"/>
        <v>0</v>
      </c>
    </row>
    <row r="769" spans="1:8" hidden="1" x14ac:dyDescent="0.25">
      <c r="A769" s="14">
        <v>537.70000000000005</v>
      </c>
      <c r="B769" s="14">
        <v>537.70000000000005</v>
      </c>
      <c r="C769" s="13" t="s">
        <v>1437</v>
      </c>
      <c r="D769" s="13" t="s">
        <v>1437</v>
      </c>
      <c r="E769" s="15">
        <f t="shared" si="35"/>
        <v>0</v>
      </c>
      <c r="F769" s="15">
        <f t="shared" si="33"/>
        <v>0</v>
      </c>
      <c r="H769">
        <f t="shared" si="34"/>
        <v>0</v>
      </c>
    </row>
    <row r="770" spans="1:8" hidden="1" x14ac:dyDescent="0.25">
      <c r="A770" s="14">
        <v>537.70000000000005</v>
      </c>
      <c r="B770" s="14">
        <v>537.70000000000005</v>
      </c>
      <c r="C770" s="13" t="s">
        <v>1438</v>
      </c>
      <c r="D770" s="13" t="s">
        <v>1438</v>
      </c>
      <c r="E770" s="15">
        <f t="shared" si="35"/>
        <v>0</v>
      </c>
      <c r="F770" s="15">
        <f t="shared" si="33"/>
        <v>0</v>
      </c>
      <c r="H770">
        <f t="shared" si="34"/>
        <v>0</v>
      </c>
    </row>
    <row r="771" spans="1:8" hidden="1" x14ac:dyDescent="0.25">
      <c r="A771" s="14">
        <v>537.70000000000005</v>
      </c>
      <c r="B771" s="14">
        <v>537.70000000000005</v>
      </c>
      <c r="C771" s="13" t="s">
        <v>1439</v>
      </c>
      <c r="D771" s="13" t="s">
        <v>1439</v>
      </c>
      <c r="E771" s="15">
        <f t="shared" si="35"/>
        <v>0</v>
      </c>
      <c r="F771" s="15">
        <f t="shared" ref="F771:F834" si="36">IF(A771&lt;&gt;B771,1,0)</f>
        <v>0</v>
      </c>
      <c r="H771">
        <f t="shared" ref="H771:H834" si="37">A771-B771</f>
        <v>0</v>
      </c>
    </row>
    <row r="772" spans="1:8" hidden="1" x14ac:dyDescent="0.25">
      <c r="A772" s="14">
        <v>537.70000000000005</v>
      </c>
      <c r="B772" s="14">
        <v>537.70000000000005</v>
      </c>
      <c r="C772" s="13" t="s">
        <v>1440</v>
      </c>
      <c r="D772" s="13" t="s">
        <v>1440</v>
      </c>
      <c r="E772" s="15">
        <f t="shared" ref="E772:E835" si="38">IF(C772&lt;&gt;D772,1,0)</f>
        <v>0</v>
      </c>
      <c r="F772" s="15">
        <f t="shared" si="36"/>
        <v>0</v>
      </c>
      <c r="H772">
        <f t="shared" si="37"/>
        <v>0</v>
      </c>
    </row>
    <row r="773" spans="1:8" hidden="1" x14ac:dyDescent="0.25">
      <c r="A773" s="14">
        <v>537.70000000000005</v>
      </c>
      <c r="B773" s="14">
        <v>537.70000000000005</v>
      </c>
      <c r="C773" s="13" t="s">
        <v>3138</v>
      </c>
      <c r="D773" s="13" t="s">
        <v>3138</v>
      </c>
      <c r="E773" s="15">
        <f t="shared" si="38"/>
        <v>0</v>
      </c>
      <c r="F773" s="15">
        <f t="shared" si="36"/>
        <v>0</v>
      </c>
      <c r="H773">
        <f t="shared" si="37"/>
        <v>0</v>
      </c>
    </row>
    <row r="774" spans="1:8" hidden="1" x14ac:dyDescent="0.25">
      <c r="A774" s="14">
        <v>537.70000000000005</v>
      </c>
      <c r="B774" s="14">
        <v>537.70000000000005</v>
      </c>
      <c r="C774" s="13" t="s">
        <v>1441</v>
      </c>
      <c r="D774" s="13" t="s">
        <v>1441</v>
      </c>
      <c r="E774" s="15">
        <f t="shared" si="38"/>
        <v>0</v>
      </c>
      <c r="F774" s="15">
        <f t="shared" si="36"/>
        <v>0</v>
      </c>
      <c r="H774">
        <f t="shared" si="37"/>
        <v>0</v>
      </c>
    </row>
    <row r="775" spans="1:8" hidden="1" x14ac:dyDescent="0.25">
      <c r="A775" s="14">
        <v>537.70000000000005</v>
      </c>
      <c r="B775" s="14">
        <v>537.70000000000005</v>
      </c>
      <c r="C775" s="13" t="s">
        <v>1442</v>
      </c>
      <c r="D775" s="13" t="s">
        <v>1442</v>
      </c>
      <c r="E775" s="15">
        <f t="shared" si="38"/>
        <v>0</v>
      </c>
      <c r="F775" s="15">
        <f t="shared" si="36"/>
        <v>0</v>
      </c>
      <c r="H775">
        <f t="shared" si="37"/>
        <v>0</v>
      </c>
    </row>
    <row r="776" spans="1:8" hidden="1" x14ac:dyDescent="0.25">
      <c r="A776" s="14">
        <v>537.70000000000005</v>
      </c>
      <c r="B776" s="14">
        <v>537.70000000000005</v>
      </c>
      <c r="C776" s="13" t="s">
        <v>1443</v>
      </c>
      <c r="D776" s="13" t="s">
        <v>1443</v>
      </c>
      <c r="E776" s="15">
        <f t="shared" si="38"/>
        <v>0</v>
      </c>
      <c r="F776" s="15">
        <f t="shared" si="36"/>
        <v>0</v>
      </c>
      <c r="H776">
        <f t="shared" si="37"/>
        <v>0</v>
      </c>
    </row>
    <row r="777" spans="1:8" hidden="1" x14ac:dyDescent="0.25">
      <c r="A777" s="14">
        <v>537.70000000000005</v>
      </c>
      <c r="B777" s="14">
        <v>537.70000000000005</v>
      </c>
      <c r="C777" s="13" t="s">
        <v>1444</v>
      </c>
      <c r="D777" s="13" t="s">
        <v>1444</v>
      </c>
      <c r="E777" s="15">
        <f t="shared" si="38"/>
        <v>0</v>
      </c>
      <c r="F777" s="15">
        <f t="shared" si="36"/>
        <v>0</v>
      </c>
      <c r="H777">
        <f t="shared" si="37"/>
        <v>0</v>
      </c>
    </row>
    <row r="778" spans="1:8" hidden="1" x14ac:dyDescent="0.25">
      <c r="A778" s="14">
        <v>537.70000000000005</v>
      </c>
      <c r="B778" s="14">
        <v>537.70000000000005</v>
      </c>
      <c r="C778" s="13" t="s">
        <v>1445</v>
      </c>
      <c r="D778" s="13" t="s">
        <v>1445</v>
      </c>
      <c r="E778" s="15">
        <f t="shared" si="38"/>
        <v>0</v>
      </c>
      <c r="F778" s="15">
        <f t="shared" si="36"/>
        <v>0</v>
      </c>
      <c r="H778">
        <f t="shared" si="37"/>
        <v>0</v>
      </c>
    </row>
    <row r="779" spans="1:8" hidden="1" x14ac:dyDescent="0.25">
      <c r="A779" s="14">
        <v>537.70000000000005</v>
      </c>
      <c r="B779" s="14">
        <v>537.70000000000005</v>
      </c>
      <c r="C779" s="13" t="s">
        <v>1446</v>
      </c>
      <c r="D779" s="13" t="s">
        <v>1446</v>
      </c>
      <c r="E779" s="15">
        <f t="shared" si="38"/>
        <v>0</v>
      </c>
      <c r="F779" s="15">
        <f t="shared" si="36"/>
        <v>0</v>
      </c>
      <c r="H779">
        <f t="shared" si="37"/>
        <v>0</v>
      </c>
    </row>
    <row r="780" spans="1:8" hidden="1" x14ac:dyDescent="0.25">
      <c r="A780" s="14">
        <v>537.70000000000005</v>
      </c>
      <c r="B780" s="14">
        <v>537.70000000000005</v>
      </c>
      <c r="C780" s="13" t="s">
        <v>1447</v>
      </c>
      <c r="D780" s="13" t="s">
        <v>1447</v>
      </c>
      <c r="E780" s="15">
        <f t="shared" si="38"/>
        <v>0</v>
      </c>
      <c r="F780" s="15">
        <f t="shared" si="36"/>
        <v>0</v>
      </c>
      <c r="H780">
        <f t="shared" si="37"/>
        <v>0</v>
      </c>
    </row>
    <row r="781" spans="1:8" hidden="1" x14ac:dyDescent="0.25">
      <c r="A781" s="14">
        <v>537.70000000000005</v>
      </c>
      <c r="B781" s="14">
        <v>537.70000000000005</v>
      </c>
      <c r="C781" s="13" t="s">
        <v>1448</v>
      </c>
      <c r="D781" s="13" t="s">
        <v>1448</v>
      </c>
      <c r="E781" s="15">
        <f t="shared" si="38"/>
        <v>0</v>
      </c>
      <c r="F781" s="15">
        <f t="shared" si="36"/>
        <v>0</v>
      </c>
      <c r="H781">
        <f t="shared" si="37"/>
        <v>0</v>
      </c>
    </row>
    <row r="782" spans="1:8" hidden="1" x14ac:dyDescent="0.25">
      <c r="A782" s="14">
        <v>537.70000000000005</v>
      </c>
      <c r="B782" s="14">
        <v>537.70000000000005</v>
      </c>
      <c r="C782" s="13" t="s">
        <v>1449</v>
      </c>
      <c r="D782" s="13" t="s">
        <v>1449</v>
      </c>
      <c r="E782" s="15">
        <f t="shared" si="38"/>
        <v>0</v>
      </c>
      <c r="F782" s="15">
        <f t="shared" si="36"/>
        <v>0</v>
      </c>
      <c r="H782">
        <f t="shared" si="37"/>
        <v>0</v>
      </c>
    </row>
    <row r="783" spans="1:8" hidden="1" x14ac:dyDescent="0.25">
      <c r="A783" s="14">
        <v>537.70000000000005</v>
      </c>
      <c r="B783" s="14">
        <v>537.70000000000005</v>
      </c>
      <c r="C783" s="13" t="s">
        <v>1450</v>
      </c>
      <c r="D783" s="13" t="s">
        <v>1450</v>
      </c>
      <c r="E783" s="15">
        <f t="shared" si="38"/>
        <v>0</v>
      </c>
      <c r="F783" s="15">
        <f t="shared" si="36"/>
        <v>0</v>
      </c>
      <c r="H783">
        <f t="shared" si="37"/>
        <v>0</v>
      </c>
    </row>
    <row r="784" spans="1:8" hidden="1" x14ac:dyDescent="0.25">
      <c r="A784" s="14">
        <v>537.70000000000005</v>
      </c>
      <c r="B784" s="14">
        <v>537.70000000000005</v>
      </c>
      <c r="C784" s="13" t="s">
        <v>1451</v>
      </c>
      <c r="D784" s="13" t="s">
        <v>1451</v>
      </c>
      <c r="E784" s="15">
        <f t="shared" si="38"/>
        <v>0</v>
      </c>
      <c r="F784" s="15">
        <f t="shared" si="36"/>
        <v>0</v>
      </c>
      <c r="H784">
        <f t="shared" si="37"/>
        <v>0</v>
      </c>
    </row>
    <row r="785" spans="1:8" hidden="1" x14ac:dyDescent="0.25">
      <c r="A785" s="14">
        <v>537.70000000000005</v>
      </c>
      <c r="B785" s="14">
        <v>537.70000000000005</v>
      </c>
      <c r="C785" s="13" t="s">
        <v>1452</v>
      </c>
      <c r="D785" s="13" t="s">
        <v>1452</v>
      </c>
      <c r="E785" s="15">
        <f t="shared" si="38"/>
        <v>0</v>
      </c>
      <c r="F785" s="15">
        <f t="shared" si="36"/>
        <v>0</v>
      </c>
      <c r="H785">
        <f t="shared" si="37"/>
        <v>0</v>
      </c>
    </row>
    <row r="786" spans="1:8" hidden="1" x14ac:dyDescent="0.25">
      <c r="A786" s="14">
        <v>537.70000000000005</v>
      </c>
      <c r="B786" s="14">
        <v>537.70000000000005</v>
      </c>
      <c r="C786" s="13" t="s">
        <v>1453</v>
      </c>
      <c r="D786" s="13" t="s">
        <v>1453</v>
      </c>
      <c r="E786" s="15">
        <f t="shared" si="38"/>
        <v>0</v>
      </c>
      <c r="F786" s="15">
        <f t="shared" si="36"/>
        <v>0</v>
      </c>
      <c r="H786">
        <f t="shared" si="37"/>
        <v>0</v>
      </c>
    </row>
    <row r="787" spans="1:8" hidden="1" x14ac:dyDescent="0.25">
      <c r="A787" s="14">
        <v>537.70000000000005</v>
      </c>
      <c r="B787" s="14">
        <v>537.70000000000005</v>
      </c>
      <c r="C787" s="13" t="s">
        <v>1454</v>
      </c>
      <c r="D787" s="13" t="s">
        <v>1454</v>
      </c>
      <c r="E787" s="15">
        <f t="shared" si="38"/>
        <v>0</v>
      </c>
      <c r="F787" s="15">
        <f t="shared" si="36"/>
        <v>0</v>
      </c>
      <c r="H787">
        <f t="shared" si="37"/>
        <v>0</v>
      </c>
    </row>
    <row r="788" spans="1:8" hidden="1" x14ac:dyDescent="0.25">
      <c r="A788" s="14">
        <v>537.70000000000005</v>
      </c>
      <c r="B788" s="14">
        <v>537.70000000000005</v>
      </c>
      <c r="C788" s="13" t="s">
        <v>1455</v>
      </c>
      <c r="D788" s="13" t="s">
        <v>1455</v>
      </c>
      <c r="E788" s="15">
        <f t="shared" si="38"/>
        <v>0</v>
      </c>
      <c r="F788" s="15">
        <f t="shared" si="36"/>
        <v>0</v>
      </c>
      <c r="H788">
        <f t="shared" si="37"/>
        <v>0</v>
      </c>
    </row>
    <row r="789" spans="1:8" hidden="1" x14ac:dyDescent="0.25">
      <c r="A789" s="14">
        <v>537.70000000000005</v>
      </c>
      <c r="B789" s="14">
        <v>537.70000000000005</v>
      </c>
      <c r="C789" s="13" t="s">
        <v>1456</v>
      </c>
      <c r="D789" s="13" t="s">
        <v>1456</v>
      </c>
      <c r="E789" s="15">
        <f t="shared" si="38"/>
        <v>0</v>
      </c>
      <c r="F789" s="15">
        <f t="shared" si="36"/>
        <v>0</v>
      </c>
      <c r="H789">
        <f t="shared" si="37"/>
        <v>0</v>
      </c>
    </row>
    <row r="790" spans="1:8" hidden="1" x14ac:dyDescent="0.25">
      <c r="A790" s="14">
        <v>537.70000000000005</v>
      </c>
      <c r="B790" s="14">
        <v>537.70000000000005</v>
      </c>
      <c r="C790" s="13" t="s">
        <v>1457</v>
      </c>
      <c r="D790" s="13" t="s">
        <v>1457</v>
      </c>
      <c r="E790" s="15">
        <f t="shared" si="38"/>
        <v>0</v>
      </c>
      <c r="F790" s="15">
        <f t="shared" si="36"/>
        <v>0</v>
      </c>
      <c r="H790">
        <f t="shared" si="37"/>
        <v>0</v>
      </c>
    </row>
    <row r="791" spans="1:8" hidden="1" x14ac:dyDescent="0.25">
      <c r="A791" s="14">
        <v>537.70000000000005</v>
      </c>
      <c r="B791" s="14">
        <v>537.70000000000005</v>
      </c>
      <c r="C791" s="13" t="s">
        <v>1458</v>
      </c>
      <c r="D791" s="13" t="s">
        <v>1458</v>
      </c>
      <c r="E791" s="15">
        <f t="shared" si="38"/>
        <v>0</v>
      </c>
      <c r="F791" s="15">
        <f t="shared" si="36"/>
        <v>0</v>
      </c>
      <c r="H791">
        <f t="shared" si="37"/>
        <v>0</v>
      </c>
    </row>
    <row r="792" spans="1:8" hidden="1" x14ac:dyDescent="0.25">
      <c r="A792" s="14">
        <v>537.70000000000005</v>
      </c>
      <c r="B792" s="14">
        <v>537.70000000000005</v>
      </c>
      <c r="C792" s="13" t="s">
        <v>1459</v>
      </c>
      <c r="D792" s="13" t="s">
        <v>1459</v>
      </c>
      <c r="E792" s="15">
        <f t="shared" si="38"/>
        <v>0</v>
      </c>
      <c r="F792" s="15">
        <f t="shared" si="36"/>
        <v>0</v>
      </c>
      <c r="H792">
        <f t="shared" si="37"/>
        <v>0</v>
      </c>
    </row>
    <row r="793" spans="1:8" hidden="1" x14ac:dyDescent="0.25">
      <c r="A793" s="14">
        <v>537.70000000000005</v>
      </c>
      <c r="B793" s="14">
        <v>537.70000000000005</v>
      </c>
      <c r="C793" s="13" t="s">
        <v>1460</v>
      </c>
      <c r="D793" s="13" t="s">
        <v>1460</v>
      </c>
      <c r="E793" s="15">
        <f t="shared" si="38"/>
        <v>0</v>
      </c>
      <c r="F793" s="15">
        <f t="shared" si="36"/>
        <v>0</v>
      </c>
      <c r="H793">
        <f t="shared" si="37"/>
        <v>0</v>
      </c>
    </row>
    <row r="794" spans="1:8" hidden="1" x14ac:dyDescent="0.25">
      <c r="A794" s="14">
        <v>537.70000000000005</v>
      </c>
      <c r="B794" s="14">
        <v>537.70000000000005</v>
      </c>
      <c r="C794" s="13" t="s">
        <v>1461</v>
      </c>
      <c r="D794" s="13" t="s">
        <v>1461</v>
      </c>
      <c r="E794" s="15">
        <f t="shared" si="38"/>
        <v>0</v>
      </c>
      <c r="F794" s="15">
        <f t="shared" si="36"/>
        <v>0</v>
      </c>
      <c r="H794">
        <f t="shared" si="37"/>
        <v>0</v>
      </c>
    </row>
    <row r="795" spans="1:8" hidden="1" x14ac:dyDescent="0.25">
      <c r="A795" s="14">
        <v>537.70000000000005</v>
      </c>
      <c r="B795" s="14">
        <v>537.70000000000005</v>
      </c>
      <c r="C795" s="13" t="s">
        <v>1462</v>
      </c>
      <c r="D795" s="13" t="s">
        <v>1462</v>
      </c>
      <c r="E795" s="15">
        <f t="shared" si="38"/>
        <v>0</v>
      </c>
      <c r="F795" s="15">
        <f t="shared" si="36"/>
        <v>0</v>
      </c>
      <c r="H795">
        <f t="shared" si="37"/>
        <v>0</v>
      </c>
    </row>
    <row r="796" spans="1:8" hidden="1" x14ac:dyDescent="0.25">
      <c r="A796" s="14">
        <v>537.70000000000005</v>
      </c>
      <c r="B796" s="14">
        <v>537.70000000000005</v>
      </c>
      <c r="C796" s="13" t="s">
        <v>1463</v>
      </c>
      <c r="D796" s="13" t="s">
        <v>1463</v>
      </c>
      <c r="E796" s="15">
        <f t="shared" si="38"/>
        <v>0</v>
      </c>
      <c r="F796" s="15">
        <f t="shared" si="36"/>
        <v>0</v>
      </c>
      <c r="H796">
        <f t="shared" si="37"/>
        <v>0</v>
      </c>
    </row>
    <row r="797" spans="1:8" hidden="1" x14ac:dyDescent="0.25">
      <c r="A797" s="14">
        <v>537.70000000000005</v>
      </c>
      <c r="B797" s="14">
        <v>537.70000000000005</v>
      </c>
      <c r="C797" s="13" t="s">
        <v>1464</v>
      </c>
      <c r="D797" s="13" t="s">
        <v>1464</v>
      </c>
      <c r="E797" s="15">
        <f t="shared" si="38"/>
        <v>0</v>
      </c>
      <c r="F797" s="15">
        <f t="shared" si="36"/>
        <v>0</v>
      </c>
      <c r="H797">
        <f t="shared" si="37"/>
        <v>0</v>
      </c>
    </row>
    <row r="798" spans="1:8" hidden="1" x14ac:dyDescent="0.25">
      <c r="A798" s="14">
        <v>537.70000000000005</v>
      </c>
      <c r="B798" s="14">
        <v>537.70000000000005</v>
      </c>
      <c r="C798" s="13" t="s">
        <v>1465</v>
      </c>
      <c r="D798" s="13" t="s">
        <v>1465</v>
      </c>
      <c r="E798" s="15">
        <f t="shared" si="38"/>
        <v>0</v>
      </c>
      <c r="F798" s="15">
        <f t="shared" si="36"/>
        <v>0</v>
      </c>
      <c r="H798">
        <f t="shared" si="37"/>
        <v>0</v>
      </c>
    </row>
    <row r="799" spans="1:8" hidden="1" x14ac:dyDescent="0.25">
      <c r="A799" s="14">
        <v>537.70000000000005</v>
      </c>
      <c r="B799" s="14">
        <v>537.70000000000005</v>
      </c>
      <c r="C799" s="13" t="s">
        <v>1466</v>
      </c>
      <c r="D799" s="13" t="s">
        <v>1466</v>
      </c>
      <c r="E799" s="15">
        <f t="shared" si="38"/>
        <v>0</v>
      </c>
      <c r="F799" s="15">
        <f t="shared" si="36"/>
        <v>0</v>
      </c>
      <c r="H799">
        <f t="shared" si="37"/>
        <v>0</v>
      </c>
    </row>
    <row r="800" spans="1:8" hidden="1" x14ac:dyDescent="0.25">
      <c r="A800" s="14">
        <v>537.70000000000005</v>
      </c>
      <c r="B800" s="14">
        <v>537.70000000000005</v>
      </c>
      <c r="C800" s="13" t="s">
        <v>1467</v>
      </c>
      <c r="D800" s="13" t="s">
        <v>1467</v>
      </c>
      <c r="E800" s="15">
        <f t="shared" si="38"/>
        <v>0</v>
      </c>
      <c r="F800" s="15">
        <f t="shared" si="36"/>
        <v>0</v>
      </c>
      <c r="H800">
        <f t="shared" si="37"/>
        <v>0</v>
      </c>
    </row>
    <row r="801" spans="1:8" hidden="1" x14ac:dyDescent="0.25">
      <c r="A801" s="14">
        <v>537.70000000000005</v>
      </c>
      <c r="B801" s="14">
        <v>537.70000000000005</v>
      </c>
      <c r="C801" s="13" t="s">
        <v>1468</v>
      </c>
      <c r="D801" s="13" t="s">
        <v>1468</v>
      </c>
      <c r="E801" s="15">
        <f t="shared" si="38"/>
        <v>0</v>
      </c>
      <c r="F801" s="15">
        <f t="shared" si="36"/>
        <v>0</v>
      </c>
      <c r="H801">
        <f t="shared" si="37"/>
        <v>0</v>
      </c>
    </row>
    <row r="802" spans="1:8" hidden="1" x14ac:dyDescent="0.25">
      <c r="A802" s="14">
        <v>537.70000000000005</v>
      </c>
      <c r="B802" s="14">
        <v>537.70000000000005</v>
      </c>
      <c r="C802" s="13" t="s">
        <v>1469</v>
      </c>
      <c r="D802" s="13" t="s">
        <v>1469</v>
      </c>
      <c r="E802" s="15">
        <f t="shared" si="38"/>
        <v>0</v>
      </c>
      <c r="F802" s="15">
        <f t="shared" si="36"/>
        <v>0</v>
      </c>
      <c r="H802">
        <f t="shared" si="37"/>
        <v>0</v>
      </c>
    </row>
    <row r="803" spans="1:8" hidden="1" x14ac:dyDescent="0.25">
      <c r="A803" s="14">
        <v>537.70000000000005</v>
      </c>
      <c r="B803" s="14">
        <v>537.70000000000005</v>
      </c>
      <c r="C803" s="13" t="s">
        <v>1470</v>
      </c>
      <c r="D803" s="13" t="s">
        <v>1470</v>
      </c>
      <c r="E803" s="15">
        <f t="shared" si="38"/>
        <v>0</v>
      </c>
      <c r="F803" s="15">
        <f t="shared" si="36"/>
        <v>0</v>
      </c>
      <c r="H803">
        <f t="shared" si="37"/>
        <v>0</v>
      </c>
    </row>
    <row r="804" spans="1:8" hidden="1" x14ac:dyDescent="0.25">
      <c r="A804" s="14">
        <v>537.70000000000005</v>
      </c>
      <c r="B804" s="14">
        <v>537.70000000000005</v>
      </c>
      <c r="C804" s="13" t="s">
        <v>1471</v>
      </c>
      <c r="D804" s="13" t="s">
        <v>1471</v>
      </c>
      <c r="E804" s="15">
        <f t="shared" si="38"/>
        <v>0</v>
      </c>
      <c r="F804" s="15">
        <f t="shared" si="36"/>
        <v>0</v>
      </c>
      <c r="H804">
        <f t="shared" si="37"/>
        <v>0</v>
      </c>
    </row>
    <row r="805" spans="1:8" hidden="1" x14ac:dyDescent="0.25">
      <c r="A805" s="14">
        <v>537.70000000000005</v>
      </c>
      <c r="B805" s="14">
        <v>537.70000000000005</v>
      </c>
      <c r="C805" s="13" t="s">
        <v>1472</v>
      </c>
      <c r="D805" s="13" t="s">
        <v>1472</v>
      </c>
      <c r="E805" s="15">
        <f t="shared" si="38"/>
        <v>0</v>
      </c>
      <c r="F805" s="15">
        <f t="shared" si="36"/>
        <v>0</v>
      </c>
      <c r="H805">
        <f t="shared" si="37"/>
        <v>0</v>
      </c>
    </row>
    <row r="806" spans="1:8" hidden="1" x14ac:dyDescent="0.25">
      <c r="A806" s="14">
        <v>537.70000000000005</v>
      </c>
      <c r="B806" s="14">
        <v>537.70000000000005</v>
      </c>
      <c r="C806" s="13" t="s">
        <v>1473</v>
      </c>
      <c r="D806" s="13" t="s">
        <v>1473</v>
      </c>
      <c r="E806" s="15">
        <f t="shared" si="38"/>
        <v>0</v>
      </c>
      <c r="F806" s="15">
        <f t="shared" si="36"/>
        <v>0</v>
      </c>
      <c r="H806">
        <f t="shared" si="37"/>
        <v>0</v>
      </c>
    </row>
    <row r="807" spans="1:8" hidden="1" x14ac:dyDescent="0.25">
      <c r="A807" s="14">
        <v>537.70000000000005</v>
      </c>
      <c r="B807" s="14">
        <v>537.70000000000005</v>
      </c>
      <c r="C807" s="13" t="s">
        <v>1474</v>
      </c>
      <c r="D807" s="13" t="s">
        <v>1474</v>
      </c>
      <c r="E807" s="15">
        <f t="shared" si="38"/>
        <v>0</v>
      </c>
      <c r="F807" s="15">
        <f t="shared" si="36"/>
        <v>0</v>
      </c>
      <c r="H807">
        <f t="shared" si="37"/>
        <v>0</v>
      </c>
    </row>
    <row r="808" spans="1:8" hidden="1" x14ac:dyDescent="0.25">
      <c r="A808" s="14">
        <v>537.70000000000005</v>
      </c>
      <c r="B808" s="14">
        <v>537.70000000000005</v>
      </c>
      <c r="C808" s="13" t="s">
        <v>1475</v>
      </c>
      <c r="D808" s="13" t="s">
        <v>1475</v>
      </c>
      <c r="E808" s="15">
        <f t="shared" si="38"/>
        <v>0</v>
      </c>
      <c r="F808" s="15">
        <f t="shared" si="36"/>
        <v>0</v>
      </c>
      <c r="H808">
        <f t="shared" si="37"/>
        <v>0</v>
      </c>
    </row>
    <row r="809" spans="1:8" hidden="1" x14ac:dyDescent="0.25">
      <c r="A809" s="14">
        <v>537.70000000000005</v>
      </c>
      <c r="B809" s="14">
        <v>537.70000000000005</v>
      </c>
      <c r="C809" s="13" t="s">
        <v>1476</v>
      </c>
      <c r="D809" s="13" t="s">
        <v>1476</v>
      </c>
      <c r="E809" s="15">
        <f t="shared" si="38"/>
        <v>0</v>
      </c>
      <c r="F809" s="15">
        <f t="shared" si="36"/>
        <v>0</v>
      </c>
      <c r="H809">
        <f t="shared" si="37"/>
        <v>0</v>
      </c>
    </row>
    <row r="810" spans="1:8" hidden="1" x14ac:dyDescent="0.25">
      <c r="A810" s="14">
        <v>537.70000000000005</v>
      </c>
      <c r="B810" s="14">
        <v>537.70000000000005</v>
      </c>
      <c r="C810" s="13" t="s">
        <v>1477</v>
      </c>
      <c r="D810" s="13" t="s">
        <v>1477</v>
      </c>
      <c r="E810" s="15">
        <f t="shared" si="38"/>
        <v>0</v>
      </c>
      <c r="F810" s="15">
        <f t="shared" si="36"/>
        <v>0</v>
      </c>
      <c r="H810">
        <f t="shared" si="37"/>
        <v>0</v>
      </c>
    </row>
    <row r="811" spans="1:8" hidden="1" x14ac:dyDescent="0.25">
      <c r="A811" s="14">
        <v>537.70000000000005</v>
      </c>
      <c r="B811" s="14">
        <v>537.70000000000005</v>
      </c>
      <c r="C811" s="13" t="s">
        <v>1478</v>
      </c>
      <c r="D811" s="13" t="s">
        <v>1478</v>
      </c>
      <c r="E811" s="15">
        <f t="shared" si="38"/>
        <v>0</v>
      </c>
      <c r="F811" s="15">
        <f t="shared" si="36"/>
        <v>0</v>
      </c>
      <c r="H811">
        <f t="shared" si="37"/>
        <v>0</v>
      </c>
    </row>
    <row r="812" spans="1:8" hidden="1" x14ac:dyDescent="0.25">
      <c r="A812" s="14">
        <v>537.70000000000005</v>
      </c>
      <c r="B812" s="14">
        <v>537.70000000000005</v>
      </c>
      <c r="C812" s="13" t="s">
        <v>1479</v>
      </c>
      <c r="D812" s="13" t="s">
        <v>1479</v>
      </c>
      <c r="E812" s="15">
        <f t="shared" si="38"/>
        <v>0</v>
      </c>
      <c r="F812" s="15">
        <f t="shared" si="36"/>
        <v>0</v>
      </c>
      <c r="H812">
        <f t="shared" si="37"/>
        <v>0</v>
      </c>
    </row>
    <row r="813" spans="1:8" hidden="1" x14ac:dyDescent="0.25">
      <c r="A813" s="14">
        <v>537.70000000000005</v>
      </c>
      <c r="B813" s="14">
        <v>537.70000000000005</v>
      </c>
      <c r="C813" s="13" t="s">
        <v>1480</v>
      </c>
      <c r="D813" s="13" t="s">
        <v>1480</v>
      </c>
      <c r="E813" s="15">
        <f t="shared" si="38"/>
        <v>0</v>
      </c>
      <c r="F813" s="15">
        <f t="shared" si="36"/>
        <v>0</v>
      </c>
      <c r="H813">
        <f t="shared" si="37"/>
        <v>0</v>
      </c>
    </row>
    <row r="814" spans="1:8" hidden="1" x14ac:dyDescent="0.25">
      <c r="A814" s="14">
        <v>537.70000000000005</v>
      </c>
      <c r="B814" s="14">
        <v>537.70000000000005</v>
      </c>
      <c r="C814" s="13" t="s">
        <v>1481</v>
      </c>
      <c r="D814" s="13" t="s">
        <v>1481</v>
      </c>
      <c r="E814" s="15">
        <f t="shared" si="38"/>
        <v>0</v>
      </c>
      <c r="F814" s="15">
        <f t="shared" si="36"/>
        <v>0</v>
      </c>
      <c r="H814">
        <f t="shared" si="37"/>
        <v>0</v>
      </c>
    </row>
    <row r="815" spans="1:8" hidden="1" x14ac:dyDescent="0.25">
      <c r="A815" s="14">
        <v>537.70000000000005</v>
      </c>
      <c r="B815" s="14">
        <v>537.70000000000005</v>
      </c>
      <c r="C815" s="13" t="s">
        <v>1482</v>
      </c>
      <c r="D815" s="13" t="s">
        <v>1482</v>
      </c>
      <c r="E815" s="15">
        <f t="shared" si="38"/>
        <v>0</v>
      </c>
      <c r="F815" s="15">
        <f t="shared" si="36"/>
        <v>0</v>
      </c>
      <c r="H815">
        <f t="shared" si="37"/>
        <v>0</v>
      </c>
    </row>
    <row r="816" spans="1:8" hidden="1" x14ac:dyDescent="0.25">
      <c r="A816" s="14">
        <v>537.70000000000005</v>
      </c>
      <c r="B816" s="14">
        <v>537.70000000000005</v>
      </c>
      <c r="C816" s="13" t="s">
        <v>1483</v>
      </c>
      <c r="D816" s="13" t="s">
        <v>1483</v>
      </c>
      <c r="E816" s="15">
        <f t="shared" si="38"/>
        <v>0</v>
      </c>
      <c r="F816" s="15">
        <f t="shared" si="36"/>
        <v>0</v>
      </c>
      <c r="H816">
        <f t="shared" si="37"/>
        <v>0</v>
      </c>
    </row>
    <row r="817" spans="1:8" hidden="1" x14ac:dyDescent="0.25">
      <c r="A817" s="14">
        <v>537.70000000000005</v>
      </c>
      <c r="B817" s="14">
        <v>537.70000000000005</v>
      </c>
      <c r="C817" s="13" t="s">
        <v>1484</v>
      </c>
      <c r="D817" s="13" t="s">
        <v>1484</v>
      </c>
      <c r="E817" s="15">
        <f t="shared" si="38"/>
        <v>0</v>
      </c>
      <c r="F817" s="15">
        <f t="shared" si="36"/>
        <v>0</v>
      </c>
      <c r="H817">
        <f t="shared" si="37"/>
        <v>0</v>
      </c>
    </row>
    <row r="818" spans="1:8" hidden="1" x14ac:dyDescent="0.25">
      <c r="A818" s="14">
        <v>537.70000000000005</v>
      </c>
      <c r="B818" s="14">
        <v>537.70000000000005</v>
      </c>
      <c r="C818" s="13" t="s">
        <v>1485</v>
      </c>
      <c r="D818" s="13" t="s">
        <v>1485</v>
      </c>
      <c r="E818" s="15">
        <f t="shared" si="38"/>
        <v>0</v>
      </c>
      <c r="F818" s="15">
        <f t="shared" si="36"/>
        <v>0</v>
      </c>
      <c r="H818">
        <f t="shared" si="37"/>
        <v>0</v>
      </c>
    </row>
    <row r="819" spans="1:8" hidden="1" x14ac:dyDescent="0.25">
      <c r="A819" s="14">
        <v>537.70000000000005</v>
      </c>
      <c r="B819" s="14">
        <v>537.70000000000005</v>
      </c>
      <c r="C819" s="13" t="s">
        <v>1486</v>
      </c>
      <c r="D819" s="13" t="s">
        <v>1486</v>
      </c>
      <c r="E819" s="15">
        <f t="shared" si="38"/>
        <v>0</v>
      </c>
      <c r="F819" s="15">
        <f t="shared" si="36"/>
        <v>0</v>
      </c>
      <c r="H819">
        <f t="shared" si="37"/>
        <v>0</v>
      </c>
    </row>
    <row r="820" spans="1:8" hidden="1" x14ac:dyDescent="0.25">
      <c r="A820" s="14">
        <v>537.70000000000005</v>
      </c>
      <c r="B820" s="14">
        <v>537.70000000000005</v>
      </c>
      <c r="C820" s="13" t="s">
        <v>1487</v>
      </c>
      <c r="D820" s="13" t="s">
        <v>1487</v>
      </c>
      <c r="E820" s="15">
        <f t="shared" si="38"/>
        <v>0</v>
      </c>
      <c r="F820" s="15">
        <f t="shared" si="36"/>
        <v>0</v>
      </c>
      <c r="H820">
        <f t="shared" si="37"/>
        <v>0</v>
      </c>
    </row>
    <row r="821" spans="1:8" hidden="1" x14ac:dyDescent="0.25">
      <c r="A821" s="14">
        <v>537.70000000000005</v>
      </c>
      <c r="B821" s="14">
        <v>537.70000000000005</v>
      </c>
      <c r="C821" s="13" t="s">
        <v>1488</v>
      </c>
      <c r="D821" s="13" t="s">
        <v>1488</v>
      </c>
      <c r="E821" s="15">
        <f t="shared" si="38"/>
        <v>0</v>
      </c>
      <c r="F821" s="15">
        <f t="shared" si="36"/>
        <v>0</v>
      </c>
      <c r="H821">
        <f t="shared" si="37"/>
        <v>0</v>
      </c>
    </row>
    <row r="822" spans="1:8" hidden="1" x14ac:dyDescent="0.25">
      <c r="A822" s="14">
        <v>537.70000000000005</v>
      </c>
      <c r="B822" s="14">
        <v>537.70000000000005</v>
      </c>
      <c r="C822" s="13" t="s">
        <v>1489</v>
      </c>
      <c r="D822" s="13" t="s">
        <v>1489</v>
      </c>
      <c r="E822" s="15">
        <f t="shared" si="38"/>
        <v>0</v>
      </c>
      <c r="F822" s="15">
        <f t="shared" si="36"/>
        <v>0</v>
      </c>
      <c r="H822">
        <f t="shared" si="37"/>
        <v>0</v>
      </c>
    </row>
    <row r="823" spans="1:8" hidden="1" x14ac:dyDescent="0.25">
      <c r="A823" s="14">
        <v>537.70000000000005</v>
      </c>
      <c r="B823" s="14">
        <v>537.70000000000005</v>
      </c>
      <c r="C823" s="13" t="s">
        <v>1490</v>
      </c>
      <c r="D823" s="13" t="s">
        <v>1490</v>
      </c>
      <c r="E823" s="15">
        <f t="shared" si="38"/>
        <v>0</v>
      </c>
      <c r="F823" s="15">
        <f t="shared" si="36"/>
        <v>0</v>
      </c>
      <c r="H823">
        <f t="shared" si="37"/>
        <v>0</v>
      </c>
    </row>
    <row r="824" spans="1:8" hidden="1" x14ac:dyDescent="0.25">
      <c r="A824" s="14">
        <v>537.70000000000005</v>
      </c>
      <c r="B824" s="14">
        <v>537.70000000000005</v>
      </c>
      <c r="C824" s="13" t="s">
        <v>1491</v>
      </c>
      <c r="D824" s="13" t="s">
        <v>1491</v>
      </c>
      <c r="E824" s="15">
        <f t="shared" si="38"/>
        <v>0</v>
      </c>
      <c r="F824" s="15">
        <f t="shared" si="36"/>
        <v>0</v>
      </c>
      <c r="H824">
        <f t="shared" si="37"/>
        <v>0</v>
      </c>
    </row>
    <row r="825" spans="1:8" hidden="1" x14ac:dyDescent="0.25">
      <c r="A825" s="14">
        <v>537.70000000000005</v>
      </c>
      <c r="B825" s="14">
        <v>537.70000000000005</v>
      </c>
      <c r="C825" s="13" t="s">
        <v>1492</v>
      </c>
      <c r="D825" s="13" t="s">
        <v>1492</v>
      </c>
      <c r="E825" s="15">
        <f t="shared" si="38"/>
        <v>0</v>
      </c>
      <c r="F825" s="15">
        <f t="shared" si="36"/>
        <v>0</v>
      </c>
      <c r="H825">
        <f t="shared" si="37"/>
        <v>0</v>
      </c>
    </row>
    <row r="826" spans="1:8" hidden="1" x14ac:dyDescent="0.25">
      <c r="A826" s="14">
        <v>537.70000000000005</v>
      </c>
      <c r="B826" s="14">
        <v>537.70000000000005</v>
      </c>
      <c r="C826" s="13" t="s">
        <v>1493</v>
      </c>
      <c r="D826" s="13" t="s">
        <v>1493</v>
      </c>
      <c r="E826" s="15">
        <f t="shared" si="38"/>
        <v>0</v>
      </c>
      <c r="F826" s="15">
        <f t="shared" si="36"/>
        <v>0</v>
      </c>
      <c r="H826">
        <f t="shared" si="37"/>
        <v>0</v>
      </c>
    </row>
    <row r="827" spans="1:8" hidden="1" x14ac:dyDescent="0.25">
      <c r="A827" s="14">
        <v>537.70000000000005</v>
      </c>
      <c r="B827" s="14">
        <v>537.70000000000005</v>
      </c>
      <c r="C827" s="13" t="s">
        <v>1494</v>
      </c>
      <c r="D827" s="13" t="s">
        <v>1494</v>
      </c>
      <c r="E827" s="15">
        <f t="shared" si="38"/>
        <v>0</v>
      </c>
      <c r="F827" s="15">
        <f t="shared" si="36"/>
        <v>0</v>
      </c>
      <c r="H827">
        <f t="shared" si="37"/>
        <v>0</v>
      </c>
    </row>
    <row r="828" spans="1:8" hidden="1" x14ac:dyDescent="0.25">
      <c r="A828" s="14">
        <v>537.70000000000005</v>
      </c>
      <c r="B828" s="14">
        <v>537.70000000000005</v>
      </c>
      <c r="C828" s="13" t="s">
        <v>1495</v>
      </c>
      <c r="D828" s="13" t="s">
        <v>1495</v>
      </c>
      <c r="E828" s="15">
        <f t="shared" si="38"/>
        <v>0</v>
      </c>
      <c r="F828" s="15">
        <f t="shared" si="36"/>
        <v>0</v>
      </c>
      <c r="H828">
        <f t="shared" si="37"/>
        <v>0</v>
      </c>
    </row>
    <row r="829" spans="1:8" hidden="1" x14ac:dyDescent="0.25">
      <c r="A829" s="14">
        <v>537.70000000000005</v>
      </c>
      <c r="B829" s="14">
        <v>537.70000000000005</v>
      </c>
      <c r="C829" s="13" t="s">
        <v>1496</v>
      </c>
      <c r="D829" s="13" t="s">
        <v>1496</v>
      </c>
      <c r="E829" s="15">
        <f t="shared" si="38"/>
        <v>0</v>
      </c>
      <c r="F829" s="15">
        <f t="shared" si="36"/>
        <v>0</v>
      </c>
      <c r="H829">
        <f t="shared" si="37"/>
        <v>0</v>
      </c>
    </row>
    <row r="830" spans="1:8" hidden="1" x14ac:dyDescent="0.25">
      <c r="A830" s="14">
        <v>537.70000000000005</v>
      </c>
      <c r="B830" s="14">
        <v>537.70000000000005</v>
      </c>
      <c r="C830" s="13" t="s">
        <v>1497</v>
      </c>
      <c r="D830" s="13" t="s">
        <v>1497</v>
      </c>
      <c r="E830" s="15">
        <f t="shared" si="38"/>
        <v>0</v>
      </c>
      <c r="F830" s="15">
        <f t="shared" si="36"/>
        <v>0</v>
      </c>
      <c r="H830">
        <f t="shared" si="37"/>
        <v>0</v>
      </c>
    </row>
    <row r="831" spans="1:8" hidden="1" x14ac:dyDescent="0.25">
      <c r="A831" s="14">
        <v>537.70000000000005</v>
      </c>
      <c r="B831" s="14">
        <v>537.70000000000005</v>
      </c>
      <c r="C831" s="13" t="s">
        <v>1498</v>
      </c>
      <c r="D831" s="13" t="s">
        <v>1498</v>
      </c>
      <c r="E831" s="15">
        <f t="shared" si="38"/>
        <v>0</v>
      </c>
      <c r="F831" s="15">
        <f t="shared" si="36"/>
        <v>0</v>
      </c>
      <c r="H831">
        <f t="shared" si="37"/>
        <v>0</v>
      </c>
    </row>
    <row r="832" spans="1:8" hidden="1" x14ac:dyDescent="0.25">
      <c r="A832" s="14">
        <v>537.70000000000005</v>
      </c>
      <c r="B832" s="14">
        <v>537.70000000000005</v>
      </c>
      <c r="C832" s="13" t="s">
        <v>1499</v>
      </c>
      <c r="D832" s="13" t="s">
        <v>1499</v>
      </c>
      <c r="E832" s="15">
        <f t="shared" si="38"/>
        <v>0</v>
      </c>
      <c r="F832" s="15">
        <f t="shared" si="36"/>
        <v>0</v>
      </c>
      <c r="H832">
        <f t="shared" si="37"/>
        <v>0</v>
      </c>
    </row>
    <row r="833" spans="1:8" hidden="1" x14ac:dyDescent="0.25">
      <c r="A833" s="14">
        <v>537.70000000000005</v>
      </c>
      <c r="B833" s="14">
        <v>537.70000000000005</v>
      </c>
      <c r="C833" s="13" t="s">
        <v>1500</v>
      </c>
      <c r="D833" s="13" t="s">
        <v>1500</v>
      </c>
      <c r="E833" s="15">
        <f t="shared" si="38"/>
        <v>0</v>
      </c>
      <c r="F833" s="15">
        <f t="shared" si="36"/>
        <v>0</v>
      </c>
      <c r="H833">
        <f t="shared" si="37"/>
        <v>0</v>
      </c>
    </row>
    <row r="834" spans="1:8" hidden="1" x14ac:dyDescent="0.25">
      <c r="A834" s="14">
        <v>537.70000000000005</v>
      </c>
      <c r="B834" s="14">
        <v>537.70000000000005</v>
      </c>
      <c r="C834" s="13" t="s">
        <v>1501</v>
      </c>
      <c r="D834" s="13" t="s">
        <v>1501</v>
      </c>
      <c r="E834" s="15">
        <f t="shared" si="38"/>
        <v>0</v>
      </c>
      <c r="F834" s="15">
        <f t="shared" si="36"/>
        <v>0</v>
      </c>
      <c r="H834">
        <f t="shared" si="37"/>
        <v>0</v>
      </c>
    </row>
    <row r="835" spans="1:8" hidden="1" x14ac:dyDescent="0.25">
      <c r="A835" s="14">
        <v>537.70000000000005</v>
      </c>
      <c r="B835" s="14">
        <v>537.70000000000005</v>
      </c>
      <c r="C835" s="13" t="s">
        <v>1502</v>
      </c>
      <c r="D835" s="13" t="s">
        <v>1502</v>
      </c>
      <c r="E835" s="15">
        <f t="shared" si="38"/>
        <v>0</v>
      </c>
      <c r="F835" s="15">
        <f t="shared" ref="F835:F898" si="39">IF(A835&lt;&gt;B835,1,0)</f>
        <v>0</v>
      </c>
      <c r="H835">
        <f t="shared" ref="H835:H898" si="40">A835-B835</f>
        <v>0</v>
      </c>
    </row>
    <row r="836" spans="1:8" hidden="1" x14ac:dyDescent="0.25">
      <c r="A836" s="14">
        <v>537.70000000000005</v>
      </c>
      <c r="B836" s="14">
        <v>537.70000000000005</v>
      </c>
      <c r="C836" s="13" t="s">
        <v>1503</v>
      </c>
      <c r="D836" s="13" t="s">
        <v>1503</v>
      </c>
      <c r="E836" s="15">
        <f t="shared" ref="E836:E899" si="41">IF(C836&lt;&gt;D836,1,0)</f>
        <v>0</v>
      </c>
      <c r="F836" s="15">
        <f t="shared" si="39"/>
        <v>0</v>
      </c>
      <c r="H836">
        <f t="shared" si="40"/>
        <v>0</v>
      </c>
    </row>
    <row r="837" spans="1:8" hidden="1" x14ac:dyDescent="0.25">
      <c r="A837" s="14">
        <v>537.70000000000005</v>
      </c>
      <c r="B837" s="14">
        <v>537.70000000000005</v>
      </c>
      <c r="C837" s="13" t="s">
        <v>1504</v>
      </c>
      <c r="D837" s="13" t="s">
        <v>1504</v>
      </c>
      <c r="E837" s="15">
        <f t="shared" si="41"/>
        <v>0</v>
      </c>
      <c r="F837" s="15">
        <f t="shared" si="39"/>
        <v>0</v>
      </c>
      <c r="H837">
        <f t="shared" si="40"/>
        <v>0</v>
      </c>
    </row>
    <row r="838" spans="1:8" hidden="1" x14ac:dyDescent="0.25">
      <c r="A838" s="14">
        <v>537.70000000000005</v>
      </c>
      <c r="B838" s="14">
        <v>537.70000000000005</v>
      </c>
      <c r="C838" s="13" t="s">
        <v>1505</v>
      </c>
      <c r="D838" s="13" t="s">
        <v>1505</v>
      </c>
      <c r="E838" s="15">
        <f t="shared" si="41"/>
        <v>0</v>
      </c>
      <c r="F838" s="15">
        <f t="shared" si="39"/>
        <v>0</v>
      </c>
      <c r="H838">
        <f t="shared" si="40"/>
        <v>0</v>
      </c>
    </row>
    <row r="839" spans="1:8" hidden="1" x14ac:dyDescent="0.25">
      <c r="A839" s="14">
        <v>537.70000000000005</v>
      </c>
      <c r="B839" s="14">
        <v>537.70000000000005</v>
      </c>
      <c r="C839" s="13" t="s">
        <v>1506</v>
      </c>
      <c r="D839" s="13" t="s">
        <v>1506</v>
      </c>
      <c r="E839" s="15">
        <f t="shared" si="41"/>
        <v>0</v>
      </c>
      <c r="F839" s="15">
        <f t="shared" si="39"/>
        <v>0</v>
      </c>
      <c r="H839">
        <f t="shared" si="40"/>
        <v>0</v>
      </c>
    </row>
    <row r="840" spans="1:8" hidden="1" x14ac:dyDescent="0.25">
      <c r="A840" s="14">
        <v>537.70000000000005</v>
      </c>
      <c r="B840" s="14">
        <v>537.70000000000005</v>
      </c>
      <c r="C840" s="13" t="s">
        <v>1507</v>
      </c>
      <c r="D840" s="13" t="s">
        <v>1507</v>
      </c>
      <c r="E840" s="15">
        <f t="shared" si="41"/>
        <v>0</v>
      </c>
      <c r="F840" s="15">
        <f t="shared" si="39"/>
        <v>0</v>
      </c>
      <c r="H840">
        <f t="shared" si="40"/>
        <v>0</v>
      </c>
    </row>
    <row r="841" spans="1:8" hidden="1" x14ac:dyDescent="0.25">
      <c r="A841" s="14">
        <v>537.70000000000005</v>
      </c>
      <c r="B841" s="14">
        <v>537.70000000000005</v>
      </c>
      <c r="C841" s="13" t="s">
        <v>1508</v>
      </c>
      <c r="D841" s="13" t="s">
        <v>1508</v>
      </c>
      <c r="E841" s="15">
        <f t="shared" si="41"/>
        <v>0</v>
      </c>
      <c r="F841" s="15">
        <f t="shared" si="39"/>
        <v>0</v>
      </c>
      <c r="H841">
        <f t="shared" si="40"/>
        <v>0</v>
      </c>
    </row>
    <row r="842" spans="1:8" hidden="1" x14ac:dyDescent="0.25">
      <c r="A842" s="14">
        <v>537.70000000000005</v>
      </c>
      <c r="B842" s="14">
        <v>537.70000000000005</v>
      </c>
      <c r="C842" s="13" t="s">
        <v>1509</v>
      </c>
      <c r="D842" s="13" t="s">
        <v>1509</v>
      </c>
      <c r="E842" s="15">
        <f t="shared" si="41"/>
        <v>0</v>
      </c>
      <c r="F842" s="15">
        <f t="shared" si="39"/>
        <v>0</v>
      </c>
      <c r="H842">
        <f t="shared" si="40"/>
        <v>0</v>
      </c>
    </row>
    <row r="843" spans="1:8" hidden="1" x14ac:dyDescent="0.25">
      <c r="A843" s="14">
        <v>183.02</v>
      </c>
      <c r="B843" s="14">
        <v>183.02</v>
      </c>
      <c r="C843" s="13" t="s">
        <v>2544</v>
      </c>
      <c r="D843" s="13" t="s">
        <v>2544</v>
      </c>
      <c r="E843" s="15">
        <f t="shared" si="41"/>
        <v>0</v>
      </c>
      <c r="F843" s="15">
        <f t="shared" si="39"/>
        <v>0</v>
      </c>
      <c r="H843">
        <f t="shared" si="40"/>
        <v>0</v>
      </c>
    </row>
    <row r="844" spans="1:8" hidden="1" x14ac:dyDescent="0.25">
      <c r="A844" s="14">
        <v>183.02</v>
      </c>
      <c r="B844" s="14">
        <v>183.02</v>
      </c>
      <c r="C844" s="13" t="s">
        <v>2545</v>
      </c>
      <c r="D844" s="13" t="s">
        <v>2545</v>
      </c>
      <c r="E844" s="15">
        <f t="shared" si="41"/>
        <v>0</v>
      </c>
      <c r="F844" s="15">
        <f t="shared" si="39"/>
        <v>0</v>
      </c>
      <c r="H844">
        <f t="shared" si="40"/>
        <v>0</v>
      </c>
    </row>
    <row r="845" spans="1:8" hidden="1" x14ac:dyDescent="0.25">
      <c r="A845" s="14">
        <v>183.02</v>
      </c>
      <c r="B845" s="14">
        <v>183.02</v>
      </c>
      <c r="C845" s="13" t="s">
        <v>2546</v>
      </c>
      <c r="D845" s="13" t="s">
        <v>2546</v>
      </c>
      <c r="E845" s="15">
        <f t="shared" si="41"/>
        <v>0</v>
      </c>
      <c r="F845" s="15">
        <f t="shared" si="39"/>
        <v>0</v>
      </c>
      <c r="H845">
        <f t="shared" si="40"/>
        <v>0</v>
      </c>
    </row>
    <row r="846" spans="1:8" hidden="1" x14ac:dyDescent="0.25">
      <c r="A846" s="14">
        <v>183.02</v>
      </c>
      <c r="B846" s="14">
        <v>183.02</v>
      </c>
      <c r="C846" s="13" t="s">
        <v>2547</v>
      </c>
      <c r="D846" s="13" t="s">
        <v>2547</v>
      </c>
      <c r="E846" s="15">
        <f t="shared" si="41"/>
        <v>0</v>
      </c>
      <c r="F846" s="15">
        <f t="shared" si="39"/>
        <v>0</v>
      </c>
      <c r="H846">
        <f t="shared" si="40"/>
        <v>0</v>
      </c>
    </row>
    <row r="847" spans="1:8" hidden="1" x14ac:dyDescent="0.25">
      <c r="A847" s="14">
        <v>183.02</v>
      </c>
      <c r="B847" s="14">
        <v>183.02</v>
      </c>
      <c r="C847" s="13" t="s">
        <v>2548</v>
      </c>
      <c r="D847" s="13" t="s">
        <v>2548</v>
      </c>
      <c r="E847" s="15">
        <f t="shared" si="41"/>
        <v>0</v>
      </c>
      <c r="F847" s="15">
        <f t="shared" si="39"/>
        <v>0</v>
      </c>
      <c r="H847">
        <f t="shared" si="40"/>
        <v>0</v>
      </c>
    </row>
    <row r="848" spans="1:8" hidden="1" x14ac:dyDescent="0.25">
      <c r="A848" s="14">
        <v>183.02</v>
      </c>
      <c r="B848" s="14">
        <v>183.02</v>
      </c>
      <c r="C848" s="13" t="s">
        <v>2549</v>
      </c>
      <c r="D848" s="13" t="s">
        <v>2549</v>
      </c>
      <c r="E848" s="15">
        <f t="shared" si="41"/>
        <v>0</v>
      </c>
      <c r="F848" s="15">
        <f t="shared" si="39"/>
        <v>0</v>
      </c>
      <c r="H848">
        <f t="shared" si="40"/>
        <v>0</v>
      </c>
    </row>
    <row r="849" spans="1:8" hidden="1" x14ac:dyDescent="0.25">
      <c r="A849" s="14">
        <v>183.02</v>
      </c>
      <c r="B849" s="14">
        <v>183.02</v>
      </c>
      <c r="C849" s="13" t="s">
        <v>2550</v>
      </c>
      <c r="D849" s="13" t="s">
        <v>2550</v>
      </c>
      <c r="E849" s="15">
        <f t="shared" si="41"/>
        <v>0</v>
      </c>
      <c r="F849" s="15">
        <f t="shared" si="39"/>
        <v>0</v>
      </c>
      <c r="H849">
        <f t="shared" si="40"/>
        <v>0</v>
      </c>
    </row>
    <row r="850" spans="1:8" hidden="1" x14ac:dyDescent="0.25">
      <c r="A850" s="14">
        <v>183.02</v>
      </c>
      <c r="B850" s="14">
        <v>183.02</v>
      </c>
      <c r="C850" s="13" t="s">
        <v>2551</v>
      </c>
      <c r="D850" s="13" t="s">
        <v>2551</v>
      </c>
      <c r="E850" s="15">
        <f t="shared" si="41"/>
        <v>0</v>
      </c>
      <c r="F850" s="15">
        <f t="shared" si="39"/>
        <v>0</v>
      </c>
      <c r="H850">
        <f t="shared" si="40"/>
        <v>0</v>
      </c>
    </row>
    <row r="851" spans="1:8" hidden="1" x14ac:dyDescent="0.25">
      <c r="A851" s="14">
        <v>183.02</v>
      </c>
      <c r="B851" s="14">
        <v>183.02</v>
      </c>
      <c r="C851" s="13" t="s">
        <v>2552</v>
      </c>
      <c r="D851" s="13" t="s">
        <v>2552</v>
      </c>
      <c r="E851" s="15">
        <f t="shared" si="41"/>
        <v>0</v>
      </c>
      <c r="F851" s="15">
        <f t="shared" si="39"/>
        <v>0</v>
      </c>
      <c r="H851">
        <f t="shared" si="40"/>
        <v>0</v>
      </c>
    </row>
    <row r="852" spans="1:8" hidden="1" x14ac:dyDescent="0.25">
      <c r="A852" s="14">
        <v>183.02</v>
      </c>
      <c r="B852" s="14">
        <v>183.02</v>
      </c>
      <c r="C852" s="13" t="s">
        <v>2553</v>
      </c>
      <c r="D852" s="13" t="s">
        <v>2553</v>
      </c>
      <c r="E852" s="15">
        <f t="shared" si="41"/>
        <v>0</v>
      </c>
      <c r="F852" s="15">
        <f t="shared" si="39"/>
        <v>0</v>
      </c>
      <c r="H852">
        <f t="shared" si="40"/>
        <v>0</v>
      </c>
    </row>
    <row r="853" spans="1:8" hidden="1" x14ac:dyDescent="0.25">
      <c r="A853" s="14">
        <v>183.02</v>
      </c>
      <c r="B853" s="14">
        <v>183.02</v>
      </c>
      <c r="C853" s="13" t="s">
        <v>2554</v>
      </c>
      <c r="D853" s="13" t="s">
        <v>2554</v>
      </c>
      <c r="E853" s="15">
        <f t="shared" si="41"/>
        <v>0</v>
      </c>
      <c r="F853" s="15">
        <f t="shared" si="39"/>
        <v>0</v>
      </c>
      <c r="H853">
        <f t="shared" si="40"/>
        <v>0</v>
      </c>
    </row>
    <row r="854" spans="1:8" hidden="1" x14ac:dyDescent="0.25">
      <c r="A854" s="14">
        <v>183.02</v>
      </c>
      <c r="B854" s="14">
        <v>183.02</v>
      </c>
      <c r="C854" s="13" t="s">
        <v>2555</v>
      </c>
      <c r="D854" s="13" t="s">
        <v>2555</v>
      </c>
      <c r="E854" s="15">
        <f t="shared" si="41"/>
        <v>0</v>
      </c>
      <c r="F854" s="15">
        <f t="shared" si="39"/>
        <v>0</v>
      </c>
      <c r="H854">
        <f t="shared" si="40"/>
        <v>0</v>
      </c>
    </row>
    <row r="855" spans="1:8" hidden="1" x14ac:dyDescent="0.25">
      <c r="A855" s="14">
        <v>183.02</v>
      </c>
      <c r="B855" s="14">
        <v>183.02</v>
      </c>
      <c r="C855" s="13" t="s">
        <v>2556</v>
      </c>
      <c r="D855" s="13" t="s">
        <v>2556</v>
      </c>
      <c r="E855" s="15">
        <f t="shared" si="41"/>
        <v>0</v>
      </c>
      <c r="F855" s="15">
        <f t="shared" si="39"/>
        <v>0</v>
      </c>
      <c r="H855">
        <f t="shared" si="40"/>
        <v>0</v>
      </c>
    </row>
    <row r="856" spans="1:8" hidden="1" x14ac:dyDescent="0.25">
      <c r="A856" s="14">
        <v>183.02</v>
      </c>
      <c r="B856" s="14">
        <v>183.02</v>
      </c>
      <c r="C856" s="13" t="s">
        <v>2557</v>
      </c>
      <c r="D856" s="13" t="s">
        <v>2557</v>
      </c>
      <c r="E856" s="15">
        <f t="shared" si="41"/>
        <v>0</v>
      </c>
      <c r="F856" s="15">
        <f t="shared" si="39"/>
        <v>0</v>
      </c>
      <c r="H856">
        <f t="shared" si="40"/>
        <v>0</v>
      </c>
    </row>
    <row r="857" spans="1:8" hidden="1" x14ac:dyDescent="0.25">
      <c r="A857" s="14">
        <v>183.02</v>
      </c>
      <c r="B857" s="14">
        <v>183.02</v>
      </c>
      <c r="C857" s="13" t="s">
        <v>2558</v>
      </c>
      <c r="D857" s="13" t="s">
        <v>2558</v>
      </c>
      <c r="E857" s="15">
        <f t="shared" si="41"/>
        <v>0</v>
      </c>
      <c r="F857" s="15">
        <f t="shared" si="39"/>
        <v>0</v>
      </c>
      <c r="H857">
        <f t="shared" si="40"/>
        <v>0</v>
      </c>
    </row>
    <row r="858" spans="1:8" hidden="1" x14ac:dyDescent="0.25">
      <c r="A858" s="14">
        <v>433.7</v>
      </c>
      <c r="B858" s="14">
        <v>433.7</v>
      </c>
      <c r="C858" s="13" t="s">
        <v>1510</v>
      </c>
      <c r="D858" s="13" t="s">
        <v>1510</v>
      </c>
      <c r="E858" s="15">
        <f t="shared" si="41"/>
        <v>0</v>
      </c>
      <c r="F858" s="15">
        <f t="shared" si="39"/>
        <v>0</v>
      </c>
      <c r="H858">
        <f t="shared" si="40"/>
        <v>0</v>
      </c>
    </row>
    <row r="859" spans="1:8" hidden="1" x14ac:dyDescent="0.25">
      <c r="A859" s="14">
        <v>433.7</v>
      </c>
      <c r="B859" s="14">
        <v>433.7</v>
      </c>
      <c r="C859" s="13" t="s">
        <v>1511</v>
      </c>
      <c r="D859" s="13" t="s">
        <v>1511</v>
      </c>
      <c r="E859" s="15">
        <f t="shared" si="41"/>
        <v>0</v>
      </c>
      <c r="F859" s="15">
        <f t="shared" si="39"/>
        <v>0</v>
      </c>
      <c r="H859">
        <f t="shared" si="40"/>
        <v>0</v>
      </c>
    </row>
    <row r="860" spans="1:8" hidden="1" x14ac:dyDescent="0.25">
      <c r="A860" s="14">
        <v>433.7</v>
      </c>
      <c r="B860" s="14">
        <v>433.7</v>
      </c>
      <c r="C860" s="13" t="s">
        <v>1512</v>
      </c>
      <c r="D860" s="13" t="s">
        <v>1512</v>
      </c>
      <c r="E860" s="15">
        <f t="shared" si="41"/>
        <v>0</v>
      </c>
      <c r="F860" s="15">
        <f t="shared" si="39"/>
        <v>0</v>
      </c>
      <c r="H860">
        <f t="shared" si="40"/>
        <v>0</v>
      </c>
    </row>
    <row r="861" spans="1:8" hidden="1" x14ac:dyDescent="0.25">
      <c r="A861" s="14">
        <v>433.7</v>
      </c>
      <c r="B861" s="14">
        <v>433.7</v>
      </c>
      <c r="C861" s="13" t="s">
        <v>1513</v>
      </c>
      <c r="D861" s="13" t="s">
        <v>1513</v>
      </c>
      <c r="E861" s="15">
        <f t="shared" si="41"/>
        <v>0</v>
      </c>
      <c r="F861" s="15">
        <f t="shared" si="39"/>
        <v>0</v>
      </c>
      <c r="H861">
        <f t="shared" si="40"/>
        <v>0</v>
      </c>
    </row>
    <row r="862" spans="1:8" hidden="1" x14ac:dyDescent="0.25">
      <c r="A862" s="14">
        <v>433.7</v>
      </c>
      <c r="B862" s="14">
        <v>433.7</v>
      </c>
      <c r="C862" s="13" t="s">
        <v>1514</v>
      </c>
      <c r="D862" s="13" t="s">
        <v>1514</v>
      </c>
      <c r="E862" s="15">
        <f t="shared" si="41"/>
        <v>0</v>
      </c>
      <c r="F862" s="15">
        <f t="shared" si="39"/>
        <v>0</v>
      </c>
      <c r="H862">
        <f t="shared" si="40"/>
        <v>0</v>
      </c>
    </row>
    <row r="863" spans="1:8" hidden="1" x14ac:dyDescent="0.25">
      <c r="A863" s="14">
        <v>433.7</v>
      </c>
      <c r="B863" s="14">
        <v>433.7</v>
      </c>
      <c r="C863" s="13" t="s">
        <v>1515</v>
      </c>
      <c r="D863" s="13" t="s">
        <v>1515</v>
      </c>
      <c r="E863" s="15">
        <f t="shared" si="41"/>
        <v>0</v>
      </c>
      <c r="F863" s="15">
        <f t="shared" si="39"/>
        <v>0</v>
      </c>
      <c r="H863">
        <f t="shared" si="40"/>
        <v>0</v>
      </c>
    </row>
    <row r="864" spans="1:8" hidden="1" x14ac:dyDescent="0.25">
      <c r="A864" s="14">
        <v>433.7</v>
      </c>
      <c r="B864" s="14">
        <v>433.7</v>
      </c>
      <c r="C864" s="13" t="s">
        <v>1516</v>
      </c>
      <c r="D864" s="13" t="s">
        <v>1516</v>
      </c>
      <c r="E864" s="15">
        <f t="shared" si="41"/>
        <v>0</v>
      </c>
      <c r="F864" s="15">
        <f t="shared" si="39"/>
        <v>0</v>
      </c>
      <c r="H864">
        <f t="shared" si="40"/>
        <v>0</v>
      </c>
    </row>
    <row r="865" spans="1:8" hidden="1" x14ac:dyDescent="0.25">
      <c r="A865" s="14">
        <v>433.7</v>
      </c>
      <c r="B865" s="14">
        <v>433.7</v>
      </c>
      <c r="C865" s="13" t="s">
        <v>1517</v>
      </c>
      <c r="D865" s="13" t="s">
        <v>1517</v>
      </c>
      <c r="E865" s="15">
        <f t="shared" si="41"/>
        <v>0</v>
      </c>
      <c r="F865" s="15">
        <f t="shared" si="39"/>
        <v>0</v>
      </c>
      <c r="H865">
        <f t="shared" si="40"/>
        <v>0</v>
      </c>
    </row>
    <row r="866" spans="1:8" hidden="1" x14ac:dyDescent="0.25">
      <c r="A866" s="14">
        <v>433.7</v>
      </c>
      <c r="B866" s="14">
        <v>433.7</v>
      </c>
      <c r="C866" s="13" t="s">
        <v>1518</v>
      </c>
      <c r="D866" s="13" t="s">
        <v>1518</v>
      </c>
      <c r="E866" s="15">
        <f t="shared" si="41"/>
        <v>0</v>
      </c>
      <c r="F866" s="15">
        <f t="shared" si="39"/>
        <v>0</v>
      </c>
      <c r="H866">
        <f t="shared" si="40"/>
        <v>0</v>
      </c>
    </row>
    <row r="867" spans="1:8" hidden="1" x14ac:dyDescent="0.25">
      <c r="A867" s="14">
        <v>433.7</v>
      </c>
      <c r="B867" s="14">
        <v>433.7</v>
      </c>
      <c r="C867" s="13" t="s">
        <v>1519</v>
      </c>
      <c r="D867" s="13" t="s">
        <v>1519</v>
      </c>
      <c r="E867" s="15">
        <f t="shared" si="41"/>
        <v>0</v>
      </c>
      <c r="F867" s="15">
        <f t="shared" si="39"/>
        <v>0</v>
      </c>
      <c r="H867">
        <f t="shared" si="40"/>
        <v>0</v>
      </c>
    </row>
    <row r="868" spans="1:8" hidden="1" x14ac:dyDescent="0.25">
      <c r="A868" s="14">
        <v>433.7</v>
      </c>
      <c r="B868" s="14">
        <v>433.7</v>
      </c>
      <c r="C868" s="13" t="s">
        <v>1520</v>
      </c>
      <c r="D868" s="13" t="s">
        <v>1520</v>
      </c>
      <c r="E868" s="15">
        <f t="shared" si="41"/>
        <v>0</v>
      </c>
      <c r="F868" s="15">
        <f t="shared" si="39"/>
        <v>0</v>
      </c>
      <c r="H868">
        <f t="shared" si="40"/>
        <v>0</v>
      </c>
    </row>
    <row r="869" spans="1:8" hidden="1" x14ac:dyDescent="0.25">
      <c r="A869" s="14">
        <v>433.7</v>
      </c>
      <c r="B869" s="14">
        <v>433.7</v>
      </c>
      <c r="C869" s="13" t="s">
        <v>1521</v>
      </c>
      <c r="D869" s="13" t="s">
        <v>1521</v>
      </c>
      <c r="E869" s="15">
        <f t="shared" si="41"/>
        <v>0</v>
      </c>
      <c r="F869" s="15">
        <f t="shared" si="39"/>
        <v>0</v>
      </c>
      <c r="H869">
        <f t="shared" si="40"/>
        <v>0</v>
      </c>
    </row>
    <row r="870" spans="1:8" hidden="1" x14ac:dyDescent="0.25">
      <c r="A870" s="14">
        <v>433.7</v>
      </c>
      <c r="B870" s="14">
        <v>433.7</v>
      </c>
      <c r="C870" s="13" t="s">
        <v>1522</v>
      </c>
      <c r="D870" s="13" t="s">
        <v>1522</v>
      </c>
      <c r="E870" s="15">
        <f t="shared" si="41"/>
        <v>0</v>
      </c>
      <c r="F870" s="15">
        <f t="shared" si="39"/>
        <v>0</v>
      </c>
      <c r="H870">
        <f t="shared" si="40"/>
        <v>0</v>
      </c>
    </row>
    <row r="871" spans="1:8" hidden="1" x14ac:dyDescent="0.25">
      <c r="A871" s="14">
        <v>433.7</v>
      </c>
      <c r="B871" s="14">
        <v>433.7</v>
      </c>
      <c r="C871" s="13" t="s">
        <v>1523</v>
      </c>
      <c r="D871" s="13" t="s">
        <v>1523</v>
      </c>
      <c r="E871" s="15">
        <f t="shared" si="41"/>
        <v>0</v>
      </c>
      <c r="F871" s="15">
        <f t="shared" si="39"/>
        <v>0</v>
      </c>
      <c r="H871">
        <f t="shared" si="40"/>
        <v>0</v>
      </c>
    </row>
    <row r="872" spans="1:8" hidden="1" x14ac:dyDescent="0.25">
      <c r="A872" s="14">
        <v>433.7</v>
      </c>
      <c r="B872" s="14">
        <v>433.7</v>
      </c>
      <c r="C872" s="13" t="s">
        <v>1524</v>
      </c>
      <c r="D872" s="13" t="s">
        <v>1524</v>
      </c>
      <c r="E872" s="15">
        <f t="shared" si="41"/>
        <v>0</v>
      </c>
      <c r="F872" s="15">
        <f t="shared" si="39"/>
        <v>0</v>
      </c>
      <c r="H872">
        <f t="shared" si="40"/>
        <v>0</v>
      </c>
    </row>
    <row r="873" spans="1:8" hidden="1" x14ac:dyDescent="0.25">
      <c r="A873" s="14">
        <v>433.7</v>
      </c>
      <c r="B873" s="14">
        <v>433.7</v>
      </c>
      <c r="C873" s="13" t="s">
        <v>1525</v>
      </c>
      <c r="D873" s="13" t="s">
        <v>1525</v>
      </c>
      <c r="E873" s="15">
        <f t="shared" si="41"/>
        <v>0</v>
      </c>
      <c r="F873" s="15">
        <f t="shared" si="39"/>
        <v>0</v>
      </c>
      <c r="H873">
        <f t="shared" si="40"/>
        <v>0</v>
      </c>
    </row>
    <row r="874" spans="1:8" hidden="1" x14ac:dyDescent="0.25">
      <c r="A874" s="14">
        <v>433.7</v>
      </c>
      <c r="B874" s="14">
        <v>433.7</v>
      </c>
      <c r="C874" s="13" t="s">
        <v>1526</v>
      </c>
      <c r="D874" s="13" t="s">
        <v>1526</v>
      </c>
      <c r="E874" s="15">
        <f t="shared" si="41"/>
        <v>0</v>
      </c>
      <c r="F874" s="15">
        <f t="shared" si="39"/>
        <v>0</v>
      </c>
      <c r="H874">
        <f t="shared" si="40"/>
        <v>0</v>
      </c>
    </row>
    <row r="875" spans="1:8" hidden="1" x14ac:dyDescent="0.25">
      <c r="A875" s="14">
        <v>433.7</v>
      </c>
      <c r="B875" s="14">
        <v>433.7</v>
      </c>
      <c r="C875" s="13" t="s">
        <v>1527</v>
      </c>
      <c r="D875" s="13" t="s">
        <v>1527</v>
      </c>
      <c r="E875" s="15">
        <f t="shared" si="41"/>
        <v>0</v>
      </c>
      <c r="F875" s="15">
        <f t="shared" si="39"/>
        <v>0</v>
      </c>
      <c r="H875">
        <f t="shared" si="40"/>
        <v>0</v>
      </c>
    </row>
    <row r="876" spans="1:8" hidden="1" x14ac:dyDescent="0.25">
      <c r="A876" s="14">
        <v>433.7</v>
      </c>
      <c r="B876" s="14">
        <v>433.7</v>
      </c>
      <c r="C876" s="13" t="s">
        <v>1528</v>
      </c>
      <c r="D876" s="13" t="s">
        <v>1528</v>
      </c>
      <c r="E876" s="15">
        <f t="shared" si="41"/>
        <v>0</v>
      </c>
      <c r="F876" s="15">
        <f t="shared" si="39"/>
        <v>0</v>
      </c>
      <c r="H876">
        <f t="shared" si="40"/>
        <v>0</v>
      </c>
    </row>
    <row r="877" spans="1:8" hidden="1" x14ac:dyDescent="0.25">
      <c r="A877" s="14">
        <v>433.7</v>
      </c>
      <c r="B877" s="14">
        <v>433.7</v>
      </c>
      <c r="C877" s="13" t="s">
        <v>1529</v>
      </c>
      <c r="D877" s="13" t="s">
        <v>1529</v>
      </c>
      <c r="E877" s="15">
        <f t="shared" si="41"/>
        <v>0</v>
      </c>
      <c r="F877" s="15">
        <f t="shared" si="39"/>
        <v>0</v>
      </c>
      <c r="H877">
        <f t="shared" si="40"/>
        <v>0</v>
      </c>
    </row>
    <row r="878" spans="1:8" hidden="1" x14ac:dyDescent="0.25">
      <c r="A878" s="14">
        <v>433.7</v>
      </c>
      <c r="B878" s="14">
        <v>433.7</v>
      </c>
      <c r="C878" s="13" t="s">
        <v>1530</v>
      </c>
      <c r="D878" s="13" t="s">
        <v>1530</v>
      </c>
      <c r="E878" s="15">
        <f t="shared" si="41"/>
        <v>0</v>
      </c>
      <c r="F878" s="15">
        <f t="shared" si="39"/>
        <v>0</v>
      </c>
      <c r="H878">
        <f t="shared" si="40"/>
        <v>0</v>
      </c>
    </row>
    <row r="879" spans="1:8" hidden="1" x14ac:dyDescent="0.25">
      <c r="A879" s="14">
        <v>433.7</v>
      </c>
      <c r="B879" s="14">
        <v>433.7</v>
      </c>
      <c r="C879" s="13" t="s">
        <v>1531</v>
      </c>
      <c r="D879" s="13" t="s">
        <v>1531</v>
      </c>
      <c r="E879" s="15">
        <f t="shared" si="41"/>
        <v>0</v>
      </c>
      <c r="F879" s="15">
        <f t="shared" si="39"/>
        <v>0</v>
      </c>
      <c r="H879">
        <f t="shared" si="40"/>
        <v>0</v>
      </c>
    </row>
    <row r="880" spans="1:8" hidden="1" x14ac:dyDescent="0.25">
      <c r="A880" s="14">
        <v>433.7</v>
      </c>
      <c r="B880" s="14">
        <v>433.7</v>
      </c>
      <c r="C880" s="13" t="s">
        <v>1532</v>
      </c>
      <c r="D880" s="13" t="s">
        <v>1532</v>
      </c>
      <c r="E880" s="15">
        <f t="shared" si="41"/>
        <v>0</v>
      </c>
      <c r="F880" s="15">
        <f t="shared" si="39"/>
        <v>0</v>
      </c>
      <c r="H880">
        <f t="shared" si="40"/>
        <v>0</v>
      </c>
    </row>
    <row r="881" spans="1:8" hidden="1" x14ac:dyDescent="0.25">
      <c r="A881" s="14">
        <v>433.7</v>
      </c>
      <c r="B881" s="14">
        <v>433.7</v>
      </c>
      <c r="C881" s="13" t="s">
        <v>1533</v>
      </c>
      <c r="D881" s="13" t="s">
        <v>1533</v>
      </c>
      <c r="E881" s="15">
        <f t="shared" si="41"/>
        <v>0</v>
      </c>
      <c r="F881" s="15">
        <f t="shared" si="39"/>
        <v>0</v>
      </c>
      <c r="H881">
        <f t="shared" si="40"/>
        <v>0</v>
      </c>
    </row>
    <row r="882" spans="1:8" hidden="1" x14ac:dyDescent="0.25">
      <c r="A882" s="14">
        <v>433.7</v>
      </c>
      <c r="B882" s="14">
        <v>433.7</v>
      </c>
      <c r="C882" s="13" t="s">
        <v>1534</v>
      </c>
      <c r="D882" s="13" t="s">
        <v>1534</v>
      </c>
      <c r="E882" s="15">
        <f t="shared" si="41"/>
        <v>0</v>
      </c>
      <c r="F882" s="15">
        <f t="shared" si="39"/>
        <v>0</v>
      </c>
      <c r="H882">
        <f t="shared" si="40"/>
        <v>0</v>
      </c>
    </row>
    <row r="883" spans="1:8" hidden="1" x14ac:dyDescent="0.25">
      <c r="A883" s="14">
        <v>433.7</v>
      </c>
      <c r="B883" s="14">
        <v>433.7</v>
      </c>
      <c r="C883" s="13" t="s">
        <v>1535</v>
      </c>
      <c r="D883" s="13" t="s">
        <v>1535</v>
      </c>
      <c r="E883" s="15">
        <f t="shared" si="41"/>
        <v>0</v>
      </c>
      <c r="F883" s="15">
        <f t="shared" si="39"/>
        <v>0</v>
      </c>
      <c r="H883">
        <f t="shared" si="40"/>
        <v>0</v>
      </c>
    </row>
    <row r="884" spans="1:8" hidden="1" x14ac:dyDescent="0.25">
      <c r="A884" s="14">
        <v>433.7</v>
      </c>
      <c r="B884" s="14">
        <v>433.7</v>
      </c>
      <c r="C884" s="13" t="s">
        <v>1536</v>
      </c>
      <c r="D884" s="13" t="s">
        <v>1536</v>
      </c>
      <c r="E884" s="15">
        <f t="shared" si="41"/>
        <v>0</v>
      </c>
      <c r="F884" s="15">
        <f t="shared" si="39"/>
        <v>0</v>
      </c>
      <c r="H884">
        <f t="shared" si="40"/>
        <v>0</v>
      </c>
    </row>
    <row r="885" spans="1:8" hidden="1" x14ac:dyDescent="0.25">
      <c r="A885" s="14">
        <v>433.7</v>
      </c>
      <c r="B885" s="14">
        <v>433.7</v>
      </c>
      <c r="C885" s="13" t="s">
        <v>1537</v>
      </c>
      <c r="D885" s="13" t="s">
        <v>1537</v>
      </c>
      <c r="E885" s="15">
        <f t="shared" si="41"/>
        <v>0</v>
      </c>
      <c r="F885" s="15">
        <f t="shared" si="39"/>
        <v>0</v>
      </c>
      <c r="H885">
        <f t="shared" si="40"/>
        <v>0</v>
      </c>
    </row>
    <row r="886" spans="1:8" hidden="1" x14ac:dyDescent="0.25">
      <c r="A886" s="14">
        <v>433.7</v>
      </c>
      <c r="B886" s="14">
        <v>433.7</v>
      </c>
      <c r="C886" s="13" t="s">
        <v>1538</v>
      </c>
      <c r="D886" s="13" t="s">
        <v>1538</v>
      </c>
      <c r="E886" s="15">
        <f t="shared" si="41"/>
        <v>0</v>
      </c>
      <c r="F886" s="15">
        <f t="shared" si="39"/>
        <v>0</v>
      </c>
      <c r="H886">
        <f t="shared" si="40"/>
        <v>0</v>
      </c>
    </row>
    <row r="887" spans="1:8" hidden="1" x14ac:dyDescent="0.25">
      <c r="A887" s="14">
        <v>433.7</v>
      </c>
      <c r="B887" s="14">
        <v>433.7</v>
      </c>
      <c r="C887" s="13" t="s">
        <v>1539</v>
      </c>
      <c r="D887" s="13" t="s">
        <v>1539</v>
      </c>
      <c r="E887" s="15">
        <f t="shared" si="41"/>
        <v>0</v>
      </c>
      <c r="F887" s="15">
        <f t="shared" si="39"/>
        <v>0</v>
      </c>
      <c r="H887">
        <f t="shared" si="40"/>
        <v>0</v>
      </c>
    </row>
    <row r="888" spans="1:8" hidden="1" x14ac:dyDescent="0.25">
      <c r="A888" s="14">
        <v>433.7</v>
      </c>
      <c r="B888" s="14">
        <v>433.7</v>
      </c>
      <c r="C888" s="13" t="s">
        <v>1540</v>
      </c>
      <c r="D888" s="13" t="s">
        <v>1540</v>
      </c>
      <c r="E888" s="15">
        <f t="shared" si="41"/>
        <v>0</v>
      </c>
      <c r="F888" s="15">
        <f t="shared" si="39"/>
        <v>0</v>
      </c>
      <c r="H888">
        <f t="shared" si="40"/>
        <v>0</v>
      </c>
    </row>
    <row r="889" spans="1:8" hidden="1" x14ac:dyDescent="0.25">
      <c r="A889" s="14">
        <v>433.7</v>
      </c>
      <c r="B889" s="14">
        <v>433.7</v>
      </c>
      <c r="C889" s="13" t="s">
        <v>1541</v>
      </c>
      <c r="D889" s="13" t="s">
        <v>1541</v>
      </c>
      <c r="E889" s="15">
        <f t="shared" si="41"/>
        <v>0</v>
      </c>
      <c r="F889" s="15">
        <f t="shared" si="39"/>
        <v>0</v>
      </c>
      <c r="H889">
        <f t="shared" si="40"/>
        <v>0</v>
      </c>
    </row>
    <row r="890" spans="1:8" hidden="1" x14ac:dyDescent="0.25">
      <c r="A890" s="14">
        <v>433.7</v>
      </c>
      <c r="B890" s="14">
        <v>433.7</v>
      </c>
      <c r="C890" s="13" t="s">
        <v>1542</v>
      </c>
      <c r="D890" s="13" t="s">
        <v>1542</v>
      </c>
      <c r="E890" s="15">
        <f t="shared" si="41"/>
        <v>0</v>
      </c>
      <c r="F890" s="15">
        <f t="shared" si="39"/>
        <v>0</v>
      </c>
      <c r="H890">
        <f t="shared" si="40"/>
        <v>0</v>
      </c>
    </row>
    <row r="891" spans="1:8" hidden="1" x14ac:dyDescent="0.25">
      <c r="A891" s="14">
        <v>433.7</v>
      </c>
      <c r="B891" s="14">
        <v>433.7</v>
      </c>
      <c r="C891" s="13" t="s">
        <v>1543</v>
      </c>
      <c r="D891" s="13" t="s">
        <v>1543</v>
      </c>
      <c r="E891" s="15">
        <f t="shared" si="41"/>
        <v>0</v>
      </c>
      <c r="F891" s="15">
        <f t="shared" si="39"/>
        <v>0</v>
      </c>
      <c r="H891">
        <f t="shared" si="40"/>
        <v>0</v>
      </c>
    </row>
    <row r="892" spans="1:8" hidden="1" x14ac:dyDescent="0.25">
      <c r="A892" s="14">
        <v>433.7</v>
      </c>
      <c r="B892" s="14">
        <v>433.7</v>
      </c>
      <c r="C892" s="13" t="s">
        <v>1544</v>
      </c>
      <c r="D892" s="13" t="s">
        <v>1544</v>
      </c>
      <c r="E892" s="15">
        <f t="shared" si="41"/>
        <v>0</v>
      </c>
      <c r="F892" s="15">
        <f t="shared" si="39"/>
        <v>0</v>
      </c>
      <c r="H892">
        <f t="shared" si="40"/>
        <v>0</v>
      </c>
    </row>
    <row r="893" spans="1:8" hidden="1" x14ac:dyDescent="0.25">
      <c r="A893" s="14">
        <v>433.7</v>
      </c>
      <c r="B893" s="14">
        <v>433.7</v>
      </c>
      <c r="C893" s="13" t="s">
        <v>1545</v>
      </c>
      <c r="D893" s="13" t="s">
        <v>1545</v>
      </c>
      <c r="E893" s="15">
        <f t="shared" si="41"/>
        <v>0</v>
      </c>
      <c r="F893" s="15">
        <f t="shared" si="39"/>
        <v>0</v>
      </c>
      <c r="H893">
        <f t="shared" si="40"/>
        <v>0</v>
      </c>
    </row>
    <row r="894" spans="1:8" hidden="1" x14ac:dyDescent="0.25">
      <c r="A894" s="14">
        <v>433.7</v>
      </c>
      <c r="B894" s="14">
        <v>433.7</v>
      </c>
      <c r="C894" s="13" t="s">
        <v>1546</v>
      </c>
      <c r="D894" s="13" t="s">
        <v>1546</v>
      </c>
      <c r="E894" s="15">
        <f t="shared" si="41"/>
        <v>0</v>
      </c>
      <c r="F894" s="15">
        <f t="shared" si="39"/>
        <v>0</v>
      </c>
      <c r="H894">
        <f t="shared" si="40"/>
        <v>0</v>
      </c>
    </row>
    <row r="895" spans="1:8" hidden="1" x14ac:dyDescent="0.25">
      <c r="A895" s="14">
        <v>433.7</v>
      </c>
      <c r="B895" s="14">
        <v>433.7</v>
      </c>
      <c r="C895" s="13" t="s">
        <v>1547</v>
      </c>
      <c r="D895" s="13" t="s">
        <v>1547</v>
      </c>
      <c r="E895" s="15">
        <f t="shared" si="41"/>
        <v>0</v>
      </c>
      <c r="F895" s="15">
        <f t="shared" si="39"/>
        <v>0</v>
      </c>
      <c r="H895">
        <f t="shared" si="40"/>
        <v>0</v>
      </c>
    </row>
    <row r="896" spans="1:8" hidden="1" x14ac:dyDescent="0.25">
      <c r="A896" s="14">
        <v>433.7</v>
      </c>
      <c r="B896" s="14">
        <v>433.7</v>
      </c>
      <c r="C896" s="13" t="s">
        <v>1548</v>
      </c>
      <c r="D896" s="13" t="s">
        <v>1548</v>
      </c>
      <c r="E896" s="15">
        <f t="shared" si="41"/>
        <v>0</v>
      </c>
      <c r="F896" s="15">
        <f t="shared" si="39"/>
        <v>0</v>
      </c>
      <c r="H896">
        <f t="shared" si="40"/>
        <v>0</v>
      </c>
    </row>
    <row r="897" spans="1:8" hidden="1" x14ac:dyDescent="0.25">
      <c r="A897" s="14">
        <v>433.7</v>
      </c>
      <c r="B897" s="14">
        <v>433.7</v>
      </c>
      <c r="C897" s="13" t="s">
        <v>1549</v>
      </c>
      <c r="D897" s="13" t="s">
        <v>1549</v>
      </c>
      <c r="E897" s="15">
        <f t="shared" si="41"/>
        <v>0</v>
      </c>
      <c r="F897" s="15">
        <f t="shared" si="39"/>
        <v>0</v>
      </c>
      <c r="H897">
        <f t="shared" si="40"/>
        <v>0</v>
      </c>
    </row>
    <row r="898" spans="1:8" hidden="1" x14ac:dyDescent="0.25">
      <c r="A898" s="14">
        <v>433.7</v>
      </c>
      <c r="B898" s="14">
        <v>433.7</v>
      </c>
      <c r="C898" s="13" t="s">
        <v>1550</v>
      </c>
      <c r="D898" s="13" t="s">
        <v>1550</v>
      </c>
      <c r="E898" s="15">
        <f t="shared" si="41"/>
        <v>0</v>
      </c>
      <c r="F898" s="15">
        <f t="shared" si="39"/>
        <v>0</v>
      </c>
      <c r="H898">
        <f t="shared" si="40"/>
        <v>0</v>
      </c>
    </row>
    <row r="899" spans="1:8" hidden="1" x14ac:dyDescent="0.25">
      <c r="A899" s="14">
        <v>433.7</v>
      </c>
      <c r="B899" s="14">
        <v>433.7</v>
      </c>
      <c r="C899" s="13" t="s">
        <v>1551</v>
      </c>
      <c r="D899" s="13" t="s">
        <v>1551</v>
      </c>
      <c r="E899" s="15">
        <f t="shared" si="41"/>
        <v>0</v>
      </c>
      <c r="F899" s="15">
        <f t="shared" ref="F899:F962" si="42">IF(A899&lt;&gt;B899,1,0)</f>
        <v>0</v>
      </c>
      <c r="H899">
        <f t="shared" ref="H899:H962" si="43">A899-B899</f>
        <v>0</v>
      </c>
    </row>
    <row r="900" spans="1:8" hidden="1" x14ac:dyDescent="0.25">
      <c r="A900" s="14">
        <v>433.7</v>
      </c>
      <c r="B900" s="14">
        <v>433.7</v>
      </c>
      <c r="C900" s="13" t="s">
        <v>1552</v>
      </c>
      <c r="D900" s="13" t="s">
        <v>1552</v>
      </c>
      <c r="E900" s="15">
        <f t="shared" ref="E900:E963" si="44">IF(C900&lt;&gt;D900,1,0)</f>
        <v>0</v>
      </c>
      <c r="F900" s="15">
        <f t="shared" si="42"/>
        <v>0</v>
      </c>
      <c r="H900">
        <f t="shared" si="43"/>
        <v>0</v>
      </c>
    </row>
    <row r="901" spans="1:8" hidden="1" x14ac:dyDescent="0.25">
      <c r="A901" s="14">
        <v>433.7</v>
      </c>
      <c r="B901" s="14">
        <v>433.7</v>
      </c>
      <c r="C901" s="13" t="s">
        <v>1553</v>
      </c>
      <c r="D901" s="13" t="s">
        <v>1553</v>
      </c>
      <c r="E901" s="15">
        <f t="shared" si="44"/>
        <v>0</v>
      </c>
      <c r="F901" s="15">
        <f t="shared" si="42"/>
        <v>0</v>
      </c>
      <c r="H901">
        <f t="shared" si="43"/>
        <v>0</v>
      </c>
    </row>
    <row r="902" spans="1:8" hidden="1" x14ac:dyDescent="0.25">
      <c r="A902" s="14">
        <v>433.7</v>
      </c>
      <c r="B902" s="14">
        <v>433.7</v>
      </c>
      <c r="C902" s="13" t="s">
        <v>1554</v>
      </c>
      <c r="D902" s="13" t="s">
        <v>1554</v>
      </c>
      <c r="E902" s="15">
        <f t="shared" si="44"/>
        <v>0</v>
      </c>
      <c r="F902" s="15">
        <f t="shared" si="42"/>
        <v>0</v>
      </c>
      <c r="H902">
        <f t="shared" si="43"/>
        <v>0</v>
      </c>
    </row>
    <row r="903" spans="1:8" hidden="1" x14ac:dyDescent="0.25">
      <c r="A903" s="14">
        <v>433.7</v>
      </c>
      <c r="B903" s="14">
        <v>433.7</v>
      </c>
      <c r="C903" s="13" t="s">
        <v>1555</v>
      </c>
      <c r="D903" s="13" t="s">
        <v>1555</v>
      </c>
      <c r="E903" s="15">
        <f t="shared" si="44"/>
        <v>0</v>
      </c>
      <c r="F903" s="15">
        <f t="shared" si="42"/>
        <v>0</v>
      </c>
      <c r="H903">
        <f t="shared" si="43"/>
        <v>0</v>
      </c>
    </row>
    <row r="904" spans="1:8" hidden="1" x14ac:dyDescent="0.25">
      <c r="A904" s="14">
        <v>433.7</v>
      </c>
      <c r="B904" s="14">
        <v>433.7</v>
      </c>
      <c r="C904" s="13" t="s">
        <v>1556</v>
      </c>
      <c r="D904" s="13" t="s">
        <v>1556</v>
      </c>
      <c r="E904" s="15">
        <f t="shared" si="44"/>
        <v>0</v>
      </c>
      <c r="F904" s="15">
        <f t="shared" si="42"/>
        <v>0</v>
      </c>
      <c r="H904">
        <f t="shared" si="43"/>
        <v>0</v>
      </c>
    </row>
    <row r="905" spans="1:8" hidden="1" x14ac:dyDescent="0.25">
      <c r="A905" s="14">
        <v>433.7</v>
      </c>
      <c r="B905" s="14">
        <v>433.7</v>
      </c>
      <c r="C905" s="13" t="s">
        <v>1557</v>
      </c>
      <c r="D905" s="13" t="s">
        <v>1557</v>
      </c>
      <c r="E905" s="15">
        <f t="shared" si="44"/>
        <v>0</v>
      </c>
      <c r="F905" s="15">
        <f t="shared" si="42"/>
        <v>0</v>
      </c>
      <c r="H905">
        <f t="shared" si="43"/>
        <v>0</v>
      </c>
    </row>
    <row r="906" spans="1:8" hidden="1" x14ac:dyDescent="0.25">
      <c r="A906" s="14">
        <v>433.7</v>
      </c>
      <c r="B906" s="14">
        <v>433.7</v>
      </c>
      <c r="C906" s="13" t="s">
        <v>1558</v>
      </c>
      <c r="D906" s="13" t="s">
        <v>1558</v>
      </c>
      <c r="E906" s="15">
        <f t="shared" si="44"/>
        <v>0</v>
      </c>
      <c r="F906" s="15">
        <f t="shared" si="42"/>
        <v>0</v>
      </c>
      <c r="H906">
        <f t="shared" si="43"/>
        <v>0</v>
      </c>
    </row>
    <row r="907" spans="1:8" hidden="1" x14ac:dyDescent="0.25">
      <c r="A907" s="14">
        <v>433.7</v>
      </c>
      <c r="B907" s="14">
        <v>433.7</v>
      </c>
      <c r="C907" s="13" t="s">
        <v>1559</v>
      </c>
      <c r="D907" s="13" t="s">
        <v>1559</v>
      </c>
      <c r="E907" s="15">
        <f t="shared" si="44"/>
        <v>0</v>
      </c>
      <c r="F907" s="15">
        <f t="shared" si="42"/>
        <v>0</v>
      </c>
      <c r="H907">
        <f t="shared" si="43"/>
        <v>0</v>
      </c>
    </row>
    <row r="908" spans="1:8" hidden="1" x14ac:dyDescent="0.25">
      <c r="A908" s="14">
        <v>433.7</v>
      </c>
      <c r="B908" s="14">
        <v>433.7</v>
      </c>
      <c r="C908" s="13" t="s">
        <v>1560</v>
      </c>
      <c r="D908" s="13" t="s">
        <v>1560</v>
      </c>
      <c r="E908" s="15">
        <f t="shared" si="44"/>
        <v>0</v>
      </c>
      <c r="F908" s="15">
        <f t="shared" si="42"/>
        <v>0</v>
      </c>
      <c r="H908">
        <f t="shared" si="43"/>
        <v>0</v>
      </c>
    </row>
    <row r="909" spans="1:8" hidden="1" x14ac:dyDescent="0.25">
      <c r="A909" s="14">
        <v>433.7</v>
      </c>
      <c r="B909" s="14">
        <v>433.7</v>
      </c>
      <c r="C909" s="13" t="s">
        <v>1561</v>
      </c>
      <c r="D909" s="13" t="s">
        <v>1561</v>
      </c>
      <c r="E909" s="15">
        <f t="shared" si="44"/>
        <v>0</v>
      </c>
      <c r="F909" s="15">
        <f t="shared" si="42"/>
        <v>0</v>
      </c>
      <c r="H909">
        <f t="shared" si="43"/>
        <v>0</v>
      </c>
    </row>
    <row r="910" spans="1:8" hidden="1" x14ac:dyDescent="0.25">
      <c r="A910" s="14">
        <v>433.7</v>
      </c>
      <c r="B910" s="14">
        <v>433.7</v>
      </c>
      <c r="C910" s="13" t="s">
        <v>1562</v>
      </c>
      <c r="D910" s="13" t="s">
        <v>1562</v>
      </c>
      <c r="E910" s="15">
        <f t="shared" si="44"/>
        <v>0</v>
      </c>
      <c r="F910" s="15">
        <f t="shared" si="42"/>
        <v>0</v>
      </c>
      <c r="H910">
        <f t="shared" si="43"/>
        <v>0</v>
      </c>
    </row>
    <row r="911" spans="1:8" hidden="1" x14ac:dyDescent="0.25">
      <c r="A911" s="14">
        <v>433.7</v>
      </c>
      <c r="B911" s="14">
        <v>433.7</v>
      </c>
      <c r="C911" s="13" t="s">
        <v>1563</v>
      </c>
      <c r="D911" s="13" t="s">
        <v>1563</v>
      </c>
      <c r="E911" s="15">
        <f t="shared" si="44"/>
        <v>0</v>
      </c>
      <c r="F911" s="15">
        <f t="shared" si="42"/>
        <v>0</v>
      </c>
      <c r="H911">
        <f t="shared" si="43"/>
        <v>0</v>
      </c>
    </row>
    <row r="912" spans="1:8" hidden="1" x14ac:dyDescent="0.25">
      <c r="A912" s="14">
        <v>433.7</v>
      </c>
      <c r="B912" s="14">
        <v>433.7</v>
      </c>
      <c r="C912" s="13" t="s">
        <v>1564</v>
      </c>
      <c r="D912" s="13" t="s">
        <v>1564</v>
      </c>
      <c r="E912" s="15">
        <f t="shared" si="44"/>
        <v>0</v>
      </c>
      <c r="F912" s="15">
        <f t="shared" si="42"/>
        <v>0</v>
      </c>
      <c r="H912">
        <f t="shared" si="43"/>
        <v>0</v>
      </c>
    </row>
    <row r="913" spans="1:8" hidden="1" x14ac:dyDescent="0.25">
      <c r="A913" s="14">
        <v>433.7</v>
      </c>
      <c r="B913" s="14">
        <v>433.7</v>
      </c>
      <c r="C913" s="13" t="s">
        <v>1565</v>
      </c>
      <c r="D913" s="13" t="s">
        <v>1565</v>
      </c>
      <c r="E913" s="15">
        <f t="shared" si="44"/>
        <v>0</v>
      </c>
      <c r="F913" s="15">
        <f t="shared" si="42"/>
        <v>0</v>
      </c>
      <c r="H913">
        <f t="shared" si="43"/>
        <v>0</v>
      </c>
    </row>
    <row r="914" spans="1:8" hidden="1" x14ac:dyDescent="0.25">
      <c r="A914" s="14">
        <v>433.7</v>
      </c>
      <c r="B914" s="14">
        <v>433.7</v>
      </c>
      <c r="C914" s="13" t="s">
        <v>1566</v>
      </c>
      <c r="D914" s="13" t="s">
        <v>1566</v>
      </c>
      <c r="E914" s="15">
        <f t="shared" si="44"/>
        <v>0</v>
      </c>
      <c r="F914" s="15">
        <f t="shared" si="42"/>
        <v>0</v>
      </c>
      <c r="H914">
        <f t="shared" si="43"/>
        <v>0</v>
      </c>
    </row>
    <row r="915" spans="1:8" hidden="1" x14ac:dyDescent="0.25">
      <c r="A915" s="14">
        <v>433.7</v>
      </c>
      <c r="B915" s="14">
        <v>433.7</v>
      </c>
      <c r="C915" s="13" t="s">
        <v>1567</v>
      </c>
      <c r="D915" s="13" t="s">
        <v>1567</v>
      </c>
      <c r="E915" s="15">
        <f t="shared" si="44"/>
        <v>0</v>
      </c>
      <c r="F915" s="15">
        <f t="shared" si="42"/>
        <v>0</v>
      </c>
      <c r="H915">
        <f t="shared" si="43"/>
        <v>0</v>
      </c>
    </row>
    <row r="916" spans="1:8" hidden="1" x14ac:dyDescent="0.25">
      <c r="A916" s="14">
        <v>433.7</v>
      </c>
      <c r="B916" s="14">
        <v>433.7</v>
      </c>
      <c r="C916" s="13" t="s">
        <v>1568</v>
      </c>
      <c r="D916" s="13" t="s">
        <v>1568</v>
      </c>
      <c r="E916" s="15">
        <f t="shared" si="44"/>
        <v>0</v>
      </c>
      <c r="F916" s="15">
        <f t="shared" si="42"/>
        <v>0</v>
      </c>
      <c r="H916">
        <f t="shared" si="43"/>
        <v>0</v>
      </c>
    </row>
    <row r="917" spans="1:8" hidden="1" x14ac:dyDescent="0.25">
      <c r="A917" s="14">
        <v>433.7</v>
      </c>
      <c r="B917" s="14">
        <v>433.7</v>
      </c>
      <c r="C917" s="13" t="s">
        <v>1569</v>
      </c>
      <c r="D917" s="13" t="s">
        <v>1569</v>
      </c>
      <c r="E917" s="15">
        <f t="shared" si="44"/>
        <v>0</v>
      </c>
      <c r="F917" s="15">
        <f t="shared" si="42"/>
        <v>0</v>
      </c>
      <c r="H917">
        <f t="shared" si="43"/>
        <v>0</v>
      </c>
    </row>
    <row r="918" spans="1:8" hidden="1" x14ac:dyDescent="0.25">
      <c r="A918" s="14">
        <v>433.7</v>
      </c>
      <c r="B918" s="14">
        <v>433.7</v>
      </c>
      <c r="C918" s="13" t="s">
        <v>1570</v>
      </c>
      <c r="D918" s="13" t="s">
        <v>1570</v>
      </c>
      <c r="E918" s="15">
        <f t="shared" si="44"/>
        <v>0</v>
      </c>
      <c r="F918" s="15">
        <f t="shared" si="42"/>
        <v>0</v>
      </c>
      <c r="H918">
        <f t="shared" si="43"/>
        <v>0</v>
      </c>
    </row>
    <row r="919" spans="1:8" hidden="1" x14ac:dyDescent="0.25">
      <c r="A919" s="14">
        <v>433.7</v>
      </c>
      <c r="B919" s="14">
        <v>433.7</v>
      </c>
      <c r="C919" s="13" t="s">
        <v>1571</v>
      </c>
      <c r="D919" s="13" t="s">
        <v>1571</v>
      </c>
      <c r="E919" s="15">
        <f t="shared" si="44"/>
        <v>0</v>
      </c>
      <c r="F919" s="15">
        <f t="shared" si="42"/>
        <v>0</v>
      </c>
      <c r="H919">
        <f t="shared" si="43"/>
        <v>0</v>
      </c>
    </row>
    <row r="920" spans="1:8" hidden="1" x14ac:dyDescent="0.25">
      <c r="A920" s="14">
        <v>433.7</v>
      </c>
      <c r="B920" s="14">
        <v>433.7</v>
      </c>
      <c r="C920" s="13" t="s">
        <v>1572</v>
      </c>
      <c r="D920" s="13" t="s">
        <v>1572</v>
      </c>
      <c r="E920" s="15">
        <f t="shared" si="44"/>
        <v>0</v>
      </c>
      <c r="F920" s="15">
        <f t="shared" si="42"/>
        <v>0</v>
      </c>
      <c r="H920">
        <f t="shared" si="43"/>
        <v>0</v>
      </c>
    </row>
    <row r="921" spans="1:8" hidden="1" x14ac:dyDescent="0.25">
      <c r="A921" s="14">
        <v>433.7</v>
      </c>
      <c r="B921" s="14">
        <v>433.7</v>
      </c>
      <c r="C921" s="13" t="s">
        <v>1573</v>
      </c>
      <c r="D921" s="13" t="s">
        <v>1573</v>
      </c>
      <c r="E921" s="15">
        <f t="shared" si="44"/>
        <v>0</v>
      </c>
      <c r="F921" s="15">
        <f t="shared" si="42"/>
        <v>0</v>
      </c>
      <c r="H921">
        <f t="shared" si="43"/>
        <v>0</v>
      </c>
    </row>
    <row r="922" spans="1:8" hidden="1" x14ac:dyDescent="0.25">
      <c r="A922" s="14">
        <v>433.7</v>
      </c>
      <c r="B922" s="14">
        <v>433.7</v>
      </c>
      <c r="C922" s="13" t="s">
        <v>1574</v>
      </c>
      <c r="D922" s="13" t="s">
        <v>1574</v>
      </c>
      <c r="E922" s="15">
        <f t="shared" si="44"/>
        <v>0</v>
      </c>
      <c r="F922" s="15">
        <f t="shared" si="42"/>
        <v>0</v>
      </c>
      <c r="H922">
        <f t="shared" si="43"/>
        <v>0</v>
      </c>
    </row>
    <row r="923" spans="1:8" hidden="1" x14ac:dyDescent="0.25">
      <c r="A923" s="14">
        <v>433.7</v>
      </c>
      <c r="B923" s="14">
        <v>433.7</v>
      </c>
      <c r="C923" s="13" t="s">
        <v>1575</v>
      </c>
      <c r="D923" s="13" t="s">
        <v>1575</v>
      </c>
      <c r="E923" s="15">
        <f t="shared" si="44"/>
        <v>0</v>
      </c>
      <c r="F923" s="15">
        <f t="shared" si="42"/>
        <v>0</v>
      </c>
      <c r="H923">
        <f t="shared" si="43"/>
        <v>0</v>
      </c>
    </row>
    <row r="924" spans="1:8" hidden="1" x14ac:dyDescent="0.25">
      <c r="A924" s="14">
        <v>433.7</v>
      </c>
      <c r="B924" s="14">
        <v>433.7</v>
      </c>
      <c r="C924" s="13" t="s">
        <v>1576</v>
      </c>
      <c r="D924" s="13" t="s">
        <v>1576</v>
      </c>
      <c r="E924" s="15">
        <f t="shared" si="44"/>
        <v>0</v>
      </c>
      <c r="F924" s="15">
        <f t="shared" si="42"/>
        <v>0</v>
      </c>
      <c r="H924">
        <f t="shared" si="43"/>
        <v>0</v>
      </c>
    </row>
    <row r="925" spans="1:8" hidden="1" x14ac:dyDescent="0.25">
      <c r="A925" s="14">
        <v>433.7</v>
      </c>
      <c r="B925" s="14">
        <v>433.7</v>
      </c>
      <c r="C925" s="13" t="s">
        <v>1577</v>
      </c>
      <c r="D925" s="13" t="s">
        <v>1577</v>
      </c>
      <c r="E925" s="15">
        <f t="shared" si="44"/>
        <v>0</v>
      </c>
      <c r="F925" s="15">
        <f t="shared" si="42"/>
        <v>0</v>
      </c>
      <c r="H925">
        <f t="shared" si="43"/>
        <v>0</v>
      </c>
    </row>
    <row r="926" spans="1:8" hidden="1" x14ac:dyDescent="0.25">
      <c r="A926" s="14">
        <v>433.7</v>
      </c>
      <c r="B926" s="14">
        <v>433.7</v>
      </c>
      <c r="C926" s="13" t="s">
        <v>1578</v>
      </c>
      <c r="D926" s="13" t="s">
        <v>1578</v>
      </c>
      <c r="E926" s="15">
        <f t="shared" si="44"/>
        <v>0</v>
      </c>
      <c r="F926" s="15">
        <f t="shared" si="42"/>
        <v>0</v>
      </c>
      <c r="H926">
        <f t="shared" si="43"/>
        <v>0</v>
      </c>
    </row>
    <row r="927" spans="1:8" hidden="1" x14ac:dyDescent="0.25">
      <c r="A927" s="14">
        <v>433.7</v>
      </c>
      <c r="B927" s="14">
        <v>433.7</v>
      </c>
      <c r="C927" s="13" t="s">
        <v>1579</v>
      </c>
      <c r="D927" s="13" t="s">
        <v>1579</v>
      </c>
      <c r="E927" s="15">
        <f t="shared" si="44"/>
        <v>0</v>
      </c>
      <c r="F927" s="15">
        <f t="shared" si="42"/>
        <v>0</v>
      </c>
      <c r="H927">
        <f t="shared" si="43"/>
        <v>0</v>
      </c>
    </row>
    <row r="928" spans="1:8" hidden="1" x14ac:dyDescent="0.25">
      <c r="A928" s="14">
        <v>433.7</v>
      </c>
      <c r="B928" s="14">
        <v>433.7</v>
      </c>
      <c r="C928" s="13" t="s">
        <v>1580</v>
      </c>
      <c r="D928" s="13" t="s">
        <v>1580</v>
      </c>
      <c r="E928" s="15">
        <f t="shared" si="44"/>
        <v>0</v>
      </c>
      <c r="F928" s="15">
        <f t="shared" si="42"/>
        <v>0</v>
      </c>
      <c r="H928">
        <f t="shared" si="43"/>
        <v>0</v>
      </c>
    </row>
    <row r="929" spans="1:8" hidden="1" x14ac:dyDescent="0.25">
      <c r="A929" s="14">
        <v>433.7</v>
      </c>
      <c r="B929" s="14">
        <v>433.7</v>
      </c>
      <c r="C929" s="13" t="s">
        <v>1581</v>
      </c>
      <c r="D929" s="13" t="s">
        <v>1581</v>
      </c>
      <c r="E929" s="15">
        <f t="shared" si="44"/>
        <v>0</v>
      </c>
      <c r="F929" s="15">
        <f t="shared" si="42"/>
        <v>0</v>
      </c>
      <c r="H929">
        <f t="shared" si="43"/>
        <v>0</v>
      </c>
    </row>
    <row r="930" spans="1:8" hidden="1" x14ac:dyDescent="0.25">
      <c r="A930" s="14">
        <v>433.7</v>
      </c>
      <c r="B930" s="14">
        <v>433.7</v>
      </c>
      <c r="C930" s="13" t="s">
        <v>1582</v>
      </c>
      <c r="D930" s="13" t="s">
        <v>1582</v>
      </c>
      <c r="E930" s="15">
        <f t="shared" si="44"/>
        <v>0</v>
      </c>
      <c r="F930" s="15">
        <f t="shared" si="42"/>
        <v>0</v>
      </c>
      <c r="H930">
        <f t="shared" si="43"/>
        <v>0</v>
      </c>
    </row>
    <row r="931" spans="1:8" hidden="1" x14ac:dyDescent="0.25">
      <c r="A931" s="14">
        <v>433.7</v>
      </c>
      <c r="B931" s="14">
        <v>433.7</v>
      </c>
      <c r="C931" s="13" t="s">
        <v>1583</v>
      </c>
      <c r="D931" s="13" t="s">
        <v>1583</v>
      </c>
      <c r="E931" s="15">
        <f t="shared" si="44"/>
        <v>0</v>
      </c>
      <c r="F931" s="15">
        <f t="shared" si="42"/>
        <v>0</v>
      </c>
      <c r="H931">
        <f t="shared" si="43"/>
        <v>0</v>
      </c>
    </row>
    <row r="932" spans="1:8" hidden="1" x14ac:dyDescent="0.25">
      <c r="A932" s="14">
        <v>433.7</v>
      </c>
      <c r="B932" s="14">
        <v>433.7</v>
      </c>
      <c r="C932" s="13" t="s">
        <v>1584</v>
      </c>
      <c r="D932" s="13" t="s">
        <v>1584</v>
      </c>
      <c r="E932" s="15">
        <f t="shared" si="44"/>
        <v>0</v>
      </c>
      <c r="F932" s="15">
        <f t="shared" si="42"/>
        <v>0</v>
      </c>
      <c r="H932">
        <f t="shared" si="43"/>
        <v>0</v>
      </c>
    </row>
    <row r="933" spans="1:8" hidden="1" x14ac:dyDescent="0.25">
      <c r="A933" s="14">
        <v>433.7</v>
      </c>
      <c r="B933" s="14">
        <v>433.7</v>
      </c>
      <c r="C933" s="13" t="s">
        <v>1585</v>
      </c>
      <c r="D933" s="13" t="s">
        <v>1585</v>
      </c>
      <c r="E933" s="15">
        <f t="shared" si="44"/>
        <v>0</v>
      </c>
      <c r="F933" s="15">
        <f t="shared" si="42"/>
        <v>0</v>
      </c>
      <c r="H933">
        <f t="shared" si="43"/>
        <v>0</v>
      </c>
    </row>
    <row r="934" spans="1:8" hidden="1" x14ac:dyDescent="0.25">
      <c r="A934" s="14">
        <v>433.7</v>
      </c>
      <c r="B934" s="14">
        <v>433.7</v>
      </c>
      <c r="C934" s="13" t="s">
        <v>1586</v>
      </c>
      <c r="D934" s="13" t="s">
        <v>1586</v>
      </c>
      <c r="E934" s="15">
        <f t="shared" si="44"/>
        <v>0</v>
      </c>
      <c r="F934" s="15">
        <f t="shared" si="42"/>
        <v>0</v>
      </c>
      <c r="H934">
        <f t="shared" si="43"/>
        <v>0</v>
      </c>
    </row>
    <row r="935" spans="1:8" hidden="1" x14ac:dyDescent="0.25">
      <c r="A935" s="14">
        <v>433.7</v>
      </c>
      <c r="B935" s="14">
        <v>433.7</v>
      </c>
      <c r="C935" s="13" t="s">
        <v>1587</v>
      </c>
      <c r="D935" s="13" t="s">
        <v>1587</v>
      </c>
      <c r="E935" s="15">
        <f t="shared" si="44"/>
        <v>0</v>
      </c>
      <c r="F935" s="15">
        <f t="shared" si="42"/>
        <v>0</v>
      </c>
      <c r="H935">
        <f t="shared" si="43"/>
        <v>0</v>
      </c>
    </row>
    <row r="936" spans="1:8" hidden="1" x14ac:dyDescent="0.25">
      <c r="A936" s="14">
        <v>433.7</v>
      </c>
      <c r="B936" s="14">
        <v>433.7</v>
      </c>
      <c r="C936" s="13" t="s">
        <v>1588</v>
      </c>
      <c r="D936" s="13" t="s">
        <v>1588</v>
      </c>
      <c r="E936" s="15">
        <f t="shared" si="44"/>
        <v>0</v>
      </c>
      <c r="F936" s="15">
        <f t="shared" si="42"/>
        <v>0</v>
      </c>
      <c r="H936">
        <f t="shared" si="43"/>
        <v>0</v>
      </c>
    </row>
    <row r="937" spans="1:8" hidden="1" x14ac:dyDescent="0.25">
      <c r="A937" s="14">
        <v>433.7</v>
      </c>
      <c r="B937" s="14">
        <v>433.7</v>
      </c>
      <c r="C937" s="13" t="s">
        <v>1589</v>
      </c>
      <c r="D937" s="13" t="s">
        <v>1589</v>
      </c>
      <c r="E937" s="15">
        <f t="shared" si="44"/>
        <v>0</v>
      </c>
      <c r="F937" s="15">
        <f t="shared" si="42"/>
        <v>0</v>
      </c>
      <c r="H937">
        <f t="shared" si="43"/>
        <v>0</v>
      </c>
    </row>
    <row r="938" spans="1:8" hidden="1" x14ac:dyDescent="0.25">
      <c r="A938" s="14">
        <v>433.7</v>
      </c>
      <c r="B938" s="14">
        <v>433.7</v>
      </c>
      <c r="C938" s="13" t="s">
        <v>1590</v>
      </c>
      <c r="D938" s="13" t="s">
        <v>1590</v>
      </c>
      <c r="E938" s="15">
        <f t="shared" si="44"/>
        <v>0</v>
      </c>
      <c r="F938" s="15">
        <f t="shared" si="42"/>
        <v>0</v>
      </c>
      <c r="H938">
        <f t="shared" si="43"/>
        <v>0</v>
      </c>
    </row>
    <row r="939" spans="1:8" hidden="1" x14ac:dyDescent="0.25">
      <c r="A939" s="14">
        <v>433.7</v>
      </c>
      <c r="B939" s="14">
        <v>433.7</v>
      </c>
      <c r="C939" s="13" t="s">
        <v>1591</v>
      </c>
      <c r="D939" s="13" t="s">
        <v>1591</v>
      </c>
      <c r="E939" s="15">
        <f t="shared" si="44"/>
        <v>0</v>
      </c>
      <c r="F939" s="15">
        <f t="shared" si="42"/>
        <v>0</v>
      </c>
      <c r="H939">
        <f t="shared" si="43"/>
        <v>0</v>
      </c>
    </row>
    <row r="940" spans="1:8" hidden="1" x14ac:dyDescent="0.25">
      <c r="A940" s="14">
        <v>433.7</v>
      </c>
      <c r="B940" s="14">
        <v>433.7</v>
      </c>
      <c r="C940" s="13" t="s">
        <v>1592</v>
      </c>
      <c r="D940" s="13" t="s">
        <v>1592</v>
      </c>
      <c r="E940" s="15">
        <f t="shared" si="44"/>
        <v>0</v>
      </c>
      <c r="F940" s="15">
        <f t="shared" si="42"/>
        <v>0</v>
      </c>
      <c r="H940">
        <f t="shared" si="43"/>
        <v>0</v>
      </c>
    </row>
    <row r="941" spans="1:8" hidden="1" x14ac:dyDescent="0.25">
      <c r="A941" s="14">
        <v>433.7</v>
      </c>
      <c r="B941" s="14">
        <v>433.7</v>
      </c>
      <c r="C941" s="13" t="s">
        <v>1593</v>
      </c>
      <c r="D941" s="13" t="s">
        <v>1593</v>
      </c>
      <c r="E941" s="15">
        <f t="shared" si="44"/>
        <v>0</v>
      </c>
      <c r="F941" s="15">
        <f t="shared" si="42"/>
        <v>0</v>
      </c>
      <c r="H941">
        <f t="shared" si="43"/>
        <v>0</v>
      </c>
    </row>
    <row r="942" spans="1:8" hidden="1" x14ac:dyDescent="0.25">
      <c r="A942" s="14">
        <v>433.7</v>
      </c>
      <c r="B942" s="14">
        <v>433.7</v>
      </c>
      <c r="C942" s="13" t="s">
        <v>1594</v>
      </c>
      <c r="D942" s="13" t="s">
        <v>1594</v>
      </c>
      <c r="E942" s="15">
        <f t="shared" si="44"/>
        <v>0</v>
      </c>
      <c r="F942" s="15">
        <f t="shared" si="42"/>
        <v>0</v>
      </c>
      <c r="H942">
        <f t="shared" si="43"/>
        <v>0</v>
      </c>
    </row>
    <row r="943" spans="1:8" hidden="1" x14ac:dyDescent="0.25">
      <c r="A943" s="14">
        <v>433.7</v>
      </c>
      <c r="B943" s="14">
        <v>433.7</v>
      </c>
      <c r="C943" s="13" t="s">
        <v>1595</v>
      </c>
      <c r="D943" s="13" t="s">
        <v>1595</v>
      </c>
      <c r="E943" s="15">
        <f t="shared" si="44"/>
        <v>0</v>
      </c>
      <c r="F943" s="15">
        <f t="shared" si="42"/>
        <v>0</v>
      </c>
      <c r="H943">
        <f t="shared" si="43"/>
        <v>0</v>
      </c>
    </row>
    <row r="944" spans="1:8" hidden="1" x14ac:dyDescent="0.25">
      <c r="A944" s="14">
        <v>433.7</v>
      </c>
      <c r="B944" s="14">
        <v>433.7</v>
      </c>
      <c r="C944" s="13" t="s">
        <v>1596</v>
      </c>
      <c r="D944" s="13" t="s">
        <v>1596</v>
      </c>
      <c r="E944" s="15">
        <f t="shared" si="44"/>
        <v>0</v>
      </c>
      <c r="F944" s="15">
        <f t="shared" si="42"/>
        <v>0</v>
      </c>
      <c r="H944">
        <f t="shared" si="43"/>
        <v>0</v>
      </c>
    </row>
    <row r="945" spans="1:8" hidden="1" x14ac:dyDescent="0.25">
      <c r="A945" s="14">
        <v>433.7</v>
      </c>
      <c r="B945" s="14">
        <v>433.7</v>
      </c>
      <c r="C945" s="13" t="s">
        <v>1597</v>
      </c>
      <c r="D945" s="13" t="s">
        <v>1597</v>
      </c>
      <c r="E945" s="15">
        <f t="shared" si="44"/>
        <v>0</v>
      </c>
      <c r="F945" s="15">
        <f t="shared" si="42"/>
        <v>0</v>
      </c>
      <c r="H945">
        <f t="shared" si="43"/>
        <v>0</v>
      </c>
    </row>
    <row r="946" spans="1:8" hidden="1" x14ac:dyDescent="0.25">
      <c r="A946" s="14">
        <v>433.7</v>
      </c>
      <c r="B946" s="14">
        <v>433.7</v>
      </c>
      <c r="C946" s="13" t="s">
        <v>1598</v>
      </c>
      <c r="D946" s="13" t="s">
        <v>1598</v>
      </c>
      <c r="E946" s="15">
        <f t="shared" si="44"/>
        <v>0</v>
      </c>
      <c r="F946" s="15">
        <f t="shared" si="42"/>
        <v>0</v>
      </c>
      <c r="H946">
        <f t="shared" si="43"/>
        <v>0</v>
      </c>
    </row>
    <row r="947" spans="1:8" hidden="1" x14ac:dyDescent="0.25">
      <c r="A947" s="14">
        <v>433.7</v>
      </c>
      <c r="B947" s="14">
        <v>433.7</v>
      </c>
      <c r="C947" s="13" t="s">
        <v>1599</v>
      </c>
      <c r="D947" s="13" t="s">
        <v>1599</v>
      </c>
      <c r="E947" s="15">
        <f t="shared" si="44"/>
        <v>0</v>
      </c>
      <c r="F947" s="15">
        <f t="shared" si="42"/>
        <v>0</v>
      </c>
      <c r="H947">
        <f t="shared" si="43"/>
        <v>0</v>
      </c>
    </row>
    <row r="948" spans="1:8" hidden="1" x14ac:dyDescent="0.25">
      <c r="A948" s="14">
        <v>433.7</v>
      </c>
      <c r="B948" s="14">
        <v>433.7</v>
      </c>
      <c r="C948" s="13" t="s">
        <v>1600</v>
      </c>
      <c r="D948" s="13" t="s">
        <v>1600</v>
      </c>
      <c r="E948" s="15">
        <f t="shared" si="44"/>
        <v>0</v>
      </c>
      <c r="F948" s="15">
        <f t="shared" si="42"/>
        <v>0</v>
      </c>
      <c r="H948">
        <f t="shared" si="43"/>
        <v>0</v>
      </c>
    </row>
    <row r="949" spans="1:8" hidden="1" x14ac:dyDescent="0.25">
      <c r="A949" s="14">
        <v>433.7</v>
      </c>
      <c r="B949" s="14">
        <v>433.7</v>
      </c>
      <c r="C949" s="13" t="s">
        <v>1601</v>
      </c>
      <c r="D949" s="13" t="s">
        <v>1601</v>
      </c>
      <c r="E949" s="15">
        <f t="shared" si="44"/>
        <v>0</v>
      </c>
      <c r="F949" s="15">
        <f t="shared" si="42"/>
        <v>0</v>
      </c>
      <c r="H949">
        <f t="shared" si="43"/>
        <v>0</v>
      </c>
    </row>
    <row r="950" spans="1:8" hidden="1" x14ac:dyDescent="0.25">
      <c r="A950" s="14">
        <v>433.7</v>
      </c>
      <c r="B950" s="14">
        <v>433.7</v>
      </c>
      <c r="C950" s="13" t="s">
        <v>1602</v>
      </c>
      <c r="D950" s="13" t="s">
        <v>1602</v>
      </c>
      <c r="E950" s="15">
        <f t="shared" si="44"/>
        <v>0</v>
      </c>
      <c r="F950" s="15">
        <f t="shared" si="42"/>
        <v>0</v>
      </c>
      <c r="H950">
        <f t="shared" si="43"/>
        <v>0</v>
      </c>
    </row>
    <row r="951" spans="1:8" hidden="1" x14ac:dyDescent="0.25">
      <c r="A951" s="14">
        <v>433.7</v>
      </c>
      <c r="B951" s="14">
        <v>433.7</v>
      </c>
      <c r="C951" s="13" t="s">
        <v>1603</v>
      </c>
      <c r="D951" s="13" t="s">
        <v>1603</v>
      </c>
      <c r="E951" s="15">
        <f t="shared" si="44"/>
        <v>0</v>
      </c>
      <c r="F951" s="15">
        <f t="shared" si="42"/>
        <v>0</v>
      </c>
      <c r="H951">
        <f t="shared" si="43"/>
        <v>0</v>
      </c>
    </row>
    <row r="952" spans="1:8" hidden="1" x14ac:dyDescent="0.25">
      <c r="A952" s="14">
        <v>433.7</v>
      </c>
      <c r="B952" s="14">
        <v>433.7</v>
      </c>
      <c r="C952" s="13" t="s">
        <v>1604</v>
      </c>
      <c r="D952" s="13" t="s">
        <v>1604</v>
      </c>
      <c r="E952" s="15">
        <f t="shared" si="44"/>
        <v>0</v>
      </c>
      <c r="F952" s="15">
        <f t="shared" si="42"/>
        <v>0</v>
      </c>
      <c r="H952">
        <f t="shared" si="43"/>
        <v>0</v>
      </c>
    </row>
    <row r="953" spans="1:8" hidden="1" x14ac:dyDescent="0.25">
      <c r="A953" s="14">
        <v>433.7</v>
      </c>
      <c r="B953" s="14">
        <v>433.7</v>
      </c>
      <c r="C953" s="13" t="s">
        <v>1605</v>
      </c>
      <c r="D953" s="13" t="s">
        <v>1605</v>
      </c>
      <c r="E953" s="15">
        <f t="shared" si="44"/>
        <v>0</v>
      </c>
      <c r="F953" s="15">
        <f t="shared" si="42"/>
        <v>0</v>
      </c>
      <c r="H953">
        <f t="shared" si="43"/>
        <v>0</v>
      </c>
    </row>
    <row r="954" spans="1:8" hidden="1" x14ac:dyDescent="0.25">
      <c r="A954" s="14">
        <v>433.7</v>
      </c>
      <c r="B954" s="14">
        <v>433.7</v>
      </c>
      <c r="C954" s="13" t="s">
        <v>1606</v>
      </c>
      <c r="D954" s="13" t="s">
        <v>1606</v>
      </c>
      <c r="E954" s="15">
        <f t="shared" si="44"/>
        <v>0</v>
      </c>
      <c r="F954" s="15">
        <f t="shared" si="42"/>
        <v>0</v>
      </c>
      <c r="H954">
        <f t="shared" si="43"/>
        <v>0</v>
      </c>
    </row>
    <row r="955" spans="1:8" hidden="1" x14ac:dyDescent="0.25">
      <c r="A955" s="14">
        <v>433.7</v>
      </c>
      <c r="B955" s="14">
        <v>433.7</v>
      </c>
      <c r="C955" s="13" t="s">
        <v>1607</v>
      </c>
      <c r="D955" s="13" t="s">
        <v>1607</v>
      </c>
      <c r="E955" s="15">
        <f t="shared" si="44"/>
        <v>0</v>
      </c>
      <c r="F955" s="15">
        <f t="shared" si="42"/>
        <v>0</v>
      </c>
      <c r="H955">
        <f t="shared" si="43"/>
        <v>0</v>
      </c>
    </row>
    <row r="956" spans="1:8" hidden="1" x14ac:dyDescent="0.25">
      <c r="A956" s="14">
        <v>433.7</v>
      </c>
      <c r="B956" s="14">
        <v>433.7</v>
      </c>
      <c r="C956" s="13" t="s">
        <v>1608</v>
      </c>
      <c r="D956" s="13" t="s">
        <v>1608</v>
      </c>
      <c r="E956" s="15">
        <f t="shared" si="44"/>
        <v>0</v>
      </c>
      <c r="F956" s="15">
        <f t="shared" si="42"/>
        <v>0</v>
      </c>
      <c r="H956">
        <f t="shared" si="43"/>
        <v>0</v>
      </c>
    </row>
    <row r="957" spans="1:8" hidden="1" x14ac:dyDescent="0.25">
      <c r="A957" s="14">
        <v>433.7</v>
      </c>
      <c r="B957" s="14">
        <v>433.7</v>
      </c>
      <c r="C957" s="13" t="s">
        <v>1609</v>
      </c>
      <c r="D957" s="13" t="s">
        <v>1609</v>
      </c>
      <c r="E957" s="15">
        <f t="shared" si="44"/>
        <v>0</v>
      </c>
      <c r="F957" s="15">
        <f t="shared" si="42"/>
        <v>0</v>
      </c>
      <c r="H957">
        <f t="shared" si="43"/>
        <v>0</v>
      </c>
    </row>
    <row r="958" spans="1:8" hidden="1" x14ac:dyDescent="0.25">
      <c r="A958" s="14">
        <v>433.7</v>
      </c>
      <c r="B958" s="14">
        <v>433.7</v>
      </c>
      <c r="C958" s="13" t="s">
        <v>1610</v>
      </c>
      <c r="D958" s="13" t="s">
        <v>1610</v>
      </c>
      <c r="E958" s="15">
        <f t="shared" si="44"/>
        <v>0</v>
      </c>
      <c r="F958" s="15">
        <f t="shared" si="42"/>
        <v>0</v>
      </c>
      <c r="H958">
        <f t="shared" si="43"/>
        <v>0</v>
      </c>
    </row>
    <row r="959" spans="1:8" hidden="1" x14ac:dyDescent="0.25">
      <c r="A959" s="14">
        <v>433.7</v>
      </c>
      <c r="B959" s="14">
        <v>433.7</v>
      </c>
      <c r="C959" s="13" t="s">
        <v>1611</v>
      </c>
      <c r="D959" s="13" t="s">
        <v>1611</v>
      </c>
      <c r="E959" s="15">
        <f t="shared" si="44"/>
        <v>0</v>
      </c>
      <c r="F959" s="15">
        <f t="shared" si="42"/>
        <v>0</v>
      </c>
      <c r="H959">
        <f t="shared" si="43"/>
        <v>0</v>
      </c>
    </row>
    <row r="960" spans="1:8" hidden="1" x14ac:dyDescent="0.25">
      <c r="A960" s="14">
        <v>433.7</v>
      </c>
      <c r="B960" s="14">
        <v>433.7</v>
      </c>
      <c r="C960" s="13" t="s">
        <v>1612</v>
      </c>
      <c r="D960" s="13" t="s">
        <v>1612</v>
      </c>
      <c r="E960" s="15">
        <f t="shared" si="44"/>
        <v>0</v>
      </c>
      <c r="F960" s="15">
        <f t="shared" si="42"/>
        <v>0</v>
      </c>
      <c r="H960">
        <f t="shared" si="43"/>
        <v>0</v>
      </c>
    </row>
    <row r="961" spans="1:8" hidden="1" x14ac:dyDescent="0.25">
      <c r="A961" s="14">
        <v>433.7</v>
      </c>
      <c r="B961" s="14">
        <v>433.7</v>
      </c>
      <c r="C961" s="13" t="s">
        <v>1613</v>
      </c>
      <c r="D961" s="13" t="s">
        <v>1613</v>
      </c>
      <c r="E961" s="15">
        <f t="shared" si="44"/>
        <v>0</v>
      </c>
      <c r="F961" s="15">
        <f t="shared" si="42"/>
        <v>0</v>
      </c>
      <c r="H961">
        <f t="shared" si="43"/>
        <v>0</v>
      </c>
    </row>
    <row r="962" spans="1:8" hidden="1" x14ac:dyDescent="0.25">
      <c r="A962" s="14">
        <v>433.7</v>
      </c>
      <c r="B962" s="14">
        <v>433.7</v>
      </c>
      <c r="C962" s="13" t="s">
        <v>1614</v>
      </c>
      <c r="D962" s="13" t="s">
        <v>1614</v>
      </c>
      <c r="E962" s="15">
        <f t="shared" si="44"/>
        <v>0</v>
      </c>
      <c r="F962" s="15">
        <f t="shared" si="42"/>
        <v>0</v>
      </c>
      <c r="H962">
        <f t="shared" si="43"/>
        <v>0</v>
      </c>
    </row>
    <row r="963" spans="1:8" hidden="1" x14ac:dyDescent="0.25">
      <c r="A963" s="14">
        <v>433.7</v>
      </c>
      <c r="B963" s="14">
        <v>433.7</v>
      </c>
      <c r="C963" s="13" t="s">
        <v>1615</v>
      </c>
      <c r="D963" s="13" t="s">
        <v>1615</v>
      </c>
      <c r="E963" s="15">
        <f t="shared" si="44"/>
        <v>0</v>
      </c>
      <c r="F963" s="15">
        <f t="shared" ref="F963:F1026" si="45">IF(A963&lt;&gt;B963,1,0)</f>
        <v>0</v>
      </c>
      <c r="H963">
        <f t="shared" ref="H963:H1026" si="46">A963-B963</f>
        <v>0</v>
      </c>
    </row>
    <row r="964" spans="1:8" hidden="1" x14ac:dyDescent="0.25">
      <c r="A964" s="14">
        <v>433.7</v>
      </c>
      <c r="B964" s="14">
        <v>433.7</v>
      </c>
      <c r="C964" s="13" t="s">
        <v>1616</v>
      </c>
      <c r="D964" s="13" t="s">
        <v>1616</v>
      </c>
      <c r="E964" s="15">
        <f t="shared" ref="E964:E1027" si="47">IF(C964&lt;&gt;D964,1,0)</f>
        <v>0</v>
      </c>
      <c r="F964" s="15">
        <f t="shared" si="45"/>
        <v>0</v>
      </c>
      <c r="H964">
        <f t="shared" si="46"/>
        <v>0</v>
      </c>
    </row>
    <row r="965" spans="1:8" hidden="1" x14ac:dyDescent="0.25">
      <c r="A965" s="14">
        <v>433.7</v>
      </c>
      <c r="B965" s="14">
        <v>433.7</v>
      </c>
      <c r="C965" s="13" t="s">
        <v>1617</v>
      </c>
      <c r="D965" s="13" t="s">
        <v>1617</v>
      </c>
      <c r="E965" s="15">
        <f t="shared" si="47"/>
        <v>0</v>
      </c>
      <c r="F965" s="15">
        <f t="shared" si="45"/>
        <v>0</v>
      </c>
      <c r="H965">
        <f t="shared" si="46"/>
        <v>0</v>
      </c>
    </row>
    <row r="966" spans="1:8" hidden="1" x14ac:dyDescent="0.25">
      <c r="A966" s="14">
        <v>433.7</v>
      </c>
      <c r="B966" s="14">
        <v>433.7</v>
      </c>
      <c r="C966" s="13" t="s">
        <v>1618</v>
      </c>
      <c r="D966" s="13" t="s">
        <v>1618</v>
      </c>
      <c r="E966" s="15">
        <f t="shared" si="47"/>
        <v>0</v>
      </c>
      <c r="F966" s="15">
        <f t="shared" si="45"/>
        <v>0</v>
      </c>
      <c r="H966">
        <f t="shared" si="46"/>
        <v>0</v>
      </c>
    </row>
    <row r="967" spans="1:8" hidden="1" x14ac:dyDescent="0.25">
      <c r="A967" s="14">
        <v>433.7</v>
      </c>
      <c r="B967" s="14">
        <v>433.7</v>
      </c>
      <c r="C967" s="13" t="s">
        <v>1619</v>
      </c>
      <c r="D967" s="13" t="s">
        <v>1619</v>
      </c>
      <c r="E967" s="15">
        <f t="shared" si="47"/>
        <v>0</v>
      </c>
      <c r="F967" s="15">
        <f t="shared" si="45"/>
        <v>0</v>
      </c>
      <c r="H967">
        <f t="shared" si="46"/>
        <v>0</v>
      </c>
    </row>
    <row r="968" spans="1:8" hidden="1" x14ac:dyDescent="0.25">
      <c r="A968" s="14">
        <v>433.7</v>
      </c>
      <c r="B968" s="14">
        <v>433.7</v>
      </c>
      <c r="C968" s="13" t="s">
        <v>1620</v>
      </c>
      <c r="D968" s="13" t="s">
        <v>1620</v>
      </c>
      <c r="E968" s="15">
        <f t="shared" si="47"/>
        <v>0</v>
      </c>
      <c r="F968" s="15">
        <f t="shared" si="45"/>
        <v>0</v>
      </c>
      <c r="H968">
        <f t="shared" si="46"/>
        <v>0</v>
      </c>
    </row>
    <row r="969" spans="1:8" hidden="1" x14ac:dyDescent="0.25">
      <c r="A969" s="14">
        <v>433.7</v>
      </c>
      <c r="B969" s="14">
        <v>433.7</v>
      </c>
      <c r="C969" s="13" t="s">
        <v>1621</v>
      </c>
      <c r="D969" s="13" t="s">
        <v>1621</v>
      </c>
      <c r="E969" s="15">
        <f t="shared" si="47"/>
        <v>0</v>
      </c>
      <c r="F969" s="15">
        <f t="shared" si="45"/>
        <v>0</v>
      </c>
      <c r="H969">
        <f t="shared" si="46"/>
        <v>0</v>
      </c>
    </row>
    <row r="970" spans="1:8" hidden="1" x14ac:dyDescent="0.25">
      <c r="A970" s="14">
        <v>433.7</v>
      </c>
      <c r="B970" s="14">
        <v>433.7</v>
      </c>
      <c r="C970" s="13" t="s">
        <v>1622</v>
      </c>
      <c r="D970" s="13" t="s">
        <v>1622</v>
      </c>
      <c r="E970" s="15">
        <f t="shared" si="47"/>
        <v>0</v>
      </c>
      <c r="F970" s="15">
        <f t="shared" si="45"/>
        <v>0</v>
      </c>
      <c r="H970">
        <f t="shared" si="46"/>
        <v>0</v>
      </c>
    </row>
    <row r="971" spans="1:8" hidden="1" x14ac:dyDescent="0.25">
      <c r="A971" s="14">
        <v>433.7</v>
      </c>
      <c r="B971" s="14">
        <v>433.7</v>
      </c>
      <c r="C971" s="13" t="s">
        <v>1623</v>
      </c>
      <c r="D971" s="13" t="s">
        <v>1623</v>
      </c>
      <c r="E971" s="15">
        <f t="shared" si="47"/>
        <v>0</v>
      </c>
      <c r="F971" s="15">
        <f t="shared" si="45"/>
        <v>0</v>
      </c>
      <c r="H971">
        <f t="shared" si="46"/>
        <v>0</v>
      </c>
    </row>
    <row r="972" spans="1:8" hidden="1" x14ac:dyDescent="0.25">
      <c r="A972" s="14">
        <v>433.7</v>
      </c>
      <c r="B972" s="14">
        <v>433.7</v>
      </c>
      <c r="C972" s="13" t="s">
        <v>1624</v>
      </c>
      <c r="D972" s="13" t="s">
        <v>1624</v>
      </c>
      <c r="E972" s="15">
        <f t="shared" si="47"/>
        <v>0</v>
      </c>
      <c r="F972" s="15">
        <f t="shared" si="45"/>
        <v>0</v>
      </c>
      <c r="H972">
        <f t="shared" si="46"/>
        <v>0</v>
      </c>
    </row>
    <row r="973" spans="1:8" hidden="1" x14ac:dyDescent="0.25">
      <c r="A973" s="14">
        <v>433.7</v>
      </c>
      <c r="B973" s="14">
        <v>433.7</v>
      </c>
      <c r="C973" s="13" t="s">
        <v>1625</v>
      </c>
      <c r="D973" s="13" t="s">
        <v>1625</v>
      </c>
      <c r="E973" s="15">
        <f t="shared" si="47"/>
        <v>0</v>
      </c>
      <c r="F973" s="15">
        <f t="shared" si="45"/>
        <v>0</v>
      </c>
      <c r="H973">
        <f t="shared" si="46"/>
        <v>0</v>
      </c>
    </row>
    <row r="974" spans="1:8" hidden="1" x14ac:dyDescent="0.25">
      <c r="A974" s="14">
        <v>433.7</v>
      </c>
      <c r="B974" s="14">
        <v>433.7</v>
      </c>
      <c r="C974" s="13" t="s">
        <v>1626</v>
      </c>
      <c r="D974" s="13" t="s">
        <v>1626</v>
      </c>
      <c r="E974" s="15">
        <f t="shared" si="47"/>
        <v>0</v>
      </c>
      <c r="F974" s="15">
        <f t="shared" si="45"/>
        <v>0</v>
      </c>
      <c r="H974">
        <f t="shared" si="46"/>
        <v>0</v>
      </c>
    </row>
    <row r="975" spans="1:8" hidden="1" x14ac:dyDescent="0.25">
      <c r="A975" s="14">
        <v>433.7</v>
      </c>
      <c r="B975" s="14">
        <v>433.7</v>
      </c>
      <c r="C975" s="13" t="s">
        <v>1627</v>
      </c>
      <c r="D975" s="13" t="s">
        <v>1627</v>
      </c>
      <c r="E975" s="15">
        <f t="shared" si="47"/>
        <v>0</v>
      </c>
      <c r="F975" s="15">
        <f t="shared" si="45"/>
        <v>0</v>
      </c>
      <c r="H975">
        <f t="shared" si="46"/>
        <v>0</v>
      </c>
    </row>
    <row r="976" spans="1:8" hidden="1" x14ac:dyDescent="0.25">
      <c r="A976" s="14">
        <v>433.7</v>
      </c>
      <c r="B976" s="14">
        <v>433.7</v>
      </c>
      <c r="C976" s="13" t="s">
        <v>1628</v>
      </c>
      <c r="D976" s="13" t="s">
        <v>1628</v>
      </c>
      <c r="E976" s="15">
        <f t="shared" si="47"/>
        <v>0</v>
      </c>
      <c r="F976" s="15">
        <f t="shared" si="45"/>
        <v>0</v>
      </c>
      <c r="H976">
        <f t="shared" si="46"/>
        <v>0</v>
      </c>
    </row>
    <row r="977" spans="1:8" hidden="1" x14ac:dyDescent="0.25">
      <c r="A977" s="14">
        <v>433.7</v>
      </c>
      <c r="B977" s="14">
        <v>433.7</v>
      </c>
      <c r="C977" s="13" t="s">
        <v>1629</v>
      </c>
      <c r="D977" s="13" t="s">
        <v>1629</v>
      </c>
      <c r="E977" s="15">
        <f t="shared" si="47"/>
        <v>0</v>
      </c>
      <c r="F977" s="15">
        <f t="shared" si="45"/>
        <v>0</v>
      </c>
      <c r="H977">
        <f t="shared" si="46"/>
        <v>0</v>
      </c>
    </row>
    <row r="978" spans="1:8" hidden="1" x14ac:dyDescent="0.25">
      <c r="A978" s="14">
        <v>433.7</v>
      </c>
      <c r="B978" s="14">
        <v>433.7</v>
      </c>
      <c r="C978" s="13" t="s">
        <v>1630</v>
      </c>
      <c r="D978" s="13" t="s">
        <v>1630</v>
      </c>
      <c r="E978" s="15">
        <f t="shared" si="47"/>
        <v>0</v>
      </c>
      <c r="F978" s="15">
        <f t="shared" si="45"/>
        <v>0</v>
      </c>
      <c r="H978">
        <f t="shared" si="46"/>
        <v>0</v>
      </c>
    </row>
    <row r="979" spans="1:8" hidden="1" x14ac:dyDescent="0.25">
      <c r="A979" s="14">
        <v>433.7</v>
      </c>
      <c r="B979" s="14">
        <v>433.7</v>
      </c>
      <c r="C979" s="13" t="s">
        <v>1631</v>
      </c>
      <c r="D979" s="13" t="s">
        <v>1631</v>
      </c>
      <c r="E979" s="15">
        <f t="shared" si="47"/>
        <v>0</v>
      </c>
      <c r="F979" s="15">
        <f t="shared" si="45"/>
        <v>0</v>
      </c>
      <c r="H979">
        <f t="shared" si="46"/>
        <v>0</v>
      </c>
    </row>
    <row r="980" spans="1:8" hidden="1" x14ac:dyDescent="0.25">
      <c r="A980" s="14">
        <v>433.7</v>
      </c>
      <c r="B980" s="14">
        <v>433.7</v>
      </c>
      <c r="C980" s="13" t="s">
        <v>1632</v>
      </c>
      <c r="D980" s="13" t="s">
        <v>1632</v>
      </c>
      <c r="E980" s="15">
        <f t="shared" si="47"/>
        <v>0</v>
      </c>
      <c r="F980" s="15">
        <f t="shared" si="45"/>
        <v>0</v>
      </c>
      <c r="H980">
        <f t="shared" si="46"/>
        <v>0</v>
      </c>
    </row>
    <row r="981" spans="1:8" hidden="1" x14ac:dyDescent="0.25">
      <c r="A981" s="14">
        <v>433.7</v>
      </c>
      <c r="B981" s="14">
        <v>433.7</v>
      </c>
      <c r="C981" s="13" t="s">
        <v>1633</v>
      </c>
      <c r="D981" s="13" t="s">
        <v>1633</v>
      </c>
      <c r="E981" s="15">
        <f t="shared" si="47"/>
        <v>0</v>
      </c>
      <c r="F981" s="15">
        <f t="shared" si="45"/>
        <v>0</v>
      </c>
      <c r="H981">
        <f t="shared" si="46"/>
        <v>0</v>
      </c>
    </row>
    <row r="982" spans="1:8" hidden="1" x14ac:dyDescent="0.25">
      <c r="A982" s="14">
        <v>433.7</v>
      </c>
      <c r="B982" s="14">
        <v>433.7</v>
      </c>
      <c r="C982" s="13" t="s">
        <v>1634</v>
      </c>
      <c r="D982" s="13" t="s">
        <v>1634</v>
      </c>
      <c r="E982" s="15">
        <f t="shared" si="47"/>
        <v>0</v>
      </c>
      <c r="F982" s="15">
        <f t="shared" si="45"/>
        <v>0</v>
      </c>
      <c r="H982">
        <f t="shared" si="46"/>
        <v>0</v>
      </c>
    </row>
    <row r="983" spans="1:8" hidden="1" x14ac:dyDescent="0.25">
      <c r="A983" s="14">
        <v>433.7</v>
      </c>
      <c r="B983" s="14">
        <v>433.7</v>
      </c>
      <c r="C983" s="13" t="s">
        <v>1635</v>
      </c>
      <c r="D983" s="13" t="s">
        <v>1635</v>
      </c>
      <c r="E983" s="15">
        <f t="shared" si="47"/>
        <v>0</v>
      </c>
      <c r="F983" s="15">
        <f t="shared" si="45"/>
        <v>0</v>
      </c>
      <c r="H983">
        <f t="shared" si="46"/>
        <v>0</v>
      </c>
    </row>
    <row r="984" spans="1:8" hidden="1" x14ac:dyDescent="0.25">
      <c r="A984" s="14">
        <v>433.7</v>
      </c>
      <c r="B984" s="14">
        <v>433.7</v>
      </c>
      <c r="C984" s="13" t="s">
        <v>1636</v>
      </c>
      <c r="D984" s="13" t="s">
        <v>1636</v>
      </c>
      <c r="E984" s="15">
        <f t="shared" si="47"/>
        <v>0</v>
      </c>
      <c r="F984" s="15">
        <f t="shared" si="45"/>
        <v>0</v>
      </c>
      <c r="H984">
        <f t="shared" si="46"/>
        <v>0</v>
      </c>
    </row>
    <row r="985" spans="1:8" hidden="1" x14ac:dyDescent="0.25">
      <c r="A985" s="14">
        <v>433.7</v>
      </c>
      <c r="B985" s="14">
        <v>433.7</v>
      </c>
      <c r="C985" s="13" t="s">
        <v>1637</v>
      </c>
      <c r="D985" s="13" t="s">
        <v>1637</v>
      </c>
      <c r="E985" s="15">
        <f t="shared" si="47"/>
        <v>0</v>
      </c>
      <c r="F985" s="15">
        <f t="shared" si="45"/>
        <v>0</v>
      </c>
      <c r="H985">
        <f t="shared" si="46"/>
        <v>0</v>
      </c>
    </row>
    <row r="986" spans="1:8" hidden="1" x14ac:dyDescent="0.25">
      <c r="A986" s="14">
        <v>433.7</v>
      </c>
      <c r="B986" s="14">
        <v>433.7</v>
      </c>
      <c r="C986" s="13" t="s">
        <v>1638</v>
      </c>
      <c r="D986" s="13" t="s">
        <v>1638</v>
      </c>
      <c r="E986" s="15">
        <f t="shared" si="47"/>
        <v>0</v>
      </c>
      <c r="F986" s="15">
        <f t="shared" si="45"/>
        <v>0</v>
      </c>
      <c r="H986">
        <f t="shared" si="46"/>
        <v>0</v>
      </c>
    </row>
    <row r="987" spans="1:8" hidden="1" x14ac:dyDescent="0.25">
      <c r="A987" s="14">
        <v>433.7</v>
      </c>
      <c r="B987" s="14">
        <v>433.7</v>
      </c>
      <c r="C987" s="13" t="s">
        <v>1639</v>
      </c>
      <c r="D987" s="13" t="s">
        <v>1639</v>
      </c>
      <c r="E987" s="15">
        <f t="shared" si="47"/>
        <v>0</v>
      </c>
      <c r="F987" s="15">
        <f t="shared" si="45"/>
        <v>0</v>
      </c>
      <c r="H987">
        <f t="shared" si="46"/>
        <v>0</v>
      </c>
    </row>
    <row r="988" spans="1:8" hidden="1" x14ac:dyDescent="0.25">
      <c r="A988" s="14">
        <v>433.7</v>
      </c>
      <c r="B988" s="14">
        <v>433.7</v>
      </c>
      <c r="C988" s="13" t="s">
        <v>1640</v>
      </c>
      <c r="D988" s="13" t="s">
        <v>1640</v>
      </c>
      <c r="E988" s="15">
        <f t="shared" si="47"/>
        <v>0</v>
      </c>
      <c r="F988" s="15">
        <f t="shared" si="45"/>
        <v>0</v>
      </c>
      <c r="H988">
        <f t="shared" si="46"/>
        <v>0</v>
      </c>
    </row>
    <row r="989" spans="1:8" hidden="1" x14ac:dyDescent="0.25">
      <c r="A989" s="14">
        <v>433.7</v>
      </c>
      <c r="B989" s="14">
        <v>433.7</v>
      </c>
      <c r="C989" s="13" t="s">
        <v>1641</v>
      </c>
      <c r="D989" s="13" t="s">
        <v>1641</v>
      </c>
      <c r="E989" s="15">
        <f t="shared" si="47"/>
        <v>0</v>
      </c>
      <c r="F989" s="15">
        <f t="shared" si="45"/>
        <v>0</v>
      </c>
      <c r="H989">
        <f t="shared" si="46"/>
        <v>0</v>
      </c>
    </row>
    <row r="990" spans="1:8" hidden="1" x14ac:dyDescent="0.25">
      <c r="A990" s="14">
        <v>433.7</v>
      </c>
      <c r="B990" s="14">
        <v>433.7</v>
      </c>
      <c r="C990" s="13" t="s">
        <v>1642</v>
      </c>
      <c r="D990" s="13" t="s">
        <v>1642</v>
      </c>
      <c r="E990" s="15">
        <f t="shared" si="47"/>
        <v>0</v>
      </c>
      <c r="F990" s="15">
        <f t="shared" si="45"/>
        <v>0</v>
      </c>
      <c r="H990">
        <f t="shared" si="46"/>
        <v>0</v>
      </c>
    </row>
    <row r="991" spans="1:8" hidden="1" x14ac:dyDescent="0.25">
      <c r="A991" s="14">
        <v>433.7</v>
      </c>
      <c r="B991" s="14">
        <v>433.7</v>
      </c>
      <c r="C991" s="13" t="s">
        <v>1643</v>
      </c>
      <c r="D991" s="13" t="s">
        <v>1643</v>
      </c>
      <c r="E991" s="15">
        <f t="shared" si="47"/>
        <v>0</v>
      </c>
      <c r="F991" s="15">
        <f t="shared" si="45"/>
        <v>0</v>
      </c>
      <c r="H991">
        <f t="shared" si="46"/>
        <v>0</v>
      </c>
    </row>
    <row r="992" spans="1:8" hidden="1" x14ac:dyDescent="0.25">
      <c r="A992" s="14">
        <v>433.7</v>
      </c>
      <c r="B992" s="14">
        <v>433.7</v>
      </c>
      <c r="C992" s="13" t="s">
        <v>1644</v>
      </c>
      <c r="D992" s="13" t="s">
        <v>1644</v>
      </c>
      <c r="E992" s="15">
        <f t="shared" si="47"/>
        <v>0</v>
      </c>
      <c r="F992" s="15">
        <f t="shared" si="45"/>
        <v>0</v>
      </c>
      <c r="H992">
        <f t="shared" si="46"/>
        <v>0</v>
      </c>
    </row>
    <row r="993" spans="1:8" hidden="1" x14ac:dyDescent="0.25">
      <c r="A993" s="14">
        <v>433.7</v>
      </c>
      <c r="B993" s="14">
        <v>433.7</v>
      </c>
      <c r="C993" s="13" t="s">
        <v>1645</v>
      </c>
      <c r="D993" s="13" t="s">
        <v>1645</v>
      </c>
      <c r="E993" s="15">
        <f t="shared" si="47"/>
        <v>0</v>
      </c>
      <c r="F993" s="15">
        <f t="shared" si="45"/>
        <v>0</v>
      </c>
      <c r="H993">
        <f t="shared" si="46"/>
        <v>0</v>
      </c>
    </row>
    <row r="994" spans="1:8" hidden="1" x14ac:dyDescent="0.25">
      <c r="A994" s="14">
        <v>433.7</v>
      </c>
      <c r="B994" s="14">
        <v>433.7</v>
      </c>
      <c r="C994" s="13" t="s">
        <v>1646</v>
      </c>
      <c r="D994" s="13" t="s">
        <v>1646</v>
      </c>
      <c r="E994" s="15">
        <f t="shared" si="47"/>
        <v>0</v>
      </c>
      <c r="F994" s="15">
        <f t="shared" si="45"/>
        <v>0</v>
      </c>
      <c r="H994">
        <f t="shared" si="46"/>
        <v>0</v>
      </c>
    </row>
    <row r="995" spans="1:8" hidden="1" x14ac:dyDescent="0.25">
      <c r="A995" s="14">
        <v>433.7</v>
      </c>
      <c r="B995" s="14">
        <v>433.7</v>
      </c>
      <c r="C995" s="13" t="s">
        <v>1647</v>
      </c>
      <c r="D995" s="13" t="s">
        <v>1647</v>
      </c>
      <c r="E995" s="15">
        <f t="shared" si="47"/>
        <v>0</v>
      </c>
      <c r="F995" s="15">
        <f t="shared" si="45"/>
        <v>0</v>
      </c>
      <c r="H995">
        <f t="shared" si="46"/>
        <v>0</v>
      </c>
    </row>
    <row r="996" spans="1:8" hidden="1" x14ac:dyDescent="0.25">
      <c r="A996" s="14">
        <v>433.7</v>
      </c>
      <c r="B996" s="14">
        <v>433.7</v>
      </c>
      <c r="C996" s="13" t="s">
        <v>1648</v>
      </c>
      <c r="D996" s="13" t="s">
        <v>1648</v>
      </c>
      <c r="E996" s="15">
        <f t="shared" si="47"/>
        <v>0</v>
      </c>
      <c r="F996" s="15">
        <f t="shared" si="45"/>
        <v>0</v>
      </c>
      <c r="H996">
        <f t="shared" si="46"/>
        <v>0</v>
      </c>
    </row>
    <row r="997" spans="1:8" hidden="1" x14ac:dyDescent="0.25">
      <c r="A997" s="14">
        <v>433.7</v>
      </c>
      <c r="B997" s="14">
        <v>433.7</v>
      </c>
      <c r="C997" s="13" t="s">
        <v>1649</v>
      </c>
      <c r="D997" s="13" t="s">
        <v>1649</v>
      </c>
      <c r="E997" s="15">
        <f t="shared" si="47"/>
        <v>0</v>
      </c>
      <c r="F997" s="15">
        <f t="shared" si="45"/>
        <v>0</v>
      </c>
      <c r="H997">
        <f t="shared" si="46"/>
        <v>0</v>
      </c>
    </row>
    <row r="998" spans="1:8" hidden="1" x14ac:dyDescent="0.25">
      <c r="A998" s="14">
        <v>433.7</v>
      </c>
      <c r="B998" s="14">
        <v>433.7</v>
      </c>
      <c r="C998" s="13" t="s">
        <v>1650</v>
      </c>
      <c r="D998" s="13" t="s">
        <v>1650</v>
      </c>
      <c r="E998" s="15">
        <f t="shared" si="47"/>
        <v>0</v>
      </c>
      <c r="F998" s="15">
        <f t="shared" si="45"/>
        <v>0</v>
      </c>
      <c r="H998">
        <f t="shared" si="46"/>
        <v>0</v>
      </c>
    </row>
    <row r="999" spans="1:8" hidden="1" x14ac:dyDescent="0.25">
      <c r="A999" s="14">
        <v>433.7</v>
      </c>
      <c r="B999" s="14">
        <v>433.7</v>
      </c>
      <c r="C999" s="13" t="s">
        <v>1651</v>
      </c>
      <c r="D999" s="13" t="s">
        <v>1651</v>
      </c>
      <c r="E999" s="15">
        <f t="shared" si="47"/>
        <v>0</v>
      </c>
      <c r="F999" s="15">
        <f t="shared" si="45"/>
        <v>0</v>
      </c>
      <c r="H999">
        <f t="shared" si="46"/>
        <v>0</v>
      </c>
    </row>
    <row r="1000" spans="1:8" hidden="1" x14ac:dyDescent="0.25">
      <c r="A1000" s="14">
        <v>433.7</v>
      </c>
      <c r="B1000" s="14">
        <v>433.7</v>
      </c>
      <c r="C1000" s="13" t="s">
        <v>1652</v>
      </c>
      <c r="D1000" s="13" t="s">
        <v>1652</v>
      </c>
      <c r="E1000" s="15">
        <f t="shared" si="47"/>
        <v>0</v>
      </c>
      <c r="F1000" s="15">
        <f t="shared" si="45"/>
        <v>0</v>
      </c>
      <c r="H1000">
        <f t="shared" si="46"/>
        <v>0</v>
      </c>
    </row>
    <row r="1001" spans="1:8" hidden="1" x14ac:dyDescent="0.25">
      <c r="A1001" s="14">
        <v>433.7</v>
      </c>
      <c r="B1001" s="14">
        <v>433.7</v>
      </c>
      <c r="C1001" s="13" t="s">
        <v>1653</v>
      </c>
      <c r="D1001" s="13" t="s">
        <v>1653</v>
      </c>
      <c r="E1001" s="15">
        <f t="shared" si="47"/>
        <v>0</v>
      </c>
      <c r="F1001" s="15">
        <f t="shared" si="45"/>
        <v>0</v>
      </c>
      <c r="H1001">
        <f t="shared" si="46"/>
        <v>0</v>
      </c>
    </row>
    <row r="1002" spans="1:8" hidden="1" x14ac:dyDescent="0.25">
      <c r="A1002" s="14">
        <v>433.7</v>
      </c>
      <c r="B1002" s="14">
        <v>433.7</v>
      </c>
      <c r="C1002" s="13" t="s">
        <v>1654</v>
      </c>
      <c r="D1002" s="13" t="s">
        <v>1654</v>
      </c>
      <c r="E1002" s="15">
        <f t="shared" si="47"/>
        <v>0</v>
      </c>
      <c r="F1002" s="15">
        <f t="shared" si="45"/>
        <v>0</v>
      </c>
      <c r="H1002">
        <f t="shared" si="46"/>
        <v>0</v>
      </c>
    </row>
    <row r="1003" spans="1:8" hidden="1" x14ac:dyDescent="0.25">
      <c r="A1003" s="14">
        <v>433.7</v>
      </c>
      <c r="B1003" s="14">
        <v>433.7</v>
      </c>
      <c r="C1003" s="13" t="s">
        <v>1655</v>
      </c>
      <c r="D1003" s="13" t="s">
        <v>1655</v>
      </c>
      <c r="E1003" s="15">
        <f t="shared" si="47"/>
        <v>0</v>
      </c>
      <c r="F1003" s="15">
        <f t="shared" si="45"/>
        <v>0</v>
      </c>
      <c r="H1003">
        <f t="shared" si="46"/>
        <v>0</v>
      </c>
    </row>
    <row r="1004" spans="1:8" hidden="1" x14ac:dyDescent="0.25">
      <c r="A1004" s="14">
        <v>433.7</v>
      </c>
      <c r="B1004" s="14">
        <v>433.7</v>
      </c>
      <c r="C1004" s="13" t="s">
        <v>1656</v>
      </c>
      <c r="D1004" s="13" t="s">
        <v>1656</v>
      </c>
      <c r="E1004" s="15">
        <f t="shared" si="47"/>
        <v>0</v>
      </c>
      <c r="F1004" s="15">
        <f t="shared" si="45"/>
        <v>0</v>
      </c>
      <c r="H1004">
        <f t="shared" si="46"/>
        <v>0</v>
      </c>
    </row>
    <row r="1005" spans="1:8" hidden="1" x14ac:dyDescent="0.25">
      <c r="A1005" s="14">
        <v>433.7</v>
      </c>
      <c r="B1005" s="14">
        <v>433.7</v>
      </c>
      <c r="C1005" s="13" t="s">
        <v>1657</v>
      </c>
      <c r="D1005" s="13" t="s">
        <v>1657</v>
      </c>
      <c r="E1005" s="15">
        <f t="shared" si="47"/>
        <v>0</v>
      </c>
      <c r="F1005" s="15">
        <f t="shared" si="45"/>
        <v>0</v>
      </c>
      <c r="H1005">
        <f t="shared" si="46"/>
        <v>0</v>
      </c>
    </row>
    <row r="1006" spans="1:8" hidden="1" x14ac:dyDescent="0.25">
      <c r="A1006" s="14">
        <v>433.7</v>
      </c>
      <c r="B1006" s="14">
        <v>433.7</v>
      </c>
      <c r="C1006" s="13" t="s">
        <v>1658</v>
      </c>
      <c r="D1006" s="13" t="s">
        <v>1658</v>
      </c>
      <c r="E1006" s="15">
        <f t="shared" si="47"/>
        <v>0</v>
      </c>
      <c r="F1006" s="15">
        <f t="shared" si="45"/>
        <v>0</v>
      </c>
      <c r="H1006">
        <f t="shared" si="46"/>
        <v>0</v>
      </c>
    </row>
    <row r="1007" spans="1:8" hidden="1" x14ac:dyDescent="0.25">
      <c r="A1007" s="14">
        <v>433.7</v>
      </c>
      <c r="B1007" s="14">
        <v>433.7</v>
      </c>
      <c r="C1007" s="13" t="s">
        <v>1659</v>
      </c>
      <c r="D1007" s="13" t="s">
        <v>1659</v>
      </c>
      <c r="E1007" s="15">
        <f t="shared" si="47"/>
        <v>0</v>
      </c>
      <c r="F1007" s="15">
        <f t="shared" si="45"/>
        <v>0</v>
      </c>
      <c r="H1007">
        <f t="shared" si="46"/>
        <v>0</v>
      </c>
    </row>
    <row r="1008" spans="1:8" hidden="1" x14ac:dyDescent="0.25">
      <c r="A1008" s="14">
        <v>433.7</v>
      </c>
      <c r="B1008" s="14">
        <v>433.7</v>
      </c>
      <c r="C1008" s="13" t="s">
        <v>1660</v>
      </c>
      <c r="D1008" s="13" t="s">
        <v>1660</v>
      </c>
      <c r="E1008" s="15">
        <f t="shared" si="47"/>
        <v>0</v>
      </c>
      <c r="F1008" s="15">
        <f t="shared" si="45"/>
        <v>0</v>
      </c>
      <c r="H1008">
        <f t="shared" si="46"/>
        <v>0</v>
      </c>
    </row>
    <row r="1009" spans="1:8" hidden="1" x14ac:dyDescent="0.25">
      <c r="A1009" s="14">
        <v>433.7</v>
      </c>
      <c r="B1009" s="14">
        <v>433.7</v>
      </c>
      <c r="C1009" s="13" t="s">
        <v>1661</v>
      </c>
      <c r="D1009" s="13" t="s">
        <v>1661</v>
      </c>
      <c r="E1009" s="15">
        <f t="shared" si="47"/>
        <v>0</v>
      </c>
      <c r="F1009" s="15">
        <f t="shared" si="45"/>
        <v>0</v>
      </c>
      <c r="H1009">
        <f t="shared" si="46"/>
        <v>0</v>
      </c>
    </row>
    <row r="1010" spans="1:8" hidden="1" x14ac:dyDescent="0.25">
      <c r="A1010" s="14">
        <v>433.7</v>
      </c>
      <c r="B1010" s="14">
        <v>433.7</v>
      </c>
      <c r="C1010" s="13" t="s">
        <v>1662</v>
      </c>
      <c r="D1010" s="13" t="s">
        <v>1662</v>
      </c>
      <c r="E1010" s="15">
        <f t="shared" si="47"/>
        <v>0</v>
      </c>
      <c r="F1010" s="15">
        <f t="shared" si="45"/>
        <v>0</v>
      </c>
      <c r="H1010">
        <f t="shared" si="46"/>
        <v>0</v>
      </c>
    </row>
    <row r="1011" spans="1:8" hidden="1" x14ac:dyDescent="0.25">
      <c r="A1011" s="14">
        <v>433.7</v>
      </c>
      <c r="B1011" s="14">
        <v>433.7</v>
      </c>
      <c r="C1011" s="13" t="s">
        <v>1663</v>
      </c>
      <c r="D1011" s="13" t="s">
        <v>1663</v>
      </c>
      <c r="E1011" s="15">
        <f t="shared" si="47"/>
        <v>0</v>
      </c>
      <c r="F1011" s="15">
        <f t="shared" si="45"/>
        <v>0</v>
      </c>
      <c r="H1011">
        <f t="shared" si="46"/>
        <v>0</v>
      </c>
    </row>
    <row r="1012" spans="1:8" hidden="1" x14ac:dyDescent="0.25">
      <c r="A1012" s="14">
        <v>433.7</v>
      </c>
      <c r="B1012" s="14">
        <v>433.7</v>
      </c>
      <c r="C1012" s="13" t="s">
        <v>1664</v>
      </c>
      <c r="D1012" s="13" t="s">
        <v>1664</v>
      </c>
      <c r="E1012" s="15">
        <f t="shared" si="47"/>
        <v>0</v>
      </c>
      <c r="F1012" s="15">
        <f t="shared" si="45"/>
        <v>0</v>
      </c>
      <c r="H1012">
        <f t="shared" si="46"/>
        <v>0</v>
      </c>
    </row>
    <row r="1013" spans="1:8" hidden="1" x14ac:dyDescent="0.25">
      <c r="A1013" s="14">
        <v>433.7</v>
      </c>
      <c r="B1013" s="14">
        <v>433.7</v>
      </c>
      <c r="C1013" s="13" t="s">
        <v>1665</v>
      </c>
      <c r="D1013" s="13" t="s">
        <v>1665</v>
      </c>
      <c r="E1013" s="15">
        <f t="shared" si="47"/>
        <v>0</v>
      </c>
      <c r="F1013" s="15">
        <f t="shared" si="45"/>
        <v>0</v>
      </c>
      <c r="H1013">
        <f t="shared" si="46"/>
        <v>0</v>
      </c>
    </row>
    <row r="1014" spans="1:8" hidden="1" x14ac:dyDescent="0.25">
      <c r="A1014" s="14">
        <v>433.7</v>
      </c>
      <c r="B1014" s="14">
        <v>433.7</v>
      </c>
      <c r="C1014" s="13" t="s">
        <v>1666</v>
      </c>
      <c r="D1014" s="13" t="s">
        <v>1666</v>
      </c>
      <c r="E1014" s="15">
        <f t="shared" si="47"/>
        <v>0</v>
      </c>
      <c r="F1014" s="15">
        <f t="shared" si="45"/>
        <v>0</v>
      </c>
      <c r="H1014">
        <f t="shared" si="46"/>
        <v>0</v>
      </c>
    </row>
    <row r="1015" spans="1:8" hidden="1" x14ac:dyDescent="0.25">
      <c r="A1015" s="14">
        <v>433.7</v>
      </c>
      <c r="B1015" s="14">
        <v>433.7</v>
      </c>
      <c r="C1015" s="13" t="s">
        <v>1667</v>
      </c>
      <c r="D1015" s="13" t="s">
        <v>1667</v>
      </c>
      <c r="E1015" s="15">
        <f t="shared" si="47"/>
        <v>0</v>
      </c>
      <c r="F1015" s="15">
        <f t="shared" si="45"/>
        <v>0</v>
      </c>
      <c r="H1015">
        <f t="shared" si="46"/>
        <v>0</v>
      </c>
    </row>
    <row r="1016" spans="1:8" hidden="1" x14ac:dyDescent="0.25">
      <c r="A1016" s="14">
        <v>433.7</v>
      </c>
      <c r="B1016" s="14">
        <v>433.7</v>
      </c>
      <c r="C1016" s="13" t="s">
        <v>1668</v>
      </c>
      <c r="D1016" s="13" t="s">
        <v>1668</v>
      </c>
      <c r="E1016" s="15">
        <f t="shared" si="47"/>
        <v>0</v>
      </c>
      <c r="F1016" s="15">
        <f t="shared" si="45"/>
        <v>0</v>
      </c>
      <c r="H1016">
        <f t="shared" si="46"/>
        <v>0</v>
      </c>
    </row>
    <row r="1017" spans="1:8" hidden="1" x14ac:dyDescent="0.25">
      <c r="A1017" s="14">
        <v>433.7</v>
      </c>
      <c r="B1017" s="14">
        <v>433.7</v>
      </c>
      <c r="C1017" s="13" t="s">
        <v>1669</v>
      </c>
      <c r="D1017" s="13" t="s">
        <v>1669</v>
      </c>
      <c r="E1017" s="15">
        <f t="shared" si="47"/>
        <v>0</v>
      </c>
      <c r="F1017" s="15">
        <f t="shared" si="45"/>
        <v>0</v>
      </c>
      <c r="H1017">
        <f t="shared" si="46"/>
        <v>0</v>
      </c>
    </row>
    <row r="1018" spans="1:8" x14ac:dyDescent="0.25">
      <c r="A1018" s="14">
        <v>401.7</v>
      </c>
      <c r="B1018" s="14">
        <v>334.15</v>
      </c>
      <c r="C1018" s="13" t="s">
        <v>1670</v>
      </c>
      <c r="D1018" s="13" t="s">
        <v>1670</v>
      </c>
      <c r="E1018" s="15">
        <f t="shared" si="47"/>
        <v>0</v>
      </c>
      <c r="F1018" s="15">
        <f t="shared" si="45"/>
        <v>1</v>
      </c>
      <c r="H1018">
        <f t="shared" si="46"/>
        <v>67.550000000000011</v>
      </c>
    </row>
    <row r="1019" spans="1:8" hidden="1" x14ac:dyDescent="0.25">
      <c r="A1019" s="14">
        <v>433.7</v>
      </c>
      <c r="B1019" s="14">
        <v>433.7</v>
      </c>
      <c r="C1019" s="13" t="s">
        <v>1671</v>
      </c>
      <c r="D1019" s="13" t="s">
        <v>1671</v>
      </c>
      <c r="E1019" s="15">
        <f t="shared" si="47"/>
        <v>0</v>
      </c>
      <c r="F1019" s="15">
        <f t="shared" si="45"/>
        <v>0</v>
      </c>
      <c r="H1019">
        <f t="shared" si="46"/>
        <v>0</v>
      </c>
    </row>
    <row r="1020" spans="1:8" hidden="1" x14ac:dyDescent="0.25">
      <c r="A1020" s="14">
        <v>433.7</v>
      </c>
      <c r="B1020" s="14">
        <v>433.7</v>
      </c>
      <c r="C1020" s="13" t="s">
        <v>1672</v>
      </c>
      <c r="D1020" s="13" t="s">
        <v>1672</v>
      </c>
      <c r="E1020" s="15">
        <f t="shared" si="47"/>
        <v>0</v>
      </c>
      <c r="F1020" s="15">
        <f t="shared" si="45"/>
        <v>0</v>
      </c>
      <c r="H1020">
        <f t="shared" si="46"/>
        <v>0</v>
      </c>
    </row>
    <row r="1021" spans="1:8" hidden="1" x14ac:dyDescent="0.25">
      <c r="A1021" s="14">
        <v>433.7</v>
      </c>
      <c r="B1021" s="14">
        <v>433.7</v>
      </c>
      <c r="C1021" s="13" t="s">
        <v>1673</v>
      </c>
      <c r="D1021" s="13" t="s">
        <v>1673</v>
      </c>
      <c r="E1021" s="15">
        <f t="shared" si="47"/>
        <v>0</v>
      </c>
      <c r="F1021" s="15">
        <f t="shared" si="45"/>
        <v>0</v>
      </c>
      <c r="H1021">
        <f t="shared" si="46"/>
        <v>0</v>
      </c>
    </row>
    <row r="1022" spans="1:8" hidden="1" x14ac:dyDescent="0.25">
      <c r="A1022" s="14">
        <v>433.7</v>
      </c>
      <c r="B1022" s="14">
        <v>433.7</v>
      </c>
      <c r="C1022" s="13" t="s">
        <v>1674</v>
      </c>
      <c r="D1022" s="13" t="s">
        <v>1674</v>
      </c>
      <c r="E1022" s="15">
        <f t="shared" si="47"/>
        <v>0</v>
      </c>
      <c r="F1022" s="15">
        <f t="shared" si="45"/>
        <v>0</v>
      </c>
      <c r="H1022">
        <f t="shared" si="46"/>
        <v>0</v>
      </c>
    </row>
    <row r="1023" spans="1:8" hidden="1" x14ac:dyDescent="0.25">
      <c r="A1023" s="14">
        <v>433.7</v>
      </c>
      <c r="B1023" s="14">
        <v>433.7</v>
      </c>
      <c r="C1023" s="13" t="s">
        <v>1675</v>
      </c>
      <c r="D1023" s="13" t="s">
        <v>1675</v>
      </c>
      <c r="E1023" s="15">
        <f t="shared" si="47"/>
        <v>0</v>
      </c>
      <c r="F1023" s="15">
        <f t="shared" si="45"/>
        <v>0</v>
      </c>
      <c r="H1023">
        <f t="shared" si="46"/>
        <v>0</v>
      </c>
    </row>
    <row r="1024" spans="1:8" hidden="1" x14ac:dyDescent="0.25">
      <c r="A1024" s="14">
        <v>433.7</v>
      </c>
      <c r="B1024" s="14">
        <v>433.7</v>
      </c>
      <c r="C1024" s="13" t="s">
        <v>1676</v>
      </c>
      <c r="D1024" s="13" t="s">
        <v>1676</v>
      </c>
      <c r="E1024" s="15">
        <f t="shared" si="47"/>
        <v>0</v>
      </c>
      <c r="F1024" s="15">
        <f t="shared" si="45"/>
        <v>0</v>
      </c>
      <c r="H1024">
        <f t="shared" si="46"/>
        <v>0</v>
      </c>
    </row>
    <row r="1025" spans="1:8" hidden="1" x14ac:dyDescent="0.25">
      <c r="A1025" s="14">
        <v>433.7</v>
      </c>
      <c r="B1025" s="14">
        <v>433.7</v>
      </c>
      <c r="C1025" s="13" t="s">
        <v>1677</v>
      </c>
      <c r="D1025" s="13" t="s">
        <v>1677</v>
      </c>
      <c r="E1025" s="15">
        <f t="shared" si="47"/>
        <v>0</v>
      </c>
      <c r="F1025" s="15">
        <f t="shared" si="45"/>
        <v>0</v>
      </c>
      <c r="H1025">
        <f t="shared" si="46"/>
        <v>0</v>
      </c>
    </row>
    <row r="1026" spans="1:8" hidden="1" x14ac:dyDescent="0.25">
      <c r="A1026" s="14">
        <v>433.7</v>
      </c>
      <c r="B1026" s="14">
        <v>433.7</v>
      </c>
      <c r="C1026" s="13" t="s">
        <v>1678</v>
      </c>
      <c r="D1026" s="13" t="s">
        <v>1678</v>
      </c>
      <c r="E1026" s="15">
        <f t="shared" si="47"/>
        <v>0</v>
      </c>
      <c r="F1026" s="15">
        <f t="shared" si="45"/>
        <v>0</v>
      </c>
      <c r="H1026">
        <f t="shared" si="46"/>
        <v>0</v>
      </c>
    </row>
    <row r="1027" spans="1:8" hidden="1" x14ac:dyDescent="0.25">
      <c r="A1027" s="14">
        <v>433.7</v>
      </c>
      <c r="B1027" s="14">
        <v>433.7</v>
      </c>
      <c r="C1027" s="13" t="s">
        <v>1679</v>
      </c>
      <c r="D1027" s="13" t="s">
        <v>1679</v>
      </c>
      <c r="E1027" s="15">
        <f t="shared" si="47"/>
        <v>0</v>
      </c>
      <c r="F1027" s="15">
        <f t="shared" ref="F1027:F1090" si="48">IF(A1027&lt;&gt;B1027,1,0)</f>
        <v>0</v>
      </c>
      <c r="H1027">
        <f t="shared" ref="H1027:H1090" si="49">A1027-B1027</f>
        <v>0</v>
      </c>
    </row>
    <row r="1028" spans="1:8" hidden="1" x14ac:dyDescent="0.25">
      <c r="A1028" s="14">
        <v>433.7</v>
      </c>
      <c r="B1028" s="14">
        <v>433.7</v>
      </c>
      <c r="C1028" s="13" t="s">
        <v>1680</v>
      </c>
      <c r="D1028" s="13" t="s">
        <v>1680</v>
      </c>
      <c r="E1028" s="15">
        <f t="shared" ref="E1028:E1091" si="50">IF(C1028&lt;&gt;D1028,1,0)</f>
        <v>0</v>
      </c>
      <c r="F1028" s="15">
        <f t="shared" si="48"/>
        <v>0</v>
      </c>
      <c r="H1028">
        <f t="shared" si="49"/>
        <v>0</v>
      </c>
    </row>
    <row r="1029" spans="1:8" hidden="1" x14ac:dyDescent="0.25">
      <c r="A1029" s="14">
        <v>433.7</v>
      </c>
      <c r="B1029" s="14">
        <v>433.7</v>
      </c>
      <c r="C1029" s="13" t="s">
        <v>1681</v>
      </c>
      <c r="D1029" s="13" t="s">
        <v>1681</v>
      </c>
      <c r="E1029" s="15">
        <f t="shared" si="50"/>
        <v>0</v>
      </c>
      <c r="F1029" s="15">
        <f t="shared" si="48"/>
        <v>0</v>
      </c>
      <c r="H1029">
        <f t="shared" si="49"/>
        <v>0</v>
      </c>
    </row>
    <row r="1030" spans="1:8" hidden="1" x14ac:dyDescent="0.25">
      <c r="A1030" s="14">
        <v>433.7</v>
      </c>
      <c r="B1030" s="14">
        <v>433.7</v>
      </c>
      <c r="C1030" s="13" t="s">
        <v>1682</v>
      </c>
      <c r="D1030" s="13" t="s">
        <v>1682</v>
      </c>
      <c r="E1030" s="15">
        <f t="shared" si="50"/>
        <v>0</v>
      </c>
      <c r="F1030" s="15">
        <f t="shared" si="48"/>
        <v>0</v>
      </c>
      <c r="H1030">
        <f t="shared" si="49"/>
        <v>0</v>
      </c>
    </row>
    <row r="1031" spans="1:8" hidden="1" x14ac:dyDescent="0.25">
      <c r="A1031" s="14">
        <v>433.7</v>
      </c>
      <c r="B1031" s="14">
        <v>433.7</v>
      </c>
      <c r="C1031" s="13" t="s">
        <v>1683</v>
      </c>
      <c r="D1031" s="13" t="s">
        <v>1683</v>
      </c>
      <c r="E1031" s="15">
        <f t="shared" si="50"/>
        <v>0</v>
      </c>
      <c r="F1031" s="15">
        <f t="shared" si="48"/>
        <v>0</v>
      </c>
      <c r="H1031">
        <f t="shared" si="49"/>
        <v>0</v>
      </c>
    </row>
    <row r="1032" spans="1:8" hidden="1" x14ac:dyDescent="0.25">
      <c r="A1032" s="14">
        <v>433.7</v>
      </c>
      <c r="B1032" s="14">
        <v>433.7</v>
      </c>
      <c r="C1032" s="13" t="s">
        <v>1684</v>
      </c>
      <c r="D1032" s="13" t="s">
        <v>1684</v>
      </c>
      <c r="E1032" s="15">
        <f t="shared" si="50"/>
        <v>0</v>
      </c>
      <c r="F1032" s="15">
        <f t="shared" si="48"/>
        <v>0</v>
      </c>
      <c r="H1032">
        <f t="shared" si="49"/>
        <v>0</v>
      </c>
    </row>
    <row r="1033" spans="1:8" hidden="1" x14ac:dyDescent="0.25">
      <c r="A1033" s="14">
        <v>433.7</v>
      </c>
      <c r="B1033" s="14">
        <v>433.7</v>
      </c>
      <c r="C1033" s="13" t="s">
        <v>1685</v>
      </c>
      <c r="D1033" s="13" t="s">
        <v>1685</v>
      </c>
      <c r="E1033" s="15">
        <f t="shared" si="50"/>
        <v>0</v>
      </c>
      <c r="F1033" s="15">
        <f t="shared" si="48"/>
        <v>0</v>
      </c>
      <c r="H1033">
        <f t="shared" si="49"/>
        <v>0</v>
      </c>
    </row>
    <row r="1034" spans="1:8" hidden="1" x14ac:dyDescent="0.25">
      <c r="A1034" s="14">
        <v>433.7</v>
      </c>
      <c r="B1034" s="14">
        <v>433.7</v>
      </c>
      <c r="C1034" s="13" t="s">
        <v>1686</v>
      </c>
      <c r="D1034" s="13" t="s">
        <v>1686</v>
      </c>
      <c r="E1034" s="15">
        <f t="shared" si="50"/>
        <v>0</v>
      </c>
      <c r="F1034" s="15">
        <f t="shared" si="48"/>
        <v>0</v>
      </c>
      <c r="H1034">
        <f t="shared" si="49"/>
        <v>0</v>
      </c>
    </row>
    <row r="1035" spans="1:8" hidden="1" x14ac:dyDescent="0.25">
      <c r="A1035" s="14">
        <v>433.7</v>
      </c>
      <c r="B1035" s="14">
        <v>433.7</v>
      </c>
      <c r="C1035" s="13" t="s">
        <v>1687</v>
      </c>
      <c r="D1035" s="13" t="s">
        <v>1687</v>
      </c>
      <c r="E1035" s="15">
        <f t="shared" si="50"/>
        <v>0</v>
      </c>
      <c r="F1035" s="15">
        <f t="shared" si="48"/>
        <v>0</v>
      </c>
      <c r="H1035">
        <f t="shared" si="49"/>
        <v>0</v>
      </c>
    </row>
    <row r="1036" spans="1:8" hidden="1" x14ac:dyDescent="0.25">
      <c r="A1036" s="14">
        <v>433.7</v>
      </c>
      <c r="B1036" s="14">
        <v>433.7</v>
      </c>
      <c r="C1036" s="13" t="s">
        <v>1688</v>
      </c>
      <c r="D1036" s="13" t="s">
        <v>1688</v>
      </c>
      <c r="E1036" s="15">
        <f t="shared" si="50"/>
        <v>0</v>
      </c>
      <c r="F1036" s="15">
        <f t="shared" si="48"/>
        <v>0</v>
      </c>
      <c r="H1036">
        <f t="shared" si="49"/>
        <v>0</v>
      </c>
    </row>
    <row r="1037" spans="1:8" hidden="1" x14ac:dyDescent="0.25">
      <c r="A1037" s="14">
        <v>433.7</v>
      </c>
      <c r="B1037" s="14">
        <v>433.7</v>
      </c>
      <c r="C1037" s="13" t="s">
        <v>1689</v>
      </c>
      <c r="D1037" s="13" t="s">
        <v>1689</v>
      </c>
      <c r="E1037" s="15">
        <f t="shared" si="50"/>
        <v>0</v>
      </c>
      <c r="F1037" s="15">
        <f t="shared" si="48"/>
        <v>0</v>
      </c>
      <c r="H1037">
        <f t="shared" si="49"/>
        <v>0</v>
      </c>
    </row>
    <row r="1038" spans="1:8" hidden="1" x14ac:dyDescent="0.25">
      <c r="A1038" s="14">
        <v>433.7</v>
      </c>
      <c r="B1038" s="14">
        <v>433.7</v>
      </c>
      <c r="C1038" s="13" t="s">
        <v>1690</v>
      </c>
      <c r="D1038" s="13" t="s">
        <v>1690</v>
      </c>
      <c r="E1038" s="15">
        <f t="shared" si="50"/>
        <v>0</v>
      </c>
      <c r="F1038" s="15">
        <f t="shared" si="48"/>
        <v>0</v>
      </c>
      <c r="H1038">
        <f t="shared" si="49"/>
        <v>0</v>
      </c>
    </row>
    <row r="1039" spans="1:8" hidden="1" x14ac:dyDescent="0.25">
      <c r="A1039" s="14">
        <v>433.7</v>
      </c>
      <c r="B1039" s="14">
        <v>433.7</v>
      </c>
      <c r="C1039" s="13" t="s">
        <v>1691</v>
      </c>
      <c r="D1039" s="13" t="s">
        <v>1691</v>
      </c>
      <c r="E1039" s="15">
        <f t="shared" si="50"/>
        <v>0</v>
      </c>
      <c r="F1039" s="15">
        <f t="shared" si="48"/>
        <v>0</v>
      </c>
      <c r="H1039">
        <f t="shared" si="49"/>
        <v>0</v>
      </c>
    </row>
    <row r="1040" spans="1:8" hidden="1" x14ac:dyDescent="0.25">
      <c r="A1040" s="14">
        <v>433.7</v>
      </c>
      <c r="B1040" s="14">
        <v>433.7</v>
      </c>
      <c r="C1040" s="13" t="s">
        <v>1692</v>
      </c>
      <c r="D1040" s="13" t="s">
        <v>1692</v>
      </c>
      <c r="E1040" s="15">
        <f t="shared" si="50"/>
        <v>0</v>
      </c>
      <c r="F1040" s="15">
        <f t="shared" si="48"/>
        <v>0</v>
      </c>
      <c r="H1040">
        <f t="shared" si="49"/>
        <v>0</v>
      </c>
    </row>
    <row r="1041" spans="1:8" hidden="1" x14ac:dyDescent="0.25">
      <c r="A1041" s="14">
        <v>433.7</v>
      </c>
      <c r="B1041" s="14">
        <v>433.7</v>
      </c>
      <c r="C1041" s="13" t="s">
        <v>1693</v>
      </c>
      <c r="D1041" s="13" t="s">
        <v>1693</v>
      </c>
      <c r="E1041" s="15">
        <f t="shared" si="50"/>
        <v>0</v>
      </c>
      <c r="F1041" s="15">
        <f t="shared" si="48"/>
        <v>0</v>
      </c>
      <c r="H1041">
        <f t="shared" si="49"/>
        <v>0</v>
      </c>
    </row>
    <row r="1042" spans="1:8" hidden="1" x14ac:dyDescent="0.25">
      <c r="A1042" s="14">
        <v>433.7</v>
      </c>
      <c r="B1042" s="14">
        <v>433.7</v>
      </c>
      <c r="C1042" s="13" t="s">
        <v>1694</v>
      </c>
      <c r="D1042" s="13" t="s">
        <v>1694</v>
      </c>
      <c r="E1042" s="15">
        <f t="shared" si="50"/>
        <v>0</v>
      </c>
      <c r="F1042" s="15">
        <f t="shared" si="48"/>
        <v>0</v>
      </c>
      <c r="H1042">
        <f t="shared" si="49"/>
        <v>0</v>
      </c>
    </row>
    <row r="1043" spans="1:8" hidden="1" x14ac:dyDescent="0.25">
      <c r="A1043" s="14">
        <v>398.55</v>
      </c>
      <c r="B1043" s="14">
        <v>398.55</v>
      </c>
      <c r="C1043" s="13" t="s">
        <v>1695</v>
      </c>
      <c r="D1043" s="13" t="s">
        <v>1695</v>
      </c>
      <c r="E1043" s="15">
        <f t="shared" si="50"/>
        <v>0</v>
      </c>
      <c r="F1043" s="15">
        <f t="shared" si="48"/>
        <v>0</v>
      </c>
      <c r="H1043">
        <f t="shared" si="49"/>
        <v>0</v>
      </c>
    </row>
    <row r="1044" spans="1:8" hidden="1" x14ac:dyDescent="0.25">
      <c r="A1044" s="14">
        <v>398.55</v>
      </c>
      <c r="B1044" s="14">
        <v>398.55</v>
      </c>
      <c r="C1044" s="13" t="s">
        <v>1696</v>
      </c>
      <c r="D1044" s="13" t="s">
        <v>1696</v>
      </c>
      <c r="E1044" s="15">
        <f t="shared" si="50"/>
        <v>0</v>
      </c>
      <c r="F1044" s="15">
        <f t="shared" si="48"/>
        <v>0</v>
      </c>
      <c r="H1044">
        <f t="shared" si="49"/>
        <v>0</v>
      </c>
    </row>
    <row r="1045" spans="1:8" hidden="1" x14ac:dyDescent="0.25">
      <c r="A1045" s="14">
        <v>398.55</v>
      </c>
      <c r="B1045" s="14">
        <v>398.55</v>
      </c>
      <c r="C1045" s="13" t="s">
        <v>1697</v>
      </c>
      <c r="D1045" s="13" t="s">
        <v>1697</v>
      </c>
      <c r="E1045" s="15">
        <f t="shared" si="50"/>
        <v>0</v>
      </c>
      <c r="F1045" s="15">
        <f t="shared" si="48"/>
        <v>0</v>
      </c>
      <c r="H1045">
        <f t="shared" si="49"/>
        <v>0</v>
      </c>
    </row>
    <row r="1046" spans="1:8" hidden="1" x14ac:dyDescent="0.25">
      <c r="A1046" s="14">
        <v>398.55</v>
      </c>
      <c r="B1046" s="14">
        <v>398.55</v>
      </c>
      <c r="C1046" s="13" t="s">
        <v>1698</v>
      </c>
      <c r="D1046" s="13" t="s">
        <v>1698</v>
      </c>
      <c r="E1046" s="15">
        <f t="shared" si="50"/>
        <v>0</v>
      </c>
      <c r="F1046" s="15">
        <f t="shared" si="48"/>
        <v>0</v>
      </c>
      <c r="H1046">
        <f t="shared" si="49"/>
        <v>0</v>
      </c>
    </row>
    <row r="1047" spans="1:8" hidden="1" x14ac:dyDescent="0.25">
      <c r="A1047" s="14">
        <v>398.55</v>
      </c>
      <c r="B1047" s="14">
        <v>398.55</v>
      </c>
      <c r="C1047" s="13" t="s">
        <v>1699</v>
      </c>
      <c r="D1047" s="13" t="s">
        <v>1699</v>
      </c>
      <c r="E1047" s="15">
        <f t="shared" si="50"/>
        <v>0</v>
      </c>
      <c r="F1047" s="15">
        <f t="shared" si="48"/>
        <v>0</v>
      </c>
      <c r="H1047">
        <f t="shared" si="49"/>
        <v>0</v>
      </c>
    </row>
    <row r="1048" spans="1:8" hidden="1" x14ac:dyDescent="0.25">
      <c r="A1048" s="14">
        <v>398.55</v>
      </c>
      <c r="B1048" s="14">
        <v>398.55</v>
      </c>
      <c r="C1048" s="13" t="s">
        <v>1700</v>
      </c>
      <c r="D1048" s="13" t="s">
        <v>1700</v>
      </c>
      <c r="E1048" s="15">
        <f t="shared" si="50"/>
        <v>0</v>
      </c>
      <c r="F1048" s="15">
        <f t="shared" si="48"/>
        <v>0</v>
      </c>
      <c r="H1048">
        <f t="shared" si="49"/>
        <v>0</v>
      </c>
    </row>
    <row r="1049" spans="1:8" hidden="1" x14ac:dyDescent="0.25">
      <c r="A1049" s="14">
        <v>398.55</v>
      </c>
      <c r="B1049" s="14">
        <v>398.55</v>
      </c>
      <c r="C1049" s="13" t="s">
        <v>1701</v>
      </c>
      <c r="D1049" s="13" t="s">
        <v>1701</v>
      </c>
      <c r="E1049" s="15">
        <f t="shared" si="50"/>
        <v>0</v>
      </c>
      <c r="F1049" s="15">
        <f t="shared" si="48"/>
        <v>0</v>
      </c>
      <c r="H1049">
        <f t="shared" si="49"/>
        <v>0</v>
      </c>
    </row>
    <row r="1050" spans="1:8" hidden="1" x14ac:dyDescent="0.25">
      <c r="A1050" s="14">
        <v>398.55</v>
      </c>
      <c r="B1050" s="14">
        <v>398.55</v>
      </c>
      <c r="C1050" s="13" t="s">
        <v>1702</v>
      </c>
      <c r="D1050" s="13" t="s">
        <v>1702</v>
      </c>
      <c r="E1050" s="15">
        <f t="shared" si="50"/>
        <v>0</v>
      </c>
      <c r="F1050" s="15">
        <f t="shared" si="48"/>
        <v>0</v>
      </c>
      <c r="H1050">
        <f t="shared" si="49"/>
        <v>0</v>
      </c>
    </row>
    <row r="1051" spans="1:8" hidden="1" x14ac:dyDescent="0.25">
      <c r="A1051" s="14">
        <v>398.55</v>
      </c>
      <c r="B1051" s="14">
        <v>398.55</v>
      </c>
      <c r="C1051" s="13" t="s">
        <v>1703</v>
      </c>
      <c r="D1051" s="13" t="s">
        <v>1703</v>
      </c>
      <c r="E1051" s="15">
        <f t="shared" si="50"/>
        <v>0</v>
      </c>
      <c r="F1051" s="15">
        <f t="shared" si="48"/>
        <v>0</v>
      </c>
      <c r="H1051">
        <f t="shared" si="49"/>
        <v>0</v>
      </c>
    </row>
    <row r="1052" spans="1:8" hidden="1" x14ac:dyDescent="0.25">
      <c r="A1052" s="14">
        <v>398.55</v>
      </c>
      <c r="B1052" s="14">
        <v>398.55</v>
      </c>
      <c r="C1052" s="13" t="s">
        <v>1704</v>
      </c>
      <c r="D1052" s="13" t="s">
        <v>1704</v>
      </c>
      <c r="E1052" s="15">
        <f t="shared" si="50"/>
        <v>0</v>
      </c>
      <c r="F1052" s="15">
        <f t="shared" si="48"/>
        <v>0</v>
      </c>
      <c r="H1052">
        <f t="shared" si="49"/>
        <v>0</v>
      </c>
    </row>
    <row r="1053" spans="1:8" hidden="1" x14ac:dyDescent="0.25">
      <c r="A1053" s="14">
        <v>398.55</v>
      </c>
      <c r="B1053" s="14">
        <v>398.55</v>
      </c>
      <c r="C1053" s="13" t="s">
        <v>1705</v>
      </c>
      <c r="D1053" s="13" t="s">
        <v>1705</v>
      </c>
      <c r="E1053" s="15">
        <f t="shared" si="50"/>
        <v>0</v>
      </c>
      <c r="F1053" s="15">
        <f t="shared" si="48"/>
        <v>0</v>
      </c>
      <c r="H1053">
        <f t="shared" si="49"/>
        <v>0</v>
      </c>
    </row>
    <row r="1054" spans="1:8" hidden="1" x14ac:dyDescent="0.25">
      <c r="A1054" s="14">
        <v>398.55</v>
      </c>
      <c r="B1054" s="14">
        <v>398.55</v>
      </c>
      <c r="C1054" s="13" t="s">
        <v>1706</v>
      </c>
      <c r="D1054" s="13" t="s">
        <v>1706</v>
      </c>
      <c r="E1054" s="15">
        <f t="shared" si="50"/>
        <v>0</v>
      </c>
      <c r="F1054" s="15">
        <f t="shared" si="48"/>
        <v>0</v>
      </c>
      <c r="H1054">
        <f t="shared" si="49"/>
        <v>0</v>
      </c>
    </row>
    <row r="1055" spans="1:8" hidden="1" x14ac:dyDescent="0.25">
      <c r="A1055" s="14">
        <v>398.55</v>
      </c>
      <c r="B1055" s="14">
        <v>398.55</v>
      </c>
      <c r="C1055" s="13" t="s">
        <v>1707</v>
      </c>
      <c r="D1055" s="13" t="s">
        <v>1707</v>
      </c>
      <c r="E1055" s="15">
        <f t="shared" si="50"/>
        <v>0</v>
      </c>
      <c r="F1055" s="15">
        <f t="shared" si="48"/>
        <v>0</v>
      </c>
      <c r="H1055">
        <f t="shared" si="49"/>
        <v>0</v>
      </c>
    </row>
    <row r="1056" spans="1:8" hidden="1" x14ac:dyDescent="0.25">
      <c r="A1056" s="14">
        <v>398.55</v>
      </c>
      <c r="B1056" s="14">
        <v>398.55</v>
      </c>
      <c r="C1056" s="13" t="s">
        <v>1708</v>
      </c>
      <c r="D1056" s="13" t="s">
        <v>1708</v>
      </c>
      <c r="E1056" s="15">
        <f t="shared" si="50"/>
        <v>0</v>
      </c>
      <c r="F1056" s="15">
        <f t="shared" si="48"/>
        <v>0</v>
      </c>
      <c r="H1056">
        <f t="shared" si="49"/>
        <v>0</v>
      </c>
    </row>
    <row r="1057" spans="1:8" hidden="1" x14ac:dyDescent="0.25">
      <c r="A1057" s="14">
        <v>398.55</v>
      </c>
      <c r="B1057" s="14">
        <v>398.55</v>
      </c>
      <c r="C1057" s="13" t="s">
        <v>1709</v>
      </c>
      <c r="D1057" s="13" t="s">
        <v>1709</v>
      </c>
      <c r="E1057" s="15">
        <f t="shared" si="50"/>
        <v>0</v>
      </c>
      <c r="F1057" s="15">
        <f t="shared" si="48"/>
        <v>0</v>
      </c>
      <c r="H1057">
        <f t="shared" si="49"/>
        <v>0</v>
      </c>
    </row>
    <row r="1058" spans="1:8" hidden="1" x14ac:dyDescent="0.25">
      <c r="A1058" s="14">
        <v>398.55</v>
      </c>
      <c r="B1058" s="14">
        <v>398.55</v>
      </c>
      <c r="C1058" s="13" t="s">
        <v>1710</v>
      </c>
      <c r="D1058" s="13" t="s">
        <v>1710</v>
      </c>
      <c r="E1058" s="15">
        <f t="shared" si="50"/>
        <v>0</v>
      </c>
      <c r="F1058" s="15">
        <f t="shared" si="48"/>
        <v>0</v>
      </c>
      <c r="H1058">
        <f t="shared" si="49"/>
        <v>0</v>
      </c>
    </row>
    <row r="1059" spans="1:8" hidden="1" x14ac:dyDescent="0.25">
      <c r="A1059" s="14">
        <v>318.83</v>
      </c>
      <c r="B1059" s="14">
        <v>318.83</v>
      </c>
      <c r="C1059" s="13" t="s">
        <v>1711</v>
      </c>
      <c r="D1059" s="13" t="s">
        <v>1711</v>
      </c>
      <c r="E1059" s="15">
        <f t="shared" si="50"/>
        <v>0</v>
      </c>
      <c r="F1059" s="15">
        <f t="shared" si="48"/>
        <v>0</v>
      </c>
      <c r="H1059">
        <f t="shared" si="49"/>
        <v>0</v>
      </c>
    </row>
    <row r="1060" spans="1:8" hidden="1" x14ac:dyDescent="0.25">
      <c r="A1060" s="14">
        <v>398.55</v>
      </c>
      <c r="B1060" s="14">
        <v>398.55</v>
      </c>
      <c r="C1060" s="13" t="s">
        <v>1712</v>
      </c>
      <c r="D1060" s="13" t="s">
        <v>1712</v>
      </c>
      <c r="E1060" s="15">
        <f t="shared" si="50"/>
        <v>0</v>
      </c>
      <c r="F1060" s="15">
        <f t="shared" si="48"/>
        <v>0</v>
      </c>
      <c r="H1060">
        <f t="shared" si="49"/>
        <v>0</v>
      </c>
    </row>
    <row r="1061" spans="1:8" hidden="1" x14ac:dyDescent="0.25">
      <c r="A1061" s="14">
        <v>398.55</v>
      </c>
      <c r="B1061" s="14">
        <v>398.55</v>
      </c>
      <c r="C1061" s="13" t="s">
        <v>1713</v>
      </c>
      <c r="D1061" s="13" t="s">
        <v>1713</v>
      </c>
      <c r="E1061" s="15">
        <f t="shared" si="50"/>
        <v>0</v>
      </c>
      <c r="F1061" s="15">
        <f t="shared" si="48"/>
        <v>0</v>
      </c>
      <c r="H1061">
        <f t="shared" si="49"/>
        <v>0</v>
      </c>
    </row>
    <row r="1062" spans="1:8" hidden="1" x14ac:dyDescent="0.25">
      <c r="A1062" s="14">
        <v>398.55</v>
      </c>
      <c r="B1062" s="14">
        <v>398.55</v>
      </c>
      <c r="C1062" s="13" t="s">
        <v>1714</v>
      </c>
      <c r="D1062" s="13" t="s">
        <v>1714</v>
      </c>
      <c r="E1062" s="15">
        <f t="shared" si="50"/>
        <v>0</v>
      </c>
      <c r="F1062" s="15">
        <f t="shared" si="48"/>
        <v>0</v>
      </c>
      <c r="H1062">
        <f t="shared" si="49"/>
        <v>0</v>
      </c>
    </row>
    <row r="1063" spans="1:8" hidden="1" x14ac:dyDescent="0.25">
      <c r="A1063" s="14">
        <v>398.55</v>
      </c>
      <c r="B1063" s="14">
        <v>398.55</v>
      </c>
      <c r="C1063" s="13" t="s">
        <v>1715</v>
      </c>
      <c r="D1063" s="13" t="s">
        <v>1715</v>
      </c>
      <c r="E1063" s="15">
        <f t="shared" si="50"/>
        <v>0</v>
      </c>
      <c r="F1063" s="15">
        <f t="shared" si="48"/>
        <v>0</v>
      </c>
      <c r="H1063">
        <f t="shared" si="49"/>
        <v>0</v>
      </c>
    </row>
    <row r="1064" spans="1:8" hidden="1" x14ac:dyDescent="0.25">
      <c r="A1064" s="14">
        <v>398.55</v>
      </c>
      <c r="B1064" s="14">
        <v>398.55</v>
      </c>
      <c r="C1064" s="13" t="s">
        <v>1716</v>
      </c>
      <c r="D1064" s="13" t="s">
        <v>1716</v>
      </c>
      <c r="E1064" s="15">
        <f t="shared" si="50"/>
        <v>0</v>
      </c>
      <c r="F1064" s="15">
        <f t="shared" si="48"/>
        <v>0</v>
      </c>
      <c r="H1064">
        <f t="shared" si="49"/>
        <v>0</v>
      </c>
    </row>
    <row r="1065" spans="1:8" hidden="1" x14ac:dyDescent="0.25">
      <c r="A1065" s="14">
        <v>398.55</v>
      </c>
      <c r="B1065" s="14">
        <v>398.55</v>
      </c>
      <c r="C1065" s="13" t="s">
        <v>1717</v>
      </c>
      <c r="D1065" s="13" t="s">
        <v>1717</v>
      </c>
      <c r="E1065" s="15">
        <f t="shared" si="50"/>
        <v>0</v>
      </c>
      <c r="F1065" s="15">
        <f t="shared" si="48"/>
        <v>0</v>
      </c>
      <c r="H1065">
        <f t="shared" si="49"/>
        <v>0</v>
      </c>
    </row>
    <row r="1066" spans="1:8" hidden="1" x14ac:dyDescent="0.25">
      <c r="A1066" s="14">
        <v>398.55</v>
      </c>
      <c r="B1066" s="14">
        <v>398.55</v>
      </c>
      <c r="C1066" s="13" t="s">
        <v>1718</v>
      </c>
      <c r="D1066" s="13" t="s">
        <v>1718</v>
      </c>
      <c r="E1066" s="15">
        <f t="shared" si="50"/>
        <v>0</v>
      </c>
      <c r="F1066" s="15">
        <f t="shared" si="48"/>
        <v>0</v>
      </c>
      <c r="H1066">
        <f t="shared" si="49"/>
        <v>0</v>
      </c>
    </row>
    <row r="1067" spans="1:8" hidden="1" x14ac:dyDescent="0.25">
      <c r="A1067" s="14">
        <v>398.55</v>
      </c>
      <c r="B1067" s="14">
        <v>398.55</v>
      </c>
      <c r="C1067" s="13" t="s">
        <v>1719</v>
      </c>
      <c r="D1067" s="13" t="s">
        <v>1719</v>
      </c>
      <c r="E1067" s="15">
        <f t="shared" si="50"/>
        <v>0</v>
      </c>
      <c r="F1067" s="15">
        <f t="shared" si="48"/>
        <v>0</v>
      </c>
      <c r="H1067">
        <f t="shared" si="49"/>
        <v>0</v>
      </c>
    </row>
    <row r="1068" spans="1:8" hidden="1" x14ac:dyDescent="0.25">
      <c r="A1068" s="14">
        <v>398.55</v>
      </c>
      <c r="B1068" s="14">
        <v>398.55</v>
      </c>
      <c r="C1068" s="13" t="s">
        <v>1720</v>
      </c>
      <c r="D1068" s="13" t="s">
        <v>1720</v>
      </c>
      <c r="E1068" s="15">
        <f t="shared" si="50"/>
        <v>0</v>
      </c>
      <c r="F1068" s="15">
        <f t="shared" si="48"/>
        <v>0</v>
      </c>
      <c r="H1068">
        <f t="shared" si="49"/>
        <v>0</v>
      </c>
    </row>
    <row r="1069" spans="1:8" hidden="1" x14ac:dyDescent="0.25">
      <c r="A1069" s="14">
        <v>398.55</v>
      </c>
      <c r="B1069" s="14">
        <v>398.55</v>
      </c>
      <c r="C1069" s="13" t="s">
        <v>1721</v>
      </c>
      <c r="D1069" s="13" t="s">
        <v>1721</v>
      </c>
      <c r="E1069" s="15">
        <f t="shared" si="50"/>
        <v>0</v>
      </c>
      <c r="F1069" s="15">
        <f t="shared" si="48"/>
        <v>0</v>
      </c>
      <c r="H1069">
        <f t="shared" si="49"/>
        <v>0</v>
      </c>
    </row>
    <row r="1070" spans="1:8" hidden="1" x14ac:dyDescent="0.25">
      <c r="A1070" s="14">
        <v>413.7</v>
      </c>
      <c r="B1070" s="14">
        <v>413.7</v>
      </c>
      <c r="C1070" s="13" t="s">
        <v>1722</v>
      </c>
      <c r="D1070" s="13" t="s">
        <v>1722</v>
      </c>
      <c r="E1070" s="15">
        <f t="shared" si="50"/>
        <v>0</v>
      </c>
      <c r="F1070" s="15">
        <f t="shared" si="48"/>
        <v>0</v>
      </c>
      <c r="H1070">
        <f t="shared" si="49"/>
        <v>0</v>
      </c>
    </row>
    <row r="1071" spans="1:8" hidden="1" x14ac:dyDescent="0.25">
      <c r="A1071" s="14">
        <v>413.7</v>
      </c>
      <c r="B1071" s="14">
        <v>413.7</v>
      </c>
      <c r="C1071" s="13" t="s">
        <v>1723</v>
      </c>
      <c r="D1071" s="13" t="s">
        <v>1723</v>
      </c>
      <c r="E1071" s="15">
        <f t="shared" si="50"/>
        <v>0</v>
      </c>
      <c r="F1071" s="15">
        <f t="shared" si="48"/>
        <v>0</v>
      </c>
      <c r="H1071">
        <f t="shared" si="49"/>
        <v>0</v>
      </c>
    </row>
    <row r="1072" spans="1:8" hidden="1" x14ac:dyDescent="0.25">
      <c r="A1072" s="14">
        <v>413.7</v>
      </c>
      <c r="B1072" s="14">
        <v>413.7</v>
      </c>
      <c r="C1072" s="13" t="s">
        <v>1724</v>
      </c>
      <c r="D1072" s="13" t="s">
        <v>1724</v>
      </c>
      <c r="E1072" s="15">
        <f t="shared" si="50"/>
        <v>0</v>
      </c>
      <c r="F1072" s="15">
        <f t="shared" si="48"/>
        <v>0</v>
      </c>
      <c r="H1072">
        <f t="shared" si="49"/>
        <v>0</v>
      </c>
    </row>
    <row r="1073" spans="1:8" hidden="1" x14ac:dyDescent="0.25">
      <c r="A1073" s="14">
        <v>413.7</v>
      </c>
      <c r="B1073" s="14">
        <v>413.7</v>
      </c>
      <c r="C1073" s="13" t="s">
        <v>1725</v>
      </c>
      <c r="D1073" s="13" t="s">
        <v>1725</v>
      </c>
      <c r="E1073" s="15">
        <f t="shared" si="50"/>
        <v>0</v>
      </c>
      <c r="F1073" s="15">
        <f t="shared" si="48"/>
        <v>0</v>
      </c>
      <c r="H1073">
        <f t="shared" si="49"/>
        <v>0</v>
      </c>
    </row>
    <row r="1074" spans="1:8" hidden="1" x14ac:dyDescent="0.25">
      <c r="A1074" s="14">
        <v>413.7</v>
      </c>
      <c r="B1074" s="14">
        <v>413.7</v>
      </c>
      <c r="C1074" s="13" t="s">
        <v>1726</v>
      </c>
      <c r="D1074" s="13" t="s">
        <v>1726</v>
      </c>
      <c r="E1074" s="15">
        <f t="shared" si="50"/>
        <v>0</v>
      </c>
      <c r="F1074" s="15">
        <f t="shared" si="48"/>
        <v>0</v>
      </c>
      <c r="H1074">
        <f t="shared" si="49"/>
        <v>0</v>
      </c>
    </row>
    <row r="1075" spans="1:8" hidden="1" x14ac:dyDescent="0.25">
      <c r="A1075" s="14">
        <v>413.7</v>
      </c>
      <c r="B1075" s="14">
        <v>413.7</v>
      </c>
      <c r="C1075" s="13" t="s">
        <v>1727</v>
      </c>
      <c r="D1075" s="13" t="s">
        <v>1727</v>
      </c>
      <c r="E1075" s="15">
        <f t="shared" si="50"/>
        <v>0</v>
      </c>
      <c r="F1075" s="15">
        <f t="shared" si="48"/>
        <v>0</v>
      </c>
      <c r="H1075">
        <f t="shared" si="49"/>
        <v>0</v>
      </c>
    </row>
    <row r="1076" spans="1:8" hidden="1" x14ac:dyDescent="0.25">
      <c r="A1076" s="14">
        <v>413.7</v>
      </c>
      <c r="B1076" s="14">
        <v>413.7</v>
      </c>
      <c r="C1076" s="13" t="s">
        <v>1728</v>
      </c>
      <c r="D1076" s="13" t="s">
        <v>1728</v>
      </c>
      <c r="E1076" s="15">
        <f t="shared" si="50"/>
        <v>0</v>
      </c>
      <c r="F1076" s="15">
        <f t="shared" si="48"/>
        <v>0</v>
      </c>
      <c r="H1076">
        <f t="shared" si="49"/>
        <v>0</v>
      </c>
    </row>
    <row r="1077" spans="1:8" hidden="1" x14ac:dyDescent="0.25">
      <c r="A1077" s="14">
        <v>413.7</v>
      </c>
      <c r="B1077" s="14">
        <v>413.7</v>
      </c>
      <c r="C1077" s="13" t="s">
        <v>1729</v>
      </c>
      <c r="D1077" s="13" t="s">
        <v>1729</v>
      </c>
      <c r="E1077" s="15">
        <f t="shared" si="50"/>
        <v>0</v>
      </c>
      <c r="F1077" s="15">
        <f t="shared" si="48"/>
        <v>0</v>
      </c>
      <c r="H1077">
        <f t="shared" si="49"/>
        <v>0</v>
      </c>
    </row>
    <row r="1078" spans="1:8" hidden="1" x14ac:dyDescent="0.25">
      <c r="A1078" s="14">
        <v>413.7</v>
      </c>
      <c r="B1078" s="14">
        <v>413.7</v>
      </c>
      <c r="C1078" s="13" t="s">
        <v>1730</v>
      </c>
      <c r="D1078" s="13" t="s">
        <v>1730</v>
      </c>
      <c r="E1078" s="15">
        <f t="shared" si="50"/>
        <v>0</v>
      </c>
      <c r="F1078" s="15">
        <f t="shared" si="48"/>
        <v>0</v>
      </c>
      <c r="H1078">
        <f t="shared" si="49"/>
        <v>0</v>
      </c>
    </row>
    <row r="1079" spans="1:8" hidden="1" x14ac:dyDescent="0.25">
      <c r="A1079" s="14">
        <v>413.7</v>
      </c>
      <c r="B1079" s="14">
        <v>413.7</v>
      </c>
      <c r="C1079" s="13" t="s">
        <v>1731</v>
      </c>
      <c r="D1079" s="13" t="s">
        <v>1731</v>
      </c>
      <c r="E1079" s="15">
        <f t="shared" si="50"/>
        <v>0</v>
      </c>
      <c r="F1079" s="15">
        <f t="shared" si="48"/>
        <v>0</v>
      </c>
      <c r="H1079">
        <f t="shared" si="49"/>
        <v>0</v>
      </c>
    </row>
    <row r="1080" spans="1:8" hidden="1" x14ac:dyDescent="0.25">
      <c r="A1080" s="14">
        <v>413.7</v>
      </c>
      <c r="B1080" s="14">
        <v>413.7</v>
      </c>
      <c r="C1080" s="13" t="s">
        <v>1732</v>
      </c>
      <c r="D1080" s="13" t="s">
        <v>1732</v>
      </c>
      <c r="E1080" s="15">
        <f t="shared" si="50"/>
        <v>0</v>
      </c>
      <c r="F1080" s="15">
        <f t="shared" si="48"/>
        <v>0</v>
      </c>
      <c r="H1080">
        <f t="shared" si="49"/>
        <v>0</v>
      </c>
    </row>
    <row r="1081" spans="1:8" hidden="1" x14ac:dyDescent="0.25">
      <c r="A1081" s="14">
        <v>413.7</v>
      </c>
      <c r="B1081" s="14">
        <v>413.7</v>
      </c>
      <c r="C1081" s="13" t="s">
        <v>1733</v>
      </c>
      <c r="D1081" s="13" t="s">
        <v>1733</v>
      </c>
      <c r="E1081" s="15">
        <f t="shared" si="50"/>
        <v>0</v>
      </c>
      <c r="F1081" s="15">
        <f t="shared" si="48"/>
        <v>0</v>
      </c>
      <c r="H1081">
        <f t="shared" si="49"/>
        <v>0</v>
      </c>
    </row>
    <row r="1082" spans="1:8" hidden="1" x14ac:dyDescent="0.25">
      <c r="A1082" s="14">
        <v>413.7</v>
      </c>
      <c r="B1082" s="14">
        <v>413.7</v>
      </c>
      <c r="C1082" s="13" t="s">
        <v>1734</v>
      </c>
      <c r="D1082" s="13" t="s">
        <v>1734</v>
      </c>
      <c r="E1082" s="15">
        <f t="shared" si="50"/>
        <v>0</v>
      </c>
      <c r="F1082" s="15">
        <f t="shared" si="48"/>
        <v>0</v>
      </c>
      <c r="H1082">
        <f t="shared" si="49"/>
        <v>0</v>
      </c>
    </row>
    <row r="1083" spans="1:8" hidden="1" x14ac:dyDescent="0.25">
      <c r="A1083" s="14">
        <v>413.7</v>
      </c>
      <c r="B1083" s="14">
        <v>413.7</v>
      </c>
      <c r="C1083" s="13" t="s">
        <v>1735</v>
      </c>
      <c r="D1083" s="13" t="s">
        <v>1735</v>
      </c>
      <c r="E1083" s="15">
        <f t="shared" si="50"/>
        <v>0</v>
      </c>
      <c r="F1083" s="15">
        <f t="shared" si="48"/>
        <v>0</v>
      </c>
      <c r="H1083">
        <f t="shared" si="49"/>
        <v>0</v>
      </c>
    </row>
    <row r="1084" spans="1:8" hidden="1" x14ac:dyDescent="0.25">
      <c r="A1084" s="14">
        <v>413.7</v>
      </c>
      <c r="B1084" s="14">
        <v>413.7</v>
      </c>
      <c r="C1084" s="13" t="s">
        <v>1736</v>
      </c>
      <c r="D1084" s="13" t="s">
        <v>1736</v>
      </c>
      <c r="E1084" s="15">
        <f t="shared" si="50"/>
        <v>0</v>
      </c>
      <c r="F1084" s="15">
        <f t="shared" si="48"/>
        <v>0</v>
      </c>
      <c r="H1084">
        <f t="shared" si="49"/>
        <v>0</v>
      </c>
    </row>
    <row r="1085" spans="1:8" hidden="1" x14ac:dyDescent="0.25">
      <c r="A1085" s="14">
        <v>413.7</v>
      </c>
      <c r="B1085" s="14">
        <v>413.7</v>
      </c>
      <c r="C1085" s="13" t="s">
        <v>1737</v>
      </c>
      <c r="D1085" s="13" t="s">
        <v>1737</v>
      </c>
      <c r="E1085" s="15">
        <f t="shared" si="50"/>
        <v>0</v>
      </c>
      <c r="F1085" s="15">
        <f t="shared" si="48"/>
        <v>0</v>
      </c>
      <c r="H1085">
        <f t="shared" si="49"/>
        <v>0</v>
      </c>
    </row>
    <row r="1086" spans="1:8" hidden="1" x14ac:dyDescent="0.25">
      <c r="A1086" s="14">
        <v>413.7</v>
      </c>
      <c r="B1086" s="14">
        <v>413.7</v>
      </c>
      <c r="C1086" s="13" t="s">
        <v>1738</v>
      </c>
      <c r="D1086" s="13" t="s">
        <v>1738</v>
      </c>
      <c r="E1086" s="15">
        <f t="shared" si="50"/>
        <v>0</v>
      </c>
      <c r="F1086" s="15">
        <f t="shared" si="48"/>
        <v>0</v>
      </c>
      <c r="H1086">
        <f t="shared" si="49"/>
        <v>0</v>
      </c>
    </row>
    <row r="1087" spans="1:8" hidden="1" x14ac:dyDescent="0.25">
      <c r="A1087" s="14">
        <v>413.7</v>
      </c>
      <c r="B1087" s="14">
        <v>413.7</v>
      </c>
      <c r="C1087" s="13" t="s">
        <v>1739</v>
      </c>
      <c r="D1087" s="13" t="s">
        <v>1739</v>
      </c>
      <c r="E1087" s="15">
        <f t="shared" si="50"/>
        <v>0</v>
      </c>
      <c r="F1087" s="15">
        <f t="shared" si="48"/>
        <v>0</v>
      </c>
      <c r="H1087">
        <f t="shared" si="49"/>
        <v>0</v>
      </c>
    </row>
    <row r="1088" spans="1:8" hidden="1" x14ac:dyDescent="0.25">
      <c r="A1088" s="14">
        <v>413.7</v>
      </c>
      <c r="B1088" s="14">
        <v>413.7</v>
      </c>
      <c r="C1088" s="13" t="s">
        <v>1740</v>
      </c>
      <c r="D1088" s="13" t="s">
        <v>1740</v>
      </c>
      <c r="E1088" s="15">
        <f t="shared" si="50"/>
        <v>0</v>
      </c>
      <c r="F1088" s="15">
        <f t="shared" si="48"/>
        <v>0</v>
      </c>
      <c r="H1088">
        <f t="shared" si="49"/>
        <v>0</v>
      </c>
    </row>
    <row r="1089" spans="1:8" hidden="1" x14ac:dyDescent="0.25">
      <c r="A1089" s="14">
        <v>413.7</v>
      </c>
      <c r="B1089" s="14">
        <v>413.7</v>
      </c>
      <c r="C1089" s="13" t="s">
        <v>1741</v>
      </c>
      <c r="D1089" s="13" t="s">
        <v>1741</v>
      </c>
      <c r="E1089" s="15">
        <f t="shared" si="50"/>
        <v>0</v>
      </c>
      <c r="F1089" s="15">
        <f t="shared" si="48"/>
        <v>0</v>
      </c>
      <c r="H1089">
        <f t="shared" si="49"/>
        <v>0</v>
      </c>
    </row>
    <row r="1090" spans="1:8" hidden="1" x14ac:dyDescent="0.25">
      <c r="A1090" s="14">
        <v>413.7</v>
      </c>
      <c r="B1090" s="14">
        <v>413.7</v>
      </c>
      <c r="C1090" s="13" t="s">
        <v>1742</v>
      </c>
      <c r="D1090" s="13" t="s">
        <v>1742</v>
      </c>
      <c r="E1090" s="15">
        <f t="shared" si="50"/>
        <v>0</v>
      </c>
      <c r="F1090" s="15">
        <f t="shared" si="48"/>
        <v>0</v>
      </c>
      <c r="H1090">
        <f t="shared" si="49"/>
        <v>0</v>
      </c>
    </row>
    <row r="1091" spans="1:8" hidden="1" x14ac:dyDescent="0.25">
      <c r="A1091" s="14">
        <v>413.7</v>
      </c>
      <c r="B1091" s="14">
        <v>413.7</v>
      </c>
      <c r="C1091" s="13" t="s">
        <v>1743</v>
      </c>
      <c r="D1091" s="13" t="s">
        <v>1743</v>
      </c>
      <c r="E1091" s="15">
        <f t="shared" si="50"/>
        <v>0</v>
      </c>
      <c r="F1091" s="15">
        <f t="shared" ref="F1091:F1154" si="51">IF(A1091&lt;&gt;B1091,1,0)</f>
        <v>0</v>
      </c>
      <c r="H1091">
        <f t="shared" ref="H1091:H1154" si="52">A1091-B1091</f>
        <v>0</v>
      </c>
    </row>
    <row r="1092" spans="1:8" hidden="1" x14ac:dyDescent="0.25">
      <c r="A1092" s="14">
        <v>413.7</v>
      </c>
      <c r="B1092" s="14">
        <v>413.7</v>
      </c>
      <c r="C1092" s="13" t="s">
        <v>1744</v>
      </c>
      <c r="D1092" s="13" t="s">
        <v>1744</v>
      </c>
      <c r="E1092" s="15">
        <f t="shared" ref="E1092:E1155" si="53">IF(C1092&lt;&gt;D1092,1,0)</f>
        <v>0</v>
      </c>
      <c r="F1092" s="15">
        <f t="shared" si="51"/>
        <v>0</v>
      </c>
      <c r="H1092">
        <f t="shared" si="52"/>
        <v>0</v>
      </c>
    </row>
    <row r="1093" spans="1:8" hidden="1" x14ac:dyDescent="0.25">
      <c r="A1093" s="14">
        <v>413.7</v>
      </c>
      <c r="B1093" s="14">
        <v>413.7</v>
      </c>
      <c r="C1093" s="13" t="s">
        <v>1745</v>
      </c>
      <c r="D1093" s="13" t="s">
        <v>1745</v>
      </c>
      <c r="E1093" s="15">
        <f t="shared" si="53"/>
        <v>0</v>
      </c>
      <c r="F1093" s="15">
        <f t="shared" si="51"/>
        <v>0</v>
      </c>
      <c r="H1093">
        <f t="shared" si="52"/>
        <v>0</v>
      </c>
    </row>
    <row r="1094" spans="1:8" hidden="1" x14ac:dyDescent="0.25">
      <c r="A1094" s="14">
        <v>413.7</v>
      </c>
      <c r="B1094" s="14">
        <v>413.7</v>
      </c>
      <c r="C1094" s="13" t="s">
        <v>1746</v>
      </c>
      <c r="D1094" s="13" t="s">
        <v>1746</v>
      </c>
      <c r="E1094" s="15">
        <f t="shared" si="53"/>
        <v>0</v>
      </c>
      <c r="F1094" s="15">
        <f t="shared" si="51"/>
        <v>0</v>
      </c>
      <c r="H1094">
        <f t="shared" si="52"/>
        <v>0</v>
      </c>
    </row>
    <row r="1095" spans="1:8" hidden="1" x14ac:dyDescent="0.25">
      <c r="A1095" s="14">
        <v>413.7</v>
      </c>
      <c r="B1095" s="14">
        <v>413.7</v>
      </c>
      <c r="C1095" s="13" t="s">
        <v>1747</v>
      </c>
      <c r="D1095" s="13" t="s">
        <v>1747</v>
      </c>
      <c r="E1095" s="15">
        <f t="shared" si="53"/>
        <v>0</v>
      </c>
      <c r="F1095" s="15">
        <f t="shared" si="51"/>
        <v>0</v>
      </c>
      <c r="H1095">
        <f t="shared" si="52"/>
        <v>0</v>
      </c>
    </row>
    <row r="1096" spans="1:8" hidden="1" x14ac:dyDescent="0.25">
      <c r="A1096" s="14">
        <v>413.7</v>
      </c>
      <c r="B1096" s="14">
        <v>413.7</v>
      </c>
      <c r="C1096" s="13" t="s">
        <v>1748</v>
      </c>
      <c r="D1096" s="13" t="s">
        <v>1748</v>
      </c>
      <c r="E1096" s="15">
        <f t="shared" si="53"/>
        <v>0</v>
      </c>
      <c r="F1096" s="15">
        <f t="shared" si="51"/>
        <v>0</v>
      </c>
      <c r="H1096">
        <f t="shared" si="52"/>
        <v>0</v>
      </c>
    </row>
    <row r="1097" spans="1:8" hidden="1" x14ac:dyDescent="0.25">
      <c r="A1097" s="14">
        <v>413.7</v>
      </c>
      <c r="B1097" s="14">
        <v>413.7</v>
      </c>
      <c r="C1097" s="13" t="s">
        <v>1749</v>
      </c>
      <c r="D1097" s="13" t="s">
        <v>1749</v>
      </c>
      <c r="E1097" s="15">
        <f t="shared" si="53"/>
        <v>0</v>
      </c>
      <c r="F1097" s="15">
        <f t="shared" si="51"/>
        <v>0</v>
      </c>
      <c r="H1097">
        <f t="shared" si="52"/>
        <v>0</v>
      </c>
    </row>
    <row r="1098" spans="1:8" hidden="1" x14ac:dyDescent="0.25">
      <c r="A1098" s="14">
        <v>413.7</v>
      </c>
      <c r="B1098" s="14">
        <v>413.7</v>
      </c>
      <c r="C1098" s="13" t="s">
        <v>1750</v>
      </c>
      <c r="D1098" s="13" t="s">
        <v>1750</v>
      </c>
      <c r="E1098" s="15">
        <f t="shared" si="53"/>
        <v>0</v>
      </c>
      <c r="F1098" s="15">
        <f t="shared" si="51"/>
        <v>0</v>
      </c>
      <c r="H1098">
        <f t="shared" si="52"/>
        <v>0</v>
      </c>
    </row>
    <row r="1099" spans="1:8" hidden="1" x14ac:dyDescent="0.25">
      <c r="A1099" s="14">
        <v>413.7</v>
      </c>
      <c r="B1099" s="14">
        <v>413.7</v>
      </c>
      <c r="C1099" s="13" t="s">
        <v>1751</v>
      </c>
      <c r="D1099" s="13" t="s">
        <v>1751</v>
      </c>
      <c r="E1099" s="15">
        <f t="shared" si="53"/>
        <v>0</v>
      </c>
      <c r="F1099" s="15">
        <f t="shared" si="51"/>
        <v>0</v>
      </c>
      <c r="H1099">
        <f t="shared" si="52"/>
        <v>0</v>
      </c>
    </row>
    <row r="1100" spans="1:8" hidden="1" x14ac:dyDescent="0.25">
      <c r="A1100" s="14">
        <v>413.7</v>
      </c>
      <c r="B1100" s="14">
        <v>413.7</v>
      </c>
      <c r="C1100" s="13" t="s">
        <v>1752</v>
      </c>
      <c r="D1100" s="13" t="s">
        <v>1752</v>
      </c>
      <c r="E1100" s="15">
        <f t="shared" si="53"/>
        <v>0</v>
      </c>
      <c r="F1100" s="15">
        <f t="shared" si="51"/>
        <v>0</v>
      </c>
      <c r="H1100">
        <f t="shared" si="52"/>
        <v>0</v>
      </c>
    </row>
    <row r="1101" spans="1:8" hidden="1" x14ac:dyDescent="0.25">
      <c r="A1101" s="14">
        <v>413.7</v>
      </c>
      <c r="B1101" s="14">
        <v>413.7</v>
      </c>
      <c r="C1101" s="13" t="s">
        <v>1753</v>
      </c>
      <c r="D1101" s="13" t="s">
        <v>1753</v>
      </c>
      <c r="E1101" s="15">
        <f t="shared" si="53"/>
        <v>0</v>
      </c>
      <c r="F1101" s="15">
        <f t="shared" si="51"/>
        <v>0</v>
      </c>
      <c r="H1101">
        <f t="shared" si="52"/>
        <v>0</v>
      </c>
    </row>
    <row r="1102" spans="1:8" hidden="1" x14ac:dyDescent="0.25">
      <c r="A1102" s="14">
        <v>413.7</v>
      </c>
      <c r="B1102" s="14">
        <v>413.7</v>
      </c>
      <c r="C1102" s="13" t="s">
        <v>1754</v>
      </c>
      <c r="D1102" s="13" t="s">
        <v>1754</v>
      </c>
      <c r="E1102" s="15">
        <f t="shared" si="53"/>
        <v>0</v>
      </c>
      <c r="F1102" s="15">
        <f t="shared" si="51"/>
        <v>0</v>
      </c>
      <c r="H1102">
        <f t="shared" si="52"/>
        <v>0</v>
      </c>
    </row>
    <row r="1103" spans="1:8" hidden="1" x14ac:dyDescent="0.25">
      <c r="A1103" s="14">
        <v>413.7</v>
      </c>
      <c r="B1103" s="14">
        <v>413.7</v>
      </c>
      <c r="C1103" s="13" t="s">
        <v>1755</v>
      </c>
      <c r="D1103" s="13" t="s">
        <v>1755</v>
      </c>
      <c r="E1103" s="15">
        <f t="shared" si="53"/>
        <v>0</v>
      </c>
      <c r="F1103" s="15">
        <f t="shared" si="51"/>
        <v>0</v>
      </c>
      <c r="H1103">
        <f t="shared" si="52"/>
        <v>0</v>
      </c>
    </row>
    <row r="1104" spans="1:8" hidden="1" x14ac:dyDescent="0.25">
      <c r="A1104" s="14">
        <v>413.7</v>
      </c>
      <c r="B1104" s="14">
        <v>413.7</v>
      </c>
      <c r="C1104" s="13" t="s">
        <v>1756</v>
      </c>
      <c r="D1104" s="13" t="s">
        <v>1756</v>
      </c>
      <c r="E1104" s="15">
        <f t="shared" si="53"/>
        <v>0</v>
      </c>
      <c r="F1104" s="15">
        <f t="shared" si="51"/>
        <v>0</v>
      </c>
      <c r="H1104">
        <f t="shared" si="52"/>
        <v>0</v>
      </c>
    </row>
    <row r="1105" spans="1:8" hidden="1" x14ac:dyDescent="0.25">
      <c r="A1105" s="14">
        <v>413.7</v>
      </c>
      <c r="B1105" s="14">
        <v>413.7</v>
      </c>
      <c r="C1105" s="13" t="s">
        <v>1757</v>
      </c>
      <c r="D1105" s="13" t="s">
        <v>1757</v>
      </c>
      <c r="E1105" s="15">
        <f t="shared" si="53"/>
        <v>0</v>
      </c>
      <c r="F1105" s="15">
        <f t="shared" si="51"/>
        <v>0</v>
      </c>
      <c r="H1105">
        <f t="shared" si="52"/>
        <v>0</v>
      </c>
    </row>
    <row r="1106" spans="1:8" hidden="1" x14ac:dyDescent="0.25">
      <c r="A1106" s="14">
        <v>413.7</v>
      </c>
      <c r="B1106" s="14">
        <v>413.7</v>
      </c>
      <c r="C1106" s="13" t="s">
        <v>1758</v>
      </c>
      <c r="D1106" s="13" t="s">
        <v>1758</v>
      </c>
      <c r="E1106" s="15">
        <f t="shared" si="53"/>
        <v>0</v>
      </c>
      <c r="F1106" s="15">
        <f t="shared" si="51"/>
        <v>0</v>
      </c>
      <c r="H1106">
        <f t="shared" si="52"/>
        <v>0</v>
      </c>
    </row>
    <row r="1107" spans="1:8" hidden="1" x14ac:dyDescent="0.25">
      <c r="A1107" s="14">
        <v>413.7</v>
      </c>
      <c r="B1107" s="14">
        <v>413.7</v>
      </c>
      <c r="C1107" s="13" t="s">
        <v>1759</v>
      </c>
      <c r="D1107" s="13" t="s">
        <v>1759</v>
      </c>
      <c r="E1107" s="15">
        <f t="shared" si="53"/>
        <v>0</v>
      </c>
      <c r="F1107" s="15">
        <f t="shared" si="51"/>
        <v>0</v>
      </c>
      <c r="H1107">
        <f t="shared" si="52"/>
        <v>0</v>
      </c>
    </row>
    <row r="1108" spans="1:8" hidden="1" x14ac:dyDescent="0.25">
      <c r="A1108" s="14">
        <v>413.7</v>
      </c>
      <c r="B1108" s="14">
        <v>413.7</v>
      </c>
      <c r="C1108" s="13" t="s">
        <v>1760</v>
      </c>
      <c r="D1108" s="13" t="s">
        <v>1760</v>
      </c>
      <c r="E1108" s="15">
        <f t="shared" si="53"/>
        <v>0</v>
      </c>
      <c r="F1108" s="15">
        <f t="shared" si="51"/>
        <v>0</v>
      </c>
      <c r="H1108">
        <f t="shared" si="52"/>
        <v>0</v>
      </c>
    </row>
    <row r="1109" spans="1:8" hidden="1" x14ac:dyDescent="0.25">
      <c r="A1109" s="14">
        <v>413.7</v>
      </c>
      <c r="B1109" s="14">
        <v>413.7</v>
      </c>
      <c r="C1109" s="13" t="s">
        <v>1761</v>
      </c>
      <c r="D1109" s="13" t="s">
        <v>1761</v>
      </c>
      <c r="E1109" s="15">
        <f t="shared" si="53"/>
        <v>0</v>
      </c>
      <c r="F1109" s="15">
        <f t="shared" si="51"/>
        <v>0</v>
      </c>
      <c r="H1109">
        <f t="shared" si="52"/>
        <v>0</v>
      </c>
    </row>
    <row r="1110" spans="1:8" hidden="1" x14ac:dyDescent="0.25">
      <c r="A1110" s="14">
        <v>413.7</v>
      </c>
      <c r="B1110" s="14">
        <v>413.7</v>
      </c>
      <c r="C1110" s="13" t="s">
        <v>1762</v>
      </c>
      <c r="D1110" s="13" t="s">
        <v>1762</v>
      </c>
      <c r="E1110" s="15">
        <f t="shared" si="53"/>
        <v>0</v>
      </c>
      <c r="F1110" s="15">
        <f t="shared" si="51"/>
        <v>0</v>
      </c>
      <c r="H1110">
        <f t="shared" si="52"/>
        <v>0</v>
      </c>
    </row>
    <row r="1111" spans="1:8" hidden="1" x14ac:dyDescent="0.25">
      <c r="A1111" s="14">
        <v>477.7</v>
      </c>
      <c r="B1111" s="14">
        <v>477.7</v>
      </c>
      <c r="C1111" s="13" t="s">
        <v>1763</v>
      </c>
      <c r="D1111" s="13" t="s">
        <v>1763</v>
      </c>
      <c r="E1111" s="15">
        <f t="shared" si="53"/>
        <v>0</v>
      </c>
      <c r="F1111" s="15">
        <f t="shared" si="51"/>
        <v>0</v>
      </c>
      <c r="H1111">
        <f t="shared" si="52"/>
        <v>0</v>
      </c>
    </row>
    <row r="1112" spans="1:8" hidden="1" x14ac:dyDescent="0.25">
      <c r="A1112" s="14">
        <v>413.7</v>
      </c>
      <c r="B1112" s="14">
        <v>413.7</v>
      </c>
      <c r="C1112" s="13" t="s">
        <v>1764</v>
      </c>
      <c r="D1112" s="13" t="s">
        <v>1764</v>
      </c>
      <c r="E1112" s="15">
        <f t="shared" si="53"/>
        <v>0</v>
      </c>
      <c r="F1112" s="15">
        <f t="shared" si="51"/>
        <v>0</v>
      </c>
      <c r="H1112">
        <f t="shared" si="52"/>
        <v>0</v>
      </c>
    </row>
    <row r="1113" spans="1:8" hidden="1" x14ac:dyDescent="0.25">
      <c r="A1113" s="14">
        <v>470.14</v>
      </c>
      <c r="B1113" s="14">
        <v>470.14</v>
      </c>
      <c r="C1113" s="13" t="s">
        <v>1765</v>
      </c>
      <c r="D1113" s="13" t="s">
        <v>1765</v>
      </c>
      <c r="E1113" s="15">
        <f t="shared" si="53"/>
        <v>0</v>
      </c>
      <c r="F1113" s="15">
        <f t="shared" si="51"/>
        <v>0</v>
      </c>
      <c r="H1113">
        <f t="shared" si="52"/>
        <v>0</v>
      </c>
    </row>
    <row r="1114" spans="1:8" hidden="1" x14ac:dyDescent="0.25">
      <c r="A1114" s="14">
        <v>413.7</v>
      </c>
      <c r="B1114" s="14">
        <v>413.7</v>
      </c>
      <c r="C1114" s="13" t="s">
        <v>1766</v>
      </c>
      <c r="D1114" s="13" t="s">
        <v>1766</v>
      </c>
      <c r="E1114" s="15">
        <f t="shared" si="53"/>
        <v>0</v>
      </c>
      <c r="F1114" s="15">
        <f t="shared" si="51"/>
        <v>0</v>
      </c>
      <c r="H1114">
        <f t="shared" si="52"/>
        <v>0</v>
      </c>
    </row>
    <row r="1115" spans="1:8" hidden="1" x14ac:dyDescent="0.25">
      <c r="A1115" s="14">
        <v>413.7</v>
      </c>
      <c r="B1115" s="14">
        <v>413.7</v>
      </c>
      <c r="C1115" s="13" t="s">
        <v>1767</v>
      </c>
      <c r="D1115" s="13" t="s">
        <v>1767</v>
      </c>
      <c r="E1115" s="15">
        <f t="shared" si="53"/>
        <v>0</v>
      </c>
      <c r="F1115" s="15">
        <f t="shared" si="51"/>
        <v>0</v>
      </c>
      <c r="H1115">
        <f t="shared" si="52"/>
        <v>0</v>
      </c>
    </row>
    <row r="1116" spans="1:8" hidden="1" x14ac:dyDescent="0.25">
      <c r="A1116" s="14">
        <v>413.7</v>
      </c>
      <c r="B1116" s="14">
        <v>413.7</v>
      </c>
      <c r="C1116" s="13" t="s">
        <v>1768</v>
      </c>
      <c r="D1116" s="13" t="s">
        <v>1768</v>
      </c>
      <c r="E1116" s="15">
        <f t="shared" si="53"/>
        <v>0</v>
      </c>
      <c r="F1116" s="15">
        <f t="shared" si="51"/>
        <v>0</v>
      </c>
      <c r="H1116">
        <f t="shared" si="52"/>
        <v>0</v>
      </c>
    </row>
    <row r="1117" spans="1:8" hidden="1" x14ac:dyDescent="0.25">
      <c r="A1117" s="14">
        <v>413.7</v>
      </c>
      <c r="B1117" s="14">
        <v>413.7</v>
      </c>
      <c r="C1117" s="13" t="s">
        <v>1769</v>
      </c>
      <c r="D1117" s="13" t="s">
        <v>1769</v>
      </c>
      <c r="E1117" s="15">
        <f t="shared" si="53"/>
        <v>0</v>
      </c>
      <c r="F1117" s="15">
        <f t="shared" si="51"/>
        <v>0</v>
      </c>
      <c r="H1117">
        <f t="shared" si="52"/>
        <v>0</v>
      </c>
    </row>
    <row r="1118" spans="1:8" hidden="1" x14ac:dyDescent="0.25">
      <c r="A1118" s="14">
        <v>413.7</v>
      </c>
      <c r="B1118" s="14">
        <v>413.7</v>
      </c>
      <c r="C1118" s="13" t="s">
        <v>1770</v>
      </c>
      <c r="D1118" s="13" t="s">
        <v>1770</v>
      </c>
      <c r="E1118" s="15">
        <f t="shared" si="53"/>
        <v>0</v>
      </c>
      <c r="F1118" s="15">
        <f t="shared" si="51"/>
        <v>0</v>
      </c>
      <c r="H1118">
        <f t="shared" si="52"/>
        <v>0</v>
      </c>
    </row>
    <row r="1119" spans="1:8" hidden="1" x14ac:dyDescent="0.25">
      <c r="A1119" s="14">
        <v>413.7</v>
      </c>
      <c r="B1119" s="14">
        <v>413.7</v>
      </c>
      <c r="C1119" s="13" t="s">
        <v>1771</v>
      </c>
      <c r="D1119" s="13" t="s">
        <v>1771</v>
      </c>
      <c r="E1119" s="15">
        <f t="shared" si="53"/>
        <v>0</v>
      </c>
      <c r="F1119" s="15">
        <f t="shared" si="51"/>
        <v>0</v>
      </c>
      <c r="H1119">
        <f t="shared" si="52"/>
        <v>0</v>
      </c>
    </row>
    <row r="1120" spans="1:8" hidden="1" x14ac:dyDescent="0.25">
      <c r="A1120" s="14">
        <v>413.7</v>
      </c>
      <c r="B1120" s="14">
        <v>413.7</v>
      </c>
      <c r="C1120" s="13" t="s">
        <v>1772</v>
      </c>
      <c r="D1120" s="13" t="s">
        <v>1772</v>
      </c>
      <c r="E1120" s="15">
        <f t="shared" si="53"/>
        <v>0</v>
      </c>
      <c r="F1120" s="15">
        <f t="shared" si="51"/>
        <v>0</v>
      </c>
      <c r="H1120">
        <f t="shared" si="52"/>
        <v>0</v>
      </c>
    </row>
    <row r="1121" spans="1:8" hidden="1" x14ac:dyDescent="0.25">
      <c r="A1121" s="14">
        <v>413.7</v>
      </c>
      <c r="B1121" s="14">
        <v>413.7</v>
      </c>
      <c r="C1121" s="13" t="s">
        <v>1773</v>
      </c>
      <c r="D1121" s="13" t="s">
        <v>1773</v>
      </c>
      <c r="E1121" s="15">
        <f t="shared" si="53"/>
        <v>0</v>
      </c>
      <c r="F1121" s="15">
        <f t="shared" si="51"/>
        <v>0</v>
      </c>
      <c r="H1121">
        <f t="shared" si="52"/>
        <v>0</v>
      </c>
    </row>
    <row r="1122" spans="1:8" hidden="1" x14ac:dyDescent="0.25">
      <c r="A1122" s="14">
        <v>413.7</v>
      </c>
      <c r="B1122" s="14">
        <v>413.7</v>
      </c>
      <c r="C1122" s="13" t="s">
        <v>1774</v>
      </c>
      <c r="D1122" s="13" t="s">
        <v>1774</v>
      </c>
      <c r="E1122" s="15">
        <f t="shared" si="53"/>
        <v>0</v>
      </c>
      <c r="F1122" s="15">
        <f t="shared" si="51"/>
        <v>0</v>
      </c>
      <c r="H1122">
        <f t="shared" si="52"/>
        <v>0</v>
      </c>
    </row>
    <row r="1123" spans="1:8" hidden="1" x14ac:dyDescent="0.25">
      <c r="A1123" s="14">
        <v>413.7</v>
      </c>
      <c r="B1123" s="14">
        <v>413.7</v>
      </c>
      <c r="C1123" s="13" t="s">
        <v>1775</v>
      </c>
      <c r="D1123" s="13" t="s">
        <v>1775</v>
      </c>
      <c r="E1123" s="15">
        <f t="shared" si="53"/>
        <v>0</v>
      </c>
      <c r="F1123" s="15">
        <f t="shared" si="51"/>
        <v>0</v>
      </c>
      <c r="H1123">
        <f t="shared" si="52"/>
        <v>0</v>
      </c>
    </row>
    <row r="1124" spans="1:8" hidden="1" x14ac:dyDescent="0.25">
      <c r="A1124" s="14">
        <v>413.7</v>
      </c>
      <c r="B1124" s="14">
        <v>413.7</v>
      </c>
      <c r="C1124" s="13" t="s">
        <v>1776</v>
      </c>
      <c r="D1124" s="13" t="s">
        <v>1776</v>
      </c>
      <c r="E1124" s="15">
        <f t="shared" si="53"/>
        <v>0</v>
      </c>
      <c r="F1124" s="15">
        <f t="shared" si="51"/>
        <v>0</v>
      </c>
      <c r="H1124">
        <f t="shared" si="52"/>
        <v>0</v>
      </c>
    </row>
    <row r="1125" spans="1:8" hidden="1" x14ac:dyDescent="0.25">
      <c r="A1125" s="14">
        <v>413.7</v>
      </c>
      <c r="B1125" s="14">
        <v>413.7</v>
      </c>
      <c r="C1125" s="13" t="s">
        <v>1777</v>
      </c>
      <c r="D1125" s="13" t="s">
        <v>1777</v>
      </c>
      <c r="E1125" s="15">
        <f t="shared" si="53"/>
        <v>0</v>
      </c>
      <c r="F1125" s="15">
        <f t="shared" si="51"/>
        <v>0</v>
      </c>
      <c r="H1125">
        <f t="shared" si="52"/>
        <v>0</v>
      </c>
    </row>
    <row r="1126" spans="1:8" hidden="1" x14ac:dyDescent="0.25">
      <c r="A1126" s="14">
        <v>413.7</v>
      </c>
      <c r="B1126" s="14">
        <v>413.7</v>
      </c>
      <c r="C1126" s="13" t="s">
        <v>1778</v>
      </c>
      <c r="D1126" s="13" t="s">
        <v>1778</v>
      </c>
      <c r="E1126" s="15">
        <f t="shared" si="53"/>
        <v>0</v>
      </c>
      <c r="F1126" s="15">
        <f t="shared" si="51"/>
        <v>0</v>
      </c>
      <c r="H1126">
        <f t="shared" si="52"/>
        <v>0</v>
      </c>
    </row>
    <row r="1127" spans="1:8" hidden="1" x14ac:dyDescent="0.25">
      <c r="A1127" s="14">
        <v>413.7</v>
      </c>
      <c r="B1127" s="14">
        <v>413.7</v>
      </c>
      <c r="C1127" s="13" t="s">
        <v>1779</v>
      </c>
      <c r="D1127" s="13" t="s">
        <v>1779</v>
      </c>
      <c r="E1127" s="15">
        <f t="shared" si="53"/>
        <v>0</v>
      </c>
      <c r="F1127" s="15">
        <f t="shared" si="51"/>
        <v>0</v>
      </c>
      <c r="H1127">
        <f t="shared" si="52"/>
        <v>0</v>
      </c>
    </row>
    <row r="1128" spans="1:8" hidden="1" x14ac:dyDescent="0.25">
      <c r="A1128" s="14">
        <v>413.7</v>
      </c>
      <c r="B1128" s="14">
        <v>413.7</v>
      </c>
      <c r="C1128" s="13" t="s">
        <v>1780</v>
      </c>
      <c r="D1128" s="13" t="s">
        <v>1780</v>
      </c>
      <c r="E1128" s="15">
        <f t="shared" si="53"/>
        <v>0</v>
      </c>
      <c r="F1128" s="15">
        <f t="shared" si="51"/>
        <v>0</v>
      </c>
      <c r="H1128">
        <f t="shared" si="52"/>
        <v>0</v>
      </c>
    </row>
    <row r="1129" spans="1:8" hidden="1" x14ac:dyDescent="0.25">
      <c r="A1129" s="14">
        <v>413.7</v>
      </c>
      <c r="B1129" s="14">
        <v>413.7</v>
      </c>
      <c r="C1129" s="13" t="s">
        <v>1781</v>
      </c>
      <c r="D1129" s="13" t="s">
        <v>1781</v>
      </c>
      <c r="E1129" s="15">
        <f t="shared" si="53"/>
        <v>0</v>
      </c>
      <c r="F1129" s="15">
        <f t="shared" si="51"/>
        <v>0</v>
      </c>
      <c r="H1129">
        <f t="shared" si="52"/>
        <v>0</v>
      </c>
    </row>
    <row r="1130" spans="1:8" hidden="1" x14ac:dyDescent="0.25">
      <c r="A1130" s="14">
        <v>413.7</v>
      </c>
      <c r="B1130" s="14">
        <v>413.7</v>
      </c>
      <c r="C1130" s="13" t="s">
        <v>1782</v>
      </c>
      <c r="D1130" s="13" t="s">
        <v>1782</v>
      </c>
      <c r="E1130" s="15">
        <f t="shared" si="53"/>
        <v>0</v>
      </c>
      <c r="F1130" s="15">
        <f t="shared" si="51"/>
        <v>0</v>
      </c>
      <c r="H1130">
        <f t="shared" si="52"/>
        <v>0</v>
      </c>
    </row>
    <row r="1131" spans="1:8" hidden="1" x14ac:dyDescent="0.25">
      <c r="A1131" s="14">
        <v>413.7</v>
      </c>
      <c r="B1131" s="14">
        <v>413.7</v>
      </c>
      <c r="C1131" s="13" t="s">
        <v>1783</v>
      </c>
      <c r="D1131" s="13" t="s">
        <v>1783</v>
      </c>
      <c r="E1131" s="15">
        <f t="shared" si="53"/>
        <v>0</v>
      </c>
      <c r="F1131" s="15">
        <f t="shared" si="51"/>
        <v>0</v>
      </c>
      <c r="H1131">
        <f t="shared" si="52"/>
        <v>0</v>
      </c>
    </row>
    <row r="1132" spans="1:8" hidden="1" x14ac:dyDescent="0.25">
      <c r="A1132" s="14">
        <v>413.7</v>
      </c>
      <c r="B1132" s="14">
        <v>413.7</v>
      </c>
      <c r="C1132" s="13" t="s">
        <v>1784</v>
      </c>
      <c r="D1132" s="13" t="s">
        <v>1784</v>
      </c>
      <c r="E1132" s="15">
        <f t="shared" si="53"/>
        <v>0</v>
      </c>
      <c r="F1132" s="15">
        <f t="shared" si="51"/>
        <v>0</v>
      </c>
      <c r="H1132">
        <f t="shared" si="52"/>
        <v>0</v>
      </c>
    </row>
    <row r="1133" spans="1:8" hidden="1" x14ac:dyDescent="0.25">
      <c r="A1133" s="14">
        <v>413.7</v>
      </c>
      <c r="B1133" s="14">
        <v>413.7</v>
      </c>
      <c r="C1133" s="13" t="s">
        <v>1785</v>
      </c>
      <c r="D1133" s="13" t="s">
        <v>1785</v>
      </c>
      <c r="E1133" s="15">
        <f t="shared" si="53"/>
        <v>0</v>
      </c>
      <c r="F1133" s="15">
        <f t="shared" si="51"/>
        <v>0</v>
      </c>
      <c r="H1133">
        <f t="shared" si="52"/>
        <v>0</v>
      </c>
    </row>
    <row r="1134" spans="1:8" hidden="1" x14ac:dyDescent="0.25">
      <c r="A1134" s="14">
        <v>413.7</v>
      </c>
      <c r="B1134" s="14">
        <v>413.7</v>
      </c>
      <c r="C1134" s="13" t="s">
        <v>1786</v>
      </c>
      <c r="D1134" s="13" t="s">
        <v>1786</v>
      </c>
      <c r="E1134" s="15">
        <f t="shared" si="53"/>
        <v>0</v>
      </c>
      <c r="F1134" s="15">
        <f t="shared" si="51"/>
        <v>0</v>
      </c>
      <c r="H1134">
        <f t="shared" si="52"/>
        <v>0</v>
      </c>
    </row>
    <row r="1135" spans="1:8" hidden="1" x14ac:dyDescent="0.25">
      <c r="A1135" s="14">
        <v>413.7</v>
      </c>
      <c r="B1135" s="14">
        <v>413.7</v>
      </c>
      <c r="C1135" s="13" t="s">
        <v>1787</v>
      </c>
      <c r="D1135" s="13" t="s">
        <v>1787</v>
      </c>
      <c r="E1135" s="15">
        <f t="shared" si="53"/>
        <v>0</v>
      </c>
      <c r="F1135" s="15">
        <f t="shared" si="51"/>
        <v>0</v>
      </c>
      <c r="H1135">
        <f t="shared" si="52"/>
        <v>0</v>
      </c>
    </row>
    <row r="1136" spans="1:8" hidden="1" x14ac:dyDescent="0.25">
      <c r="A1136" s="14">
        <v>413.7</v>
      </c>
      <c r="B1136" s="14">
        <v>413.7</v>
      </c>
      <c r="C1136" s="13" t="s">
        <v>1788</v>
      </c>
      <c r="D1136" s="13" t="s">
        <v>1788</v>
      </c>
      <c r="E1136" s="15">
        <f t="shared" si="53"/>
        <v>0</v>
      </c>
      <c r="F1136" s="15">
        <f t="shared" si="51"/>
        <v>0</v>
      </c>
      <c r="H1136">
        <f t="shared" si="52"/>
        <v>0</v>
      </c>
    </row>
    <row r="1137" spans="1:8" hidden="1" x14ac:dyDescent="0.25">
      <c r="A1137" s="14">
        <v>413.7</v>
      </c>
      <c r="B1137" s="14">
        <v>413.7</v>
      </c>
      <c r="C1137" s="13" t="s">
        <v>1789</v>
      </c>
      <c r="D1137" s="13" t="s">
        <v>1789</v>
      </c>
      <c r="E1137" s="15">
        <f t="shared" si="53"/>
        <v>0</v>
      </c>
      <c r="F1137" s="15">
        <f t="shared" si="51"/>
        <v>0</v>
      </c>
      <c r="H1137">
        <f t="shared" si="52"/>
        <v>0</v>
      </c>
    </row>
    <row r="1138" spans="1:8" hidden="1" x14ac:dyDescent="0.25">
      <c r="A1138" s="14">
        <v>413.7</v>
      </c>
      <c r="B1138" s="14">
        <v>413.7</v>
      </c>
      <c r="C1138" s="13" t="s">
        <v>1790</v>
      </c>
      <c r="D1138" s="13" t="s">
        <v>1790</v>
      </c>
      <c r="E1138" s="15">
        <f t="shared" si="53"/>
        <v>0</v>
      </c>
      <c r="F1138" s="15">
        <f t="shared" si="51"/>
        <v>0</v>
      </c>
      <c r="H1138">
        <f t="shared" si="52"/>
        <v>0</v>
      </c>
    </row>
    <row r="1139" spans="1:8" hidden="1" x14ac:dyDescent="0.25">
      <c r="A1139" s="14">
        <v>413.7</v>
      </c>
      <c r="B1139" s="14">
        <v>413.7</v>
      </c>
      <c r="C1139" s="13" t="s">
        <v>1791</v>
      </c>
      <c r="D1139" s="13" t="s">
        <v>1791</v>
      </c>
      <c r="E1139" s="15">
        <f t="shared" si="53"/>
        <v>0</v>
      </c>
      <c r="F1139" s="15">
        <f t="shared" si="51"/>
        <v>0</v>
      </c>
      <c r="H1139">
        <f t="shared" si="52"/>
        <v>0</v>
      </c>
    </row>
    <row r="1140" spans="1:8" hidden="1" x14ac:dyDescent="0.25">
      <c r="A1140" s="14">
        <v>413.7</v>
      </c>
      <c r="B1140" s="14">
        <v>413.7</v>
      </c>
      <c r="C1140" s="13" t="s">
        <v>1792</v>
      </c>
      <c r="D1140" s="13" t="s">
        <v>1792</v>
      </c>
      <c r="E1140" s="15">
        <f t="shared" si="53"/>
        <v>0</v>
      </c>
      <c r="F1140" s="15">
        <f t="shared" si="51"/>
        <v>0</v>
      </c>
      <c r="H1140">
        <f t="shared" si="52"/>
        <v>0</v>
      </c>
    </row>
    <row r="1141" spans="1:8" hidden="1" x14ac:dyDescent="0.25">
      <c r="A1141" s="14">
        <v>413.7</v>
      </c>
      <c r="B1141" s="14">
        <v>413.7</v>
      </c>
      <c r="C1141" s="13" t="s">
        <v>1793</v>
      </c>
      <c r="D1141" s="13" t="s">
        <v>1793</v>
      </c>
      <c r="E1141" s="15">
        <f t="shared" si="53"/>
        <v>0</v>
      </c>
      <c r="F1141" s="15">
        <f t="shared" si="51"/>
        <v>0</v>
      </c>
      <c r="H1141">
        <f t="shared" si="52"/>
        <v>0</v>
      </c>
    </row>
    <row r="1142" spans="1:8" hidden="1" x14ac:dyDescent="0.25">
      <c r="A1142" s="14">
        <v>413.7</v>
      </c>
      <c r="B1142" s="14">
        <v>413.7</v>
      </c>
      <c r="C1142" s="13" t="s">
        <v>1794</v>
      </c>
      <c r="D1142" s="13" t="s">
        <v>1794</v>
      </c>
      <c r="E1142" s="15">
        <f t="shared" si="53"/>
        <v>0</v>
      </c>
      <c r="F1142" s="15">
        <f t="shared" si="51"/>
        <v>0</v>
      </c>
      <c r="H1142">
        <f t="shared" si="52"/>
        <v>0</v>
      </c>
    </row>
    <row r="1143" spans="1:8" hidden="1" x14ac:dyDescent="0.25">
      <c r="A1143" s="14">
        <v>413.7</v>
      </c>
      <c r="B1143" s="14">
        <v>413.7</v>
      </c>
      <c r="C1143" s="13" t="s">
        <v>1795</v>
      </c>
      <c r="D1143" s="13" t="s">
        <v>1795</v>
      </c>
      <c r="E1143" s="15">
        <f t="shared" si="53"/>
        <v>0</v>
      </c>
      <c r="F1143" s="15">
        <f t="shared" si="51"/>
        <v>0</v>
      </c>
      <c r="H1143">
        <f t="shared" si="52"/>
        <v>0</v>
      </c>
    </row>
    <row r="1144" spans="1:8" hidden="1" x14ac:dyDescent="0.25">
      <c r="A1144" s="14">
        <v>413.7</v>
      </c>
      <c r="B1144" s="14">
        <v>413.7</v>
      </c>
      <c r="C1144" s="13" t="s">
        <v>1796</v>
      </c>
      <c r="D1144" s="13" t="s">
        <v>1796</v>
      </c>
      <c r="E1144" s="15">
        <f t="shared" si="53"/>
        <v>0</v>
      </c>
      <c r="F1144" s="15">
        <f t="shared" si="51"/>
        <v>0</v>
      </c>
      <c r="H1144">
        <f t="shared" si="52"/>
        <v>0</v>
      </c>
    </row>
    <row r="1145" spans="1:8" hidden="1" x14ac:dyDescent="0.25">
      <c r="A1145" s="14">
        <v>413.7</v>
      </c>
      <c r="B1145" s="14">
        <v>413.7</v>
      </c>
      <c r="C1145" s="13" t="s">
        <v>1797</v>
      </c>
      <c r="D1145" s="13" t="s">
        <v>1797</v>
      </c>
      <c r="E1145" s="15">
        <f t="shared" si="53"/>
        <v>0</v>
      </c>
      <c r="F1145" s="15">
        <f t="shared" si="51"/>
        <v>0</v>
      </c>
      <c r="H1145">
        <f t="shared" si="52"/>
        <v>0</v>
      </c>
    </row>
    <row r="1146" spans="1:8" hidden="1" x14ac:dyDescent="0.25">
      <c r="A1146" s="14">
        <v>413.7</v>
      </c>
      <c r="B1146" s="14">
        <v>413.7</v>
      </c>
      <c r="C1146" s="13" t="s">
        <v>1798</v>
      </c>
      <c r="D1146" s="13" t="s">
        <v>1798</v>
      </c>
      <c r="E1146" s="15">
        <f t="shared" si="53"/>
        <v>0</v>
      </c>
      <c r="F1146" s="15">
        <f t="shared" si="51"/>
        <v>0</v>
      </c>
      <c r="H1146">
        <f t="shared" si="52"/>
        <v>0</v>
      </c>
    </row>
    <row r="1147" spans="1:8" hidden="1" x14ac:dyDescent="0.25">
      <c r="A1147" s="14">
        <v>413.7</v>
      </c>
      <c r="B1147" s="14">
        <v>413.7</v>
      </c>
      <c r="C1147" s="13" t="s">
        <v>1799</v>
      </c>
      <c r="D1147" s="13" t="s">
        <v>1799</v>
      </c>
      <c r="E1147" s="15">
        <f t="shared" si="53"/>
        <v>0</v>
      </c>
      <c r="F1147" s="15">
        <f t="shared" si="51"/>
        <v>0</v>
      </c>
      <c r="H1147">
        <f t="shared" si="52"/>
        <v>0</v>
      </c>
    </row>
    <row r="1148" spans="1:8" hidden="1" x14ac:dyDescent="0.25">
      <c r="A1148" s="14">
        <v>413.7</v>
      </c>
      <c r="B1148" s="14">
        <v>413.7</v>
      </c>
      <c r="C1148" s="13" t="s">
        <v>1800</v>
      </c>
      <c r="D1148" s="13" t="s">
        <v>1800</v>
      </c>
      <c r="E1148" s="15">
        <f t="shared" si="53"/>
        <v>0</v>
      </c>
      <c r="F1148" s="15">
        <f t="shared" si="51"/>
        <v>0</v>
      </c>
      <c r="H1148">
        <f t="shared" si="52"/>
        <v>0</v>
      </c>
    </row>
    <row r="1149" spans="1:8" hidden="1" x14ac:dyDescent="0.25">
      <c r="A1149" s="14">
        <v>413.7</v>
      </c>
      <c r="B1149" s="14">
        <v>413.7</v>
      </c>
      <c r="C1149" s="13" t="s">
        <v>1801</v>
      </c>
      <c r="D1149" s="13" t="s">
        <v>1801</v>
      </c>
      <c r="E1149" s="15">
        <f t="shared" si="53"/>
        <v>0</v>
      </c>
      <c r="F1149" s="15">
        <f t="shared" si="51"/>
        <v>0</v>
      </c>
      <c r="H1149">
        <f t="shared" si="52"/>
        <v>0</v>
      </c>
    </row>
    <row r="1150" spans="1:8" hidden="1" x14ac:dyDescent="0.25">
      <c r="A1150" s="14">
        <v>413.7</v>
      </c>
      <c r="B1150" s="14">
        <v>413.7</v>
      </c>
      <c r="C1150" s="13" t="s">
        <v>1802</v>
      </c>
      <c r="D1150" s="13" t="s">
        <v>1802</v>
      </c>
      <c r="E1150" s="15">
        <f t="shared" si="53"/>
        <v>0</v>
      </c>
      <c r="F1150" s="15">
        <f t="shared" si="51"/>
        <v>0</v>
      </c>
      <c r="H1150">
        <f t="shared" si="52"/>
        <v>0</v>
      </c>
    </row>
    <row r="1151" spans="1:8" hidden="1" x14ac:dyDescent="0.25">
      <c r="A1151" s="14">
        <v>413.7</v>
      </c>
      <c r="B1151" s="14">
        <v>413.7</v>
      </c>
      <c r="C1151" s="13" t="s">
        <v>1803</v>
      </c>
      <c r="D1151" s="13" t="s">
        <v>1803</v>
      </c>
      <c r="E1151" s="15">
        <f t="shared" si="53"/>
        <v>0</v>
      </c>
      <c r="F1151" s="15">
        <f t="shared" si="51"/>
        <v>0</v>
      </c>
      <c r="H1151">
        <f t="shared" si="52"/>
        <v>0</v>
      </c>
    </row>
    <row r="1152" spans="1:8" hidden="1" x14ac:dyDescent="0.25">
      <c r="A1152" s="14">
        <v>413.7</v>
      </c>
      <c r="B1152" s="14">
        <v>413.7</v>
      </c>
      <c r="C1152" s="13" t="s">
        <v>1804</v>
      </c>
      <c r="D1152" s="13" t="s">
        <v>1804</v>
      </c>
      <c r="E1152" s="15">
        <f t="shared" si="53"/>
        <v>0</v>
      </c>
      <c r="F1152" s="15">
        <f t="shared" si="51"/>
        <v>0</v>
      </c>
      <c r="H1152">
        <f t="shared" si="52"/>
        <v>0</v>
      </c>
    </row>
    <row r="1153" spans="1:8" hidden="1" x14ac:dyDescent="0.25">
      <c r="A1153" s="14">
        <v>413.7</v>
      </c>
      <c r="B1153" s="14">
        <v>413.7</v>
      </c>
      <c r="C1153" s="13" t="s">
        <v>1805</v>
      </c>
      <c r="D1153" s="13" t="s">
        <v>1805</v>
      </c>
      <c r="E1153" s="15">
        <f t="shared" si="53"/>
        <v>0</v>
      </c>
      <c r="F1153" s="15">
        <f t="shared" si="51"/>
        <v>0</v>
      </c>
      <c r="H1153">
        <f t="shared" si="52"/>
        <v>0</v>
      </c>
    </row>
    <row r="1154" spans="1:8" hidden="1" x14ac:dyDescent="0.25">
      <c r="A1154" s="14">
        <v>413.7</v>
      </c>
      <c r="B1154" s="14">
        <v>413.7</v>
      </c>
      <c r="C1154" s="13" t="s">
        <v>1806</v>
      </c>
      <c r="D1154" s="13" t="s">
        <v>1806</v>
      </c>
      <c r="E1154" s="15">
        <f t="shared" si="53"/>
        <v>0</v>
      </c>
      <c r="F1154" s="15">
        <f t="shared" si="51"/>
        <v>0</v>
      </c>
      <c r="H1154">
        <f t="shared" si="52"/>
        <v>0</v>
      </c>
    </row>
    <row r="1155" spans="1:8" hidden="1" x14ac:dyDescent="0.25">
      <c r="A1155" s="14">
        <v>413.7</v>
      </c>
      <c r="B1155" s="14">
        <v>413.7</v>
      </c>
      <c r="C1155" s="13" t="s">
        <v>1807</v>
      </c>
      <c r="D1155" s="13" t="s">
        <v>1807</v>
      </c>
      <c r="E1155" s="15">
        <f t="shared" si="53"/>
        <v>0</v>
      </c>
      <c r="F1155" s="15">
        <f t="shared" ref="F1155:F1218" si="54">IF(A1155&lt;&gt;B1155,1,0)</f>
        <v>0</v>
      </c>
      <c r="H1155">
        <f t="shared" ref="H1155:H1218" si="55">A1155-B1155</f>
        <v>0</v>
      </c>
    </row>
    <row r="1156" spans="1:8" hidden="1" x14ac:dyDescent="0.25">
      <c r="A1156" s="14">
        <v>413.7</v>
      </c>
      <c r="B1156" s="14">
        <v>413.7</v>
      </c>
      <c r="C1156" s="13" t="s">
        <v>1808</v>
      </c>
      <c r="D1156" s="13" t="s">
        <v>1808</v>
      </c>
      <c r="E1156" s="15">
        <f t="shared" ref="E1156:E1219" si="56">IF(C1156&lt;&gt;D1156,1,0)</f>
        <v>0</v>
      </c>
      <c r="F1156" s="15">
        <f t="shared" si="54"/>
        <v>0</v>
      </c>
      <c r="H1156">
        <f t="shared" si="55"/>
        <v>0</v>
      </c>
    </row>
    <row r="1157" spans="1:8" hidden="1" x14ac:dyDescent="0.25">
      <c r="A1157" s="14">
        <v>410.04</v>
      </c>
      <c r="B1157" s="14">
        <v>410.04</v>
      </c>
      <c r="C1157" s="13" t="s">
        <v>2559</v>
      </c>
      <c r="D1157" s="13" t="s">
        <v>2559</v>
      </c>
      <c r="E1157" s="15">
        <f t="shared" si="56"/>
        <v>0</v>
      </c>
      <c r="F1157" s="15">
        <f t="shared" si="54"/>
        <v>0</v>
      </c>
      <c r="H1157">
        <f t="shared" si="55"/>
        <v>0</v>
      </c>
    </row>
    <row r="1158" spans="1:8" hidden="1" x14ac:dyDescent="0.25">
      <c r="A1158" s="14">
        <v>410.04</v>
      </c>
      <c r="B1158" s="14">
        <v>410.04</v>
      </c>
      <c r="C1158" s="13" t="s">
        <v>2560</v>
      </c>
      <c r="D1158" s="13" t="s">
        <v>2560</v>
      </c>
      <c r="E1158" s="15">
        <f t="shared" si="56"/>
        <v>0</v>
      </c>
      <c r="F1158" s="15">
        <f t="shared" si="54"/>
        <v>0</v>
      </c>
      <c r="H1158">
        <f t="shared" si="55"/>
        <v>0</v>
      </c>
    </row>
    <row r="1159" spans="1:8" hidden="1" x14ac:dyDescent="0.25">
      <c r="A1159" s="14">
        <v>410.04</v>
      </c>
      <c r="B1159" s="14">
        <v>410.04</v>
      </c>
      <c r="C1159" s="13" t="s">
        <v>2561</v>
      </c>
      <c r="D1159" s="13" t="s">
        <v>2561</v>
      </c>
      <c r="E1159" s="15">
        <f t="shared" si="56"/>
        <v>0</v>
      </c>
      <c r="F1159" s="15">
        <f t="shared" si="54"/>
        <v>0</v>
      </c>
      <c r="H1159">
        <f t="shared" si="55"/>
        <v>0</v>
      </c>
    </row>
    <row r="1160" spans="1:8" hidden="1" x14ac:dyDescent="0.25">
      <c r="A1160" s="14">
        <v>410.04</v>
      </c>
      <c r="B1160" s="14">
        <v>410.04</v>
      </c>
      <c r="C1160" s="13" t="s">
        <v>2562</v>
      </c>
      <c r="D1160" s="13" t="s">
        <v>2562</v>
      </c>
      <c r="E1160" s="15">
        <f t="shared" si="56"/>
        <v>0</v>
      </c>
      <c r="F1160" s="15">
        <f t="shared" si="54"/>
        <v>0</v>
      </c>
      <c r="H1160">
        <f t="shared" si="55"/>
        <v>0</v>
      </c>
    </row>
    <row r="1161" spans="1:8" hidden="1" x14ac:dyDescent="0.25">
      <c r="A1161" s="14">
        <v>410.04</v>
      </c>
      <c r="B1161" s="14">
        <v>410.04</v>
      </c>
      <c r="C1161" s="13" t="s">
        <v>2563</v>
      </c>
      <c r="D1161" s="13" t="s">
        <v>2563</v>
      </c>
      <c r="E1161" s="15">
        <f t="shared" si="56"/>
        <v>0</v>
      </c>
      <c r="F1161" s="15">
        <f t="shared" si="54"/>
        <v>0</v>
      </c>
      <c r="H1161">
        <f t="shared" si="55"/>
        <v>0</v>
      </c>
    </row>
    <row r="1162" spans="1:8" hidden="1" x14ac:dyDescent="0.25">
      <c r="A1162" s="14">
        <v>410.04</v>
      </c>
      <c r="B1162" s="14">
        <v>410.04</v>
      </c>
      <c r="C1162" s="13" t="s">
        <v>2564</v>
      </c>
      <c r="D1162" s="13" t="s">
        <v>2564</v>
      </c>
      <c r="E1162" s="15">
        <f t="shared" si="56"/>
        <v>0</v>
      </c>
      <c r="F1162" s="15">
        <f t="shared" si="54"/>
        <v>0</v>
      </c>
      <c r="H1162">
        <f t="shared" si="55"/>
        <v>0</v>
      </c>
    </row>
    <row r="1163" spans="1:8" hidden="1" x14ac:dyDescent="0.25">
      <c r="A1163" s="14">
        <v>410.04</v>
      </c>
      <c r="B1163" s="14">
        <v>410.04</v>
      </c>
      <c r="C1163" s="13" t="s">
        <v>2565</v>
      </c>
      <c r="D1163" s="13" t="s">
        <v>2565</v>
      </c>
      <c r="E1163" s="15">
        <f t="shared" si="56"/>
        <v>0</v>
      </c>
      <c r="F1163" s="15">
        <f t="shared" si="54"/>
        <v>0</v>
      </c>
      <c r="H1163">
        <f t="shared" si="55"/>
        <v>0</v>
      </c>
    </row>
    <row r="1164" spans="1:8" hidden="1" x14ac:dyDescent="0.25">
      <c r="A1164" s="14">
        <v>410.04</v>
      </c>
      <c r="B1164" s="14">
        <v>410.04</v>
      </c>
      <c r="C1164" s="13" t="s">
        <v>2566</v>
      </c>
      <c r="D1164" s="13" t="s">
        <v>2566</v>
      </c>
      <c r="E1164" s="15">
        <f t="shared" si="56"/>
        <v>0</v>
      </c>
      <c r="F1164" s="15">
        <f t="shared" si="54"/>
        <v>0</v>
      </c>
      <c r="H1164">
        <f t="shared" si="55"/>
        <v>0</v>
      </c>
    </row>
    <row r="1165" spans="1:8" hidden="1" x14ac:dyDescent="0.25">
      <c r="A1165" s="14">
        <v>410.04</v>
      </c>
      <c r="B1165" s="14">
        <v>410.04</v>
      </c>
      <c r="C1165" s="13" t="s">
        <v>2567</v>
      </c>
      <c r="D1165" s="13" t="s">
        <v>2567</v>
      </c>
      <c r="E1165" s="15">
        <f t="shared" si="56"/>
        <v>0</v>
      </c>
      <c r="F1165" s="15">
        <f t="shared" si="54"/>
        <v>0</v>
      </c>
      <c r="H1165">
        <f t="shared" si="55"/>
        <v>0</v>
      </c>
    </row>
    <row r="1166" spans="1:8" hidden="1" x14ac:dyDescent="0.25">
      <c r="A1166" s="14">
        <v>410.04</v>
      </c>
      <c r="B1166" s="14">
        <v>410.04</v>
      </c>
      <c r="C1166" s="13" t="s">
        <v>2568</v>
      </c>
      <c r="D1166" s="13" t="s">
        <v>2568</v>
      </c>
      <c r="E1166" s="15">
        <f t="shared" si="56"/>
        <v>0</v>
      </c>
      <c r="F1166" s="15">
        <f t="shared" si="54"/>
        <v>0</v>
      </c>
      <c r="H1166">
        <f t="shared" si="55"/>
        <v>0</v>
      </c>
    </row>
    <row r="1167" spans="1:8" hidden="1" x14ac:dyDescent="0.25">
      <c r="A1167" s="14">
        <v>413.7</v>
      </c>
      <c r="B1167" s="14">
        <v>413.7</v>
      </c>
      <c r="C1167" s="13" t="s">
        <v>1809</v>
      </c>
      <c r="D1167" s="13" t="s">
        <v>1809</v>
      </c>
      <c r="E1167" s="15">
        <f t="shared" si="56"/>
        <v>0</v>
      </c>
      <c r="F1167" s="15">
        <f t="shared" si="54"/>
        <v>0</v>
      </c>
      <c r="H1167">
        <f t="shared" si="55"/>
        <v>0</v>
      </c>
    </row>
    <row r="1168" spans="1:8" hidden="1" x14ac:dyDescent="0.25">
      <c r="A1168" s="14">
        <v>410.04</v>
      </c>
      <c r="B1168" s="14">
        <v>410.04</v>
      </c>
      <c r="C1168" s="13" t="s">
        <v>2569</v>
      </c>
      <c r="D1168" s="13" t="s">
        <v>2569</v>
      </c>
      <c r="E1168" s="15">
        <f t="shared" si="56"/>
        <v>0</v>
      </c>
      <c r="F1168" s="15">
        <f t="shared" si="54"/>
        <v>0</v>
      </c>
      <c r="H1168">
        <f t="shared" si="55"/>
        <v>0</v>
      </c>
    </row>
    <row r="1169" spans="1:8" hidden="1" x14ac:dyDescent="0.25">
      <c r="A1169" s="14">
        <v>410.04</v>
      </c>
      <c r="B1169" s="14">
        <v>410.04</v>
      </c>
      <c r="C1169" s="13" t="s">
        <v>2570</v>
      </c>
      <c r="D1169" s="13" t="s">
        <v>2570</v>
      </c>
      <c r="E1169" s="15">
        <f t="shared" si="56"/>
        <v>0</v>
      </c>
      <c r="F1169" s="15">
        <f t="shared" si="54"/>
        <v>0</v>
      </c>
      <c r="H1169">
        <f t="shared" si="55"/>
        <v>0</v>
      </c>
    </row>
    <row r="1170" spans="1:8" hidden="1" x14ac:dyDescent="0.25">
      <c r="A1170" s="14">
        <v>410.04</v>
      </c>
      <c r="B1170" s="14">
        <v>410.04</v>
      </c>
      <c r="C1170" s="13" t="s">
        <v>2571</v>
      </c>
      <c r="D1170" s="13" t="s">
        <v>2571</v>
      </c>
      <c r="E1170" s="15">
        <f t="shared" si="56"/>
        <v>0</v>
      </c>
      <c r="F1170" s="15">
        <f t="shared" si="54"/>
        <v>0</v>
      </c>
      <c r="H1170">
        <f t="shared" si="55"/>
        <v>0</v>
      </c>
    </row>
    <row r="1171" spans="1:8" hidden="1" x14ac:dyDescent="0.25">
      <c r="A1171" s="14">
        <v>410.04</v>
      </c>
      <c r="B1171" s="14">
        <v>410.04</v>
      </c>
      <c r="C1171" s="13" t="s">
        <v>2572</v>
      </c>
      <c r="D1171" s="13" t="s">
        <v>2572</v>
      </c>
      <c r="E1171" s="15">
        <f t="shared" si="56"/>
        <v>0</v>
      </c>
      <c r="F1171" s="15">
        <f t="shared" si="54"/>
        <v>0</v>
      </c>
      <c r="H1171">
        <f t="shared" si="55"/>
        <v>0</v>
      </c>
    </row>
    <row r="1172" spans="1:8" hidden="1" x14ac:dyDescent="0.25">
      <c r="A1172" s="14">
        <v>410.04</v>
      </c>
      <c r="B1172" s="14">
        <v>410.04</v>
      </c>
      <c r="C1172" s="13" t="s">
        <v>2573</v>
      </c>
      <c r="D1172" s="13" t="s">
        <v>2573</v>
      </c>
      <c r="E1172" s="15">
        <f t="shared" si="56"/>
        <v>0</v>
      </c>
      <c r="F1172" s="15">
        <f t="shared" si="54"/>
        <v>0</v>
      </c>
      <c r="H1172">
        <f t="shared" si="55"/>
        <v>0</v>
      </c>
    </row>
    <row r="1173" spans="1:8" hidden="1" x14ac:dyDescent="0.25">
      <c r="A1173" s="14">
        <v>410.04</v>
      </c>
      <c r="B1173" s="14">
        <v>410.04</v>
      </c>
      <c r="C1173" s="13" t="s">
        <v>2574</v>
      </c>
      <c r="D1173" s="13" t="s">
        <v>2574</v>
      </c>
      <c r="E1173" s="15">
        <f t="shared" si="56"/>
        <v>0</v>
      </c>
      <c r="F1173" s="15">
        <f t="shared" si="54"/>
        <v>0</v>
      </c>
      <c r="H1173">
        <f t="shared" si="55"/>
        <v>0</v>
      </c>
    </row>
    <row r="1174" spans="1:8" hidden="1" x14ac:dyDescent="0.25">
      <c r="A1174" s="14">
        <v>410.04</v>
      </c>
      <c r="B1174" s="14">
        <v>410.04</v>
      </c>
      <c r="C1174" s="13" t="s">
        <v>2575</v>
      </c>
      <c r="D1174" s="13" t="s">
        <v>2575</v>
      </c>
      <c r="E1174" s="15">
        <f t="shared" si="56"/>
        <v>0</v>
      </c>
      <c r="F1174" s="15">
        <f t="shared" si="54"/>
        <v>0</v>
      </c>
      <c r="H1174">
        <f t="shared" si="55"/>
        <v>0</v>
      </c>
    </row>
    <row r="1175" spans="1:8" hidden="1" x14ac:dyDescent="0.25">
      <c r="A1175" s="14">
        <v>410.04</v>
      </c>
      <c r="B1175" s="14">
        <v>410.04</v>
      </c>
      <c r="C1175" s="13" t="s">
        <v>2576</v>
      </c>
      <c r="D1175" s="13" t="s">
        <v>2576</v>
      </c>
      <c r="E1175" s="15">
        <f t="shared" si="56"/>
        <v>0</v>
      </c>
      <c r="F1175" s="15">
        <f t="shared" si="54"/>
        <v>0</v>
      </c>
      <c r="H1175">
        <f t="shared" si="55"/>
        <v>0</v>
      </c>
    </row>
    <row r="1176" spans="1:8" hidden="1" x14ac:dyDescent="0.25">
      <c r="A1176" s="14">
        <v>410.04</v>
      </c>
      <c r="B1176" s="14">
        <v>410.04</v>
      </c>
      <c r="C1176" s="13" t="s">
        <v>2577</v>
      </c>
      <c r="D1176" s="13" t="s">
        <v>2577</v>
      </c>
      <c r="E1176" s="15">
        <f t="shared" si="56"/>
        <v>0</v>
      </c>
      <c r="F1176" s="15">
        <f t="shared" si="54"/>
        <v>0</v>
      </c>
      <c r="H1176">
        <f t="shared" si="55"/>
        <v>0</v>
      </c>
    </row>
    <row r="1177" spans="1:8" hidden="1" x14ac:dyDescent="0.25">
      <c r="A1177" s="14">
        <v>410.04</v>
      </c>
      <c r="B1177" s="14">
        <v>410.04</v>
      </c>
      <c r="C1177" s="13" t="s">
        <v>2578</v>
      </c>
      <c r="D1177" s="13" t="s">
        <v>2578</v>
      </c>
      <c r="E1177" s="15">
        <f t="shared" si="56"/>
        <v>0</v>
      </c>
      <c r="F1177" s="15">
        <f t="shared" si="54"/>
        <v>0</v>
      </c>
      <c r="H1177">
        <f t="shared" si="55"/>
        <v>0</v>
      </c>
    </row>
    <row r="1178" spans="1:8" hidden="1" x14ac:dyDescent="0.25">
      <c r="A1178" s="14">
        <v>410.04</v>
      </c>
      <c r="B1178" s="14">
        <v>410.04</v>
      </c>
      <c r="C1178" s="13" t="s">
        <v>2579</v>
      </c>
      <c r="D1178" s="13" t="s">
        <v>2579</v>
      </c>
      <c r="E1178" s="15">
        <f t="shared" si="56"/>
        <v>0</v>
      </c>
      <c r="F1178" s="15">
        <f t="shared" si="54"/>
        <v>0</v>
      </c>
      <c r="H1178">
        <f t="shared" si="55"/>
        <v>0</v>
      </c>
    </row>
    <row r="1179" spans="1:8" hidden="1" x14ac:dyDescent="0.25">
      <c r="A1179" s="14">
        <v>410.04</v>
      </c>
      <c r="B1179" s="14">
        <v>410.04</v>
      </c>
      <c r="C1179" s="13" t="s">
        <v>2580</v>
      </c>
      <c r="D1179" s="13" t="s">
        <v>2580</v>
      </c>
      <c r="E1179" s="15">
        <f t="shared" si="56"/>
        <v>0</v>
      </c>
      <c r="F1179" s="15">
        <f t="shared" si="54"/>
        <v>0</v>
      </c>
      <c r="H1179">
        <f t="shared" si="55"/>
        <v>0</v>
      </c>
    </row>
    <row r="1180" spans="1:8" hidden="1" x14ac:dyDescent="0.25">
      <c r="A1180" s="14">
        <v>410.04</v>
      </c>
      <c r="B1180" s="14">
        <v>410.04</v>
      </c>
      <c r="C1180" s="13" t="s">
        <v>2581</v>
      </c>
      <c r="D1180" s="13" t="s">
        <v>2581</v>
      </c>
      <c r="E1180" s="15">
        <f t="shared" si="56"/>
        <v>0</v>
      </c>
      <c r="F1180" s="15">
        <f t="shared" si="54"/>
        <v>0</v>
      </c>
      <c r="H1180">
        <f t="shared" si="55"/>
        <v>0</v>
      </c>
    </row>
    <row r="1181" spans="1:8" hidden="1" x14ac:dyDescent="0.25">
      <c r="A1181" s="14">
        <v>410.04</v>
      </c>
      <c r="B1181" s="14">
        <v>410.04</v>
      </c>
      <c r="C1181" s="13" t="s">
        <v>2582</v>
      </c>
      <c r="D1181" s="13" t="s">
        <v>2582</v>
      </c>
      <c r="E1181" s="15">
        <f t="shared" si="56"/>
        <v>0</v>
      </c>
      <c r="F1181" s="15">
        <f t="shared" si="54"/>
        <v>0</v>
      </c>
      <c r="H1181">
        <f t="shared" si="55"/>
        <v>0</v>
      </c>
    </row>
    <row r="1182" spans="1:8" hidden="1" x14ac:dyDescent="0.25">
      <c r="A1182" s="14">
        <v>410.04</v>
      </c>
      <c r="B1182" s="14">
        <v>410.04</v>
      </c>
      <c r="C1182" s="13" t="s">
        <v>2583</v>
      </c>
      <c r="D1182" s="13" t="s">
        <v>2583</v>
      </c>
      <c r="E1182" s="15">
        <f t="shared" si="56"/>
        <v>0</v>
      </c>
      <c r="F1182" s="15">
        <f t="shared" si="54"/>
        <v>0</v>
      </c>
      <c r="H1182">
        <f t="shared" si="55"/>
        <v>0</v>
      </c>
    </row>
    <row r="1183" spans="1:8" hidden="1" x14ac:dyDescent="0.25">
      <c r="A1183" s="14">
        <v>410.04</v>
      </c>
      <c r="B1183" s="14">
        <v>410.04</v>
      </c>
      <c r="C1183" s="13" t="s">
        <v>2584</v>
      </c>
      <c r="D1183" s="13" t="s">
        <v>2584</v>
      </c>
      <c r="E1183" s="15">
        <f t="shared" si="56"/>
        <v>0</v>
      </c>
      <c r="F1183" s="15">
        <f t="shared" si="54"/>
        <v>0</v>
      </c>
      <c r="H1183">
        <f t="shared" si="55"/>
        <v>0</v>
      </c>
    </row>
    <row r="1184" spans="1:8" hidden="1" x14ac:dyDescent="0.25">
      <c r="A1184" s="14">
        <v>410.04</v>
      </c>
      <c r="B1184" s="14">
        <v>410.04</v>
      </c>
      <c r="C1184" s="13" t="s">
        <v>2585</v>
      </c>
      <c r="D1184" s="13" t="s">
        <v>2585</v>
      </c>
      <c r="E1184" s="15">
        <f t="shared" si="56"/>
        <v>0</v>
      </c>
      <c r="F1184" s="15">
        <f t="shared" si="54"/>
        <v>0</v>
      </c>
      <c r="H1184">
        <f t="shared" si="55"/>
        <v>0</v>
      </c>
    </row>
    <row r="1185" spans="1:8" hidden="1" x14ac:dyDescent="0.25">
      <c r="A1185" s="14">
        <v>410.04</v>
      </c>
      <c r="B1185" s="14">
        <v>410.04</v>
      </c>
      <c r="C1185" s="13" t="s">
        <v>2586</v>
      </c>
      <c r="D1185" s="13" t="s">
        <v>2586</v>
      </c>
      <c r="E1185" s="15">
        <f t="shared" si="56"/>
        <v>0</v>
      </c>
      <c r="F1185" s="15">
        <f t="shared" si="54"/>
        <v>0</v>
      </c>
      <c r="H1185">
        <f t="shared" si="55"/>
        <v>0</v>
      </c>
    </row>
    <row r="1186" spans="1:8" hidden="1" x14ac:dyDescent="0.25">
      <c r="A1186" s="14">
        <v>410.04</v>
      </c>
      <c r="B1186" s="14">
        <v>410.04</v>
      </c>
      <c r="C1186" s="13" t="s">
        <v>2587</v>
      </c>
      <c r="D1186" s="13" t="s">
        <v>2587</v>
      </c>
      <c r="E1186" s="15">
        <f t="shared" si="56"/>
        <v>0</v>
      </c>
      <c r="F1186" s="15">
        <f t="shared" si="54"/>
        <v>0</v>
      </c>
      <c r="H1186">
        <f t="shared" si="55"/>
        <v>0</v>
      </c>
    </row>
    <row r="1187" spans="1:8" hidden="1" x14ac:dyDescent="0.25">
      <c r="A1187" s="14">
        <v>410.04</v>
      </c>
      <c r="B1187" s="14">
        <v>410.04</v>
      </c>
      <c r="C1187" s="13" t="s">
        <v>2588</v>
      </c>
      <c r="D1187" s="13" t="s">
        <v>2588</v>
      </c>
      <c r="E1187" s="15">
        <f t="shared" si="56"/>
        <v>0</v>
      </c>
      <c r="F1187" s="15">
        <f t="shared" si="54"/>
        <v>0</v>
      </c>
      <c r="H1187">
        <f t="shared" si="55"/>
        <v>0</v>
      </c>
    </row>
    <row r="1188" spans="1:8" hidden="1" x14ac:dyDescent="0.25">
      <c r="A1188" s="14">
        <v>410.04</v>
      </c>
      <c r="B1188" s="14">
        <v>410.04</v>
      </c>
      <c r="C1188" s="13" t="s">
        <v>2589</v>
      </c>
      <c r="D1188" s="13" t="s">
        <v>2589</v>
      </c>
      <c r="E1188" s="15">
        <f t="shared" si="56"/>
        <v>0</v>
      </c>
      <c r="F1188" s="15">
        <f t="shared" si="54"/>
        <v>0</v>
      </c>
      <c r="H1188">
        <f t="shared" si="55"/>
        <v>0</v>
      </c>
    </row>
    <row r="1189" spans="1:8" hidden="1" x14ac:dyDescent="0.25">
      <c r="A1189" s="14">
        <v>410.04</v>
      </c>
      <c r="B1189" s="14">
        <v>410.04</v>
      </c>
      <c r="C1189" s="13" t="s">
        <v>2590</v>
      </c>
      <c r="D1189" s="13" t="s">
        <v>2590</v>
      </c>
      <c r="E1189" s="15">
        <f t="shared" si="56"/>
        <v>0</v>
      </c>
      <c r="F1189" s="15">
        <f t="shared" si="54"/>
        <v>0</v>
      </c>
      <c r="H1189">
        <f t="shared" si="55"/>
        <v>0</v>
      </c>
    </row>
    <row r="1190" spans="1:8" hidden="1" x14ac:dyDescent="0.25">
      <c r="A1190" s="14">
        <v>410.04</v>
      </c>
      <c r="B1190" s="14">
        <v>410.04</v>
      </c>
      <c r="C1190" s="13" t="s">
        <v>2591</v>
      </c>
      <c r="D1190" s="13" t="s">
        <v>2591</v>
      </c>
      <c r="E1190" s="15">
        <f t="shared" si="56"/>
        <v>0</v>
      </c>
      <c r="F1190" s="15">
        <f t="shared" si="54"/>
        <v>0</v>
      </c>
      <c r="H1190">
        <f t="shared" si="55"/>
        <v>0</v>
      </c>
    </row>
    <row r="1191" spans="1:8" hidden="1" x14ac:dyDescent="0.25">
      <c r="A1191" s="14">
        <v>410.04</v>
      </c>
      <c r="B1191" s="14">
        <v>410.04</v>
      </c>
      <c r="C1191" s="13" t="s">
        <v>2592</v>
      </c>
      <c r="D1191" s="13" t="s">
        <v>2592</v>
      </c>
      <c r="E1191" s="15">
        <f t="shared" si="56"/>
        <v>0</v>
      </c>
      <c r="F1191" s="15">
        <f t="shared" si="54"/>
        <v>0</v>
      </c>
      <c r="H1191">
        <f t="shared" si="55"/>
        <v>0</v>
      </c>
    </row>
    <row r="1192" spans="1:8" hidden="1" x14ac:dyDescent="0.25">
      <c r="A1192" s="14">
        <v>410.04</v>
      </c>
      <c r="B1192" s="14">
        <v>410.04</v>
      </c>
      <c r="C1192" s="13" t="s">
        <v>2593</v>
      </c>
      <c r="D1192" s="13" t="s">
        <v>2593</v>
      </c>
      <c r="E1192" s="15">
        <f t="shared" si="56"/>
        <v>0</v>
      </c>
      <c r="F1192" s="15">
        <f t="shared" si="54"/>
        <v>0</v>
      </c>
      <c r="H1192">
        <f t="shared" si="55"/>
        <v>0</v>
      </c>
    </row>
    <row r="1193" spans="1:8" hidden="1" x14ac:dyDescent="0.25">
      <c r="A1193" s="14">
        <v>410.04</v>
      </c>
      <c r="B1193" s="14">
        <v>410.04</v>
      </c>
      <c r="C1193" s="13" t="s">
        <v>2594</v>
      </c>
      <c r="D1193" s="13" t="s">
        <v>2594</v>
      </c>
      <c r="E1193" s="15">
        <f t="shared" si="56"/>
        <v>0</v>
      </c>
      <c r="F1193" s="15">
        <f t="shared" si="54"/>
        <v>0</v>
      </c>
      <c r="H1193">
        <f t="shared" si="55"/>
        <v>0</v>
      </c>
    </row>
    <row r="1194" spans="1:8" hidden="1" x14ac:dyDescent="0.25">
      <c r="A1194" s="14">
        <v>410.04</v>
      </c>
      <c r="B1194" s="14">
        <v>410.04</v>
      </c>
      <c r="C1194" s="13" t="s">
        <v>2595</v>
      </c>
      <c r="D1194" s="13" t="s">
        <v>2595</v>
      </c>
      <c r="E1194" s="15">
        <f t="shared" si="56"/>
        <v>0</v>
      </c>
      <c r="F1194" s="15">
        <f t="shared" si="54"/>
        <v>0</v>
      </c>
      <c r="H1194">
        <f t="shared" si="55"/>
        <v>0</v>
      </c>
    </row>
    <row r="1195" spans="1:8" hidden="1" x14ac:dyDescent="0.25">
      <c r="A1195" s="14">
        <v>410.04</v>
      </c>
      <c r="B1195" s="14">
        <v>410.04</v>
      </c>
      <c r="C1195" s="13" t="s">
        <v>2596</v>
      </c>
      <c r="D1195" s="13" t="s">
        <v>2596</v>
      </c>
      <c r="E1195" s="15">
        <f t="shared" si="56"/>
        <v>0</v>
      </c>
      <c r="F1195" s="15">
        <f t="shared" si="54"/>
        <v>0</v>
      </c>
      <c r="H1195">
        <f t="shared" si="55"/>
        <v>0</v>
      </c>
    </row>
    <row r="1196" spans="1:8" hidden="1" x14ac:dyDescent="0.25">
      <c r="A1196" s="14">
        <v>410.04</v>
      </c>
      <c r="B1196" s="14">
        <v>410.04</v>
      </c>
      <c r="C1196" s="13" t="s">
        <v>2597</v>
      </c>
      <c r="D1196" s="13" t="s">
        <v>2597</v>
      </c>
      <c r="E1196" s="15">
        <f t="shared" si="56"/>
        <v>0</v>
      </c>
      <c r="F1196" s="15">
        <f t="shared" si="54"/>
        <v>0</v>
      </c>
      <c r="H1196">
        <f t="shared" si="55"/>
        <v>0</v>
      </c>
    </row>
    <row r="1197" spans="1:8" hidden="1" x14ac:dyDescent="0.25">
      <c r="A1197" s="14">
        <v>410.04</v>
      </c>
      <c r="B1197" s="14">
        <v>410.04</v>
      </c>
      <c r="C1197" s="13" t="s">
        <v>2598</v>
      </c>
      <c r="D1197" s="13" t="s">
        <v>2598</v>
      </c>
      <c r="E1197" s="15">
        <f t="shared" si="56"/>
        <v>0</v>
      </c>
      <c r="F1197" s="15">
        <f t="shared" si="54"/>
        <v>0</v>
      </c>
      <c r="H1197">
        <f t="shared" si="55"/>
        <v>0</v>
      </c>
    </row>
    <row r="1198" spans="1:8" hidden="1" x14ac:dyDescent="0.25">
      <c r="A1198" s="14">
        <v>410.04</v>
      </c>
      <c r="B1198" s="14">
        <v>410.04</v>
      </c>
      <c r="C1198" s="13" t="s">
        <v>2599</v>
      </c>
      <c r="D1198" s="13" t="s">
        <v>2599</v>
      </c>
      <c r="E1198" s="15">
        <f t="shared" si="56"/>
        <v>0</v>
      </c>
      <c r="F1198" s="15">
        <f t="shared" si="54"/>
        <v>0</v>
      </c>
      <c r="H1198">
        <f t="shared" si="55"/>
        <v>0</v>
      </c>
    </row>
    <row r="1199" spans="1:8" hidden="1" x14ac:dyDescent="0.25">
      <c r="A1199" s="14">
        <v>410.04</v>
      </c>
      <c r="B1199" s="14">
        <v>410.04</v>
      </c>
      <c r="C1199" s="13" t="s">
        <v>2600</v>
      </c>
      <c r="D1199" s="13" t="s">
        <v>2600</v>
      </c>
      <c r="E1199" s="15">
        <f t="shared" si="56"/>
        <v>0</v>
      </c>
      <c r="F1199" s="15">
        <f t="shared" si="54"/>
        <v>0</v>
      </c>
      <c r="H1199">
        <f t="shared" si="55"/>
        <v>0</v>
      </c>
    </row>
    <row r="1200" spans="1:8" hidden="1" x14ac:dyDescent="0.25">
      <c r="A1200" s="14">
        <v>410.04</v>
      </c>
      <c r="B1200" s="14">
        <v>410.04</v>
      </c>
      <c r="C1200" s="13" t="s">
        <v>2601</v>
      </c>
      <c r="D1200" s="13" t="s">
        <v>2601</v>
      </c>
      <c r="E1200" s="15">
        <f t="shared" si="56"/>
        <v>0</v>
      </c>
      <c r="F1200" s="15">
        <f t="shared" si="54"/>
        <v>0</v>
      </c>
      <c r="H1200">
        <f t="shared" si="55"/>
        <v>0</v>
      </c>
    </row>
    <row r="1201" spans="1:8" hidden="1" x14ac:dyDescent="0.25">
      <c r="A1201" s="14">
        <v>410.04</v>
      </c>
      <c r="B1201" s="14">
        <v>410.04</v>
      </c>
      <c r="C1201" s="13" t="s">
        <v>2602</v>
      </c>
      <c r="D1201" s="13" t="s">
        <v>2602</v>
      </c>
      <c r="E1201" s="15">
        <f t="shared" si="56"/>
        <v>0</v>
      </c>
      <c r="F1201" s="15">
        <f t="shared" si="54"/>
        <v>0</v>
      </c>
      <c r="H1201">
        <f t="shared" si="55"/>
        <v>0</v>
      </c>
    </row>
    <row r="1202" spans="1:8" hidden="1" x14ac:dyDescent="0.25">
      <c r="A1202" s="14">
        <v>410.04</v>
      </c>
      <c r="B1202" s="14">
        <v>410.04</v>
      </c>
      <c r="C1202" s="13" t="s">
        <v>2603</v>
      </c>
      <c r="D1202" s="13" t="s">
        <v>2603</v>
      </c>
      <c r="E1202" s="15">
        <f t="shared" si="56"/>
        <v>0</v>
      </c>
      <c r="F1202" s="15">
        <f t="shared" si="54"/>
        <v>0</v>
      </c>
      <c r="H1202">
        <f t="shared" si="55"/>
        <v>0</v>
      </c>
    </row>
    <row r="1203" spans="1:8" hidden="1" x14ac:dyDescent="0.25">
      <c r="A1203" s="14">
        <v>410.04</v>
      </c>
      <c r="B1203" s="14">
        <v>410.04</v>
      </c>
      <c r="C1203" s="13" t="s">
        <v>2604</v>
      </c>
      <c r="D1203" s="13" t="s">
        <v>2604</v>
      </c>
      <c r="E1203" s="15">
        <f t="shared" si="56"/>
        <v>0</v>
      </c>
      <c r="F1203" s="15">
        <f t="shared" si="54"/>
        <v>0</v>
      </c>
      <c r="H1203">
        <f t="shared" si="55"/>
        <v>0</v>
      </c>
    </row>
    <row r="1204" spans="1:8" hidden="1" x14ac:dyDescent="0.25">
      <c r="A1204" s="14">
        <v>410.04</v>
      </c>
      <c r="B1204" s="14">
        <v>410.04</v>
      </c>
      <c r="C1204" s="13" t="s">
        <v>2605</v>
      </c>
      <c r="D1204" s="13" t="s">
        <v>2605</v>
      </c>
      <c r="E1204" s="15">
        <f t="shared" si="56"/>
        <v>0</v>
      </c>
      <c r="F1204" s="15">
        <f t="shared" si="54"/>
        <v>0</v>
      </c>
      <c r="H1204">
        <f t="shared" si="55"/>
        <v>0</v>
      </c>
    </row>
    <row r="1205" spans="1:8" hidden="1" x14ac:dyDescent="0.25">
      <c r="A1205" s="14">
        <v>410.04</v>
      </c>
      <c r="B1205" s="14">
        <v>410.04</v>
      </c>
      <c r="C1205" s="13" t="s">
        <v>2606</v>
      </c>
      <c r="D1205" s="13" t="s">
        <v>2606</v>
      </c>
      <c r="E1205" s="15">
        <f t="shared" si="56"/>
        <v>0</v>
      </c>
      <c r="F1205" s="15">
        <f t="shared" si="54"/>
        <v>0</v>
      </c>
      <c r="H1205">
        <f t="shared" si="55"/>
        <v>0</v>
      </c>
    </row>
    <row r="1206" spans="1:8" hidden="1" x14ac:dyDescent="0.25">
      <c r="A1206" s="14">
        <v>410.04</v>
      </c>
      <c r="B1206" s="14">
        <v>410.04</v>
      </c>
      <c r="C1206" s="13" t="s">
        <v>2607</v>
      </c>
      <c r="D1206" s="13" t="s">
        <v>2607</v>
      </c>
      <c r="E1206" s="15">
        <f t="shared" si="56"/>
        <v>0</v>
      </c>
      <c r="F1206" s="15">
        <f t="shared" si="54"/>
        <v>0</v>
      </c>
      <c r="H1206">
        <f t="shared" si="55"/>
        <v>0</v>
      </c>
    </row>
    <row r="1207" spans="1:8" hidden="1" x14ac:dyDescent="0.25">
      <c r="A1207" s="14">
        <v>410.04</v>
      </c>
      <c r="B1207" s="14">
        <v>410.04</v>
      </c>
      <c r="C1207" s="13" t="s">
        <v>2608</v>
      </c>
      <c r="D1207" s="13" t="s">
        <v>2608</v>
      </c>
      <c r="E1207" s="15">
        <f t="shared" si="56"/>
        <v>0</v>
      </c>
      <c r="F1207" s="15">
        <f t="shared" si="54"/>
        <v>0</v>
      </c>
      <c r="H1207">
        <f t="shared" si="55"/>
        <v>0</v>
      </c>
    </row>
    <row r="1208" spans="1:8" hidden="1" x14ac:dyDescent="0.25">
      <c r="A1208" s="14">
        <v>410.04</v>
      </c>
      <c r="B1208" s="14">
        <v>410.04</v>
      </c>
      <c r="C1208" s="13" t="s">
        <v>2609</v>
      </c>
      <c r="D1208" s="13" t="s">
        <v>2609</v>
      </c>
      <c r="E1208" s="15">
        <f t="shared" si="56"/>
        <v>0</v>
      </c>
      <c r="F1208" s="15">
        <f t="shared" si="54"/>
        <v>0</v>
      </c>
      <c r="H1208">
        <f t="shared" si="55"/>
        <v>0</v>
      </c>
    </row>
    <row r="1209" spans="1:8" hidden="1" x14ac:dyDescent="0.25">
      <c r="A1209" s="14">
        <v>410.04</v>
      </c>
      <c r="B1209" s="14">
        <v>410.04</v>
      </c>
      <c r="C1209" s="13" t="s">
        <v>2610</v>
      </c>
      <c r="D1209" s="13" t="s">
        <v>2610</v>
      </c>
      <c r="E1209" s="15">
        <f t="shared" si="56"/>
        <v>0</v>
      </c>
      <c r="F1209" s="15">
        <f t="shared" si="54"/>
        <v>0</v>
      </c>
      <c r="H1209">
        <f t="shared" si="55"/>
        <v>0</v>
      </c>
    </row>
    <row r="1210" spans="1:8" hidden="1" x14ac:dyDescent="0.25">
      <c r="A1210" s="14">
        <v>410.04</v>
      </c>
      <c r="B1210" s="14">
        <v>410.04</v>
      </c>
      <c r="C1210" s="13" t="s">
        <v>2611</v>
      </c>
      <c r="D1210" s="13" t="s">
        <v>2611</v>
      </c>
      <c r="E1210" s="15">
        <f t="shared" si="56"/>
        <v>0</v>
      </c>
      <c r="F1210" s="15">
        <f t="shared" si="54"/>
        <v>0</v>
      </c>
      <c r="H1210">
        <f t="shared" si="55"/>
        <v>0</v>
      </c>
    </row>
    <row r="1211" spans="1:8" hidden="1" x14ac:dyDescent="0.25">
      <c r="A1211" s="14">
        <v>410.04</v>
      </c>
      <c r="B1211" s="14">
        <v>410.04</v>
      </c>
      <c r="C1211" s="13" t="s">
        <v>2612</v>
      </c>
      <c r="D1211" s="13" t="s">
        <v>2612</v>
      </c>
      <c r="E1211" s="15">
        <f t="shared" si="56"/>
        <v>0</v>
      </c>
      <c r="F1211" s="15">
        <f t="shared" si="54"/>
        <v>0</v>
      </c>
      <c r="H1211">
        <f t="shared" si="55"/>
        <v>0</v>
      </c>
    </row>
    <row r="1212" spans="1:8" hidden="1" x14ac:dyDescent="0.25">
      <c r="A1212" s="14">
        <v>410.04</v>
      </c>
      <c r="B1212" s="14">
        <v>410.04</v>
      </c>
      <c r="C1212" s="13" t="s">
        <v>2613</v>
      </c>
      <c r="D1212" s="13" t="s">
        <v>2613</v>
      </c>
      <c r="E1212" s="15">
        <f t="shared" si="56"/>
        <v>0</v>
      </c>
      <c r="F1212" s="15">
        <f t="shared" si="54"/>
        <v>0</v>
      </c>
      <c r="H1212">
        <f t="shared" si="55"/>
        <v>0</v>
      </c>
    </row>
    <row r="1213" spans="1:8" hidden="1" x14ac:dyDescent="0.25">
      <c r="A1213" s="14">
        <v>410.04</v>
      </c>
      <c r="B1213" s="14">
        <v>410.04</v>
      </c>
      <c r="C1213" s="13" t="s">
        <v>2614</v>
      </c>
      <c r="D1213" s="13" t="s">
        <v>2614</v>
      </c>
      <c r="E1213" s="15">
        <f t="shared" si="56"/>
        <v>0</v>
      </c>
      <c r="F1213" s="15">
        <f t="shared" si="54"/>
        <v>0</v>
      </c>
      <c r="H1213">
        <f t="shared" si="55"/>
        <v>0</v>
      </c>
    </row>
    <row r="1214" spans="1:8" hidden="1" x14ac:dyDescent="0.25">
      <c r="A1214" s="14">
        <v>410.04</v>
      </c>
      <c r="B1214" s="14">
        <v>410.04</v>
      </c>
      <c r="C1214" s="13" t="s">
        <v>2615</v>
      </c>
      <c r="D1214" s="13" t="s">
        <v>2615</v>
      </c>
      <c r="E1214" s="15">
        <f t="shared" si="56"/>
        <v>0</v>
      </c>
      <c r="F1214" s="15">
        <f t="shared" si="54"/>
        <v>0</v>
      </c>
      <c r="H1214">
        <f t="shared" si="55"/>
        <v>0</v>
      </c>
    </row>
    <row r="1215" spans="1:8" hidden="1" x14ac:dyDescent="0.25">
      <c r="A1215" s="14">
        <v>410.04</v>
      </c>
      <c r="B1215" s="14">
        <v>410.04</v>
      </c>
      <c r="C1215" s="13" t="s">
        <v>2616</v>
      </c>
      <c r="D1215" s="13" t="s">
        <v>2616</v>
      </c>
      <c r="E1215" s="15">
        <f t="shared" si="56"/>
        <v>0</v>
      </c>
      <c r="F1215" s="15">
        <f t="shared" si="54"/>
        <v>0</v>
      </c>
      <c r="H1215">
        <f t="shared" si="55"/>
        <v>0</v>
      </c>
    </row>
    <row r="1216" spans="1:8" hidden="1" x14ac:dyDescent="0.25">
      <c r="A1216" s="14">
        <v>410.04</v>
      </c>
      <c r="B1216" s="14">
        <v>410.04</v>
      </c>
      <c r="C1216" s="13" t="s">
        <v>2617</v>
      </c>
      <c r="D1216" s="13" t="s">
        <v>2617</v>
      </c>
      <c r="E1216" s="15">
        <f t="shared" si="56"/>
        <v>0</v>
      </c>
      <c r="F1216" s="15">
        <f t="shared" si="54"/>
        <v>0</v>
      </c>
      <c r="H1216">
        <f t="shared" si="55"/>
        <v>0</v>
      </c>
    </row>
    <row r="1217" spans="1:8" hidden="1" x14ac:dyDescent="0.25">
      <c r="A1217" s="14">
        <v>413.7</v>
      </c>
      <c r="B1217" s="14">
        <v>413.7</v>
      </c>
      <c r="C1217" s="13" t="s">
        <v>1810</v>
      </c>
      <c r="D1217" s="13" t="s">
        <v>1810</v>
      </c>
      <c r="E1217" s="15">
        <f t="shared" si="56"/>
        <v>0</v>
      </c>
      <c r="F1217" s="15">
        <f t="shared" si="54"/>
        <v>0</v>
      </c>
      <c r="H1217">
        <f t="shared" si="55"/>
        <v>0</v>
      </c>
    </row>
    <row r="1218" spans="1:8" hidden="1" x14ac:dyDescent="0.25">
      <c r="A1218" s="14">
        <v>410.04</v>
      </c>
      <c r="B1218" s="14">
        <v>410.04</v>
      </c>
      <c r="C1218" s="13" t="s">
        <v>2618</v>
      </c>
      <c r="D1218" s="13" t="s">
        <v>2618</v>
      </c>
      <c r="E1218" s="15">
        <f t="shared" si="56"/>
        <v>0</v>
      </c>
      <c r="F1218" s="15">
        <f t="shared" si="54"/>
        <v>0</v>
      </c>
      <c r="H1218">
        <f t="shared" si="55"/>
        <v>0</v>
      </c>
    </row>
    <row r="1219" spans="1:8" hidden="1" x14ac:dyDescent="0.25">
      <c r="A1219" s="14">
        <v>410.04</v>
      </c>
      <c r="B1219" s="14">
        <v>410.04</v>
      </c>
      <c r="C1219" s="13" t="s">
        <v>2619</v>
      </c>
      <c r="D1219" s="13" t="s">
        <v>2619</v>
      </c>
      <c r="E1219" s="15">
        <f t="shared" si="56"/>
        <v>0</v>
      </c>
      <c r="F1219" s="15">
        <f t="shared" ref="F1219:F1282" si="57">IF(A1219&lt;&gt;B1219,1,0)</f>
        <v>0</v>
      </c>
      <c r="H1219">
        <f t="shared" ref="H1219:H1282" si="58">A1219-B1219</f>
        <v>0</v>
      </c>
    </row>
    <row r="1220" spans="1:8" hidden="1" x14ac:dyDescent="0.25">
      <c r="A1220" s="14">
        <v>410.04</v>
      </c>
      <c r="B1220" s="14">
        <v>410.04</v>
      </c>
      <c r="C1220" s="13" t="s">
        <v>2620</v>
      </c>
      <c r="D1220" s="13" t="s">
        <v>2620</v>
      </c>
      <c r="E1220" s="15">
        <f t="shared" ref="E1220:E1283" si="59">IF(C1220&lt;&gt;D1220,1,0)</f>
        <v>0</v>
      </c>
      <c r="F1220" s="15">
        <f t="shared" si="57"/>
        <v>0</v>
      </c>
      <c r="H1220">
        <f t="shared" si="58"/>
        <v>0</v>
      </c>
    </row>
    <row r="1221" spans="1:8" hidden="1" x14ac:dyDescent="0.25">
      <c r="A1221" s="14">
        <v>413.7</v>
      </c>
      <c r="B1221" s="14">
        <v>413.7</v>
      </c>
      <c r="C1221" s="13" t="s">
        <v>1811</v>
      </c>
      <c r="D1221" s="13" t="s">
        <v>1811</v>
      </c>
      <c r="E1221" s="15">
        <f t="shared" si="59"/>
        <v>0</v>
      </c>
      <c r="F1221" s="15">
        <f t="shared" si="57"/>
        <v>0</v>
      </c>
      <c r="H1221">
        <f t="shared" si="58"/>
        <v>0</v>
      </c>
    </row>
    <row r="1222" spans="1:8" hidden="1" x14ac:dyDescent="0.25">
      <c r="A1222" s="14">
        <v>410.04</v>
      </c>
      <c r="B1222" s="14">
        <v>410.04</v>
      </c>
      <c r="C1222" s="13" t="s">
        <v>2621</v>
      </c>
      <c r="D1222" s="13" t="s">
        <v>2621</v>
      </c>
      <c r="E1222" s="15">
        <f t="shared" si="59"/>
        <v>0</v>
      </c>
      <c r="F1222" s="15">
        <f t="shared" si="57"/>
        <v>0</v>
      </c>
      <c r="H1222">
        <f t="shared" si="58"/>
        <v>0</v>
      </c>
    </row>
    <row r="1223" spans="1:8" hidden="1" x14ac:dyDescent="0.25">
      <c r="A1223" s="14">
        <v>410.04</v>
      </c>
      <c r="B1223" s="14">
        <v>410.04</v>
      </c>
      <c r="C1223" s="13" t="s">
        <v>2622</v>
      </c>
      <c r="D1223" s="13" t="s">
        <v>2622</v>
      </c>
      <c r="E1223" s="15">
        <f t="shared" si="59"/>
        <v>0</v>
      </c>
      <c r="F1223" s="15">
        <f t="shared" si="57"/>
        <v>0</v>
      </c>
      <c r="H1223">
        <f t="shared" si="58"/>
        <v>0</v>
      </c>
    </row>
    <row r="1224" spans="1:8" hidden="1" x14ac:dyDescent="0.25">
      <c r="A1224" s="14">
        <v>413.7</v>
      </c>
      <c r="B1224" s="14">
        <v>413.7</v>
      </c>
      <c r="C1224" s="13" t="s">
        <v>1812</v>
      </c>
      <c r="D1224" s="13" t="s">
        <v>1812</v>
      </c>
      <c r="E1224" s="15">
        <f t="shared" si="59"/>
        <v>0</v>
      </c>
      <c r="F1224" s="15">
        <f t="shared" si="57"/>
        <v>0</v>
      </c>
      <c r="H1224">
        <f t="shared" si="58"/>
        <v>0</v>
      </c>
    </row>
    <row r="1225" spans="1:8" hidden="1" x14ac:dyDescent="0.25">
      <c r="A1225" s="14">
        <v>413.7</v>
      </c>
      <c r="B1225" s="14">
        <v>413.7</v>
      </c>
      <c r="C1225" s="13" t="s">
        <v>1813</v>
      </c>
      <c r="D1225" s="13" t="s">
        <v>1813</v>
      </c>
      <c r="E1225" s="15">
        <f t="shared" si="59"/>
        <v>0</v>
      </c>
      <c r="F1225" s="15">
        <f t="shared" si="57"/>
        <v>0</v>
      </c>
      <c r="H1225">
        <f t="shared" si="58"/>
        <v>0</v>
      </c>
    </row>
    <row r="1226" spans="1:8" hidden="1" x14ac:dyDescent="0.25">
      <c r="A1226" s="14">
        <v>413.7</v>
      </c>
      <c r="B1226" s="14">
        <v>413.7</v>
      </c>
      <c r="C1226" s="13" t="s">
        <v>1814</v>
      </c>
      <c r="D1226" s="13" t="s">
        <v>1814</v>
      </c>
      <c r="E1226" s="15">
        <f t="shared" si="59"/>
        <v>0</v>
      </c>
      <c r="F1226" s="15">
        <f t="shared" si="57"/>
        <v>0</v>
      </c>
      <c r="H1226">
        <f t="shared" si="58"/>
        <v>0</v>
      </c>
    </row>
    <row r="1227" spans="1:8" hidden="1" x14ac:dyDescent="0.25">
      <c r="A1227" s="14">
        <v>413.7</v>
      </c>
      <c r="B1227" s="14">
        <v>413.7</v>
      </c>
      <c r="C1227" s="13" t="s">
        <v>1815</v>
      </c>
      <c r="D1227" s="13" t="s">
        <v>1815</v>
      </c>
      <c r="E1227" s="15">
        <f t="shared" si="59"/>
        <v>0</v>
      </c>
      <c r="F1227" s="15">
        <f t="shared" si="57"/>
        <v>0</v>
      </c>
      <c r="H1227">
        <f t="shared" si="58"/>
        <v>0</v>
      </c>
    </row>
    <row r="1228" spans="1:8" hidden="1" x14ac:dyDescent="0.25">
      <c r="A1228" s="14">
        <v>413.7</v>
      </c>
      <c r="B1228" s="14">
        <v>413.7</v>
      </c>
      <c r="C1228" s="13" t="s">
        <v>1816</v>
      </c>
      <c r="D1228" s="13" t="s">
        <v>1816</v>
      </c>
      <c r="E1228" s="15">
        <f t="shared" si="59"/>
        <v>0</v>
      </c>
      <c r="F1228" s="15">
        <f t="shared" si="57"/>
        <v>0</v>
      </c>
      <c r="H1228">
        <f t="shared" si="58"/>
        <v>0</v>
      </c>
    </row>
    <row r="1229" spans="1:8" hidden="1" x14ac:dyDescent="0.25">
      <c r="A1229" s="14">
        <v>413.7</v>
      </c>
      <c r="B1229" s="14">
        <v>413.7</v>
      </c>
      <c r="C1229" s="13" t="s">
        <v>1817</v>
      </c>
      <c r="D1229" s="13" t="s">
        <v>1817</v>
      </c>
      <c r="E1229" s="15">
        <f t="shared" si="59"/>
        <v>0</v>
      </c>
      <c r="F1229" s="15">
        <f t="shared" si="57"/>
        <v>0</v>
      </c>
      <c r="H1229">
        <f t="shared" si="58"/>
        <v>0</v>
      </c>
    </row>
    <row r="1230" spans="1:8" hidden="1" x14ac:dyDescent="0.25">
      <c r="A1230" s="14">
        <v>413.7</v>
      </c>
      <c r="B1230" s="14">
        <v>413.7</v>
      </c>
      <c r="C1230" s="13" t="s">
        <v>1818</v>
      </c>
      <c r="D1230" s="13" t="s">
        <v>1818</v>
      </c>
      <c r="E1230" s="15">
        <f t="shared" si="59"/>
        <v>0</v>
      </c>
      <c r="F1230" s="15">
        <f t="shared" si="57"/>
        <v>0</v>
      </c>
      <c r="H1230">
        <f t="shared" si="58"/>
        <v>0</v>
      </c>
    </row>
    <row r="1231" spans="1:8" hidden="1" x14ac:dyDescent="0.25">
      <c r="A1231" s="14">
        <v>413.7</v>
      </c>
      <c r="B1231" s="14">
        <v>413.7</v>
      </c>
      <c r="C1231" s="13" t="s">
        <v>1819</v>
      </c>
      <c r="D1231" s="13" t="s">
        <v>1819</v>
      </c>
      <c r="E1231" s="15">
        <f t="shared" si="59"/>
        <v>0</v>
      </c>
      <c r="F1231" s="15">
        <f t="shared" si="57"/>
        <v>0</v>
      </c>
      <c r="H1231">
        <f t="shared" si="58"/>
        <v>0</v>
      </c>
    </row>
    <row r="1232" spans="1:8" hidden="1" x14ac:dyDescent="0.25">
      <c r="A1232" s="14">
        <v>413.7</v>
      </c>
      <c r="B1232" s="14">
        <v>413.7</v>
      </c>
      <c r="C1232" s="13" t="s">
        <v>1820</v>
      </c>
      <c r="D1232" s="13" t="s">
        <v>1820</v>
      </c>
      <c r="E1232" s="15">
        <f t="shared" si="59"/>
        <v>0</v>
      </c>
      <c r="F1232" s="15">
        <f t="shared" si="57"/>
        <v>0</v>
      </c>
      <c r="H1232">
        <f t="shared" si="58"/>
        <v>0</v>
      </c>
    </row>
    <row r="1233" spans="1:8" hidden="1" x14ac:dyDescent="0.25">
      <c r="A1233" s="14">
        <v>413.7</v>
      </c>
      <c r="B1233" s="14">
        <v>413.7</v>
      </c>
      <c r="C1233" s="13" t="s">
        <v>1821</v>
      </c>
      <c r="D1233" s="13" t="s">
        <v>1821</v>
      </c>
      <c r="E1233" s="15">
        <f t="shared" si="59"/>
        <v>0</v>
      </c>
      <c r="F1233" s="15">
        <f t="shared" si="57"/>
        <v>0</v>
      </c>
      <c r="H1233">
        <f t="shared" si="58"/>
        <v>0</v>
      </c>
    </row>
    <row r="1234" spans="1:8" hidden="1" x14ac:dyDescent="0.25">
      <c r="A1234" s="14">
        <v>413.7</v>
      </c>
      <c r="B1234" s="14">
        <v>413.7</v>
      </c>
      <c r="C1234" s="13" t="s">
        <v>1822</v>
      </c>
      <c r="D1234" s="13" t="s">
        <v>1822</v>
      </c>
      <c r="E1234" s="15">
        <f t="shared" si="59"/>
        <v>0</v>
      </c>
      <c r="F1234" s="15">
        <f t="shared" si="57"/>
        <v>0</v>
      </c>
      <c r="H1234">
        <f t="shared" si="58"/>
        <v>0</v>
      </c>
    </row>
    <row r="1235" spans="1:8" hidden="1" x14ac:dyDescent="0.25">
      <c r="A1235" s="14">
        <v>413.7</v>
      </c>
      <c r="B1235" s="14">
        <v>413.7</v>
      </c>
      <c r="C1235" s="13" t="s">
        <v>1823</v>
      </c>
      <c r="D1235" s="13" t="s">
        <v>1823</v>
      </c>
      <c r="E1235" s="15">
        <f t="shared" si="59"/>
        <v>0</v>
      </c>
      <c r="F1235" s="15">
        <f t="shared" si="57"/>
        <v>0</v>
      </c>
      <c r="H1235">
        <f t="shared" si="58"/>
        <v>0</v>
      </c>
    </row>
    <row r="1236" spans="1:8" hidden="1" x14ac:dyDescent="0.25">
      <c r="A1236" s="14">
        <v>413.7</v>
      </c>
      <c r="B1236" s="14">
        <v>413.7</v>
      </c>
      <c r="C1236" s="13" t="s">
        <v>1824</v>
      </c>
      <c r="D1236" s="13" t="s">
        <v>1824</v>
      </c>
      <c r="E1236" s="15">
        <f t="shared" si="59"/>
        <v>0</v>
      </c>
      <c r="F1236" s="15">
        <f t="shared" si="57"/>
        <v>0</v>
      </c>
      <c r="H1236">
        <f t="shared" si="58"/>
        <v>0</v>
      </c>
    </row>
    <row r="1237" spans="1:8" hidden="1" x14ac:dyDescent="0.25">
      <c r="A1237" s="14">
        <v>413.7</v>
      </c>
      <c r="B1237" s="14">
        <v>413.7</v>
      </c>
      <c r="C1237" s="13" t="s">
        <v>1825</v>
      </c>
      <c r="D1237" s="13" t="s">
        <v>1825</v>
      </c>
      <c r="E1237" s="15">
        <f t="shared" si="59"/>
        <v>0</v>
      </c>
      <c r="F1237" s="15">
        <f t="shared" si="57"/>
        <v>0</v>
      </c>
      <c r="H1237">
        <f t="shared" si="58"/>
        <v>0</v>
      </c>
    </row>
    <row r="1238" spans="1:8" hidden="1" x14ac:dyDescent="0.25">
      <c r="A1238" s="14">
        <v>413.7</v>
      </c>
      <c r="B1238" s="14">
        <v>413.7</v>
      </c>
      <c r="C1238" s="13" t="s">
        <v>1826</v>
      </c>
      <c r="D1238" s="13" t="s">
        <v>1826</v>
      </c>
      <c r="E1238" s="15">
        <f t="shared" si="59"/>
        <v>0</v>
      </c>
      <c r="F1238" s="15">
        <f t="shared" si="57"/>
        <v>0</v>
      </c>
      <c r="H1238">
        <f t="shared" si="58"/>
        <v>0</v>
      </c>
    </row>
    <row r="1239" spans="1:8" hidden="1" x14ac:dyDescent="0.25">
      <c r="A1239" s="14">
        <v>413.7</v>
      </c>
      <c r="B1239" s="14">
        <v>413.7</v>
      </c>
      <c r="C1239" s="13" t="s">
        <v>1827</v>
      </c>
      <c r="D1239" s="13" t="s">
        <v>1827</v>
      </c>
      <c r="E1239" s="15">
        <f t="shared" si="59"/>
        <v>0</v>
      </c>
      <c r="F1239" s="15">
        <f t="shared" si="57"/>
        <v>0</v>
      </c>
      <c r="H1239">
        <f t="shared" si="58"/>
        <v>0</v>
      </c>
    </row>
    <row r="1240" spans="1:8" hidden="1" x14ac:dyDescent="0.25">
      <c r="A1240" s="14">
        <v>413.7</v>
      </c>
      <c r="B1240" s="14">
        <v>413.7</v>
      </c>
      <c r="C1240" s="13" t="s">
        <v>1828</v>
      </c>
      <c r="D1240" s="13" t="s">
        <v>1828</v>
      </c>
      <c r="E1240" s="15">
        <f t="shared" si="59"/>
        <v>0</v>
      </c>
      <c r="F1240" s="15">
        <f t="shared" si="57"/>
        <v>0</v>
      </c>
      <c r="H1240">
        <f t="shared" si="58"/>
        <v>0</v>
      </c>
    </row>
    <row r="1241" spans="1:8" hidden="1" x14ac:dyDescent="0.25">
      <c r="A1241" s="14">
        <v>413.7</v>
      </c>
      <c r="B1241" s="14">
        <v>413.7</v>
      </c>
      <c r="C1241" s="13" t="s">
        <v>1829</v>
      </c>
      <c r="D1241" s="13" t="s">
        <v>1829</v>
      </c>
      <c r="E1241" s="15">
        <f t="shared" si="59"/>
        <v>0</v>
      </c>
      <c r="F1241" s="15">
        <f t="shared" si="57"/>
        <v>0</v>
      </c>
      <c r="H1241">
        <f t="shared" si="58"/>
        <v>0</v>
      </c>
    </row>
    <row r="1242" spans="1:8" hidden="1" x14ac:dyDescent="0.25">
      <c r="A1242" s="14">
        <v>413.7</v>
      </c>
      <c r="B1242" s="14">
        <v>413.7</v>
      </c>
      <c r="C1242" s="13" t="s">
        <v>1830</v>
      </c>
      <c r="D1242" s="13" t="s">
        <v>1830</v>
      </c>
      <c r="E1242" s="15">
        <f t="shared" si="59"/>
        <v>0</v>
      </c>
      <c r="F1242" s="15">
        <f t="shared" si="57"/>
        <v>0</v>
      </c>
      <c r="H1242">
        <f t="shared" si="58"/>
        <v>0</v>
      </c>
    </row>
    <row r="1243" spans="1:8" hidden="1" x14ac:dyDescent="0.25">
      <c r="A1243" s="14">
        <v>413.7</v>
      </c>
      <c r="B1243" s="14">
        <v>413.7</v>
      </c>
      <c r="C1243" s="13" t="s">
        <v>1831</v>
      </c>
      <c r="D1243" s="13" t="s">
        <v>1831</v>
      </c>
      <c r="E1243" s="15">
        <f t="shared" si="59"/>
        <v>0</v>
      </c>
      <c r="F1243" s="15">
        <f t="shared" si="57"/>
        <v>0</v>
      </c>
      <c r="H1243">
        <f t="shared" si="58"/>
        <v>0</v>
      </c>
    </row>
    <row r="1244" spans="1:8" hidden="1" x14ac:dyDescent="0.25">
      <c r="A1244" s="14">
        <v>413.7</v>
      </c>
      <c r="B1244" s="14">
        <v>413.7</v>
      </c>
      <c r="C1244" s="13" t="s">
        <v>1832</v>
      </c>
      <c r="D1244" s="13" t="s">
        <v>1832</v>
      </c>
      <c r="E1244" s="15">
        <f t="shared" si="59"/>
        <v>0</v>
      </c>
      <c r="F1244" s="15">
        <f t="shared" si="57"/>
        <v>0</v>
      </c>
      <c r="H1244">
        <f t="shared" si="58"/>
        <v>0</v>
      </c>
    </row>
    <row r="1245" spans="1:8" hidden="1" x14ac:dyDescent="0.25">
      <c r="A1245" s="14">
        <v>413.7</v>
      </c>
      <c r="B1245" s="14">
        <v>413.7</v>
      </c>
      <c r="C1245" s="13" t="s">
        <v>1833</v>
      </c>
      <c r="D1245" s="13" t="s">
        <v>1833</v>
      </c>
      <c r="E1245" s="15">
        <f t="shared" si="59"/>
        <v>0</v>
      </c>
      <c r="F1245" s="15">
        <f t="shared" si="57"/>
        <v>0</v>
      </c>
      <c r="H1245">
        <f t="shared" si="58"/>
        <v>0</v>
      </c>
    </row>
    <row r="1246" spans="1:8" hidden="1" x14ac:dyDescent="0.25">
      <c r="A1246" s="14">
        <v>413.7</v>
      </c>
      <c r="B1246" s="14">
        <v>413.7</v>
      </c>
      <c r="C1246" s="13" t="s">
        <v>1834</v>
      </c>
      <c r="D1246" s="13" t="s">
        <v>1834</v>
      </c>
      <c r="E1246" s="15">
        <f t="shared" si="59"/>
        <v>0</v>
      </c>
      <c r="F1246" s="15">
        <f t="shared" si="57"/>
        <v>0</v>
      </c>
      <c r="H1246">
        <f t="shared" si="58"/>
        <v>0</v>
      </c>
    </row>
    <row r="1247" spans="1:8" hidden="1" x14ac:dyDescent="0.25">
      <c r="A1247" s="14">
        <v>413.7</v>
      </c>
      <c r="B1247" s="14">
        <v>413.7</v>
      </c>
      <c r="C1247" s="13" t="s">
        <v>1835</v>
      </c>
      <c r="D1247" s="13" t="s">
        <v>1835</v>
      </c>
      <c r="E1247" s="15">
        <f t="shared" si="59"/>
        <v>0</v>
      </c>
      <c r="F1247" s="15">
        <f t="shared" si="57"/>
        <v>0</v>
      </c>
      <c r="H1247">
        <f t="shared" si="58"/>
        <v>0</v>
      </c>
    </row>
    <row r="1248" spans="1:8" hidden="1" x14ac:dyDescent="0.25">
      <c r="A1248" s="14">
        <v>413.7</v>
      </c>
      <c r="B1248" s="14">
        <v>413.7</v>
      </c>
      <c r="C1248" s="13" t="s">
        <v>1836</v>
      </c>
      <c r="D1248" s="13" t="s">
        <v>1836</v>
      </c>
      <c r="E1248" s="15">
        <f t="shared" si="59"/>
        <v>0</v>
      </c>
      <c r="F1248" s="15">
        <f t="shared" si="57"/>
        <v>0</v>
      </c>
      <c r="H1248">
        <f t="shared" si="58"/>
        <v>0</v>
      </c>
    </row>
    <row r="1249" spans="1:8" hidden="1" x14ac:dyDescent="0.25">
      <c r="A1249" s="14">
        <v>413.7</v>
      </c>
      <c r="B1249" s="14">
        <v>413.7</v>
      </c>
      <c r="C1249" s="13" t="s">
        <v>1837</v>
      </c>
      <c r="D1249" s="13" t="s">
        <v>1837</v>
      </c>
      <c r="E1249" s="15">
        <f t="shared" si="59"/>
        <v>0</v>
      </c>
      <c r="F1249" s="15">
        <f t="shared" si="57"/>
        <v>0</v>
      </c>
      <c r="H1249">
        <f t="shared" si="58"/>
        <v>0</v>
      </c>
    </row>
    <row r="1250" spans="1:8" hidden="1" x14ac:dyDescent="0.25">
      <c r="A1250" s="14">
        <v>413.7</v>
      </c>
      <c r="B1250" s="14">
        <v>413.7</v>
      </c>
      <c r="C1250" s="13" t="s">
        <v>1838</v>
      </c>
      <c r="D1250" s="13" t="s">
        <v>1838</v>
      </c>
      <c r="E1250" s="15">
        <f t="shared" si="59"/>
        <v>0</v>
      </c>
      <c r="F1250" s="15">
        <f t="shared" si="57"/>
        <v>0</v>
      </c>
      <c r="H1250">
        <f t="shared" si="58"/>
        <v>0</v>
      </c>
    </row>
    <row r="1251" spans="1:8" hidden="1" x14ac:dyDescent="0.25">
      <c r="A1251" s="14">
        <v>413.7</v>
      </c>
      <c r="B1251" s="14">
        <v>413.7</v>
      </c>
      <c r="C1251" s="13" t="s">
        <v>1839</v>
      </c>
      <c r="D1251" s="13" t="s">
        <v>1839</v>
      </c>
      <c r="E1251" s="15">
        <f t="shared" si="59"/>
        <v>0</v>
      </c>
      <c r="F1251" s="15">
        <f t="shared" si="57"/>
        <v>0</v>
      </c>
      <c r="H1251">
        <f t="shared" si="58"/>
        <v>0</v>
      </c>
    </row>
    <row r="1252" spans="1:8" hidden="1" x14ac:dyDescent="0.25">
      <c r="A1252" s="14">
        <v>413.7</v>
      </c>
      <c r="B1252" s="14">
        <v>413.7</v>
      </c>
      <c r="C1252" s="13" t="s">
        <v>1840</v>
      </c>
      <c r="D1252" s="13" t="s">
        <v>1840</v>
      </c>
      <c r="E1252" s="15">
        <f t="shared" si="59"/>
        <v>0</v>
      </c>
      <c r="F1252" s="15">
        <f t="shared" si="57"/>
        <v>0</v>
      </c>
      <c r="H1252">
        <f t="shared" si="58"/>
        <v>0</v>
      </c>
    </row>
    <row r="1253" spans="1:8" hidden="1" x14ac:dyDescent="0.25">
      <c r="A1253" s="14">
        <v>413.7</v>
      </c>
      <c r="B1253" s="14">
        <v>413.7</v>
      </c>
      <c r="C1253" s="13" t="s">
        <v>1841</v>
      </c>
      <c r="D1253" s="13" t="s">
        <v>1841</v>
      </c>
      <c r="E1253" s="15">
        <f t="shared" si="59"/>
        <v>0</v>
      </c>
      <c r="F1253" s="15">
        <f t="shared" si="57"/>
        <v>0</v>
      </c>
      <c r="H1253">
        <f t="shared" si="58"/>
        <v>0</v>
      </c>
    </row>
    <row r="1254" spans="1:8" hidden="1" x14ac:dyDescent="0.25">
      <c r="A1254" s="14">
        <v>413.7</v>
      </c>
      <c r="B1254" s="14">
        <v>413.7</v>
      </c>
      <c r="C1254" s="13" t="s">
        <v>1842</v>
      </c>
      <c r="D1254" s="13" t="s">
        <v>1842</v>
      </c>
      <c r="E1254" s="15">
        <f t="shared" si="59"/>
        <v>0</v>
      </c>
      <c r="F1254" s="15">
        <f t="shared" si="57"/>
        <v>0</v>
      </c>
      <c r="H1254">
        <f t="shared" si="58"/>
        <v>0</v>
      </c>
    </row>
    <row r="1255" spans="1:8" hidden="1" x14ac:dyDescent="0.25">
      <c r="A1255" s="14">
        <v>413.7</v>
      </c>
      <c r="B1255" s="14">
        <v>413.7</v>
      </c>
      <c r="C1255" s="13" t="s">
        <v>1843</v>
      </c>
      <c r="D1255" s="13" t="s">
        <v>1843</v>
      </c>
      <c r="E1255" s="15">
        <f t="shared" si="59"/>
        <v>0</v>
      </c>
      <c r="F1255" s="15">
        <f t="shared" si="57"/>
        <v>0</v>
      </c>
      <c r="H1255">
        <f t="shared" si="58"/>
        <v>0</v>
      </c>
    </row>
    <row r="1256" spans="1:8" hidden="1" x14ac:dyDescent="0.25">
      <c r="A1256" s="14">
        <v>413.7</v>
      </c>
      <c r="B1256" s="14">
        <v>413.7</v>
      </c>
      <c r="C1256" s="13" t="s">
        <v>1844</v>
      </c>
      <c r="D1256" s="13" t="s">
        <v>1844</v>
      </c>
      <c r="E1256" s="15">
        <f t="shared" si="59"/>
        <v>0</v>
      </c>
      <c r="F1256" s="15">
        <f t="shared" si="57"/>
        <v>0</v>
      </c>
      <c r="H1256">
        <f t="shared" si="58"/>
        <v>0</v>
      </c>
    </row>
    <row r="1257" spans="1:8" hidden="1" x14ac:dyDescent="0.25">
      <c r="A1257" s="14">
        <v>413.7</v>
      </c>
      <c r="B1257" s="14">
        <v>413.7</v>
      </c>
      <c r="C1257" s="13" t="s">
        <v>1845</v>
      </c>
      <c r="D1257" s="13" t="s">
        <v>1845</v>
      </c>
      <c r="E1257" s="15">
        <f t="shared" si="59"/>
        <v>0</v>
      </c>
      <c r="F1257" s="15">
        <f t="shared" si="57"/>
        <v>0</v>
      </c>
      <c r="H1257">
        <f t="shared" si="58"/>
        <v>0</v>
      </c>
    </row>
    <row r="1258" spans="1:8" hidden="1" x14ac:dyDescent="0.25">
      <c r="A1258" s="14">
        <v>413.7</v>
      </c>
      <c r="B1258" s="14">
        <v>413.7</v>
      </c>
      <c r="C1258" s="13" t="s">
        <v>1846</v>
      </c>
      <c r="D1258" s="13" t="s">
        <v>1846</v>
      </c>
      <c r="E1258" s="15">
        <f t="shared" si="59"/>
        <v>0</v>
      </c>
      <c r="F1258" s="15">
        <f t="shared" si="57"/>
        <v>0</v>
      </c>
      <c r="H1258">
        <f t="shared" si="58"/>
        <v>0</v>
      </c>
    </row>
    <row r="1259" spans="1:8" hidden="1" x14ac:dyDescent="0.25">
      <c r="A1259" s="14">
        <v>413.7</v>
      </c>
      <c r="B1259" s="14">
        <v>413.7</v>
      </c>
      <c r="C1259" s="13" t="s">
        <v>1847</v>
      </c>
      <c r="D1259" s="13" t="s">
        <v>1847</v>
      </c>
      <c r="E1259" s="15">
        <f t="shared" si="59"/>
        <v>0</v>
      </c>
      <c r="F1259" s="15">
        <f t="shared" si="57"/>
        <v>0</v>
      </c>
      <c r="H1259">
        <f t="shared" si="58"/>
        <v>0</v>
      </c>
    </row>
    <row r="1260" spans="1:8" hidden="1" x14ac:dyDescent="0.25">
      <c r="A1260" s="14">
        <v>413.7</v>
      </c>
      <c r="B1260" s="14">
        <v>413.7</v>
      </c>
      <c r="C1260" s="13" t="s">
        <v>1848</v>
      </c>
      <c r="D1260" s="13" t="s">
        <v>1848</v>
      </c>
      <c r="E1260" s="15">
        <f t="shared" si="59"/>
        <v>0</v>
      </c>
      <c r="F1260" s="15">
        <f t="shared" si="57"/>
        <v>0</v>
      </c>
      <c r="H1260">
        <f t="shared" si="58"/>
        <v>0</v>
      </c>
    </row>
    <row r="1261" spans="1:8" hidden="1" x14ac:dyDescent="0.25">
      <c r="A1261" s="14">
        <v>413.7</v>
      </c>
      <c r="B1261" s="14">
        <v>413.7</v>
      </c>
      <c r="C1261" s="13" t="s">
        <v>1849</v>
      </c>
      <c r="D1261" s="13" t="s">
        <v>1849</v>
      </c>
      <c r="E1261" s="15">
        <f t="shared" si="59"/>
        <v>0</v>
      </c>
      <c r="F1261" s="15">
        <f t="shared" si="57"/>
        <v>0</v>
      </c>
      <c r="H1261">
        <f t="shared" si="58"/>
        <v>0</v>
      </c>
    </row>
    <row r="1262" spans="1:8" hidden="1" x14ac:dyDescent="0.25">
      <c r="A1262" s="14">
        <v>413.7</v>
      </c>
      <c r="B1262" s="14">
        <v>413.7</v>
      </c>
      <c r="C1262" s="13" t="s">
        <v>1850</v>
      </c>
      <c r="D1262" s="13" t="s">
        <v>1850</v>
      </c>
      <c r="E1262" s="15">
        <f t="shared" si="59"/>
        <v>0</v>
      </c>
      <c r="F1262" s="15">
        <f t="shared" si="57"/>
        <v>0</v>
      </c>
      <c r="H1262">
        <f t="shared" si="58"/>
        <v>0</v>
      </c>
    </row>
    <row r="1263" spans="1:8" hidden="1" x14ac:dyDescent="0.25">
      <c r="A1263" s="14">
        <v>413.7</v>
      </c>
      <c r="B1263" s="14">
        <v>413.7</v>
      </c>
      <c r="C1263" s="13" t="s">
        <v>1851</v>
      </c>
      <c r="D1263" s="13" t="s">
        <v>1851</v>
      </c>
      <c r="E1263" s="15">
        <f t="shared" si="59"/>
        <v>0</v>
      </c>
      <c r="F1263" s="15">
        <f t="shared" si="57"/>
        <v>0</v>
      </c>
      <c r="H1263">
        <f t="shared" si="58"/>
        <v>0</v>
      </c>
    </row>
    <row r="1264" spans="1:8" hidden="1" x14ac:dyDescent="0.25">
      <c r="A1264" s="14">
        <v>413.7</v>
      </c>
      <c r="B1264" s="14">
        <v>413.7</v>
      </c>
      <c r="C1264" s="13" t="s">
        <v>1852</v>
      </c>
      <c r="D1264" s="13" t="s">
        <v>1852</v>
      </c>
      <c r="E1264" s="15">
        <f t="shared" si="59"/>
        <v>0</v>
      </c>
      <c r="F1264" s="15">
        <f t="shared" si="57"/>
        <v>0</v>
      </c>
      <c r="H1264">
        <f t="shared" si="58"/>
        <v>0</v>
      </c>
    </row>
    <row r="1265" spans="1:8" hidden="1" x14ac:dyDescent="0.25">
      <c r="A1265" s="14">
        <v>413.7</v>
      </c>
      <c r="B1265" s="14">
        <v>413.7</v>
      </c>
      <c r="C1265" s="13" t="s">
        <v>1853</v>
      </c>
      <c r="D1265" s="13" t="s">
        <v>1853</v>
      </c>
      <c r="E1265" s="15">
        <f t="shared" si="59"/>
        <v>0</v>
      </c>
      <c r="F1265" s="15">
        <f t="shared" si="57"/>
        <v>0</v>
      </c>
      <c r="H1265">
        <f t="shared" si="58"/>
        <v>0</v>
      </c>
    </row>
    <row r="1266" spans="1:8" hidden="1" x14ac:dyDescent="0.25">
      <c r="A1266" s="14">
        <v>413.7</v>
      </c>
      <c r="B1266" s="14">
        <v>413.7</v>
      </c>
      <c r="C1266" s="13" t="s">
        <v>1854</v>
      </c>
      <c r="D1266" s="13" t="s">
        <v>1854</v>
      </c>
      <c r="E1266" s="15">
        <f t="shared" si="59"/>
        <v>0</v>
      </c>
      <c r="F1266" s="15">
        <f t="shared" si="57"/>
        <v>0</v>
      </c>
      <c r="H1266">
        <f t="shared" si="58"/>
        <v>0</v>
      </c>
    </row>
    <row r="1267" spans="1:8" hidden="1" x14ac:dyDescent="0.25">
      <c r="A1267" s="14">
        <v>413.7</v>
      </c>
      <c r="B1267" s="14">
        <v>413.7</v>
      </c>
      <c r="C1267" s="13" t="s">
        <v>1855</v>
      </c>
      <c r="D1267" s="13" t="s">
        <v>1855</v>
      </c>
      <c r="E1267" s="15">
        <f t="shared" si="59"/>
        <v>0</v>
      </c>
      <c r="F1267" s="15">
        <f t="shared" si="57"/>
        <v>0</v>
      </c>
      <c r="H1267">
        <f t="shared" si="58"/>
        <v>0</v>
      </c>
    </row>
    <row r="1268" spans="1:8" hidden="1" x14ac:dyDescent="0.25">
      <c r="A1268" s="14">
        <v>413.7</v>
      </c>
      <c r="B1268" s="14">
        <v>413.7</v>
      </c>
      <c r="C1268" s="13" t="s">
        <v>1856</v>
      </c>
      <c r="D1268" s="13" t="s">
        <v>1856</v>
      </c>
      <c r="E1268" s="15">
        <f t="shared" si="59"/>
        <v>0</v>
      </c>
      <c r="F1268" s="15">
        <f t="shared" si="57"/>
        <v>0</v>
      </c>
      <c r="H1268">
        <f t="shared" si="58"/>
        <v>0</v>
      </c>
    </row>
    <row r="1269" spans="1:8" hidden="1" x14ac:dyDescent="0.25">
      <c r="A1269" s="14">
        <v>413.7</v>
      </c>
      <c r="B1269" s="14">
        <v>413.7</v>
      </c>
      <c r="C1269" s="13" t="s">
        <v>1857</v>
      </c>
      <c r="D1269" s="13" t="s">
        <v>1857</v>
      </c>
      <c r="E1269" s="15">
        <f t="shared" si="59"/>
        <v>0</v>
      </c>
      <c r="F1269" s="15">
        <f t="shared" si="57"/>
        <v>0</v>
      </c>
      <c r="H1269">
        <f t="shared" si="58"/>
        <v>0</v>
      </c>
    </row>
    <row r="1270" spans="1:8" hidden="1" x14ac:dyDescent="0.25">
      <c r="A1270" s="14">
        <v>413.7</v>
      </c>
      <c r="B1270" s="14">
        <v>413.7</v>
      </c>
      <c r="C1270" s="13" t="s">
        <v>1858</v>
      </c>
      <c r="D1270" s="13" t="s">
        <v>1858</v>
      </c>
      <c r="E1270" s="15">
        <f t="shared" si="59"/>
        <v>0</v>
      </c>
      <c r="F1270" s="15">
        <f t="shared" si="57"/>
        <v>0</v>
      </c>
      <c r="H1270">
        <f t="shared" si="58"/>
        <v>0</v>
      </c>
    </row>
    <row r="1271" spans="1:8" hidden="1" x14ac:dyDescent="0.25">
      <c r="A1271" s="14">
        <v>413.7</v>
      </c>
      <c r="B1271" s="14">
        <v>413.7</v>
      </c>
      <c r="C1271" s="13" t="s">
        <v>1859</v>
      </c>
      <c r="D1271" s="13" t="s">
        <v>1859</v>
      </c>
      <c r="E1271" s="15">
        <f t="shared" si="59"/>
        <v>0</v>
      </c>
      <c r="F1271" s="15">
        <f t="shared" si="57"/>
        <v>0</v>
      </c>
      <c r="H1271">
        <f t="shared" si="58"/>
        <v>0</v>
      </c>
    </row>
    <row r="1272" spans="1:8" hidden="1" x14ac:dyDescent="0.25">
      <c r="A1272" s="14">
        <v>413.7</v>
      </c>
      <c r="B1272" s="14">
        <v>413.7</v>
      </c>
      <c r="C1272" s="13" t="s">
        <v>1860</v>
      </c>
      <c r="D1272" s="13" t="s">
        <v>1860</v>
      </c>
      <c r="E1272" s="15">
        <f t="shared" si="59"/>
        <v>0</v>
      </c>
      <c r="F1272" s="15">
        <f t="shared" si="57"/>
        <v>0</v>
      </c>
      <c r="H1272">
        <f t="shared" si="58"/>
        <v>0</v>
      </c>
    </row>
    <row r="1273" spans="1:8" hidden="1" x14ac:dyDescent="0.25">
      <c r="A1273" s="14">
        <v>413.7</v>
      </c>
      <c r="B1273" s="14">
        <v>413.7</v>
      </c>
      <c r="C1273" s="13" t="s">
        <v>1861</v>
      </c>
      <c r="D1273" s="13" t="s">
        <v>1861</v>
      </c>
      <c r="E1273" s="15">
        <f t="shared" si="59"/>
        <v>0</v>
      </c>
      <c r="F1273" s="15">
        <f t="shared" si="57"/>
        <v>0</v>
      </c>
      <c r="H1273">
        <f t="shared" si="58"/>
        <v>0</v>
      </c>
    </row>
    <row r="1274" spans="1:8" hidden="1" x14ac:dyDescent="0.25">
      <c r="A1274" s="14">
        <v>413.7</v>
      </c>
      <c r="B1274" s="14">
        <v>413.7</v>
      </c>
      <c r="C1274" s="13" t="s">
        <v>1862</v>
      </c>
      <c r="D1274" s="13" t="s">
        <v>1862</v>
      </c>
      <c r="E1274" s="15">
        <f t="shared" si="59"/>
        <v>0</v>
      </c>
      <c r="F1274" s="15">
        <f t="shared" si="57"/>
        <v>0</v>
      </c>
      <c r="H1274">
        <f t="shared" si="58"/>
        <v>0</v>
      </c>
    </row>
    <row r="1275" spans="1:8" hidden="1" x14ac:dyDescent="0.25">
      <c r="A1275" s="14">
        <v>413.7</v>
      </c>
      <c r="B1275" s="14">
        <v>413.7</v>
      </c>
      <c r="C1275" s="13" t="s">
        <v>1863</v>
      </c>
      <c r="D1275" s="13" t="s">
        <v>1863</v>
      </c>
      <c r="E1275" s="15">
        <f t="shared" si="59"/>
        <v>0</v>
      </c>
      <c r="F1275" s="15">
        <f t="shared" si="57"/>
        <v>0</v>
      </c>
      <c r="H1275">
        <f t="shared" si="58"/>
        <v>0</v>
      </c>
    </row>
    <row r="1276" spans="1:8" hidden="1" x14ac:dyDescent="0.25">
      <c r="A1276" s="14">
        <v>413.7</v>
      </c>
      <c r="B1276" s="14">
        <v>413.7</v>
      </c>
      <c r="C1276" s="13" t="s">
        <v>1864</v>
      </c>
      <c r="D1276" s="13" t="s">
        <v>1864</v>
      </c>
      <c r="E1276" s="15">
        <f t="shared" si="59"/>
        <v>0</v>
      </c>
      <c r="F1276" s="15">
        <f t="shared" si="57"/>
        <v>0</v>
      </c>
      <c r="H1276">
        <f t="shared" si="58"/>
        <v>0</v>
      </c>
    </row>
    <row r="1277" spans="1:8" hidden="1" x14ac:dyDescent="0.25">
      <c r="A1277" s="14">
        <v>413.7</v>
      </c>
      <c r="B1277" s="14">
        <v>413.7</v>
      </c>
      <c r="C1277" s="13" t="s">
        <v>1865</v>
      </c>
      <c r="D1277" s="13" t="s">
        <v>1865</v>
      </c>
      <c r="E1277" s="15">
        <f t="shared" si="59"/>
        <v>0</v>
      </c>
      <c r="F1277" s="15">
        <f t="shared" si="57"/>
        <v>0</v>
      </c>
      <c r="H1277">
        <f t="shared" si="58"/>
        <v>0</v>
      </c>
    </row>
    <row r="1278" spans="1:8" hidden="1" x14ac:dyDescent="0.25">
      <c r="A1278" s="14">
        <v>413.7</v>
      </c>
      <c r="B1278" s="14">
        <v>413.7</v>
      </c>
      <c r="C1278" s="13" t="s">
        <v>1866</v>
      </c>
      <c r="D1278" s="13" t="s">
        <v>1866</v>
      </c>
      <c r="E1278" s="15">
        <f t="shared" si="59"/>
        <v>0</v>
      </c>
      <c r="F1278" s="15">
        <f t="shared" si="57"/>
        <v>0</v>
      </c>
      <c r="H1278">
        <f t="shared" si="58"/>
        <v>0</v>
      </c>
    </row>
    <row r="1279" spans="1:8" hidden="1" x14ac:dyDescent="0.25">
      <c r="A1279" s="14">
        <v>413.7</v>
      </c>
      <c r="B1279" s="14">
        <v>413.7</v>
      </c>
      <c r="C1279" s="13" t="s">
        <v>1867</v>
      </c>
      <c r="D1279" s="13" t="s">
        <v>1867</v>
      </c>
      <c r="E1279" s="15">
        <f t="shared" si="59"/>
        <v>0</v>
      </c>
      <c r="F1279" s="15">
        <f t="shared" si="57"/>
        <v>0</v>
      </c>
      <c r="H1279">
        <f t="shared" si="58"/>
        <v>0</v>
      </c>
    </row>
    <row r="1280" spans="1:8" hidden="1" x14ac:dyDescent="0.25">
      <c r="A1280" s="14">
        <v>413.7</v>
      </c>
      <c r="B1280" s="14">
        <v>413.7</v>
      </c>
      <c r="C1280" s="13" t="s">
        <v>1868</v>
      </c>
      <c r="D1280" s="13" t="s">
        <v>1868</v>
      </c>
      <c r="E1280" s="15">
        <f t="shared" si="59"/>
        <v>0</v>
      </c>
      <c r="F1280" s="15">
        <f t="shared" si="57"/>
        <v>0</v>
      </c>
      <c r="H1280">
        <f t="shared" si="58"/>
        <v>0</v>
      </c>
    </row>
    <row r="1281" spans="1:8" hidden="1" x14ac:dyDescent="0.25">
      <c r="A1281" s="14">
        <v>413.7</v>
      </c>
      <c r="B1281" s="14">
        <v>413.7</v>
      </c>
      <c r="C1281" s="13" t="s">
        <v>1869</v>
      </c>
      <c r="D1281" s="13" t="s">
        <v>1869</v>
      </c>
      <c r="E1281" s="15">
        <f t="shared" si="59"/>
        <v>0</v>
      </c>
      <c r="F1281" s="15">
        <f t="shared" si="57"/>
        <v>0</v>
      </c>
      <c r="H1281">
        <f t="shared" si="58"/>
        <v>0</v>
      </c>
    </row>
    <row r="1282" spans="1:8" hidden="1" x14ac:dyDescent="0.25">
      <c r="A1282" s="14">
        <v>413.7</v>
      </c>
      <c r="B1282" s="14">
        <v>413.7</v>
      </c>
      <c r="C1282" s="13" t="s">
        <v>1870</v>
      </c>
      <c r="D1282" s="13" t="s">
        <v>1870</v>
      </c>
      <c r="E1282" s="15">
        <f t="shared" si="59"/>
        <v>0</v>
      </c>
      <c r="F1282" s="15">
        <f t="shared" si="57"/>
        <v>0</v>
      </c>
      <c r="H1282">
        <f t="shared" si="58"/>
        <v>0</v>
      </c>
    </row>
    <row r="1283" spans="1:8" hidden="1" x14ac:dyDescent="0.25">
      <c r="A1283" s="14">
        <v>413.7</v>
      </c>
      <c r="B1283" s="14">
        <v>413.7</v>
      </c>
      <c r="C1283" s="13" t="s">
        <v>1871</v>
      </c>
      <c r="D1283" s="13" t="s">
        <v>1871</v>
      </c>
      <c r="E1283" s="15">
        <f t="shared" si="59"/>
        <v>0</v>
      </c>
      <c r="F1283" s="15">
        <f t="shared" ref="F1283:F1346" si="60">IF(A1283&lt;&gt;B1283,1,0)</f>
        <v>0</v>
      </c>
      <c r="H1283">
        <f t="shared" ref="H1283:H1346" si="61">A1283-B1283</f>
        <v>0</v>
      </c>
    </row>
    <row r="1284" spans="1:8" hidden="1" x14ac:dyDescent="0.25">
      <c r="A1284" s="14">
        <v>413.7</v>
      </c>
      <c r="B1284" s="14">
        <v>413.7</v>
      </c>
      <c r="C1284" s="13" t="s">
        <v>1872</v>
      </c>
      <c r="D1284" s="13" t="s">
        <v>1872</v>
      </c>
      <c r="E1284" s="15">
        <f t="shared" ref="E1284:E1347" si="62">IF(C1284&lt;&gt;D1284,1,0)</f>
        <v>0</v>
      </c>
      <c r="F1284" s="15">
        <f t="shared" si="60"/>
        <v>0</v>
      </c>
      <c r="H1284">
        <f t="shared" si="61"/>
        <v>0</v>
      </c>
    </row>
    <row r="1285" spans="1:8" hidden="1" x14ac:dyDescent="0.25">
      <c r="A1285" s="14">
        <v>413.7</v>
      </c>
      <c r="B1285" s="14">
        <v>413.7</v>
      </c>
      <c r="C1285" s="13" t="s">
        <v>1887</v>
      </c>
      <c r="D1285" s="13" t="s">
        <v>1887</v>
      </c>
      <c r="E1285" s="15">
        <f t="shared" si="62"/>
        <v>0</v>
      </c>
      <c r="F1285" s="15">
        <f t="shared" si="60"/>
        <v>0</v>
      </c>
      <c r="H1285">
        <f t="shared" si="61"/>
        <v>0</v>
      </c>
    </row>
    <row r="1286" spans="1:8" hidden="1" x14ac:dyDescent="0.25">
      <c r="A1286" s="14">
        <v>413.7</v>
      </c>
      <c r="B1286" s="14">
        <v>413.7</v>
      </c>
      <c r="C1286" s="13" t="s">
        <v>1888</v>
      </c>
      <c r="D1286" s="13" t="s">
        <v>1888</v>
      </c>
      <c r="E1286" s="15">
        <f t="shared" si="62"/>
        <v>0</v>
      </c>
      <c r="F1286" s="15">
        <f t="shared" si="60"/>
        <v>0</v>
      </c>
      <c r="H1286">
        <f t="shared" si="61"/>
        <v>0</v>
      </c>
    </row>
    <row r="1287" spans="1:8" hidden="1" x14ac:dyDescent="0.25">
      <c r="A1287" s="14">
        <v>413.7</v>
      </c>
      <c r="B1287" s="14">
        <v>413.7</v>
      </c>
      <c r="C1287" s="13" t="s">
        <v>1889</v>
      </c>
      <c r="D1287" s="13" t="s">
        <v>1889</v>
      </c>
      <c r="E1287" s="15">
        <f t="shared" si="62"/>
        <v>0</v>
      </c>
      <c r="F1287" s="15">
        <f t="shared" si="60"/>
        <v>0</v>
      </c>
      <c r="H1287">
        <f t="shared" si="61"/>
        <v>0</v>
      </c>
    </row>
    <row r="1288" spans="1:8" hidden="1" x14ac:dyDescent="0.25">
      <c r="A1288" s="14">
        <v>413.7</v>
      </c>
      <c r="B1288" s="14">
        <v>413.7</v>
      </c>
      <c r="C1288" s="13" t="s">
        <v>1890</v>
      </c>
      <c r="D1288" s="13" t="s">
        <v>1890</v>
      </c>
      <c r="E1288" s="15">
        <f t="shared" si="62"/>
        <v>0</v>
      </c>
      <c r="F1288" s="15">
        <f t="shared" si="60"/>
        <v>0</v>
      </c>
      <c r="H1288">
        <f t="shared" si="61"/>
        <v>0</v>
      </c>
    </row>
    <row r="1289" spans="1:8" hidden="1" x14ac:dyDescent="0.25">
      <c r="A1289" s="14">
        <v>413.7</v>
      </c>
      <c r="B1289" s="14">
        <v>413.7</v>
      </c>
      <c r="C1289" s="13" t="s">
        <v>1891</v>
      </c>
      <c r="D1289" s="13" t="s">
        <v>1891</v>
      </c>
      <c r="E1289" s="15">
        <f t="shared" si="62"/>
        <v>0</v>
      </c>
      <c r="F1289" s="15">
        <f t="shared" si="60"/>
        <v>0</v>
      </c>
      <c r="H1289">
        <f t="shared" si="61"/>
        <v>0</v>
      </c>
    </row>
    <row r="1290" spans="1:8" hidden="1" x14ac:dyDescent="0.25">
      <c r="A1290" s="14">
        <v>413.7</v>
      </c>
      <c r="B1290" s="14">
        <v>413.7</v>
      </c>
      <c r="C1290" s="13" t="s">
        <v>1892</v>
      </c>
      <c r="D1290" s="13" t="s">
        <v>1892</v>
      </c>
      <c r="E1290" s="15">
        <f t="shared" si="62"/>
        <v>0</v>
      </c>
      <c r="F1290" s="15">
        <f t="shared" si="60"/>
        <v>0</v>
      </c>
      <c r="H1290">
        <f t="shared" si="61"/>
        <v>0</v>
      </c>
    </row>
    <row r="1291" spans="1:8" hidden="1" x14ac:dyDescent="0.25">
      <c r="A1291" s="14">
        <v>413.7</v>
      </c>
      <c r="B1291" s="14">
        <v>413.7</v>
      </c>
      <c r="C1291" s="13" t="s">
        <v>1893</v>
      </c>
      <c r="D1291" s="13" t="s">
        <v>1893</v>
      </c>
      <c r="E1291" s="15">
        <f t="shared" si="62"/>
        <v>0</v>
      </c>
      <c r="F1291" s="15">
        <f t="shared" si="60"/>
        <v>0</v>
      </c>
      <c r="H1291">
        <f t="shared" si="61"/>
        <v>0</v>
      </c>
    </row>
    <row r="1292" spans="1:8" hidden="1" x14ac:dyDescent="0.25">
      <c r="A1292" s="14">
        <v>413.7</v>
      </c>
      <c r="B1292" s="14">
        <v>413.7</v>
      </c>
      <c r="C1292" s="13" t="s">
        <v>1894</v>
      </c>
      <c r="D1292" s="13" t="s">
        <v>1894</v>
      </c>
      <c r="E1292" s="15">
        <f t="shared" si="62"/>
        <v>0</v>
      </c>
      <c r="F1292" s="15">
        <f t="shared" si="60"/>
        <v>0</v>
      </c>
      <c r="H1292">
        <f t="shared" si="61"/>
        <v>0</v>
      </c>
    </row>
    <row r="1293" spans="1:8" hidden="1" x14ac:dyDescent="0.25">
      <c r="A1293" s="14">
        <v>413.7</v>
      </c>
      <c r="B1293" s="14">
        <v>413.7</v>
      </c>
      <c r="C1293" s="13" t="s">
        <v>1895</v>
      </c>
      <c r="D1293" s="13" t="s">
        <v>1895</v>
      </c>
      <c r="E1293" s="15">
        <f t="shared" si="62"/>
        <v>0</v>
      </c>
      <c r="F1293" s="15">
        <f t="shared" si="60"/>
        <v>0</v>
      </c>
      <c r="H1293">
        <f t="shared" si="61"/>
        <v>0</v>
      </c>
    </row>
    <row r="1294" spans="1:8" hidden="1" x14ac:dyDescent="0.25">
      <c r="A1294" s="14">
        <v>413.7</v>
      </c>
      <c r="B1294" s="14">
        <v>413.7</v>
      </c>
      <c r="C1294" s="13" t="s">
        <v>1896</v>
      </c>
      <c r="D1294" s="13" t="s">
        <v>1896</v>
      </c>
      <c r="E1294" s="15">
        <f t="shared" si="62"/>
        <v>0</v>
      </c>
      <c r="F1294" s="15">
        <f t="shared" si="60"/>
        <v>0</v>
      </c>
      <c r="H1294">
        <f t="shared" si="61"/>
        <v>0</v>
      </c>
    </row>
    <row r="1295" spans="1:8" hidden="1" x14ac:dyDescent="0.25">
      <c r="A1295" s="14">
        <v>413.7</v>
      </c>
      <c r="B1295" s="14">
        <v>413.7</v>
      </c>
      <c r="C1295" s="13" t="s">
        <v>1897</v>
      </c>
      <c r="D1295" s="13" t="s">
        <v>1897</v>
      </c>
      <c r="E1295" s="15">
        <f t="shared" si="62"/>
        <v>0</v>
      </c>
      <c r="F1295" s="15">
        <f t="shared" si="60"/>
        <v>0</v>
      </c>
      <c r="H1295">
        <f t="shared" si="61"/>
        <v>0</v>
      </c>
    </row>
    <row r="1296" spans="1:8" hidden="1" x14ac:dyDescent="0.25">
      <c r="A1296" s="14">
        <v>413.7</v>
      </c>
      <c r="B1296" s="14">
        <v>413.7</v>
      </c>
      <c r="C1296" s="13" t="s">
        <v>1898</v>
      </c>
      <c r="D1296" s="13" t="s">
        <v>1898</v>
      </c>
      <c r="E1296" s="15">
        <f t="shared" si="62"/>
        <v>0</v>
      </c>
      <c r="F1296" s="15">
        <f t="shared" si="60"/>
        <v>0</v>
      </c>
      <c r="H1296">
        <f t="shared" si="61"/>
        <v>0</v>
      </c>
    </row>
    <row r="1297" spans="1:8" hidden="1" x14ac:dyDescent="0.25">
      <c r="A1297" s="14">
        <v>413.7</v>
      </c>
      <c r="B1297" s="14">
        <v>413.7</v>
      </c>
      <c r="C1297" s="13" t="s">
        <v>1899</v>
      </c>
      <c r="D1297" s="13" t="s">
        <v>1899</v>
      </c>
      <c r="E1297" s="15">
        <f t="shared" si="62"/>
        <v>0</v>
      </c>
      <c r="F1297" s="15">
        <f t="shared" si="60"/>
        <v>0</v>
      </c>
      <c r="H1297">
        <f t="shared" si="61"/>
        <v>0</v>
      </c>
    </row>
    <row r="1298" spans="1:8" hidden="1" x14ac:dyDescent="0.25">
      <c r="A1298" s="14">
        <v>413.7</v>
      </c>
      <c r="B1298" s="14">
        <v>413.7</v>
      </c>
      <c r="C1298" s="13" t="s">
        <v>1900</v>
      </c>
      <c r="D1298" s="13" t="s">
        <v>1900</v>
      </c>
      <c r="E1298" s="15">
        <f t="shared" si="62"/>
        <v>0</v>
      </c>
      <c r="F1298" s="15">
        <f t="shared" si="60"/>
        <v>0</v>
      </c>
      <c r="H1298">
        <f t="shared" si="61"/>
        <v>0</v>
      </c>
    </row>
    <row r="1299" spans="1:8" hidden="1" x14ac:dyDescent="0.25">
      <c r="A1299" s="14">
        <v>413.7</v>
      </c>
      <c r="B1299" s="14">
        <v>413.7</v>
      </c>
      <c r="C1299" s="13" t="s">
        <v>1901</v>
      </c>
      <c r="D1299" s="13" t="s">
        <v>1901</v>
      </c>
      <c r="E1299" s="15">
        <f t="shared" si="62"/>
        <v>0</v>
      </c>
      <c r="F1299" s="15">
        <f t="shared" si="60"/>
        <v>0</v>
      </c>
      <c r="H1299">
        <f t="shared" si="61"/>
        <v>0</v>
      </c>
    </row>
    <row r="1300" spans="1:8" hidden="1" x14ac:dyDescent="0.25">
      <c r="A1300" s="14">
        <v>413.7</v>
      </c>
      <c r="B1300" s="14">
        <v>413.7</v>
      </c>
      <c r="C1300" s="13" t="s">
        <v>1902</v>
      </c>
      <c r="D1300" s="13" t="s">
        <v>1902</v>
      </c>
      <c r="E1300" s="15">
        <f t="shared" si="62"/>
        <v>0</v>
      </c>
      <c r="F1300" s="15">
        <f t="shared" si="60"/>
        <v>0</v>
      </c>
      <c r="H1300">
        <f t="shared" si="61"/>
        <v>0</v>
      </c>
    </row>
    <row r="1301" spans="1:8" hidden="1" x14ac:dyDescent="0.25">
      <c r="A1301" s="14">
        <v>413.7</v>
      </c>
      <c r="B1301" s="14">
        <v>413.7</v>
      </c>
      <c r="C1301" s="13" t="s">
        <v>1903</v>
      </c>
      <c r="D1301" s="13" t="s">
        <v>1903</v>
      </c>
      <c r="E1301" s="15">
        <f t="shared" si="62"/>
        <v>0</v>
      </c>
      <c r="F1301" s="15">
        <f t="shared" si="60"/>
        <v>0</v>
      </c>
      <c r="H1301">
        <f t="shared" si="61"/>
        <v>0</v>
      </c>
    </row>
    <row r="1302" spans="1:8" hidden="1" x14ac:dyDescent="0.25">
      <c r="A1302" s="14">
        <v>413.7</v>
      </c>
      <c r="B1302" s="14">
        <v>413.7</v>
      </c>
      <c r="C1302" s="13" t="s">
        <v>1904</v>
      </c>
      <c r="D1302" s="13" t="s">
        <v>1904</v>
      </c>
      <c r="E1302" s="15">
        <f t="shared" si="62"/>
        <v>0</v>
      </c>
      <c r="F1302" s="15">
        <f t="shared" si="60"/>
        <v>0</v>
      </c>
      <c r="H1302">
        <f t="shared" si="61"/>
        <v>0</v>
      </c>
    </row>
    <row r="1303" spans="1:8" hidden="1" x14ac:dyDescent="0.25">
      <c r="A1303" s="14">
        <v>413.7</v>
      </c>
      <c r="B1303" s="14">
        <v>413.7</v>
      </c>
      <c r="C1303" s="13" t="s">
        <v>1905</v>
      </c>
      <c r="D1303" s="13" t="s">
        <v>1905</v>
      </c>
      <c r="E1303" s="15">
        <f t="shared" si="62"/>
        <v>0</v>
      </c>
      <c r="F1303" s="15">
        <f t="shared" si="60"/>
        <v>0</v>
      </c>
      <c r="H1303">
        <f t="shared" si="61"/>
        <v>0</v>
      </c>
    </row>
    <row r="1304" spans="1:8" hidden="1" x14ac:dyDescent="0.25">
      <c r="A1304" s="14">
        <v>413.7</v>
      </c>
      <c r="B1304" s="14">
        <v>413.7</v>
      </c>
      <c r="C1304" s="13" t="s">
        <v>1906</v>
      </c>
      <c r="D1304" s="13" t="s">
        <v>1906</v>
      </c>
      <c r="E1304" s="15">
        <f t="shared" si="62"/>
        <v>0</v>
      </c>
      <c r="F1304" s="15">
        <f t="shared" si="60"/>
        <v>0</v>
      </c>
      <c r="H1304">
        <f t="shared" si="61"/>
        <v>0</v>
      </c>
    </row>
    <row r="1305" spans="1:8" hidden="1" x14ac:dyDescent="0.25">
      <c r="A1305" s="14">
        <v>413.7</v>
      </c>
      <c r="B1305" s="14">
        <v>413.7</v>
      </c>
      <c r="C1305" s="13" t="s">
        <v>1907</v>
      </c>
      <c r="D1305" s="13" t="s">
        <v>1907</v>
      </c>
      <c r="E1305" s="15">
        <f t="shared" si="62"/>
        <v>0</v>
      </c>
      <c r="F1305" s="15">
        <f t="shared" si="60"/>
        <v>0</v>
      </c>
      <c r="H1305">
        <f t="shared" si="61"/>
        <v>0</v>
      </c>
    </row>
    <row r="1306" spans="1:8" hidden="1" x14ac:dyDescent="0.25">
      <c r="A1306" s="14">
        <v>413.7</v>
      </c>
      <c r="B1306" s="14">
        <v>413.7</v>
      </c>
      <c r="C1306" s="13" t="s">
        <v>1908</v>
      </c>
      <c r="D1306" s="13" t="s">
        <v>1908</v>
      </c>
      <c r="E1306" s="15">
        <f t="shared" si="62"/>
        <v>0</v>
      </c>
      <c r="F1306" s="15">
        <f t="shared" si="60"/>
        <v>0</v>
      </c>
      <c r="H1306">
        <f t="shared" si="61"/>
        <v>0</v>
      </c>
    </row>
    <row r="1307" spans="1:8" hidden="1" x14ac:dyDescent="0.25">
      <c r="A1307" s="14">
        <v>413.7</v>
      </c>
      <c r="B1307" s="14">
        <v>413.7</v>
      </c>
      <c r="C1307" s="13" t="s">
        <v>1909</v>
      </c>
      <c r="D1307" s="13" t="s">
        <v>1909</v>
      </c>
      <c r="E1307" s="15">
        <f t="shared" si="62"/>
        <v>0</v>
      </c>
      <c r="F1307" s="15">
        <f t="shared" si="60"/>
        <v>0</v>
      </c>
      <c r="H1307">
        <f t="shared" si="61"/>
        <v>0</v>
      </c>
    </row>
    <row r="1308" spans="1:8" hidden="1" x14ac:dyDescent="0.25">
      <c r="A1308" s="14">
        <v>413.7</v>
      </c>
      <c r="B1308" s="14">
        <v>413.7</v>
      </c>
      <c r="C1308" s="13" t="s">
        <v>1910</v>
      </c>
      <c r="D1308" s="13" t="s">
        <v>1910</v>
      </c>
      <c r="E1308" s="15">
        <f t="shared" si="62"/>
        <v>0</v>
      </c>
      <c r="F1308" s="15">
        <f t="shared" si="60"/>
        <v>0</v>
      </c>
      <c r="H1308">
        <f t="shared" si="61"/>
        <v>0</v>
      </c>
    </row>
    <row r="1309" spans="1:8" hidden="1" x14ac:dyDescent="0.25">
      <c r="A1309" s="14">
        <v>413.7</v>
      </c>
      <c r="B1309" s="14">
        <v>413.7</v>
      </c>
      <c r="C1309" s="13" t="s">
        <v>1911</v>
      </c>
      <c r="D1309" s="13" t="s">
        <v>1911</v>
      </c>
      <c r="E1309" s="15">
        <f t="shared" si="62"/>
        <v>0</v>
      </c>
      <c r="F1309" s="15">
        <f t="shared" si="60"/>
        <v>0</v>
      </c>
      <c r="H1309">
        <f t="shared" si="61"/>
        <v>0</v>
      </c>
    </row>
    <row r="1310" spans="1:8" hidden="1" x14ac:dyDescent="0.25">
      <c r="A1310" s="14">
        <v>413.7</v>
      </c>
      <c r="B1310" s="14">
        <v>413.7</v>
      </c>
      <c r="C1310" s="13" t="s">
        <v>1912</v>
      </c>
      <c r="D1310" s="13" t="s">
        <v>1912</v>
      </c>
      <c r="E1310" s="15">
        <f t="shared" si="62"/>
        <v>0</v>
      </c>
      <c r="F1310" s="15">
        <f t="shared" si="60"/>
        <v>0</v>
      </c>
      <c r="H1310">
        <f t="shared" si="61"/>
        <v>0</v>
      </c>
    </row>
    <row r="1311" spans="1:8" hidden="1" x14ac:dyDescent="0.25">
      <c r="A1311" s="14">
        <v>413.7</v>
      </c>
      <c r="B1311" s="14">
        <v>413.7</v>
      </c>
      <c r="C1311" s="13" t="s">
        <v>1913</v>
      </c>
      <c r="D1311" s="13" t="s">
        <v>1913</v>
      </c>
      <c r="E1311" s="15">
        <f t="shared" si="62"/>
        <v>0</v>
      </c>
      <c r="F1311" s="15">
        <f t="shared" si="60"/>
        <v>0</v>
      </c>
      <c r="H1311">
        <f t="shared" si="61"/>
        <v>0</v>
      </c>
    </row>
    <row r="1312" spans="1:8" hidden="1" x14ac:dyDescent="0.25">
      <c r="A1312" s="14">
        <v>413.7</v>
      </c>
      <c r="B1312" s="14">
        <v>413.7</v>
      </c>
      <c r="C1312" s="13" t="s">
        <v>1914</v>
      </c>
      <c r="D1312" s="13" t="s">
        <v>1914</v>
      </c>
      <c r="E1312" s="15">
        <f t="shared" si="62"/>
        <v>0</v>
      </c>
      <c r="F1312" s="15">
        <f t="shared" si="60"/>
        <v>0</v>
      </c>
      <c r="H1312">
        <f t="shared" si="61"/>
        <v>0</v>
      </c>
    </row>
    <row r="1313" spans="1:8" hidden="1" x14ac:dyDescent="0.25">
      <c r="A1313" s="14">
        <v>413.7</v>
      </c>
      <c r="B1313" s="14">
        <v>413.7</v>
      </c>
      <c r="C1313" s="13" t="s">
        <v>1915</v>
      </c>
      <c r="D1313" s="13" t="s">
        <v>1915</v>
      </c>
      <c r="E1313" s="15">
        <f t="shared" si="62"/>
        <v>0</v>
      </c>
      <c r="F1313" s="15">
        <f t="shared" si="60"/>
        <v>0</v>
      </c>
      <c r="H1313">
        <f t="shared" si="61"/>
        <v>0</v>
      </c>
    </row>
    <row r="1314" spans="1:8" hidden="1" x14ac:dyDescent="0.25">
      <c r="A1314" s="14">
        <v>413.7</v>
      </c>
      <c r="B1314" s="14">
        <v>413.7</v>
      </c>
      <c r="C1314" s="13" t="s">
        <v>1916</v>
      </c>
      <c r="D1314" s="13" t="s">
        <v>1916</v>
      </c>
      <c r="E1314" s="15">
        <f t="shared" si="62"/>
        <v>0</v>
      </c>
      <c r="F1314" s="15">
        <f t="shared" si="60"/>
        <v>0</v>
      </c>
      <c r="H1314">
        <f t="shared" si="61"/>
        <v>0</v>
      </c>
    </row>
    <row r="1315" spans="1:8" hidden="1" x14ac:dyDescent="0.25">
      <c r="A1315" s="14">
        <v>413.7</v>
      </c>
      <c r="B1315" s="14">
        <v>413.7</v>
      </c>
      <c r="C1315" s="13" t="s">
        <v>1917</v>
      </c>
      <c r="D1315" s="13" t="s">
        <v>1917</v>
      </c>
      <c r="E1315" s="15">
        <f t="shared" si="62"/>
        <v>0</v>
      </c>
      <c r="F1315" s="15">
        <f t="shared" si="60"/>
        <v>0</v>
      </c>
      <c r="H1315">
        <f t="shared" si="61"/>
        <v>0</v>
      </c>
    </row>
    <row r="1316" spans="1:8" hidden="1" x14ac:dyDescent="0.25">
      <c r="A1316" s="14">
        <v>413.7</v>
      </c>
      <c r="B1316" s="14">
        <v>413.7</v>
      </c>
      <c r="C1316" s="13" t="s">
        <v>1918</v>
      </c>
      <c r="D1316" s="13" t="s">
        <v>1918</v>
      </c>
      <c r="E1316" s="15">
        <f t="shared" si="62"/>
        <v>0</v>
      </c>
      <c r="F1316" s="15">
        <f t="shared" si="60"/>
        <v>0</v>
      </c>
      <c r="H1316">
        <f t="shared" si="61"/>
        <v>0</v>
      </c>
    </row>
    <row r="1317" spans="1:8" hidden="1" x14ac:dyDescent="0.25">
      <c r="A1317" s="14">
        <v>413.7</v>
      </c>
      <c r="B1317" s="14">
        <v>413.7</v>
      </c>
      <c r="C1317" s="13" t="s">
        <v>1919</v>
      </c>
      <c r="D1317" s="13" t="s">
        <v>1919</v>
      </c>
      <c r="E1317" s="15">
        <f t="shared" si="62"/>
        <v>0</v>
      </c>
      <c r="F1317" s="15">
        <f t="shared" si="60"/>
        <v>0</v>
      </c>
      <c r="H1317">
        <f t="shared" si="61"/>
        <v>0</v>
      </c>
    </row>
    <row r="1318" spans="1:8" hidden="1" x14ac:dyDescent="0.25">
      <c r="A1318" s="14">
        <v>413.7</v>
      </c>
      <c r="B1318" s="14">
        <v>413.7</v>
      </c>
      <c r="C1318" s="13" t="s">
        <v>1920</v>
      </c>
      <c r="D1318" s="13" t="s">
        <v>1920</v>
      </c>
      <c r="E1318" s="15">
        <f t="shared" si="62"/>
        <v>0</v>
      </c>
      <c r="F1318" s="15">
        <f t="shared" si="60"/>
        <v>0</v>
      </c>
      <c r="H1318">
        <f t="shared" si="61"/>
        <v>0</v>
      </c>
    </row>
    <row r="1319" spans="1:8" hidden="1" x14ac:dyDescent="0.25">
      <c r="A1319" s="14">
        <v>413.7</v>
      </c>
      <c r="B1319" s="14">
        <v>413.7</v>
      </c>
      <c r="C1319" s="13" t="s">
        <v>1921</v>
      </c>
      <c r="D1319" s="13" t="s">
        <v>1921</v>
      </c>
      <c r="E1319" s="15">
        <f t="shared" si="62"/>
        <v>0</v>
      </c>
      <c r="F1319" s="15">
        <f t="shared" si="60"/>
        <v>0</v>
      </c>
      <c r="H1319">
        <f t="shared" si="61"/>
        <v>0</v>
      </c>
    </row>
    <row r="1320" spans="1:8" hidden="1" x14ac:dyDescent="0.25">
      <c r="A1320" s="14">
        <v>413.7</v>
      </c>
      <c r="B1320" s="14">
        <v>413.7</v>
      </c>
      <c r="C1320" s="13" t="s">
        <v>1922</v>
      </c>
      <c r="D1320" s="13" t="s">
        <v>1922</v>
      </c>
      <c r="E1320" s="15">
        <f t="shared" si="62"/>
        <v>0</v>
      </c>
      <c r="F1320" s="15">
        <f t="shared" si="60"/>
        <v>0</v>
      </c>
      <c r="H1320">
        <f t="shared" si="61"/>
        <v>0</v>
      </c>
    </row>
    <row r="1321" spans="1:8" hidden="1" x14ac:dyDescent="0.25">
      <c r="A1321" s="14">
        <v>413.7</v>
      </c>
      <c r="B1321" s="14">
        <v>413.7</v>
      </c>
      <c r="C1321" s="13" t="s">
        <v>1923</v>
      </c>
      <c r="D1321" s="13" t="s">
        <v>1923</v>
      </c>
      <c r="E1321" s="15">
        <f t="shared" si="62"/>
        <v>0</v>
      </c>
      <c r="F1321" s="15">
        <f t="shared" si="60"/>
        <v>0</v>
      </c>
      <c r="H1321">
        <f t="shared" si="61"/>
        <v>0</v>
      </c>
    </row>
    <row r="1322" spans="1:8" hidden="1" x14ac:dyDescent="0.25">
      <c r="A1322" s="14">
        <v>413.7</v>
      </c>
      <c r="B1322" s="14">
        <v>413.7</v>
      </c>
      <c r="C1322" s="13" t="s">
        <v>1924</v>
      </c>
      <c r="D1322" s="13" t="s">
        <v>1924</v>
      </c>
      <c r="E1322" s="15">
        <f t="shared" si="62"/>
        <v>0</v>
      </c>
      <c r="F1322" s="15">
        <f t="shared" si="60"/>
        <v>0</v>
      </c>
      <c r="H1322">
        <f t="shared" si="61"/>
        <v>0</v>
      </c>
    </row>
    <row r="1323" spans="1:8" hidden="1" x14ac:dyDescent="0.25">
      <c r="A1323" s="14">
        <v>413.7</v>
      </c>
      <c r="B1323" s="14">
        <v>413.7</v>
      </c>
      <c r="C1323" s="13" t="s">
        <v>1925</v>
      </c>
      <c r="D1323" s="13" t="s">
        <v>1925</v>
      </c>
      <c r="E1323" s="15">
        <f t="shared" si="62"/>
        <v>0</v>
      </c>
      <c r="F1323" s="15">
        <f t="shared" si="60"/>
        <v>0</v>
      </c>
      <c r="H1323">
        <f t="shared" si="61"/>
        <v>0</v>
      </c>
    </row>
    <row r="1324" spans="1:8" hidden="1" x14ac:dyDescent="0.25">
      <c r="A1324" s="14">
        <v>413.7</v>
      </c>
      <c r="B1324" s="14">
        <v>413.7</v>
      </c>
      <c r="C1324" s="13" t="s">
        <v>1926</v>
      </c>
      <c r="D1324" s="13" t="s">
        <v>1926</v>
      </c>
      <c r="E1324" s="15">
        <f t="shared" si="62"/>
        <v>0</v>
      </c>
      <c r="F1324" s="15">
        <f t="shared" si="60"/>
        <v>0</v>
      </c>
      <c r="H1324">
        <f t="shared" si="61"/>
        <v>0</v>
      </c>
    </row>
    <row r="1325" spans="1:8" hidden="1" x14ac:dyDescent="0.25">
      <c r="A1325" s="14">
        <v>413.7</v>
      </c>
      <c r="B1325" s="14">
        <v>413.7</v>
      </c>
      <c r="C1325" s="13" t="s">
        <v>1927</v>
      </c>
      <c r="D1325" s="13" t="s">
        <v>1927</v>
      </c>
      <c r="E1325" s="15">
        <f t="shared" si="62"/>
        <v>0</v>
      </c>
      <c r="F1325" s="15">
        <f t="shared" si="60"/>
        <v>0</v>
      </c>
      <c r="H1325">
        <f t="shared" si="61"/>
        <v>0</v>
      </c>
    </row>
    <row r="1326" spans="1:8" hidden="1" x14ac:dyDescent="0.25">
      <c r="A1326" s="14">
        <v>413.7</v>
      </c>
      <c r="B1326" s="14">
        <v>413.7</v>
      </c>
      <c r="C1326" s="13" t="s">
        <v>1928</v>
      </c>
      <c r="D1326" s="13" t="s">
        <v>1928</v>
      </c>
      <c r="E1326" s="15">
        <f t="shared" si="62"/>
        <v>0</v>
      </c>
      <c r="F1326" s="15">
        <f t="shared" si="60"/>
        <v>0</v>
      </c>
      <c r="H1326">
        <f t="shared" si="61"/>
        <v>0</v>
      </c>
    </row>
    <row r="1327" spans="1:8" hidden="1" x14ac:dyDescent="0.25">
      <c r="A1327" s="14">
        <v>413.7</v>
      </c>
      <c r="B1327" s="14">
        <v>413.7</v>
      </c>
      <c r="C1327" s="13" t="s">
        <v>1929</v>
      </c>
      <c r="D1327" s="13" t="s">
        <v>1929</v>
      </c>
      <c r="E1327" s="15">
        <f t="shared" si="62"/>
        <v>0</v>
      </c>
      <c r="F1327" s="15">
        <f t="shared" si="60"/>
        <v>0</v>
      </c>
      <c r="H1327">
        <f t="shared" si="61"/>
        <v>0</v>
      </c>
    </row>
    <row r="1328" spans="1:8" hidden="1" x14ac:dyDescent="0.25">
      <c r="A1328" s="14">
        <v>413.7</v>
      </c>
      <c r="B1328" s="14">
        <v>413.7</v>
      </c>
      <c r="C1328" s="13" t="s">
        <v>1930</v>
      </c>
      <c r="D1328" s="13" t="s">
        <v>1930</v>
      </c>
      <c r="E1328" s="15">
        <f t="shared" si="62"/>
        <v>0</v>
      </c>
      <c r="F1328" s="15">
        <f t="shared" si="60"/>
        <v>0</v>
      </c>
      <c r="H1328">
        <f t="shared" si="61"/>
        <v>0</v>
      </c>
    </row>
    <row r="1329" spans="1:8" hidden="1" x14ac:dyDescent="0.25">
      <c r="A1329" s="14">
        <v>413.7</v>
      </c>
      <c r="B1329" s="14">
        <v>413.7</v>
      </c>
      <c r="C1329" s="13" t="s">
        <v>1931</v>
      </c>
      <c r="D1329" s="13" t="s">
        <v>1931</v>
      </c>
      <c r="E1329" s="15">
        <f t="shared" si="62"/>
        <v>0</v>
      </c>
      <c r="F1329" s="15">
        <f t="shared" si="60"/>
        <v>0</v>
      </c>
      <c r="H1329">
        <f t="shared" si="61"/>
        <v>0</v>
      </c>
    </row>
    <row r="1330" spans="1:8" hidden="1" x14ac:dyDescent="0.25">
      <c r="A1330" s="14">
        <v>413.7</v>
      </c>
      <c r="B1330" s="14">
        <v>413.7</v>
      </c>
      <c r="C1330" s="13" t="s">
        <v>1932</v>
      </c>
      <c r="D1330" s="13" t="s">
        <v>1932</v>
      </c>
      <c r="E1330" s="15">
        <f t="shared" si="62"/>
        <v>0</v>
      </c>
      <c r="F1330" s="15">
        <f t="shared" si="60"/>
        <v>0</v>
      </c>
      <c r="H1330">
        <f t="shared" si="61"/>
        <v>0</v>
      </c>
    </row>
    <row r="1331" spans="1:8" hidden="1" x14ac:dyDescent="0.25">
      <c r="A1331" s="14">
        <v>413.7</v>
      </c>
      <c r="B1331" s="14">
        <v>413.7</v>
      </c>
      <c r="C1331" s="13" t="s">
        <v>1933</v>
      </c>
      <c r="D1331" s="13" t="s">
        <v>1933</v>
      </c>
      <c r="E1331" s="15">
        <f t="shared" si="62"/>
        <v>0</v>
      </c>
      <c r="F1331" s="15">
        <f t="shared" si="60"/>
        <v>0</v>
      </c>
      <c r="H1331">
        <f t="shared" si="61"/>
        <v>0</v>
      </c>
    </row>
    <row r="1332" spans="1:8" hidden="1" x14ac:dyDescent="0.25">
      <c r="A1332" s="14">
        <v>413.7</v>
      </c>
      <c r="B1332" s="14">
        <v>413.7</v>
      </c>
      <c r="C1332" s="13" t="s">
        <v>1934</v>
      </c>
      <c r="D1332" s="13" t="s">
        <v>1934</v>
      </c>
      <c r="E1332" s="15">
        <f t="shared" si="62"/>
        <v>0</v>
      </c>
      <c r="F1332" s="15">
        <f t="shared" si="60"/>
        <v>0</v>
      </c>
      <c r="H1332">
        <f t="shared" si="61"/>
        <v>0</v>
      </c>
    </row>
    <row r="1333" spans="1:8" hidden="1" x14ac:dyDescent="0.25">
      <c r="A1333" s="14">
        <v>413.7</v>
      </c>
      <c r="B1333" s="14">
        <v>413.7</v>
      </c>
      <c r="C1333" s="13" t="s">
        <v>1935</v>
      </c>
      <c r="D1333" s="13" t="s">
        <v>1935</v>
      </c>
      <c r="E1333" s="15">
        <f t="shared" si="62"/>
        <v>0</v>
      </c>
      <c r="F1333" s="15">
        <f t="shared" si="60"/>
        <v>0</v>
      </c>
      <c r="H1333">
        <f t="shared" si="61"/>
        <v>0</v>
      </c>
    </row>
    <row r="1334" spans="1:8" hidden="1" x14ac:dyDescent="0.25">
      <c r="A1334" s="14">
        <v>413.7</v>
      </c>
      <c r="B1334" s="14">
        <v>413.7</v>
      </c>
      <c r="C1334" s="13" t="s">
        <v>1936</v>
      </c>
      <c r="D1334" s="13" t="s">
        <v>1936</v>
      </c>
      <c r="E1334" s="15">
        <f t="shared" si="62"/>
        <v>0</v>
      </c>
      <c r="F1334" s="15">
        <f t="shared" si="60"/>
        <v>0</v>
      </c>
      <c r="H1334">
        <f t="shared" si="61"/>
        <v>0</v>
      </c>
    </row>
    <row r="1335" spans="1:8" hidden="1" x14ac:dyDescent="0.25">
      <c r="A1335" s="14">
        <v>413.7</v>
      </c>
      <c r="B1335" s="14">
        <v>413.7</v>
      </c>
      <c r="C1335" s="13" t="s">
        <v>1937</v>
      </c>
      <c r="D1335" s="13" t="s">
        <v>1937</v>
      </c>
      <c r="E1335" s="15">
        <f t="shared" si="62"/>
        <v>0</v>
      </c>
      <c r="F1335" s="15">
        <f t="shared" si="60"/>
        <v>0</v>
      </c>
      <c r="H1335">
        <f t="shared" si="61"/>
        <v>0</v>
      </c>
    </row>
    <row r="1336" spans="1:8" hidden="1" x14ac:dyDescent="0.25">
      <c r="A1336" s="14">
        <v>413.7</v>
      </c>
      <c r="B1336" s="14">
        <v>413.7</v>
      </c>
      <c r="C1336" s="13" t="s">
        <v>1938</v>
      </c>
      <c r="D1336" s="13" t="s">
        <v>1938</v>
      </c>
      <c r="E1336" s="15">
        <f t="shared" si="62"/>
        <v>0</v>
      </c>
      <c r="F1336" s="15">
        <f t="shared" si="60"/>
        <v>0</v>
      </c>
      <c r="H1336">
        <f t="shared" si="61"/>
        <v>0</v>
      </c>
    </row>
    <row r="1337" spans="1:8" hidden="1" x14ac:dyDescent="0.25">
      <c r="A1337" s="14">
        <v>413.7</v>
      </c>
      <c r="B1337" s="14">
        <v>413.7</v>
      </c>
      <c r="C1337" s="13" t="s">
        <v>1939</v>
      </c>
      <c r="D1337" s="13" t="s">
        <v>1939</v>
      </c>
      <c r="E1337" s="15">
        <f t="shared" si="62"/>
        <v>0</v>
      </c>
      <c r="F1337" s="15">
        <f t="shared" si="60"/>
        <v>0</v>
      </c>
      <c r="H1337">
        <f t="shared" si="61"/>
        <v>0</v>
      </c>
    </row>
    <row r="1338" spans="1:8" hidden="1" x14ac:dyDescent="0.25">
      <c r="A1338" s="14">
        <v>413.7</v>
      </c>
      <c r="B1338" s="14">
        <v>413.7</v>
      </c>
      <c r="C1338" s="13" t="s">
        <v>1940</v>
      </c>
      <c r="D1338" s="13" t="s">
        <v>1940</v>
      </c>
      <c r="E1338" s="15">
        <f t="shared" si="62"/>
        <v>0</v>
      </c>
      <c r="F1338" s="15">
        <f t="shared" si="60"/>
        <v>0</v>
      </c>
      <c r="H1338">
        <f t="shared" si="61"/>
        <v>0</v>
      </c>
    </row>
    <row r="1339" spans="1:8" hidden="1" x14ac:dyDescent="0.25">
      <c r="A1339" s="14">
        <v>413.7</v>
      </c>
      <c r="B1339" s="14">
        <v>413.7</v>
      </c>
      <c r="C1339" s="13" t="s">
        <v>1941</v>
      </c>
      <c r="D1339" s="13" t="s">
        <v>1941</v>
      </c>
      <c r="E1339" s="15">
        <f t="shared" si="62"/>
        <v>0</v>
      </c>
      <c r="F1339" s="15">
        <f t="shared" si="60"/>
        <v>0</v>
      </c>
      <c r="H1339">
        <f t="shared" si="61"/>
        <v>0</v>
      </c>
    </row>
    <row r="1340" spans="1:8" hidden="1" x14ac:dyDescent="0.25">
      <c r="A1340" s="14">
        <v>413.7</v>
      </c>
      <c r="B1340" s="14">
        <v>413.7</v>
      </c>
      <c r="C1340" s="13" t="s">
        <v>1942</v>
      </c>
      <c r="D1340" s="13" t="s">
        <v>1942</v>
      </c>
      <c r="E1340" s="15">
        <f t="shared" si="62"/>
        <v>0</v>
      </c>
      <c r="F1340" s="15">
        <f t="shared" si="60"/>
        <v>0</v>
      </c>
      <c r="H1340">
        <f t="shared" si="61"/>
        <v>0</v>
      </c>
    </row>
    <row r="1341" spans="1:8" hidden="1" x14ac:dyDescent="0.25">
      <c r="A1341" s="14">
        <v>413.7</v>
      </c>
      <c r="B1341" s="14">
        <v>413.7</v>
      </c>
      <c r="C1341" s="13" t="s">
        <v>1943</v>
      </c>
      <c r="D1341" s="13" t="s">
        <v>1943</v>
      </c>
      <c r="E1341" s="15">
        <f t="shared" si="62"/>
        <v>0</v>
      </c>
      <c r="F1341" s="15">
        <f t="shared" si="60"/>
        <v>0</v>
      </c>
      <c r="H1341">
        <f t="shared" si="61"/>
        <v>0</v>
      </c>
    </row>
    <row r="1342" spans="1:8" hidden="1" x14ac:dyDescent="0.25">
      <c r="A1342" s="14">
        <v>413.7</v>
      </c>
      <c r="B1342" s="14">
        <v>413.7</v>
      </c>
      <c r="C1342" s="13" t="s">
        <v>1944</v>
      </c>
      <c r="D1342" s="13" t="s">
        <v>1944</v>
      </c>
      <c r="E1342" s="15">
        <f t="shared" si="62"/>
        <v>0</v>
      </c>
      <c r="F1342" s="15">
        <f t="shared" si="60"/>
        <v>0</v>
      </c>
      <c r="H1342">
        <f t="shared" si="61"/>
        <v>0</v>
      </c>
    </row>
    <row r="1343" spans="1:8" hidden="1" x14ac:dyDescent="0.25">
      <c r="A1343" s="14">
        <v>413.7</v>
      </c>
      <c r="B1343" s="14">
        <v>413.7</v>
      </c>
      <c r="C1343" s="13" t="s">
        <v>1945</v>
      </c>
      <c r="D1343" s="13" t="s">
        <v>1945</v>
      </c>
      <c r="E1343" s="15">
        <f t="shared" si="62"/>
        <v>0</v>
      </c>
      <c r="F1343" s="15">
        <f t="shared" si="60"/>
        <v>0</v>
      </c>
      <c r="H1343">
        <f t="shared" si="61"/>
        <v>0</v>
      </c>
    </row>
    <row r="1344" spans="1:8" hidden="1" x14ac:dyDescent="0.25">
      <c r="A1344" s="14">
        <v>413.7</v>
      </c>
      <c r="B1344" s="14">
        <v>413.7</v>
      </c>
      <c r="C1344" s="13" t="s">
        <v>1946</v>
      </c>
      <c r="D1344" s="13" t="s">
        <v>1946</v>
      </c>
      <c r="E1344" s="15">
        <f t="shared" si="62"/>
        <v>0</v>
      </c>
      <c r="F1344" s="15">
        <f t="shared" si="60"/>
        <v>0</v>
      </c>
      <c r="H1344">
        <f t="shared" si="61"/>
        <v>0</v>
      </c>
    </row>
    <row r="1345" spans="1:8" hidden="1" x14ac:dyDescent="0.25">
      <c r="A1345" s="14">
        <v>413.7</v>
      </c>
      <c r="B1345" s="14">
        <v>413.7</v>
      </c>
      <c r="C1345" s="13" t="s">
        <v>1947</v>
      </c>
      <c r="D1345" s="13" t="s">
        <v>1947</v>
      </c>
      <c r="E1345" s="15">
        <f t="shared" si="62"/>
        <v>0</v>
      </c>
      <c r="F1345" s="15">
        <f t="shared" si="60"/>
        <v>0</v>
      </c>
      <c r="H1345">
        <f t="shared" si="61"/>
        <v>0</v>
      </c>
    </row>
    <row r="1346" spans="1:8" hidden="1" x14ac:dyDescent="0.25">
      <c r="A1346" s="14">
        <v>413.7</v>
      </c>
      <c r="B1346" s="14">
        <v>413.7</v>
      </c>
      <c r="C1346" s="13" t="s">
        <v>1948</v>
      </c>
      <c r="D1346" s="13" t="s">
        <v>1948</v>
      </c>
      <c r="E1346" s="15">
        <f t="shared" si="62"/>
        <v>0</v>
      </c>
      <c r="F1346" s="15">
        <f t="shared" si="60"/>
        <v>0</v>
      </c>
      <c r="H1346">
        <f t="shared" si="61"/>
        <v>0</v>
      </c>
    </row>
    <row r="1347" spans="1:8" hidden="1" x14ac:dyDescent="0.25">
      <c r="A1347" s="14">
        <v>413.7</v>
      </c>
      <c r="B1347" s="14">
        <v>413.7</v>
      </c>
      <c r="C1347" s="13" t="s">
        <v>1949</v>
      </c>
      <c r="D1347" s="13" t="s">
        <v>1949</v>
      </c>
      <c r="E1347" s="15">
        <f t="shared" si="62"/>
        <v>0</v>
      </c>
      <c r="F1347" s="15">
        <f t="shared" ref="F1347:F1410" si="63">IF(A1347&lt;&gt;B1347,1,0)</f>
        <v>0</v>
      </c>
      <c r="H1347">
        <f t="shared" ref="H1347:H1410" si="64">A1347-B1347</f>
        <v>0</v>
      </c>
    </row>
    <row r="1348" spans="1:8" hidden="1" x14ac:dyDescent="0.25">
      <c r="A1348" s="14">
        <v>413.7</v>
      </c>
      <c r="B1348" s="14">
        <v>413.7</v>
      </c>
      <c r="C1348" s="13" t="s">
        <v>1950</v>
      </c>
      <c r="D1348" s="13" t="s">
        <v>1950</v>
      </c>
      <c r="E1348" s="15">
        <f t="shared" ref="E1348:E1411" si="65">IF(C1348&lt;&gt;D1348,1,0)</f>
        <v>0</v>
      </c>
      <c r="F1348" s="15">
        <f t="shared" si="63"/>
        <v>0</v>
      </c>
      <c r="H1348">
        <f t="shared" si="64"/>
        <v>0</v>
      </c>
    </row>
    <row r="1349" spans="1:8" hidden="1" x14ac:dyDescent="0.25">
      <c r="A1349" s="14">
        <v>413.7</v>
      </c>
      <c r="B1349" s="14">
        <v>413.7</v>
      </c>
      <c r="C1349" s="13" t="s">
        <v>1951</v>
      </c>
      <c r="D1349" s="13" t="s">
        <v>1951</v>
      </c>
      <c r="E1349" s="15">
        <f t="shared" si="65"/>
        <v>0</v>
      </c>
      <c r="F1349" s="15">
        <f t="shared" si="63"/>
        <v>0</v>
      </c>
      <c r="H1349">
        <f t="shared" si="64"/>
        <v>0</v>
      </c>
    </row>
    <row r="1350" spans="1:8" hidden="1" x14ac:dyDescent="0.25">
      <c r="A1350" s="14">
        <v>413.7</v>
      </c>
      <c r="B1350" s="14">
        <v>413.7</v>
      </c>
      <c r="C1350" s="13" t="s">
        <v>1952</v>
      </c>
      <c r="D1350" s="13" t="s">
        <v>1952</v>
      </c>
      <c r="E1350" s="15">
        <f t="shared" si="65"/>
        <v>0</v>
      </c>
      <c r="F1350" s="15">
        <f t="shared" si="63"/>
        <v>0</v>
      </c>
      <c r="H1350">
        <f t="shared" si="64"/>
        <v>0</v>
      </c>
    </row>
    <row r="1351" spans="1:8" hidden="1" x14ac:dyDescent="0.25">
      <c r="A1351" s="14">
        <v>413.7</v>
      </c>
      <c r="B1351" s="14">
        <v>413.7</v>
      </c>
      <c r="C1351" s="13" t="s">
        <v>1953</v>
      </c>
      <c r="D1351" s="13" t="s">
        <v>1953</v>
      </c>
      <c r="E1351" s="15">
        <f t="shared" si="65"/>
        <v>0</v>
      </c>
      <c r="F1351" s="15">
        <f t="shared" si="63"/>
        <v>0</v>
      </c>
      <c r="H1351">
        <f t="shared" si="64"/>
        <v>0</v>
      </c>
    </row>
    <row r="1352" spans="1:8" hidden="1" x14ac:dyDescent="0.25">
      <c r="A1352" s="14">
        <v>413.7</v>
      </c>
      <c r="B1352" s="14">
        <v>413.7</v>
      </c>
      <c r="C1352" s="13" t="s">
        <v>1954</v>
      </c>
      <c r="D1352" s="13" t="s">
        <v>1954</v>
      </c>
      <c r="E1352" s="15">
        <f t="shared" si="65"/>
        <v>0</v>
      </c>
      <c r="F1352" s="15">
        <f t="shared" si="63"/>
        <v>0</v>
      </c>
      <c r="H1352">
        <f t="shared" si="64"/>
        <v>0</v>
      </c>
    </row>
    <row r="1353" spans="1:8" hidden="1" x14ac:dyDescent="0.25">
      <c r="A1353" s="14">
        <v>413.7</v>
      </c>
      <c r="B1353" s="14">
        <v>413.7</v>
      </c>
      <c r="C1353" s="13" t="s">
        <v>1955</v>
      </c>
      <c r="D1353" s="13" t="s">
        <v>1955</v>
      </c>
      <c r="E1353" s="15">
        <f t="shared" si="65"/>
        <v>0</v>
      </c>
      <c r="F1353" s="15">
        <f t="shared" si="63"/>
        <v>0</v>
      </c>
      <c r="H1353">
        <f t="shared" si="64"/>
        <v>0</v>
      </c>
    </row>
    <row r="1354" spans="1:8" hidden="1" x14ac:dyDescent="0.25">
      <c r="A1354" s="14">
        <v>413.7</v>
      </c>
      <c r="B1354" s="14">
        <v>413.7</v>
      </c>
      <c r="C1354" s="13" t="s">
        <v>1956</v>
      </c>
      <c r="D1354" s="13" t="s">
        <v>1956</v>
      </c>
      <c r="E1354" s="15">
        <f t="shared" si="65"/>
        <v>0</v>
      </c>
      <c r="F1354" s="15">
        <f t="shared" si="63"/>
        <v>0</v>
      </c>
      <c r="H1354">
        <f t="shared" si="64"/>
        <v>0</v>
      </c>
    </row>
    <row r="1355" spans="1:8" hidden="1" x14ac:dyDescent="0.25">
      <c r="A1355" s="14">
        <v>413.7</v>
      </c>
      <c r="B1355" s="14">
        <v>413.7</v>
      </c>
      <c r="C1355" s="13" t="s">
        <v>1957</v>
      </c>
      <c r="D1355" s="13" t="s">
        <v>1957</v>
      </c>
      <c r="E1355" s="15">
        <f t="shared" si="65"/>
        <v>0</v>
      </c>
      <c r="F1355" s="15">
        <f t="shared" si="63"/>
        <v>0</v>
      </c>
      <c r="H1355">
        <f t="shared" si="64"/>
        <v>0</v>
      </c>
    </row>
    <row r="1356" spans="1:8" hidden="1" x14ac:dyDescent="0.25">
      <c r="A1356" s="14">
        <v>413.7</v>
      </c>
      <c r="B1356" s="14">
        <v>413.7</v>
      </c>
      <c r="C1356" s="13" t="s">
        <v>1958</v>
      </c>
      <c r="D1356" s="13" t="s">
        <v>1958</v>
      </c>
      <c r="E1356" s="15">
        <f t="shared" si="65"/>
        <v>0</v>
      </c>
      <c r="F1356" s="15">
        <f t="shared" si="63"/>
        <v>0</v>
      </c>
      <c r="H1356">
        <f t="shared" si="64"/>
        <v>0</v>
      </c>
    </row>
    <row r="1357" spans="1:8" hidden="1" x14ac:dyDescent="0.25">
      <c r="A1357" s="14">
        <v>413.7</v>
      </c>
      <c r="B1357" s="14">
        <v>413.7</v>
      </c>
      <c r="C1357" s="13" t="s">
        <v>1959</v>
      </c>
      <c r="D1357" s="13" t="s">
        <v>1959</v>
      </c>
      <c r="E1357" s="15">
        <f t="shared" si="65"/>
        <v>0</v>
      </c>
      <c r="F1357" s="15">
        <f t="shared" si="63"/>
        <v>0</v>
      </c>
      <c r="H1357">
        <f t="shared" si="64"/>
        <v>0</v>
      </c>
    </row>
    <row r="1358" spans="1:8" hidden="1" x14ac:dyDescent="0.25">
      <c r="A1358" s="14">
        <v>413.7</v>
      </c>
      <c r="B1358" s="14">
        <v>413.7</v>
      </c>
      <c r="C1358" s="13" t="s">
        <v>1960</v>
      </c>
      <c r="D1358" s="13" t="s">
        <v>1960</v>
      </c>
      <c r="E1358" s="15">
        <f t="shared" si="65"/>
        <v>0</v>
      </c>
      <c r="F1358" s="15">
        <f t="shared" si="63"/>
        <v>0</v>
      </c>
      <c r="H1358">
        <f t="shared" si="64"/>
        <v>0</v>
      </c>
    </row>
    <row r="1359" spans="1:8" hidden="1" x14ac:dyDescent="0.25">
      <c r="A1359" s="14">
        <v>413.7</v>
      </c>
      <c r="B1359" s="14">
        <v>413.7</v>
      </c>
      <c r="C1359" s="13" t="s">
        <v>1961</v>
      </c>
      <c r="D1359" s="13" t="s">
        <v>1961</v>
      </c>
      <c r="E1359" s="15">
        <f t="shared" si="65"/>
        <v>0</v>
      </c>
      <c r="F1359" s="15">
        <f t="shared" si="63"/>
        <v>0</v>
      </c>
      <c r="H1359">
        <f t="shared" si="64"/>
        <v>0</v>
      </c>
    </row>
    <row r="1360" spans="1:8" hidden="1" x14ac:dyDescent="0.25">
      <c r="A1360" s="14">
        <v>413.7</v>
      </c>
      <c r="B1360" s="14">
        <v>413.7</v>
      </c>
      <c r="C1360" s="13" t="s">
        <v>1962</v>
      </c>
      <c r="D1360" s="13" t="s">
        <v>1962</v>
      </c>
      <c r="E1360" s="15">
        <f t="shared" si="65"/>
        <v>0</v>
      </c>
      <c r="F1360" s="15">
        <f t="shared" si="63"/>
        <v>0</v>
      </c>
      <c r="H1360">
        <f t="shared" si="64"/>
        <v>0</v>
      </c>
    </row>
    <row r="1361" spans="1:8" hidden="1" x14ac:dyDescent="0.25">
      <c r="A1361" s="14">
        <v>413.7</v>
      </c>
      <c r="B1361" s="14">
        <v>413.7</v>
      </c>
      <c r="C1361" s="13" t="s">
        <v>1963</v>
      </c>
      <c r="D1361" s="13" t="s">
        <v>1963</v>
      </c>
      <c r="E1361" s="15">
        <f t="shared" si="65"/>
        <v>0</v>
      </c>
      <c r="F1361" s="15">
        <f t="shared" si="63"/>
        <v>0</v>
      </c>
      <c r="H1361">
        <f t="shared" si="64"/>
        <v>0</v>
      </c>
    </row>
    <row r="1362" spans="1:8" hidden="1" x14ac:dyDescent="0.25">
      <c r="A1362" s="14">
        <v>413.7</v>
      </c>
      <c r="B1362" s="14">
        <v>413.7</v>
      </c>
      <c r="C1362" s="13" t="s">
        <v>1964</v>
      </c>
      <c r="D1362" s="13" t="s">
        <v>1964</v>
      </c>
      <c r="E1362" s="15">
        <f t="shared" si="65"/>
        <v>0</v>
      </c>
      <c r="F1362" s="15">
        <f t="shared" si="63"/>
        <v>0</v>
      </c>
      <c r="H1362">
        <f t="shared" si="64"/>
        <v>0</v>
      </c>
    </row>
    <row r="1363" spans="1:8" hidden="1" x14ac:dyDescent="0.25">
      <c r="A1363" s="14">
        <v>413.7</v>
      </c>
      <c r="B1363" s="14">
        <v>413.7</v>
      </c>
      <c r="C1363" s="13" t="s">
        <v>1965</v>
      </c>
      <c r="D1363" s="13" t="s">
        <v>1965</v>
      </c>
      <c r="E1363" s="15">
        <f t="shared" si="65"/>
        <v>0</v>
      </c>
      <c r="F1363" s="15">
        <f t="shared" si="63"/>
        <v>0</v>
      </c>
      <c r="H1363">
        <f t="shared" si="64"/>
        <v>0</v>
      </c>
    </row>
    <row r="1364" spans="1:8" hidden="1" x14ac:dyDescent="0.25">
      <c r="A1364" s="14">
        <v>413.7</v>
      </c>
      <c r="B1364" s="14">
        <v>413.7</v>
      </c>
      <c r="C1364" s="13" t="s">
        <v>1966</v>
      </c>
      <c r="D1364" s="13" t="s">
        <v>1966</v>
      </c>
      <c r="E1364" s="15">
        <f t="shared" si="65"/>
        <v>0</v>
      </c>
      <c r="F1364" s="15">
        <f t="shared" si="63"/>
        <v>0</v>
      </c>
      <c r="H1364">
        <f t="shared" si="64"/>
        <v>0</v>
      </c>
    </row>
    <row r="1365" spans="1:8" hidden="1" x14ac:dyDescent="0.25">
      <c r="A1365" s="14">
        <v>413.7</v>
      </c>
      <c r="B1365" s="14">
        <v>413.7</v>
      </c>
      <c r="C1365" s="13" t="s">
        <v>1967</v>
      </c>
      <c r="D1365" s="13" t="s">
        <v>1967</v>
      </c>
      <c r="E1365" s="15">
        <f t="shared" si="65"/>
        <v>0</v>
      </c>
      <c r="F1365" s="15">
        <f t="shared" si="63"/>
        <v>0</v>
      </c>
      <c r="H1365">
        <f t="shared" si="64"/>
        <v>0</v>
      </c>
    </row>
    <row r="1366" spans="1:8" hidden="1" x14ac:dyDescent="0.25">
      <c r="A1366" s="14">
        <v>413.7</v>
      </c>
      <c r="B1366" s="14">
        <v>413.7</v>
      </c>
      <c r="C1366" s="13" t="s">
        <v>1968</v>
      </c>
      <c r="D1366" s="13" t="s">
        <v>1968</v>
      </c>
      <c r="E1366" s="15">
        <f t="shared" si="65"/>
        <v>0</v>
      </c>
      <c r="F1366" s="15">
        <f t="shared" si="63"/>
        <v>0</v>
      </c>
      <c r="H1366">
        <f t="shared" si="64"/>
        <v>0</v>
      </c>
    </row>
    <row r="1367" spans="1:8" hidden="1" x14ac:dyDescent="0.25">
      <c r="A1367" s="14">
        <v>413.7</v>
      </c>
      <c r="B1367" s="14">
        <v>413.7</v>
      </c>
      <c r="C1367" s="13" t="s">
        <v>1969</v>
      </c>
      <c r="D1367" s="13" t="s">
        <v>1969</v>
      </c>
      <c r="E1367" s="15">
        <f t="shared" si="65"/>
        <v>0</v>
      </c>
      <c r="F1367" s="15">
        <f t="shared" si="63"/>
        <v>0</v>
      </c>
      <c r="H1367">
        <f t="shared" si="64"/>
        <v>0</v>
      </c>
    </row>
    <row r="1368" spans="1:8" hidden="1" x14ac:dyDescent="0.25">
      <c r="A1368" s="14">
        <v>413.7</v>
      </c>
      <c r="B1368" s="14">
        <v>413.7</v>
      </c>
      <c r="C1368" s="13" t="s">
        <v>1970</v>
      </c>
      <c r="D1368" s="13" t="s">
        <v>1970</v>
      </c>
      <c r="E1368" s="15">
        <f t="shared" si="65"/>
        <v>0</v>
      </c>
      <c r="F1368" s="15">
        <f t="shared" si="63"/>
        <v>0</v>
      </c>
      <c r="H1368">
        <f t="shared" si="64"/>
        <v>0</v>
      </c>
    </row>
    <row r="1369" spans="1:8" hidden="1" x14ac:dyDescent="0.25">
      <c r="A1369" s="14">
        <v>413.7</v>
      </c>
      <c r="B1369" s="14">
        <v>413.7</v>
      </c>
      <c r="C1369" s="13" t="s">
        <v>1971</v>
      </c>
      <c r="D1369" s="13" t="s">
        <v>1971</v>
      </c>
      <c r="E1369" s="15">
        <f t="shared" si="65"/>
        <v>0</v>
      </c>
      <c r="F1369" s="15">
        <f t="shared" si="63"/>
        <v>0</v>
      </c>
      <c r="H1369">
        <f t="shared" si="64"/>
        <v>0</v>
      </c>
    </row>
    <row r="1370" spans="1:8" hidden="1" x14ac:dyDescent="0.25">
      <c r="A1370" s="14">
        <v>413.7</v>
      </c>
      <c r="B1370" s="14">
        <v>413.7</v>
      </c>
      <c r="C1370" s="13" t="s">
        <v>1972</v>
      </c>
      <c r="D1370" s="13" t="s">
        <v>1972</v>
      </c>
      <c r="E1370" s="15">
        <f t="shared" si="65"/>
        <v>0</v>
      </c>
      <c r="F1370" s="15">
        <f t="shared" si="63"/>
        <v>0</v>
      </c>
      <c r="H1370">
        <f t="shared" si="64"/>
        <v>0</v>
      </c>
    </row>
    <row r="1371" spans="1:8" hidden="1" x14ac:dyDescent="0.25">
      <c r="A1371" s="14">
        <v>413.7</v>
      </c>
      <c r="B1371" s="14">
        <v>413.7</v>
      </c>
      <c r="C1371" s="13" t="s">
        <v>1973</v>
      </c>
      <c r="D1371" s="13" t="s">
        <v>1973</v>
      </c>
      <c r="E1371" s="15">
        <f t="shared" si="65"/>
        <v>0</v>
      </c>
      <c r="F1371" s="15">
        <f t="shared" si="63"/>
        <v>0</v>
      </c>
      <c r="H1371">
        <f t="shared" si="64"/>
        <v>0</v>
      </c>
    </row>
    <row r="1372" spans="1:8" hidden="1" x14ac:dyDescent="0.25">
      <c r="A1372" s="14">
        <v>413.7</v>
      </c>
      <c r="B1372" s="14">
        <v>413.7</v>
      </c>
      <c r="C1372" s="13" t="s">
        <v>1974</v>
      </c>
      <c r="D1372" s="13" t="s">
        <v>1974</v>
      </c>
      <c r="E1372" s="15">
        <f t="shared" si="65"/>
        <v>0</v>
      </c>
      <c r="F1372" s="15">
        <f t="shared" si="63"/>
        <v>0</v>
      </c>
      <c r="H1372">
        <f t="shared" si="64"/>
        <v>0</v>
      </c>
    </row>
    <row r="1373" spans="1:8" hidden="1" x14ac:dyDescent="0.25">
      <c r="A1373" s="14">
        <v>413.7</v>
      </c>
      <c r="B1373" s="14">
        <v>413.7</v>
      </c>
      <c r="C1373" s="13" t="s">
        <v>1975</v>
      </c>
      <c r="D1373" s="13" t="s">
        <v>1975</v>
      </c>
      <c r="E1373" s="15">
        <f t="shared" si="65"/>
        <v>0</v>
      </c>
      <c r="F1373" s="15">
        <f t="shared" si="63"/>
        <v>0</v>
      </c>
      <c r="H1373">
        <f t="shared" si="64"/>
        <v>0</v>
      </c>
    </row>
    <row r="1374" spans="1:8" hidden="1" x14ac:dyDescent="0.25">
      <c r="A1374" s="14">
        <v>413.7</v>
      </c>
      <c r="B1374" s="14">
        <v>413.7</v>
      </c>
      <c r="C1374" s="13" t="s">
        <v>1976</v>
      </c>
      <c r="D1374" s="13" t="s">
        <v>1976</v>
      </c>
      <c r="E1374" s="15">
        <f t="shared" si="65"/>
        <v>0</v>
      </c>
      <c r="F1374" s="15">
        <f t="shared" si="63"/>
        <v>0</v>
      </c>
      <c r="H1374">
        <f t="shared" si="64"/>
        <v>0</v>
      </c>
    </row>
    <row r="1375" spans="1:8" hidden="1" x14ac:dyDescent="0.25">
      <c r="A1375" s="14">
        <v>413.7</v>
      </c>
      <c r="B1375" s="14">
        <v>413.7</v>
      </c>
      <c r="C1375" s="13" t="s">
        <v>1977</v>
      </c>
      <c r="D1375" s="13" t="s">
        <v>1977</v>
      </c>
      <c r="E1375" s="15">
        <f t="shared" si="65"/>
        <v>0</v>
      </c>
      <c r="F1375" s="15">
        <f t="shared" si="63"/>
        <v>0</v>
      </c>
      <c r="H1375">
        <f t="shared" si="64"/>
        <v>0</v>
      </c>
    </row>
    <row r="1376" spans="1:8" hidden="1" x14ac:dyDescent="0.25">
      <c r="A1376" s="14">
        <v>413.7</v>
      </c>
      <c r="B1376" s="14">
        <v>413.7</v>
      </c>
      <c r="C1376" s="13" t="s">
        <v>1978</v>
      </c>
      <c r="D1376" s="13" t="s">
        <v>1978</v>
      </c>
      <c r="E1376" s="15">
        <f t="shared" si="65"/>
        <v>0</v>
      </c>
      <c r="F1376" s="15">
        <f t="shared" si="63"/>
        <v>0</v>
      </c>
      <c r="H1376">
        <f t="shared" si="64"/>
        <v>0</v>
      </c>
    </row>
    <row r="1377" spans="1:8" hidden="1" x14ac:dyDescent="0.25">
      <c r="A1377" s="14">
        <v>413.7</v>
      </c>
      <c r="B1377" s="14">
        <v>413.7</v>
      </c>
      <c r="C1377" s="13" t="s">
        <v>1979</v>
      </c>
      <c r="D1377" s="13" t="s">
        <v>1979</v>
      </c>
      <c r="E1377" s="15">
        <f t="shared" si="65"/>
        <v>0</v>
      </c>
      <c r="F1377" s="15">
        <f t="shared" si="63"/>
        <v>0</v>
      </c>
      <c r="H1377">
        <f t="shared" si="64"/>
        <v>0</v>
      </c>
    </row>
    <row r="1378" spans="1:8" hidden="1" x14ac:dyDescent="0.25">
      <c r="A1378" s="14">
        <v>413.7</v>
      </c>
      <c r="B1378" s="14">
        <v>413.7</v>
      </c>
      <c r="C1378" s="13" t="s">
        <v>1980</v>
      </c>
      <c r="D1378" s="13" t="s">
        <v>1980</v>
      </c>
      <c r="E1378" s="15">
        <f t="shared" si="65"/>
        <v>0</v>
      </c>
      <c r="F1378" s="15">
        <f t="shared" si="63"/>
        <v>0</v>
      </c>
      <c r="H1378">
        <f t="shared" si="64"/>
        <v>0</v>
      </c>
    </row>
    <row r="1379" spans="1:8" hidden="1" x14ac:dyDescent="0.25">
      <c r="A1379" s="14">
        <v>413.7</v>
      </c>
      <c r="B1379" s="14">
        <v>413.7</v>
      </c>
      <c r="C1379" s="13" t="s">
        <v>1981</v>
      </c>
      <c r="D1379" s="13" t="s">
        <v>1981</v>
      </c>
      <c r="E1379" s="15">
        <f t="shared" si="65"/>
        <v>0</v>
      </c>
      <c r="F1379" s="15">
        <f t="shared" si="63"/>
        <v>0</v>
      </c>
      <c r="H1379">
        <f t="shared" si="64"/>
        <v>0</v>
      </c>
    </row>
    <row r="1380" spans="1:8" hidden="1" x14ac:dyDescent="0.25">
      <c r="A1380" s="14">
        <v>413.7</v>
      </c>
      <c r="B1380" s="14">
        <v>413.7</v>
      </c>
      <c r="C1380" s="13" t="s">
        <v>1982</v>
      </c>
      <c r="D1380" s="13" t="s">
        <v>1982</v>
      </c>
      <c r="E1380" s="15">
        <f t="shared" si="65"/>
        <v>0</v>
      </c>
      <c r="F1380" s="15">
        <f t="shared" si="63"/>
        <v>0</v>
      </c>
      <c r="H1380">
        <f t="shared" si="64"/>
        <v>0</v>
      </c>
    </row>
    <row r="1381" spans="1:8" hidden="1" x14ac:dyDescent="0.25">
      <c r="A1381" s="14">
        <v>413.7</v>
      </c>
      <c r="B1381" s="14">
        <v>413.7</v>
      </c>
      <c r="C1381" s="13" t="s">
        <v>1983</v>
      </c>
      <c r="D1381" s="13" t="s">
        <v>1983</v>
      </c>
      <c r="E1381" s="15">
        <f t="shared" si="65"/>
        <v>0</v>
      </c>
      <c r="F1381" s="15">
        <f t="shared" si="63"/>
        <v>0</v>
      </c>
      <c r="H1381">
        <f t="shared" si="64"/>
        <v>0</v>
      </c>
    </row>
    <row r="1382" spans="1:8" hidden="1" x14ac:dyDescent="0.25">
      <c r="A1382" s="14">
        <v>413.7</v>
      </c>
      <c r="B1382" s="14">
        <v>413.7</v>
      </c>
      <c r="C1382" s="13" t="s">
        <v>1984</v>
      </c>
      <c r="D1382" s="13" t="s">
        <v>1984</v>
      </c>
      <c r="E1382" s="15">
        <f t="shared" si="65"/>
        <v>0</v>
      </c>
      <c r="F1382" s="15">
        <f t="shared" si="63"/>
        <v>0</v>
      </c>
      <c r="H1382">
        <f t="shared" si="64"/>
        <v>0</v>
      </c>
    </row>
    <row r="1383" spans="1:8" hidden="1" x14ac:dyDescent="0.25">
      <c r="A1383" s="14">
        <v>413.7</v>
      </c>
      <c r="B1383" s="14">
        <v>413.7</v>
      </c>
      <c r="C1383" s="13" t="s">
        <v>1985</v>
      </c>
      <c r="D1383" s="13" t="s">
        <v>1985</v>
      </c>
      <c r="E1383" s="15">
        <f t="shared" si="65"/>
        <v>0</v>
      </c>
      <c r="F1383" s="15">
        <f t="shared" si="63"/>
        <v>0</v>
      </c>
      <c r="H1383">
        <f t="shared" si="64"/>
        <v>0</v>
      </c>
    </row>
    <row r="1384" spans="1:8" hidden="1" x14ac:dyDescent="0.25">
      <c r="A1384" s="14">
        <v>413.7</v>
      </c>
      <c r="B1384" s="14">
        <v>413.7</v>
      </c>
      <c r="C1384" s="13" t="s">
        <v>1986</v>
      </c>
      <c r="D1384" s="13" t="s">
        <v>1986</v>
      </c>
      <c r="E1384" s="15">
        <f t="shared" si="65"/>
        <v>0</v>
      </c>
      <c r="F1384" s="15">
        <f t="shared" si="63"/>
        <v>0</v>
      </c>
      <c r="H1384">
        <f t="shared" si="64"/>
        <v>0</v>
      </c>
    </row>
    <row r="1385" spans="1:8" hidden="1" x14ac:dyDescent="0.25">
      <c r="A1385" s="14">
        <v>413.7</v>
      </c>
      <c r="B1385" s="14">
        <v>413.7</v>
      </c>
      <c r="C1385" s="13" t="s">
        <v>1987</v>
      </c>
      <c r="D1385" s="13" t="s">
        <v>1987</v>
      </c>
      <c r="E1385" s="15">
        <f t="shared" si="65"/>
        <v>0</v>
      </c>
      <c r="F1385" s="15">
        <f t="shared" si="63"/>
        <v>0</v>
      </c>
      <c r="H1385">
        <f t="shared" si="64"/>
        <v>0</v>
      </c>
    </row>
    <row r="1386" spans="1:8" hidden="1" x14ac:dyDescent="0.25">
      <c r="A1386" s="14">
        <v>413.7</v>
      </c>
      <c r="B1386" s="14">
        <v>413.7</v>
      </c>
      <c r="C1386" s="13" t="s">
        <v>1988</v>
      </c>
      <c r="D1386" s="13" t="s">
        <v>1988</v>
      </c>
      <c r="E1386" s="15">
        <f t="shared" si="65"/>
        <v>0</v>
      </c>
      <c r="F1386" s="15">
        <f t="shared" si="63"/>
        <v>0</v>
      </c>
      <c r="H1386">
        <f t="shared" si="64"/>
        <v>0</v>
      </c>
    </row>
    <row r="1387" spans="1:8" hidden="1" x14ac:dyDescent="0.25">
      <c r="A1387" s="14">
        <v>413.7</v>
      </c>
      <c r="B1387" s="14">
        <v>413.7</v>
      </c>
      <c r="C1387" s="13" t="s">
        <v>1989</v>
      </c>
      <c r="D1387" s="13" t="s">
        <v>1989</v>
      </c>
      <c r="E1387" s="15">
        <f t="shared" si="65"/>
        <v>0</v>
      </c>
      <c r="F1387" s="15">
        <f t="shared" si="63"/>
        <v>0</v>
      </c>
      <c r="H1387">
        <f t="shared" si="64"/>
        <v>0</v>
      </c>
    </row>
    <row r="1388" spans="1:8" hidden="1" x14ac:dyDescent="0.25">
      <c r="A1388" s="14">
        <v>413.7</v>
      </c>
      <c r="B1388" s="14">
        <v>413.7</v>
      </c>
      <c r="C1388" s="13" t="s">
        <v>1990</v>
      </c>
      <c r="D1388" s="13" t="s">
        <v>1990</v>
      </c>
      <c r="E1388" s="15">
        <f t="shared" si="65"/>
        <v>0</v>
      </c>
      <c r="F1388" s="15">
        <f t="shared" si="63"/>
        <v>0</v>
      </c>
      <c r="H1388">
        <f t="shared" si="64"/>
        <v>0</v>
      </c>
    </row>
    <row r="1389" spans="1:8" hidden="1" x14ac:dyDescent="0.25">
      <c r="A1389" s="14">
        <v>413.7</v>
      </c>
      <c r="B1389" s="14">
        <v>413.7</v>
      </c>
      <c r="C1389" s="13" t="s">
        <v>1991</v>
      </c>
      <c r="D1389" s="13" t="s">
        <v>1991</v>
      </c>
      <c r="E1389" s="15">
        <f t="shared" si="65"/>
        <v>0</v>
      </c>
      <c r="F1389" s="15">
        <f t="shared" si="63"/>
        <v>0</v>
      </c>
      <c r="H1389">
        <f t="shared" si="64"/>
        <v>0</v>
      </c>
    </row>
    <row r="1390" spans="1:8" hidden="1" x14ac:dyDescent="0.25">
      <c r="A1390" s="14">
        <v>413.7</v>
      </c>
      <c r="B1390" s="14">
        <v>413.7</v>
      </c>
      <c r="C1390" s="13" t="s">
        <v>1992</v>
      </c>
      <c r="D1390" s="13" t="s">
        <v>1992</v>
      </c>
      <c r="E1390" s="15">
        <f t="shared" si="65"/>
        <v>0</v>
      </c>
      <c r="F1390" s="15">
        <f t="shared" si="63"/>
        <v>0</v>
      </c>
      <c r="H1390">
        <f t="shared" si="64"/>
        <v>0</v>
      </c>
    </row>
    <row r="1391" spans="1:8" hidden="1" x14ac:dyDescent="0.25">
      <c r="A1391" s="14">
        <v>413.7</v>
      </c>
      <c r="B1391" s="14">
        <v>413.7</v>
      </c>
      <c r="C1391" s="13" t="s">
        <v>1993</v>
      </c>
      <c r="D1391" s="13" t="s">
        <v>1993</v>
      </c>
      <c r="E1391" s="15">
        <f t="shared" si="65"/>
        <v>0</v>
      </c>
      <c r="F1391" s="15">
        <f t="shared" si="63"/>
        <v>0</v>
      </c>
      <c r="H1391">
        <f t="shared" si="64"/>
        <v>0</v>
      </c>
    </row>
    <row r="1392" spans="1:8" hidden="1" x14ac:dyDescent="0.25">
      <c r="A1392" s="14">
        <v>413.7</v>
      </c>
      <c r="B1392" s="14">
        <v>413.7</v>
      </c>
      <c r="C1392" s="13" t="s">
        <v>1994</v>
      </c>
      <c r="D1392" s="13" t="s">
        <v>1994</v>
      </c>
      <c r="E1392" s="15">
        <f t="shared" si="65"/>
        <v>0</v>
      </c>
      <c r="F1392" s="15">
        <f t="shared" si="63"/>
        <v>0</v>
      </c>
      <c r="H1392">
        <f t="shared" si="64"/>
        <v>0</v>
      </c>
    </row>
    <row r="1393" spans="1:8" hidden="1" x14ac:dyDescent="0.25">
      <c r="A1393" s="14">
        <v>413.7</v>
      </c>
      <c r="B1393" s="14">
        <v>413.7</v>
      </c>
      <c r="C1393" s="13" t="s">
        <v>1995</v>
      </c>
      <c r="D1393" s="13" t="s">
        <v>1995</v>
      </c>
      <c r="E1393" s="15">
        <f t="shared" si="65"/>
        <v>0</v>
      </c>
      <c r="F1393" s="15">
        <f t="shared" si="63"/>
        <v>0</v>
      </c>
      <c r="H1393">
        <f t="shared" si="64"/>
        <v>0</v>
      </c>
    </row>
    <row r="1394" spans="1:8" hidden="1" x14ac:dyDescent="0.25">
      <c r="A1394" s="14">
        <v>413.7</v>
      </c>
      <c r="B1394" s="14">
        <v>413.7</v>
      </c>
      <c r="C1394" s="13" t="s">
        <v>1996</v>
      </c>
      <c r="D1394" s="13" t="s">
        <v>1996</v>
      </c>
      <c r="E1394" s="15">
        <f t="shared" si="65"/>
        <v>0</v>
      </c>
      <c r="F1394" s="15">
        <f t="shared" si="63"/>
        <v>0</v>
      </c>
      <c r="H1394">
        <f t="shared" si="64"/>
        <v>0</v>
      </c>
    </row>
    <row r="1395" spans="1:8" hidden="1" x14ac:dyDescent="0.25">
      <c r="A1395" s="14">
        <v>413.7</v>
      </c>
      <c r="B1395" s="14">
        <v>413.7</v>
      </c>
      <c r="C1395" s="13" t="s">
        <v>1997</v>
      </c>
      <c r="D1395" s="13" t="s">
        <v>1997</v>
      </c>
      <c r="E1395" s="15">
        <f t="shared" si="65"/>
        <v>0</v>
      </c>
      <c r="F1395" s="15">
        <f t="shared" si="63"/>
        <v>0</v>
      </c>
      <c r="H1395">
        <f t="shared" si="64"/>
        <v>0</v>
      </c>
    </row>
    <row r="1396" spans="1:8" hidden="1" x14ac:dyDescent="0.25">
      <c r="A1396" s="14">
        <v>413.7</v>
      </c>
      <c r="B1396" s="14">
        <v>413.7</v>
      </c>
      <c r="C1396" s="13" t="s">
        <v>1998</v>
      </c>
      <c r="D1396" s="13" t="s">
        <v>1998</v>
      </c>
      <c r="E1396" s="15">
        <f t="shared" si="65"/>
        <v>0</v>
      </c>
      <c r="F1396" s="15">
        <f t="shared" si="63"/>
        <v>0</v>
      </c>
      <c r="H1396">
        <f t="shared" si="64"/>
        <v>0</v>
      </c>
    </row>
    <row r="1397" spans="1:8" hidden="1" x14ac:dyDescent="0.25">
      <c r="A1397" s="14">
        <v>413.7</v>
      </c>
      <c r="B1397" s="14">
        <v>413.7</v>
      </c>
      <c r="C1397" s="13" t="s">
        <v>1999</v>
      </c>
      <c r="D1397" s="13" t="s">
        <v>1999</v>
      </c>
      <c r="E1397" s="15">
        <f t="shared" si="65"/>
        <v>0</v>
      </c>
      <c r="F1397" s="15">
        <f t="shared" si="63"/>
        <v>0</v>
      </c>
      <c r="H1397">
        <f t="shared" si="64"/>
        <v>0</v>
      </c>
    </row>
    <row r="1398" spans="1:8" hidden="1" x14ac:dyDescent="0.25">
      <c r="A1398" s="14">
        <v>413.7</v>
      </c>
      <c r="B1398" s="14">
        <v>413.7</v>
      </c>
      <c r="C1398" s="13" t="s">
        <v>2000</v>
      </c>
      <c r="D1398" s="13" t="s">
        <v>2000</v>
      </c>
      <c r="E1398" s="15">
        <f t="shared" si="65"/>
        <v>0</v>
      </c>
      <c r="F1398" s="15">
        <f t="shared" si="63"/>
        <v>0</v>
      </c>
      <c r="H1398">
        <f t="shared" si="64"/>
        <v>0</v>
      </c>
    </row>
    <row r="1399" spans="1:8" hidden="1" x14ac:dyDescent="0.25">
      <c r="A1399" s="14">
        <v>413.7</v>
      </c>
      <c r="B1399" s="14">
        <v>413.7</v>
      </c>
      <c r="C1399" s="13" t="s">
        <v>2001</v>
      </c>
      <c r="D1399" s="13" t="s">
        <v>2001</v>
      </c>
      <c r="E1399" s="15">
        <f t="shared" si="65"/>
        <v>0</v>
      </c>
      <c r="F1399" s="15">
        <f t="shared" si="63"/>
        <v>0</v>
      </c>
      <c r="H1399">
        <f t="shared" si="64"/>
        <v>0</v>
      </c>
    </row>
    <row r="1400" spans="1:8" hidden="1" x14ac:dyDescent="0.25">
      <c r="A1400" s="14">
        <v>413.7</v>
      </c>
      <c r="B1400" s="14">
        <v>413.7</v>
      </c>
      <c r="C1400" s="13" t="s">
        <v>2002</v>
      </c>
      <c r="D1400" s="13" t="s">
        <v>2002</v>
      </c>
      <c r="E1400" s="15">
        <f t="shared" si="65"/>
        <v>0</v>
      </c>
      <c r="F1400" s="15">
        <f t="shared" si="63"/>
        <v>0</v>
      </c>
      <c r="H1400">
        <f t="shared" si="64"/>
        <v>0</v>
      </c>
    </row>
    <row r="1401" spans="1:8" hidden="1" x14ac:dyDescent="0.25">
      <c r="A1401" s="14">
        <v>413.7</v>
      </c>
      <c r="B1401" s="14">
        <v>413.7</v>
      </c>
      <c r="C1401" s="13" t="s">
        <v>2003</v>
      </c>
      <c r="D1401" s="13" t="s">
        <v>2003</v>
      </c>
      <c r="E1401" s="15">
        <f t="shared" si="65"/>
        <v>0</v>
      </c>
      <c r="F1401" s="15">
        <f t="shared" si="63"/>
        <v>0</v>
      </c>
      <c r="H1401">
        <f t="shared" si="64"/>
        <v>0</v>
      </c>
    </row>
    <row r="1402" spans="1:8" hidden="1" x14ac:dyDescent="0.25">
      <c r="A1402" s="14">
        <v>413.7</v>
      </c>
      <c r="B1402" s="14">
        <v>413.7</v>
      </c>
      <c r="C1402" s="13" t="s">
        <v>2004</v>
      </c>
      <c r="D1402" s="13" t="s">
        <v>2004</v>
      </c>
      <c r="E1402" s="15">
        <f t="shared" si="65"/>
        <v>0</v>
      </c>
      <c r="F1402" s="15">
        <f t="shared" si="63"/>
        <v>0</v>
      </c>
      <c r="H1402">
        <f t="shared" si="64"/>
        <v>0</v>
      </c>
    </row>
    <row r="1403" spans="1:8" hidden="1" x14ac:dyDescent="0.25">
      <c r="A1403" s="14">
        <v>413.7</v>
      </c>
      <c r="B1403" s="14">
        <v>413.7</v>
      </c>
      <c r="C1403" s="13" t="s">
        <v>2005</v>
      </c>
      <c r="D1403" s="13" t="s">
        <v>2005</v>
      </c>
      <c r="E1403" s="15">
        <f t="shared" si="65"/>
        <v>0</v>
      </c>
      <c r="F1403" s="15">
        <f t="shared" si="63"/>
        <v>0</v>
      </c>
      <c r="H1403">
        <f t="shared" si="64"/>
        <v>0</v>
      </c>
    </row>
    <row r="1404" spans="1:8" hidden="1" x14ac:dyDescent="0.25">
      <c r="A1404" s="14">
        <v>413.7</v>
      </c>
      <c r="B1404" s="14">
        <v>413.7</v>
      </c>
      <c r="C1404" s="13" t="s">
        <v>2006</v>
      </c>
      <c r="D1404" s="13" t="s">
        <v>2006</v>
      </c>
      <c r="E1404" s="15">
        <f t="shared" si="65"/>
        <v>0</v>
      </c>
      <c r="F1404" s="15">
        <f t="shared" si="63"/>
        <v>0</v>
      </c>
      <c r="H1404">
        <f t="shared" si="64"/>
        <v>0</v>
      </c>
    </row>
    <row r="1405" spans="1:8" hidden="1" x14ac:dyDescent="0.25">
      <c r="A1405" s="14">
        <v>413.7</v>
      </c>
      <c r="B1405" s="14">
        <v>413.7</v>
      </c>
      <c r="C1405" s="13" t="s">
        <v>2007</v>
      </c>
      <c r="D1405" s="13" t="s">
        <v>2007</v>
      </c>
      <c r="E1405" s="15">
        <f t="shared" si="65"/>
        <v>0</v>
      </c>
      <c r="F1405" s="15">
        <f t="shared" si="63"/>
        <v>0</v>
      </c>
      <c r="H1405">
        <f t="shared" si="64"/>
        <v>0</v>
      </c>
    </row>
    <row r="1406" spans="1:8" hidden="1" x14ac:dyDescent="0.25">
      <c r="A1406" s="14">
        <v>413.7</v>
      </c>
      <c r="B1406" s="14">
        <v>413.7</v>
      </c>
      <c r="C1406" s="13" t="s">
        <v>2008</v>
      </c>
      <c r="D1406" s="13" t="s">
        <v>2008</v>
      </c>
      <c r="E1406" s="15">
        <f t="shared" si="65"/>
        <v>0</v>
      </c>
      <c r="F1406" s="15">
        <f t="shared" si="63"/>
        <v>0</v>
      </c>
      <c r="H1406">
        <f t="shared" si="64"/>
        <v>0</v>
      </c>
    </row>
    <row r="1407" spans="1:8" hidden="1" x14ac:dyDescent="0.25">
      <c r="A1407" s="14">
        <v>413.7</v>
      </c>
      <c r="B1407" s="14">
        <v>413.7</v>
      </c>
      <c r="C1407" s="13" t="s">
        <v>2009</v>
      </c>
      <c r="D1407" s="13" t="s">
        <v>2009</v>
      </c>
      <c r="E1407" s="15">
        <f t="shared" si="65"/>
        <v>0</v>
      </c>
      <c r="F1407" s="15">
        <f t="shared" si="63"/>
        <v>0</v>
      </c>
      <c r="H1407">
        <f t="shared" si="64"/>
        <v>0</v>
      </c>
    </row>
    <row r="1408" spans="1:8" hidden="1" x14ac:dyDescent="0.25">
      <c r="A1408" s="14">
        <v>413.7</v>
      </c>
      <c r="B1408" s="14">
        <v>413.7</v>
      </c>
      <c r="C1408" s="13" t="s">
        <v>2010</v>
      </c>
      <c r="D1408" s="13" t="s">
        <v>2010</v>
      </c>
      <c r="E1408" s="15">
        <f t="shared" si="65"/>
        <v>0</v>
      </c>
      <c r="F1408" s="15">
        <f t="shared" si="63"/>
        <v>0</v>
      </c>
      <c r="H1408">
        <f t="shared" si="64"/>
        <v>0</v>
      </c>
    </row>
    <row r="1409" spans="1:8" hidden="1" x14ac:dyDescent="0.25">
      <c r="A1409" s="14">
        <v>413.7</v>
      </c>
      <c r="B1409" s="14">
        <v>413.7</v>
      </c>
      <c r="C1409" s="13" t="s">
        <v>2011</v>
      </c>
      <c r="D1409" s="13" t="s">
        <v>2011</v>
      </c>
      <c r="E1409" s="15">
        <f t="shared" si="65"/>
        <v>0</v>
      </c>
      <c r="F1409" s="15">
        <f t="shared" si="63"/>
        <v>0</v>
      </c>
      <c r="H1409">
        <f t="shared" si="64"/>
        <v>0</v>
      </c>
    </row>
    <row r="1410" spans="1:8" hidden="1" x14ac:dyDescent="0.25">
      <c r="A1410" s="14">
        <v>413.7</v>
      </c>
      <c r="B1410" s="14">
        <v>413.7</v>
      </c>
      <c r="C1410" s="13" t="s">
        <v>2012</v>
      </c>
      <c r="D1410" s="13" t="s">
        <v>2012</v>
      </c>
      <c r="E1410" s="15">
        <f t="shared" si="65"/>
        <v>0</v>
      </c>
      <c r="F1410" s="15">
        <f t="shared" si="63"/>
        <v>0</v>
      </c>
      <c r="H1410">
        <f t="shared" si="64"/>
        <v>0</v>
      </c>
    </row>
    <row r="1411" spans="1:8" hidden="1" x14ac:dyDescent="0.25">
      <c r="A1411" s="14">
        <v>413.7</v>
      </c>
      <c r="B1411" s="14">
        <v>413.7</v>
      </c>
      <c r="C1411" s="13" t="s">
        <v>2013</v>
      </c>
      <c r="D1411" s="13" t="s">
        <v>2013</v>
      </c>
      <c r="E1411" s="15">
        <f t="shared" si="65"/>
        <v>0</v>
      </c>
      <c r="F1411" s="15">
        <f t="shared" ref="F1411:F1474" si="66">IF(A1411&lt;&gt;B1411,1,0)</f>
        <v>0</v>
      </c>
      <c r="H1411">
        <f t="shared" ref="H1411:H1474" si="67">A1411-B1411</f>
        <v>0</v>
      </c>
    </row>
    <row r="1412" spans="1:8" hidden="1" x14ac:dyDescent="0.25">
      <c r="A1412" s="14">
        <v>413.7</v>
      </c>
      <c r="B1412" s="14">
        <v>413.7</v>
      </c>
      <c r="C1412" s="13" t="s">
        <v>2014</v>
      </c>
      <c r="D1412" s="13" t="s">
        <v>2014</v>
      </c>
      <c r="E1412" s="15">
        <f t="shared" ref="E1412:E1475" si="68">IF(C1412&lt;&gt;D1412,1,0)</f>
        <v>0</v>
      </c>
      <c r="F1412" s="15">
        <f t="shared" si="66"/>
        <v>0</v>
      </c>
      <c r="H1412">
        <f t="shared" si="67"/>
        <v>0</v>
      </c>
    </row>
    <row r="1413" spans="1:8" hidden="1" x14ac:dyDescent="0.25">
      <c r="A1413" s="14">
        <v>413.7</v>
      </c>
      <c r="B1413" s="14">
        <v>413.7</v>
      </c>
      <c r="C1413" s="13" t="s">
        <v>2015</v>
      </c>
      <c r="D1413" s="13" t="s">
        <v>2015</v>
      </c>
      <c r="E1413" s="15">
        <f t="shared" si="68"/>
        <v>0</v>
      </c>
      <c r="F1413" s="15">
        <f t="shared" si="66"/>
        <v>0</v>
      </c>
      <c r="H1413">
        <f t="shared" si="67"/>
        <v>0</v>
      </c>
    </row>
    <row r="1414" spans="1:8" hidden="1" x14ac:dyDescent="0.25">
      <c r="A1414" s="14">
        <v>413.7</v>
      </c>
      <c r="B1414" s="14">
        <v>413.7</v>
      </c>
      <c r="C1414" s="13" t="s">
        <v>2016</v>
      </c>
      <c r="D1414" s="13" t="s">
        <v>2016</v>
      </c>
      <c r="E1414" s="15">
        <f t="shared" si="68"/>
        <v>0</v>
      </c>
      <c r="F1414" s="15">
        <f t="shared" si="66"/>
        <v>0</v>
      </c>
      <c r="H1414">
        <f t="shared" si="67"/>
        <v>0</v>
      </c>
    </row>
    <row r="1415" spans="1:8" hidden="1" x14ac:dyDescent="0.25">
      <c r="A1415" s="14">
        <v>413.7</v>
      </c>
      <c r="B1415" s="14">
        <v>413.7</v>
      </c>
      <c r="C1415" s="13" t="s">
        <v>2017</v>
      </c>
      <c r="D1415" s="13" t="s">
        <v>2017</v>
      </c>
      <c r="E1415" s="15">
        <f t="shared" si="68"/>
        <v>0</v>
      </c>
      <c r="F1415" s="15">
        <f t="shared" si="66"/>
        <v>0</v>
      </c>
      <c r="H1415">
        <f t="shared" si="67"/>
        <v>0</v>
      </c>
    </row>
    <row r="1416" spans="1:8" hidden="1" x14ac:dyDescent="0.25">
      <c r="A1416" s="14">
        <v>413.7</v>
      </c>
      <c r="B1416" s="14">
        <v>413.7</v>
      </c>
      <c r="C1416" s="13" t="s">
        <v>2018</v>
      </c>
      <c r="D1416" s="13" t="s">
        <v>2018</v>
      </c>
      <c r="E1416" s="15">
        <f t="shared" si="68"/>
        <v>0</v>
      </c>
      <c r="F1416" s="15">
        <f t="shared" si="66"/>
        <v>0</v>
      </c>
      <c r="H1416">
        <f t="shared" si="67"/>
        <v>0</v>
      </c>
    </row>
    <row r="1417" spans="1:8" hidden="1" x14ac:dyDescent="0.25">
      <c r="A1417" s="14">
        <v>413.7</v>
      </c>
      <c r="B1417" s="14">
        <v>413.7</v>
      </c>
      <c r="C1417" s="13" t="s">
        <v>2019</v>
      </c>
      <c r="D1417" s="13" t="s">
        <v>2019</v>
      </c>
      <c r="E1417" s="15">
        <f t="shared" si="68"/>
        <v>0</v>
      </c>
      <c r="F1417" s="15">
        <f t="shared" si="66"/>
        <v>0</v>
      </c>
      <c r="H1417">
        <f t="shared" si="67"/>
        <v>0</v>
      </c>
    </row>
    <row r="1418" spans="1:8" hidden="1" x14ac:dyDescent="0.25">
      <c r="A1418" s="14">
        <v>413.7</v>
      </c>
      <c r="B1418" s="14">
        <v>413.7</v>
      </c>
      <c r="C1418" s="13" t="s">
        <v>2020</v>
      </c>
      <c r="D1418" s="13" t="s">
        <v>2020</v>
      </c>
      <c r="E1418" s="15">
        <f t="shared" si="68"/>
        <v>0</v>
      </c>
      <c r="F1418" s="15">
        <f t="shared" si="66"/>
        <v>0</v>
      </c>
      <c r="H1418">
        <f t="shared" si="67"/>
        <v>0</v>
      </c>
    </row>
    <row r="1419" spans="1:8" hidden="1" x14ac:dyDescent="0.25">
      <c r="A1419" s="14">
        <v>413.7</v>
      </c>
      <c r="B1419" s="14">
        <v>413.7</v>
      </c>
      <c r="C1419" s="13" t="s">
        <v>2021</v>
      </c>
      <c r="D1419" s="13" t="s">
        <v>2021</v>
      </c>
      <c r="E1419" s="15">
        <f t="shared" si="68"/>
        <v>0</v>
      </c>
      <c r="F1419" s="15">
        <f t="shared" si="66"/>
        <v>0</v>
      </c>
      <c r="H1419">
        <f t="shared" si="67"/>
        <v>0</v>
      </c>
    </row>
    <row r="1420" spans="1:8" hidden="1" x14ac:dyDescent="0.25">
      <c r="A1420" s="14">
        <v>413.7</v>
      </c>
      <c r="B1420" s="14">
        <v>413.7</v>
      </c>
      <c r="C1420" s="13" t="s">
        <v>2022</v>
      </c>
      <c r="D1420" s="13" t="s">
        <v>2022</v>
      </c>
      <c r="E1420" s="15">
        <f t="shared" si="68"/>
        <v>0</v>
      </c>
      <c r="F1420" s="15">
        <f t="shared" si="66"/>
        <v>0</v>
      </c>
      <c r="H1420">
        <f t="shared" si="67"/>
        <v>0</v>
      </c>
    </row>
    <row r="1421" spans="1:8" hidden="1" x14ac:dyDescent="0.25">
      <c r="A1421" s="14">
        <v>413.7</v>
      </c>
      <c r="B1421" s="14">
        <v>413.7</v>
      </c>
      <c r="C1421" s="13" t="s">
        <v>2023</v>
      </c>
      <c r="D1421" s="13" t="s">
        <v>2023</v>
      </c>
      <c r="E1421" s="15">
        <f t="shared" si="68"/>
        <v>0</v>
      </c>
      <c r="F1421" s="15">
        <f t="shared" si="66"/>
        <v>0</v>
      </c>
      <c r="H1421">
        <f t="shared" si="67"/>
        <v>0</v>
      </c>
    </row>
    <row r="1422" spans="1:8" hidden="1" x14ac:dyDescent="0.25">
      <c r="A1422" s="14">
        <v>413.7</v>
      </c>
      <c r="B1422" s="14">
        <v>413.7</v>
      </c>
      <c r="C1422" s="13" t="s">
        <v>2024</v>
      </c>
      <c r="D1422" s="13" t="s">
        <v>2024</v>
      </c>
      <c r="E1422" s="15">
        <f t="shared" si="68"/>
        <v>0</v>
      </c>
      <c r="F1422" s="15">
        <f t="shared" si="66"/>
        <v>0</v>
      </c>
      <c r="H1422">
        <f t="shared" si="67"/>
        <v>0</v>
      </c>
    </row>
    <row r="1423" spans="1:8" hidden="1" x14ac:dyDescent="0.25">
      <c r="A1423" s="14">
        <v>413.7</v>
      </c>
      <c r="B1423" s="14">
        <v>413.7</v>
      </c>
      <c r="C1423" s="13" t="s">
        <v>2025</v>
      </c>
      <c r="D1423" s="13" t="s">
        <v>2025</v>
      </c>
      <c r="E1423" s="15">
        <f t="shared" si="68"/>
        <v>0</v>
      </c>
      <c r="F1423" s="15">
        <f t="shared" si="66"/>
        <v>0</v>
      </c>
      <c r="H1423">
        <f t="shared" si="67"/>
        <v>0</v>
      </c>
    </row>
    <row r="1424" spans="1:8" hidden="1" x14ac:dyDescent="0.25">
      <c r="A1424" s="14">
        <v>413.7</v>
      </c>
      <c r="B1424" s="14">
        <v>413.7</v>
      </c>
      <c r="C1424" s="13" t="s">
        <v>2026</v>
      </c>
      <c r="D1424" s="13" t="s">
        <v>2026</v>
      </c>
      <c r="E1424" s="15">
        <f t="shared" si="68"/>
        <v>0</v>
      </c>
      <c r="F1424" s="15">
        <f t="shared" si="66"/>
        <v>0</v>
      </c>
      <c r="H1424">
        <f t="shared" si="67"/>
        <v>0</v>
      </c>
    </row>
    <row r="1425" spans="1:8" hidden="1" x14ac:dyDescent="0.25">
      <c r="A1425" s="14">
        <v>413.7</v>
      </c>
      <c r="B1425" s="14">
        <v>413.7</v>
      </c>
      <c r="C1425" s="13" t="s">
        <v>2027</v>
      </c>
      <c r="D1425" s="13" t="s">
        <v>2027</v>
      </c>
      <c r="E1425" s="15">
        <f t="shared" si="68"/>
        <v>0</v>
      </c>
      <c r="F1425" s="15">
        <f t="shared" si="66"/>
        <v>0</v>
      </c>
      <c r="H1425">
        <f t="shared" si="67"/>
        <v>0</v>
      </c>
    </row>
    <row r="1426" spans="1:8" hidden="1" x14ac:dyDescent="0.25">
      <c r="A1426" s="14">
        <v>413.7</v>
      </c>
      <c r="B1426" s="14">
        <v>413.7</v>
      </c>
      <c r="C1426" s="13" t="s">
        <v>2028</v>
      </c>
      <c r="D1426" s="13" t="s">
        <v>2028</v>
      </c>
      <c r="E1426" s="15">
        <f t="shared" si="68"/>
        <v>0</v>
      </c>
      <c r="F1426" s="15">
        <f t="shared" si="66"/>
        <v>0</v>
      </c>
      <c r="H1426">
        <f t="shared" si="67"/>
        <v>0</v>
      </c>
    </row>
    <row r="1427" spans="1:8" hidden="1" x14ac:dyDescent="0.25">
      <c r="A1427" s="14">
        <v>413.7</v>
      </c>
      <c r="B1427" s="14">
        <v>413.7</v>
      </c>
      <c r="C1427" s="13" t="s">
        <v>2029</v>
      </c>
      <c r="D1427" s="13" t="s">
        <v>2029</v>
      </c>
      <c r="E1427" s="15">
        <f t="shared" si="68"/>
        <v>0</v>
      </c>
      <c r="F1427" s="15">
        <f t="shared" si="66"/>
        <v>0</v>
      </c>
      <c r="H1427">
        <f t="shared" si="67"/>
        <v>0</v>
      </c>
    </row>
    <row r="1428" spans="1:8" hidden="1" x14ac:dyDescent="0.25">
      <c r="A1428" s="14">
        <v>413.7</v>
      </c>
      <c r="B1428" s="14">
        <v>413.7</v>
      </c>
      <c r="C1428" s="13" t="s">
        <v>2030</v>
      </c>
      <c r="D1428" s="13" t="s">
        <v>2030</v>
      </c>
      <c r="E1428" s="15">
        <f t="shared" si="68"/>
        <v>0</v>
      </c>
      <c r="F1428" s="15">
        <f t="shared" si="66"/>
        <v>0</v>
      </c>
      <c r="H1428">
        <f t="shared" si="67"/>
        <v>0</v>
      </c>
    </row>
    <row r="1429" spans="1:8" hidden="1" x14ac:dyDescent="0.25">
      <c r="A1429" s="14">
        <v>413.7</v>
      </c>
      <c r="B1429" s="14">
        <v>413.7</v>
      </c>
      <c r="C1429" s="13" t="s">
        <v>2031</v>
      </c>
      <c r="D1429" s="13" t="s">
        <v>2031</v>
      </c>
      <c r="E1429" s="15">
        <f t="shared" si="68"/>
        <v>0</v>
      </c>
      <c r="F1429" s="15">
        <f t="shared" si="66"/>
        <v>0</v>
      </c>
      <c r="H1429">
        <f t="shared" si="67"/>
        <v>0</v>
      </c>
    </row>
    <row r="1430" spans="1:8" hidden="1" x14ac:dyDescent="0.25">
      <c r="A1430" s="14">
        <v>413.7</v>
      </c>
      <c r="B1430" s="14">
        <v>413.7</v>
      </c>
      <c r="C1430" s="13" t="s">
        <v>2032</v>
      </c>
      <c r="D1430" s="13" t="s">
        <v>2032</v>
      </c>
      <c r="E1430" s="15">
        <f t="shared" si="68"/>
        <v>0</v>
      </c>
      <c r="F1430" s="15">
        <f t="shared" si="66"/>
        <v>0</v>
      </c>
      <c r="H1430">
        <f t="shared" si="67"/>
        <v>0</v>
      </c>
    </row>
    <row r="1431" spans="1:8" hidden="1" x14ac:dyDescent="0.25">
      <c r="A1431" s="14">
        <v>413.7</v>
      </c>
      <c r="B1431" s="14">
        <v>413.7</v>
      </c>
      <c r="C1431" s="13" t="s">
        <v>2033</v>
      </c>
      <c r="D1431" s="13" t="s">
        <v>2033</v>
      </c>
      <c r="E1431" s="15">
        <f t="shared" si="68"/>
        <v>0</v>
      </c>
      <c r="F1431" s="15">
        <f t="shared" si="66"/>
        <v>0</v>
      </c>
      <c r="H1431">
        <f t="shared" si="67"/>
        <v>0</v>
      </c>
    </row>
    <row r="1432" spans="1:8" hidden="1" x14ac:dyDescent="0.25">
      <c r="A1432" s="14">
        <v>413.7</v>
      </c>
      <c r="B1432" s="14">
        <v>413.7</v>
      </c>
      <c r="C1432" s="13" t="s">
        <v>2034</v>
      </c>
      <c r="D1432" s="13" t="s">
        <v>2034</v>
      </c>
      <c r="E1432" s="15">
        <f t="shared" si="68"/>
        <v>0</v>
      </c>
      <c r="F1432" s="15">
        <f t="shared" si="66"/>
        <v>0</v>
      </c>
      <c r="H1432">
        <f t="shared" si="67"/>
        <v>0</v>
      </c>
    </row>
    <row r="1433" spans="1:8" hidden="1" x14ac:dyDescent="0.25">
      <c r="A1433" s="14">
        <v>413.7</v>
      </c>
      <c r="B1433" s="14">
        <v>413.7</v>
      </c>
      <c r="C1433" s="13" t="s">
        <v>2035</v>
      </c>
      <c r="D1433" s="13" t="s">
        <v>2035</v>
      </c>
      <c r="E1433" s="15">
        <f t="shared" si="68"/>
        <v>0</v>
      </c>
      <c r="F1433" s="15">
        <f t="shared" si="66"/>
        <v>0</v>
      </c>
      <c r="H1433">
        <f t="shared" si="67"/>
        <v>0</v>
      </c>
    </row>
    <row r="1434" spans="1:8" hidden="1" x14ac:dyDescent="0.25">
      <c r="A1434" s="14">
        <v>413.7</v>
      </c>
      <c r="B1434" s="14">
        <v>413.7</v>
      </c>
      <c r="C1434" s="13" t="s">
        <v>2036</v>
      </c>
      <c r="D1434" s="13" t="s">
        <v>2036</v>
      </c>
      <c r="E1434" s="15">
        <f t="shared" si="68"/>
        <v>0</v>
      </c>
      <c r="F1434" s="15">
        <f t="shared" si="66"/>
        <v>0</v>
      </c>
      <c r="H1434">
        <f t="shared" si="67"/>
        <v>0</v>
      </c>
    </row>
    <row r="1435" spans="1:8" hidden="1" x14ac:dyDescent="0.25">
      <c r="A1435" s="14">
        <v>413.7</v>
      </c>
      <c r="B1435" s="14">
        <v>413.7</v>
      </c>
      <c r="C1435" s="13" t="s">
        <v>2057</v>
      </c>
      <c r="D1435" s="13" t="s">
        <v>2057</v>
      </c>
      <c r="E1435" s="15">
        <f t="shared" si="68"/>
        <v>0</v>
      </c>
      <c r="F1435" s="15">
        <f t="shared" si="66"/>
        <v>0</v>
      </c>
      <c r="H1435">
        <f t="shared" si="67"/>
        <v>0</v>
      </c>
    </row>
    <row r="1436" spans="1:8" hidden="1" x14ac:dyDescent="0.25">
      <c r="A1436" s="14">
        <v>413.7</v>
      </c>
      <c r="B1436" s="14">
        <v>413.7</v>
      </c>
      <c r="C1436" s="13" t="s">
        <v>2037</v>
      </c>
      <c r="D1436" s="13" t="s">
        <v>2037</v>
      </c>
      <c r="E1436" s="15">
        <f t="shared" si="68"/>
        <v>0</v>
      </c>
      <c r="F1436" s="15">
        <f t="shared" si="66"/>
        <v>0</v>
      </c>
      <c r="H1436">
        <f t="shared" si="67"/>
        <v>0</v>
      </c>
    </row>
    <row r="1437" spans="1:8" hidden="1" x14ac:dyDescent="0.25">
      <c r="A1437" s="14">
        <v>413.7</v>
      </c>
      <c r="B1437" s="14">
        <v>413.7</v>
      </c>
      <c r="C1437" s="13" t="s">
        <v>2038</v>
      </c>
      <c r="D1437" s="13" t="s">
        <v>2038</v>
      </c>
      <c r="E1437" s="15">
        <f t="shared" si="68"/>
        <v>0</v>
      </c>
      <c r="F1437" s="15">
        <f t="shared" si="66"/>
        <v>0</v>
      </c>
      <c r="H1437">
        <f t="shared" si="67"/>
        <v>0</v>
      </c>
    </row>
    <row r="1438" spans="1:8" hidden="1" x14ac:dyDescent="0.25">
      <c r="A1438" s="14">
        <v>413.7</v>
      </c>
      <c r="B1438" s="14">
        <v>413.7</v>
      </c>
      <c r="C1438" s="13" t="s">
        <v>2039</v>
      </c>
      <c r="D1438" s="13" t="s">
        <v>2039</v>
      </c>
      <c r="E1438" s="15">
        <f t="shared" si="68"/>
        <v>0</v>
      </c>
      <c r="F1438" s="15">
        <f t="shared" si="66"/>
        <v>0</v>
      </c>
      <c r="H1438">
        <f t="shared" si="67"/>
        <v>0</v>
      </c>
    </row>
    <row r="1439" spans="1:8" hidden="1" x14ac:dyDescent="0.25">
      <c r="A1439" s="14">
        <v>413.7</v>
      </c>
      <c r="B1439" s="14">
        <v>413.7</v>
      </c>
      <c r="C1439" s="13" t="s">
        <v>2040</v>
      </c>
      <c r="D1439" s="13" t="s">
        <v>2040</v>
      </c>
      <c r="E1439" s="15">
        <f t="shared" si="68"/>
        <v>0</v>
      </c>
      <c r="F1439" s="15">
        <f t="shared" si="66"/>
        <v>0</v>
      </c>
      <c r="H1439">
        <f t="shared" si="67"/>
        <v>0</v>
      </c>
    </row>
    <row r="1440" spans="1:8" hidden="1" x14ac:dyDescent="0.25">
      <c r="A1440" s="14">
        <v>413.7</v>
      </c>
      <c r="B1440" s="14">
        <v>413.7</v>
      </c>
      <c r="C1440" s="13" t="s">
        <v>2041</v>
      </c>
      <c r="D1440" s="13" t="s">
        <v>2041</v>
      </c>
      <c r="E1440" s="15">
        <f t="shared" si="68"/>
        <v>0</v>
      </c>
      <c r="F1440" s="15">
        <f t="shared" si="66"/>
        <v>0</v>
      </c>
      <c r="H1440">
        <f t="shared" si="67"/>
        <v>0</v>
      </c>
    </row>
    <row r="1441" spans="1:8" hidden="1" x14ac:dyDescent="0.25">
      <c r="A1441" s="14">
        <v>413.7</v>
      </c>
      <c r="B1441" s="14">
        <v>413.7</v>
      </c>
      <c r="C1441" s="13" t="s">
        <v>2042</v>
      </c>
      <c r="D1441" s="13" t="s">
        <v>2042</v>
      </c>
      <c r="E1441" s="15">
        <f t="shared" si="68"/>
        <v>0</v>
      </c>
      <c r="F1441" s="15">
        <f t="shared" si="66"/>
        <v>0</v>
      </c>
      <c r="H1441">
        <f t="shared" si="67"/>
        <v>0</v>
      </c>
    </row>
    <row r="1442" spans="1:8" hidden="1" x14ac:dyDescent="0.25">
      <c r="A1442" s="14">
        <v>413.7</v>
      </c>
      <c r="B1442" s="14">
        <v>413.7</v>
      </c>
      <c r="C1442" s="13" t="s">
        <v>2058</v>
      </c>
      <c r="D1442" s="13" t="s">
        <v>2058</v>
      </c>
      <c r="E1442" s="15">
        <f t="shared" si="68"/>
        <v>0</v>
      </c>
      <c r="F1442" s="15">
        <f t="shared" si="66"/>
        <v>0</v>
      </c>
      <c r="H1442">
        <f t="shared" si="67"/>
        <v>0</v>
      </c>
    </row>
    <row r="1443" spans="1:8" hidden="1" x14ac:dyDescent="0.25">
      <c r="A1443" s="14">
        <v>413.7</v>
      </c>
      <c r="B1443" s="14">
        <v>413.7</v>
      </c>
      <c r="C1443" s="13" t="s">
        <v>2059</v>
      </c>
      <c r="D1443" s="13" t="s">
        <v>2059</v>
      </c>
      <c r="E1443" s="15">
        <f t="shared" si="68"/>
        <v>0</v>
      </c>
      <c r="F1443" s="15">
        <f t="shared" si="66"/>
        <v>0</v>
      </c>
      <c r="H1443">
        <f t="shared" si="67"/>
        <v>0</v>
      </c>
    </row>
    <row r="1444" spans="1:8" hidden="1" x14ac:dyDescent="0.25">
      <c r="A1444" s="14">
        <v>413.7</v>
      </c>
      <c r="B1444" s="14">
        <v>413.7</v>
      </c>
      <c r="C1444" s="13" t="s">
        <v>2060</v>
      </c>
      <c r="D1444" s="13" t="s">
        <v>2060</v>
      </c>
      <c r="E1444" s="15">
        <f t="shared" si="68"/>
        <v>0</v>
      </c>
      <c r="F1444" s="15">
        <f t="shared" si="66"/>
        <v>0</v>
      </c>
      <c r="H1444">
        <f t="shared" si="67"/>
        <v>0</v>
      </c>
    </row>
    <row r="1445" spans="1:8" hidden="1" x14ac:dyDescent="0.25">
      <c r="A1445" s="14">
        <v>413.7</v>
      </c>
      <c r="B1445" s="14">
        <v>413.7</v>
      </c>
      <c r="C1445" s="13" t="s">
        <v>2061</v>
      </c>
      <c r="D1445" s="13" t="s">
        <v>2061</v>
      </c>
      <c r="E1445" s="15">
        <f t="shared" si="68"/>
        <v>0</v>
      </c>
      <c r="F1445" s="15">
        <f t="shared" si="66"/>
        <v>0</v>
      </c>
      <c r="H1445">
        <f t="shared" si="67"/>
        <v>0</v>
      </c>
    </row>
    <row r="1446" spans="1:8" hidden="1" x14ac:dyDescent="0.25">
      <c r="A1446" s="14">
        <v>413.7</v>
      </c>
      <c r="B1446" s="14">
        <v>413.7</v>
      </c>
      <c r="C1446" s="13" t="s">
        <v>2062</v>
      </c>
      <c r="D1446" s="13" t="s">
        <v>2062</v>
      </c>
      <c r="E1446" s="15">
        <f t="shared" si="68"/>
        <v>0</v>
      </c>
      <c r="F1446" s="15">
        <f t="shared" si="66"/>
        <v>0</v>
      </c>
      <c r="H1446">
        <f t="shared" si="67"/>
        <v>0</v>
      </c>
    </row>
    <row r="1447" spans="1:8" hidden="1" x14ac:dyDescent="0.25">
      <c r="A1447" s="14">
        <v>413.7</v>
      </c>
      <c r="B1447" s="14">
        <v>413.7</v>
      </c>
      <c r="C1447" s="13" t="s">
        <v>2063</v>
      </c>
      <c r="D1447" s="13" t="s">
        <v>2063</v>
      </c>
      <c r="E1447" s="15">
        <f t="shared" si="68"/>
        <v>0</v>
      </c>
      <c r="F1447" s="15">
        <f t="shared" si="66"/>
        <v>0</v>
      </c>
      <c r="H1447">
        <f t="shared" si="67"/>
        <v>0</v>
      </c>
    </row>
    <row r="1448" spans="1:8" hidden="1" x14ac:dyDescent="0.25">
      <c r="A1448" s="14">
        <v>413.7</v>
      </c>
      <c r="B1448" s="14">
        <v>413.7</v>
      </c>
      <c r="C1448" s="13" t="s">
        <v>2064</v>
      </c>
      <c r="D1448" s="13" t="s">
        <v>2064</v>
      </c>
      <c r="E1448" s="15">
        <f t="shared" si="68"/>
        <v>0</v>
      </c>
      <c r="F1448" s="15">
        <f t="shared" si="66"/>
        <v>0</v>
      </c>
      <c r="H1448">
        <f t="shared" si="67"/>
        <v>0</v>
      </c>
    </row>
    <row r="1449" spans="1:8" hidden="1" x14ac:dyDescent="0.25">
      <c r="A1449" s="14">
        <v>413.7</v>
      </c>
      <c r="B1449" s="14">
        <v>413.7</v>
      </c>
      <c r="C1449" s="13" t="s">
        <v>2065</v>
      </c>
      <c r="D1449" s="13" t="s">
        <v>2065</v>
      </c>
      <c r="E1449" s="15">
        <f t="shared" si="68"/>
        <v>0</v>
      </c>
      <c r="F1449" s="15">
        <f t="shared" si="66"/>
        <v>0</v>
      </c>
      <c r="H1449">
        <f t="shared" si="67"/>
        <v>0</v>
      </c>
    </row>
    <row r="1450" spans="1:8" hidden="1" x14ac:dyDescent="0.25">
      <c r="A1450" s="14">
        <v>413.7</v>
      </c>
      <c r="B1450" s="14">
        <v>413.7</v>
      </c>
      <c r="C1450" s="13" t="s">
        <v>2066</v>
      </c>
      <c r="D1450" s="13" t="s">
        <v>2066</v>
      </c>
      <c r="E1450" s="15">
        <f t="shared" si="68"/>
        <v>0</v>
      </c>
      <c r="F1450" s="15">
        <f t="shared" si="66"/>
        <v>0</v>
      </c>
      <c r="H1450">
        <f t="shared" si="67"/>
        <v>0</v>
      </c>
    </row>
    <row r="1451" spans="1:8" hidden="1" x14ac:dyDescent="0.25">
      <c r="A1451" s="14">
        <v>413.7</v>
      </c>
      <c r="B1451" s="14">
        <v>413.7</v>
      </c>
      <c r="C1451" s="13" t="s">
        <v>2067</v>
      </c>
      <c r="D1451" s="13" t="s">
        <v>2067</v>
      </c>
      <c r="E1451" s="15">
        <f t="shared" si="68"/>
        <v>0</v>
      </c>
      <c r="F1451" s="15">
        <f t="shared" si="66"/>
        <v>0</v>
      </c>
      <c r="H1451">
        <f t="shared" si="67"/>
        <v>0</v>
      </c>
    </row>
    <row r="1452" spans="1:8" hidden="1" x14ac:dyDescent="0.25">
      <c r="A1452" s="14">
        <v>413.7</v>
      </c>
      <c r="B1452" s="14">
        <v>413.7</v>
      </c>
      <c r="C1452" s="13" t="s">
        <v>2068</v>
      </c>
      <c r="D1452" s="13" t="s">
        <v>2068</v>
      </c>
      <c r="E1452" s="15">
        <f t="shared" si="68"/>
        <v>0</v>
      </c>
      <c r="F1452" s="15">
        <f t="shared" si="66"/>
        <v>0</v>
      </c>
      <c r="H1452">
        <f t="shared" si="67"/>
        <v>0</v>
      </c>
    </row>
    <row r="1453" spans="1:8" hidden="1" x14ac:dyDescent="0.25">
      <c r="A1453" s="14">
        <v>413.7</v>
      </c>
      <c r="B1453" s="14">
        <v>413.7</v>
      </c>
      <c r="C1453" s="13" t="s">
        <v>2069</v>
      </c>
      <c r="D1453" s="13" t="s">
        <v>2069</v>
      </c>
      <c r="E1453" s="15">
        <f t="shared" si="68"/>
        <v>0</v>
      </c>
      <c r="F1453" s="15">
        <f t="shared" si="66"/>
        <v>0</v>
      </c>
      <c r="H1453">
        <f t="shared" si="67"/>
        <v>0</v>
      </c>
    </row>
    <row r="1454" spans="1:8" hidden="1" x14ac:dyDescent="0.25">
      <c r="A1454" s="14">
        <v>413.7</v>
      </c>
      <c r="B1454" s="14">
        <v>413.7</v>
      </c>
      <c r="C1454" s="13" t="s">
        <v>2070</v>
      </c>
      <c r="D1454" s="13" t="s">
        <v>2070</v>
      </c>
      <c r="E1454" s="15">
        <f t="shared" si="68"/>
        <v>0</v>
      </c>
      <c r="F1454" s="15">
        <f t="shared" si="66"/>
        <v>0</v>
      </c>
      <c r="H1454">
        <f t="shared" si="67"/>
        <v>0</v>
      </c>
    </row>
    <row r="1455" spans="1:8" hidden="1" x14ac:dyDescent="0.25">
      <c r="A1455" s="14">
        <v>413.7</v>
      </c>
      <c r="B1455" s="14">
        <v>413.7</v>
      </c>
      <c r="C1455" s="13" t="s">
        <v>2071</v>
      </c>
      <c r="D1455" s="13" t="s">
        <v>2071</v>
      </c>
      <c r="E1455" s="15">
        <f t="shared" si="68"/>
        <v>0</v>
      </c>
      <c r="F1455" s="15">
        <f t="shared" si="66"/>
        <v>0</v>
      </c>
      <c r="H1455">
        <f t="shared" si="67"/>
        <v>0</v>
      </c>
    </row>
    <row r="1456" spans="1:8" hidden="1" x14ac:dyDescent="0.25">
      <c r="A1456" s="14">
        <v>413.7</v>
      </c>
      <c r="B1456" s="14">
        <v>413.7</v>
      </c>
      <c r="C1456" s="13" t="s">
        <v>2072</v>
      </c>
      <c r="D1456" s="13" t="s">
        <v>2072</v>
      </c>
      <c r="E1456" s="15">
        <f t="shared" si="68"/>
        <v>0</v>
      </c>
      <c r="F1456" s="15">
        <f t="shared" si="66"/>
        <v>0</v>
      </c>
      <c r="H1456">
        <f t="shared" si="67"/>
        <v>0</v>
      </c>
    </row>
    <row r="1457" spans="1:8" hidden="1" x14ac:dyDescent="0.25">
      <c r="A1457" s="14">
        <v>413.7</v>
      </c>
      <c r="B1457" s="14">
        <v>413.7</v>
      </c>
      <c r="C1457" s="13" t="s">
        <v>2073</v>
      </c>
      <c r="D1457" s="13" t="s">
        <v>2073</v>
      </c>
      <c r="E1457" s="15">
        <f t="shared" si="68"/>
        <v>0</v>
      </c>
      <c r="F1457" s="15">
        <f t="shared" si="66"/>
        <v>0</v>
      </c>
      <c r="H1457">
        <f t="shared" si="67"/>
        <v>0</v>
      </c>
    </row>
    <row r="1458" spans="1:8" hidden="1" x14ac:dyDescent="0.25">
      <c r="A1458" s="14">
        <v>413.7</v>
      </c>
      <c r="B1458" s="14">
        <v>413.7</v>
      </c>
      <c r="C1458" s="13" t="s">
        <v>2074</v>
      </c>
      <c r="D1458" s="13" t="s">
        <v>2074</v>
      </c>
      <c r="E1458" s="15">
        <f t="shared" si="68"/>
        <v>0</v>
      </c>
      <c r="F1458" s="15">
        <f t="shared" si="66"/>
        <v>0</v>
      </c>
      <c r="H1458">
        <f t="shared" si="67"/>
        <v>0</v>
      </c>
    </row>
    <row r="1459" spans="1:8" hidden="1" x14ac:dyDescent="0.25">
      <c r="A1459" s="14">
        <v>413.7</v>
      </c>
      <c r="B1459" s="14">
        <v>413.7</v>
      </c>
      <c r="C1459" s="13" t="s">
        <v>2075</v>
      </c>
      <c r="D1459" s="13" t="s">
        <v>2075</v>
      </c>
      <c r="E1459" s="15">
        <f t="shared" si="68"/>
        <v>0</v>
      </c>
      <c r="F1459" s="15">
        <f t="shared" si="66"/>
        <v>0</v>
      </c>
      <c r="H1459">
        <f t="shared" si="67"/>
        <v>0</v>
      </c>
    </row>
    <row r="1460" spans="1:8" hidden="1" x14ac:dyDescent="0.25">
      <c r="A1460" s="14">
        <v>413.7</v>
      </c>
      <c r="B1460" s="14">
        <v>413.7</v>
      </c>
      <c r="C1460" s="13" t="s">
        <v>2076</v>
      </c>
      <c r="D1460" s="13" t="s">
        <v>2076</v>
      </c>
      <c r="E1460" s="15">
        <f t="shared" si="68"/>
        <v>0</v>
      </c>
      <c r="F1460" s="15">
        <f t="shared" si="66"/>
        <v>0</v>
      </c>
      <c r="H1460">
        <f t="shared" si="67"/>
        <v>0</v>
      </c>
    </row>
    <row r="1461" spans="1:8" hidden="1" x14ac:dyDescent="0.25">
      <c r="A1461" s="14">
        <v>413.7</v>
      </c>
      <c r="B1461" s="14">
        <v>413.7</v>
      </c>
      <c r="C1461" s="13" t="s">
        <v>2077</v>
      </c>
      <c r="D1461" s="13" t="s">
        <v>2077</v>
      </c>
      <c r="E1461" s="15">
        <f t="shared" si="68"/>
        <v>0</v>
      </c>
      <c r="F1461" s="15">
        <f t="shared" si="66"/>
        <v>0</v>
      </c>
      <c r="H1461">
        <f t="shared" si="67"/>
        <v>0</v>
      </c>
    </row>
    <row r="1462" spans="1:8" hidden="1" x14ac:dyDescent="0.25">
      <c r="A1462" s="14">
        <v>413.7</v>
      </c>
      <c r="B1462" s="14">
        <v>413.7</v>
      </c>
      <c r="C1462" s="13" t="s">
        <v>2078</v>
      </c>
      <c r="D1462" s="13" t="s">
        <v>2078</v>
      </c>
      <c r="E1462" s="15">
        <f t="shared" si="68"/>
        <v>0</v>
      </c>
      <c r="F1462" s="15">
        <f t="shared" si="66"/>
        <v>0</v>
      </c>
      <c r="H1462">
        <f t="shared" si="67"/>
        <v>0</v>
      </c>
    </row>
    <row r="1463" spans="1:8" hidden="1" x14ac:dyDescent="0.25">
      <c r="A1463" s="14">
        <v>413.7</v>
      </c>
      <c r="B1463" s="14">
        <v>413.7</v>
      </c>
      <c r="C1463" s="13" t="s">
        <v>2079</v>
      </c>
      <c r="D1463" s="13" t="s">
        <v>2079</v>
      </c>
      <c r="E1463" s="15">
        <f t="shared" si="68"/>
        <v>0</v>
      </c>
      <c r="F1463" s="15">
        <f t="shared" si="66"/>
        <v>0</v>
      </c>
      <c r="H1463">
        <f t="shared" si="67"/>
        <v>0</v>
      </c>
    </row>
    <row r="1464" spans="1:8" hidden="1" x14ac:dyDescent="0.25">
      <c r="A1464" s="14">
        <v>413.7</v>
      </c>
      <c r="B1464" s="14">
        <v>413.7</v>
      </c>
      <c r="C1464" s="13" t="s">
        <v>2080</v>
      </c>
      <c r="D1464" s="13" t="s">
        <v>2080</v>
      </c>
      <c r="E1464" s="15">
        <f t="shared" si="68"/>
        <v>0</v>
      </c>
      <c r="F1464" s="15">
        <f t="shared" si="66"/>
        <v>0</v>
      </c>
      <c r="H1464">
        <f t="shared" si="67"/>
        <v>0</v>
      </c>
    </row>
    <row r="1465" spans="1:8" hidden="1" x14ac:dyDescent="0.25">
      <c r="A1465" s="14">
        <v>413.7</v>
      </c>
      <c r="B1465" s="14">
        <v>413.7</v>
      </c>
      <c r="C1465" s="13" t="s">
        <v>2081</v>
      </c>
      <c r="D1465" s="13" t="s">
        <v>2081</v>
      </c>
      <c r="E1465" s="15">
        <f t="shared" si="68"/>
        <v>0</v>
      </c>
      <c r="F1465" s="15">
        <f t="shared" si="66"/>
        <v>0</v>
      </c>
      <c r="H1465">
        <f t="shared" si="67"/>
        <v>0</v>
      </c>
    </row>
    <row r="1466" spans="1:8" hidden="1" x14ac:dyDescent="0.25">
      <c r="A1466" s="14">
        <v>413.7</v>
      </c>
      <c r="B1466" s="14">
        <v>413.7</v>
      </c>
      <c r="C1466" s="13" t="s">
        <v>2082</v>
      </c>
      <c r="D1466" s="13" t="s">
        <v>2082</v>
      </c>
      <c r="E1466" s="15">
        <f t="shared" si="68"/>
        <v>0</v>
      </c>
      <c r="F1466" s="15">
        <f t="shared" si="66"/>
        <v>0</v>
      </c>
      <c r="H1466">
        <f t="shared" si="67"/>
        <v>0</v>
      </c>
    </row>
    <row r="1467" spans="1:8" hidden="1" x14ac:dyDescent="0.25">
      <c r="A1467" s="14">
        <v>413.7</v>
      </c>
      <c r="B1467" s="14">
        <v>413.7</v>
      </c>
      <c r="C1467" s="13" t="s">
        <v>2083</v>
      </c>
      <c r="D1467" s="13" t="s">
        <v>2083</v>
      </c>
      <c r="E1467" s="15">
        <f t="shared" si="68"/>
        <v>0</v>
      </c>
      <c r="F1467" s="15">
        <f t="shared" si="66"/>
        <v>0</v>
      </c>
      <c r="H1467">
        <f t="shared" si="67"/>
        <v>0</v>
      </c>
    </row>
    <row r="1468" spans="1:8" hidden="1" x14ac:dyDescent="0.25">
      <c r="A1468" s="14">
        <v>413.7</v>
      </c>
      <c r="B1468" s="14">
        <v>413.7</v>
      </c>
      <c r="C1468" s="13" t="s">
        <v>2084</v>
      </c>
      <c r="D1468" s="13" t="s">
        <v>2084</v>
      </c>
      <c r="E1468" s="15">
        <f t="shared" si="68"/>
        <v>0</v>
      </c>
      <c r="F1468" s="15">
        <f t="shared" si="66"/>
        <v>0</v>
      </c>
      <c r="H1468">
        <f t="shared" si="67"/>
        <v>0</v>
      </c>
    </row>
    <row r="1469" spans="1:8" hidden="1" x14ac:dyDescent="0.25">
      <c r="A1469" s="14">
        <v>413.7</v>
      </c>
      <c r="B1469" s="14">
        <v>413.7</v>
      </c>
      <c r="C1469" s="13" t="s">
        <v>2085</v>
      </c>
      <c r="D1469" s="13" t="s">
        <v>2085</v>
      </c>
      <c r="E1469" s="15">
        <f t="shared" si="68"/>
        <v>0</v>
      </c>
      <c r="F1469" s="15">
        <f t="shared" si="66"/>
        <v>0</v>
      </c>
      <c r="H1469">
        <f t="shared" si="67"/>
        <v>0</v>
      </c>
    </row>
    <row r="1470" spans="1:8" hidden="1" x14ac:dyDescent="0.25">
      <c r="A1470" s="14">
        <v>413.7</v>
      </c>
      <c r="B1470" s="14">
        <v>413.7</v>
      </c>
      <c r="C1470" s="13" t="s">
        <v>2086</v>
      </c>
      <c r="D1470" s="13" t="s">
        <v>2086</v>
      </c>
      <c r="E1470" s="15">
        <f t="shared" si="68"/>
        <v>0</v>
      </c>
      <c r="F1470" s="15">
        <f t="shared" si="66"/>
        <v>0</v>
      </c>
      <c r="H1470">
        <f t="shared" si="67"/>
        <v>0</v>
      </c>
    </row>
    <row r="1471" spans="1:8" hidden="1" x14ac:dyDescent="0.25">
      <c r="A1471" s="14">
        <v>413.7</v>
      </c>
      <c r="B1471" s="14">
        <v>413.7</v>
      </c>
      <c r="C1471" s="13" t="s">
        <v>2087</v>
      </c>
      <c r="D1471" s="13" t="s">
        <v>2087</v>
      </c>
      <c r="E1471" s="15">
        <f t="shared" si="68"/>
        <v>0</v>
      </c>
      <c r="F1471" s="15">
        <f t="shared" si="66"/>
        <v>0</v>
      </c>
      <c r="H1471">
        <f t="shared" si="67"/>
        <v>0</v>
      </c>
    </row>
    <row r="1472" spans="1:8" hidden="1" x14ac:dyDescent="0.25">
      <c r="A1472" s="14">
        <v>413.7</v>
      </c>
      <c r="B1472" s="14">
        <v>413.7</v>
      </c>
      <c r="C1472" s="13" t="s">
        <v>2088</v>
      </c>
      <c r="D1472" s="13" t="s">
        <v>2088</v>
      </c>
      <c r="E1472" s="15">
        <f t="shared" si="68"/>
        <v>0</v>
      </c>
      <c r="F1472" s="15">
        <f t="shared" si="66"/>
        <v>0</v>
      </c>
      <c r="H1472">
        <f t="shared" si="67"/>
        <v>0</v>
      </c>
    </row>
    <row r="1473" spans="1:8" hidden="1" x14ac:dyDescent="0.25">
      <c r="A1473" s="14">
        <v>413.7</v>
      </c>
      <c r="B1473" s="14">
        <v>413.7</v>
      </c>
      <c r="C1473" s="13" t="s">
        <v>2089</v>
      </c>
      <c r="D1473" s="13" t="s">
        <v>2089</v>
      </c>
      <c r="E1473" s="15">
        <f t="shared" si="68"/>
        <v>0</v>
      </c>
      <c r="F1473" s="15">
        <f t="shared" si="66"/>
        <v>0</v>
      </c>
      <c r="H1473">
        <f t="shared" si="67"/>
        <v>0</v>
      </c>
    </row>
    <row r="1474" spans="1:8" hidden="1" x14ac:dyDescent="0.25">
      <c r="A1474" s="14">
        <v>413.7</v>
      </c>
      <c r="B1474" s="14">
        <v>413.7</v>
      </c>
      <c r="C1474" s="13" t="s">
        <v>2090</v>
      </c>
      <c r="D1474" s="13" t="s">
        <v>2090</v>
      </c>
      <c r="E1474" s="15">
        <f t="shared" si="68"/>
        <v>0</v>
      </c>
      <c r="F1474" s="15">
        <f t="shared" si="66"/>
        <v>0</v>
      </c>
      <c r="H1474">
        <f t="shared" si="67"/>
        <v>0</v>
      </c>
    </row>
    <row r="1475" spans="1:8" hidden="1" x14ac:dyDescent="0.25">
      <c r="A1475" s="14">
        <v>413.7</v>
      </c>
      <c r="B1475" s="14">
        <v>413.7</v>
      </c>
      <c r="C1475" s="13" t="s">
        <v>2091</v>
      </c>
      <c r="D1475" s="13" t="s">
        <v>2091</v>
      </c>
      <c r="E1475" s="15">
        <f t="shared" si="68"/>
        <v>0</v>
      </c>
      <c r="F1475" s="15">
        <f t="shared" ref="F1475:F1538" si="69">IF(A1475&lt;&gt;B1475,1,0)</f>
        <v>0</v>
      </c>
      <c r="H1475">
        <f t="shared" ref="H1475:H1538" si="70">A1475-B1475</f>
        <v>0</v>
      </c>
    </row>
    <row r="1476" spans="1:8" hidden="1" x14ac:dyDescent="0.25">
      <c r="A1476" s="14">
        <v>413.7</v>
      </c>
      <c r="B1476" s="14">
        <v>413.7</v>
      </c>
      <c r="C1476" s="13" t="s">
        <v>2092</v>
      </c>
      <c r="D1476" s="13" t="s">
        <v>2092</v>
      </c>
      <c r="E1476" s="15">
        <f t="shared" ref="E1476:E1539" si="71">IF(C1476&lt;&gt;D1476,1,0)</f>
        <v>0</v>
      </c>
      <c r="F1476" s="15">
        <f t="shared" si="69"/>
        <v>0</v>
      </c>
      <c r="H1476">
        <f t="shared" si="70"/>
        <v>0</v>
      </c>
    </row>
    <row r="1477" spans="1:8" hidden="1" x14ac:dyDescent="0.25">
      <c r="A1477" s="14">
        <v>413.7</v>
      </c>
      <c r="B1477" s="14">
        <v>413.7</v>
      </c>
      <c r="C1477" s="13" t="s">
        <v>2093</v>
      </c>
      <c r="D1477" s="13" t="s">
        <v>2093</v>
      </c>
      <c r="E1477" s="15">
        <f t="shared" si="71"/>
        <v>0</v>
      </c>
      <c r="F1477" s="15">
        <f t="shared" si="69"/>
        <v>0</v>
      </c>
      <c r="H1477">
        <f t="shared" si="70"/>
        <v>0</v>
      </c>
    </row>
    <row r="1478" spans="1:8" hidden="1" x14ac:dyDescent="0.25">
      <c r="A1478" s="14">
        <v>413.7</v>
      </c>
      <c r="B1478" s="14">
        <v>413.7</v>
      </c>
      <c r="C1478" s="13" t="s">
        <v>2094</v>
      </c>
      <c r="D1478" s="13" t="s">
        <v>2094</v>
      </c>
      <c r="E1478" s="15">
        <f t="shared" si="71"/>
        <v>0</v>
      </c>
      <c r="F1478" s="15">
        <f t="shared" si="69"/>
        <v>0</v>
      </c>
      <c r="H1478">
        <f t="shared" si="70"/>
        <v>0</v>
      </c>
    </row>
    <row r="1479" spans="1:8" hidden="1" x14ac:dyDescent="0.25">
      <c r="A1479" s="14">
        <v>413.7</v>
      </c>
      <c r="B1479" s="14">
        <v>413.7</v>
      </c>
      <c r="C1479" s="13" t="s">
        <v>2095</v>
      </c>
      <c r="D1479" s="13" t="s">
        <v>2095</v>
      </c>
      <c r="E1479" s="15">
        <f t="shared" si="71"/>
        <v>0</v>
      </c>
      <c r="F1479" s="15">
        <f t="shared" si="69"/>
        <v>0</v>
      </c>
      <c r="H1479">
        <f t="shared" si="70"/>
        <v>0</v>
      </c>
    </row>
    <row r="1480" spans="1:8" hidden="1" x14ac:dyDescent="0.25">
      <c r="A1480" s="14">
        <v>413.7</v>
      </c>
      <c r="B1480" s="14">
        <v>413.7</v>
      </c>
      <c r="C1480" s="13" t="s">
        <v>2096</v>
      </c>
      <c r="D1480" s="13" t="s">
        <v>2096</v>
      </c>
      <c r="E1480" s="15">
        <f t="shared" si="71"/>
        <v>0</v>
      </c>
      <c r="F1480" s="15">
        <f t="shared" si="69"/>
        <v>0</v>
      </c>
      <c r="H1480">
        <f t="shared" si="70"/>
        <v>0</v>
      </c>
    </row>
    <row r="1481" spans="1:8" hidden="1" x14ac:dyDescent="0.25">
      <c r="A1481" s="14">
        <v>413.7</v>
      </c>
      <c r="B1481" s="14">
        <v>413.7</v>
      </c>
      <c r="C1481" s="13" t="s">
        <v>2097</v>
      </c>
      <c r="D1481" s="13" t="s">
        <v>2097</v>
      </c>
      <c r="E1481" s="15">
        <f t="shared" si="71"/>
        <v>0</v>
      </c>
      <c r="F1481" s="15">
        <f t="shared" si="69"/>
        <v>0</v>
      </c>
      <c r="H1481">
        <f t="shared" si="70"/>
        <v>0</v>
      </c>
    </row>
    <row r="1482" spans="1:8" hidden="1" x14ac:dyDescent="0.25">
      <c r="A1482" s="14">
        <v>413.7</v>
      </c>
      <c r="B1482" s="14">
        <v>413.7</v>
      </c>
      <c r="C1482" s="13" t="s">
        <v>2098</v>
      </c>
      <c r="D1482" s="13" t="s">
        <v>2098</v>
      </c>
      <c r="E1482" s="15">
        <f t="shared" si="71"/>
        <v>0</v>
      </c>
      <c r="F1482" s="15">
        <f t="shared" si="69"/>
        <v>0</v>
      </c>
      <c r="H1482">
        <f t="shared" si="70"/>
        <v>0</v>
      </c>
    </row>
    <row r="1483" spans="1:8" hidden="1" x14ac:dyDescent="0.25">
      <c r="A1483" s="14">
        <v>413.7</v>
      </c>
      <c r="B1483" s="14">
        <v>413.7</v>
      </c>
      <c r="C1483" s="13" t="s">
        <v>2099</v>
      </c>
      <c r="D1483" s="13" t="s">
        <v>2099</v>
      </c>
      <c r="E1483" s="15">
        <f t="shared" si="71"/>
        <v>0</v>
      </c>
      <c r="F1483" s="15">
        <f t="shared" si="69"/>
        <v>0</v>
      </c>
      <c r="H1483">
        <f t="shared" si="70"/>
        <v>0</v>
      </c>
    </row>
    <row r="1484" spans="1:8" hidden="1" x14ac:dyDescent="0.25">
      <c r="A1484" s="14">
        <v>413.7</v>
      </c>
      <c r="B1484" s="14">
        <v>413.7</v>
      </c>
      <c r="C1484" s="13" t="s">
        <v>2100</v>
      </c>
      <c r="D1484" s="13" t="s">
        <v>2100</v>
      </c>
      <c r="E1484" s="15">
        <f t="shared" si="71"/>
        <v>0</v>
      </c>
      <c r="F1484" s="15">
        <f t="shared" si="69"/>
        <v>0</v>
      </c>
      <c r="H1484">
        <f t="shared" si="70"/>
        <v>0</v>
      </c>
    </row>
    <row r="1485" spans="1:8" hidden="1" x14ac:dyDescent="0.25">
      <c r="A1485" s="14">
        <v>413.7</v>
      </c>
      <c r="B1485" s="14">
        <v>413.7</v>
      </c>
      <c r="C1485" s="13" t="s">
        <v>2101</v>
      </c>
      <c r="D1485" s="13" t="s">
        <v>2101</v>
      </c>
      <c r="E1485" s="15">
        <f t="shared" si="71"/>
        <v>0</v>
      </c>
      <c r="F1485" s="15">
        <f t="shared" si="69"/>
        <v>0</v>
      </c>
      <c r="H1485">
        <f t="shared" si="70"/>
        <v>0</v>
      </c>
    </row>
    <row r="1486" spans="1:8" hidden="1" x14ac:dyDescent="0.25">
      <c r="A1486" s="14">
        <v>413.7</v>
      </c>
      <c r="B1486" s="14">
        <v>413.7</v>
      </c>
      <c r="C1486" s="13" t="s">
        <v>2102</v>
      </c>
      <c r="D1486" s="13" t="s">
        <v>2102</v>
      </c>
      <c r="E1486" s="15">
        <f t="shared" si="71"/>
        <v>0</v>
      </c>
      <c r="F1486" s="15">
        <f t="shared" si="69"/>
        <v>0</v>
      </c>
      <c r="H1486">
        <f t="shared" si="70"/>
        <v>0</v>
      </c>
    </row>
    <row r="1487" spans="1:8" hidden="1" x14ac:dyDescent="0.25">
      <c r="A1487" s="14">
        <v>413.7</v>
      </c>
      <c r="B1487" s="14">
        <v>413.7</v>
      </c>
      <c r="C1487" s="13" t="s">
        <v>2103</v>
      </c>
      <c r="D1487" s="13" t="s">
        <v>2103</v>
      </c>
      <c r="E1487" s="15">
        <f t="shared" si="71"/>
        <v>0</v>
      </c>
      <c r="F1487" s="15">
        <f t="shared" si="69"/>
        <v>0</v>
      </c>
      <c r="H1487">
        <f t="shared" si="70"/>
        <v>0</v>
      </c>
    </row>
    <row r="1488" spans="1:8" hidden="1" x14ac:dyDescent="0.25">
      <c r="A1488" s="14">
        <v>413.7</v>
      </c>
      <c r="B1488" s="14">
        <v>413.7</v>
      </c>
      <c r="C1488" s="13" t="s">
        <v>2104</v>
      </c>
      <c r="D1488" s="13" t="s">
        <v>2104</v>
      </c>
      <c r="E1488" s="15">
        <f t="shared" si="71"/>
        <v>0</v>
      </c>
      <c r="F1488" s="15">
        <f t="shared" si="69"/>
        <v>0</v>
      </c>
      <c r="H1488">
        <f t="shared" si="70"/>
        <v>0</v>
      </c>
    </row>
    <row r="1489" spans="1:8" hidden="1" x14ac:dyDescent="0.25">
      <c r="A1489" s="14">
        <v>413.7</v>
      </c>
      <c r="B1489" s="14">
        <v>413.7</v>
      </c>
      <c r="C1489" s="13" t="s">
        <v>2105</v>
      </c>
      <c r="D1489" s="13" t="s">
        <v>2105</v>
      </c>
      <c r="E1489" s="15">
        <f t="shared" si="71"/>
        <v>0</v>
      </c>
      <c r="F1489" s="15">
        <f t="shared" si="69"/>
        <v>0</v>
      </c>
      <c r="H1489">
        <f t="shared" si="70"/>
        <v>0</v>
      </c>
    </row>
    <row r="1490" spans="1:8" hidden="1" x14ac:dyDescent="0.25">
      <c r="A1490" s="14">
        <v>414.51</v>
      </c>
      <c r="B1490" s="14">
        <v>414.51</v>
      </c>
      <c r="C1490" s="13" t="s">
        <v>2623</v>
      </c>
      <c r="D1490" s="13" t="s">
        <v>2623</v>
      </c>
      <c r="E1490" s="15">
        <f t="shared" si="71"/>
        <v>0</v>
      </c>
      <c r="F1490" s="15">
        <f t="shared" si="69"/>
        <v>0</v>
      </c>
      <c r="H1490">
        <f t="shared" si="70"/>
        <v>0</v>
      </c>
    </row>
    <row r="1491" spans="1:8" hidden="1" x14ac:dyDescent="0.25">
      <c r="A1491" s="14">
        <v>414.51</v>
      </c>
      <c r="B1491" s="14">
        <v>414.51</v>
      </c>
      <c r="C1491" s="13" t="s">
        <v>2624</v>
      </c>
      <c r="D1491" s="13" t="s">
        <v>2624</v>
      </c>
      <c r="E1491" s="15">
        <f t="shared" si="71"/>
        <v>0</v>
      </c>
      <c r="F1491" s="15">
        <f t="shared" si="69"/>
        <v>0</v>
      </c>
      <c r="H1491">
        <f t="shared" si="70"/>
        <v>0</v>
      </c>
    </row>
    <row r="1492" spans="1:8" hidden="1" x14ac:dyDescent="0.25">
      <c r="A1492" s="14">
        <v>414.51</v>
      </c>
      <c r="B1492" s="14">
        <v>414.51</v>
      </c>
      <c r="C1492" s="13" t="s">
        <v>2625</v>
      </c>
      <c r="D1492" s="13" t="s">
        <v>2625</v>
      </c>
      <c r="E1492" s="15">
        <f t="shared" si="71"/>
        <v>0</v>
      </c>
      <c r="F1492" s="15">
        <f t="shared" si="69"/>
        <v>0</v>
      </c>
      <c r="H1492">
        <f t="shared" si="70"/>
        <v>0</v>
      </c>
    </row>
    <row r="1493" spans="1:8" hidden="1" x14ac:dyDescent="0.25">
      <c r="A1493" s="14">
        <v>414.51</v>
      </c>
      <c r="B1493" s="14">
        <v>414.51</v>
      </c>
      <c r="C1493" s="13" t="s">
        <v>2626</v>
      </c>
      <c r="D1493" s="13" t="s">
        <v>2626</v>
      </c>
      <c r="E1493" s="15">
        <f t="shared" si="71"/>
        <v>0</v>
      </c>
      <c r="F1493" s="15">
        <f t="shared" si="69"/>
        <v>0</v>
      </c>
      <c r="H1493">
        <f t="shared" si="70"/>
        <v>0</v>
      </c>
    </row>
    <row r="1494" spans="1:8" hidden="1" x14ac:dyDescent="0.25">
      <c r="A1494" s="14">
        <v>414.51</v>
      </c>
      <c r="B1494" s="14">
        <v>414.51</v>
      </c>
      <c r="C1494" s="13" t="s">
        <v>2627</v>
      </c>
      <c r="D1494" s="13" t="s">
        <v>2627</v>
      </c>
      <c r="E1494" s="15">
        <f t="shared" si="71"/>
        <v>0</v>
      </c>
      <c r="F1494" s="15">
        <f t="shared" si="69"/>
        <v>0</v>
      </c>
      <c r="H1494">
        <f t="shared" si="70"/>
        <v>0</v>
      </c>
    </row>
    <row r="1495" spans="1:8" hidden="1" x14ac:dyDescent="0.25">
      <c r="A1495" s="14">
        <v>414.51</v>
      </c>
      <c r="B1495" s="14">
        <v>414.51</v>
      </c>
      <c r="C1495" s="13" t="s">
        <v>2628</v>
      </c>
      <c r="D1495" s="13" t="s">
        <v>2628</v>
      </c>
      <c r="E1495" s="15">
        <f t="shared" si="71"/>
        <v>0</v>
      </c>
      <c r="F1495" s="15">
        <f t="shared" si="69"/>
        <v>0</v>
      </c>
      <c r="H1495">
        <f t="shared" si="70"/>
        <v>0</v>
      </c>
    </row>
    <row r="1496" spans="1:8" hidden="1" x14ac:dyDescent="0.25">
      <c r="A1496" s="14">
        <v>414.51</v>
      </c>
      <c r="B1496" s="14">
        <v>414.51</v>
      </c>
      <c r="C1496" s="13" t="s">
        <v>2629</v>
      </c>
      <c r="D1496" s="13" t="s">
        <v>2629</v>
      </c>
      <c r="E1496" s="15">
        <f t="shared" si="71"/>
        <v>0</v>
      </c>
      <c r="F1496" s="15">
        <f t="shared" si="69"/>
        <v>0</v>
      </c>
      <c r="H1496">
        <f t="shared" si="70"/>
        <v>0</v>
      </c>
    </row>
    <row r="1497" spans="1:8" hidden="1" x14ac:dyDescent="0.25">
      <c r="A1497" s="14">
        <v>414.51</v>
      </c>
      <c r="B1497" s="14">
        <v>414.51</v>
      </c>
      <c r="C1497" s="13" t="s">
        <v>2630</v>
      </c>
      <c r="D1497" s="13" t="s">
        <v>2630</v>
      </c>
      <c r="E1497" s="15">
        <f t="shared" si="71"/>
        <v>0</v>
      </c>
      <c r="F1497" s="15">
        <f t="shared" si="69"/>
        <v>0</v>
      </c>
      <c r="H1497">
        <f t="shared" si="70"/>
        <v>0</v>
      </c>
    </row>
    <row r="1498" spans="1:8" hidden="1" x14ac:dyDescent="0.25">
      <c r="A1498" s="14">
        <v>414.51</v>
      </c>
      <c r="B1498" s="14">
        <v>414.51</v>
      </c>
      <c r="C1498" s="13" t="s">
        <v>2631</v>
      </c>
      <c r="D1498" s="13" t="s">
        <v>2631</v>
      </c>
      <c r="E1498" s="15">
        <f t="shared" si="71"/>
        <v>0</v>
      </c>
      <c r="F1498" s="15">
        <f t="shared" si="69"/>
        <v>0</v>
      </c>
      <c r="H1498">
        <f t="shared" si="70"/>
        <v>0</v>
      </c>
    </row>
    <row r="1499" spans="1:8" hidden="1" x14ac:dyDescent="0.25">
      <c r="A1499" s="14">
        <v>414.51</v>
      </c>
      <c r="B1499" s="14">
        <v>414.51</v>
      </c>
      <c r="C1499" s="13" t="s">
        <v>2632</v>
      </c>
      <c r="D1499" s="13" t="s">
        <v>2632</v>
      </c>
      <c r="E1499" s="15">
        <f t="shared" si="71"/>
        <v>0</v>
      </c>
      <c r="F1499" s="15">
        <f t="shared" si="69"/>
        <v>0</v>
      </c>
      <c r="H1499">
        <f t="shared" si="70"/>
        <v>0</v>
      </c>
    </row>
    <row r="1500" spans="1:8" hidden="1" x14ac:dyDescent="0.25">
      <c r="A1500" s="14">
        <v>414.51</v>
      </c>
      <c r="B1500" s="14">
        <v>414.51</v>
      </c>
      <c r="C1500" s="13" t="s">
        <v>2633</v>
      </c>
      <c r="D1500" s="13" t="s">
        <v>2633</v>
      </c>
      <c r="E1500" s="15">
        <f t="shared" si="71"/>
        <v>0</v>
      </c>
      <c r="F1500" s="15">
        <f t="shared" si="69"/>
        <v>0</v>
      </c>
      <c r="H1500">
        <f t="shared" si="70"/>
        <v>0</v>
      </c>
    </row>
    <row r="1501" spans="1:8" hidden="1" x14ac:dyDescent="0.25">
      <c r="A1501" s="14">
        <v>414.51</v>
      </c>
      <c r="B1501" s="14">
        <v>414.51</v>
      </c>
      <c r="C1501" s="13" t="s">
        <v>2634</v>
      </c>
      <c r="D1501" s="13" t="s">
        <v>2634</v>
      </c>
      <c r="E1501" s="15">
        <f t="shared" si="71"/>
        <v>0</v>
      </c>
      <c r="F1501" s="15">
        <f t="shared" si="69"/>
        <v>0</v>
      </c>
      <c r="H1501">
        <f t="shared" si="70"/>
        <v>0</v>
      </c>
    </row>
    <row r="1502" spans="1:8" hidden="1" x14ac:dyDescent="0.25">
      <c r="A1502" s="14">
        <v>414.51</v>
      </c>
      <c r="B1502" s="14">
        <v>414.51</v>
      </c>
      <c r="C1502" s="13" t="s">
        <v>2635</v>
      </c>
      <c r="D1502" s="13" t="s">
        <v>2635</v>
      </c>
      <c r="E1502" s="15">
        <f t="shared" si="71"/>
        <v>0</v>
      </c>
      <c r="F1502" s="15">
        <f t="shared" si="69"/>
        <v>0</v>
      </c>
      <c r="H1502">
        <f t="shared" si="70"/>
        <v>0</v>
      </c>
    </row>
    <row r="1503" spans="1:8" hidden="1" x14ac:dyDescent="0.25">
      <c r="A1503" s="14">
        <v>414.51</v>
      </c>
      <c r="B1503" s="14">
        <v>414.51</v>
      </c>
      <c r="C1503" s="13" t="s">
        <v>2636</v>
      </c>
      <c r="D1503" s="13" t="s">
        <v>2636</v>
      </c>
      <c r="E1503" s="15">
        <f t="shared" si="71"/>
        <v>0</v>
      </c>
      <c r="F1503" s="15">
        <f t="shared" si="69"/>
        <v>0</v>
      </c>
      <c r="H1503">
        <f t="shared" si="70"/>
        <v>0</v>
      </c>
    </row>
    <row r="1504" spans="1:8" hidden="1" x14ac:dyDescent="0.25">
      <c r="A1504" s="14">
        <v>414.51</v>
      </c>
      <c r="B1504" s="14">
        <v>414.51</v>
      </c>
      <c r="C1504" s="13" t="s">
        <v>2637</v>
      </c>
      <c r="D1504" s="13" t="s">
        <v>2637</v>
      </c>
      <c r="E1504" s="15">
        <f t="shared" si="71"/>
        <v>0</v>
      </c>
      <c r="F1504" s="15">
        <f t="shared" si="69"/>
        <v>0</v>
      </c>
      <c r="H1504">
        <f t="shared" si="70"/>
        <v>0</v>
      </c>
    </row>
    <row r="1505" spans="1:10" hidden="1" x14ac:dyDescent="0.25">
      <c r="A1505" s="14">
        <v>413.7</v>
      </c>
      <c r="B1505" s="14">
        <v>413.7</v>
      </c>
      <c r="C1505" s="13" t="s">
        <v>2638</v>
      </c>
      <c r="D1505" s="13" t="s">
        <v>2638</v>
      </c>
      <c r="E1505" s="15">
        <f t="shared" si="71"/>
        <v>0</v>
      </c>
      <c r="F1505" s="15">
        <f t="shared" si="69"/>
        <v>0</v>
      </c>
      <c r="H1505">
        <f t="shared" si="70"/>
        <v>0</v>
      </c>
    </row>
    <row r="1506" spans="1:10" hidden="1" x14ac:dyDescent="0.25">
      <c r="A1506" s="14">
        <v>414.51</v>
      </c>
      <c r="B1506" s="14">
        <v>414.51</v>
      </c>
      <c r="C1506" s="13" t="s">
        <v>2639</v>
      </c>
      <c r="D1506" s="13" t="s">
        <v>2639</v>
      </c>
      <c r="E1506" s="15">
        <f t="shared" si="71"/>
        <v>0</v>
      </c>
      <c r="F1506" s="15">
        <f t="shared" si="69"/>
        <v>0</v>
      </c>
      <c r="H1506">
        <f t="shared" si="70"/>
        <v>0</v>
      </c>
    </row>
    <row r="1507" spans="1:10" hidden="1" x14ac:dyDescent="0.25">
      <c r="A1507" s="14">
        <v>414.51</v>
      </c>
      <c r="B1507" s="14">
        <v>414.51</v>
      </c>
      <c r="C1507" s="13" t="s">
        <v>2640</v>
      </c>
      <c r="D1507" s="13" t="s">
        <v>2640</v>
      </c>
      <c r="E1507" s="15">
        <f t="shared" si="71"/>
        <v>0</v>
      </c>
      <c r="F1507" s="15">
        <f t="shared" si="69"/>
        <v>0</v>
      </c>
      <c r="H1507">
        <f t="shared" si="70"/>
        <v>0</v>
      </c>
      <c r="J1507" t="s">
        <v>3328</v>
      </c>
    </row>
    <row r="1508" spans="1:10" hidden="1" x14ac:dyDescent="0.25">
      <c r="A1508" s="14">
        <v>414.51</v>
      </c>
      <c r="B1508" s="14">
        <v>414.51</v>
      </c>
      <c r="C1508" s="13" t="s">
        <v>2641</v>
      </c>
      <c r="D1508" s="13" t="s">
        <v>2641</v>
      </c>
      <c r="E1508" s="15">
        <f t="shared" si="71"/>
        <v>0</v>
      </c>
      <c r="F1508" s="15">
        <f t="shared" si="69"/>
        <v>0</v>
      </c>
      <c r="H1508">
        <f t="shared" si="70"/>
        <v>0</v>
      </c>
    </row>
    <row r="1509" spans="1:10" hidden="1" x14ac:dyDescent="0.25">
      <c r="A1509" s="14">
        <v>414.51</v>
      </c>
      <c r="B1509" s="14">
        <v>414.51</v>
      </c>
      <c r="C1509" s="13" t="s">
        <v>2642</v>
      </c>
      <c r="D1509" s="13" t="s">
        <v>2642</v>
      </c>
      <c r="E1509" s="15">
        <f t="shared" si="71"/>
        <v>0</v>
      </c>
      <c r="F1509" s="15">
        <f t="shared" si="69"/>
        <v>0</v>
      </c>
      <c r="H1509">
        <f t="shared" si="70"/>
        <v>0</v>
      </c>
    </row>
    <row r="1510" spans="1:10" hidden="1" x14ac:dyDescent="0.25">
      <c r="A1510" s="14">
        <v>414.51</v>
      </c>
      <c r="B1510" s="14">
        <v>414.51</v>
      </c>
      <c r="C1510" s="13" t="s">
        <v>2643</v>
      </c>
      <c r="D1510" s="13" t="s">
        <v>2643</v>
      </c>
      <c r="E1510" s="15">
        <f t="shared" si="71"/>
        <v>0</v>
      </c>
      <c r="F1510" s="15">
        <f t="shared" si="69"/>
        <v>0</v>
      </c>
      <c r="H1510">
        <f t="shared" si="70"/>
        <v>0</v>
      </c>
    </row>
    <row r="1511" spans="1:10" hidden="1" x14ac:dyDescent="0.25">
      <c r="A1511" s="14">
        <v>414.51</v>
      </c>
      <c r="B1511" s="14">
        <v>414.51</v>
      </c>
      <c r="C1511" s="13" t="s">
        <v>2644</v>
      </c>
      <c r="D1511" s="13" t="s">
        <v>2644</v>
      </c>
      <c r="E1511" s="15">
        <f t="shared" si="71"/>
        <v>0</v>
      </c>
      <c r="F1511" s="15">
        <f t="shared" si="69"/>
        <v>0</v>
      </c>
      <c r="H1511">
        <f t="shared" si="70"/>
        <v>0</v>
      </c>
    </row>
    <row r="1512" spans="1:10" hidden="1" x14ac:dyDescent="0.25">
      <c r="A1512" s="14">
        <v>414.51</v>
      </c>
      <c r="B1512" s="14">
        <v>414.51</v>
      </c>
      <c r="C1512" s="13" t="s">
        <v>2645</v>
      </c>
      <c r="D1512" s="13" t="s">
        <v>2645</v>
      </c>
      <c r="E1512" s="15">
        <f t="shared" si="71"/>
        <v>0</v>
      </c>
      <c r="F1512" s="15">
        <f t="shared" si="69"/>
        <v>0</v>
      </c>
      <c r="H1512">
        <f t="shared" si="70"/>
        <v>0</v>
      </c>
    </row>
    <row r="1513" spans="1:10" hidden="1" x14ac:dyDescent="0.25">
      <c r="A1513" s="14">
        <v>414.51</v>
      </c>
      <c r="B1513" s="14">
        <v>414.51</v>
      </c>
      <c r="C1513" s="13" t="s">
        <v>2646</v>
      </c>
      <c r="D1513" s="13" t="s">
        <v>2646</v>
      </c>
      <c r="E1513" s="15">
        <f t="shared" si="71"/>
        <v>0</v>
      </c>
      <c r="F1513" s="15">
        <f t="shared" si="69"/>
        <v>0</v>
      </c>
      <c r="H1513">
        <f t="shared" si="70"/>
        <v>0</v>
      </c>
    </row>
    <row r="1514" spans="1:10" hidden="1" x14ac:dyDescent="0.25">
      <c r="A1514" s="14">
        <v>414.51</v>
      </c>
      <c r="B1514" s="14">
        <v>414.51</v>
      </c>
      <c r="C1514" s="13" t="s">
        <v>2647</v>
      </c>
      <c r="D1514" s="13" t="s">
        <v>2647</v>
      </c>
      <c r="E1514" s="15">
        <f t="shared" si="71"/>
        <v>0</v>
      </c>
      <c r="F1514" s="15">
        <f t="shared" si="69"/>
        <v>0</v>
      </c>
      <c r="H1514">
        <f t="shared" si="70"/>
        <v>0</v>
      </c>
    </row>
    <row r="1515" spans="1:10" hidden="1" x14ac:dyDescent="0.25">
      <c r="A1515" s="14">
        <v>414.51</v>
      </c>
      <c r="B1515" s="14">
        <v>414.51</v>
      </c>
      <c r="C1515" s="13" t="s">
        <v>2648</v>
      </c>
      <c r="D1515" s="13" t="s">
        <v>2648</v>
      </c>
      <c r="E1515" s="15">
        <f t="shared" si="71"/>
        <v>0</v>
      </c>
      <c r="F1515" s="15">
        <f t="shared" si="69"/>
        <v>0</v>
      </c>
      <c r="H1515">
        <f t="shared" si="70"/>
        <v>0</v>
      </c>
    </row>
    <row r="1516" spans="1:10" hidden="1" x14ac:dyDescent="0.25">
      <c r="A1516" s="14">
        <v>414.51</v>
      </c>
      <c r="B1516" s="14">
        <v>414.51</v>
      </c>
      <c r="C1516" s="13" t="s">
        <v>2649</v>
      </c>
      <c r="D1516" s="13" t="s">
        <v>2649</v>
      </c>
      <c r="E1516" s="15">
        <f t="shared" si="71"/>
        <v>0</v>
      </c>
      <c r="F1516" s="15">
        <f t="shared" si="69"/>
        <v>0</v>
      </c>
      <c r="H1516">
        <f t="shared" si="70"/>
        <v>0</v>
      </c>
    </row>
    <row r="1517" spans="1:10" hidden="1" x14ac:dyDescent="0.25">
      <c r="A1517" s="14">
        <v>414.51</v>
      </c>
      <c r="B1517" s="14">
        <v>414.51</v>
      </c>
      <c r="C1517" s="13" t="s">
        <v>2650</v>
      </c>
      <c r="D1517" s="13" t="s">
        <v>2650</v>
      </c>
      <c r="E1517" s="15">
        <f t="shared" si="71"/>
        <v>0</v>
      </c>
      <c r="F1517" s="15">
        <f t="shared" si="69"/>
        <v>0</v>
      </c>
      <c r="H1517">
        <f t="shared" si="70"/>
        <v>0</v>
      </c>
    </row>
    <row r="1518" spans="1:10" hidden="1" x14ac:dyDescent="0.25">
      <c r="A1518" s="14">
        <v>414.51</v>
      </c>
      <c r="B1518" s="14">
        <v>414.51</v>
      </c>
      <c r="C1518" s="13" t="s">
        <v>2651</v>
      </c>
      <c r="D1518" s="13" t="s">
        <v>2651</v>
      </c>
      <c r="E1518" s="15">
        <f t="shared" si="71"/>
        <v>0</v>
      </c>
      <c r="F1518" s="15">
        <f t="shared" si="69"/>
        <v>0</v>
      </c>
      <c r="H1518">
        <f t="shared" si="70"/>
        <v>0</v>
      </c>
    </row>
    <row r="1519" spans="1:10" hidden="1" x14ac:dyDescent="0.25">
      <c r="A1519" s="14">
        <v>414.51</v>
      </c>
      <c r="B1519" s="14">
        <v>414.51</v>
      </c>
      <c r="C1519" s="13" t="s">
        <v>2652</v>
      </c>
      <c r="D1519" s="13" t="s">
        <v>2652</v>
      </c>
      <c r="E1519" s="15">
        <f t="shared" si="71"/>
        <v>0</v>
      </c>
      <c r="F1519" s="15">
        <f t="shared" si="69"/>
        <v>0</v>
      </c>
      <c r="H1519">
        <f t="shared" si="70"/>
        <v>0</v>
      </c>
    </row>
    <row r="1520" spans="1:10" hidden="1" x14ac:dyDescent="0.25">
      <c r="A1520" s="14">
        <v>414.51</v>
      </c>
      <c r="B1520" s="14">
        <v>414.51</v>
      </c>
      <c r="C1520" s="13" t="s">
        <v>2653</v>
      </c>
      <c r="D1520" s="13" t="s">
        <v>2653</v>
      </c>
      <c r="E1520" s="15">
        <f t="shared" si="71"/>
        <v>0</v>
      </c>
      <c r="F1520" s="15">
        <f t="shared" si="69"/>
        <v>0</v>
      </c>
      <c r="H1520">
        <f t="shared" si="70"/>
        <v>0</v>
      </c>
    </row>
    <row r="1521" spans="1:8" hidden="1" x14ac:dyDescent="0.25">
      <c r="A1521" s="14">
        <v>414.51</v>
      </c>
      <c r="B1521" s="14">
        <v>414.51</v>
      </c>
      <c r="C1521" s="13" t="s">
        <v>2654</v>
      </c>
      <c r="D1521" s="13" t="s">
        <v>2654</v>
      </c>
      <c r="E1521" s="15">
        <f t="shared" si="71"/>
        <v>0</v>
      </c>
      <c r="F1521" s="15">
        <f t="shared" si="69"/>
        <v>0</v>
      </c>
      <c r="H1521">
        <f t="shared" si="70"/>
        <v>0</v>
      </c>
    </row>
    <row r="1522" spans="1:8" hidden="1" x14ac:dyDescent="0.25">
      <c r="A1522" s="14">
        <v>414.51</v>
      </c>
      <c r="B1522" s="14">
        <v>414.51</v>
      </c>
      <c r="C1522" s="13" t="s">
        <v>2655</v>
      </c>
      <c r="D1522" s="13" t="s">
        <v>2655</v>
      </c>
      <c r="E1522" s="15">
        <f t="shared" si="71"/>
        <v>0</v>
      </c>
      <c r="F1522" s="15">
        <f t="shared" si="69"/>
        <v>0</v>
      </c>
      <c r="H1522">
        <f t="shared" si="70"/>
        <v>0</v>
      </c>
    </row>
    <row r="1523" spans="1:8" hidden="1" x14ac:dyDescent="0.25">
      <c r="A1523" s="14">
        <v>414.51</v>
      </c>
      <c r="B1523" s="14">
        <v>414.51</v>
      </c>
      <c r="C1523" s="13" t="s">
        <v>2656</v>
      </c>
      <c r="D1523" s="13" t="s">
        <v>2656</v>
      </c>
      <c r="E1523" s="15">
        <f t="shared" si="71"/>
        <v>0</v>
      </c>
      <c r="F1523" s="15">
        <f t="shared" si="69"/>
        <v>0</v>
      </c>
      <c r="H1523">
        <f t="shared" si="70"/>
        <v>0</v>
      </c>
    </row>
    <row r="1524" spans="1:8" hidden="1" x14ac:dyDescent="0.25">
      <c r="A1524" s="14">
        <v>414.51</v>
      </c>
      <c r="B1524" s="14">
        <v>414.51</v>
      </c>
      <c r="C1524" s="13" t="s">
        <v>2657</v>
      </c>
      <c r="D1524" s="13" t="s">
        <v>2657</v>
      </c>
      <c r="E1524" s="15">
        <f t="shared" si="71"/>
        <v>0</v>
      </c>
      <c r="F1524" s="15">
        <f t="shared" si="69"/>
        <v>0</v>
      </c>
      <c r="H1524">
        <f t="shared" si="70"/>
        <v>0</v>
      </c>
    </row>
    <row r="1525" spans="1:8" hidden="1" x14ac:dyDescent="0.25">
      <c r="A1525" s="14">
        <v>414.51</v>
      </c>
      <c r="B1525" s="14">
        <v>414.51</v>
      </c>
      <c r="C1525" s="13" t="s">
        <v>2658</v>
      </c>
      <c r="D1525" s="13" t="s">
        <v>2658</v>
      </c>
      <c r="E1525" s="15">
        <f t="shared" si="71"/>
        <v>0</v>
      </c>
      <c r="F1525" s="15">
        <f t="shared" si="69"/>
        <v>0</v>
      </c>
      <c r="H1525">
        <f t="shared" si="70"/>
        <v>0</v>
      </c>
    </row>
    <row r="1526" spans="1:8" hidden="1" x14ac:dyDescent="0.25">
      <c r="A1526" s="14">
        <v>414.51</v>
      </c>
      <c r="B1526" s="14">
        <v>414.51</v>
      </c>
      <c r="C1526" s="13" t="s">
        <v>2659</v>
      </c>
      <c r="D1526" s="13" t="s">
        <v>2659</v>
      </c>
      <c r="E1526" s="15">
        <f t="shared" si="71"/>
        <v>0</v>
      </c>
      <c r="F1526" s="15">
        <f t="shared" si="69"/>
        <v>0</v>
      </c>
      <c r="H1526">
        <f t="shared" si="70"/>
        <v>0</v>
      </c>
    </row>
    <row r="1527" spans="1:8" hidden="1" x14ac:dyDescent="0.25">
      <c r="A1527" s="14">
        <v>414.51</v>
      </c>
      <c r="B1527" s="14">
        <v>414.51</v>
      </c>
      <c r="C1527" s="13" t="s">
        <v>2660</v>
      </c>
      <c r="D1527" s="13" t="s">
        <v>2660</v>
      </c>
      <c r="E1527" s="15">
        <f t="shared" si="71"/>
        <v>0</v>
      </c>
      <c r="F1527" s="15">
        <f t="shared" si="69"/>
        <v>0</v>
      </c>
      <c r="H1527">
        <f t="shared" si="70"/>
        <v>0</v>
      </c>
    </row>
    <row r="1528" spans="1:8" hidden="1" x14ac:dyDescent="0.25">
      <c r="A1528" s="14">
        <v>414.51</v>
      </c>
      <c r="B1528" s="14">
        <v>414.51</v>
      </c>
      <c r="C1528" s="13" t="s">
        <v>2661</v>
      </c>
      <c r="D1528" s="13" t="s">
        <v>2661</v>
      </c>
      <c r="E1528" s="15">
        <f t="shared" si="71"/>
        <v>0</v>
      </c>
      <c r="F1528" s="15">
        <f t="shared" si="69"/>
        <v>0</v>
      </c>
      <c r="H1528">
        <f t="shared" si="70"/>
        <v>0</v>
      </c>
    </row>
    <row r="1529" spans="1:8" hidden="1" x14ac:dyDescent="0.25">
      <c r="A1529" s="14">
        <v>414.51</v>
      </c>
      <c r="B1529" s="14">
        <v>414.51</v>
      </c>
      <c r="C1529" s="13" t="s">
        <v>2662</v>
      </c>
      <c r="D1529" s="13" t="s">
        <v>2662</v>
      </c>
      <c r="E1529" s="15">
        <f t="shared" si="71"/>
        <v>0</v>
      </c>
      <c r="F1529" s="15">
        <f t="shared" si="69"/>
        <v>0</v>
      </c>
      <c r="H1529">
        <f t="shared" si="70"/>
        <v>0</v>
      </c>
    </row>
    <row r="1530" spans="1:8" hidden="1" x14ac:dyDescent="0.25">
      <c r="A1530" s="14">
        <v>414.51</v>
      </c>
      <c r="B1530" s="14">
        <v>414.51</v>
      </c>
      <c r="C1530" s="13" t="s">
        <v>2663</v>
      </c>
      <c r="D1530" s="13" t="s">
        <v>2663</v>
      </c>
      <c r="E1530" s="15">
        <f t="shared" si="71"/>
        <v>0</v>
      </c>
      <c r="F1530" s="15">
        <f t="shared" si="69"/>
        <v>0</v>
      </c>
      <c r="H1530">
        <f t="shared" si="70"/>
        <v>0</v>
      </c>
    </row>
    <row r="1531" spans="1:8" hidden="1" x14ac:dyDescent="0.25">
      <c r="A1531" s="14">
        <v>414.51</v>
      </c>
      <c r="B1531" s="14">
        <v>414.51</v>
      </c>
      <c r="C1531" s="13" t="s">
        <v>2664</v>
      </c>
      <c r="D1531" s="13" t="s">
        <v>2664</v>
      </c>
      <c r="E1531" s="15">
        <f t="shared" si="71"/>
        <v>0</v>
      </c>
      <c r="F1531" s="15">
        <f t="shared" si="69"/>
        <v>0</v>
      </c>
      <c r="H1531">
        <f t="shared" si="70"/>
        <v>0</v>
      </c>
    </row>
    <row r="1532" spans="1:8" hidden="1" x14ac:dyDescent="0.25">
      <c r="A1532" s="14">
        <v>414.51</v>
      </c>
      <c r="B1532" s="14">
        <v>414.51</v>
      </c>
      <c r="C1532" s="13" t="s">
        <v>2665</v>
      </c>
      <c r="D1532" s="13" t="s">
        <v>2665</v>
      </c>
      <c r="E1532" s="15">
        <f t="shared" si="71"/>
        <v>0</v>
      </c>
      <c r="F1532" s="15">
        <f t="shared" si="69"/>
        <v>0</v>
      </c>
      <c r="H1532">
        <f t="shared" si="70"/>
        <v>0</v>
      </c>
    </row>
    <row r="1533" spans="1:8" hidden="1" x14ac:dyDescent="0.25">
      <c r="A1533" s="14">
        <v>414.51</v>
      </c>
      <c r="B1533" s="14">
        <v>414.51</v>
      </c>
      <c r="C1533" s="13" t="s">
        <v>2666</v>
      </c>
      <c r="D1533" s="13" t="s">
        <v>2666</v>
      </c>
      <c r="E1533" s="15">
        <f t="shared" si="71"/>
        <v>0</v>
      </c>
      <c r="F1533" s="15">
        <f t="shared" si="69"/>
        <v>0</v>
      </c>
      <c r="H1533">
        <f t="shared" si="70"/>
        <v>0</v>
      </c>
    </row>
    <row r="1534" spans="1:8" hidden="1" x14ac:dyDescent="0.25">
      <c r="A1534" s="14">
        <v>414.51</v>
      </c>
      <c r="B1534" s="14">
        <v>414.51</v>
      </c>
      <c r="C1534" s="13" t="s">
        <v>2667</v>
      </c>
      <c r="D1534" s="13" t="s">
        <v>2667</v>
      </c>
      <c r="E1534" s="15">
        <f t="shared" si="71"/>
        <v>0</v>
      </c>
      <c r="F1534" s="15">
        <f t="shared" si="69"/>
        <v>0</v>
      </c>
      <c r="H1534">
        <f t="shared" si="70"/>
        <v>0</v>
      </c>
    </row>
    <row r="1535" spans="1:8" hidden="1" x14ac:dyDescent="0.25">
      <c r="A1535" s="14">
        <v>414.51</v>
      </c>
      <c r="B1535" s="14">
        <v>414.51</v>
      </c>
      <c r="C1535" s="13" t="s">
        <v>2668</v>
      </c>
      <c r="D1535" s="13" t="s">
        <v>2668</v>
      </c>
      <c r="E1535" s="15">
        <f t="shared" si="71"/>
        <v>0</v>
      </c>
      <c r="F1535" s="15">
        <f t="shared" si="69"/>
        <v>0</v>
      </c>
      <c r="H1535">
        <f t="shared" si="70"/>
        <v>0</v>
      </c>
    </row>
    <row r="1536" spans="1:8" hidden="1" x14ac:dyDescent="0.25">
      <c r="A1536" s="14">
        <v>414.51</v>
      </c>
      <c r="B1536" s="14">
        <v>414.51</v>
      </c>
      <c r="C1536" s="13" t="s">
        <v>2669</v>
      </c>
      <c r="D1536" s="13" t="s">
        <v>2669</v>
      </c>
      <c r="E1536" s="15">
        <f t="shared" si="71"/>
        <v>0</v>
      </c>
      <c r="F1536" s="15">
        <f t="shared" si="69"/>
        <v>0</v>
      </c>
      <c r="H1536">
        <f t="shared" si="70"/>
        <v>0</v>
      </c>
    </row>
    <row r="1537" spans="1:8" hidden="1" x14ac:dyDescent="0.25">
      <c r="A1537" s="14">
        <v>414.51</v>
      </c>
      <c r="B1537" s="14">
        <v>414.51</v>
      </c>
      <c r="C1537" s="13" t="s">
        <v>2670</v>
      </c>
      <c r="D1537" s="13" t="s">
        <v>2670</v>
      </c>
      <c r="E1537" s="15">
        <f t="shared" si="71"/>
        <v>0</v>
      </c>
      <c r="F1537" s="15">
        <f t="shared" si="69"/>
        <v>0</v>
      </c>
      <c r="H1537">
        <f t="shared" si="70"/>
        <v>0</v>
      </c>
    </row>
    <row r="1538" spans="1:8" hidden="1" x14ac:dyDescent="0.25">
      <c r="A1538" s="14">
        <v>414.51</v>
      </c>
      <c r="B1538" s="14">
        <v>414.51</v>
      </c>
      <c r="C1538" s="13" t="s">
        <v>2671</v>
      </c>
      <c r="D1538" s="13" t="s">
        <v>2671</v>
      </c>
      <c r="E1538" s="15">
        <f t="shared" si="71"/>
        <v>0</v>
      </c>
      <c r="F1538" s="15">
        <f t="shared" si="69"/>
        <v>0</v>
      </c>
      <c r="H1538">
        <f t="shared" si="70"/>
        <v>0</v>
      </c>
    </row>
    <row r="1539" spans="1:8" hidden="1" x14ac:dyDescent="0.25">
      <c r="A1539" s="14">
        <v>414.51</v>
      </c>
      <c r="B1539" s="14">
        <v>414.51</v>
      </c>
      <c r="C1539" s="13" t="s">
        <v>2672</v>
      </c>
      <c r="D1539" s="13" t="s">
        <v>2672</v>
      </c>
      <c r="E1539" s="15">
        <f t="shared" si="71"/>
        <v>0</v>
      </c>
      <c r="F1539" s="15">
        <f t="shared" ref="F1539:F1602" si="72">IF(A1539&lt;&gt;B1539,1,0)</f>
        <v>0</v>
      </c>
      <c r="H1539">
        <f t="shared" ref="H1539:H1602" si="73">A1539-B1539</f>
        <v>0</v>
      </c>
    </row>
    <row r="1540" spans="1:8" hidden="1" x14ac:dyDescent="0.25">
      <c r="A1540" s="14">
        <v>414.51</v>
      </c>
      <c r="B1540" s="14">
        <v>414.51</v>
      </c>
      <c r="C1540" s="13" t="s">
        <v>2673</v>
      </c>
      <c r="D1540" s="13" t="s">
        <v>2673</v>
      </c>
      <c r="E1540" s="15">
        <f t="shared" ref="E1540:E1603" si="74">IF(C1540&lt;&gt;D1540,1,0)</f>
        <v>0</v>
      </c>
      <c r="F1540" s="15">
        <f t="shared" si="72"/>
        <v>0</v>
      </c>
      <c r="H1540">
        <f t="shared" si="73"/>
        <v>0</v>
      </c>
    </row>
    <row r="1541" spans="1:8" hidden="1" x14ac:dyDescent="0.25">
      <c r="A1541" s="14">
        <v>410.38</v>
      </c>
      <c r="B1541" s="14">
        <v>410.38</v>
      </c>
      <c r="C1541" s="13" t="s">
        <v>2674</v>
      </c>
      <c r="D1541" s="13" t="s">
        <v>2674</v>
      </c>
      <c r="E1541" s="15">
        <f t="shared" si="74"/>
        <v>0</v>
      </c>
      <c r="F1541" s="15">
        <f t="shared" si="72"/>
        <v>0</v>
      </c>
      <c r="H1541">
        <f t="shared" si="73"/>
        <v>0</v>
      </c>
    </row>
    <row r="1542" spans="1:8" hidden="1" x14ac:dyDescent="0.25">
      <c r="A1542" s="14">
        <v>410.38</v>
      </c>
      <c r="B1542" s="14">
        <v>410.38</v>
      </c>
      <c r="C1542" s="13" t="s">
        <v>2675</v>
      </c>
      <c r="D1542" s="13" t="s">
        <v>2675</v>
      </c>
      <c r="E1542" s="15">
        <f t="shared" si="74"/>
        <v>0</v>
      </c>
      <c r="F1542" s="15">
        <f t="shared" si="72"/>
        <v>0</v>
      </c>
      <c r="H1542">
        <f t="shared" si="73"/>
        <v>0</v>
      </c>
    </row>
    <row r="1543" spans="1:8" hidden="1" x14ac:dyDescent="0.25">
      <c r="A1543" s="14">
        <v>410.38</v>
      </c>
      <c r="B1543" s="14">
        <v>410.38</v>
      </c>
      <c r="C1543" s="13" t="s">
        <v>2676</v>
      </c>
      <c r="D1543" s="13" t="s">
        <v>2676</v>
      </c>
      <c r="E1543" s="15">
        <f t="shared" si="74"/>
        <v>0</v>
      </c>
      <c r="F1543" s="15">
        <f t="shared" si="72"/>
        <v>0</v>
      </c>
      <c r="H1543">
        <f t="shared" si="73"/>
        <v>0</v>
      </c>
    </row>
    <row r="1544" spans="1:8" hidden="1" x14ac:dyDescent="0.25">
      <c r="A1544" s="14">
        <v>410.38</v>
      </c>
      <c r="B1544" s="14">
        <v>410.38</v>
      </c>
      <c r="C1544" s="13" t="s">
        <v>2677</v>
      </c>
      <c r="D1544" s="13" t="s">
        <v>2677</v>
      </c>
      <c r="E1544" s="15">
        <f t="shared" si="74"/>
        <v>0</v>
      </c>
      <c r="F1544" s="15">
        <f t="shared" si="72"/>
        <v>0</v>
      </c>
      <c r="H1544">
        <f t="shared" si="73"/>
        <v>0</v>
      </c>
    </row>
    <row r="1545" spans="1:8" hidden="1" x14ac:dyDescent="0.25">
      <c r="A1545" s="14">
        <v>410.38</v>
      </c>
      <c r="B1545" s="14">
        <v>410.38</v>
      </c>
      <c r="C1545" s="13" t="s">
        <v>2678</v>
      </c>
      <c r="D1545" s="13" t="s">
        <v>2678</v>
      </c>
      <c r="E1545" s="15">
        <f t="shared" si="74"/>
        <v>0</v>
      </c>
      <c r="F1545" s="15">
        <f t="shared" si="72"/>
        <v>0</v>
      </c>
      <c r="H1545">
        <f t="shared" si="73"/>
        <v>0</v>
      </c>
    </row>
    <row r="1546" spans="1:8" hidden="1" x14ac:dyDescent="0.25">
      <c r="A1546" s="14">
        <v>410.38</v>
      </c>
      <c r="B1546" s="14">
        <v>410.38</v>
      </c>
      <c r="C1546" s="13" t="s">
        <v>2679</v>
      </c>
      <c r="D1546" s="13" t="s">
        <v>2679</v>
      </c>
      <c r="E1546" s="15">
        <f t="shared" si="74"/>
        <v>0</v>
      </c>
      <c r="F1546" s="15">
        <f t="shared" si="72"/>
        <v>0</v>
      </c>
      <c r="H1546">
        <f t="shared" si="73"/>
        <v>0</v>
      </c>
    </row>
    <row r="1547" spans="1:8" hidden="1" x14ac:dyDescent="0.25">
      <c r="A1547" s="14">
        <v>410.38</v>
      </c>
      <c r="B1547" s="14">
        <v>410.38</v>
      </c>
      <c r="C1547" s="13" t="s">
        <v>2680</v>
      </c>
      <c r="D1547" s="13" t="s">
        <v>2680</v>
      </c>
      <c r="E1547" s="15">
        <f t="shared" si="74"/>
        <v>0</v>
      </c>
      <c r="F1547" s="15">
        <f t="shared" si="72"/>
        <v>0</v>
      </c>
      <c r="H1547">
        <f t="shared" si="73"/>
        <v>0</v>
      </c>
    </row>
    <row r="1548" spans="1:8" hidden="1" x14ac:dyDescent="0.25">
      <c r="A1548" s="14">
        <v>410.38</v>
      </c>
      <c r="B1548" s="14">
        <v>410.38</v>
      </c>
      <c r="C1548" s="13" t="s">
        <v>2681</v>
      </c>
      <c r="D1548" s="13" t="s">
        <v>2681</v>
      </c>
      <c r="E1548" s="15">
        <f t="shared" si="74"/>
        <v>0</v>
      </c>
      <c r="F1548" s="15">
        <f t="shared" si="72"/>
        <v>0</v>
      </c>
      <c r="H1548">
        <f t="shared" si="73"/>
        <v>0</v>
      </c>
    </row>
    <row r="1549" spans="1:8" hidden="1" x14ac:dyDescent="0.25">
      <c r="A1549" s="14">
        <v>410.38</v>
      </c>
      <c r="B1549" s="14">
        <v>410.38</v>
      </c>
      <c r="C1549" s="13" t="s">
        <v>2682</v>
      </c>
      <c r="D1549" s="13" t="s">
        <v>2682</v>
      </c>
      <c r="E1549" s="15">
        <f t="shared" si="74"/>
        <v>0</v>
      </c>
      <c r="F1549" s="15">
        <f t="shared" si="72"/>
        <v>0</v>
      </c>
      <c r="H1549">
        <f t="shared" si="73"/>
        <v>0</v>
      </c>
    </row>
    <row r="1550" spans="1:8" hidden="1" x14ac:dyDescent="0.25">
      <c r="A1550" s="14">
        <v>410.38</v>
      </c>
      <c r="B1550" s="14">
        <v>410.38</v>
      </c>
      <c r="C1550" s="13" t="s">
        <v>2683</v>
      </c>
      <c r="D1550" s="13" t="s">
        <v>2683</v>
      </c>
      <c r="E1550" s="15">
        <f t="shared" si="74"/>
        <v>0</v>
      </c>
      <c r="F1550" s="15">
        <f t="shared" si="72"/>
        <v>0</v>
      </c>
      <c r="H1550">
        <f t="shared" si="73"/>
        <v>0</v>
      </c>
    </row>
    <row r="1551" spans="1:8" hidden="1" x14ac:dyDescent="0.25">
      <c r="A1551" s="14">
        <v>410.38</v>
      </c>
      <c r="B1551" s="14">
        <v>410.38</v>
      </c>
      <c r="C1551" s="13" t="s">
        <v>2684</v>
      </c>
      <c r="D1551" s="13" t="s">
        <v>2684</v>
      </c>
      <c r="E1551" s="15">
        <f t="shared" si="74"/>
        <v>0</v>
      </c>
      <c r="F1551" s="15">
        <f t="shared" si="72"/>
        <v>0</v>
      </c>
      <c r="H1551">
        <f t="shared" si="73"/>
        <v>0</v>
      </c>
    </row>
    <row r="1552" spans="1:8" hidden="1" x14ac:dyDescent="0.25">
      <c r="A1552" s="14">
        <v>410.38</v>
      </c>
      <c r="B1552" s="14">
        <v>410.38</v>
      </c>
      <c r="C1552" s="13" t="s">
        <v>2685</v>
      </c>
      <c r="D1552" s="13" t="s">
        <v>2685</v>
      </c>
      <c r="E1552" s="15">
        <f t="shared" si="74"/>
        <v>0</v>
      </c>
      <c r="F1552" s="15">
        <f t="shared" si="72"/>
        <v>0</v>
      </c>
      <c r="H1552">
        <f t="shared" si="73"/>
        <v>0</v>
      </c>
    </row>
    <row r="1553" spans="1:8" hidden="1" x14ac:dyDescent="0.25">
      <c r="A1553" s="14">
        <v>410.38</v>
      </c>
      <c r="B1553" s="14">
        <v>410.38</v>
      </c>
      <c r="C1553" s="13" t="s">
        <v>2686</v>
      </c>
      <c r="D1553" s="13" t="s">
        <v>2686</v>
      </c>
      <c r="E1553" s="15">
        <f t="shared" si="74"/>
        <v>0</v>
      </c>
      <c r="F1553" s="15">
        <f t="shared" si="72"/>
        <v>0</v>
      </c>
      <c r="H1553">
        <f t="shared" si="73"/>
        <v>0</v>
      </c>
    </row>
    <row r="1554" spans="1:8" hidden="1" x14ac:dyDescent="0.25">
      <c r="A1554" s="14">
        <v>410.38</v>
      </c>
      <c r="B1554" s="14">
        <v>410.38</v>
      </c>
      <c r="C1554" s="13" t="s">
        <v>2687</v>
      </c>
      <c r="D1554" s="13" t="s">
        <v>2687</v>
      </c>
      <c r="E1554" s="15">
        <f t="shared" si="74"/>
        <v>0</v>
      </c>
      <c r="F1554" s="15">
        <f t="shared" si="72"/>
        <v>0</v>
      </c>
      <c r="H1554">
        <f t="shared" si="73"/>
        <v>0</v>
      </c>
    </row>
    <row r="1555" spans="1:8" hidden="1" x14ac:dyDescent="0.25">
      <c r="A1555" s="14">
        <v>410.38</v>
      </c>
      <c r="B1555" s="14">
        <v>410.38</v>
      </c>
      <c r="C1555" s="13" t="s">
        <v>2688</v>
      </c>
      <c r="D1555" s="13" t="s">
        <v>2688</v>
      </c>
      <c r="E1555" s="15">
        <f t="shared" si="74"/>
        <v>0</v>
      </c>
      <c r="F1555" s="15">
        <f t="shared" si="72"/>
        <v>0</v>
      </c>
      <c r="H1555">
        <f t="shared" si="73"/>
        <v>0</v>
      </c>
    </row>
    <row r="1556" spans="1:8" hidden="1" x14ac:dyDescent="0.25">
      <c r="A1556" s="14">
        <v>410.38</v>
      </c>
      <c r="B1556" s="14">
        <v>410.38</v>
      </c>
      <c r="C1556" s="13" t="s">
        <v>2689</v>
      </c>
      <c r="D1556" s="13" t="s">
        <v>2689</v>
      </c>
      <c r="E1556" s="15">
        <f t="shared" si="74"/>
        <v>0</v>
      </c>
      <c r="F1556" s="15">
        <f t="shared" si="72"/>
        <v>0</v>
      </c>
      <c r="H1556">
        <f t="shared" si="73"/>
        <v>0</v>
      </c>
    </row>
    <row r="1557" spans="1:8" hidden="1" x14ac:dyDescent="0.25">
      <c r="A1557" s="14">
        <v>410.38</v>
      </c>
      <c r="B1557" s="14">
        <v>410.38</v>
      </c>
      <c r="C1557" s="13" t="s">
        <v>2690</v>
      </c>
      <c r="D1557" s="13" t="s">
        <v>2690</v>
      </c>
      <c r="E1557" s="15">
        <f t="shared" si="74"/>
        <v>0</v>
      </c>
      <c r="F1557" s="15">
        <f t="shared" si="72"/>
        <v>0</v>
      </c>
      <c r="H1557">
        <f t="shared" si="73"/>
        <v>0</v>
      </c>
    </row>
    <row r="1558" spans="1:8" hidden="1" x14ac:dyDescent="0.25">
      <c r="A1558" s="14">
        <v>410.38</v>
      </c>
      <c r="B1558" s="14">
        <v>410.38</v>
      </c>
      <c r="C1558" s="13" t="s">
        <v>2691</v>
      </c>
      <c r="D1558" s="13" t="s">
        <v>2691</v>
      </c>
      <c r="E1558" s="15">
        <f t="shared" si="74"/>
        <v>0</v>
      </c>
      <c r="F1558" s="15">
        <f t="shared" si="72"/>
        <v>0</v>
      </c>
      <c r="H1558">
        <f t="shared" si="73"/>
        <v>0</v>
      </c>
    </row>
    <row r="1559" spans="1:8" hidden="1" x14ac:dyDescent="0.25">
      <c r="A1559" s="14">
        <v>410.38</v>
      </c>
      <c r="B1559" s="14">
        <v>410.38</v>
      </c>
      <c r="C1559" s="13" t="s">
        <v>2692</v>
      </c>
      <c r="D1559" s="13" t="s">
        <v>2692</v>
      </c>
      <c r="E1559" s="15">
        <f t="shared" si="74"/>
        <v>0</v>
      </c>
      <c r="F1559" s="15">
        <f t="shared" si="72"/>
        <v>0</v>
      </c>
      <c r="H1559">
        <f t="shared" si="73"/>
        <v>0</v>
      </c>
    </row>
    <row r="1560" spans="1:8" hidden="1" x14ac:dyDescent="0.25">
      <c r="A1560" s="14">
        <v>410.38</v>
      </c>
      <c r="B1560" s="14">
        <v>410.38</v>
      </c>
      <c r="C1560" s="13" t="s">
        <v>2693</v>
      </c>
      <c r="D1560" s="13" t="s">
        <v>2693</v>
      </c>
      <c r="E1560" s="15">
        <f t="shared" si="74"/>
        <v>0</v>
      </c>
      <c r="F1560" s="15">
        <f t="shared" si="72"/>
        <v>0</v>
      </c>
      <c r="H1560">
        <f t="shared" si="73"/>
        <v>0</v>
      </c>
    </row>
    <row r="1561" spans="1:8" hidden="1" x14ac:dyDescent="0.25">
      <c r="A1561" s="14">
        <v>410.38</v>
      </c>
      <c r="B1561" s="14">
        <v>410.38</v>
      </c>
      <c r="C1561" s="13" t="s">
        <v>2694</v>
      </c>
      <c r="D1561" s="13" t="s">
        <v>2694</v>
      </c>
      <c r="E1561" s="15">
        <f t="shared" si="74"/>
        <v>0</v>
      </c>
      <c r="F1561" s="15">
        <f t="shared" si="72"/>
        <v>0</v>
      </c>
      <c r="H1561">
        <f t="shared" si="73"/>
        <v>0</v>
      </c>
    </row>
    <row r="1562" spans="1:8" hidden="1" x14ac:dyDescent="0.25">
      <c r="A1562" s="14">
        <v>410.38</v>
      </c>
      <c r="B1562" s="14">
        <v>410.38</v>
      </c>
      <c r="C1562" s="13" t="s">
        <v>2695</v>
      </c>
      <c r="D1562" s="13" t="s">
        <v>2695</v>
      </c>
      <c r="E1562" s="15">
        <f t="shared" si="74"/>
        <v>0</v>
      </c>
      <c r="F1562" s="15">
        <f t="shared" si="72"/>
        <v>0</v>
      </c>
      <c r="H1562">
        <f t="shared" si="73"/>
        <v>0</v>
      </c>
    </row>
    <row r="1563" spans="1:8" hidden="1" x14ac:dyDescent="0.25">
      <c r="A1563" s="14">
        <v>410.38</v>
      </c>
      <c r="B1563" s="14">
        <v>410.38</v>
      </c>
      <c r="C1563" s="13" t="s">
        <v>2696</v>
      </c>
      <c r="D1563" s="13" t="s">
        <v>2696</v>
      </c>
      <c r="E1563" s="15">
        <f t="shared" si="74"/>
        <v>0</v>
      </c>
      <c r="F1563" s="15">
        <f t="shared" si="72"/>
        <v>0</v>
      </c>
      <c r="H1563">
        <f t="shared" si="73"/>
        <v>0</v>
      </c>
    </row>
    <row r="1564" spans="1:8" hidden="1" x14ac:dyDescent="0.25">
      <c r="A1564" s="14">
        <v>410.38</v>
      </c>
      <c r="B1564" s="14">
        <v>410.38</v>
      </c>
      <c r="C1564" s="13" t="s">
        <v>2697</v>
      </c>
      <c r="D1564" s="13" t="s">
        <v>2697</v>
      </c>
      <c r="E1564" s="15">
        <f t="shared" si="74"/>
        <v>0</v>
      </c>
      <c r="F1564" s="15">
        <f t="shared" si="72"/>
        <v>0</v>
      </c>
      <c r="H1564">
        <f t="shared" si="73"/>
        <v>0</v>
      </c>
    </row>
    <row r="1565" spans="1:8" hidden="1" x14ac:dyDescent="0.25">
      <c r="A1565" s="14">
        <v>410.38</v>
      </c>
      <c r="B1565" s="14">
        <v>410.38</v>
      </c>
      <c r="C1565" s="13" t="s">
        <v>2698</v>
      </c>
      <c r="D1565" s="13" t="s">
        <v>2698</v>
      </c>
      <c r="E1565" s="15">
        <f t="shared" si="74"/>
        <v>0</v>
      </c>
      <c r="F1565" s="15">
        <f t="shared" si="72"/>
        <v>0</v>
      </c>
      <c r="H1565">
        <f t="shared" si="73"/>
        <v>0</v>
      </c>
    </row>
    <row r="1566" spans="1:8" hidden="1" x14ac:dyDescent="0.25">
      <c r="A1566" s="14">
        <v>410.38</v>
      </c>
      <c r="B1566" s="14">
        <v>410.38</v>
      </c>
      <c r="C1566" s="13" t="s">
        <v>2699</v>
      </c>
      <c r="D1566" s="13" t="s">
        <v>2699</v>
      </c>
      <c r="E1566" s="15">
        <f t="shared" si="74"/>
        <v>0</v>
      </c>
      <c r="F1566" s="15">
        <f t="shared" si="72"/>
        <v>0</v>
      </c>
      <c r="H1566">
        <f t="shared" si="73"/>
        <v>0</v>
      </c>
    </row>
    <row r="1567" spans="1:8" hidden="1" x14ac:dyDescent="0.25">
      <c r="A1567" s="14">
        <v>410.38</v>
      </c>
      <c r="B1567" s="14">
        <v>410.38</v>
      </c>
      <c r="C1567" s="13" t="s">
        <v>2700</v>
      </c>
      <c r="D1567" s="13" t="s">
        <v>2700</v>
      </c>
      <c r="E1567" s="15">
        <f t="shared" si="74"/>
        <v>0</v>
      </c>
      <c r="F1567" s="15">
        <f t="shared" si="72"/>
        <v>0</v>
      </c>
      <c r="H1567">
        <f t="shared" si="73"/>
        <v>0</v>
      </c>
    </row>
    <row r="1568" spans="1:8" hidden="1" x14ac:dyDescent="0.25">
      <c r="A1568" s="14">
        <v>410.38</v>
      </c>
      <c r="B1568" s="14">
        <v>410.38</v>
      </c>
      <c r="C1568" s="13" t="s">
        <v>2701</v>
      </c>
      <c r="D1568" s="13" t="s">
        <v>2701</v>
      </c>
      <c r="E1568" s="15">
        <f t="shared" si="74"/>
        <v>0</v>
      </c>
      <c r="F1568" s="15">
        <f t="shared" si="72"/>
        <v>0</v>
      </c>
      <c r="H1568">
        <f t="shared" si="73"/>
        <v>0</v>
      </c>
    </row>
    <row r="1569" spans="1:8" hidden="1" x14ac:dyDescent="0.25">
      <c r="A1569" s="14">
        <v>410.38</v>
      </c>
      <c r="B1569" s="14">
        <v>410.38</v>
      </c>
      <c r="C1569" s="13" t="s">
        <v>2702</v>
      </c>
      <c r="D1569" s="13" t="s">
        <v>2702</v>
      </c>
      <c r="E1569" s="15">
        <f t="shared" si="74"/>
        <v>0</v>
      </c>
      <c r="F1569" s="15">
        <f t="shared" si="72"/>
        <v>0</v>
      </c>
      <c r="H1569">
        <f t="shared" si="73"/>
        <v>0</v>
      </c>
    </row>
    <row r="1570" spans="1:8" hidden="1" x14ac:dyDescent="0.25">
      <c r="A1570" s="14">
        <v>410.38</v>
      </c>
      <c r="B1570" s="14">
        <v>410.38</v>
      </c>
      <c r="C1570" s="13" t="s">
        <v>2703</v>
      </c>
      <c r="D1570" s="13" t="s">
        <v>2703</v>
      </c>
      <c r="E1570" s="15">
        <f t="shared" si="74"/>
        <v>0</v>
      </c>
      <c r="F1570" s="15">
        <f t="shared" si="72"/>
        <v>0</v>
      </c>
      <c r="H1570">
        <f t="shared" si="73"/>
        <v>0</v>
      </c>
    </row>
    <row r="1571" spans="1:8" hidden="1" x14ac:dyDescent="0.25">
      <c r="A1571" s="14">
        <v>410.38</v>
      </c>
      <c r="B1571" s="14">
        <v>410.38</v>
      </c>
      <c r="C1571" s="13" t="s">
        <v>2704</v>
      </c>
      <c r="D1571" s="13" t="s">
        <v>2704</v>
      </c>
      <c r="E1571" s="15">
        <f t="shared" si="74"/>
        <v>0</v>
      </c>
      <c r="F1571" s="15">
        <f t="shared" si="72"/>
        <v>0</v>
      </c>
      <c r="H1571">
        <f t="shared" si="73"/>
        <v>0</v>
      </c>
    </row>
    <row r="1572" spans="1:8" hidden="1" x14ac:dyDescent="0.25">
      <c r="A1572" s="14">
        <v>410.38</v>
      </c>
      <c r="B1572" s="14">
        <v>410.38</v>
      </c>
      <c r="C1572" s="13" t="s">
        <v>2705</v>
      </c>
      <c r="D1572" s="13" t="s">
        <v>2705</v>
      </c>
      <c r="E1572" s="15">
        <f t="shared" si="74"/>
        <v>0</v>
      </c>
      <c r="F1572" s="15">
        <f t="shared" si="72"/>
        <v>0</v>
      </c>
      <c r="H1572">
        <f t="shared" si="73"/>
        <v>0</v>
      </c>
    </row>
    <row r="1573" spans="1:8" hidden="1" x14ac:dyDescent="0.25">
      <c r="A1573" s="14">
        <v>410.38</v>
      </c>
      <c r="B1573" s="14">
        <v>410.38</v>
      </c>
      <c r="C1573" s="13" t="s">
        <v>2706</v>
      </c>
      <c r="D1573" s="13" t="s">
        <v>2706</v>
      </c>
      <c r="E1573" s="15">
        <f t="shared" si="74"/>
        <v>0</v>
      </c>
      <c r="F1573" s="15">
        <f t="shared" si="72"/>
        <v>0</v>
      </c>
      <c r="H1573">
        <f t="shared" si="73"/>
        <v>0</v>
      </c>
    </row>
    <row r="1574" spans="1:8" hidden="1" x14ac:dyDescent="0.25">
      <c r="A1574" s="14">
        <v>410.38</v>
      </c>
      <c r="B1574" s="14">
        <v>410.38</v>
      </c>
      <c r="C1574" s="13" t="s">
        <v>2707</v>
      </c>
      <c r="D1574" s="13" t="s">
        <v>2707</v>
      </c>
      <c r="E1574" s="15">
        <f t="shared" si="74"/>
        <v>0</v>
      </c>
      <c r="F1574" s="15">
        <f t="shared" si="72"/>
        <v>0</v>
      </c>
      <c r="H1574">
        <f t="shared" si="73"/>
        <v>0</v>
      </c>
    </row>
    <row r="1575" spans="1:8" hidden="1" x14ac:dyDescent="0.25">
      <c r="A1575" s="14">
        <v>410.38</v>
      </c>
      <c r="B1575" s="14">
        <v>410.38</v>
      </c>
      <c r="C1575" s="13" t="s">
        <v>2708</v>
      </c>
      <c r="D1575" s="13" t="s">
        <v>2708</v>
      </c>
      <c r="E1575" s="15">
        <f t="shared" si="74"/>
        <v>0</v>
      </c>
      <c r="F1575" s="15">
        <f t="shared" si="72"/>
        <v>0</v>
      </c>
      <c r="H1575">
        <f t="shared" si="73"/>
        <v>0</v>
      </c>
    </row>
    <row r="1576" spans="1:8" hidden="1" x14ac:dyDescent="0.25">
      <c r="A1576" s="14">
        <v>410.38</v>
      </c>
      <c r="B1576" s="14">
        <v>410.38</v>
      </c>
      <c r="C1576" s="13" t="s">
        <v>2709</v>
      </c>
      <c r="D1576" s="13" t="s">
        <v>2709</v>
      </c>
      <c r="E1576" s="15">
        <f t="shared" si="74"/>
        <v>0</v>
      </c>
      <c r="F1576" s="15">
        <f t="shared" si="72"/>
        <v>0</v>
      </c>
      <c r="H1576">
        <f t="shared" si="73"/>
        <v>0</v>
      </c>
    </row>
    <row r="1577" spans="1:8" hidden="1" x14ac:dyDescent="0.25">
      <c r="A1577" s="14">
        <v>410.38</v>
      </c>
      <c r="B1577" s="14">
        <v>410.38</v>
      </c>
      <c r="C1577" s="13" t="s">
        <v>2710</v>
      </c>
      <c r="D1577" s="13" t="s">
        <v>2710</v>
      </c>
      <c r="E1577" s="15">
        <f t="shared" si="74"/>
        <v>0</v>
      </c>
      <c r="F1577" s="15">
        <f t="shared" si="72"/>
        <v>0</v>
      </c>
      <c r="H1577">
        <f t="shared" si="73"/>
        <v>0</v>
      </c>
    </row>
    <row r="1578" spans="1:8" hidden="1" x14ac:dyDescent="0.25">
      <c r="A1578" s="14">
        <v>410.38</v>
      </c>
      <c r="B1578" s="14">
        <v>410.38</v>
      </c>
      <c r="C1578" s="13" t="s">
        <v>2711</v>
      </c>
      <c r="D1578" s="13" t="s">
        <v>2711</v>
      </c>
      <c r="E1578" s="15">
        <f t="shared" si="74"/>
        <v>0</v>
      </c>
      <c r="F1578" s="15">
        <f t="shared" si="72"/>
        <v>0</v>
      </c>
      <c r="H1578">
        <f t="shared" si="73"/>
        <v>0</v>
      </c>
    </row>
    <row r="1579" spans="1:8" hidden="1" x14ac:dyDescent="0.25">
      <c r="A1579" s="14">
        <v>410.38</v>
      </c>
      <c r="B1579" s="14">
        <v>410.38</v>
      </c>
      <c r="C1579" s="13" t="s">
        <v>2712</v>
      </c>
      <c r="D1579" s="13" t="s">
        <v>2712</v>
      </c>
      <c r="E1579" s="15">
        <f t="shared" si="74"/>
        <v>0</v>
      </c>
      <c r="F1579" s="15">
        <f t="shared" si="72"/>
        <v>0</v>
      </c>
      <c r="H1579">
        <f t="shared" si="73"/>
        <v>0</v>
      </c>
    </row>
    <row r="1580" spans="1:8" hidden="1" x14ac:dyDescent="0.25">
      <c r="A1580" s="14">
        <v>410.38</v>
      </c>
      <c r="B1580" s="14">
        <v>410.38</v>
      </c>
      <c r="C1580" s="13" t="s">
        <v>2713</v>
      </c>
      <c r="D1580" s="13" t="s">
        <v>2713</v>
      </c>
      <c r="E1580" s="15">
        <f t="shared" si="74"/>
        <v>0</v>
      </c>
      <c r="F1580" s="15">
        <f t="shared" si="72"/>
        <v>0</v>
      </c>
      <c r="H1580">
        <f t="shared" si="73"/>
        <v>0</v>
      </c>
    </row>
    <row r="1581" spans="1:8" hidden="1" x14ac:dyDescent="0.25">
      <c r="A1581" s="14">
        <v>410.38</v>
      </c>
      <c r="B1581" s="14">
        <v>410.38</v>
      </c>
      <c r="C1581" s="13" t="s">
        <v>2714</v>
      </c>
      <c r="D1581" s="13" t="s">
        <v>2714</v>
      </c>
      <c r="E1581" s="15">
        <f t="shared" si="74"/>
        <v>0</v>
      </c>
      <c r="F1581" s="15">
        <f t="shared" si="72"/>
        <v>0</v>
      </c>
      <c r="H1581">
        <f t="shared" si="73"/>
        <v>0</v>
      </c>
    </row>
    <row r="1582" spans="1:8" hidden="1" x14ac:dyDescent="0.25">
      <c r="A1582" s="14">
        <v>410.38</v>
      </c>
      <c r="B1582" s="14">
        <v>410.38</v>
      </c>
      <c r="C1582" s="13" t="s">
        <v>2715</v>
      </c>
      <c r="D1582" s="13" t="s">
        <v>2715</v>
      </c>
      <c r="E1582" s="15">
        <f t="shared" si="74"/>
        <v>0</v>
      </c>
      <c r="F1582" s="15">
        <f t="shared" si="72"/>
        <v>0</v>
      </c>
      <c r="H1582">
        <f t="shared" si="73"/>
        <v>0</v>
      </c>
    </row>
    <row r="1583" spans="1:8" hidden="1" x14ac:dyDescent="0.25">
      <c r="A1583" s="14">
        <v>410.38</v>
      </c>
      <c r="B1583" s="14">
        <v>410.38</v>
      </c>
      <c r="C1583" s="13" t="s">
        <v>2716</v>
      </c>
      <c r="D1583" s="13" t="s">
        <v>2716</v>
      </c>
      <c r="E1583" s="15">
        <f t="shared" si="74"/>
        <v>0</v>
      </c>
      <c r="F1583" s="15">
        <f t="shared" si="72"/>
        <v>0</v>
      </c>
      <c r="H1583">
        <f t="shared" si="73"/>
        <v>0</v>
      </c>
    </row>
    <row r="1584" spans="1:8" hidden="1" x14ac:dyDescent="0.25">
      <c r="A1584" s="14">
        <v>410.38</v>
      </c>
      <c r="B1584" s="14">
        <v>410.38</v>
      </c>
      <c r="C1584" s="13" t="s">
        <v>2717</v>
      </c>
      <c r="D1584" s="13" t="s">
        <v>2717</v>
      </c>
      <c r="E1584" s="15">
        <f t="shared" si="74"/>
        <v>0</v>
      </c>
      <c r="F1584" s="15">
        <f t="shared" si="72"/>
        <v>0</v>
      </c>
      <c r="H1584">
        <f t="shared" si="73"/>
        <v>0</v>
      </c>
    </row>
    <row r="1585" spans="1:8" hidden="1" x14ac:dyDescent="0.25">
      <c r="A1585" s="14">
        <v>410.38</v>
      </c>
      <c r="B1585" s="14">
        <v>410.38</v>
      </c>
      <c r="C1585" s="13" t="s">
        <v>2718</v>
      </c>
      <c r="D1585" s="13" t="s">
        <v>2718</v>
      </c>
      <c r="E1585" s="15">
        <f t="shared" si="74"/>
        <v>0</v>
      </c>
      <c r="F1585" s="15">
        <f t="shared" si="72"/>
        <v>0</v>
      </c>
      <c r="H1585">
        <f t="shared" si="73"/>
        <v>0</v>
      </c>
    </row>
    <row r="1586" spans="1:8" hidden="1" x14ac:dyDescent="0.25">
      <c r="A1586" s="14">
        <v>410.38</v>
      </c>
      <c r="B1586" s="14">
        <v>410.38</v>
      </c>
      <c r="C1586" s="13" t="s">
        <v>2719</v>
      </c>
      <c r="D1586" s="13" t="s">
        <v>2719</v>
      </c>
      <c r="E1586" s="15">
        <f t="shared" si="74"/>
        <v>0</v>
      </c>
      <c r="F1586" s="15">
        <f t="shared" si="72"/>
        <v>0</v>
      </c>
      <c r="H1586">
        <f t="shared" si="73"/>
        <v>0</v>
      </c>
    </row>
    <row r="1587" spans="1:8" hidden="1" x14ac:dyDescent="0.25">
      <c r="A1587" s="14">
        <v>417.7</v>
      </c>
      <c r="B1587" s="14">
        <v>417.7</v>
      </c>
      <c r="C1587" s="13" t="s">
        <v>3461</v>
      </c>
      <c r="D1587" s="13" t="s">
        <v>3461</v>
      </c>
      <c r="E1587" s="15">
        <f t="shared" si="74"/>
        <v>0</v>
      </c>
      <c r="F1587" s="15">
        <f t="shared" si="72"/>
        <v>0</v>
      </c>
      <c r="H1587">
        <f t="shared" si="73"/>
        <v>0</v>
      </c>
    </row>
    <row r="1588" spans="1:8" hidden="1" x14ac:dyDescent="0.25">
      <c r="A1588" s="14">
        <v>410.38</v>
      </c>
      <c r="B1588" s="14">
        <v>410.38</v>
      </c>
      <c r="C1588" s="13" t="s">
        <v>2720</v>
      </c>
      <c r="D1588" s="13" t="s">
        <v>2720</v>
      </c>
      <c r="E1588" s="15">
        <f t="shared" si="74"/>
        <v>0</v>
      </c>
      <c r="F1588" s="15">
        <f t="shared" si="72"/>
        <v>0</v>
      </c>
      <c r="H1588">
        <f t="shared" si="73"/>
        <v>0</v>
      </c>
    </row>
    <row r="1589" spans="1:8" hidden="1" x14ac:dyDescent="0.25">
      <c r="A1589" s="14">
        <v>410.38</v>
      </c>
      <c r="B1589" s="14">
        <v>410.38</v>
      </c>
      <c r="C1589" s="13" t="s">
        <v>2721</v>
      </c>
      <c r="D1589" s="13" t="s">
        <v>2721</v>
      </c>
      <c r="E1589" s="15">
        <f t="shared" si="74"/>
        <v>0</v>
      </c>
      <c r="F1589" s="15">
        <f t="shared" si="72"/>
        <v>0</v>
      </c>
      <c r="H1589">
        <f t="shared" si="73"/>
        <v>0</v>
      </c>
    </row>
    <row r="1590" spans="1:8" hidden="1" x14ac:dyDescent="0.25">
      <c r="A1590" s="14">
        <v>410.38</v>
      </c>
      <c r="B1590" s="14">
        <v>410.38</v>
      </c>
      <c r="C1590" s="13" t="s">
        <v>2722</v>
      </c>
      <c r="D1590" s="13" t="s">
        <v>2722</v>
      </c>
      <c r="E1590" s="15">
        <f t="shared" si="74"/>
        <v>0</v>
      </c>
      <c r="F1590" s="15">
        <f t="shared" si="72"/>
        <v>0</v>
      </c>
      <c r="H1590">
        <f t="shared" si="73"/>
        <v>0</v>
      </c>
    </row>
    <row r="1591" spans="1:8" hidden="1" x14ac:dyDescent="0.25">
      <c r="A1591" s="14">
        <v>410.38</v>
      </c>
      <c r="B1591" s="14">
        <v>410.38</v>
      </c>
      <c r="C1591" s="13" t="s">
        <v>2723</v>
      </c>
      <c r="D1591" s="13" t="s">
        <v>2723</v>
      </c>
      <c r="E1591" s="15">
        <f t="shared" si="74"/>
        <v>0</v>
      </c>
      <c r="F1591" s="15">
        <f t="shared" si="72"/>
        <v>0</v>
      </c>
      <c r="H1591">
        <f t="shared" si="73"/>
        <v>0</v>
      </c>
    </row>
    <row r="1592" spans="1:8" hidden="1" x14ac:dyDescent="0.25">
      <c r="A1592" s="14">
        <v>410.38</v>
      </c>
      <c r="B1592" s="14">
        <v>410.38</v>
      </c>
      <c r="C1592" s="13" t="s">
        <v>2724</v>
      </c>
      <c r="D1592" s="13" t="s">
        <v>2724</v>
      </c>
      <c r="E1592" s="15">
        <f t="shared" si="74"/>
        <v>0</v>
      </c>
      <c r="F1592" s="15">
        <f t="shared" si="72"/>
        <v>0</v>
      </c>
      <c r="H1592">
        <f t="shared" si="73"/>
        <v>0</v>
      </c>
    </row>
    <row r="1593" spans="1:8" hidden="1" x14ac:dyDescent="0.25">
      <c r="A1593" s="14">
        <v>410.38</v>
      </c>
      <c r="B1593" s="14">
        <v>410.38</v>
      </c>
      <c r="C1593" s="13" t="s">
        <v>2725</v>
      </c>
      <c r="D1593" s="13" t="s">
        <v>2725</v>
      </c>
      <c r="E1593" s="15">
        <f t="shared" si="74"/>
        <v>0</v>
      </c>
      <c r="F1593" s="15">
        <f t="shared" si="72"/>
        <v>0</v>
      </c>
      <c r="H1593">
        <f t="shared" si="73"/>
        <v>0</v>
      </c>
    </row>
    <row r="1594" spans="1:8" hidden="1" x14ac:dyDescent="0.25">
      <c r="A1594" s="14">
        <v>410.38</v>
      </c>
      <c r="B1594" s="14">
        <v>410.38</v>
      </c>
      <c r="C1594" s="13" t="s">
        <v>2726</v>
      </c>
      <c r="D1594" s="13" t="s">
        <v>2726</v>
      </c>
      <c r="E1594" s="15">
        <f t="shared" si="74"/>
        <v>0</v>
      </c>
      <c r="F1594" s="15">
        <f t="shared" si="72"/>
        <v>0</v>
      </c>
      <c r="H1594">
        <f t="shared" si="73"/>
        <v>0</v>
      </c>
    </row>
    <row r="1595" spans="1:8" hidden="1" x14ac:dyDescent="0.25">
      <c r="A1595" s="14">
        <v>410.38</v>
      </c>
      <c r="B1595" s="14">
        <v>410.38</v>
      </c>
      <c r="C1595" s="13" t="s">
        <v>2727</v>
      </c>
      <c r="D1595" s="13" t="s">
        <v>2727</v>
      </c>
      <c r="E1595" s="15">
        <f t="shared" si="74"/>
        <v>0</v>
      </c>
      <c r="F1595" s="15">
        <f t="shared" si="72"/>
        <v>0</v>
      </c>
      <c r="H1595">
        <f t="shared" si="73"/>
        <v>0</v>
      </c>
    </row>
    <row r="1596" spans="1:8" hidden="1" x14ac:dyDescent="0.25">
      <c r="A1596" s="14">
        <v>410.38</v>
      </c>
      <c r="B1596" s="14">
        <v>410.38</v>
      </c>
      <c r="C1596" s="13" t="s">
        <v>2728</v>
      </c>
      <c r="D1596" s="13" t="s">
        <v>2728</v>
      </c>
      <c r="E1596" s="15">
        <f t="shared" si="74"/>
        <v>0</v>
      </c>
      <c r="F1596" s="15">
        <f t="shared" si="72"/>
        <v>0</v>
      </c>
      <c r="H1596">
        <f t="shared" si="73"/>
        <v>0</v>
      </c>
    </row>
    <row r="1597" spans="1:8" hidden="1" x14ac:dyDescent="0.25">
      <c r="A1597" s="14">
        <v>410.38</v>
      </c>
      <c r="B1597" s="14">
        <v>410.38</v>
      </c>
      <c r="C1597" s="13" t="s">
        <v>2729</v>
      </c>
      <c r="D1597" s="13" t="s">
        <v>2729</v>
      </c>
      <c r="E1597" s="15">
        <f t="shared" si="74"/>
        <v>0</v>
      </c>
      <c r="F1597" s="15">
        <f t="shared" si="72"/>
        <v>0</v>
      </c>
      <c r="H1597">
        <f t="shared" si="73"/>
        <v>0</v>
      </c>
    </row>
    <row r="1598" spans="1:8" hidden="1" x14ac:dyDescent="0.25">
      <c r="A1598" s="14">
        <v>410.38</v>
      </c>
      <c r="B1598" s="14">
        <v>410.38</v>
      </c>
      <c r="C1598" s="13" t="s">
        <v>2730</v>
      </c>
      <c r="D1598" s="13" t="s">
        <v>2730</v>
      </c>
      <c r="E1598" s="15">
        <f t="shared" si="74"/>
        <v>0</v>
      </c>
      <c r="F1598" s="15">
        <f t="shared" si="72"/>
        <v>0</v>
      </c>
      <c r="H1598">
        <f t="shared" si="73"/>
        <v>0</v>
      </c>
    </row>
    <row r="1599" spans="1:8" hidden="1" x14ac:dyDescent="0.25">
      <c r="A1599" s="14">
        <v>410.38</v>
      </c>
      <c r="B1599" s="14">
        <v>410.38</v>
      </c>
      <c r="C1599" s="13" t="s">
        <v>2731</v>
      </c>
      <c r="D1599" s="13" t="s">
        <v>2731</v>
      </c>
      <c r="E1599" s="15">
        <f t="shared" si="74"/>
        <v>0</v>
      </c>
      <c r="F1599" s="15">
        <f t="shared" si="72"/>
        <v>0</v>
      </c>
      <c r="H1599">
        <f t="shared" si="73"/>
        <v>0</v>
      </c>
    </row>
    <row r="1600" spans="1:8" hidden="1" x14ac:dyDescent="0.25">
      <c r="A1600" s="14">
        <v>410.38</v>
      </c>
      <c r="B1600" s="14">
        <v>410.38</v>
      </c>
      <c r="C1600" s="13" t="s">
        <v>2732</v>
      </c>
      <c r="D1600" s="13" t="s">
        <v>2732</v>
      </c>
      <c r="E1600" s="15">
        <f t="shared" si="74"/>
        <v>0</v>
      </c>
      <c r="F1600" s="15">
        <f t="shared" si="72"/>
        <v>0</v>
      </c>
      <c r="H1600">
        <f t="shared" si="73"/>
        <v>0</v>
      </c>
    </row>
    <row r="1601" spans="1:8" hidden="1" x14ac:dyDescent="0.25">
      <c r="A1601" s="14">
        <v>410.38</v>
      </c>
      <c r="B1601" s="14">
        <v>410.38</v>
      </c>
      <c r="C1601" s="13" t="s">
        <v>2733</v>
      </c>
      <c r="D1601" s="13" t="s">
        <v>2733</v>
      </c>
      <c r="E1601" s="15">
        <f t="shared" si="74"/>
        <v>0</v>
      </c>
      <c r="F1601" s="15">
        <f t="shared" si="72"/>
        <v>0</v>
      </c>
      <c r="H1601">
        <f t="shared" si="73"/>
        <v>0</v>
      </c>
    </row>
    <row r="1602" spans="1:8" hidden="1" x14ac:dyDescent="0.25">
      <c r="A1602" s="14">
        <v>410.38</v>
      </c>
      <c r="B1602" s="14">
        <v>410.38</v>
      </c>
      <c r="C1602" s="13" t="s">
        <v>2734</v>
      </c>
      <c r="D1602" s="13" t="s">
        <v>2734</v>
      </c>
      <c r="E1602" s="15">
        <f t="shared" si="74"/>
        <v>0</v>
      </c>
      <c r="F1602" s="15">
        <f t="shared" si="72"/>
        <v>0</v>
      </c>
      <c r="H1602">
        <f t="shared" si="73"/>
        <v>0</v>
      </c>
    </row>
    <row r="1603" spans="1:8" hidden="1" x14ac:dyDescent="0.25">
      <c r="A1603" s="14">
        <v>414.51</v>
      </c>
      <c r="B1603" s="14">
        <v>414.51</v>
      </c>
      <c r="C1603" s="13" t="s">
        <v>2735</v>
      </c>
      <c r="D1603" s="13" t="s">
        <v>2735</v>
      </c>
      <c r="E1603" s="15">
        <f t="shared" si="74"/>
        <v>0</v>
      </c>
      <c r="F1603" s="15">
        <f t="shared" ref="F1603:F1666" si="75">IF(A1603&lt;&gt;B1603,1,0)</f>
        <v>0</v>
      </c>
      <c r="H1603">
        <f t="shared" ref="H1603:H1666" si="76">A1603-B1603</f>
        <v>0</v>
      </c>
    </row>
    <row r="1604" spans="1:8" hidden="1" x14ac:dyDescent="0.25">
      <c r="A1604" s="14">
        <v>414.51</v>
      </c>
      <c r="B1604" s="14">
        <v>414.51</v>
      </c>
      <c r="C1604" s="13" t="s">
        <v>2736</v>
      </c>
      <c r="D1604" s="13" t="s">
        <v>2736</v>
      </c>
      <c r="E1604" s="15">
        <f t="shared" ref="E1604:E1667" si="77">IF(C1604&lt;&gt;D1604,1,0)</f>
        <v>0</v>
      </c>
      <c r="F1604" s="15">
        <f t="shared" si="75"/>
        <v>0</v>
      </c>
      <c r="H1604">
        <f t="shared" si="76"/>
        <v>0</v>
      </c>
    </row>
    <row r="1605" spans="1:8" hidden="1" x14ac:dyDescent="0.25">
      <c r="A1605" s="14">
        <v>414.51</v>
      </c>
      <c r="B1605" s="14">
        <v>414.51</v>
      </c>
      <c r="C1605" s="13" t="s">
        <v>2737</v>
      </c>
      <c r="D1605" s="13" t="s">
        <v>2737</v>
      </c>
      <c r="E1605" s="15">
        <f t="shared" si="77"/>
        <v>0</v>
      </c>
      <c r="F1605" s="15">
        <f t="shared" si="75"/>
        <v>0</v>
      </c>
      <c r="H1605">
        <f t="shared" si="76"/>
        <v>0</v>
      </c>
    </row>
    <row r="1606" spans="1:8" hidden="1" x14ac:dyDescent="0.25">
      <c r="A1606" s="14">
        <v>414.51</v>
      </c>
      <c r="B1606" s="14">
        <v>414.51</v>
      </c>
      <c r="C1606" s="13" t="s">
        <v>2738</v>
      </c>
      <c r="D1606" s="13" t="s">
        <v>2738</v>
      </c>
      <c r="E1606" s="15">
        <f t="shared" si="77"/>
        <v>0</v>
      </c>
      <c r="F1606" s="15">
        <f t="shared" si="75"/>
        <v>0</v>
      </c>
      <c r="H1606">
        <f t="shared" si="76"/>
        <v>0</v>
      </c>
    </row>
    <row r="1607" spans="1:8" hidden="1" x14ac:dyDescent="0.25">
      <c r="A1607" s="14">
        <v>414.51</v>
      </c>
      <c r="B1607" s="14">
        <v>414.51</v>
      </c>
      <c r="C1607" s="13" t="s">
        <v>2739</v>
      </c>
      <c r="D1607" s="13" t="s">
        <v>2739</v>
      </c>
      <c r="E1607" s="15">
        <f t="shared" si="77"/>
        <v>0</v>
      </c>
      <c r="F1607" s="15">
        <f t="shared" si="75"/>
        <v>0</v>
      </c>
      <c r="H1607">
        <f t="shared" si="76"/>
        <v>0</v>
      </c>
    </row>
    <row r="1608" spans="1:8" hidden="1" x14ac:dyDescent="0.25">
      <c r="A1608" s="14">
        <v>414.51</v>
      </c>
      <c r="B1608" s="14">
        <v>414.51</v>
      </c>
      <c r="C1608" s="13" t="s">
        <v>2740</v>
      </c>
      <c r="D1608" s="13" t="s">
        <v>2740</v>
      </c>
      <c r="E1608" s="15">
        <f t="shared" si="77"/>
        <v>0</v>
      </c>
      <c r="F1608" s="15">
        <f t="shared" si="75"/>
        <v>0</v>
      </c>
      <c r="H1608">
        <f t="shared" si="76"/>
        <v>0</v>
      </c>
    </row>
    <row r="1609" spans="1:8" hidden="1" x14ac:dyDescent="0.25">
      <c r="A1609" s="14">
        <v>414.51</v>
      </c>
      <c r="B1609" s="14">
        <v>414.51</v>
      </c>
      <c r="C1609" s="13" t="s">
        <v>2741</v>
      </c>
      <c r="D1609" s="13" t="s">
        <v>2741</v>
      </c>
      <c r="E1609" s="15">
        <f t="shared" si="77"/>
        <v>0</v>
      </c>
      <c r="F1609" s="15">
        <f t="shared" si="75"/>
        <v>0</v>
      </c>
      <c r="H1609">
        <f t="shared" si="76"/>
        <v>0</v>
      </c>
    </row>
    <row r="1610" spans="1:8" hidden="1" x14ac:dyDescent="0.25">
      <c r="A1610" s="14">
        <v>414.51</v>
      </c>
      <c r="B1610" s="14">
        <v>414.51</v>
      </c>
      <c r="C1610" s="13" t="s">
        <v>2742</v>
      </c>
      <c r="D1610" s="13" t="s">
        <v>2742</v>
      </c>
      <c r="E1610" s="15">
        <f t="shared" si="77"/>
        <v>0</v>
      </c>
      <c r="F1610" s="15">
        <f t="shared" si="75"/>
        <v>0</v>
      </c>
      <c r="H1610">
        <f t="shared" si="76"/>
        <v>0</v>
      </c>
    </row>
    <row r="1611" spans="1:8" hidden="1" x14ac:dyDescent="0.25">
      <c r="A1611" s="14">
        <v>414.51</v>
      </c>
      <c r="B1611" s="14">
        <v>414.51</v>
      </c>
      <c r="C1611" s="13" t="s">
        <v>2743</v>
      </c>
      <c r="D1611" s="13" t="s">
        <v>2743</v>
      </c>
      <c r="E1611" s="15">
        <f t="shared" si="77"/>
        <v>0</v>
      </c>
      <c r="F1611" s="15">
        <f t="shared" si="75"/>
        <v>0</v>
      </c>
      <c r="H1611">
        <f t="shared" si="76"/>
        <v>0</v>
      </c>
    </row>
    <row r="1612" spans="1:8" hidden="1" x14ac:dyDescent="0.25">
      <c r="A1612" s="14">
        <v>414.51</v>
      </c>
      <c r="B1612" s="14">
        <v>414.51</v>
      </c>
      <c r="C1612" s="13" t="s">
        <v>2744</v>
      </c>
      <c r="D1612" s="13" t="s">
        <v>2744</v>
      </c>
      <c r="E1612" s="15">
        <f t="shared" si="77"/>
        <v>0</v>
      </c>
      <c r="F1612" s="15">
        <f t="shared" si="75"/>
        <v>0</v>
      </c>
      <c r="H1612">
        <f t="shared" si="76"/>
        <v>0</v>
      </c>
    </row>
    <row r="1613" spans="1:8" hidden="1" x14ac:dyDescent="0.25">
      <c r="A1613" s="14">
        <v>414.51</v>
      </c>
      <c r="B1613" s="14">
        <v>414.51</v>
      </c>
      <c r="C1613" s="13" t="s">
        <v>2745</v>
      </c>
      <c r="D1613" s="13" t="s">
        <v>2745</v>
      </c>
      <c r="E1613" s="15">
        <f t="shared" si="77"/>
        <v>0</v>
      </c>
      <c r="F1613" s="15">
        <f t="shared" si="75"/>
        <v>0</v>
      </c>
      <c r="H1613">
        <f t="shared" si="76"/>
        <v>0</v>
      </c>
    </row>
    <row r="1614" spans="1:8" hidden="1" x14ac:dyDescent="0.25">
      <c r="A1614" s="14">
        <v>414.51</v>
      </c>
      <c r="B1614" s="14">
        <v>414.51</v>
      </c>
      <c r="C1614" s="13" t="s">
        <v>2746</v>
      </c>
      <c r="D1614" s="13" t="s">
        <v>2746</v>
      </c>
      <c r="E1614" s="15">
        <f t="shared" si="77"/>
        <v>0</v>
      </c>
      <c r="F1614" s="15">
        <f t="shared" si="75"/>
        <v>0</v>
      </c>
      <c r="H1614">
        <f t="shared" si="76"/>
        <v>0</v>
      </c>
    </row>
    <row r="1615" spans="1:8" hidden="1" x14ac:dyDescent="0.25">
      <c r="A1615" s="14">
        <v>414.51</v>
      </c>
      <c r="B1615" s="14">
        <v>414.51</v>
      </c>
      <c r="C1615" s="13" t="s">
        <v>2747</v>
      </c>
      <c r="D1615" s="13" t="s">
        <v>2747</v>
      </c>
      <c r="E1615" s="15">
        <f t="shared" si="77"/>
        <v>0</v>
      </c>
      <c r="F1615" s="15">
        <f t="shared" si="75"/>
        <v>0</v>
      </c>
      <c r="H1615">
        <f t="shared" si="76"/>
        <v>0</v>
      </c>
    </row>
    <row r="1616" spans="1:8" hidden="1" x14ac:dyDescent="0.25">
      <c r="A1616" s="14">
        <v>414.51</v>
      </c>
      <c r="B1616" s="14">
        <v>414.51</v>
      </c>
      <c r="C1616" s="13" t="s">
        <v>2748</v>
      </c>
      <c r="D1616" s="13" t="s">
        <v>2748</v>
      </c>
      <c r="E1616" s="15">
        <f t="shared" si="77"/>
        <v>0</v>
      </c>
      <c r="F1616" s="15">
        <f t="shared" si="75"/>
        <v>0</v>
      </c>
      <c r="H1616">
        <f t="shared" si="76"/>
        <v>0</v>
      </c>
    </row>
    <row r="1617" spans="1:8" hidden="1" x14ac:dyDescent="0.25">
      <c r="A1617" s="14">
        <v>414.51</v>
      </c>
      <c r="B1617" s="14">
        <v>414.51</v>
      </c>
      <c r="C1617" s="13" t="s">
        <v>2749</v>
      </c>
      <c r="D1617" s="13" t="s">
        <v>2749</v>
      </c>
      <c r="E1617" s="15">
        <f t="shared" si="77"/>
        <v>0</v>
      </c>
      <c r="F1617" s="15">
        <f t="shared" si="75"/>
        <v>0</v>
      </c>
      <c r="H1617">
        <f t="shared" si="76"/>
        <v>0</v>
      </c>
    </row>
    <row r="1618" spans="1:8" hidden="1" x14ac:dyDescent="0.25">
      <c r="A1618" s="14">
        <v>414.51</v>
      </c>
      <c r="B1618" s="14">
        <v>414.51</v>
      </c>
      <c r="C1618" s="13" t="s">
        <v>2750</v>
      </c>
      <c r="D1618" s="13" t="s">
        <v>2750</v>
      </c>
      <c r="E1618" s="15">
        <f t="shared" si="77"/>
        <v>0</v>
      </c>
      <c r="F1618" s="15">
        <f t="shared" si="75"/>
        <v>0</v>
      </c>
      <c r="H1618">
        <f t="shared" si="76"/>
        <v>0</v>
      </c>
    </row>
    <row r="1619" spans="1:8" hidden="1" x14ac:dyDescent="0.25">
      <c r="A1619" s="14">
        <v>414.51</v>
      </c>
      <c r="B1619" s="14">
        <v>414.51</v>
      </c>
      <c r="C1619" s="13" t="s">
        <v>2751</v>
      </c>
      <c r="D1619" s="13" t="s">
        <v>2751</v>
      </c>
      <c r="E1619" s="15">
        <f t="shared" si="77"/>
        <v>0</v>
      </c>
      <c r="F1619" s="15">
        <f t="shared" si="75"/>
        <v>0</v>
      </c>
      <c r="H1619">
        <f t="shared" si="76"/>
        <v>0</v>
      </c>
    </row>
    <row r="1620" spans="1:8" hidden="1" x14ac:dyDescent="0.25">
      <c r="A1620" s="14">
        <v>414.51</v>
      </c>
      <c r="B1620" s="14">
        <v>414.51</v>
      </c>
      <c r="C1620" s="13" t="s">
        <v>2752</v>
      </c>
      <c r="D1620" s="13" t="s">
        <v>2752</v>
      </c>
      <c r="E1620" s="15">
        <f t="shared" si="77"/>
        <v>0</v>
      </c>
      <c r="F1620" s="15">
        <f t="shared" si="75"/>
        <v>0</v>
      </c>
      <c r="H1620">
        <f t="shared" si="76"/>
        <v>0</v>
      </c>
    </row>
    <row r="1621" spans="1:8" hidden="1" x14ac:dyDescent="0.25">
      <c r="A1621" s="14">
        <v>414.51</v>
      </c>
      <c r="B1621" s="14">
        <v>414.51</v>
      </c>
      <c r="C1621" s="13" t="s">
        <v>2753</v>
      </c>
      <c r="D1621" s="13" t="s">
        <v>2753</v>
      </c>
      <c r="E1621" s="15">
        <f t="shared" si="77"/>
        <v>0</v>
      </c>
      <c r="F1621" s="15">
        <f t="shared" si="75"/>
        <v>0</v>
      </c>
      <c r="H1621">
        <f t="shared" si="76"/>
        <v>0</v>
      </c>
    </row>
    <row r="1622" spans="1:8" hidden="1" x14ac:dyDescent="0.25">
      <c r="A1622" s="14">
        <v>414.51</v>
      </c>
      <c r="B1622" s="14">
        <v>414.51</v>
      </c>
      <c r="C1622" s="13" t="s">
        <v>2754</v>
      </c>
      <c r="D1622" s="13" t="s">
        <v>2754</v>
      </c>
      <c r="E1622" s="15">
        <f t="shared" si="77"/>
        <v>0</v>
      </c>
      <c r="F1622" s="15">
        <f t="shared" si="75"/>
        <v>0</v>
      </c>
      <c r="H1622">
        <f t="shared" si="76"/>
        <v>0</v>
      </c>
    </row>
    <row r="1623" spans="1:8" hidden="1" x14ac:dyDescent="0.25">
      <c r="A1623" s="14">
        <v>414.51</v>
      </c>
      <c r="B1623" s="14">
        <v>414.51</v>
      </c>
      <c r="C1623" s="13" t="s">
        <v>2755</v>
      </c>
      <c r="D1623" s="13" t="s">
        <v>2755</v>
      </c>
      <c r="E1623" s="15">
        <f t="shared" si="77"/>
        <v>0</v>
      </c>
      <c r="F1623" s="15">
        <f t="shared" si="75"/>
        <v>0</v>
      </c>
      <c r="H1623">
        <f t="shared" si="76"/>
        <v>0</v>
      </c>
    </row>
    <row r="1624" spans="1:8" hidden="1" x14ac:dyDescent="0.25">
      <c r="A1624" s="14">
        <v>414.51</v>
      </c>
      <c r="B1624" s="14">
        <v>414.51</v>
      </c>
      <c r="C1624" s="13" t="s">
        <v>2756</v>
      </c>
      <c r="D1624" s="13" t="s">
        <v>2756</v>
      </c>
      <c r="E1624" s="15">
        <f t="shared" si="77"/>
        <v>0</v>
      </c>
      <c r="F1624" s="15">
        <f t="shared" si="75"/>
        <v>0</v>
      </c>
      <c r="H1624">
        <f t="shared" si="76"/>
        <v>0</v>
      </c>
    </row>
    <row r="1625" spans="1:8" hidden="1" x14ac:dyDescent="0.25">
      <c r="A1625" s="14">
        <v>414.51</v>
      </c>
      <c r="B1625" s="14">
        <v>414.51</v>
      </c>
      <c r="C1625" s="13" t="s">
        <v>2757</v>
      </c>
      <c r="D1625" s="13" t="s">
        <v>2757</v>
      </c>
      <c r="E1625" s="15">
        <f t="shared" si="77"/>
        <v>0</v>
      </c>
      <c r="F1625" s="15">
        <f t="shared" si="75"/>
        <v>0</v>
      </c>
      <c r="H1625">
        <f t="shared" si="76"/>
        <v>0</v>
      </c>
    </row>
    <row r="1626" spans="1:8" hidden="1" x14ac:dyDescent="0.25">
      <c r="A1626" s="14">
        <v>414.51</v>
      </c>
      <c r="B1626" s="14">
        <v>414.51</v>
      </c>
      <c r="C1626" s="13" t="s">
        <v>2758</v>
      </c>
      <c r="D1626" s="13" t="s">
        <v>2758</v>
      </c>
      <c r="E1626" s="15">
        <f t="shared" si="77"/>
        <v>0</v>
      </c>
      <c r="F1626" s="15">
        <f t="shared" si="75"/>
        <v>0</v>
      </c>
      <c r="H1626">
        <f t="shared" si="76"/>
        <v>0</v>
      </c>
    </row>
    <row r="1627" spans="1:8" hidden="1" x14ac:dyDescent="0.25">
      <c r="A1627" s="14">
        <v>414.51</v>
      </c>
      <c r="B1627" s="14">
        <v>414.51</v>
      </c>
      <c r="C1627" s="13" t="s">
        <v>2759</v>
      </c>
      <c r="D1627" s="13" t="s">
        <v>2759</v>
      </c>
      <c r="E1627" s="15">
        <f t="shared" si="77"/>
        <v>0</v>
      </c>
      <c r="F1627" s="15">
        <f t="shared" si="75"/>
        <v>0</v>
      </c>
      <c r="H1627">
        <f t="shared" si="76"/>
        <v>0</v>
      </c>
    </row>
    <row r="1628" spans="1:8" hidden="1" x14ac:dyDescent="0.25">
      <c r="A1628" s="14">
        <v>414.51</v>
      </c>
      <c r="B1628" s="14">
        <v>414.51</v>
      </c>
      <c r="C1628" s="13" t="s">
        <v>2760</v>
      </c>
      <c r="D1628" s="13" t="s">
        <v>2760</v>
      </c>
      <c r="E1628" s="15">
        <f t="shared" si="77"/>
        <v>0</v>
      </c>
      <c r="F1628" s="15">
        <f t="shared" si="75"/>
        <v>0</v>
      </c>
      <c r="H1628">
        <f t="shared" si="76"/>
        <v>0</v>
      </c>
    </row>
    <row r="1629" spans="1:8" hidden="1" x14ac:dyDescent="0.25">
      <c r="A1629" s="14">
        <v>414.51</v>
      </c>
      <c r="B1629" s="14">
        <v>414.51</v>
      </c>
      <c r="C1629" s="13" t="s">
        <v>2761</v>
      </c>
      <c r="D1629" s="13" t="s">
        <v>2761</v>
      </c>
      <c r="E1629" s="15">
        <f t="shared" si="77"/>
        <v>0</v>
      </c>
      <c r="F1629" s="15">
        <f t="shared" si="75"/>
        <v>0</v>
      </c>
      <c r="H1629">
        <f t="shared" si="76"/>
        <v>0</v>
      </c>
    </row>
    <row r="1630" spans="1:8" hidden="1" x14ac:dyDescent="0.25">
      <c r="A1630" s="14">
        <v>414.51</v>
      </c>
      <c r="B1630" s="14">
        <v>414.51</v>
      </c>
      <c r="C1630" s="13" t="s">
        <v>2762</v>
      </c>
      <c r="D1630" s="13" t="s">
        <v>2762</v>
      </c>
      <c r="E1630" s="15">
        <f t="shared" si="77"/>
        <v>0</v>
      </c>
      <c r="F1630" s="15">
        <f t="shared" si="75"/>
        <v>0</v>
      </c>
      <c r="H1630">
        <f t="shared" si="76"/>
        <v>0</v>
      </c>
    </row>
    <row r="1631" spans="1:8" hidden="1" x14ac:dyDescent="0.25">
      <c r="A1631" s="14">
        <v>414.51</v>
      </c>
      <c r="B1631" s="14">
        <v>414.51</v>
      </c>
      <c r="C1631" s="13" t="s">
        <v>2763</v>
      </c>
      <c r="D1631" s="13" t="s">
        <v>2763</v>
      </c>
      <c r="E1631" s="15">
        <f t="shared" si="77"/>
        <v>0</v>
      </c>
      <c r="F1631" s="15">
        <f t="shared" si="75"/>
        <v>0</v>
      </c>
      <c r="H1631">
        <f t="shared" si="76"/>
        <v>0</v>
      </c>
    </row>
    <row r="1632" spans="1:8" hidden="1" x14ac:dyDescent="0.25">
      <c r="A1632" s="14">
        <v>414.51</v>
      </c>
      <c r="B1632" s="14">
        <v>414.51</v>
      </c>
      <c r="C1632" s="13" t="s">
        <v>2764</v>
      </c>
      <c r="D1632" s="13" t="s">
        <v>2764</v>
      </c>
      <c r="E1632" s="15">
        <f t="shared" si="77"/>
        <v>0</v>
      </c>
      <c r="F1632" s="15">
        <f t="shared" si="75"/>
        <v>0</v>
      </c>
      <c r="H1632">
        <f t="shared" si="76"/>
        <v>0</v>
      </c>
    </row>
    <row r="1633" spans="1:8" hidden="1" x14ac:dyDescent="0.25">
      <c r="A1633" s="14">
        <v>414.51</v>
      </c>
      <c r="B1633" s="14">
        <v>414.51</v>
      </c>
      <c r="C1633" s="13" t="s">
        <v>2765</v>
      </c>
      <c r="D1633" s="13" t="s">
        <v>2765</v>
      </c>
      <c r="E1633" s="15">
        <f t="shared" si="77"/>
        <v>0</v>
      </c>
      <c r="F1633" s="15">
        <f t="shared" si="75"/>
        <v>0</v>
      </c>
      <c r="H1633">
        <f t="shared" si="76"/>
        <v>0</v>
      </c>
    </row>
    <row r="1634" spans="1:8" hidden="1" x14ac:dyDescent="0.25">
      <c r="A1634" s="14">
        <v>414.51</v>
      </c>
      <c r="B1634" s="14">
        <v>414.51</v>
      </c>
      <c r="C1634" s="13" t="s">
        <v>2766</v>
      </c>
      <c r="D1634" s="13" t="s">
        <v>2766</v>
      </c>
      <c r="E1634" s="15">
        <f t="shared" si="77"/>
        <v>0</v>
      </c>
      <c r="F1634" s="15">
        <f t="shared" si="75"/>
        <v>0</v>
      </c>
      <c r="H1634">
        <f t="shared" si="76"/>
        <v>0</v>
      </c>
    </row>
    <row r="1635" spans="1:8" hidden="1" x14ac:dyDescent="0.25">
      <c r="A1635" s="14">
        <v>414.51</v>
      </c>
      <c r="B1635" s="14">
        <v>414.51</v>
      </c>
      <c r="C1635" s="13" t="s">
        <v>2767</v>
      </c>
      <c r="D1635" s="13" t="s">
        <v>2767</v>
      </c>
      <c r="E1635" s="15">
        <f t="shared" si="77"/>
        <v>0</v>
      </c>
      <c r="F1635" s="15">
        <f t="shared" si="75"/>
        <v>0</v>
      </c>
      <c r="H1635">
        <f t="shared" si="76"/>
        <v>0</v>
      </c>
    </row>
    <row r="1636" spans="1:8" hidden="1" x14ac:dyDescent="0.25">
      <c r="A1636" s="14">
        <v>414.51</v>
      </c>
      <c r="B1636" s="14">
        <v>414.51</v>
      </c>
      <c r="C1636" s="13" t="s">
        <v>2768</v>
      </c>
      <c r="D1636" s="13" t="s">
        <v>2768</v>
      </c>
      <c r="E1636" s="15">
        <f t="shared" si="77"/>
        <v>0</v>
      </c>
      <c r="F1636" s="15">
        <f t="shared" si="75"/>
        <v>0</v>
      </c>
      <c r="H1636">
        <f t="shared" si="76"/>
        <v>0</v>
      </c>
    </row>
    <row r="1637" spans="1:8" hidden="1" x14ac:dyDescent="0.25">
      <c r="A1637" s="14">
        <v>414.51</v>
      </c>
      <c r="B1637" s="14">
        <v>414.51</v>
      </c>
      <c r="C1637" s="13" t="s">
        <v>2769</v>
      </c>
      <c r="D1637" s="13" t="s">
        <v>2769</v>
      </c>
      <c r="E1637" s="15">
        <f t="shared" si="77"/>
        <v>0</v>
      </c>
      <c r="F1637" s="15">
        <f t="shared" si="75"/>
        <v>0</v>
      </c>
      <c r="H1637">
        <f t="shared" si="76"/>
        <v>0</v>
      </c>
    </row>
    <row r="1638" spans="1:8" hidden="1" x14ac:dyDescent="0.25">
      <c r="A1638" s="14">
        <v>414.51</v>
      </c>
      <c r="B1638" s="14">
        <v>414.51</v>
      </c>
      <c r="C1638" s="13" t="s">
        <v>2770</v>
      </c>
      <c r="D1638" s="13" t="s">
        <v>2770</v>
      </c>
      <c r="E1638" s="15">
        <f t="shared" si="77"/>
        <v>0</v>
      </c>
      <c r="F1638" s="15">
        <f t="shared" si="75"/>
        <v>0</v>
      </c>
      <c r="H1638">
        <f t="shared" si="76"/>
        <v>0</v>
      </c>
    </row>
    <row r="1639" spans="1:8" hidden="1" x14ac:dyDescent="0.25">
      <c r="A1639" s="14">
        <v>458.51</v>
      </c>
      <c r="B1639" s="14">
        <v>458.51</v>
      </c>
      <c r="C1639" s="13" t="s">
        <v>3462</v>
      </c>
      <c r="D1639" s="13" t="s">
        <v>3462</v>
      </c>
      <c r="E1639" s="15">
        <f t="shared" si="77"/>
        <v>0</v>
      </c>
      <c r="F1639" s="15">
        <f t="shared" si="75"/>
        <v>0</v>
      </c>
      <c r="H1639">
        <f t="shared" si="76"/>
        <v>0</v>
      </c>
    </row>
    <row r="1640" spans="1:8" hidden="1" x14ac:dyDescent="0.25">
      <c r="A1640" s="14">
        <v>414.51</v>
      </c>
      <c r="B1640" s="14">
        <v>414.51</v>
      </c>
      <c r="C1640" s="13" t="s">
        <v>2771</v>
      </c>
      <c r="D1640" s="13" t="s">
        <v>2771</v>
      </c>
      <c r="E1640" s="15">
        <f t="shared" si="77"/>
        <v>0</v>
      </c>
      <c r="F1640" s="15">
        <f t="shared" si="75"/>
        <v>0</v>
      </c>
      <c r="H1640">
        <f t="shared" si="76"/>
        <v>0</v>
      </c>
    </row>
    <row r="1641" spans="1:8" hidden="1" x14ac:dyDescent="0.25">
      <c r="A1641" s="14">
        <v>414.51</v>
      </c>
      <c r="B1641" s="14">
        <v>414.51</v>
      </c>
      <c r="C1641" s="13" t="s">
        <v>2772</v>
      </c>
      <c r="D1641" s="13" t="s">
        <v>2772</v>
      </c>
      <c r="E1641" s="15">
        <f t="shared" si="77"/>
        <v>0</v>
      </c>
      <c r="F1641" s="15">
        <f t="shared" si="75"/>
        <v>0</v>
      </c>
      <c r="H1641">
        <f t="shared" si="76"/>
        <v>0</v>
      </c>
    </row>
    <row r="1642" spans="1:8" hidden="1" x14ac:dyDescent="0.25">
      <c r="A1642" s="14">
        <v>414.51</v>
      </c>
      <c r="B1642" s="14">
        <v>414.51</v>
      </c>
      <c r="C1642" s="13" t="s">
        <v>2773</v>
      </c>
      <c r="D1642" s="13" t="s">
        <v>2773</v>
      </c>
      <c r="E1642" s="15">
        <f t="shared" si="77"/>
        <v>0</v>
      </c>
      <c r="F1642" s="15">
        <f t="shared" si="75"/>
        <v>0</v>
      </c>
      <c r="H1642">
        <f t="shared" si="76"/>
        <v>0</v>
      </c>
    </row>
    <row r="1643" spans="1:8" hidden="1" x14ac:dyDescent="0.25">
      <c r="A1643" s="14">
        <v>414.51</v>
      </c>
      <c r="B1643" s="14">
        <v>414.51</v>
      </c>
      <c r="C1643" s="13" t="s">
        <v>2774</v>
      </c>
      <c r="D1643" s="13" t="s">
        <v>2774</v>
      </c>
      <c r="E1643" s="15">
        <f t="shared" si="77"/>
        <v>0</v>
      </c>
      <c r="F1643" s="15">
        <f t="shared" si="75"/>
        <v>0</v>
      </c>
      <c r="H1643">
        <f t="shared" si="76"/>
        <v>0</v>
      </c>
    </row>
    <row r="1644" spans="1:8" hidden="1" x14ac:dyDescent="0.25">
      <c r="A1644" s="14">
        <v>414.51</v>
      </c>
      <c r="B1644" s="14">
        <v>414.51</v>
      </c>
      <c r="C1644" s="13" t="s">
        <v>2775</v>
      </c>
      <c r="D1644" s="13" t="s">
        <v>2775</v>
      </c>
      <c r="E1644" s="15">
        <f t="shared" si="77"/>
        <v>0</v>
      </c>
      <c r="F1644" s="15">
        <f t="shared" si="75"/>
        <v>0</v>
      </c>
      <c r="H1644">
        <f t="shared" si="76"/>
        <v>0</v>
      </c>
    </row>
    <row r="1645" spans="1:8" hidden="1" x14ac:dyDescent="0.25">
      <c r="A1645" s="14">
        <v>414.51</v>
      </c>
      <c r="B1645" s="14">
        <v>414.51</v>
      </c>
      <c r="C1645" s="13" t="s">
        <v>2776</v>
      </c>
      <c r="D1645" s="13" t="s">
        <v>2776</v>
      </c>
      <c r="E1645" s="15">
        <f t="shared" si="77"/>
        <v>0</v>
      </c>
      <c r="F1645" s="15">
        <f t="shared" si="75"/>
        <v>0</v>
      </c>
      <c r="H1645">
        <f t="shared" si="76"/>
        <v>0</v>
      </c>
    </row>
    <row r="1646" spans="1:8" hidden="1" x14ac:dyDescent="0.25">
      <c r="A1646" s="14">
        <v>414.51</v>
      </c>
      <c r="B1646" s="14">
        <v>414.51</v>
      </c>
      <c r="C1646" s="13" t="s">
        <v>2777</v>
      </c>
      <c r="D1646" s="13" t="s">
        <v>2777</v>
      </c>
      <c r="E1646" s="15">
        <f t="shared" si="77"/>
        <v>0</v>
      </c>
      <c r="F1646" s="15">
        <f t="shared" si="75"/>
        <v>0</v>
      </c>
      <c r="H1646">
        <f t="shared" si="76"/>
        <v>0</v>
      </c>
    </row>
    <row r="1647" spans="1:8" hidden="1" x14ac:dyDescent="0.25">
      <c r="A1647" s="14">
        <v>414.51</v>
      </c>
      <c r="B1647" s="14">
        <v>414.51</v>
      </c>
      <c r="C1647" s="13" t="s">
        <v>2778</v>
      </c>
      <c r="D1647" s="13" t="s">
        <v>2778</v>
      </c>
      <c r="E1647" s="15">
        <f t="shared" si="77"/>
        <v>0</v>
      </c>
      <c r="F1647" s="15">
        <f t="shared" si="75"/>
        <v>0</v>
      </c>
      <c r="H1647">
        <f t="shared" si="76"/>
        <v>0</v>
      </c>
    </row>
    <row r="1648" spans="1:8" hidden="1" x14ac:dyDescent="0.25">
      <c r="A1648" s="14">
        <v>414.51</v>
      </c>
      <c r="B1648" s="14">
        <v>414.51</v>
      </c>
      <c r="C1648" s="13" t="s">
        <v>2779</v>
      </c>
      <c r="D1648" s="13" t="s">
        <v>2779</v>
      </c>
      <c r="E1648" s="15">
        <f t="shared" si="77"/>
        <v>0</v>
      </c>
      <c r="F1648" s="15">
        <f t="shared" si="75"/>
        <v>0</v>
      </c>
      <c r="H1648">
        <f t="shared" si="76"/>
        <v>0</v>
      </c>
    </row>
    <row r="1649" spans="1:8" hidden="1" x14ac:dyDescent="0.25">
      <c r="A1649" s="14">
        <v>478.51</v>
      </c>
      <c r="B1649" s="14">
        <v>478.51</v>
      </c>
      <c r="C1649" s="13" t="s">
        <v>2780</v>
      </c>
      <c r="D1649" s="13" t="s">
        <v>2780</v>
      </c>
      <c r="E1649" s="15">
        <f t="shared" si="77"/>
        <v>0</v>
      </c>
      <c r="F1649" s="15">
        <f t="shared" si="75"/>
        <v>0</v>
      </c>
      <c r="H1649">
        <f t="shared" si="76"/>
        <v>0</v>
      </c>
    </row>
    <row r="1650" spans="1:8" hidden="1" x14ac:dyDescent="0.25">
      <c r="A1650" s="14">
        <v>414.51</v>
      </c>
      <c r="B1650" s="14">
        <v>414.51</v>
      </c>
      <c r="C1650" s="13" t="s">
        <v>2781</v>
      </c>
      <c r="D1650" s="13" t="s">
        <v>2781</v>
      </c>
      <c r="E1650" s="15">
        <f t="shared" si="77"/>
        <v>0</v>
      </c>
      <c r="F1650" s="15">
        <f t="shared" si="75"/>
        <v>0</v>
      </c>
      <c r="H1650">
        <f t="shared" si="76"/>
        <v>0</v>
      </c>
    </row>
    <row r="1651" spans="1:8" hidden="1" x14ac:dyDescent="0.25">
      <c r="A1651" s="14">
        <v>470.95</v>
      </c>
      <c r="B1651" s="14">
        <v>470.95</v>
      </c>
      <c r="C1651" s="13" t="s">
        <v>2782</v>
      </c>
      <c r="D1651" s="13" t="s">
        <v>2782</v>
      </c>
      <c r="E1651" s="15">
        <f t="shared" si="77"/>
        <v>0</v>
      </c>
      <c r="F1651" s="15">
        <f t="shared" si="75"/>
        <v>0</v>
      </c>
      <c r="H1651">
        <f t="shared" si="76"/>
        <v>0</v>
      </c>
    </row>
    <row r="1652" spans="1:8" hidden="1" x14ac:dyDescent="0.25">
      <c r="A1652" s="14">
        <v>482.51</v>
      </c>
      <c r="B1652" s="14">
        <v>482.51</v>
      </c>
      <c r="C1652" s="13" t="s">
        <v>2783</v>
      </c>
      <c r="D1652" s="13" t="s">
        <v>2783</v>
      </c>
      <c r="E1652" s="15">
        <f t="shared" si="77"/>
        <v>0</v>
      </c>
      <c r="F1652" s="15">
        <f t="shared" si="75"/>
        <v>0</v>
      </c>
      <c r="H1652">
        <f t="shared" si="76"/>
        <v>0</v>
      </c>
    </row>
    <row r="1653" spans="1:8" hidden="1" x14ac:dyDescent="0.25">
      <c r="A1653" s="14">
        <v>478.51</v>
      </c>
      <c r="B1653" s="14">
        <v>478.51</v>
      </c>
      <c r="C1653" s="13" t="s">
        <v>2784</v>
      </c>
      <c r="D1653" s="13" t="s">
        <v>2784</v>
      </c>
      <c r="E1653" s="15">
        <f t="shared" si="77"/>
        <v>0</v>
      </c>
      <c r="F1653" s="15">
        <f t="shared" si="75"/>
        <v>0</v>
      </c>
      <c r="H1653">
        <f t="shared" si="76"/>
        <v>0</v>
      </c>
    </row>
    <row r="1654" spans="1:8" hidden="1" x14ac:dyDescent="0.25">
      <c r="A1654" s="14">
        <v>458.51</v>
      </c>
      <c r="B1654" s="14">
        <v>458.51</v>
      </c>
      <c r="C1654" s="13" t="s">
        <v>2785</v>
      </c>
      <c r="D1654" s="13" t="s">
        <v>2785</v>
      </c>
      <c r="E1654" s="15">
        <f t="shared" si="77"/>
        <v>0</v>
      </c>
      <c r="F1654" s="15">
        <f t="shared" si="75"/>
        <v>0</v>
      </c>
      <c r="H1654">
        <f t="shared" si="76"/>
        <v>0</v>
      </c>
    </row>
    <row r="1655" spans="1:8" hidden="1" x14ac:dyDescent="0.25">
      <c r="A1655" s="14">
        <v>414.51</v>
      </c>
      <c r="B1655" s="14">
        <v>414.51</v>
      </c>
      <c r="C1655" s="13" t="s">
        <v>2786</v>
      </c>
      <c r="D1655" s="13" t="s">
        <v>2786</v>
      </c>
      <c r="E1655" s="15">
        <f t="shared" si="77"/>
        <v>0</v>
      </c>
      <c r="F1655" s="15">
        <f t="shared" si="75"/>
        <v>0</v>
      </c>
      <c r="H1655">
        <f t="shared" si="76"/>
        <v>0</v>
      </c>
    </row>
    <row r="1656" spans="1:8" hidden="1" x14ac:dyDescent="0.25">
      <c r="A1656" s="14">
        <v>414.51</v>
      </c>
      <c r="B1656" s="14">
        <v>414.51</v>
      </c>
      <c r="C1656" s="13" t="s">
        <v>2787</v>
      </c>
      <c r="D1656" s="13" t="s">
        <v>2787</v>
      </c>
      <c r="E1656" s="15">
        <f t="shared" si="77"/>
        <v>0</v>
      </c>
      <c r="F1656" s="15">
        <f t="shared" si="75"/>
        <v>0</v>
      </c>
      <c r="H1656">
        <f t="shared" si="76"/>
        <v>0</v>
      </c>
    </row>
    <row r="1657" spans="1:8" hidden="1" x14ac:dyDescent="0.25">
      <c r="A1657" s="14">
        <v>414.51</v>
      </c>
      <c r="B1657" s="14">
        <v>414.51</v>
      </c>
      <c r="C1657" s="13" t="s">
        <v>2788</v>
      </c>
      <c r="D1657" s="13" t="s">
        <v>2788</v>
      </c>
      <c r="E1657" s="15">
        <f t="shared" si="77"/>
        <v>0</v>
      </c>
      <c r="F1657" s="15">
        <f t="shared" si="75"/>
        <v>0</v>
      </c>
      <c r="H1657">
        <f t="shared" si="76"/>
        <v>0</v>
      </c>
    </row>
    <row r="1658" spans="1:8" hidden="1" x14ac:dyDescent="0.25">
      <c r="A1658" s="14">
        <v>414.51</v>
      </c>
      <c r="B1658" s="14">
        <v>414.51</v>
      </c>
      <c r="C1658" s="13" t="s">
        <v>2789</v>
      </c>
      <c r="D1658" s="13" t="s">
        <v>2789</v>
      </c>
      <c r="E1658" s="15">
        <f t="shared" si="77"/>
        <v>0</v>
      </c>
      <c r="F1658" s="15">
        <f t="shared" si="75"/>
        <v>0</v>
      </c>
      <c r="H1658">
        <f t="shared" si="76"/>
        <v>0</v>
      </c>
    </row>
    <row r="1659" spans="1:8" hidden="1" x14ac:dyDescent="0.25">
      <c r="A1659" s="14">
        <v>414.51</v>
      </c>
      <c r="B1659" s="14">
        <v>414.51</v>
      </c>
      <c r="C1659" s="13" t="s">
        <v>2790</v>
      </c>
      <c r="D1659" s="13" t="s">
        <v>2790</v>
      </c>
      <c r="E1659" s="15">
        <f t="shared" si="77"/>
        <v>0</v>
      </c>
      <c r="F1659" s="15">
        <f t="shared" si="75"/>
        <v>0</v>
      </c>
      <c r="H1659">
        <f t="shared" si="76"/>
        <v>0</v>
      </c>
    </row>
    <row r="1660" spans="1:8" hidden="1" x14ac:dyDescent="0.25">
      <c r="A1660" s="14">
        <v>414.51</v>
      </c>
      <c r="B1660" s="14">
        <v>414.51</v>
      </c>
      <c r="C1660" s="13" t="s">
        <v>2791</v>
      </c>
      <c r="D1660" s="13" t="s">
        <v>2791</v>
      </c>
      <c r="E1660" s="15">
        <f t="shared" si="77"/>
        <v>0</v>
      </c>
      <c r="F1660" s="15">
        <f t="shared" si="75"/>
        <v>0</v>
      </c>
      <c r="H1660">
        <f t="shared" si="76"/>
        <v>0</v>
      </c>
    </row>
    <row r="1661" spans="1:8" hidden="1" x14ac:dyDescent="0.25">
      <c r="A1661" s="14">
        <v>414.51</v>
      </c>
      <c r="B1661" s="14">
        <v>414.51</v>
      </c>
      <c r="C1661" s="13" t="s">
        <v>2792</v>
      </c>
      <c r="D1661" s="13" t="s">
        <v>2792</v>
      </c>
      <c r="E1661" s="15">
        <f t="shared" si="77"/>
        <v>0</v>
      </c>
      <c r="F1661" s="15">
        <f t="shared" si="75"/>
        <v>0</v>
      </c>
      <c r="H1661">
        <f t="shared" si="76"/>
        <v>0</v>
      </c>
    </row>
    <row r="1662" spans="1:8" hidden="1" x14ac:dyDescent="0.25">
      <c r="A1662" s="14">
        <v>414.51</v>
      </c>
      <c r="B1662" s="14">
        <v>414.51</v>
      </c>
      <c r="C1662" s="13" t="s">
        <v>2793</v>
      </c>
      <c r="D1662" s="13" t="s">
        <v>2793</v>
      </c>
      <c r="E1662" s="15">
        <f t="shared" si="77"/>
        <v>0</v>
      </c>
      <c r="F1662" s="15">
        <f t="shared" si="75"/>
        <v>0</v>
      </c>
      <c r="H1662">
        <f t="shared" si="76"/>
        <v>0</v>
      </c>
    </row>
    <row r="1663" spans="1:8" hidden="1" x14ac:dyDescent="0.25">
      <c r="A1663" s="14">
        <v>414.51</v>
      </c>
      <c r="B1663" s="14">
        <v>414.51</v>
      </c>
      <c r="C1663" s="13" t="s">
        <v>2794</v>
      </c>
      <c r="D1663" s="13" t="s">
        <v>2794</v>
      </c>
      <c r="E1663" s="15">
        <f t="shared" si="77"/>
        <v>0</v>
      </c>
      <c r="F1663" s="15">
        <f t="shared" si="75"/>
        <v>0</v>
      </c>
      <c r="H1663">
        <f t="shared" si="76"/>
        <v>0</v>
      </c>
    </row>
    <row r="1664" spans="1:8" hidden="1" x14ac:dyDescent="0.25">
      <c r="A1664" s="14">
        <v>414.51</v>
      </c>
      <c r="B1664" s="14">
        <v>414.51</v>
      </c>
      <c r="C1664" s="13" t="s">
        <v>2795</v>
      </c>
      <c r="D1664" s="13" t="s">
        <v>2795</v>
      </c>
      <c r="E1664" s="15">
        <f t="shared" si="77"/>
        <v>0</v>
      </c>
      <c r="F1664" s="15">
        <f t="shared" si="75"/>
        <v>0</v>
      </c>
      <c r="H1664">
        <f t="shared" si="76"/>
        <v>0</v>
      </c>
    </row>
    <row r="1665" spans="1:8" hidden="1" x14ac:dyDescent="0.25">
      <c r="A1665" s="14">
        <v>414.51</v>
      </c>
      <c r="B1665" s="14">
        <v>414.51</v>
      </c>
      <c r="C1665" s="13" t="s">
        <v>2796</v>
      </c>
      <c r="D1665" s="13" t="s">
        <v>2796</v>
      </c>
      <c r="E1665" s="15">
        <f t="shared" si="77"/>
        <v>0</v>
      </c>
      <c r="F1665" s="15">
        <f t="shared" si="75"/>
        <v>0</v>
      </c>
      <c r="H1665">
        <f t="shared" si="76"/>
        <v>0</v>
      </c>
    </row>
    <row r="1666" spans="1:8" hidden="1" x14ac:dyDescent="0.25">
      <c r="A1666" s="14">
        <v>414.51</v>
      </c>
      <c r="B1666" s="14">
        <v>414.51</v>
      </c>
      <c r="C1666" s="13" t="s">
        <v>2797</v>
      </c>
      <c r="D1666" s="13" t="s">
        <v>2797</v>
      </c>
      <c r="E1666" s="15">
        <f t="shared" si="77"/>
        <v>0</v>
      </c>
      <c r="F1666" s="15">
        <f t="shared" si="75"/>
        <v>0</v>
      </c>
      <c r="H1666">
        <f t="shared" si="76"/>
        <v>0</v>
      </c>
    </row>
    <row r="1667" spans="1:8" hidden="1" x14ac:dyDescent="0.25">
      <c r="A1667" s="14">
        <v>414.51</v>
      </c>
      <c r="B1667" s="14">
        <v>414.51</v>
      </c>
      <c r="C1667" s="13" t="s">
        <v>2798</v>
      </c>
      <c r="D1667" s="13" t="s">
        <v>2798</v>
      </c>
      <c r="E1667" s="15">
        <f t="shared" si="77"/>
        <v>0</v>
      </c>
      <c r="F1667" s="15">
        <f t="shared" ref="F1667:F1730" si="78">IF(A1667&lt;&gt;B1667,1,0)</f>
        <v>0</v>
      </c>
      <c r="H1667">
        <f t="shared" ref="H1667:H1730" si="79">A1667-B1667</f>
        <v>0</v>
      </c>
    </row>
    <row r="1668" spans="1:8" hidden="1" x14ac:dyDescent="0.25">
      <c r="A1668" s="14">
        <v>414.51</v>
      </c>
      <c r="B1668" s="14">
        <v>414.51</v>
      </c>
      <c r="C1668" s="13" t="s">
        <v>2799</v>
      </c>
      <c r="D1668" s="13" t="s">
        <v>2799</v>
      </c>
      <c r="E1668" s="15">
        <f t="shared" ref="E1668:E1731" si="80">IF(C1668&lt;&gt;D1668,1,0)</f>
        <v>0</v>
      </c>
      <c r="F1668" s="15">
        <f t="shared" si="78"/>
        <v>0</v>
      </c>
      <c r="H1668">
        <f t="shared" si="79"/>
        <v>0</v>
      </c>
    </row>
    <row r="1669" spans="1:8" hidden="1" x14ac:dyDescent="0.25">
      <c r="A1669" s="14">
        <v>414.51</v>
      </c>
      <c r="B1669" s="14">
        <v>414.51</v>
      </c>
      <c r="C1669" s="13" t="s">
        <v>2800</v>
      </c>
      <c r="D1669" s="13" t="s">
        <v>2800</v>
      </c>
      <c r="E1669" s="15">
        <f t="shared" si="80"/>
        <v>0</v>
      </c>
      <c r="F1669" s="15">
        <f t="shared" si="78"/>
        <v>0</v>
      </c>
      <c r="H1669">
        <f t="shared" si="79"/>
        <v>0</v>
      </c>
    </row>
    <row r="1670" spans="1:8" hidden="1" x14ac:dyDescent="0.25">
      <c r="A1670" s="14">
        <v>414.51</v>
      </c>
      <c r="B1670" s="14">
        <v>414.51</v>
      </c>
      <c r="C1670" s="13" t="s">
        <v>2801</v>
      </c>
      <c r="D1670" s="13" t="s">
        <v>2801</v>
      </c>
      <c r="E1670" s="15">
        <f t="shared" si="80"/>
        <v>0</v>
      </c>
      <c r="F1670" s="15">
        <f t="shared" si="78"/>
        <v>0</v>
      </c>
      <c r="H1670">
        <f t="shared" si="79"/>
        <v>0</v>
      </c>
    </row>
    <row r="1671" spans="1:8" hidden="1" x14ac:dyDescent="0.25">
      <c r="A1671" s="14">
        <v>414.51</v>
      </c>
      <c r="B1671" s="14">
        <v>414.51</v>
      </c>
      <c r="C1671" s="13" t="s">
        <v>2802</v>
      </c>
      <c r="D1671" s="13" t="s">
        <v>2802</v>
      </c>
      <c r="E1671" s="15">
        <f t="shared" si="80"/>
        <v>0</v>
      </c>
      <c r="F1671" s="15">
        <f t="shared" si="78"/>
        <v>0</v>
      </c>
      <c r="H1671">
        <f t="shared" si="79"/>
        <v>0</v>
      </c>
    </row>
    <row r="1672" spans="1:8" hidden="1" x14ac:dyDescent="0.25">
      <c r="A1672" s="14">
        <v>414.51</v>
      </c>
      <c r="B1672" s="14">
        <v>414.51</v>
      </c>
      <c r="C1672" s="13" t="s">
        <v>2803</v>
      </c>
      <c r="D1672" s="13" t="s">
        <v>2803</v>
      </c>
      <c r="E1672" s="15">
        <f t="shared" si="80"/>
        <v>0</v>
      </c>
      <c r="F1672" s="15">
        <f t="shared" si="78"/>
        <v>0</v>
      </c>
      <c r="H1672">
        <f t="shared" si="79"/>
        <v>0</v>
      </c>
    </row>
    <row r="1673" spans="1:8" hidden="1" x14ac:dyDescent="0.25">
      <c r="A1673" s="14">
        <v>414.51</v>
      </c>
      <c r="B1673" s="14">
        <v>414.51</v>
      </c>
      <c r="C1673" s="13" t="s">
        <v>2804</v>
      </c>
      <c r="D1673" s="13" t="s">
        <v>2804</v>
      </c>
      <c r="E1673" s="15">
        <f t="shared" si="80"/>
        <v>0</v>
      </c>
      <c r="F1673" s="15">
        <f t="shared" si="78"/>
        <v>0</v>
      </c>
      <c r="H1673">
        <f t="shared" si="79"/>
        <v>0</v>
      </c>
    </row>
    <row r="1674" spans="1:8" hidden="1" x14ac:dyDescent="0.25">
      <c r="A1674" s="14">
        <v>414.51</v>
      </c>
      <c r="B1674" s="14">
        <v>414.51</v>
      </c>
      <c r="C1674" s="13" t="s">
        <v>2805</v>
      </c>
      <c r="D1674" s="13" t="s">
        <v>2805</v>
      </c>
      <c r="E1674" s="15">
        <f t="shared" si="80"/>
        <v>0</v>
      </c>
      <c r="F1674" s="15">
        <f t="shared" si="78"/>
        <v>0</v>
      </c>
      <c r="H1674">
        <f t="shared" si="79"/>
        <v>0</v>
      </c>
    </row>
    <row r="1675" spans="1:8" hidden="1" x14ac:dyDescent="0.25">
      <c r="A1675" s="14">
        <v>414.51</v>
      </c>
      <c r="B1675" s="14">
        <v>414.51</v>
      </c>
      <c r="C1675" s="13" t="s">
        <v>2806</v>
      </c>
      <c r="D1675" s="13" t="s">
        <v>2806</v>
      </c>
      <c r="E1675" s="15">
        <f t="shared" si="80"/>
        <v>0</v>
      </c>
      <c r="F1675" s="15">
        <f t="shared" si="78"/>
        <v>0</v>
      </c>
      <c r="H1675">
        <f t="shared" si="79"/>
        <v>0</v>
      </c>
    </row>
    <row r="1676" spans="1:8" hidden="1" x14ac:dyDescent="0.25">
      <c r="A1676" s="14">
        <v>414.51</v>
      </c>
      <c r="B1676" s="14">
        <v>414.51</v>
      </c>
      <c r="C1676" s="13" t="s">
        <v>2807</v>
      </c>
      <c r="D1676" s="13" t="s">
        <v>2807</v>
      </c>
      <c r="E1676" s="15">
        <f t="shared" si="80"/>
        <v>0</v>
      </c>
      <c r="F1676" s="15">
        <f t="shared" si="78"/>
        <v>0</v>
      </c>
      <c r="H1676">
        <f t="shared" si="79"/>
        <v>0</v>
      </c>
    </row>
    <row r="1677" spans="1:8" hidden="1" x14ac:dyDescent="0.25">
      <c r="A1677" s="14">
        <v>414.51</v>
      </c>
      <c r="B1677" s="14">
        <v>414.51</v>
      </c>
      <c r="C1677" s="13" t="s">
        <v>2808</v>
      </c>
      <c r="D1677" s="13" t="s">
        <v>2808</v>
      </c>
      <c r="E1677" s="15">
        <f t="shared" si="80"/>
        <v>0</v>
      </c>
      <c r="F1677" s="15">
        <f t="shared" si="78"/>
        <v>0</v>
      </c>
      <c r="H1677">
        <f t="shared" si="79"/>
        <v>0</v>
      </c>
    </row>
    <row r="1678" spans="1:8" hidden="1" x14ac:dyDescent="0.25">
      <c r="A1678" s="14">
        <v>414.51</v>
      </c>
      <c r="B1678" s="14">
        <v>414.51</v>
      </c>
      <c r="C1678" s="13" t="s">
        <v>2809</v>
      </c>
      <c r="D1678" s="13" t="s">
        <v>2809</v>
      </c>
      <c r="E1678" s="15">
        <f t="shared" si="80"/>
        <v>0</v>
      </c>
      <c r="F1678" s="15">
        <f t="shared" si="78"/>
        <v>0</v>
      </c>
      <c r="H1678">
        <f t="shared" si="79"/>
        <v>0</v>
      </c>
    </row>
    <row r="1679" spans="1:8" hidden="1" x14ac:dyDescent="0.25">
      <c r="A1679" s="14">
        <v>414.51</v>
      </c>
      <c r="B1679" s="14">
        <v>414.51</v>
      </c>
      <c r="C1679" s="13" t="s">
        <v>2810</v>
      </c>
      <c r="D1679" s="13" t="s">
        <v>2810</v>
      </c>
      <c r="E1679" s="15">
        <f t="shared" si="80"/>
        <v>0</v>
      </c>
      <c r="F1679" s="15">
        <f t="shared" si="78"/>
        <v>0</v>
      </c>
      <c r="H1679">
        <f t="shared" si="79"/>
        <v>0</v>
      </c>
    </row>
    <row r="1680" spans="1:8" hidden="1" x14ac:dyDescent="0.25">
      <c r="A1680" s="14">
        <v>414.51</v>
      </c>
      <c r="B1680" s="14">
        <v>414.51</v>
      </c>
      <c r="C1680" s="13" t="s">
        <v>2811</v>
      </c>
      <c r="D1680" s="13" t="s">
        <v>2811</v>
      </c>
      <c r="E1680" s="15">
        <f t="shared" si="80"/>
        <v>0</v>
      </c>
      <c r="F1680" s="15">
        <f t="shared" si="78"/>
        <v>0</v>
      </c>
      <c r="H1680">
        <f t="shared" si="79"/>
        <v>0</v>
      </c>
    </row>
    <row r="1681" spans="1:10" hidden="1" x14ac:dyDescent="0.25">
      <c r="A1681" s="14">
        <v>414.51</v>
      </c>
      <c r="B1681" s="14">
        <v>414.51</v>
      </c>
      <c r="C1681" s="13" t="s">
        <v>2812</v>
      </c>
      <c r="D1681" s="13" t="s">
        <v>2812</v>
      </c>
      <c r="E1681" s="15">
        <f t="shared" si="80"/>
        <v>0</v>
      </c>
      <c r="F1681" s="15">
        <f t="shared" si="78"/>
        <v>0</v>
      </c>
      <c r="H1681">
        <f t="shared" si="79"/>
        <v>0</v>
      </c>
    </row>
    <row r="1682" spans="1:10" hidden="1" x14ac:dyDescent="0.25">
      <c r="A1682" s="14">
        <v>414.51</v>
      </c>
      <c r="B1682" s="14">
        <v>414.51</v>
      </c>
      <c r="C1682" s="13" t="s">
        <v>2813</v>
      </c>
      <c r="D1682" s="13" t="s">
        <v>2813</v>
      </c>
      <c r="E1682" s="15">
        <f t="shared" si="80"/>
        <v>0</v>
      </c>
      <c r="F1682" s="15">
        <f t="shared" si="78"/>
        <v>0</v>
      </c>
      <c r="H1682">
        <f t="shared" si="79"/>
        <v>0</v>
      </c>
    </row>
    <row r="1683" spans="1:10" hidden="1" x14ac:dyDescent="0.25">
      <c r="A1683" s="14">
        <v>414.51</v>
      </c>
      <c r="B1683" s="14">
        <v>414.51</v>
      </c>
      <c r="C1683" s="13" t="s">
        <v>2814</v>
      </c>
      <c r="D1683" s="13" t="s">
        <v>2814</v>
      </c>
      <c r="E1683" s="15">
        <f t="shared" si="80"/>
        <v>0</v>
      </c>
      <c r="F1683" s="15">
        <f t="shared" si="78"/>
        <v>0</v>
      </c>
      <c r="H1683">
        <f t="shared" si="79"/>
        <v>0</v>
      </c>
    </row>
    <row r="1684" spans="1:10" hidden="1" x14ac:dyDescent="0.25">
      <c r="A1684" s="14">
        <v>414.51</v>
      </c>
      <c r="B1684" s="14">
        <v>414.51</v>
      </c>
      <c r="C1684" s="13" t="s">
        <v>2815</v>
      </c>
      <c r="D1684" s="13" t="s">
        <v>2815</v>
      </c>
      <c r="E1684" s="15">
        <f t="shared" si="80"/>
        <v>0</v>
      </c>
      <c r="F1684" s="15">
        <f t="shared" si="78"/>
        <v>0</v>
      </c>
      <c r="H1684">
        <f t="shared" si="79"/>
        <v>0</v>
      </c>
    </row>
    <row r="1685" spans="1:10" hidden="1" x14ac:dyDescent="0.25">
      <c r="A1685" s="14">
        <v>414.51</v>
      </c>
      <c r="B1685" s="14">
        <v>414.51</v>
      </c>
      <c r="C1685" s="13" t="s">
        <v>2816</v>
      </c>
      <c r="D1685" s="13" t="s">
        <v>2816</v>
      </c>
      <c r="E1685" s="15">
        <f t="shared" si="80"/>
        <v>0</v>
      </c>
      <c r="F1685" s="15">
        <f t="shared" si="78"/>
        <v>0</v>
      </c>
      <c r="H1685">
        <f t="shared" si="79"/>
        <v>0</v>
      </c>
    </row>
    <row r="1686" spans="1:10" hidden="1" x14ac:dyDescent="0.25">
      <c r="A1686" s="14">
        <v>374.82</v>
      </c>
      <c r="B1686" s="14">
        <v>374.82</v>
      </c>
      <c r="C1686" s="13" t="s">
        <v>2817</v>
      </c>
      <c r="D1686" s="13" t="s">
        <v>2817</v>
      </c>
      <c r="E1686" s="15">
        <f t="shared" si="80"/>
        <v>0</v>
      </c>
      <c r="F1686" s="15">
        <f t="shared" si="78"/>
        <v>0</v>
      </c>
      <c r="H1686">
        <f t="shared" si="79"/>
        <v>0</v>
      </c>
    </row>
    <row r="1687" spans="1:10" hidden="1" x14ac:dyDescent="0.25">
      <c r="A1687" s="14">
        <v>414.51</v>
      </c>
      <c r="B1687" s="14">
        <v>414.51</v>
      </c>
      <c r="C1687" s="13" t="s">
        <v>2818</v>
      </c>
      <c r="D1687" s="13" t="s">
        <v>2818</v>
      </c>
      <c r="E1687" s="15">
        <f t="shared" si="80"/>
        <v>0</v>
      </c>
      <c r="F1687" s="15">
        <f t="shared" si="78"/>
        <v>0</v>
      </c>
      <c r="H1687">
        <f t="shared" si="79"/>
        <v>0</v>
      </c>
    </row>
    <row r="1688" spans="1:10" hidden="1" x14ac:dyDescent="0.25">
      <c r="A1688" s="14">
        <v>414.51</v>
      </c>
      <c r="B1688" s="14">
        <v>414.51</v>
      </c>
      <c r="C1688" s="13" t="s">
        <v>2819</v>
      </c>
      <c r="D1688" s="13" t="s">
        <v>2819</v>
      </c>
      <c r="E1688" s="15">
        <f t="shared" si="80"/>
        <v>0</v>
      </c>
      <c r="F1688" s="15">
        <f t="shared" si="78"/>
        <v>0</v>
      </c>
      <c r="H1688">
        <f t="shared" si="79"/>
        <v>0</v>
      </c>
    </row>
    <row r="1689" spans="1:10" hidden="1" x14ac:dyDescent="0.25">
      <c r="A1689" s="14">
        <v>414.51</v>
      </c>
      <c r="B1689" s="14">
        <v>414.51</v>
      </c>
      <c r="C1689" s="13" t="s">
        <v>2820</v>
      </c>
      <c r="D1689" s="13" t="s">
        <v>2820</v>
      </c>
      <c r="E1689" s="15">
        <f t="shared" si="80"/>
        <v>0</v>
      </c>
      <c r="F1689" s="15">
        <f t="shared" si="78"/>
        <v>0</v>
      </c>
      <c r="H1689">
        <f t="shared" si="79"/>
        <v>0</v>
      </c>
    </row>
    <row r="1690" spans="1:10" hidden="1" x14ac:dyDescent="0.25">
      <c r="A1690" s="14">
        <v>0</v>
      </c>
      <c r="B1690" s="14">
        <v>0</v>
      </c>
      <c r="C1690" s="13" t="s">
        <v>2821</v>
      </c>
      <c r="D1690" s="13" t="s">
        <v>2821</v>
      </c>
      <c r="E1690" s="15">
        <f t="shared" si="80"/>
        <v>0</v>
      </c>
      <c r="F1690" s="15">
        <f t="shared" si="78"/>
        <v>0</v>
      </c>
      <c r="H1690">
        <f t="shared" si="79"/>
        <v>0</v>
      </c>
    </row>
    <row r="1691" spans="1:10" hidden="1" x14ac:dyDescent="0.25">
      <c r="A1691" s="14">
        <v>414.51</v>
      </c>
      <c r="B1691" s="14">
        <v>414.51</v>
      </c>
      <c r="C1691" s="13" t="s">
        <v>2822</v>
      </c>
      <c r="D1691" s="13" t="s">
        <v>2822</v>
      </c>
      <c r="E1691" s="15">
        <f t="shared" si="80"/>
        <v>0</v>
      </c>
      <c r="F1691" s="15">
        <f t="shared" si="78"/>
        <v>0</v>
      </c>
      <c r="H1691">
        <f t="shared" si="79"/>
        <v>0</v>
      </c>
      <c r="J1691" t="s">
        <v>3328</v>
      </c>
    </row>
    <row r="1692" spans="1:10" hidden="1" x14ac:dyDescent="0.25">
      <c r="A1692" s="14">
        <v>414.51</v>
      </c>
      <c r="B1692" s="14">
        <v>414.51</v>
      </c>
      <c r="C1692" s="13" t="s">
        <v>2823</v>
      </c>
      <c r="D1692" s="13" t="s">
        <v>2823</v>
      </c>
      <c r="E1692" s="15">
        <f t="shared" si="80"/>
        <v>0</v>
      </c>
      <c r="F1692" s="15">
        <f t="shared" si="78"/>
        <v>0</v>
      </c>
      <c r="H1692">
        <f t="shared" si="79"/>
        <v>0</v>
      </c>
      <c r="J1692" t="s">
        <v>3328</v>
      </c>
    </row>
    <row r="1693" spans="1:10" hidden="1" x14ac:dyDescent="0.25">
      <c r="A1693" s="14">
        <v>414.51</v>
      </c>
      <c r="B1693" s="14">
        <v>414.51</v>
      </c>
      <c r="C1693" s="13" t="s">
        <v>2824</v>
      </c>
      <c r="D1693" s="13" t="s">
        <v>2824</v>
      </c>
      <c r="E1693" s="15">
        <f t="shared" si="80"/>
        <v>0</v>
      </c>
      <c r="F1693" s="15">
        <f t="shared" si="78"/>
        <v>0</v>
      </c>
      <c r="H1693">
        <f t="shared" si="79"/>
        <v>0</v>
      </c>
    </row>
    <row r="1694" spans="1:10" hidden="1" x14ac:dyDescent="0.25">
      <c r="A1694" s="14">
        <v>414.51</v>
      </c>
      <c r="B1694" s="14">
        <v>414.51</v>
      </c>
      <c r="C1694" s="13" t="s">
        <v>2825</v>
      </c>
      <c r="D1694" s="13" t="s">
        <v>2825</v>
      </c>
      <c r="E1694" s="15">
        <f t="shared" si="80"/>
        <v>0</v>
      </c>
      <c r="F1694" s="15">
        <f t="shared" si="78"/>
        <v>0</v>
      </c>
      <c r="H1694">
        <f t="shared" si="79"/>
        <v>0</v>
      </c>
    </row>
    <row r="1695" spans="1:10" hidden="1" x14ac:dyDescent="0.25">
      <c r="A1695" s="14">
        <v>414.51</v>
      </c>
      <c r="B1695" s="14">
        <v>414.51</v>
      </c>
      <c r="C1695" s="13" t="s">
        <v>2826</v>
      </c>
      <c r="D1695" s="13" t="s">
        <v>2826</v>
      </c>
      <c r="E1695" s="15">
        <f t="shared" si="80"/>
        <v>0</v>
      </c>
      <c r="F1695" s="15">
        <f t="shared" si="78"/>
        <v>0</v>
      </c>
      <c r="H1695">
        <f t="shared" si="79"/>
        <v>0</v>
      </c>
    </row>
    <row r="1696" spans="1:10" hidden="1" x14ac:dyDescent="0.25">
      <c r="A1696" s="14">
        <v>458.51</v>
      </c>
      <c r="B1696" s="14">
        <v>458.51</v>
      </c>
      <c r="C1696" s="13" t="s">
        <v>2827</v>
      </c>
      <c r="D1696" s="13" t="s">
        <v>2827</v>
      </c>
      <c r="E1696" s="15">
        <f t="shared" si="80"/>
        <v>0</v>
      </c>
      <c r="F1696" s="15">
        <f t="shared" si="78"/>
        <v>0</v>
      </c>
      <c r="H1696">
        <f t="shared" si="79"/>
        <v>0</v>
      </c>
    </row>
    <row r="1697" spans="1:8" hidden="1" x14ac:dyDescent="0.25">
      <c r="A1697" s="14">
        <v>414.51</v>
      </c>
      <c r="B1697" s="14">
        <v>414.51</v>
      </c>
      <c r="C1697" s="13" t="s">
        <v>2828</v>
      </c>
      <c r="D1697" s="13" t="s">
        <v>2828</v>
      </c>
      <c r="E1697" s="15">
        <f t="shared" si="80"/>
        <v>0</v>
      </c>
      <c r="F1697" s="15">
        <f t="shared" si="78"/>
        <v>0</v>
      </c>
      <c r="H1697">
        <f t="shared" si="79"/>
        <v>0</v>
      </c>
    </row>
    <row r="1698" spans="1:8" hidden="1" x14ac:dyDescent="0.25">
      <c r="A1698" s="14">
        <v>414.51</v>
      </c>
      <c r="B1698" s="14">
        <v>414.51</v>
      </c>
      <c r="C1698" s="13" t="s">
        <v>2829</v>
      </c>
      <c r="D1698" s="13" t="s">
        <v>2829</v>
      </c>
      <c r="E1698" s="15">
        <f t="shared" si="80"/>
        <v>0</v>
      </c>
      <c r="F1698" s="15">
        <f t="shared" si="78"/>
        <v>0</v>
      </c>
      <c r="H1698">
        <f t="shared" si="79"/>
        <v>0</v>
      </c>
    </row>
    <row r="1699" spans="1:8" hidden="1" x14ac:dyDescent="0.25">
      <c r="A1699" s="14">
        <v>414.51</v>
      </c>
      <c r="B1699" s="14">
        <v>414.51</v>
      </c>
      <c r="C1699" s="13" t="s">
        <v>2830</v>
      </c>
      <c r="D1699" s="13" t="s">
        <v>2830</v>
      </c>
      <c r="E1699" s="15">
        <f t="shared" si="80"/>
        <v>0</v>
      </c>
      <c r="F1699" s="15">
        <f t="shared" si="78"/>
        <v>0</v>
      </c>
      <c r="H1699">
        <f t="shared" si="79"/>
        <v>0</v>
      </c>
    </row>
    <row r="1700" spans="1:8" hidden="1" x14ac:dyDescent="0.25">
      <c r="A1700" s="14">
        <v>414.51</v>
      </c>
      <c r="B1700" s="14">
        <v>414.51</v>
      </c>
      <c r="C1700" s="13" t="s">
        <v>2831</v>
      </c>
      <c r="D1700" s="13" t="s">
        <v>2831</v>
      </c>
      <c r="E1700" s="15">
        <f t="shared" si="80"/>
        <v>0</v>
      </c>
      <c r="F1700" s="15">
        <f t="shared" si="78"/>
        <v>0</v>
      </c>
      <c r="H1700">
        <f t="shared" si="79"/>
        <v>0</v>
      </c>
    </row>
    <row r="1701" spans="1:8" hidden="1" x14ac:dyDescent="0.25">
      <c r="A1701" s="14">
        <v>414.51</v>
      </c>
      <c r="B1701" s="14">
        <v>414.51</v>
      </c>
      <c r="C1701" s="13" t="s">
        <v>2832</v>
      </c>
      <c r="D1701" s="13" t="s">
        <v>2832</v>
      </c>
      <c r="E1701" s="15">
        <f t="shared" si="80"/>
        <v>0</v>
      </c>
      <c r="F1701" s="15">
        <f t="shared" si="78"/>
        <v>0</v>
      </c>
      <c r="H1701">
        <f t="shared" si="79"/>
        <v>0</v>
      </c>
    </row>
    <row r="1702" spans="1:8" hidden="1" x14ac:dyDescent="0.25">
      <c r="A1702" s="14">
        <v>414.51</v>
      </c>
      <c r="B1702" s="14">
        <v>414.51</v>
      </c>
      <c r="C1702" s="13" t="s">
        <v>2833</v>
      </c>
      <c r="D1702" s="13" t="s">
        <v>2833</v>
      </c>
      <c r="E1702" s="15">
        <f t="shared" si="80"/>
        <v>0</v>
      </c>
      <c r="F1702" s="15">
        <f t="shared" si="78"/>
        <v>0</v>
      </c>
      <c r="H1702">
        <f t="shared" si="79"/>
        <v>0</v>
      </c>
    </row>
    <row r="1703" spans="1:8" hidden="1" x14ac:dyDescent="0.25">
      <c r="A1703" s="14">
        <v>414.51</v>
      </c>
      <c r="B1703" s="14">
        <v>414.51</v>
      </c>
      <c r="C1703" s="13" t="s">
        <v>2834</v>
      </c>
      <c r="D1703" s="13" t="s">
        <v>2834</v>
      </c>
      <c r="E1703" s="15">
        <f t="shared" si="80"/>
        <v>0</v>
      </c>
      <c r="F1703" s="15">
        <f t="shared" si="78"/>
        <v>0</v>
      </c>
      <c r="H1703">
        <f t="shared" si="79"/>
        <v>0</v>
      </c>
    </row>
    <row r="1704" spans="1:8" hidden="1" x14ac:dyDescent="0.25">
      <c r="A1704" s="14">
        <v>414.11</v>
      </c>
      <c r="B1704" s="14">
        <v>414.11</v>
      </c>
      <c r="C1704" s="13" t="s">
        <v>2835</v>
      </c>
      <c r="D1704" s="13" t="s">
        <v>2835</v>
      </c>
      <c r="E1704" s="15">
        <f t="shared" si="80"/>
        <v>0</v>
      </c>
      <c r="F1704" s="15">
        <f t="shared" si="78"/>
        <v>0</v>
      </c>
      <c r="H1704">
        <f t="shared" si="79"/>
        <v>0</v>
      </c>
    </row>
    <row r="1705" spans="1:8" hidden="1" x14ac:dyDescent="0.25">
      <c r="A1705" s="14">
        <v>414.51</v>
      </c>
      <c r="B1705" s="14">
        <v>414.51</v>
      </c>
      <c r="C1705" s="13" t="s">
        <v>2836</v>
      </c>
      <c r="D1705" s="13" t="s">
        <v>2836</v>
      </c>
      <c r="E1705" s="15">
        <f t="shared" si="80"/>
        <v>0</v>
      </c>
      <c r="F1705" s="15">
        <f t="shared" si="78"/>
        <v>0</v>
      </c>
      <c r="H1705">
        <f t="shared" si="79"/>
        <v>0</v>
      </c>
    </row>
    <row r="1706" spans="1:8" hidden="1" x14ac:dyDescent="0.25">
      <c r="A1706" s="14">
        <v>414.51</v>
      </c>
      <c r="B1706" s="14">
        <v>414.51</v>
      </c>
      <c r="C1706" s="13" t="s">
        <v>2837</v>
      </c>
      <c r="D1706" s="13" t="s">
        <v>2837</v>
      </c>
      <c r="E1706" s="15">
        <f t="shared" si="80"/>
        <v>0</v>
      </c>
      <c r="F1706" s="15">
        <f t="shared" si="78"/>
        <v>0</v>
      </c>
      <c r="H1706">
        <f t="shared" si="79"/>
        <v>0</v>
      </c>
    </row>
    <row r="1707" spans="1:8" hidden="1" x14ac:dyDescent="0.25">
      <c r="A1707" s="14">
        <v>414.51</v>
      </c>
      <c r="B1707" s="14">
        <v>414.51</v>
      </c>
      <c r="C1707" s="13" t="s">
        <v>2838</v>
      </c>
      <c r="D1707" s="13" t="s">
        <v>2838</v>
      </c>
      <c r="E1707" s="15">
        <f t="shared" si="80"/>
        <v>0</v>
      </c>
      <c r="F1707" s="15">
        <f t="shared" si="78"/>
        <v>0</v>
      </c>
      <c r="H1707">
        <f t="shared" si="79"/>
        <v>0</v>
      </c>
    </row>
    <row r="1708" spans="1:8" hidden="1" x14ac:dyDescent="0.25">
      <c r="A1708" s="14">
        <v>414.51</v>
      </c>
      <c r="B1708" s="14">
        <v>414.51</v>
      </c>
      <c r="C1708" s="13" t="s">
        <v>2839</v>
      </c>
      <c r="D1708" s="13" t="s">
        <v>2839</v>
      </c>
      <c r="E1708" s="15">
        <f t="shared" si="80"/>
        <v>0</v>
      </c>
      <c r="F1708" s="15">
        <f t="shared" si="78"/>
        <v>0</v>
      </c>
      <c r="H1708">
        <f t="shared" si="79"/>
        <v>0</v>
      </c>
    </row>
    <row r="1709" spans="1:8" hidden="1" x14ac:dyDescent="0.25">
      <c r="A1709" s="14">
        <v>414.51</v>
      </c>
      <c r="B1709" s="14">
        <v>414.51</v>
      </c>
      <c r="C1709" s="13" t="s">
        <v>2840</v>
      </c>
      <c r="D1709" s="13" t="s">
        <v>2840</v>
      </c>
      <c r="E1709" s="15">
        <f t="shared" si="80"/>
        <v>0</v>
      </c>
      <c r="F1709" s="15">
        <f t="shared" si="78"/>
        <v>0</v>
      </c>
      <c r="H1709">
        <f t="shared" si="79"/>
        <v>0</v>
      </c>
    </row>
    <row r="1710" spans="1:8" hidden="1" x14ac:dyDescent="0.25">
      <c r="A1710" s="14">
        <v>414.51</v>
      </c>
      <c r="B1710" s="14">
        <v>414.51</v>
      </c>
      <c r="C1710" s="13" t="s">
        <v>2841</v>
      </c>
      <c r="D1710" s="13" t="s">
        <v>2841</v>
      </c>
      <c r="E1710" s="15">
        <f t="shared" si="80"/>
        <v>0</v>
      </c>
      <c r="F1710" s="15">
        <f t="shared" si="78"/>
        <v>0</v>
      </c>
      <c r="H1710">
        <f t="shared" si="79"/>
        <v>0</v>
      </c>
    </row>
    <row r="1711" spans="1:8" hidden="1" x14ac:dyDescent="0.25">
      <c r="A1711" s="14">
        <v>414.51</v>
      </c>
      <c r="B1711" s="14">
        <v>414.51</v>
      </c>
      <c r="C1711" s="13" t="s">
        <v>2842</v>
      </c>
      <c r="D1711" s="13" t="s">
        <v>2842</v>
      </c>
      <c r="E1711" s="15">
        <f t="shared" si="80"/>
        <v>0</v>
      </c>
      <c r="F1711" s="15">
        <f t="shared" si="78"/>
        <v>0</v>
      </c>
      <c r="H1711">
        <f t="shared" si="79"/>
        <v>0</v>
      </c>
    </row>
    <row r="1712" spans="1:8" hidden="1" x14ac:dyDescent="0.25">
      <c r="A1712" s="14">
        <v>414.51</v>
      </c>
      <c r="B1712" s="14">
        <v>414.51</v>
      </c>
      <c r="C1712" s="13" t="s">
        <v>2843</v>
      </c>
      <c r="D1712" s="13" t="s">
        <v>2843</v>
      </c>
      <c r="E1712" s="15">
        <f t="shared" si="80"/>
        <v>0</v>
      </c>
      <c r="F1712" s="15">
        <f t="shared" si="78"/>
        <v>0</v>
      </c>
      <c r="H1712">
        <f t="shared" si="79"/>
        <v>0</v>
      </c>
    </row>
    <row r="1713" spans="1:8" hidden="1" x14ac:dyDescent="0.25">
      <c r="A1713" s="14">
        <v>414.51</v>
      </c>
      <c r="B1713" s="14">
        <v>414.51</v>
      </c>
      <c r="C1713" s="13" t="s">
        <v>2844</v>
      </c>
      <c r="D1713" s="13" t="s">
        <v>2844</v>
      </c>
      <c r="E1713" s="15">
        <f t="shared" si="80"/>
        <v>0</v>
      </c>
      <c r="F1713" s="15">
        <f t="shared" si="78"/>
        <v>0</v>
      </c>
      <c r="H1713">
        <f t="shared" si="79"/>
        <v>0</v>
      </c>
    </row>
    <row r="1714" spans="1:8" hidden="1" x14ac:dyDescent="0.25">
      <c r="A1714" s="14">
        <v>414.51</v>
      </c>
      <c r="B1714" s="14">
        <v>414.51</v>
      </c>
      <c r="C1714" s="13" t="s">
        <v>2845</v>
      </c>
      <c r="D1714" s="13" t="s">
        <v>2845</v>
      </c>
      <c r="E1714" s="15">
        <f t="shared" si="80"/>
        <v>0</v>
      </c>
      <c r="F1714" s="15">
        <f t="shared" si="78"/>
        <v>0</v>
      </c>
      <c r="H1714">
        <f t="shared" si="79"/>
        <v>0</v>
      </c>
    </row>
    <row r="1715" spans="1:8" hidden="1" x14ac:dyDescent="0.25">
      <c r="A1715" s="14">
        <v>414.51</v>
      </c>
      <c r="B1715" s="14">
        <v>414.51</v>
      </c>
      <c r="C1715" s="13" t="s">
        <v>2846</v>
      </c>
      <c r="D1715" s="13" t="s">
        <v>2846</v>
      </c>
      <c r="E1715" s="15">
        <f t="shared" si="80"/>
        <v>0</v>
      </c>
      <c r="F1715" s="15">
        <f t="shared" si="78"/>
        <v>0</v>
      </c>
      <c r="H1715">
        <f t="shared" si="79"/>
        <v>0</v>
      </c>
    </row>
    <row r="1716" spans="1:8" hidden="1" x14ac:dyDescent="0.25">
      <c r="A1716" s="14">
        <v>414.51</v>
      </c>
      <c r="B1716" s="14">
        <v>414.51</v>
      </c>
      <c r="C1716" s="13" t="s">
        <v>2847</v>
      </c>
      <c r="D1716" s="13" t="s">
        <v>2847</v>
      </c>
      <c r="E1716" s="15">
        <f t="shared" si="80"/>
        <v>0</v>
      </c>
      <c r="F1716" s="15">
        <f t="shared" si="78"/>
        <v>0</v>
      </c>
      <c r="H1716">
        <f t="shared" si="79"/>
        <v>0</v>
      </c>
    </row>
    <row r="1717" spans="1:8" hidden="1" x14ac:dyDescent="0.25">
      <c r="A1717" s="14">
        <v>414.51</v>
      </c>
      <c r="B1717" s="14">
        <v>414.51</v>
      </c>
      <c r="C1717" s="13" t="s">
        <v>2848</v>
      </c>
      <c r="D1717" s="13" t="s">
        <v>2848</v>
      </c>
      <c r="E1717" s="15">
        <f t="shared" si="80"/>
        <v>0</v>
      </c>
      <c r="F1717" s="15">
        <f t="shared" si="78"/>
        <v>0</v>
      </c>
      <c r="H1717">
        <f t="shared" si="79"/>
        <v>0</v>
      </c>
    </row>
    <row r="1718" spans="1:8" hidden="1" x14ac:dyDescent="0.25">
      <c r="A1718" s="14">
        <v>414.51</v>
      </c>
      <c r="B1718" s="14">
        <v>414.51</v>
      </c>
      <c r="C1718" s="13" t="s">
        <v>2849</v>
      </c>
      <c r="D1718" s="13" t="s">
        <v>2849</v>
      </c>
      <c r="E1718" s="15">
        <f t="shared" si="80"/>
        <v>0</v>
      </c>
      <c r="F1718" s="15">
        <f t="shared" si="78"/>
        <v>0</v>
      </c>
      <c r="H1718">
        <f t="shared" si="79"/>
        <v>0</v>
      </c>
    </row>
    <row r="1719" spans="1:8" hidden="1" x14ac:dyDescent="0.25">
      <c r="A1719" s="14">
        <v>414.51</v>
      </c>
      <c r="B1719" s="14">
        <v>414.51</v>
      </c>
      <c r="C1719" s="13" t="s">
        <v>2850</v>
      </c>
      <c r="D1719" s="13" t="s">
        <v>2850</v>
      </c>
      <c r="E1719" s="15">
        <f t="shared" si="80"/>
        <v>0</v>
      </c>
      <c r="F1719" s="15">
        <f t="shared" si="78"/>
        <v>0</v>
      </c>
      <c r="H1719">
        <f t="shared" si="79"/>
        <v>0</v>
      </c>
    </row>
    <row r="1720" spans="1:8" hidden="1" x14ac:dyDescent="0.25">
      <c r="A1720" s="14">
        <v>414.51</v>
      </c>
      <c r="B1720" s="14">
        <v>414.51</v>
      </c>
      <c r="C1720" s="13" t="s">
        <v>2851</v>
      </c>
      <c r="D1720" s="13" t="s">
        <v>2851</v>
      </c>
      <c r="E1720" s="15">
        <f t="shared" si="80"/>
        <v>0</v>
      </c>
      <c r="F1720" s="15">
        <f t="shared" si="78"/>
        <v>0</v>
      </c>
      <c r="H1720">
        <f t="shared" si="79"/>
        <v>0</v>
      </c>
    </row>
    <row r="1721" spans="1:8" hidden="1" x14ac:dyDescent="0.25">
      <c r="A1721" s="14">
        <v>414.51</v>
      </c>
      <c r="B1721" s="14">
        <v>414.51</v>
      </c>
      <c r="C1721" s="13" t="s">
        <v>2852</v>
      </c>
      <c r="D1721" s="13" t="s">
        <v>2852</v>
      </c>
      <c r="E1721" s="15">
        <f t="shared" si="80"/>
        <v>0</v>
      </c>
      <c r="F1721" s="15">
        <f t="shared" si="78"/>
        <v>0</v>
      </c>
      <c r="H1721">
        <f t="shared" si="79"/>
        <v>0</v>
      </c>
    </row>
    <row r="1722" spans="1:8" hidden="1" x14ac:dyDescent="0.25">
      <c r="A1722" s="14">
        <v>414.51</v>
      </c>
      <c r="B1722" s="14">
        <v>414.51</v>
      </c>
      <c r="C1722" s="13" t="s">
        <v>2853</v>
      </c>
      <c r="D1722" s="13" t="s">
        <v>2853</v>
      </c>
      <c r="E1722" s="15">
        <f t="shared" si="80"/>
        <v>0</v>
      </c>
      <c r="F1722" s="15">
        <f t="shared" si="78"/>
        <v>0</v>
      </c>
      <c r="H1722">
        <f t="shared" si="79"/>
        <v>0</v>
      </c>
    </row>
    <row r="1723" spans="1:8" hidden="1" x14ac:dyDescent="0.25">
      <c r="A1723" s="14">
        <v>414.51</v>
      </c>
      <c r="B1723" s="14">
        <v>414.51</v>
      </c>
      <c r="C1723" s="13" t="s">
        <v>2854</v>
      </c>
      <c r="D1723" s="13" t="s">
        <v>2854</v>
      </c>
      <c r="E1723" s="15">
        <f t="shared" si="80"/>
        <v>0</v>
      </c>
      <c r="F1723" s="15">
        <f t="shared" si="78"/>
        <v>0</v>
      </c>
      <c r="H1723">
        <f t="shared" si="79"/>
        <v>0</v>
      </c>
    </row>
    <row r="1724" spans="1:8" hidden="1" x14ac:dyDescent="0.25">
      <c r="A1724" s="14">
        <v>414.51</v>
      </c>
      <c r="B1724" s="14">
        <v>414.51</v>
      </c>
      <c r="C1724" s="13" t="s">
        <v>2855</v>
      </c>
      <c r="D1724" s="13" t="s">
        <v>2855</v>
      </c>
      <c r="E1724" s="15">
        <f t="shared" si="80"/>
        <v>0</v>
      </c>
      <c r="F1724" s="15">
        <f t="shared" si="78"/>
        <v>0</v>
      </c>
      <c r="H1724">
        <f t="shared" si="79"/>
        <v>0</v>
      </c>
    </row>
    <row r="1725" spans="1:8" hidden="1" x14ac:dyDescent="0.25">
      <c r="A1725" s="14">
        <v>414.51</v>
      </c>
      <c r="B1725" s="14">
        <v>414.51</v>
      </c>
      <c r="C1725" s="13" t="s">
        <v>2856</v>
      </c>
      <c r="D1725" s="13" t="s">
        <v>2856</v>
      </c>
      <c r="E1725" s="15">
        <f t="shared" si="80"/>
        <v>0</v>
      </c>
      <c r="F1725" s="15">
        <f t="shared" si="78"/>
        <v>0</v>
      </c>
      <c r="H1725">
        <f t="shared" si="79"/>
        <v>0</v>
      </c>
    </row>
    <row r="1726" spans="1:8" hidden="1" x14ac:dyDescent="0.25">
      <c r="A1726" s="14">
        <v>414.51</v>
      </c>
      <c r="B1726" s="14">
        <v>414.51</v>
      </c>
      <c r="C1726" s="13" t="s">
        <v>2857</v>
      </c>
      <c r="D1726" s="13" t="s">
        <v>2857</v>
      </c>
      <c r="E1726" s="15">
        <f t="shared" si="80"/>
        <v>0</v>
      </c>
      <c r="F1726" s="15">
        <f t="shared" si="78"/>
        <v>0</v>
      </c>
      <c r="H1726">
        <f t="shared" si="79"/>
        <v>0</v>
      </c>
    </row>
    <row r="1727" spans="1:8" hidden="1" x14ac:dyDescent="0.25">
      <c r="A1727" s="14">
        <v>414.51</v>
      </c>
      <c r="B1727" s="14">
        <v>414.51</v>
      </c>
      <c r="C1727" s="13" t="s">
        <v>2858</v>
      </c>
      <c r="D1727" s="13" t="s">
        <v>2858</v>
      </c>
      <c r="E1727" s="15">
        <f t="shared" si="80"/>
        <v>0</v>
      </c>
      <c r="F1727" s="15">
        <f t="shared" si="78"/>
        <v>0</v>
      </c>
      <c r="H1727">
        <f t="shared" si="79"/>
        <v>0</v>
      </c>
    </row>
    <row r="1728" spans="1:8" hidden="1" x14ac:dyDescent="0.25">
      <c r="A1728" s="14">
        <v>414.51</v>
      </c>
      <c r="B1728" s="14">
        <v>414.51</v>
      </c>
      <c r="C1728" s="13" t="s">
        <v>2859</v>
      </c>
      <c r="D1728" s="13" t="s">
        <v>2859</v>
      </c>
      <c r="E1728" s="15">
        <f t="shared" si="80"/>
        <v>0</v>
      </c>
      <c r="F1728" s="15">
        <f t="shared" si="78"/>
        <v>0</v>
      </c>
      <c r="H1728">
        <f t="shared" si="79"/>
        <v>0</v>
      </c>
    </row>
    <row r="1729" spans="1:8" hidden="1" x14ac:dyDescent="0.25">
      <c r="A1729" s="14">
        <v>414.51</v>
      </c>
      <c r="B1729" s="14">
        <v>414.51</v>
      </c>
      <c r="C1729" s="13" t="s">
        <v>2860</v>
      </c>
      <c r="D1729" s="13" t="s">
        <v>2860</v>
      </c>
      <c r="E1729" s="15">
        <f t="shared" si="80"/>
        <v>0</v>
      </c>
      <c r="F1729" s="15">
        <f t="shared" si="78"/>
        <v>0</v>
      </c>
      <c r="H1729">
        <f t="shared" si="79"/>
        <v>0</v>
      </c>
    </row>
    <row r="1730" spans="1:8" hidden="1" x14ac:dyDescent="0.25">
      <c r="A1730" s="14">
        <v>414.51</v>
      </c>
      <c r="B1730" s="14">
        <v>414.51</v>
      </c>
      <c r="C1730" s="13" t="s">
        <v>2861</v>
      </c>
      <c r="D1730" s="13" t="s">
        <v>2861</v>
      </c>
      <c r="E1730" s="15">
        <f t="shared" si="80"/>
        <v>0</v>
      </c>
      <c r="F1730" s="15">
        <f t="shared" si="78"/>
        <v>0</v>
      </c>
      <c r="H1730">
        <f t="shared" si="79"/>
        <v>0</v>
      </c>
    </row>
    <row r="1731" spans="1:8" hidden="1" x14ac:dyDescent="0.25">
      <c r="A1731" s="14">
        <v>414.51</v>
      </c>
      <c r="B1731" s="14">
        <v>414.51</v>
      </c>
      <c r="C1731" s="13" t="s">
        <v>2862</v>
      </c>
      <c r="D1731" s="13" t="s">
        <v>2862</v>
      </c>
      <c r="E1731" s="15">
        <f t="shared" si="80"/>
        <v>0</v>
      </c>
      <c r="F1731" s="15">
        <f t="shared" ref="F1731:F1794" si="81">IF(A1731&lt;&gt;B1731,1,0)</f>
        <v>0</v>
      </c>
      <c r="H1731">
        <f t="shared" ref="H1731:H1794" si="82">A1731-B1731</f>
        <v>0</v>
      </c>
    </row>
    <row r="1732" spans="1:8" hidden="1" x14ac:dyDescent="0.25">
      <c r="A1732" s="14">
        <v>414.51</v>
      </c>
      <c r="B1732" s="14">
        <v>414.51</v>
      </c>
      <c r="C1732" s="13" t="s">
        <v>2863</v>
      </c>
      <c r="D1732" s="13" t="s">
        <v>2863</v>
      </c>
      <c r="E1732" s="15">
        <f t="shared" ref="E1732:E1795" si="83">IF(C1732&lt;&gt;D1732,1,0)</f>
        <v>0</v>
      </c>
      <c r="F1732" s="15">
        <f t="shared" si="81"/>
        <v>0</v>
      </c>
      <c r="H1732">
        <f t="shared" si="82"/>
        <v>0</v>
      </c>
    </row>
    <row r="1733" spans="1:8" hidden="1" x14ac:dyDescent="0.25">
      <c r="A1733" s="14">
        <v>414.51</v>
      </c>
      <c r="B1733" s="14">
        <v>414.51</v>
      </c>
      <c r="C1733" s="13" t="s">
        <v>2864</v>
      </c>
      <c r="D1733" s="13" t="s">
        <v>2864</v>
      </c>
      <c r="E1733" s="15">
        <f t="shared" si="83"/>
        <v>0</v>
      </c>
      <c r="F1733" s="15">
        <f t="shared" si="81"/>
        <v>0</v>
      </c>
      <c r="H1733">
        <f t="shared" si="82"/>
        <v>0</v>
      </c>
    </row>
    <row r="1734" spans="1:8" hidden="1" x14ac:dyDescent="0.25">
      <c r="A1734" s="14">
        <v>414.51</v>
      </c>
      <c r="B1734" s="14">
        <v>414.51</v>
      </c>
      <c r="C1734" s="13" t="s">
        <v>2865</v>
      </c>
      <c r="D1734" s="13" t="s">
        <v>2865</v>
      </c>
      <c r="E1734" s="15">
        <f t="shared" si="83"/>
        <v>0</v>
      </c>
      <c r="F1734" s="15">
        <f t="shared" si="81"/>
        <v>0</v>
      </c>
      <c r="H1734">
        <f t="shared" si="82"/>
        <v>0</v>
      </c>
    </row>
    <row r="1735" spans="1:8" hidden="1" x14ac:dyDescent="0.25">
      <c r="A1735" s="14">
        <v>414.51</v>
      </c>
      <c r="B1735" s="14">
        <v>414.51</v>
      </c>
      <c r="C1735" s="13" t="s">
        <v>2866</v>
      </c>
      <c r="D1735" s="13" t="s">
        <v>2866</v>
      </c>
      <c r="E1735" s="15">
        <f t="shared" si="83"/>
        <v>0</v>
      </c>
      <c r="F1735" s="15">
        <f t="shared" si="81"/>
        <v>0</v>
      </c>
      <c r="H1735">
        <f t="shared" si="82"/>
        <v>0</v>
      </c>
    </row>
    <row r="1736" spans="1:8" hidden="1" x14ac:dyDescent="0.25">
      <c r="A1736" s="14">
        <v>414.51</v>
      </c>
      <c r="B1736" s="14">
        <v>414.51</v>
      </c>
      <c r="C1736" s="13" t="s">
        <v>2867</v>
      </c>
      <c r="D1736" s="13" t="s">
        <v>2867</v>
      </c>
      <c r="E1736" s="15">
        <f t="shared" si="83"/>
        <v>0</v>
      </c>
      <c r="F1736" s="15">
        <f t="shared" si="81"/>
        <v>0</v>
      </c>
      <c r="H1736">
        <f t="shared" si="82"/>
        <v>0</v>
      </c>
    </row>
    <row r="1737" spans="1:8" hidden="1" x14ac:dyDescent="0.25">
      <c r="A1737" s="14">
        <v>414.51</v>
      </c>
      <c r="B1737" s="14">
        <v>414.51</v>
      </c>
      <c r="C1737" s="13" t="s">
        <v>2868</v>
      </c>
      <c r="D1737" s="13" t="s">
        <v>2868</v>
      </c>
      <c r="E1737" s="15">
        <f t="shared" si="83"/>
        <v>0</v>
      </c>
      <c r="F1737" s="15">
        <f t="shared" si="81"/>
        <v>0</v>
      </c>
      <c r="H1737">
        <f t="shared" si="82"/>
        <v>0</v>
      </c>
    </row>
    <row r="1738" spans="1:8" hidden="1" x14ac:dyDescent="0.25">
      <c r="A1738" s="14">
        <v>414.51</v>
      </c>
      <c r="B1738" s="14">
        <v>414.51</v>
      </c>
      <c r="C1738" s="13" t="s">
        <v>2869</v>
      </c>
      <c r="D1738" s="13" t="s">
        <v>2869</v>
      </c>
      <c r="E1738" s="15">
        <f t="shared" si="83"/>
        <v>0</v>
      </c>
      <c r="F1738" s="15">
        <f t="shared" si="81"/>
        <v>0</v>
      </c>
      <c r="H1738">
        <f t="shared" si="82"/>
        <v>0</v>
      </c>
    </row>
    <row r="1739" spans="1:8" hidden="1" x14ac:dyDescent="0.25">
      <c r="A1739" s="14">
        <v>414.51</v>
      </c>
      <c r="B1739" s="14">
        <v>414.51</v>
      </c>
      <c r="C1739" s="13" t="s">
        <v>2870</v>
      </c>
      <c r="D1739" s="13" t="s">
        <v>2870</v>
      </c>
      <c r="E1739" s="15">
        <f t="shared" si="83"/>
        <v>0</v>
      </c>
      <c r="F1739" s="15">
        <f t="shared" si="81"/>
        <v>0</v>
      </c>
      <c r="H1739">
        <f t="shared" si="82"/>
        <v>0</v>
      </c>
    </row>
    <row r="1740" spans="1:8" hidden="1" x14ac:dyDescent="0.25">
      <c r="A1740" s="14">
        <v>414.51</v>
      </c>
      <c r="B1740" s="14">
        <v>414.51</v>
      </c>
      <c r="C1740" s="13" t="s">
        <v>2871</v>
      </c>
      <c r="D1740" s="13" t="s">
        <v>2871</v>
      </c>
      <c r="E1740" s="15">
        <f t="shared" si="83"/>
        <v>0</v>
      </c>
      <c r="F1740" s="15">
        <f t="shared" si="81"/>
        <v>0</v>
      </c>
      <c r="H1740">
        <f t="shared" si="82"/>
        <v>0</v>
      </c>
    </row>
    <row r="1741" spans="1:8" hidden="1" x14ac:dyDescent="0.25">
      <c r="A1741" s="14">
        <v>414.51</v>
      </c>
      <c r="B1741" s="14">
        <v>414.51</v>
      </c>
      <c r="C1741" s="13" t="s">
        <v>2872</v>
      </c>
      <c r="D1741" s="13" t="s">
        <v>2872</v>
      </c>
      <c r="E1741" s="15">
        <f t="shared" si="83"/>
        <v>0</v>
      </c>
      <c r="F1741" s="15">
        <f t="shared" si="81"/>
        <v>0</v>
      </c>
      <c r="H1741">
        <f t="shared" si="82"/>
        <v>0</v>
      </c>
    </row>
    <row r="1742" spans="1:8" hidden="1" x14ac:dyDescent="0.25">
      <c r="A1742" s="14">
        <v>414.51</v>
      </c>
      <c r="B1742" s="14">
        <v>414.51</v>
      </c>
      <c r="C1742" s="13" t="s">
        <v>2873</v>
      </c>
      <c r="D1742" s="13" t="s">
        <v>2873</v>
      </c>
      <c r="E1742" s="15">
        <f t="shared" si="83"/>
        <v>0</v>
      </c>
      <c r="F1742" s="15">
        <f t="shared" si="81"/>
        <v>0</v>
      </c>
      <c r="H1742">
        <f t="shared" si="82"/>
        <v>0</v>
      </c>
    </row>
    <row r="1743" spans="1:8" hidden="1" x14ac:dyDescent="0.25">
      <c r="A1743" s="14">
        <v>414.51</v>
      </c>
      <c r="B1743" s="14">
        <v>414.51</v>
      </c>
      <c r="C1743" s="13" t="s">
        <v>2874</v>
      </c>
      <c r="D1743" s="13" t="s">
        <v>2874</v>
      </c>
      <c r="E1743" s="15">
        <f t="shared" si="83"/>
        <v>0</v>
      </c>
      <c r="F1743" s="15">
        <f t="shared" si="81"/>
        <v>0</v>
      </c>
      <c r="H1743">
        <f t="shared" si="82"/>
        <v>0</v>
      </c>
    </row>
    <row r="1744" spans="1:8" hidden="1" x14ac:dyDescent="0.25">
      <c r="A1744" s="14">
        <v>414.51</v>
      </c>
      <c r="B1744" s="14">
        <v>414.51</v>
      </c>
      <c r="C1744" s="13" t="s">
        <v>2875</v>
      </c>
      <c r="D1744" s="13" t="s">
        <v>2875</v>
      </c>
      <c r="E1744" s="15">
        <f t="shared" si="83"/>
        <v>0</v>
      </c>
      <c r="F1744" s="15">
        <f t="shared" si="81"/>
        <v>0</v>
      </c>
      <c r="H1744">
        <f t="shared" si="82"/>
        <v>0</v>
      </c>
    </row>
    <row r="1745" spans="1:8" hidden="1" x14ac:dyDescent="0.25">
      <c r="A1745" s="14">
        <v>414.51</v>
      </c>
      <c r="B1745" s="14">
        <v>414.51</v>
      </c>
      <c r="C1745" s="13" t="s">
        <v>2876</v>
      </c>
      <c r="D1745" s="13" t="s">
        <v>2876</v>
      </c>
      <c r="E1745" s="15">
        <f t="shared" si="83"/>
        <v>0</v>
      </c>
      <c r="F1745" s="15">
        <f t="shared" si="81"/>
        <v>0</v>
      </c>
      <c r="H1745">
        <f t="shared" si="82"/>
        <v>0</v>
      </c>
    </row>
    <row r="1746" spans="1:8" hidden="1" x14ac:dyDescent="0.25">
      <c r="A1746" s="14">
        <v>414.51</v>
      </c>
      <c r="B1746" s="14">
        <v>414.51</v>
      </c>
      <c r="C1746" s="13" t="s">
        <v>2877</v>
      </c>
      <c r="D1746" s="13" t="s">
        <v>2877</v>
      </c>
      <c r="E1746" s="15">
        <f t="shared" si="83"/>
        <v>0</v>
      </c>
      <c r="F1746" s="15">
        <f t="shared" si="81"/>
        <v>0</v>
      </c>
      <c r="H1746">
        <f t="shared" si="82"/>
        <v>0</v>
      </c>
    </row>
    <row r="1747" spans="1:8" hidden="1" x14ac:dyDescent="0.25">
      <c r="A1747" s="14">
        <v>414.51</v>
      </c>
      <c r="B1747" s="14">
        <v>414.51</v>
      </c>
      <c r="C1747" s="13" t="s">
        <v>2878</v>
      </c>
      <c r="D1747" s="13" t="s">
        <v>2878</v>
      </c>
      <c r="E1747" s="15">
        <f t="shared" si="83"/>
        <v>0</v>
      </c>
      <c r="F1747" s="15">
        <f t="shared" si="81"/>
        <v>0</v>
      </c>
      <c r="H1747">
        <f t="shared" si="82"/>
        <v>0</v>
      </c>
    </row>
    <row r="1748" spans="1:8" hidden="1" x14ac:dyDescent="0.25">
      <c r="A1748" s="14">
        <v>414.51</v>
      </c>
      <c r="B1748" s="14">
        <v>414.51</v>
      </c>
      <c r="C1748" s="13" t="s">
        <v>2879</v>
      </c>
      <c r="D1748" s="13" t="s">
        <v>2879</v>
      </c>
      <c r="E1748" s="15">
        <f t="shared" si="83"/>
        <v>0</v>
      </c>
      <c r="F1748" s="15">
        <f t="shared" si="81"/>
        <v>0</v>
      </c>
      <c r="H1748">
        <f t="shared" si="82"/>
        <v>0</v>
      </c>
    </row>
    <row r="1749" spans="1:8" hidden="1" x14ac:dyDescent="0.25">
      <c r="A1749" s="14">
        <v>414.51</v>
      </c>
      <c r="B1749" s="14">
        <v>414.51</v>
      </c>
      <c r="C1749" s="13" t="s">
        <v>2880</v>
      </c>
      <c r="D1749" s="13" t="s">
        <v>2880</v>
      </c>
      <c r="E1749" s="15">
        <f t="shared" si="83"/>
        <v>0</v>
      </c>
      <c r="F1749" s="15">
        <f t="shared" si="81"/>
        <v>0</v>
      </c>
      <c r="H1749">
        <f t="shared" si="82"/>
        <v>0</v>
      </c>
    </row>
    <row r="1750" spans="1:8" hidden="1" x14ac:dyDescent="0.25">
      <c r="A1750" s="14">
        <v>414.51</v>
      </c>
      <c r="B1750" s="14">
        <v>414.51</v>
      </c>
      <c r="C1750" s="13" t="s">
        <v>2881</v>
      </c>
      <c r="D1750" s="13" t="s">
        <v>2881</v>
      </c>
      <c r="E1750" s="15">
        <f t="shared" si="83"/>
        <v>0</v>
      </c>
      <c r="F1750" s="15">
        <f t="shared" si="81"/>
        <v>0</v>
      </c>
      <c r="H1750">
        <f t="shared" si="82"/>
        <v>0</v>
      </c>
    </row>
    <row r="1751" spans="1:8" hidden="1" x14ac:dyDescent="0.25">
      <c r="A1751" s="14">
        <v>458.51</v>
      </c>
      <c r="B1751" s="14">
        <v>458.51</v>
      </c>
      <c r="C1751" s="13" t="s">
        <v>2882</v>
      </c>
      <c r="D1751" s="13" t="s">
        <v>2882</v>
      </c>
      <c r="E1751" s="15">
        <f t="shared" si="83"/>
        <v>0</v>
      </c>
      <c r="F1751" s="15">
        <f t="shared" si="81"/>
        <v>0</v>
      </c>
      <c r="H1751">
        <f t="shared" si="82"/>
        <v>0</v>
      </c>
    </row>
    <row r="1752" spans="1:8" hidden="1" x14ac:dyDescent="0.25">
      <c r="A1752" s="14">
        <v>414.51</v>
      </c>
      <c r="B1752" s="14">
        <v>414.51</v>
      </c>
      <c r="C1752" s="13" t="s">
        <v>2883</v>
      </c>
      <c r="D1752" s="13" t="s">
        <v>2883</v>
      </c>
      <c r="E1752" s="15">
        <f t="shared" si="83"/>
        <v>0</v>
      </c>
      <c r="F1752" s="15">
        <f t="shared" si="81"/>
        <v>0</v>
      </c>
      <c r="H1752">
        <f t="shared" si="82"/>
        <v>0</v>
      </c>
    </row>
    <row r="1753" spans="1:8" hidden="1" x14ac:dyDescent="0.25">
      <c r="A1753" s="14">
        <v>418.31</v>
      </c>
      <c r="B1753" s="14">
        <v>418.31</v>
      </c>
      <c r="C1753" s="13" t="s">
        <v>2884</v>
      </c>
      <c r="D1753" s="13" t="s">
        <v>2884</v>
      </c>
      <c r="E1753" s="15">
        <f t="shared" si="83"/>
        <v>0</v>
      </c>
      <c r="F1753" s="15">
        <f t="shared" si="81"/>
        <v>0</v>
      </c>
      <c r="H1753">
        <f t="shared" si="82"/>
        <v>0</v>
      </c>
    </row>
    <row r="1754" spans="1:8" hidden="1" x14ac:dyDescent="0.25">
      <c r="A1754" s="14">
        <v>414.51</v>
      </c>
      <c r="B1754" s="14">
        <v>414.51</v>
      </c>
      <c r="C1754" s="13" t="s">
        <v>2885</v>
      </c>
      <c r="D1754" s="13" t="s">
        <v>2885</v>
      </c>
      <c r="E1754" s="15">
        <f t="shared" si="83"/>
        <v>0</v>
      </c>
      <c r="F1754" s="15">
        <f t="shared" si="81"/>
        <v>0</v>
      </c>
      <c r="H1754">
        <f t="shared" si="82"/>
        <v>0</v>
      </c>
    </row>
    <row r="1755" spans="1:8" hidden="1" x14ac:dyDescent="0.25">
      <c r="A1755" s="14">
        <v>414.51</v>
      </c>
      <c r="B1755" s="14">
        <v>414.51</v>
      </c>
      <c r="C1755" s="13" t="s">
        <v>2886</v>
      </c>
      <c r="D1755" s="13" t="s">
        <v>2886</v>
      </c>
      <c r="E1755" s="15">
        <f t="shared" si="83"/>
        <v>0</v>
      </c>
      <c r="F1755" s="15">
        <f t="shared" si="81"/>
        <v>0</v>
      </c>
      <c r="H1755">
        <f t="shared" si="82"/>
        <v>0</v>
      </c>
    </row>
    <row r="1756" spans="1:8" hidden="1" x14ac:dyDescent="0.25">
      <c r="A1756" s="14">
        <v>414.51</v>
      </c>
      <c r="B1756" s="14">
        <v>414.51</v>
      </c>
      <c r="C1756" s="13" t="s">
        <v>2887</v>
      </c>
      <c r="D1756" s="13" t="s">
        <v>2887</v>
      </c>
      <c r="E1756" s="15">
        <f t="shared" si="83"/>
        <v>0</v>
      </c>
      <c r="F1756" s="15">
        <f t="shared" si="81"/>
        <v>0</v>
      </c>
      <c r="H1756">
        <f t="shared" si="82"/>
        <v>0</v>
      </c>
    </row>
    <row r="1757" spans="1:8" hidden="1" x14ac:dyDescent="0.25">
      <c r="A1757" s="14">
        <v>414.51</v>
      </c>
      <c r="B1757" s="14">
        <v>414.51</v>
      </c>
      <c r="C1757" s="13" t="s">
        <v>2888</v>
      </c>
      <c r="D1757" s="13" t="s">
        <v>2888</v>
      </c>
      <c r="E1757" s="15">
        <f t="shared" si="83"/>
        <v>0</v>
      </c>
      <c r="F1757" s="15">
        <f t="shared" si="81"/>
        <v>0</v>
      </c>
      <c r="H1757">
        <f t="shared" si="82"/>
        <v>0</v>
      </c>
    </row>
    <row r="1758" spans="1:8" hidden="1" x14ac:dyDescent="0.25">
      <c r="A1758" s="14">
        <v>414.51</v>
      </c>
      <c r="B1758" s="14">
        <v>414.51</v>
      </c>
      <c r="C1758" s="13" t="s">
        <v>2889</v>
      </c>
      <c r="D1758" s="13" t="s">
        <v>2889</v>
      </c>
      <c r="E1758" s="15">
        <f t="shared" si="83"/>
        <v>0</v>
      </c>
      <c r="F1758" s="15">
        <f t="shared" si="81"/>
        <v>0</v>
      </c>
      <c r="H1758">
        <f t="shared" si="82"/>
        <v>0</v>
      </c>
    </row>
    <row r="1759" spans="1:8" hidden="1" x14ac:dyDescent="0.25">
      <c r="A1759" s="14">
        <v>414.51</v>
      </c>
      <c r="B1759" s="14">
        <v>414.51</v>
      </c>
      <c r="C1759" s="13" t="s">
        <v>2890</v>
      </c>
      <c r="D1759" s="13" t="s">
        <v>2890</v>
      </c>
      <c r="E1759" s="15">
        <f t="shared" si="83"/>
        <v>0</v>
      </c>
      <c r="F1759" s="15">
        <f t="shared" si="81"/>
        <v>0</v>
      </c>
      <c r="H1759">
        <f t="shared" si="82"/>
        <v>0</v>
      </c>
    </row>
    <row r="1760" spans="1:8" hidden="1" x14ac:dyDescent="0.25">
      <c r="A1760" s="14">
        <v>414.51</v>
      </c>
      <c r="B1760" s="14">
        <v>414.51</v>
      </c>
      <c r="C1760" s="13" t="s">
        <v>2891</v>
      </c>
      <c r="D1760" s="13" t="s">
        <v>2891</v>
      </c>
      <c r="E1760" s="15">
        <f t="shared" si="83"/>
        <v>0</v>
      </c>
      <c r="F1760" s="15">
        <f t="shared" si="81"/>
        <v>0</v>
      </c>
      <c r="H1760">
        <f t="shared" si="82"/>
        <v>0</v>
      </c>
    </row>
    <row r="1761" spans="1:8" hidden="1" x14ac:dyDescent="0.25">
      <c r="A1761" s="14">
        <v>414.51</v>
      </c>
      <c r="B1761" s="14">
        <v>414.51</v>
      </c>
      <c r="C1761" s="13" t="s">
        <v>2892</v>
      </c>
      <c r="D1761" s="13" t="s">
        <v>2892</v>
      </c>
      <c r="E1761" s="15">
        <f t="shared" si="83"/>
        <v>0</v>
      </c>
      <c r="F1761" s="15">
        <f t="shared" si="81"/>
        <v>0</v>
      </c>
      <c r="H1761">
        <f t="shared" si="82"/>
        <v>0</v>
      </c>
    </row>
    <row r="1762" spans="1:8" hidden="1" x14ac:dyDescent="0.25">
      <c r="A1762" s="14">
        <v>414.51</v>
      </c>
      <c r="B1762" s="14">
        <v>414.51</v>
      </c>
      <c r="C1762" s="13" t="s">
        <v>2893</v>
      </c>
      <c r="D1762" s="13" t="s">
        <v>2893</v>
      </c>
      <c r="E1762" s="15">
        <f t="shared" si="83"/>
        <v>0</v>
      </c>
      <c r="F1762" s="15">
        <f t="shared" si="81"/>
        <v>0</v>
      </c>
      <c r="H1762">
        <f t="shared" si="82"/>
        <v>0</v>
      </c>
    </row>
    <row r="1763" spans="1:8" hidden="1" x14ac:dyDescent="0.25">
      <c r="A1763" s="14">
        <v>414.51</v>
      </c>
      <c r="B1763" s="14">
        <v>414.51</v>
      </c>
      <c r="C1763" s="13" t="s">
        <v>2894</v>
      </c>
      <c r="D1763" s="13" t="s">
        <v>2894</v>
      </c>
      <c r="E1763" s="15">
        <f t="shared" si="83"/>
        <v>0</v>
      </c>
      <c r="F1763" s="15">
        <f t="shared" si="81"/>
        <v>0</v>
      </c>
      <c r="H1763">
        <f t="shared" si="82"/>
        <v>0</v>
      </c>
    </row>
    <row r="1764" spans="1:8" hidden="1" x14ac:dyDescent="0.25">
      <c r="A1764" s="14">
        <v>414.51</v>
      </c>
      <c r="B1764" s="14">
        <v>414.51</v>
      </c>
      <c r="C1764" s="13" t="s">
        <v>2895</v>
      </c>
      <c r="D1764" s="13" t="s">
        <v>2895</v>
      </c>
      <c r="E1764" s="15">
        <f t="shared" si="83"/>
        <v>0</v>
      </c>
      <c r="F1764" s="15">
        <f t="shared" si="81"/>
        <v>0</v>
      </c>
      <c r="H1764">
        <f t="shared" si="82"/>
        <v>0</v>
      </c>
    </row>
    <row r="1765" spans="1:8" hidden="1" x14ac:dyDescent="0.25">
      <c r="A1765" s="14">
        <v>414.51</v>
      </c>
      <c r="B1765" s="14">
        <v>414.51</v>
      </c>
      <c r="C1765" s="13" t="s">
        <v>2896</v>
      </c>
      <c r="D1765" s="13" t="s">
        <v>2896</v>
      </c>
      <c r="E1765" s="15">
        <f t="shared" si="83"/>
        <v>0</v>
      </c>
      <c r="F1765" s="15">
        <f t="shared" si="81"/>
        <v>0</v>
      </c>
      <c r="H1765">
        <f t="shared" si="82"/>
        <v>0</v>
      </c>
    </row>
    <row r="1766" spans="1:8" hidden="1" x14ac:dyDescent="0.25">
      <c r="A1766" s="14">
        <v>414.51</v>
      </c>
      <c r="B1766" s="14">
        <v>414.51</v>
      </c>
      <c r="C1766" s="13" t="s">
        <v>2897</v>
      </c>
      <c r="D1766" s="13" t="s">
        <v>2897</v>
      </c>
      <c r="E1766" s="15">
        <f t="shared" si="83"/>
        <v>0</v>
      </c>
      <c r="F1766" s="15">
        <f t="shared" si="81"/>
        <v>0</v>
      </c>
      <c r="H1766">
        <f t="shared" si="82"/>
        <v>0</v>
      </c>
    </row>
    <row r="1767" spans="1:8" hidden="1" x14ac:dyDescent="0.25">
      <c r="A1767" s="14">
        <v>414.51</v>
      </c>
      <c r="B1767" s="14">
        <v>414.51</v>
      </c>
      <c r="C1767" s="13" t="s">
        <v>2898</v>
      </c>
      <c r="D1767" s="13" t="s">
        <v>2898</v>
      </c>
      <c r="E1767" s="15">
        <f t="shared" si="83"/>
        <v>0</v>
      </c>
      <c r="F1767" s="15">
        <f t="shared" si="81"/>
        <v>0</v>
      </c>
      <c r="H1767">
        <f t="shared" si="82"/>
        <v>0</v>
      </c>
    </row>
    <row r="1768" spans="1:8" hidden="1" x14ac:dyDescent="0.25">
      <c r="A1768" s="14">
        <v>414.51</v>
      </c>
      <c r="B1768" s="14">
        <v>414.51</v>
      </c>
      <c r="C1768" s="13" t="s">
        <v>2899</v>
      </c>
      <c r="D1768" s="13" t="s">
        <v>2899</v>
      </c>
      <c r="E1768" s="15">
        <f t="shared" si="83"/>
        <v>0</v>
      </c>
      <c r="F1768" s="15">
        <f t="shared" si="81"/>
        <v>0</v>
      </c>
      <c r="H1768">
        <f t="shared" si="82"/>
        <v>0</v>
      </c>
    </row>
    <row r="1769" spans="1:8" hidden="1" x14ac:dyDescent="0.25">
      <c r="A1769" s="14">
        <v>414.51</v>
      </c>
      <c r="B1769" s="14">
        <v>414.51</v>
      </c>
      <c r="C1769" s="13" t="s">
        <v>2900</v>
      </c>
      <c r="D1769" s="13" t="s">
        <v>2900</v>
      </c>
      <c r="E1769" s="15">
        <f t="shared" si="83"/>
        <v>0</v>
      </c>
      <c r="F1769" s="15">
        <f t="shared" si="81"/>
        <v>0</v>
      </c>
      <c r="H1769">
        <f t="shared" si="82"/>
        <v>0</v>
      </c>
    </row>
    <row r="1770" spans="1:8" hidden="1" x14ac:dyDescent="0.25">
      <c r="A1770" s="14">
        <v>414.51</v>
      </c>
      <c r="B1770" s="14">
        <v>414.51</v>
      </c>
      <c r="C1770" s="13" t="s">
        <v>2901</v>
      </c>
      <c r="D1770" s="13" t="s">
        <v>2901</v>
      </c>
      <c r="E1770" s="15">
        <f t="shared" si="83"/>
        <v>0</v>
      </c>
      <c r="F1770" s="15">
        <f t="shared" si="81"/>
        <v>0</v>
      </c>
      <c r="H1770">
        <f t="shared" si="82"/>
        <v>0</v>
      </c>
    </row>
    <row r="1771" spans="1:8" hidden="1" x14ac:dyDescent="0.25">
      <c r="A1771" s="14">
        <v>414.51</v>
      </c>
      <c r="B1771" s="14">
        <v>414.51</v>
      </c>
      <c r="C1771" s="13" t="s">
        <v>2902</v>
      </c>
      <c r="D1771" s="13" t="s">
        <v>2902</v>
      </c>
      <c r="E1771" s="15">
        <f t="shared" si="83"/>
        <v>0</v>
      </c>
      <c r="F1771" s="15">
        <f t="shared" si="81"/>
        <v>0</v>
      </c>
      <c r="H1771">
        <f t="shared" si="82"/>
        <v>0</v>
      </c>
    </row>
    <row r="1772" spans="1:8" hidden="1" x14ac:dyDescent="0.25">
      <c r="A1772" s="14">
        <v>414.51</v>
      </c>
      <c r="B1772" s="14">
        <v>414.51</v>
      </c>
      <c r="C1772" s="13" t="s">
        <v>2903</v>
      </c>
      <c r="D1772" s="13" t="s">
        <v>2903</v>
      </c>
      <c r="E1772" s="15">
        <f t="shared" si="83"/>
        <v>0</v>
      </c>
      <c r="F1772" s="15">
        <f t="shared" si="81"/>
        <v>0</v>
      </c>
      <c r="H1772">
        <f t="shared" si="82"/>
        <v>0</v>
      </c>
    </row>
    <row r="1773" spans="1:8" hidden="1" x14ac:dyDescent="0.25">
      <c r="A1773" s="14">
        <v>414.51</v>
      </c>
      <c r="B1773" s="14">
        <v>414.51</v>
      </c>
      <c r="C1773" s="13" t="s">
        <v>2904</v>
      </c>
      <c r="D1773" s="13" t="s">
        <v>2904</v>
      </c>
      <c r="E1773" s="15">
        <f t="shared" si="83"/>
        <v>0</v>
      </c>
      <c r="F1773" s="15">
        <f t="shared" si="81"/>
        <v>0</v>
      </c>
      <c r="H1773">
        <f t="shared" si="82"/>
        <v>0</v>
      </c>
    </row>
    <row r="1774" spans="1:8" hidden="1" x14ac:dyDescent="0.25">
      <c r="A1774" s="14">
        <v>414.51</v>
      </c>
      <c r="B1774" s="14">
        <v>414.51</v>
      </c>
      <c r="C1774" s="13" t="s">
        <v>2905</v>
      </c>
      <c r="D1774" s="13" t="s">
        <v>2905</v>
      </c>
      <c r="E1774" s="15">
        <f t="shared" si="83"/>
        <v>0</v>
      </c>
      <c r="F1774" s="15">
        <f t="shared" si="81"/>
        <v>0</v>
      </c>
      <c r="H1774">
        <f t="shared" si="82"/>
        <v>0</v>
      </c>
    </row>
    <row r="1775" spans="1:8" hidden="1" x14ac:dyDescent="0.25">
      <c r="A1775" s="14">
        <v>414.51</v>
      </c>
      <c r="B1775" s="14">
        <v>414.51</v>
      </c>
      <c r="C1775" s="13" t="s">
        <v>2906</v>
      </c>
      <c r="D1775" s="13" t="s">
        <v>2906</v>
      </c>
      <c r="E1775" s="15">
        <f t="shared" si="83"/>
        <v>0</v>
      </c>
      <c r="F1775" s="15">
        <f t="shared" si="81"/>
        <v>0</v>
      </c>
      <c r="H1775">
        <f t="shared" si="82"/>
        <v>0</v>
      </c>
    </row>
    <row r="1776" spans="1:8" hidden="1" x14ac:dyDescent="0.25">
      <c r="A1776" s="14">
        <v>414.51</v>
      </c>
      <c r="B1776" s="14">
        <v>414.51</v>
      </c>
      <c r="C1776" s="13" t="s">
        <v>2907</v>
      </c>
      <c r="D1776" s="13" t="s">
        <v>2907</v>
      </c>
      <c r="E1776" s="15">
        <f t="shared" si="83"/>
        <v>0</v>
      </c>
      <c r="F1776" s="15">
        <f t="shared" si="81"/>
        <v>0</v>
      </c>
      <c r="H1776">
        <f t="shared" si="82"/>
        <v>0</v>
      </c>
    </row>
    <row r="1777" spans="1:8" hidden="1" x14ac:dyDescent="0.25">
      <c r="A1777" s="14">
        <v>414.51</v>
      </c>
      <c r="B1777" s="14">
        <v>414.51</v>
      </c>
      <c r="C1777" s="13" t="s">
        <v>2908</v>
      </c>
      <c r="D1777" s="13" t="s">
        <v>2908</v>
      </c>
      <c r="E1777" s="15">
        <f t="shared" si="83"/>
        <v>0</v>
      </c>
      <c r="F1777" s="15">
        <f t="shared" si="81"/>
        <v>0</v>
      </c>
      <c r="H1777">
        <f t="shared" si="82"/>
        <v>0</v>
      </c>
    </row>
    <row r="1778" spans="1:8" hidden="1" x14ac:dyDescent="0.25">
      <c r="A1778" s="14">
        <v>414.51</v>
      </c>
      <c r="B1778" s="14">
        <v>414.51</v>
      </c>
      <c r="C1778" s="13" t="s">
        <v>2909</v>
      </c>
      <c r="D1778" s="13" t="s">
        <v>2909</v>
      </c>
      <c r="E1778" s="15">
        <f t="shared" si="83"/>
        <v>0</v>
      </c>
      <c r="F1778" s="15">
        <f t="shared" si="81"/>
        <v>0</v>
      </c>
      <c r="H1778">
        <f t="shared" si="82"/>
        <v>0</v>
      </c>
    </row>
    <row r="1779" spans="1:8" hidden="1" x14ac:dyDescent="0.25">
      <c r="A1779" s="14">
        <v>414.51</v>
      </c>
      <c r="B1779" s="14">
        <v>414.51</v>
      </c>
      <c r="C1779" s="13" t="s">
        <v>2910</v>
      </c>
      <c r="D1779" s="13" t="s">
        <v>2910</v>
      </c>
      <c r="E1779" s="15">
        <f t="shared" si="83"/>
        <v>0</v>
      </c>
      <c r="F1779" s="15">
        <f t="shared" si="81"/>
        <v>0</v>
      </c>
      <c r="H1779">
        <f t="shared" si="82"/>
        <v>0</v>
      </c>
    </row>
    <row r="1780" spans="1:8" hidden="1" x14ac:dyDescent="0.25">
      <c r="A1780" s="14">
        <v>414.51</v>
      </c>
      <c r="B1780" s="14">
        <v>414.51</v>
      </c>
      <c r="C1780" s="13" t="s">
        <v>2911</v>
      </c>
      <c r="D1780" s="13" t="s">
        <v>2911</v>
      </c>
      <c r="E1780" s="15">
        <f t="shared" si="83"/>
        <v>0</v>
      </c>
      <c r="F1780" s="15">
        <f t="shared" si="81"/>
        <v>0</v>
      </c>
      <c r="H1780">
        <f t="shared" si="82"/>
        <v>0</v>
      </c>
    </row>
    <row r="1781" spans="1:8" hidden="1" x14ac:dyDescent="0.25">
      <c r="A1781" s="14">
        <v>414.51</v>
      </c>
      <c r="B1781" s="14">
        <v>414.51</v>
      </c>
      <c r="C1781" s="13" t="s">
        <v>2912</v>
      </c>
      <c r="D1781" s="13" t="s">
        <v>2912</v>
      </c>
      <c r="E1781" s="15">
        <f t="shared" si="83"/>
        <v>0</v>
      </c>
      <c r="F1781" s="15">
        <f t="shared" si="81"/>
        <v>0</v>
      </c>
      <c r="H1781">
        <f t="shared" si="82"/>
        <v>0</v>
      </c>
    </row>
    <row r="1782" spans="1:8" hidden="1" x14ac:dyDescent="0.25">
      <c r="A1782" s="14">
        <v>414.51</v>
      </c>
      <c r="B1782" s="14">
        <v>414.51</v>
      </c>
      <c r="C1782" s="13" t="s">
        <v>2913</v>
      </c>
      <c r="D1782" s="13" t="s">
        <v>2913</v>
      </c>
      <c r="E1782" s="15">
        <f t="shared" si="83"/>
        <v>0</v>
      </c>
      <c r="F1782" s="15">
        <f t="shared" si="81"/>
        <v>0</v>
      </c>
      <c r="H1782">
        <f t="shared" si="82"/>
        <v>0</v>
      </c>
    </row>
    <row r="1783" spans="1:8" hidden="1" x14ac:dyDescent="0.25">
      <c r="A1783" s="14">
        <v>414.51</v>
      </c>
      <c r="B1783" s="14">
        <v>414.51</v>
      </c>
      <c r="C1783" s="13" t="s">
        <v>2914</v>
      </c>
      <c r="D1783" s="13" t="s">
        <v>2914</v>
      </c>
      <c r="E1783" s="15">
        <f t="shared" si="83"/>
        <v>0</v>
      </c>
      <c r="F1783" s="15">
        <f t="shared" si="81"/>
        <v>0</v>
      </c>
      <c r="H1783">
        <f t="shared" si="82"/>
        <v>0</v>
      </c>
    </row>
    <row r="1784" spans="1:8" hidden="1" x14ac:dyDescent="0.25">
      <c r="A1784" s="14">
        <v>414.51</v>
      </c>
      <c r="B1784" s="14">
        <v>414.51</v>
      </c>
      <c r="C1784" s="13" t="s">
        <v>2915</v>
      </c>
      <c r="D1784" s="13" t="s">
        <v>2915</v>
      </c>
      <c r="E1784" s="15">
        <f t="shared" si="83"/>
        <v>0</v>
      </c>
      <c r="F1784" s="15">
        <f t="shared" si="81"/>
        <v>0</v>
      </c>
      <c r="H1784">
        <f t="shared" si="82"/>
        <v>0</v>
      </c>
    </row>
    <row r="1785" spans="1:8" hidden="1" x14ac:dyDescent="0.25">
      <c r="A1785" s="14">
        <v>414.51</v>
      </c>
      <c r="B1785" s="14">
        <v>414.51</v>
      </c>
      <c r="C1785" s="13" t="s">
        <v>2916</v>
      </c>
      <c r="D1785" s="13" t="s">
        <v>2916</v>
      </c>
      <c r="E1785" s="15">
        <f t="shared" si="83"/>
        <v>0</v>
      </c>
      <c r="F1785" s="15">
        <f t="shared" si="81"/>
        <v>0</v>
      </c>
      <c r="H1785">
        <f t="shared" si="82"/>
        <v>0</v>
      </c>
    </row>
    <row r="1786" spans="1:8" hidden="1" x14ac:dyDescent="0.25">
      <c r="A1786" s="14">
        <v>414.51</v>
      </c>
      <c r="B1786" s="14">
        <v>414.51</v>
      </c>
      <c r="C1786" s="13" t="s">
        <v>2917</v>
      </c>
      <c r="D1786" s="13" t="s">
        <v>2917</v>
      </c>
      <c r="E1786" s="15">
        <f t="shared" si="83"/>
        <v>0</v>
      </c>
      <c r="F1786" s="15">
        <f t="shared" si="81"/>
        <v>0</v>
      </c>
      <c r="H1786">
        <f t="shared" si="82"/>
        <v>0</v>
      </c>
    </row>
    <row r="1787" spans="1:8" hidden="1" x14ac:dyDescent="0.25">
      <c r="A1787" s="14">
        <v>414.51</v>
      </c>
      <c r="B1787" s="14">
        <v>414.51</v>
      </c>
      <c r="C1787" s="13" t="s">
        <v>2918</v>
      </c>
      <c r="D1787" s="13" t="s">
        <v>2918</v>
      </c>
      <c r="E1787" s="15">
        <f t="shared" si="83"/>
        <v>0</v>
      </c>
      <c r="F1787" s="15">
        <f t="shared" si="81"/>
        <v>0</v>
      </c>
      <c r="H1787">
        <f t="shared" si="82"/>
        <v>0</v>
      </c>
    </row>
    <row r="1788" spans="1:8" hidden="1" x14ac:dyDescent="0.25">
      <c r="A1788" s="14">
        <v>414.51</v>
      </c>
      <c r="B1788" s="14">
        <v>414.51</v>
      </c>
      <c r="C1788" s="13" t="s">
        <v>2919</v>
      </c>
      <c r="D1788" s="13" t="s">
        <v>2919</v>
      </c>
      <c r="E1788" s="15">
        <f t="shared" si="83"/>
        <v>0</v>
      </c>
      <c r="F1788" s="15">
        <f t="shared" si="81"/>
        <v>0</v>
      </c>
      <c r="H1788">
        <f t="shared" si="82"/>
        <v>0</v>
      </c>
    </row>
    <row r="1789" spans="1:8" hidden="1" x14ac:dyDescent="0.25">
      <c r="A1789" s="14">
        <v>414.51</v>
      </c>
      <c r="B1789" s="14">
        <v>414.51</v>
      </c>
      <c r="C1789" s="13" t="s">
        <v>2920</v>
      </c>
      <c r="D1789" s="13" t="s">
        <v>2920</v>
      </c>
      <c r="E1789" s="15">
        <f t="shared" si="83"/>
        <v>0</v>
      </c>
      <c r="F1789" s="15">
        <f t="shared" si="81"/>
        <v>0</v>
      </c>
      <c r="H1789">
        <f t="shared" si="82"/>
        <v>0</v>
      </c>
    </row>
    <row r="1790" spans="1:8" hidden="1" x14ac:dyDescent="0.25">
      <c r="A1790" s="14">
        <v>414.51</v>
      </c>
      <c r="B1790" s="14">
        <v>414.51</v>
      </c>
      <c r="C1790" s="13" t="s">
        <v>2921</v>
      </c>
      <c r="D1790" s="13" t="s">
        <v>2921</v>
      </c>
      <c r="E1790" s="15">
        <f t="shared" si="83"/>
        <v>0</v>
      </c>
      <c r="F1790" s="15">
        <f t="shared" si="81"/>
        <v>0</v>
      </c>
      <c r="H1790">
        <f t="shared" si="82"/>
        <v>0</v>
      </c>
    </row>
    <row r="1791" spans="1:8" hidden="1" x14ac:dyDescent="0.25">
      <c r="A1791" s="14">
        <v>414.51</v>
      </c>
      <c r="B1791" s="14">
        <v>414.51</v>
      </c>
      <c r="C1791" s="13" t="s">
        <v>2922</v>
      </c>
      <c r="D1791" s="13" t="s">
        <v>2922</v>
      </c>
      <c r="E1791" s="15">
        <f t="shared" si="83"/>
        <v>0</v>
      </c>
      <c r="F1791" s="15">
        <f t="shared" si="81"/>
        <v>0</v>
      </c>
      <c r="H1791">
        <f t="shared" si="82"/>
        <v>0</v>
      </c>
    </row>
    <row r="1792" spans="1:8" hidden="1" x14ac:dyDescent="0.25">
      <c r="A1792" s="14">
        <v>414.51</v>
      </c>
      <c r="B1792" s="14">
        <v>414.51</v>
      </c>
      <c r="C1792" s="13" t="s">
        <v>2923</v>
      </c>
      <c r="D1792" s="13" t="s">
        <v>2923</v>
      </c>
      <c r="E1792" s="15">
        <f t="shared" si="83"/>
        <v>0</v>
      </c>
      <c r="F1792" s="15">
        <f t="shared" si="81"/>
        <v>0</v>
      </c>
      <c r="H1792">
        <f t="shared" si="82"/>
        <v>0</v>
      </c>
    </row>
    <row r="1793" spans="1:10" hidden="1" x14ac:dyDescent="0.25">
      <c r="A1793" s="14">
        <v>414.51</v>
      </c>
      <c r="B1793" s="14">
        <v>414.51</v>
      </c>
      <c r="C1793" s="13" t="s">
        <v>2924</v>
      </c>
      <c r="D1793" s="13" t="s">
        <v>2924</v>
      </c>
      <c r="E1793" s="15">
        <f t="shared" si="83"/>
        <v>0</v>
      </c>
      <c r="F1793" s="15">
        <f t="shared" si="81"/>
        <v>0</v>
      </c>
      <c r="H1793">
        <f t="shared" si="82"/>
        <v>0</v>
      </c>
    </row>
    <row r="1794" spans="1:10" hidden="1" x14ac:dyDescent="0.25">
      <c r="A1794" s="14">
        <v>414.51</v>
      </c>
      <c r="B1794" s="14">
        <v>414.51</v>
      </c>
      <c r="C1794" s="13" t="s">
        <v>2925</v>
      </c>
      <c r="D1794" s="13" t="s">
        <v>2925</v>
      </c>
      <c r="E1794" s="15">
        <f t="shared" si="83"/>
        <v>0</v>
      </c>
      <c r="F1794" s="15">
        <f t="shared" si="81"/>
        <v>0</v>
      </c>
      <c r="H1794">
        <f t="shared" si="82"/>
        <v>0</v>
      </c>
    </row>
    <row r="1795" spans="1:10" hidden="1" x14ac:dyDescent="0.25">
      <c r="A1795" s="14">
        <v>414.51</v>
      </c>
      <c r="B1795" s="14">
        <v>414.51</v>
      </c>
      <c r="C1795" s="13" t="s">
        <v>2926</v>
      </c>
      <c r="D1795" s="13" t="s">
        <v>2926</v>
      </c>
      <c r="E1795" s="15">
        <f t="shared" si="83"/>
        <v>0</v>
      </c>
      <c r="F1795" s="15">
        <f t="shared" ref="F1795:F1858" si="84">IF(A1795&lt;&gt;B1795,1,0)</f>
        <v>0</v>
      </c>
      <c r="H1795">
        <f t="shared" ref="H1795:H1858" si="85">A1795-B1795</f>
        <v>0</v>
      </c>
    </row>
    <row r="1796" spans="1:10" hidden="1" x14ac:dyDescent="0.25">
      <c r="A1796" s="14">
        <v>414.51</v>
      </c>
      <c r="B1796" s="14">
        <v>414.51</v>
      </c>
      <c r="C1796" s="13" t="s">
        <v>2927</v>
      </c>
      <c r="D1796" s="13" t="s">
        <v>2927</v>
      </c>
      <c r="E1796" s="15">
        <f t="shared" ref="E1796:E1859" si="86">IF(C1796&lt;&gt;D1796,1,0)</f>
        <v>0</v>
      </c>
      <c r="F1796" s="15">
        <f t="shared" si="84"/>
        <v>0</v>
      </c>
      <c r="H1796">
        <f t="shared" si="85"/>
        <v>0</v>
      </c>
    </row>
    <row r="1797" spans="1:10" hidden="1" x14ac:dyDescent="0.25">
      <c r="A1797" s="14">
        <v>414.51</v>
      </c>
      <c r="B1797" s="14">
        <v>414.51</v>
      </c>
      <c r="C1797" s="13" t="s">
        <v>2928</v>
      </c>
      <c r="D1797" s="13" t="s">
        <v>2928</v>
      </c>
      <c r="E1797" s="15">
        <f t="shared" si="86"/>
        <v>0</v>
      </c>
      <c r="F1797" s="15">
        <f t="shared" si="84"/>
        <v>0</v>
      </c>
      <c r="H1797">
        <f t="shared" si="85"/>
        <v>0</v>
      </c>
    </row>
    <row r="1798" spans="1:10" hidden="1" x14ac:dyDescent="0.25">
      <c r="A1798" s="14">
        <v>414.51</v>
      </c>
      <c r="B1798" s="14">
        <v>414.51</v>
      </c>
      <c r="C1798" s="13" t="s">
        <v>2929</v>
      </c>
      <c r="D1798" s="13" t="s">
        <v>2929</v>
      </c>
      <c r="E1798" s="15">
        <f t="shared" si="86"/>
        <v>0</v>
      </c>
      <c r="F1798" s="15">
        <f t="shared" si="84"/>
        <v>0</v>
      </c>
      <c r="H1798">
        <f t="shared" si="85"/>
        <v>0</v>
      </c>
    </row>
    <row r="1799" spans="1:10" hidden="1" x14ac:dyDescent="0.25">
      <c r="A1799" s="14">
        <v>414.51</v>
      </c>
      <c r="B1799" s="14">
        <v>414.51</v>
      </c>
      <c r="C1799" s="13" t="s">
        <v>2930</v>
      </c>
      <c r="D1799" s="13" t="s">
        <v>2930</v>
      </c>
      <c r="E1799" s="15">
        <f t="shared" si="86"/>
        <v>0</v>
      </c>
      <c r="F1799" s="15">
        <f t="shared" si="84"/>
        <v>0</v>
      </c>
      <c r="H1799">
        <f t="shared" si="85"/>
        <v>0</v>
      </c>
    </row>
    <row r="1800" spans="1:10" hidden="1" x14ac:dyDescent="0.25">
      <c r="A1800" s="14">
        <v>414.51</v>
      </c>
      <c r="B1800" s="14">
        <v>414.51</v>
      </c>
      <c r="C1800" s="13" t="s">
        <v>2931</v>
      </c>
      <c r="D1800" s="13" t="s">
        <v>2931</v>
      </c>
      <c r="E1800" s="15">
        <f t="shared" si="86"/>
        <v>0</v>
      </c>
      <c r="F1800" s="15">
        <f t="shared" si="84"/>
        <v>0</v>
      </c>
      <c r="H1800">
        <f t="shared" si="85"/>
        <v>0</v>
      </c>
    </row>
    <row r="1801" spans="1:10" hidden="1" x14ac:dyDescent="0.25">
      <c r="A1801" s="14">
        <v>414.51</v>
      </c>
      <c r="B1801" s="14">
        <v>414.51</v>
      </c>
      <c r="C1801" s="13" t="s">
        <v>2932</v>
      </c>
      <c r="D1801" s="13" t="s">
        <v>2932</v>
      </c>
      <c r="E1801" s="15">
        <f t="shared" si="86"/>
        <v>0</v>
      </c>
      <c r="F1801" s="15">
        <f t="shared" si="84"/>
        <v>0</v>
      </c>
      <c r="H1801">
        <f t="shared" si="85"/>
        <v>0</v>
      </c>
    </row>
    <row r="1802" spans="1:10" hidden="1" x14ac:dyDescent="0.25">
      <c r="A1802" s="14">
        <v>413.7</v>
      </c>
      <c r="B1802" s="14">
        <v>413.7</v>
      </c>
      <c r="C1802" s="13" t="s">
        <v>2933</v>
      </c>
      <c r="D1802" s="13" t="s">
        <v>2933</v>
      </c>
      <c r="E1802" s="15">
        <f t="shared" si="86"/>
        <v>0</v>
      </c>
      <c r="F1802" s="15">
        <f t="shared" si="84"/>
        <v>0</v>
      </c>
      <c r="H1802">
        <f t="shared" si="85"/>
        <v>0</v>
      </c>
    </row>
    <row r="1803" spans="1:10" hidden="1" x14ac:dyDescent="0.25">
      <c r="A1803" s="14">
        <v>414.51</v>
      </c>
      <c r="B1803" s="14">
        <v>414.51</v>
      </c>
      <c r="C1803" s="13" t="s">
        <v>2934</v>
      </c>
      <c r="D1803" s="13" t="s">
        <v>2934</v>
      </c>
      <c r="E1803" s="15">
        <f t="shared" si="86"/>
        <v>0</v>
      </c>
      <c r="F1803" s="15">
        <f t="shared" si="84"/>
        <v>0</v>
      </c>
      <c r="H1803">
        <f t="shared" si="85"/>
        <v>0</v>
      </c>
    </row>
    <row r="1804" spans="1:10" hidden="1" x14ac:dyDescent="0.25">
      <c r="A1804" s="14">
        <v>414.51</v>
      </c>
      <c r="B1804" s="14">
        <v>414.51</v>
      </c>
      <c r="C1804" s="13" t="s">
        <v>2935</v>
      </c>
      <c r="D1804" s="13" t="s">
        <v>2935</v>
      </c>
      <c r="E1804" s="15">
        <f t="shared" si="86"/>
        <v>0</v>
      </c>
      <c r="F1804" s="15">
        <f t="shared" si="84"/>
        <v>0</v>
      </c>
      <c r="H1804">
        <f t="shared" si="85"/>
        <v>0</v>
      </c>
    </row>
    <row r="1805" spans="1:10" hidden="1" x14ac:dyDescent="0.25">
      <c r="A1805" s="14">
        <v>414.51</v>
      </c>
      <c r="B1805" s="14">
        <v>414.51</v>
      </c>
      <c r="C1805" s="13" t="s">
        <v>2936</v>
      </c>
      <c r="D1805" s="13" t="s">
        <v>2936</v>
      </c>
      <c r="E1805" s="15">
        <f t="shared" si="86"/>
        <v>0</v>
      </c>
      <c r="F1805" s="15">
        <f t="shared" si="84"/>
        <v>0</v>
      </c>
      <c r="H1805">
        <f t="shared" si="85"/>
        <v>0</v>
      </c>
    </row>
    <row r="1806" spans="1:10" hidden="1" x14ac:dyDescent="0.25">
      <c r="A1806" s="14">
        <v>414.51</v>
      </c>
      <c r="B1806" s="14">
        <v>414.51</v>
      </c>
      <c r="C1806" s="13" t="s">
        <v>2937</v>
      </c>
      <c r="D1806" s="13" t="s">
        <v>2937</v>
      </c>
      <c r="E1806" s="15">
        <f t="shared" si="86"/>
        <v>0</v>
      </c>
      <c r="F1806" s="15">
        <f t="shared" si="84"/>
        <v>0</v>
      </c>
      <c r="H1806">
        <f t="shared" si="85"/>
        <v>0</v>
      </c>
      <c r="J1806" t="s">
        <v>3329</v>
      </c>
    </row>
    <row r="1807" spans="1:10" hidden="1" x14ac:dyDescent="0.25">
      <c r="A1807" s="14">
        <v>414.51</v>
      </c>
      <c r="B1807" s="14">
        <v>414.51</v>
      </c>
      <c r="C1807" s="13" t="s">
        <v>2938</v>
      </c>
      <c r="D1807" s="13" t="s">
        <v>2938</v>
      </c>
      <c r="E1807" s="15">
        <f t="shared" si="86"/>
        <v>0</v>
      </c>
      <c r="F1807" s="15">
        <f t="shared" si="84"/>
        <v>0</v>
      </c>
      <c r="H1807">
        <f t="shared" si="85"/>
        <v>0</v>
      </c>
    </row>
    <row r="1808" spans="1:10" hidden="1" x14ac:dyDescent="0.25">
      <c r="A1808" s="14">
        <v>414.51</v>
      </c>
      <c r="B1808" s="14">
        <v>414.51</v>
      </c>
      <c r="C1808" s="13" t="s">
        <v>2939</v>
      </c>
      <c r="D1808" s="13" t="s">
        <v>2939</v>
      </c>
      <c r="E1808" s="15">
        <f t="shared" si="86"/>
        <v>0</v>
      </c>
      <c r="F1808" s="15">
        <f t="shared" si="84"/>
        <v>0</v>
      </c>
      <c r="H1808">
        <f t="shared" si="85"/>
        <v>0</v>
      </c>
    </row>
    <row r="1809" spans="1:8" hidden="1" x14ac:dyDescent="0.25">
      <c r="A1809" s="14">
        <v>414.51</v>
      </c>
      <c r="B1809" s="14">
        <v>414.51</v>
      </c>
      <c r="C1809" s="13" t="s">
        <v>2940</v>
      </c>
      <c r="D1809" s="13" t="s">
        <v>2940</v>
      </c>
      <c r="E1809" s="15">
        <f t="shared" si="86"/>
        <v>0</v>
      </c>
      <c r="F1809" s="15">
        <f t="shared" si="84"/>
        <v>0</v>
      </c>
      <c r="H1809">
        <f t="shared" si="85"/>
        <v>0</v>
      </c>
    </row>
    <row r="1810" spans="1:8" hidden="1" x14ac:dyDescent="0.25">
      <c r="A1810" s="14">
        <v>414.51</v>
      </c>
      <c r="B1810" s="14">
        <v>414.51</v>
      </c>
      <c r="C1810" s="13" t="s">
        <v>2941</v>
      </c>
      <c r="D1810" s="13" t="s">
        <v>2941</v>
      </c>
      <c r="E1810" s="15">
        <f t="shared" si="86"/>
        <v>0</v>
      </c>
      <c r="F1810" s="15">
        <f t="shared" si="84"/>
        <v>0</v>
      </c>
      <c r="H1810">
        <f t="shared" si="85"/>
        <v>0</v>
      </c>
    </row>
    <row r="1811" spans="1:8" hidden="1" x14ac:dyDescent="0.25">
      <c r="A1811" s="14">
        <v>414.51</v>
      </c>
      <c r="B1811" s="14">
        <v>414.51</v>
      </c>
      <c r="C1811" s="13" t="s">
        <v>2942</v>
      </c>
      <c r="D1811" s="13" t="s">
        <v>2942</v>
      </c>
      <c r="E1811" s="15">
        <f t="shared" si="86"/>
        <v>0</v>
      </c>
      <c r="F1811" s="15">
        <f t="shared" si="84"/>
        <v>0</v>
      </c>
      <c r="H1811">
        <f t="shared" si="85"/>
        <v>0</v>
      </c>
    </row>
    <row r="1812" spans="1:8" hidden="1" x14ac:dyDescent="0.25">
      <c r="A1812" s="14">
        <v>414.51</v>
      </c>
      <c r="B1812" s="14">
        <v>414.51</v>
      </c>
      <c r="C1812" s="13" t="s">
        <v>2943</v>
      </c>
      <c r="D1812" s="13" t="s">
        <v>2943</v>
      </c>
      <c r="E1812" s="15">
        <f t="shared" si="86"/>
        <v>0</v>
      </c>
      <c r="F1812" s="15">
        <f t="shared" si="84"/>
        <v>0</v>
      </c>
      <c r="H1812">
        <f t="shared" si="85"/>
        <v>0</v>
      </c>
    </row>
    <row r="1813" spans="1:8" hidden="1" x14ac:dyDescent="0.25">
      <c r="A1813" s="14">
        <v>414.51</v>
      </c>
      <c r="B1813" s="14">
        <v>414.51</v>
      </c>
      <c r="C1813" s="13" t="s">
        <v>2944</v>
      </c>
      <c r="D1813" s="13" t="s">
        <v>2944</v>
      </c>
      <c r="E1813" s="15">
        <f t="shared" si="86"/>
        <v>0</v>
      </c>
      <c r="F1813" s="15">
        <f t="shared" si="84"/>
        <v>0</v>
      </c>
      <c r="H1813">
        <f t="shared" si="85"/>
        <v>0</v>
      </c>
    </row>
    <row r="1814" spans="1:8" hidden="1" x14ac:dyDescent="0.25">
      <c r="A1814" s="14">
        <v>414.51</v>
      </c>
      <c r="B1814" s="14">
        <v>414.51</v>
      </c>
      <c r="C1814" s="13" t="s">
        <v>2945</v>
      </c>
      <c r="D1814" s="13" t="s">
        <v>2945</v>
      </c>
      <c r="E1814" s="15">
        <f t="shared" si="86"/>
        <v>0</v>
      </c>
      <c r="F1814" s="15">
        <f t="shared" si="84"/>
        <v>0</v>
      </c>
      <c r="H1814">
        <f t="shared" si="85"/>
        <v>0</v>
      </c>
    </row>
    <row r="1815" spans="1:8" hidden="1" x14ac:dyDescent="0.25">
      <c r="A1815" s="14">
        <v>414.51</v>
      </c>
      <c r="B1815" s="14">
        <v>414.51</v>
      </c>
      <c r="C1815" s="13" t="s">
        <v>2946</v>
      </c>
      <c r="D1815" s="13" t="s">
        <v>2946</v>
      </c>
      <c r="E1815" s="15">
        <f t="shared" si="86"/>
        <v>0</v>
      </c>
      <c r="F1815" s="15">
        <f t="shared" si="84"/>
        <v>0</v>
      </c>
      <c r="H1815">
        <f t="shared" si="85"/>
        <v>0</v>
      </c>
    </row>
    <row r="1816" spans="1:8" hidden="1" x14ac:dyDescent="0.25">
      <c r="A1816" s="14">
        <v>414.51</v>
      </c>
      <c r="B1816" s="14">
        <v>414.51</v>
      </c>
      <c r="C1816" s="13" t="s">
        <v>2947</v>
      </c>
      <c r="D1816" s="13" t="s">
        <v>2947</v>
      </c>
      <c r="E1816" s="15">
        <f t="shared" si="86"/>
        <v>0</v>
      </c>
      <c r="F1816" s="15">
        <f t="shared" si="84"/>
        <v>0</v>
      </c>
      <c r="H1816">
        <f t="shared" si="85"/>
        <v>0</v>
      </c>
    </row>
    <row r="1817" spans="1:8" hidden="1" x14ac:dyDescent="0.25">
      <c r="A1817" s="14">
        <v>414.51</v>
      </c>
      <c r="B1817" s="14">
        <v>414.51</v>
      </c>
      <c r="C1817" s="13" t="s">
        <v>2948</v>
      </c>
      <c r="D1817" s="13" t="s">
        <v>2948</v>
      </c>
      <c r="E1817" s="15">
        <f t="shared" si="86"/>
        <v>0</v>
      </c>
      <c r="F1817" s="15">
        <f t="shared" si="84"/>
        <v>0</v>
      </c>
      <c r="H1817">
        <f t="shared" si="85"/>
        <v>0</v>
      </c>
    </row>
    <row r="1818" spans="1:8" hidden="1" x14ac:dyDescent="0.25">
      <c r="A1818" s="14">
        <v>414.51</v>
      </c>
      <c r="B1818" s="14">
        <v>414.51</v>
      </c>
      <c r="C1818" s="13" t="s">
        <v>2949</v>
      </c>
      <c r="D1818" s="13" t="s">
        <v>2949</v>
      </c>
      <c r="E1818" s="15">
        <f t="shared" si="86"/>
        <v>0</v>
      </c>
      <c r="F1818" s="15">
        <f t="shared" si="84"/>
        <v>0</v>
      </c>
      <c r="H1818">
        <f t="shared" si="85"/>
        <v>0</v>
      </c>
    </row>
    <row r="1819" spans="1:8" hidden="1" x14ac:dyDescent="0.25">
      <c r="A1819" s="14">
        <v>414.51</v>
      </c>
      <c r="B1819" s="14">
        <v>414.51</v>
      </c>
      <c r="C1819" s="13" t="s">
        <v>2950</v>
      </c>
      <c r="D1819" s="13" t="s">
        <v>2950</v>
      </c>
      <c r="E1819" s="15">
        <f t="shared" si="86"/>
        <v>0</v>
      </c>
      <c r="F1819" s="15">
        <f t="shared" si="84"/>
        <v>0</v>
      </c>
      <c r="H1819">
        <f t="shared" si="85"/>
        <v>0</v>
      </c>
    </row>
    <row r="1820" spans="1:8" hidden="1" x14ac:dyDescent="0.25">
      <c r="A1820" s="14">
        <v>414.51</v>
      </c>
      <c r="B1820" s="14">
        <v>414.51</v>
      </c>
      <c r="C1820" s="13" t="s">
        <v>2951</v>
      </c>
      <c r="D1820" s="13" t="s">
        <v>2951</v>
      </c>
      <c r="E1820" s="15">
        <f t="shared" si="86"/>
        <v>0</v>
      </c>
      <c r="F1820" s="15">
        <f t="shared" si="84"/>
        <v>0</v>
      </c>
      <c r="H1820">
        <f t="shared" si="85"/>
        <v>0</v>
      </c>
    </row>
    <row r="1821" spans="1:8" hidden="1" x14ac:dyDescent="0.25">
      <c r="A1821" s="14">
        <v>414.51</v>
      </c>
      <c r="B1821" s="14">
        <v>414.51</v>
      </c>
      <c r="C1821" s="13" t="s">
        <v>2952</v>
      </c>
      <c r="D1821" s="13" t="s">
        <v>2952</v>
      </c>
      <c r="E1821" s="15">
        <f t="shared" si="86"/>
        <v>0</v>
      </c>
      <c r="F1821" s="15">
        <f t="shared" si="84"/>
        <v>0</v>
      </c>
      <c r="H1821">
        <f t="shared" si="85"/>
        <v>0</v>
      </c>
    </row>
    <row r="1822" spans="1:8" hidden="1" x14ac:dyDescent="0.25">
      <c r="A1822" s="14">
        <v>414.51</v>
      </c>
      <c r="B1822" s="14">
        <v>414.51</v>
      </c>
      <c r="C1822" s="13" t="s">
        <v>2953</v>
      </c>
      <c r="D1822" s="13" t="s">
        <v>2953</v>
      </c>
      <c r="E1822" s="15">
        <f t="shared" si="86"/>
        <v>0</v>
      </c>
      <c r="F1822" s="15">
        <f t="shared" si="84"/>
        <v>0</v>
      </c>
      <c r="H1822">
        <f t="shared" si="85"/>
        <v>0</v>
      </c>
    </row>
    <row r="1823" spans="1:8" hidden="1" x14ac:dyDescent="0.25">
      <c r="A1823" s="14">
        <v>414.51</v>
      </c>
      <c r="B1823" s="14">
        <v>414.51</v>
      </c>
      <c r="C1823" s="13" t="s">
        <v>2954</v>
      </c>
      <c r="D1823" s="13" t="s">
        <v>2954</v>
      </c>
      <c r="E1823" s="15">
        <f t="shared" si="86"/>
        <v>0</v>
      </c>
      <c r="F1823" s="15">
        <f t="shared" si="84"/>
        <v>0</v>
      </c>
      <c r="H1823">
        <f t="shared" si="85"/>
        <v>0</v>
      </c>
    </row>
    <row r="1824" spans="1:8" hidden="1" x14ac:dyDescent="0.25">
      <c r="A1824" s="14">
        <v>414.51</v>
      </c>
      <c r="B1824" s="14">
        <v>414.51</v>
      </c>
      <c r="C1824" s="13" t="s">
        <v>2955</v>
      </c>
      <c r="D1824" s="13" t="s">
        <v>2955</v>
      </c>
      <c r="E1824" s="15">
        <f t="shared" si="86"/>
        <v>0</v>
      </c>
      <c r="F1824" s="15">
        <f t="shared" si="84"/>
        <v>0</v>
      </c>
      <c r="H1824">
        <f t="shared" si="85"/>
        <v>0</v>
      </c>
    </row>
    <row r="1825" spans="1:8" hidden="1" x14ac:dyDescent="0.25">
      <c r="A1825" s="14">
        <v>414.51</v>
      </c>
      <c r="B1825" s="14">
        <v>414.51</v>
      </c>
      <c r="C1825" s="13" t="s">
        <v>2956</v>
      </c>
      <c r="D1825" s="13" t="s">
        <v>2956</v>
      </c>
      <c r="E1825" s="15">
        <f t="shared" si="86"/>
        <v>0</v>
      </c>
      <c r="F1825" s="15">
        <f t="shared" si="84"/>
        <v>0</v>
      </c>
      <c r="H1825">
        <f t="shared" si="85"/>
        <v>0</v>
      </c>
    </row>
    <row r="1826" spans="1:8" hidden="1" x14ac:dyDescent="0.25">
      <c r="A1826" s="14">
        <v>414.51</v>
      </c>
      <c r="B1826" s="14">
        <v>414.51</v>
      </c>
      <c r="C1826" s="13" t="s">
        <v>2957</v>
      </c>
      <c r="D1826" s="13" t="s">
        <v>2957</v>
      </c>
      <c r="E1826" s="15">
        <f t="shared" si="86"/>
        <v>0</v>
      </c>
      <c r="F1826" s="15">
        <f t="shared" si="84"/>
        <v>0</v>
      </c>
      <c r="H1826">
        <f t="shared" si="85"/>
        <v>0</v>
      </c>
    </row>
    <row r="1827" spans="1:8" hidden="1" x14ac:dyDescent="0.25">
      <c r="A1827" s="14">
        <v>414.51</v>
      </c>
      <c r="B1827" s="14">
        <v>414.51</v>
      </c>
      <c r="C1827" s="13" t="s">
        <v>2958</v>
      </c>
      <c r="D1827" s="13" t="s">
        <v>2958</v>
      </c>
      <c r="E1827" s="15">
        <f t="shared" si="86"/>
        <v>0</v>
      </c>
      <c r="F1827" s="15">
        <f t="shared" si="84"/>
        <v>0</v>
      </c>
      <c r="H1827">
        <f t="shared" si="85"/>
        <v>0</v>
      </c>
    </row>
    <row r="1828" spans="1:8" hidden="1" x14ac:dyDescent="0.25">
      <c r="A1828" s="14">
        <v>414.51</v>
      </c>
      <c r="B1828" s="14">
        <v>414.51</v>
      </c>
      <c r="C1828" s="13" t="s">
        <v>2959</v>
      </c>
      <c r="D1828" s="13" t="s">
        <v>2959</v>
      </c>
      <c r="E1828" s="15">
        <f t="shared" si="86"/>
        <v>0</v>
      </c>
      <c r="F1828" s="15">
        <f t="shared" si="84"/>
        <v>0</v>
      </c>
      <c r="H1828">
        <f t="shared" si="85"/>
        <v>0</v>
      </c>
    </row>
    <row r="1829" spans="1:8" hidden="1" x14ac:dyDescent="0.25">
      <c r="A1829" s="14">
        <v>414.51</v>
      </c>
      <c r="B1829" s="14">
        <v>414.51</v>
      </c>
      <c r="C1829" s="13" t="s">
        <v>2960</v>
      </c>
      <c r="D1829" s="13" t="s">
        <v>2960</v>
      </c>
      <c r="E1829" s="15">
        <f t="shared" si="86"/>
        <v>0</v>
      </c>
      <c r="F1829" s="15">
        <f t="shared" si="84"/>
        <v>0</v>
      </c>
      <c r="H1829">
        <f t="shared" si="85"/>
        <v>0</v>
      </c>
    </row>
    <row r="1830" spans="1:8" hidden="1" x14ac:dyDescent="0.25">
      <c r="A1830" s="14">
        <v>414.51</v>
      </c>
      <c r="B1830" s="14">
        <v>414.51</v>
      </c>
      <c r="C1830" s="13" t="s">
        <v>2961</v>
      </c>
      <c r="D1830" s="13" t="s">
        <v>2961</v>
      </c>
      <c r="E1830" s="15">
        <f t="shared" si="86"/>
        <v>0</v>
      </c>
      <c r="F1830" s="15">
        <f t="shared" si="84"/>
        <v>0</v>
      </c>
      <c r="H1830">
        <f t="shared" si="85"/>
        <v>0</v>
      </c>
    </row>
    <row r="1831" spans="1:8" hidden="1" x14ac:dyDescent="0.25">
      <c r="A1831" s="14">
        <v>414.51</v>
      </c>
      <c r="B1831" s="14">
        <v>414.51</v>
      </c>
      <c r="C1831" s="13" t="s">
        <v>2962</v>
      </c>
      <c r="D1831" s="13" t="s">
        <v>2962</v>
      </c>
      <c r="E1831" s="15">
        <f t="shared" si="86"/>
        <v>0</v>
      </c>
      <c r="F1831" s="15">
        <f t="shared" si="84"/>
        <v>0</v>
      </c>
      <c r="H1831">
        <f t="shared" si="85"/>
        <v>0</v>
      </c>
    </row>
    <row r="1832" spans="1:8" hidden="1" x14ac:dyDescent="0.25">
      <c r="A1832" s="14">
        <v>414.51</v>
      </c>
      <c r="B1832" s="14">
        <v>414.51</v>
      </c>
      <c r="C1832" s="13" t="s">
        <v>2963</v>
      </c>
      <c r="D1832" s="13" t="s">
        <v>2963</v>
      </c>
      <c r="E1832" s="15">
        <f t="shared" si="86"/>
        <v>0</v>
      </c>
      <c r="F1832" s="15">
        <f t="shared" si="84"/>
        <v>0</v>
      </c>
      <c r="H1832">
        <f t="shared" si="85"/>
        <v>0</v>
      </c>
    </row>
    <row r="1833" spans="1:8" hidden="1" x14ac:dyDescent="0.25">
      <c r="A1833" s="14">
        <v>414.51</v>
      </c>
      <c r="B1833" s="14">
        <v>414.51</v>
      </c>
      <c r="C1833" s="13" t="s">
        <v>2964</v>
      </c>
      <c r="D1833" s="13" t="s">
        <v>2964</v>
      </c>
      <c r="E1833" s="15">
        <f t="shared" si="86"/>
        <v>0</v>
      </c>
      <c r="F1833" s="15">
        <f t="shared" si="84"/>
        <v>0</v>
      </c>
      <c r="H1833">
        <f t="shared" si="85"/>
        <v>0</v>
      </c>
    </row>
    <row r="1834" spans="1:8" hidden="1" x14ac:dyDescent="0.25">
      <c r="A1834" s="14">
        <v>414.51</v>
      </c>
      <c r="B1834" s="14">
        <v>414.51</v>
      </c>
      <c r="C1834" s="13" t="s">
        <v>2965</v>
      </c>
      <c r="D1834" s="13" t="s">
        <v>2965</v>
      </c>
      <c r="E1834" s="15">
        <f t="shared" si="86"/>
        <v>0</v>
      </c>
      <c r="F1834" s="15">
        <f t="shared" si="84"/>
        <v>0</v>
      </c>
      <c r="H1834">
        <f t="shared" si="85"/>
        <v>0</v>
      </c>
    </row>
    <row r="1835" spans="1:8" hidden="1" x14ac:dyDescent="0.25">
      <c r="A1835" s="14">
        <v>414.51</v>
      </c>
      <c r="B1835" s="14">
        <v>414.51</v>
      </c>
      <c r="C1835" s="13" t="s">
        <v>2966</v>
      </c>
      <c r="D1835" s="13" t="s">
        <v>2966</v>
      </c>
      <c r="E1835" s="15">
        <f t="shared" si="86"/>
        <v>0</v>
      </c>
      <c r="F1835" s="15">
        <f t="shared" si="84"/>
        <v>0</v>
      </c>
      <c r="H1835">
        <f t="shared" si="85"/>
        <v>0</v>
      </c>
    </row>
    <row r="1836" spans="1:8" hidden="1" x14ac:dyDescent="0.25">
      <c r="A1836" s="14">
        <v>414.51</v>
      </c>
      <c r="B1836" s="14">
        <v>414.51</v>
      </c>
      <c r="C1836" s="13" t="s">
        <v>2967</v>
      </c>
      <c r="D1836" s="13" t="s">
        <v>2967</v>
      </c>
      <c r="E1836" s="15">
        <f t="shared" si="86"/>
        <v>0</v>
      </c>
      <c r="F1836" s="15">
        <f t="shared" si="84"/>
        <v>0</v>
      </c>
      <c r="H1836">
        <f t="shared" si="85"/>
        <v>0</v>
      </c>
    </row>
    <row r="1837" spans="1:8" hidden="1" x14ac:dyDescent="0.25">
      <c r="A1837" s="14">
        <v>410.38</v>
      </c>
      <c r="B1837" s="14">
        <v>410.38</v>
      </c>
      <c r="C1837" s="13" t="s">
        <v>2968</v>
      </c>
      <c r="D1837" s="13" t="s">
        <v>2968</v>
      </c>
      <c r="E1837" s="15">
        <f t="shared" si="86"/>
        <v>0</v>
      </c>
      <c r="F1837" s="15">
        <f t="shared" si="84"/>
        <v>0</v>
      </c>
      <c r="H1837">
        <f t="shared" si="85"/>
        <v>0</v>
      </c>
    </row>
    <row r="1838" spans="1:8" hidden="1" x14ac:dyDescent="0.25">
      <c r="A1838" s="14">
        <v>410.38</v>
      </c>
      <c r="B1838" s="14">
        <v>410.38</v>
      </c>
      <c r="C1838" s="13" t="s">
        <v>2969</v>
      </c>
      <c r="D1838" s="13" t="s">
        <v>2969</v>
      </c>
      <c r="E1838" s="15">
        <f t="shared" si="86"/>
        <v>0</v>
      </c>
      <c r="F1838" s="15">
        <f t="shared" si="84"/>
        <v>0</v>
      </c>
      <c r="H1838">
        <f t="shared" si="85"/>
        <v>0</v>
      </c>
    </row>
    <row r="1839" spans="1:8" hidden="1" x14ac:dyDescent="0.25">
      <c r="A1839" s="14">
        <v>410.38</v>
      </c>
      <c r="B1839" s="14">
        <v>410.38</v>
      </c>
      <c r="C1839" s="13" t="s">
        <v>2970</v>
      </c>
      <c r="D1839" s="13" t="s">
        <v>2970</v>
      </c>
      <c r="E1839" s="15">
        <f t="shared" si="86"/>
        <v>0</v>
      </c>
      <c r="F1839" s="15">
        <f t="shared" si="84"/>
        <v>0</v>
      </c>
      <c r="H1839">
        <f t="shared" si="85"/>
        <v>0</v>
      </c>
    </row>
    <row r="1840" spans="1:8" hidden="1" x14ac:dyDescent="0.25">
      <c r="A1840" s="14">
        <v>410.38</v>
      </c>
      <c r="B1840" s="14">
        <v>410.38</v>
      </c>
      <c r="C1840" s="13" t="s">
        <v>2971</v>
      </c>
      <c r="D1840" s="13" t="s">
        <v>2971</v>
      </c>
      <c r="E1840" s="15">
        <f t="shared" si="86"/>
        <v>0</v>
      </c>
      <c r="F1840" s="15">
        <f t="shared" si="84"/>
        <v>0</v>
      </c>
      <c r="H1840">
        <f t="shared" si="85"/>
        <v>0</v>
      </c>
    </row>
    <row r="1841" spans="1:8" hidden="1" x14ac:dyDescent="0.25">
      <c r="A1841" s="14">
        <v>410.38</v>
      </c>
      <c r="B1841" s="14">
        <v>410.38</v>
      </c>
      <c r="C1841" s="13" t="s">
        <v>2972</v>
      </c>
      <c r="D1841" s="13" t="s">
        <v>2972</v>
      </c>
      <c r="E1841" s="15">
        <f t="shared" si="86"/>
        <v>0</v>
      </c>
      <c r="F1841" s="15">
        <f t="shared" si="84"/>
        <v>0</v>
      </c>
      <c r="H1841">
        <f t="shared" si="85"/>
        <v>0</v>
      </c>
    </row>
    <row r="1842" spans="1:8" hidden="1" x14ac:dyDescent="0.25">
      <c r="A1842" s="14">
        <v>410.38</v>
      </c>
      <c r="B1842" s="14">
        <v>410.38</v>
      </c>
      <c r="C1842" s="13" t="s">
        <v>2973</v>
      </c>
      <c r="D1842" s="13" t="s">
        <v>2973</v>
      </c>
      <c r="E1842" s="15">
        <f t="shared" si="86"/>
        <v>0</v>
      </c>
      <c r="F1842" s="15">
        <f t="shared" si="84"/>
        <v>0</v>
      </c>
      <c r="H1842">
        <f t="shared" si="85"/>
        <v>0</v>
      </c>
    </row>
    <row r="1843" spans="1:8" hidden="1" x14ac:dyDescent="0.25">
      <c r="A1843" s="14">
        <v>410.38</v>
      </c>
      <c r="B1843" s="14">
        <v>410.38</v>
      </c>
      <c r="C1843" s="13" t="s">
        <v>2974</v>
      </c>
      <c r="D1843" s="13" t="s">
        <v>2974</v>
      </c>
      <c r="E1843" s="15">
        <f t="shared" si="86"/>
        <v>0</v>
      </c>
      <c r="F1843" s="15">
        <f t="shared" si="84"/>
        <v>0</v>
      </c>
      <c r="H1843">
        <f t="shared" si="85"/>
        <v>0</v>
      </c>
    </row>
    <row r="1844" spans="1:8" hidden="1" x14ac:dyDescent="0.25">
      <c r="A1844" s="14">
        <v>410.38</v>
      </c>
      <c r="B1844" s="14">
        <v>410.38</v>
      </c>
      <c r="C1844" s="13" t="s">
        <v>2975</v>
      </c>
      <c r="D1844" s="13" t="s">
        <v>2975</v>
      </c>
      <c r="E1844" s="15">
        <f t="shared" si="86"/>
        <v>0</v>
      </c>
      <c r="F1844" s="15">
        <f t="shared" si="84"/>
        <v>0</v>
      </c>
      <c r="H1844">
        <f t="shared" si="85"/>
        <v>0</v>
      </c>
    </row>
    <row r="1845" spans="1:8" hidden="1" x14ac:dyDescent="0.25">
      <c r="A1845" s="14">
        <v>410.38</v>
      </c>
      <c r="B1845" s="14">
        <v>410.38</v>
      </c>
      <c r="C1845" s="13" t="s">
        <v>2976</v>
      </c>
      <c r="D1845" s="13" t="s">
        <v>2976</v>
      </c>
      <c r="E1845" s="15">
        <f t="shared" si="86"/>
        <v>0</v>
      </c>
      <c r="F1845" s="15">
        <f t="shared" si="84"/>
        <v>0</v>
      </c>
      <c r="H1845">
        <f t="shared" si="85"/>
        <v>0</v>
      </c>
    </row>
    <row r="1846" spans="1:8" hidden="1" x14ac:dyDescent="0.25">
      <c r="A1846" s="14">
        <v>410.38</v>
      </c>
      <c r="B1846" s="14">
        <v>410.38</v>
      </c>
      <c r="C1846" s="13" t="s">
        <v>2977</v>
      </c>
      <c r="D1846" s="13" t="s">
        <v>2977</v>
      </c>
      <c r="E1846" s="15">
        <f t="shared" si="86"/>
        <v>0</v>
      </c>
      <c r="F1846" s="15">
        <f t="shared" si="84"/>
        <v>0</v>
      </c>
      <c r="H1846">
        <f t="shared" si="85"/>
        <v>0</v>
      </c>
    </row>
    <row r="1847" spans="1:8" hidden="1" x14ac:dyDescent="0.25">
      <c r="A1847" s="14">
        <v>410.38</v>
      </c>
      <c r="B1847" s="14">
        <v>410.38</v>
      </c>
      <c r="C1847" s="13" t="s">
        <v>2978</v>
      </c>
      <c r="D1847" s="13" t="s">
        <v>2978</v>
      </c>
      <c r="E1847" s="15">
        <f t="shared" si="86"/>
        <v>0</v>
      </c>
      <c r="F1847" s="15">
        <f t="shared" si="84"/>
        <v>0</v>
      </c>
      <c r="H1847">
        <f t="shared" si="85"/>
        <v>0</v>
      </c>
    </row>
    <row r="1848" spans="1:8" hidden="1" x14ac:dyDescent="0.25">
      <c r="A1848" s="14">
        <v>410.38</v>
      </c>
      <c r="B1848" s="14">
        <v>410.38</v>
      </c>
      <c r="C1848" s="13" t="s">
        <v>2979</v>
      </c>
      <c r="D1848" s="13" t="s">
        <v>2979</v>
      </c>
      <c r="E1848" s="15">
        <f t="shared" si="86"/>
        <v>0</v>
      </c>
      <c r="F1848" s="15">
        <f t="shared" si="84"/>
        <v>0</v>
      </c>
      <c r="H1848">
        <f t="shared" si="85"/>
        <v>0</v>
      </c>
    </row>
    <row r="1849" spans="1:8" hidden="1" x14ac:dyDescent="0.25">
      <c r="A1849" s="14">
        <v>410.38</v>
      </c>
      <c r="B1849" s="14">
        <v>410.38</v>
      </c>
      <c r="C1849" s="13" t="s">
        <v>2980</v>
      </c>
      <c r="D1849" s="13" t="s">
        <v>2980</v>
      </c>
      <c r="E1849" s="15">
        <f t="shared" si="86"/>
        <v>0</v>
      </c>
      <c r="F1849" s="15">
        <f t="shared" si="84"/>
        <v>0</v>
      </c>
      <c r="H1849">
        <f t="shared" si="85"/>
        <v>0</v>
      </c>
    </row>
    <row r="1850" spans="1:8" hidden="1" x14ac:dyDescent="0.25">
      <c r="A1850" s="14">
        <v>410.38</v>
      </c>
      <c r="B1850" s="14">
        <v>410.38</v>
      </c>
      <c r="C1850" s="13" t="s">
        <v>2981</v>
      </c>
      <c r="D1850" s="13" t="s">
        <v>2981</v>
      </c>
      <c r="E1850" s="15">
        <f t="shared" si="86"/>
        <v>0</v>
      </c>
      <c r="F1850" s="15">
        <f t="shared" si="84"/>
        <v>0</v>
      </c>
      <c r="H1850">
        <f t="shared" si="85"/>
        <v>0</v>
      </c>
    </row>
    <row r="1851" spans="1:8" hidden="1" x14ac:dyDescent="0.25">
      <c r="A1851" s="14">
        <v>410.38</v>
      </c>
      <c r="B1851" s="14">
        <v>410.38</v>
      </c>
      <c r="C1851" s="13" t="s">
        <v>2982</v>
      </c>
      <c r="D1851" s="13" t="s">
        <v>2982</v>
      </c>
      <c r="E1851" s="15">
        <f t="shared" si="86"/>
        <v>0</v>
      </c>
      <c r="F1851" s="15">
        <f t="shared" si="84"/>
        <v>0</v>
      </c>
      <c r="H1851">
        <f t="shared" si="85"/>
        <v>0</v>
      </c>
    </row>
    <row r="1852" spans="1:8" hidden="1" x14ac:dyDescent="0.25">
      <c r="A1852" s="14">
        <v>410.38</v>
      </c>
      <c r="B1852" s="14">
        <v>410.38</v>
      </c>
      <c r="C1852" s="13" t="s">
        <v>2983</v>
      </c>
      <c r="D1852" s="13" t="s">
        <v>2983</v>
      </c>
      <c r="E1852" s="15">
        <f t="shared" si="86"/>
        <v>0</v>
      </c>
      <c r="F1852" s="15">
        <f t="shared" si="84"/>
        <v>0</v>
      </c>
      <c r="H1852">
        <f t="shared" si="85"/>
        <v>0</v>
      </c>
    </row>
    <row r="1853" spans="1:8" hidden="1" x14ac:dyDescent="0.25">
      <c r="A1853" s="14">
        <v>410.38</v>
      </c>
      <c r="B1853" s="14">
        <v>410.38</v>
      </c>
      <c r="C1853" s="13" t="s">
        <v>2984</v>
      </c>
      <c r="D1853" s="13" t="s">
        <v>2984</v>
      </c>
      <c r="E1853" s="15">
        <f t="shared" si="86"/>
        <v>0</v>
      </c>
      <c r="F1853" s="15">
        <f t="shared" si="84"/>
        <v>0</v>
      </c>
      <c r="H1853">
        <f t="shared" si="85"/>
        <v>0</v>
      </c>
    </row>
    <row r="1854" spans="1:8" hidden="1" x14ac:dyDescent="0.25">
      <c r="A1854" s="14">
        <v>410.38</v>
      </c>
      <c r="B1854" s="14">
        <v>410.38</v>
      </c>
      <c r="C1854" s="13" t="s">
        <v>2985</v>
      </c>
      <c r="D1854" s="13" t="s">
        <v>2985</v>
      </c>
      <c r="E1854" s="15">
        <f t="shared" si="86"/>
        <v>0</v>
      </c>
      <c r="F1854" s="15">
        <f t="shared" si="84"/>
        <v>0</v>
      </c>
      <c r="H1854">
        <f t="shared" si="85"/>
        <v>0</v>
      </c>
    </row>
    <row r="1855" spans="1:8" hidden="1" x14ac:dyDescent="0.25">
      <c r="A1855" s="14">
        <v>410.38</v>
      </c>
      <c r="B1855" s="14">
        <v>410.38</v>
      </c>
      <c r="C1855" s="13" t="s">
        <v>2986</v>
      </c>
      <c r="D1855" s="13" t="s">
        <v>2986</v>
      </c>
      <c r="E1855" s="15">
        <f t="shared" si="86"/>
        <v>0</v>
      </c>
      <c r="F1855" s="15">
        <f t="shared" si="84"/>
        <v>0</v>
      </c>
      <c r="H1855">
        <f t="shared" si="85"/>
        <v>0</v>
      </c>
    </row>
    <row r="1856" spans="1:8" hidden="1" x14ac:dyDescent="0.25">
      <c r="A1856" s="14">
        <v>410.38</v>
      </c>
      <c r="B1856" s="14">
        <v>410.38</v>
      </c>
      <c r="C1856" s="13" t="s">
        <v>2987</v>
      </c>
      <c r="D1856" s="13" t="s">
        <v>2987</v>
      </c>
      <c r="E1856" s="15">
        <f t="shared" si="86"/>
        <v>0</v>
      </c>
      <c r="F1856" s="15">
        <f t="shared" si="84"/>
        <v>0</v>
      </c>
      <c r="H1856">
        <f t="shared" si="85"/>
        <v>0</v>
      </c>
    </row>
    <row r="1857" spans="1:8" hidden="1" x14ac:dyDescent="0.25">
      <c r="A1857" s="14">
        <v>410.38</v>
      </c>
      <c r="B1857" s="14">
        <v>410.38</v>
      </c>
      <c r="C1857" s="13" t="s">
        <v>2988</v>
      </c>
      <c r="D1857" s="13" t="s">
        <v>2988</v>
      </c>
      <c r="E1857" s="15">
        <f t="shared" si="86"/>
        <v>0</v>
      </c>
      <c r="F1857" s="15">
        <f t="shared" si="84"/>
        <v>0</v>
      </c>
      <c r="H1857">
        <f t="shared" si="85"/>
        <v>0</v>
      </c>
    </row>
    <row r="1858" spans="1:8" hidden="1" x14ac:dyDescent="0.25">
      <c r="A1858" s="14">
        <v>410.38</v>
      </c>
      <c r="B1858" s="14">
        <v>410.38</v>
      </c>
      <c r="C1858" s="13" t="s">
        <v>2989</v>
      </c>
      <c r="D1858" s="13" t="s">
        <v>2989</v>
      </c>
      <c r="E1858" s="15">
        <f t="shared" si="86"/>
        <v>0</v>
      </c>
      <c r="F1858" s="15">
        <f t="shared" si="84"/>
        <v>0</v>
      </c>
      <c r="H1858">
        <f t="shared" si="85"/>
        <v>0</v>
      </c>
    </row>
    <row r="1859" spans="1:8" hidden="1" x14ac:dyDescent="0.25">
      <c r="A1859" s="14">
        <v>410.38</v>
      </c>
      <c r="B1859" s="14">
        <v>410.38</v>
      </c>
      <c r="C1859" s="13" t="s">
        <v>2990</v>
      </c>
      <c r="D1859" s="13" t="s">
        <v>2990</v>
      </c>
      <c r="E1859" s="15">
        <f t="shared" si="86"/>
        <v>0</v>
      </c>
      <c r="F1859" s="15">
        <f t="shared" ref="F1859:F1922" si="87">IF(A1859&lt;&gt;B1859,1,0)</f>
        <v>0</v>
      </c>
      <c r="H1859">
        <f t="shared" ref="H1859:H1922" si="88">A1859-B1859</f>
        <v>0</v>
      </c>
    </row>
    <row r="1860" spans="1:8" hidden="1" x14ac:dyDescent="0.25">
      <c r="A1860" s="14">
        <v>410.38</v>
      </c>
      <c r="B1860" s="14">
        <v>410.38</v>
      </c>
      <c r="C1860" s="13" t="s">
        <v>2991</v>
      </c>
      <c r="D1860" s="13" t="s">
        <v>2991</v>
      </c>
      <c r="E1860" s="15">
        <f t="shared" ref="E1860:E1923" si="89">IF(C1860&lt;&gt;D1860,1,0)</f>
        <v>0</v>
      </c>
      <c r="F1860" s="15">
        <f t="shared" si="87"/>
        <v>0</v>
      </c>
      <c r="H1860">
        <f t="shared" si="88"/>
        <v>0</v>
      </c>
    </row>
    <row r="1861" spans="1:8" hidden="1" x14ac:dyDescent="0.25">
      <c r="A1861" s="14">
        <v>410.38</v>
      </c>
      <c r="B1861" s="14">
        <v>410.38</v>
      </c>
      <c r="C1861" s="13" t="s">
        <v>2992</v>
      </c>
      <c r="D1861" s="13" t="s">
        <v>2992</v>
      </c>
      <c r="E1861" s="15">
        <f t="shared" si="89"/>
        <v>0</v>
      </c>
      <c r="F1861" s="15">
        <f t="shared" si="87"/>
        <v>0</v>
      </c>
      <c r="H1861">
        <f t="shared" si="88"/>
        <v>0</v>
      </c>
    </row>
    <row r="1862" spans="1:8" hidden="1" x14ac:dyDescent="0.25">
      <c r="A1862" s="14">
        <v>410.38</v>
      </c>
      <c r="B1862" s="14">
        <v>410.38</v>
      </c>
      <c r="C1862" s="13" t="s">
        <v>2993</v>
      </c>
      <c r="D1862" s="13" t="s">
        <v>2993</v>
      </c>
      <c r="E1862" s="15">
        <f t="shared" si="89"/>
        <v>0</v>
      </c>
      <c r="F1862" s="15">
        <f t="shared" si="87"/>
        <v>0</v>
      </c>
      <c r="H1862">
        <f t="shared" si="88"/>
        <v>0</v>
      </c>
    </row>
    <row r="1863" spans="1:8" hidden="1" x14ac:dyDescent="0.25">
      <c r="A1863" s="14">
        <v>410.38</v>
      </c>
      <c r="B1863" s="14">
        <v>410.38</v>
      </c>
      <c r="C1863" s="13" t="s">
        <v>2994</v>
      </c>
      <c r="D1863" s="13" t="s">
        <v>2994</v>
      </c>
      <c r="E1863" s="15">
        <f t="shared" si="89"/>
        <v>0</v>
      </c>
      <c r="F1863" s="15">
        <f t="shared" si="87"/>
        <v>0</v>
      </c>
      <c r="H1863">
        <f t="shared" si="88"/>
        <v>0</v>
      </c>
    </row>
    <row r="1864" spans="1:8" hidden="1" x14ac:dyDescent="0.25">
      <c r="A1864" s="14">
        <v>410.38</v>
      </c>
      <c r="B1864" s="14">
        <v>410.38</v>
      </c>
      <c r="C1864" s="13" t="s">
        <v>2995</v>
      </c>
      <c r="D1864" s="13" t="s">
        <v>2995</v>
      </c>
      <c r="E1864" s="15">
        <f t="shared" si="89"/>
        <v>0</v>
      </c>
      <c r="F1864" s="15">
        <f t="shared" si="87"/>
        <v>0</v>
      </c>
      <c r="H1864">
        <f t="shared" si="88"/>
        <v>0</v>
      </c>
    </row>
    <row r="1865" spans="1:8" hidden="1" x14ac:dyDescent="0.25">
      <c r="A1865" s="14">
        <v>410.38</v>
      </c>
      <c r="B1865" s="14">
        <v>410.38</v>
      </c>
      <c r="C1865" s="13" t="s">
        <v>2996</v>
      </c>
      <c r="D1865" s="13" t="s">
        <v>2996</v>
      </c>
      <c r="E1865" s="15">
        <f t="shared" si="89"/>
        <v>0</v>
      </c>
      <c r="F1865" s="15">
        <f t="shared" si="87"/>
        <v>0</v>
      </c>
      <c r="H1865">
        <f t="shared" si="88"/>
        <v>0</v>
      </c>
    </row>
    <row r="1866" spans="1:8" hidden="1" x14ac:dyDescent="0.25">
      <c r="A1866" s="14">
        <v>410.38</v>
      </c>
      <c r="B1866" s="14">
        <v>410.38</v>
      </c>
      <c r="C1866" s="13" t="s">
        <v>2997</v>
      </c>
      <c r="D1866" s="13" t="s">
        <v>2997</v>
      </c>
      <c r="E1866" s="15">
        <f t="shared" si="89"/>
        <v>0</v>
      </c>
      <c r="F1866" s="15">
        <f t="shared" si="87"/>
        <v>0</v>
      </c>
      <c r="H1866">
        <f t="shared" si="88"/>
        <v>0</v>
      </c>
    </row>
    <row r="1867" spans="1:8" hidden="1" x14ac:dyDescent="0.25">
      <c r="A1867" s="14">
        <v>410.38</v>
      </c>
      <c r="B1867" s="14">
        <v>410.38</v>
      </c>
      <c r="C1867" s="13" t="s">
        <v>2998</v>
      </c>
      <c r="D1867" s="13" t="s">
        <v>2998</v>
      </c>
      <c r="E1867" s="15">
        <f t="shared" si="89"/>
        <v>0</v>
      </c>
      <c r="F1867" s="15">
        <f t="shared" si="87"/>
        <v>0</v>
      </c>
      <c r="H1867">
        <f t="shared" si="88"/>
        <v>0</v>
      </c>
    </row>
    <row r="1868" spans="1:8" hidden="1" x14ac:dyDescent="0.25">
      <c r="A1868" s="14">
        <v>410.38</v>
      </c>
      <c r="B1868" s="14">
        <v>410.38</v>
      </c>
      <c r="C1868" s="13" t="s">
        <v>2999</v>
      </c>
      <c r="D1868" s="13" t="s">
        <v>2999</v>
      </c>
      <c r="E1868" s="15">
        <f t="shared" si="89"/>
        <v>0</v>
      </c>
      <c r="F1868" s="15">
        <f t="shared" si="87"/>
        <v>0</v>
      </c>
      <c r="H1868">
        <f t="shared" si="88"/>
        <v>0</v>
      </c>
    </row>
    <row r="1869" spans="1:8" hidden="1" x14ac:dyDescent="0.25">
      <c r="A1869" s="14">
        <v>410.38</v>
      </c>
      <c r="B1869" s="14">
        <v>410.38</v>
      </c>
      <c r="C1869" s="13" t="s">
        <v>3000</v>
      </c>
      <c r="D1869" s="13" t="s">
        <v>3000</v>
      </c>
      <c r="E1869" s="15">
        <f t="shared" si="89"/>
        <v>0</v>
      </c>
      <c r="F1869" s="15">
        <f t="shared" si="87"/>
        <v>0</v>
      </c>
      <c r="H1869">
        <f t="shared" si="88"/>
        <v>0</v>
      </c>
    </row>
    <row r="1870" spans="1:8" hidden="1" x14ac:dyDescent="0.25">
      <c r="A1870" s="14">
        <v>410.38</v>
      </c>
      <c r="B1870" s="14">
        <v>410.38</v>
      </c>
      <c r="C1870" s="13" t="s">
        <v>3001</v>
      </c>
      <c r="D1870" s="13" t="s">
        <v>3001</v>
      </c>
      <c r="E1870" s="15">
        <f t="shared" si="89"/>
        <v>0</v>
      </c>
      <c r="F1870" s="15">
        <f t="shared" si="87"/>
        <v>0</v>
      </c>
      <c r="H1870">
        <f t="shared" si="88"/>
        <v>0</v>
      </c>
    </row>
    <row r="1871" spans="1:8" hidden="1" x14ac:dyDescent="0.25">
      <c r="A1871" s="14">
        <v>410.38</v>
      </c>
      <c r="B1871" s="14">
        <v>410.38</v>
      </c>
      <c r="C1871" s="13" t="s">
        <v>3002</v>
      </c>
      <c r="D1871" s="13" t="s">
        <v>3002</v>
      </c>
      <c r="E1871" s="15">
        <f t="shared" si="89"/>
        <v>0</v>
      </c>
      <c r="F1871" s="15">
        <f t="shared" si="87"/>
        <v>0</v>
      </c>
      <c r="H1871">
        <f t="shared" si="88"/>
        <v>0</v>
      </c>
    </row>
    <row r="1872" spans="1:8" hidden="1" x14ac:dyDescent="0.25">
      <c r="A1872" s="14">
        <v>410.38</v>
      </c>
      <c r="B1872" s="14">
        <v>410.38</v>
      </c>
      <c r="C1872" s="13" t="s">
        <v>3003</v>
      </c>
      <c r="D1872" s="13" t="s">
        <v>3003</v>
      </c>
      <c r="E1872" s="15">
        <f t="shared" si="89"/>
        <v>0</v>
      </c>
      <c r="F1872" s="15">
        <f t="shared" si="87"/>
        <v>0</v>
      </c>
      <c r="H1872">
        <f t="shared" si="88"/>
        <v>0</v>
      </c>
    </row>
    <row r="1873" spans="1:8" hidden="1" x14ac:dyDescent="0.25">
      <c r="A1873" s="14">
        <v>410.38</v>
      </c>
      <c r="B1873" s="14">
        <v>410.38</v>
      </c>
      <c r="C1873" s="13" t="s">
        <v>3004</v>
      </c>
      <c r="D1873" s="13" t="s">
        <v>3004</v>
      </c>
      <c r="E1873" s="15">
        <f t="shared" si="89"/>
        <v>0</v>
      </c>
      <c r="F1873" s="15">
        <f t="shared" si="87"/>
        <v>0</v>
      </c>
      <c r="H1873">
        <f t="shared" si="88"/>
        <v>0</v>
      </c>
    </row>
    <row r="1874" spans="1:8" hidden="1" x14ac:dyDescent="0.25">
      <c r="A1874" s="14">
        <v>410.38</v>
      </c>
      <c r="B1874" s="14">
        <v>410.38</v>
      </c>
      <c r="C1874" s="13" t="s">
        <v>3005</v>
      </c>
      <c r="D1874" s="13" t="s">
        <v>3005</v>
      </c>
      <c r="E1874" s="15">
        <f t="shared" si="89"/>
        <v>0</v>
      </c>
      <c r="F1874" s="15">
        <f t="shared" si="87"/>
        <v>0</v>
      </c>
      <c r="H1874">
        <f t="shared" si="88"/>
        <v>0</v>
      </c>
    </row>
    <row r="1875" spans="1:8" hidden="1" x14ac:dyDescent="0.25">
      <c r="A1875" s="14">
        <v>410.38</v>
      </c>
      <c r="B1875" s="14">
        <v>410.38</v>
      </c>
      <c r="C1875" s="13" t="s">
        <v>3006</v>
      </c>
      <c r="D1875" s="13" t="s">
        <v>3006</v>
      </c>
      <c r="E1875" s="15">
        <f t="shared" si="89"/>
        <v>0</v>
      </c>
      <c r="F1875" s="15">
        <f t="shared" si="87"/>
        <v>0</v>
      </c>
      <c r="H1875">
        <f t="shared" si="88"/>
        <v>0</v>
      </c>
    </row>
    <row r="1876" spans="1:8" hidden="1" x14ac:dyDescent="0.25">
      <c r="A1876" s="14">
        <v>410.38</v>
      </c>
      <c r="B1876" s="14">
        <v>410.38</v>
      </c>
      <c r="C1876" s="13" t="s">
        <v>3007</v>
      </c>
      <c r="D1876" s="13" t="s">
        <v>3007</v>
      </c>
      <c r="E1876" s="15">
        <f t="shared" si="89"/>
        <v>0</v>
      </c>
      <c r="F1876" s="15">
        <f t="shared" si="87"/>
        <v>0</v>
      </c>
      <c r="H1876">
        <f t="shared" si="88"/>
        <v>0</v>
      </c>
    </row>
    <row r="1877" spans="1:8" hidden="1" x14ac:dyDescent="0.25">
      <c r="A1877" s="14">
        <v>410.38</v>
      </c>
      <c r="B1877" s="14">
        <v>410.38</v>
      </c>
      <c r="C1877" s="13" t="s">
        <v>3008</v>
      </c>
      <c r="D1877" s="13" t="s">
        <v>3008</v>
      </c>
      <c r="E1877" s="15">
        <f t="shared" si="89"/>
        <v>0</v>
      </c>
      <c r="F1877" s="15">
        <f t="shared" si="87"/>
        <v>0</v>
      </c>
      <c r="H1877">
        <f t="shared" si="88"/>
        <v>0</v>
      </c>
    </row>
    <row r="1878" spans="1:8" hidden="1" x14ac:dyDescent="0.25">
      <c r="A1878" s="14">
        <v>410.38</v>
      </c>
      <c r="B1878" s="14">
        <v>410.38</v>
      </c>
      <c r="C1878" s="13" t="s">
        <v>3009</v>
      </c>
      <c r="D1878" s="13" t="s">
        <v>3009</v>
      </c>
      <c r="E1878" s="15">
        <f t="shared" si="89"/>
        <v>0</v>
      </c>
      <c r="F1878" s="15">
        <f t="shared" si="87"/>
        <v>0</v>
      </c>
      <c r="H1878">
        <f t="shared" si="88"/>
        <v>0</v>
      </c>
    </row>
    <row r="1879" spans="1:8" hidden="1" x14ac:dyDescent="0.25">
      <c r="A1879" s="14">
        <v>410.38</v>
      </c>
      <c r="B1879" s="14">
        <v>410.38</v>
      </c>
      <c r="C1879" s="13" t="s">
        <v>3010</v>
      </c>
      <c r="D1879" s="13" t="s">
        <v>3010</v>
      </c>
      <c r="E1879" s="15">
        <f t="shared" si="89"/>
        <v>0</v>
      </c>
      <c r="F1879" s="15">
        <f t="shared" si="87"/>
        <v>0</v>
      </c>
      <c r="H1879">
        <f t="shared" si="88"/>
        <v>0</v>
      </c>
    </row>
    <row r="1880" spans="1:8" hidden="1" x14ac:dyDescent="0.25">
      <c r="A1880" s="14">
        <v>410.38</v>
      </c>
      <c r="B1880" s="14">
        <v>410.38</v>
      </c>
      <c r="C1880" s="13" t="s">
        <v>3011</v>
      </c>
      <c r="D1880" s="13" t="s">
        <v>3011</v>
      </c>
      <c r="E1880" s="15">
        <f t="shared" si="89"/>
        <v>0</v>
      </c>
      <c r="F1880" s="15">
        <f t="shared" si="87"/>
        <v>0</v>
      </c>
      <c r="H1880">
        <f t="shared" si="88"/>
        <v>0</v>
      </c>
    </row>
    <row r="1881" spans="1:8" hidden="1" x14ac:dyDescent="0.25">
      <c r="A1881" s="14">
        <v>410.38</v>
      </c>
      <c r="B1881" s="14">
        <v>410.38</v>
      </c>
      <c r="C1881" s="13" t="s">
        <v>3012</v>
      </c>
      <c r="D1881" s="13" t="s">
        <v>3012</v>
      </c>
      <c r="E1881" s="15">
        <f t="shared" si="89"/>
        <v>0</v>
      </c>
      <c r="F1881" s="15">
        <f t="shared" si="87"/>
        <v>0</v>
      </c>
      <c r="H1881">
        <f t="shared" si="88"/>
        <v>0</v>
      </c>
    </row>
    <row r="1882" spans="1:8" hidden="1" x14ac:dyDescent="0.25">
      <c r="A1882" s="14">
        <v>426.38</v>
      </c>
      <c r="B1882" s="14">
        <v>426.38</v>
      </c>
      <c r="C1882" s="13" t="s">
        <v>3013</v>
      </c>
      <c r="D1882" s="13" t="s">
        <v>3013</v>
      </c>
      <c r="E1882" s="15">
        <f t="shared" si="89"/>
        <v>0</v>
      </c>
      <c r="F1882" s="15">
        <f t="shared" si="87"/>
        <v>0</v>
      </c>
      <c r="H1882">
        <f t="shared" si="88"/>
        <v>0</v>
      </c>
    </row>
    <row r="1883" spans="1:8" hidden="1" x14ac:dyDescent="0.25">
      <c r="A1883" s="14">
        <v>410.38</v>
      </c>
      <c r="B1883" s="14">
        <v>410.38</v>
      </c>
      <c r="C1883" s="13" t="s">
        <v>3014</v>
      </c>
      <c r="D1883" s="13" t="s">
        <v>3014</v>
      </c>
      <c r="E1883" s="15">
        <f t="shared" si="89"/>
        <v>0</v>
      </c>
      <c r="F1883" s="15">
        <f t="shared" si="87"/>
        <v>0</v>
      </c>
      <c r="H1883">
        <f t="shared" si="88"/>
        <v>0</v>
      </c>
    </row>
    <row r="1884" spans="1:8" hidden="1" x14ac:dyDescent="0.25">
      <c r="A1884" s="14">
        <v>410.38</v>
      </c>
      <c r="B1884" s="14">
        <v>410.38</v>
      </c>
      <c r="C1884" s="13" t="s">
        <v>3015</v>
      </c>
      <c r="D1884" s="13" t="s">
        <v>3015</v>
      </c>
      <c r="E1884" s="15">
        <f t="shared" si="89"/>
        <v>0</v>
      </c>
      <c r="F1884" s="15">
        <f t="shared" si="87"/>
        <v>0</v>
      </c>
      <c r="H1884">
        <f t="shared" si="88"/>
        <v>0</v>
      </c>
    </row>
    <row r="1885" spans="1:8" hidden="1" x14ac:dyDescent="0.25">
      <c r="A1885" s="14">
        <v>178.82</v>
      </c>
      <c r="B1885" s="14">
        <v>178.82</v>
      </c>
      <c r="C1885" s="13" t="s">
        <v>3016</v>
      </c>
      <c r="D1885" s="13" t="s">
        <v>3016</v>
      </c>
      <c r="E1885" s="15">
        <f t="shared" si="89"/>
        <v>0</v>
      </c>
      <c r="F1885" s="15">
        <f t="shared" si="87"/>
        <v>0</v>
      </c>
      <c r="H1885">
        <f t="shared" si="88"/>
        <v>0</v>
      </c>
    </row>
    <row r="1886" spans="1:8" hidden="1" x14ac:dyDescent="0.25">
      <c r="A1886" s="14">
        <v>178.82</v>
      </c>
      <c r="B1886" s="14">
        <v>178.82</v>
      </c>
      <c r="C1886" s="13" t="s">
        <v>3017</v>
      </c>
      <c r="D1886" s="13" t="s">
        <v>3017</v>
      </c>
      <c r="E1886" s="15">
        <f t="shared" si="89"/>
        <v>0</v>
      </c>
      <c r="F1886" s="15">
        <f t="shared" si="87"/>
        <v>0</v>
      </c>
      <c r="H1886">
        <f t="shared" si="88"/>
        <v>0</v>
      </c>
    </row>
    <row r="1887" spans="1:8" hidden="1" x14ac:dyDescent="0.25">
      <c r="A1887" s="14">
        <v>178.82</v>
      </c>
      <c r="B1887" s="14">
        <v>178.82</v>
      </c>
      <c r="C1887" s="13" t="s">
        <v>3018</v>
      </c>
      <c r="D1887" s="13" t="s">
        <v>3018</v>
      </c>
      <c r="E1887" s="15">
        <f t="shared" si="89"/>
        <v>0</v>
      </c>
      <c r="F1887" s="15">
        <f t="shared" si="87"/>
        <v>0</v>
      </c>
      <c r="H1887">
        <f t="shared" si="88"/>
        <v>0</v>
      </c>
    </row>
    <row r="1888" spans="1:8" hidden="1" x14ac:dyDescent="0.25">
      <c r="A1888" s="14">
        <v>178.54</v>
      </c>
      <c r="B1888" s="14">
        <v>178.54</v>
      </c>
      <c r="C1888" s="13" t="s">
        <v>3019</v>
      </c>
      <c r="D1888" s="13" t="s">
        <v>3019</v>
      </c>
      <c r="E1888" s="15">
        <f t="shared" si="89"/>
        <v>0</v>
      </c>
      <c r="F1888" s="15">
        <f t="shared" si="87"/>
        <v>0</v>
      </c>
      <c r="H1888">
        <f t="shared" si="88"/>
        <v>0</v>
      </c>
    </row>
    <row r="1889" spans="1:8" hidden="1" x14ac:dyDescent="0.25">
      <c r="A1889" s="14">
        <v>178.82</v>
      </c>
      <c r="B1889" s="14">
        <v>178.82</v>
      </c>
      <c r="C1889" s="13" t="s">
        <v>3020</v>
      </c>
      <c r="D1889" s="13" t="s">
        <v>3020</v>
      </c>
      <c r="E1889" s="15">
        <f t="shared" si="89"/>
        <v>0</v>
      </c>
      <c r="F1889" s="15">
        <f t="shared" si="87"/>
        <v>0</v>
      </c>
      <c r="H1889">
        <f t="shared" si="88"/>
        <v>0</v>
      </c>
    </row>
    <row r="1890" spans="1:8" hidden="1" x14ac:dyDescent="0.25">
      <c r="A1890" s="14">
        <v>178.82</v>
      </c>
      <c r="B1890" s="14">
        <v>178.82</v>
      </c>
      <c r="C1890" s="13" t="s">
        <v>3021</v>
      </c>
      <c r="D1890" s="13" t="s">
        <v>3021</v>
      </c>
      <c r="E1890" s="15">
        <f t="shared" si="89"/>
        <v>0</v>
      </c>
      <c r="F1890" s="15">
        <f t="shared" si="87"/>
        <v>0</v>
      </c>
      <c r="H1890">
        <f t="shared" si="88"/>
        <v>0</v>
      </c>
    </row>
    <row r="1891" spans="1:8" hidden="1" x14ac:dyDescent="0.25">
      <c r="A1891" s="14">
        <v>178.65</v>
      </c>
      <c r="B1891" s="14">
        <v>178.65</v>
      </c>
      <c r="C1891" s="13" t="s">
        <v>2106</v>
      </c>
      <c r="D1891" s="13" t="s">
        <v>2106</v>
      </c>
      <c r="E1891" s="15">
        <f t="shared" si="89"/>
        <v>0</v>
      </c>
      <c r="F1891" s="15">
        <f t="shared" si="87"/>
        <v>0</v>
      </c>
      <c r="H1891">
        <f t="shared" si="88"/>
        <v>0</v>
      </c>
    </row>
    <row r="1892" spans="1:8" hidden="1" x14ac:dyDescent="0.25">
      <c r="A1892" s="14">
        <v>178.65</v>
      </c>
      <c r="B1892" s="14">
        <v>178.65</v>
      </c>
      <c r="C1892" s="13" t="s">
        <v>2107</v>
      </c>
      <c r="D1892" s="13" t="s">
        <v>2107</v>
      </c>
      <c r="E1892" s="15">
        <f t="shared" si="89"/>
        <v>0</v>
      </c>
      <c r="F1892" s="15">
        <f t="shared" si="87"/>
        <v>0</v>
      </c>
      <c r="H1892">
        <f t="shared" si="88"/>
        <v>0</v>
      </c>
    </row>
    <row r="1893" spans="1:8" hidden="1" x14ac:dyDescent="0.25">
      <c r="A1893" s="14">
        <v>180.05</v>
      </c>
      <c r="B1893" s="14">
        <v>180.05</v>
      </c>
      <c r="C1893" s="13" t="s">
        <v>2108</v>
      </c>
      <c r="D1893" s="13" t="s">
        <v>2108</v>
      </c>
      <c r="E1893" s="15">
        <f t="shared" si="89"/>
        <v>0</v>
      </c>
      <c r="F1893" s="15">
        <f t="shared" si="87"/>
        <v>0</v>
      </c>
      <c r="H1893">
        <f t="shared" si="88"/>
        <v>0</v>
      </c>
    </row>
    <row r="1894" spans="1:8" hidden="1" x14ac:dyDescent="0.25">
      <c r="A1894" s="14">
        <v>178.65</v>
      </c>
      <c r="B1894" s="14">
        <v>178.65</v>
      </c>
      <c r="C1894" s="13" t="s">
        <v>2109</v>
      </c>
      <c r="D1894" s="13" t="s">
        <v>2109</v>
      </c>
      <c r="E1894" s="15">
        <f t="shared" si="89"/>
        <v>0</v>
      </c>
      <c r="F1894" s="15">
        <f t="shared" si="87"/>
        <v>0</v>
      </c>
      <c r="H1894">
        <f t="shared" si="88"/>
        <v>0</v>
      </c>
    </row>
    <row r="1895" spans="1:8" hidden="1" x14ac:dyDescent="0.25">
      <c r="A1895" s="14">
        <v>178.09</v>
      </c>
      <c r="B1895" s="14">
        <v>178.09</v>
      </c>
      <c r="C1895" s="13" t="s">
        <v>2110</v>
      </c>
      <c r="D1895" s="13" t="s">
        <v>2110</v>
      </c>
      <c r="E1895" s="15">
        <f t="shared" si="89"/>
        <v>0</v>
      </c>
      <c r="F1895" s="15">
        <f t="shared" si="87"/>
        <v>0</v>
      </c>
      <c r="H1895">
        <f t="shared" si="88"/>
        <v>0</v>
      </c>
    </row>
    <row r="1896" spans="1:8" hidden="1" x14ac:dyDescent="0.25">
      <c r="A1896" s="14">
        <v>178.65</v>
      </c>
      <c r="B1896" s="14">
        <v>178.65</v>
      </c>
      <c r="C1896" s="13" t="s">
        <v>2111</v>
      </c>
      <c r="D1896" s="13" t="s">
        <v>2111</v>
      </c>
      <c r="E1896" s="15">
        <f t="shared" si="89"/>
        <v>0</v>
      </c>
      <c r="F1896" s="15">
        <f t="shared" si="87"/>
        <v>0</v>
      </c>
      <c r="H1896">
        <f t="shared" si="88"/>
        <v>0</v>
      </c>
    </row>
    <row r="1897" spans="1:8" hidden="1" x14ac:dyDescent="0.25">
      <c r="A1897" s="14">
        <v>178.99</v>
      </c>
      <c r="B1897" s="14">
        <v>178.99</v>
      </c>
      <c r="C1897" s="13" t="s">
        <v>3022</v>
      </c>
      <c r="D1897" s="13" t="s">
        <v>3022</v>
      </c>
      <c r="E1897" s="15">
        <f t="shared" si="89"/>
        <v>0</v>
      </c>
      <c r="F1897" s="15">
        <f t="shared" si="87"/>
        <v>0</v>
      </c>
      <c r="H1897">
        <f t="shared" si="88"/>
        <v>0</v>
      </c>
    </row>
    <row r="1898" spans="1:8" hidden="1" x14ac:dyDescent="0.25">
      <c r="A1898" s="14">
        <v>178.99</v>
      </c>
      <c r="B1898" s="14">
        <v>178.99</v>
      </c>
      <c r="C1898" s="13" t="s">
        <v>3023</v>
      </c>
      <c r="D1898" s="13" t="s">
        <v>3023</v>
      </c>
      <c r="E1898" s="15">
        <f t="shared" si="89"/>
        <v>0</v>
      </c>
      <c r="F1898" s="15">
        <f t="shared" si="87"/>
        <v>0</v>
      </c>
      <c r="H1898">
        <f t="shared" si="88"/>
        <v>0</v>
      </c>
    </row>
    <row r="1899" spans="1:8" hidden="1" x14ac:dyDescent="0.25">
      <c r="A1899" s="14">
        <v>180.39</v>
      </c>
      <c r="B1899" s="14">
        <v>180.39</v>
      </c>
      <c r="C1899" s="13" t="s">
        <v>3024</v>
      </c>
      <c r="D1899" s="13" t="s">
        <v>3024</v>
      </c>
      <c r="E1899" s="15">
        <f t="shared" si="89"/>
        <v>0</v>
      </c>
      <c r="F1899" s="15">
        <f t="shared" si="87"/>
        <v>0</v>
      </c>
      <c r="H1899">
        <f t="shared" si="88"/>
        <v>0</v>
      </c>
    </row>
    <row r="1900" spans="1:8" hidden="1" x14ac:dyDescent="0.25">
      <c r="A1900" s="14">
        <v>145.21</v>
      </c>
      <c r="B1900" s="14">
        <v>145.21</v>
      </c>
      <c r="C1900" s="13" t="s">
        <v>3025</v>
      </c>
      <c r="D1900" s="13" t="s">
        <v>3025</v>
      </c>
      <c r="E1900" s="15">
        <f t="shared" si="89"/>
        <v>0</v>
      </c>
      <c r="F1900" s="15">
        <f t="shared" si="87"/>
        <v>0</v>
      </c>
      <c r="H1900">
        <f t="shared" si="88"/>
        <v>0</v>
      </c>
    </row>
    <row r="1901" spans="1:8" hidden="1" x14ac:dyDescent="0.25">
      <c r="A1901" s="14">
        <v>178.43</v>
      </c>
      <c r="B1901" s="14">
        <v>178.43</v>
      </c>
      <c r="C1901" s="13" t="s">
        <v>3026</v>
      </c>
      <c r="D1901" s="13" t="s">
        <v>3026</v>
      </c>
      <c r="E1901" s="15">
        <f t="shared" si="89"/>
        <v>0</v>
      </c>
      <c r="F1901" s="15">
        <f t="shared" si="87"/>
        <v>0</v>
      </c>
      <c r="H1901">
        <f t="shared" si="88"/>
        <v>0</v>
      </c>
    </row>
    <row r="1902" spans="1:8" hidden="1" x14ac:dyDescent="0.25">
      <c r="A1902" s="14">
        <v>178.99</v>
      </c>
      <c r="B1902" s="14">
        <v>178.99</v>
      </c>
      <c r="C1902" s="13" t="s">
        <v>3027</v>
      </c>
      <c r="D1902" s="13" t="s">
        <v>3027</v>
      </c>
      <c r="E1902" s="15">
        <f t="shared" si="89"/>
        <v>0</v>
      </c>
      <c r="F1902" s="15">
        <f t="shared" si="87"/>
        <v>0</v>
      </c>
      <c r="H1902">
        <f t="shared" si="88"/>
        <v>0</v>
      </c>
    </row>
    <row r="1903" spans="1:8" hidden="1" x14ac:dyDescent="0.25">
      <c r="A1903" s="14">
        <v>180.39</v>
      </c>
      <c r="B1903" s="14">
        <v>180.39</v>
      </c>
      <c r="C1903" s="13" t="s">
        <v>3028</v>
      </c>
      <c r="D1903" s="13" t="s">
        <v>3028</v>
      </c>
      <c r="E1903" s="15">
        <f t="shared" si="89"/>
        <v>0</v>
      </c>
      <c r="F1903" s="15">
        <f t="shared" si="87"/>
        <v>0</v>
      </c>
      <c r="H1903">
        <f t="shared" si="88"/>
        <v>0</v>
      </c>
    </row>
    <row r="1904" spans="1:8" hidden="1" x14ac:dyDescent="0.25">
      <c r="A1904" s="14">
        <v>178.99</v>
      </c>
      <c r="B1904" s="14">
        <v>178.99</v>
      </c>
      <c r="C1904" s="13" t="s">
        <v>3029</v>
      </c>
      <c r="D1904" s="13" t="s">
        <v>3029</v>
      </c>
      <c r="E1904" s="15">
        <f t="shared" si="89"/>
        <v>0</v>
      </c>
      <c r="F1904" s="15">
        <f t="shared" si="87"/>
        <v>0</v>
      </c>
      <c r="H1904">
        <f t="shared" si="88"/>
        <v>0</v>
      </c>
    </row>
    <row r="1905" spans="1:8" hidden="1" x14ac:dyDescent="0.25">
      <c r="A1905" s="14">
        <v>178.99</v>
      </c>
      <c r="B1905" s="14">
        <v>178.99</v>
      </c>
      <c r="C1905" s="13" t="s">
        <v>3030</v>
      </c>
      <c r="D1905" s="13" t="s">
        <v>3030</v>
      </c>
      <c r="E1905" s="15">
        <f t="shared" si="89"/>
        <v>0</v>
      </c>
      <c r="F1905" s="15">
        <f t="shared" si="87"/>
        <v>0</v>
      </c>
      <c r="H1905">
        <f t="shared" si="88"/>
        <v>0</v>
      </c>
    </row>
    <row r="1906" spans="1:8" hidden="1" x14ac:dyDescent="0.25">
      <c r="A1906" s="14">
        <v>180.39</v>
      </c>
      <c r="B1906" s="14">
        <v>180.39</v>
      </c>
      <c r="C1906" s="13" t="s">
        <v>3031</v>
      </c>
      <c r="D1906" s="13" t="s">
        <v>3031</v>
      </c>
      <c r="E1906" s="15">
        <f t="shared" si="89"/>
        <v>0</v>
      </c>
      <c r="F1906" s="15">
        <f t="shared" si="87"/>
        <v>0</v>
      </c>
      <c r="H1906">
        <f t="shared" si="88"/>
        <v>0</v>
      </c>
    </row>
    <row r="1907" spans="1:8" hidden="1" x14ac:dyDescent="0.25">
      <c r="A1907" s="14">
        <v>178.99</v>
      </c>
      <c r="B1907" s="14">
        <v>178.99</v>
      </c>
      <c r="C1907" s="13" t="s">
        <v>3032</v>
      </c>
      <c r="D1907" s="13" t="s">
        <v>3032</v>
      </c>
      <c r="E1907" s="15">
        <f t="shared" si="89"/>
        <v>0</v>
      </c>
      <c r="F1907" s="15">
        <f t="shared" si="87"/>
        <v>0</v>
      </c>
      <c r="H1907">
        <f t="shared" si="88"/>
        <v>0</v>
      </c>
    </row>
    <row r="1908" spans="1:8" hidden="1" x14ac:dyDescent="0.25">
      <c r="A1908" s="14">
        <v>180.39</v>
      </c>
      <c r="B1908" s="14">
        <v>180.39</v>
      </c>
      <c r="C1908" s="13" t="s">
        <v>3033</v>
      </c>
      <c r="D1908" s="13" t="s">
        <v>3033</v>
      </c>
      <c r="E1908" s="15">
        <f t="shared" si="89"/>
        <v>0</v>
      </c>
      <c r="F1908" s="15">
        <f t="shared" si="87"/>
        <v>0</v>
      </c>
      <c r="H1908">
        <f t="shared" si="88"/>
        <v>0</v>
      </c>
    </row>
    <row r="1909" spans="1:8" hidden="1" x14ac:dyDescent="0.25">
      <c r="A1909" s="14">
        <v>178.99</v>
      </c>
      <c r="B1909" s="14">
        <v>178.99</v>
      </c>
      <c r="C1909" s="13" t="s">
        <v>3034</v>
      </c>
      <c r="D1909" s="13" t="s">
        <v>3034</v>
      </c>
      <c r="E1909" s="15">
        <f t="shared" si="89"/>
        <v>0</v>
      </c>
      <c r="F1909" s="15">
        <f t="shared" si="87"/>
        <v>0</v>
      </c>
      <c r="H1909">
        <f t="shared" si="88"/>
        <v>0</v>
      </c>
    </row>
    <row r="1910" spans="1:8" hidden="1" x14ac:dyDescent="0.25">
      <c r="A1910" s="14">
        <v>178.43</v>
      </c>
      <c r="B1910" s="14">
        <v>178.43</v>
      </c>
      <c r="C1910" s="13" t="s">
        <v>3035</v>
      </c>
      <c r="D1910" s="13" t="s">
        <v>3035</v>
      </c>
      <c r="E1910" s="15">
        <f t="shared" si="89"/>
        <v>0</v>
      </c>
      <c r="F1910" s="15">
        <f t="shared" si="87"/>
        <v>0</v>
      </c>
      <c r="H1910">
        <f t="shared" si="88"/>
        <v>0</v>
      </c>
    </row>
    <row r="1911" spans="1:8" hidden="1" x14ac:dyDescent="0.25">
      <c r="A1911" s="14">
        <v>178.99</v>
      </c>
      <c r="B1911" s="14">
        <v>178.99</v>
      </c>
      <c r="C1911" s="13" t="s">
        <v>3036</v>
      </c>
      <c r="D1911" s="13" t="s">
        <v>3036</v>
      </c>
      <c r="E1911" s="15">
        <f t="shared" si="89"/>
        <v>0</v>
      </c>
      <c r="F1911" s="15">
        <f t="shared" si="87"/>
        <v>0</v>
      </c>
      <c r="H1911">
        <f t="shared" si="88"/>
        <v>0</v>
      </c>
    </row>
    <row r="1912" spans="1:8" hidden="1" x14ac:dyDescent="0.25">
      <c r="A1912" s="14">
        <v>180.39</v>
      </c>
      <c r="B1912" s="14">
        <v>180.39</v>
      </c>
      <c r="C1912" s="13" t="s">
        <v>3037</v>
      </c>
      <c r="D1912" s="13" t="s">
        <v>3037</v>
      </c>
      <c r="E1912" s="15">
        <f t="shared" si="89"/>
        <v>0</v>
      </c>
      <c r="F1912" s="15">
        <f t="shared" si="87"/>
        <v>0</v>
      </c>
      <c r="H1912">
        <f t="shared" si="88"/>
        <v>0</v>
      </c>
    </row>
    <row r="1913" spans="1:8" hidden="1" x14ac:dyDescent="0.25">
      <c r="A1913" s="14">
        <v>178.99</v>
      </c>
      <c r="B1913" s="14">
        <v>178.99</v>
      </c>
      <c r="C1913" s="13" t="s">
        <v>3038</v>
      </c>
      <c r="D1913" s="13" t="s">
        <v>3038</v>
      </c>
      <c r="E1913" s="15">
        <f t="shared" si="89"/>
        <v>0</v>
      </c>
      <c r="F1913" s="15">
        <f t="shared" si="87"/>
        <v>0</v>
      </c>
      <c r="H1913">
        <f t="shared" si="88"/>
        <v>0</v>
      </c>
    </row>
    <row r="1914" spans="1:8" hidden="1" x14ac:dyDescent="0.25">
      <c r="A1914" s="14">
        <v>178.99</v>
      </c>
      <c r="B1914" s="14">
        <v>178.99</v>
      </c>
      <c r="C1914" s="13" t="s">
        <v>3039</v>
      </c>
      <c r="D1914" s="13" t="s">
        <v>3039</v>
      </c>
      <c r="E1914" s="15">
        <f t="shared" si="89"/>
        <v>0</v>
      </c>
      <c r="F1914" s="15">
        <f t="shared" si="87"/>
        <v>0</v>
      </c>
      <c r="H1914">
        <f t="shared" si="88"/>
        <v>0</v>
      </c>
    </row>
    <row r="1915" spans="1:8" hidden="1" x14ac:dyDescent="0.25">
      <c r="A1915" s="14">
        <v>178.99</v>
      </c>
      <c r="B1915" s="14">
        <v>178.99</v>
      </c>
      <c r="C1915" s="13" t="s">
        <v>3040</v>
      </c>
      <c r="D1915" s="13" t="s">
        <v>3040</v>
      </c>
      <c r="E1915" s="15">
        <f t="shared" si="89"/>
        <v>0</v>
      </c>
      <c r="F1915" s="15">
        <f t="shared" si="87"/>
        <v>0</v>
      </c>
      <c r="H1915">
        <f t="shared" si="88"/>
        <v>0</v>
      </c>
    </row>
    <row r="1916" spans="1:8" hidden="1" x14ac:dyDescent="0.25">
      <c r="A1916" s="14">
        <v>178.99</v>
      </c>
      <c r="B1916" s="14">
        <v>178.99</v>
      </c>
      <c r="C1916" s="13" t="s">
        <v>3041</v>
      </c>
      <c r="D1916" s="13" t="s">
        <v>3041</v>
      </c>
      <c r="E1916" s="15">
        <f t="shared" si="89"/>
        <v>0</v>
      </c>
      <c r="F1916" s="15">
        <f t="shared" si="87"/>
        <v>0</v>
      </c>
      <c r="H1916">
        <f t="shared" si="88"/>
        <v>0</v>
      </c>
    </row>
    <row r="1917" spans="1:8" hidden="1" x14ac:dyDescent="0.25">
      <c r="A1917" s="14">
        <v>178.99</v>
      </c>
      <c r="B1917" s="14">
        <v>178.99</v>
      </c>
      <c r="C1917" s="13" t="s">
        <v>3042</v>
      </c>
      <c r="D1917" s="13" t="s">
        <v>3042</v>
      </c>
      <c r="E1917" s="15">
        <f t="shared" si="89"/>
        <v>0</v>
      </c>
      <c r="F1917" s="15">
        <f t="shared" si="87"/>
        <v>0</v>
      </c>
      <c r="H1917">
        <f t="shared" si="88"/>
        <v>0</v>
      </c>
    </row>
    <row r="1918" spans="1:8" hidden="1" x14ac:dyDescent="0.25">
      <c r="A1918" s="14">
        <v>178.99</v>
      </c>
      <c r="B1918" s="14">
        <v>178.99</v>
      </c>
      <c r="C1918" s="13" t="s">
        <v>3043</v>
      </c>
      <c r="D1918" s="13" t="s">
        <v>3043</v>
      </c>
      <c r="E1918" s="15">
        <f t="shared" si="89"/>
        <v>0</v>
      </c>
      <c r="F1918" s="15">
        <f t="shared" si="87"/>
        <v>0</v>
      </c>
      <c r="H1918">
        <f t="shared" si="88"/>
        <v>0</v>
      </c>
    </row>
    <row r="1919" spans="1:8" hidden="1" x14ac:dyDescent="0.25">
      <c r="A1919" s="14">
        <v>178.99</v>
      </c>
      <c r="B1919" s="14">
        <v>178.99</v>
      </c>
      <c r="C1919" s="13" t="s">
        <v>3044</v>
      </c>
      <c r="D1919" s="13" t="s">
        <v>3044</v>
      </c>
      <c r="E1919" s="15">
        <f t="shared" si="89"/>
        <v>0</v>
      </c>
      <c r="F1919" s="15">
        <f t="shared" si="87"/>
        <v>0</v>
      </c>
      <c r="H1919">
        <f t="shared" si="88"/>
        <v>0</v>
      </c>
    </row>
    <row r="1920" spans="1:8" hidden="1" x14ac:dyDescent="0.25">
      <c r="A1920" s="14">
        <v>178.99</v>
      </c>
      <c r="B1920" s="14">
        <v>178.99</v>
      </c>
      <c r="C1920" s="13" t="s">
        <v>3045</v>
      </c>
      <c r="D1920" s="13" t="s">
        <v>3045</v>
      </c>
      <c r="E1920" s="15">
        <f t="shared" si="89"/>
        <v>0</v>
      </c>
      <c r="F1920" s="15">
        <f t="shared" si="87"/>
        <v>0</v>
      </c>
      <c r="H1920">
        <f t="shared" si="88"/>
        <v>0</v>
      </c>
    </row>
    <row r="1921" spans="1:8" hidden="1" x14ac:dyDescent="0.25">
      <c r="A1921" s="14">
        <v>178.99</v>
      </c>
      <c r="B1921" s="14">
        <v>178.99</v>
      </c>
      <c r="C1921" s="13" t="s">
        <v>3046</v>
      </c>
      <c r="D1921" s="13" t="s">
        <v>3046</v>
      </c>
      <c r="E1921" s="15">
        <f t="shared" si="89"/>
        <v>0</v>
      </c>
      <c r="F1921" s="15">
        <f t="shared" si="87"/>
        <v>0</v>
      </c>
      <c r="H1921">
        <f t="shared" si="88"/>
        <v>0</v>
      </c>
    </row>
    <row r="1922" spans="1:8" hidden="1" x14ac:dyDescent="0.25">
      <c r="A1922" s="14">
        <v>178.99</v>
      </c>
      <c r="B1922" s="14">
        <v>178.99</v>
      </c>
      <c r="C1922" s="13" t="s">
        <v>3047</v>
      </c>
      <c r="D1922" s="13" t="s">
        <v>3047</v>
      </c>
      <c r="E1922" s="15">
        <f t="shared" si="89"/>
        <v>0</v>
      </c>
      <c r="F1922" s="15">
        <f t="shared" si="87"/>
        <v>0</v>
      </c>
      <c r="H1922">
        <f t="shared" si="88"/>
        <v>0</v>
      </c>
    </row>
    <row r="1923" spans="1:8" hidden="1" x14ac:dyDescent="0.25">
      <c r="A1923" s="14">
        <v>178.99</v>
      </c>
      <c r="B1923" s="14">
        <v>178.99</v>
      </c>
      <c r="C1923" s="13" t="s">
        <v>3048</v>
      </c>
      <c r="D1923" s="13" t="s">
        <v>3048</v>
      </c>
      <c r="E1923" s="15">
        <f t="shared" si="89"/>
        <v>0</v>
      </c>
      <c r="F1923" s="15">
        <f t="shared" ref="F1923:F1986" si="90">IF(A1923&lt;&gt;B1923,1,0)</f>
        <v>0</v>
      </c>
      <c r="H1923">
        <f t="shared" ref="H1923:H1986" si="91">A1923-B1923</f>
        <v>0</v>
      </c>
    </row>
    <row r="1924" spans="1:8" hidden="1" x14ac:dyDescent="0.25">
      <c r="A1924" s="14">
        <v>180.39</v>
      </c>
      <c r="B1924" s="14">
        <v>180.39</v>
      </c>
      <c r="C1924" s="13" t="s">
        <v>3049</v>
      </c>
      <c r="D1924" s="13" t="s">
        <v>3049</v>
      </c>
      <c r="E1924" s="15">
        <f t="shared" ref="E1924:E1987" si="92">IF(C1924&lt;&gt;D1924,1,0)</f>
        <v>0</v>
      </c>
      <c r="F1924" s="15">
        <f t="shared" si="90"/>
        <v>0</v>
      </c>
      <c r="H1924">
        <f t="shared" si="91"/>
        <v>0</v>
      </c>
    </row>
    <row r="1925" spans="1:8" hidden="1" x14ac:dyDescent="0.25">
      <c r="A1925" s="14">
        <v>178.99</v>
      </c>
      <c r="B1925" s="14">
        <v>178.99</v>
      </c>
      <c r="C1925" s="13" t="s">
        <v>3050</v>
      </c>
      <c r="D1925" s="13" t="s">
        <v>3050</v>
      </c>
      <c r="E1925" s="15">
        <f t="shared" si="92"/>
        <v>0</v>
      </c>
      <c r="F1925" s="15">
        <f t="shared" si="90"/>
        <v>0</v>
      </c>
      <c r="H1925">
        <f t="shared" si="91"/>
        <v>0</v>
      </c>
    </row>
    <row r="1926" spans="1:8" hidden="1" x14ac:dyDescent="0.25">
      <c r="A1926" s="14">
        <v>178.99</v>
      </c>
      <c r="B1926" s="14">
        <v>178.99</v>
      </c>
      <c r="C1926" s="13" t="s">
        <v>3051</v>
      </c>
      <c r="D1926" s="13" t="s">
        <v>3051</v>
      </c>
      <c r="E1926" s="15">
        <f t="shared" si="92"/>
        <v>0</v>
      </c>
      <c r="F1926" s="15">
        <f t="shared" si="90"/>
        <v>0</v>
      </c>
      <c r="H1926">
        <f t="shared" si="91"/>
        <v>0</v>
      </c>
    </row>
    <row r="1927" spans="1:8" hidden="1" x14ac:dyDescent="0.25">
      <c r="A1927" s="14">
        <v>180.39</v>
      </c>
      <c r="B1927" s="14">
        <v>180.39</v>
      </c>
      <c r="C1927" s="13" t="s">
        <v>3052</v>
      </c>
      <c r="D1927" s="13" t="s">
        <v>3052</v>
      </c>
      <c r="E1927" s="15">
        <f t="shared" si="92"/>
        <v>0</v>
      </c>
      <c r="F1927" s="15">
        <f t="shared" si="90"/>
        <v>0</v>
      </c>
      <c r="H1927">
        <f t="shared" si="91"/>
        <v>0</v>
      </c>
    </row>
    <row r="1928" spans="1:8" hidden="1" x14ac:dyDescent="0.25">
      <c r="A1928" s="14">
        <v>178.99</v>
      </c>
      <c r="B1928" s="14">
        <v>178.99</v>
      </c>
      <c r="C1928" s="13" t="s">
        <v>3053</v>
      </c>
      <c r="D1928" s="13" t="s">
        <v>3053</v>
      </c>
      <c r="E1928" s="15">
        <f t="shared" si="92"/>
        <v>0</v>
      </c>
      <c r="F1928" s="15">
        <f t="shared" si="90"/>
        <v>0</v>
      </c>
      <c r="H1928">
        <f t="shared" si="91"/>
        <v>0</v>
      </c>
    </row>
    <row r="1929" spans="1:8" hidden="1" x14ac:dyDescent="0.25">
      <c r="A1929" s="14">
        <v>180.39</v>
      </c>
      <c r="B1929" s="14">
        <v>180.39</v>
      </c>
      <c r="C1929" s="13" t="s">
        <v>3054</v>
      </c>
      <c r="D1929" s="13" t="s">
        <v>3054</v>
      </c>
      <c r="E1929" s="15">
        <f t="shared" si="92"/>
        <v>0</v>
      </c>
      <c r="F1929" s="15">
        <f t="shared" si="90"/>
        <v>0</v>
      </c>
      <c r="H1929">
        <f t="shared" si="91"/>
        <v>0</v>
      </c>
    </row>
    <row r="1930" spans="1:8" hidden="1" x14ac:dyDescent="0.25">
      <c r="A1930" s="14">
        <v>178.99</v>
      </c>
      <c r="B1930" s="14">
        <v>178.99</v>
      </c>
      <c r="C1930" s="13" t="s">
        <v>3055</v>
      </c>
      <c r="D1930" s="13" t="s">
        <v>3055</v>
      </c>
      <c r="E1930" s="15">
        <f t="shared" si="92"/>
        <v>0</v>
      </c>
      <c r="F1930" s="15">
        <f t="shared" si="90"/>
        <v>0</v>
      </c>
      <c r="H1930">
        <f t="shared" si="91"/>
        <v>0</v>
      </c>
    </row>
    <row r="1931" spans="1:8" hidden="1" x14ac:dyDescent="0.25">
      <c r="A1931" s="14">
        <v>183.19</v>
      </c>
      <c r="B1931" s="14">
        <v>183.19</v>
      </c>
      <c r="C1931" s="13" t="s">
        <v>3056</v>
      </c>
      <c r="D1931" s="13" t="s">
        <v>3056</v>
      </c>
      <c r="E1931" s="15">
        <f t="shared" si="92"/>
        <v>0</v>
      </c>
      <c r="F1931" s="15">
        <f t="shared" si="90"/>
        <v>0</v>
      </c>
      <c r="H1931">
        <f t="shared" si="91"/>
        <v>0</v>
      </c>
    </row>
    <row r="1932" spans="1:8" hidden="1" x14ac:dyDescent="0.25">
      <c r="A1932" s="14">
        <v>178.99</v>
      </c>
      <c r="B1932" s="14">
        <v>178.99</v>
      </c>
      <c r="C1932" s="13" t="s">
        <v>3057</v>
      </c>
      <c r="D1932" s="13" t="s">
        <v>3057</v>
      </c>
      <c r="E1932" s="15">
        <f t="shared" si="92"/>
        <v>0</v>
      </c>
      <c r="F1932" s="15">
        <f t="shared" si="90"/>
        <v>0</v>
      </c>
      <c r="H1932">
        <f t="shared" si="91"/>
        <v>0</v>
      </c>
    </row>
    <row r="1933" spans="1:8" hidden="1" x14ac:dyDescent="0.25">
      <c r="A1933" s="14">
        <v>178.99</v>
      </c>
      <c r="B1933" s="14">
        <v>178.99</v>
      </c>
      <c r="C1933" s="13" t="s">
        <v>3058</v>
      </c>
      <c r="D1933" s="13" t="s">
        <v>3058</v>
      </c>
      <c r="E1933" s="15">
        <f t="shared" si="92"/>
        <v>0</v>
      </c>
      <c r="F1933" s="15">
        <f t="shared" si="90"/>
        <v>0</v>
      </c>
      <c r="H1933">
        <f t="shared" si="91"/>
        <v>0</v>
      </c>
    </row>
    <row r="1934" spans="1:8" hidden="1" x14ac:dyDescent="0.25">
      <c r="A1934" s="14">
        <v>178.99</v>
      </c>
      <c r="B1934" s="14">
        <v>178.99</v>
      </c>
      <c r="C1934" s="13" t="s">
        <v>3059</v>
      </c>
      <c r="D1934" s="13" t="s">
        <v>3059</v>
      </c>
      <c r="E1934" s="15">
        <f t="shared" si="92"/>
        <v>0</v>
      </c>
      <c r="F1934" s="15">
        <f t="shared" si="90"/>
        <v>0</v>
      </c>
      <c r="H1934">
        <f t="shared" si="91"/>
        <v>0</v>
      </c>
    </row>
    <row r="1935" spans="1:8" hidden="1" x14ac:dyDescent="0.25">
      <c r="A1935" s="14">
        <v>178.99</v>
      </c>
      <c r="B1935" s="14">
        <v>178.99</v>
      </c>
      <c r="C1935" s="13" t="s">
        <v>3060</v>
      </c>
      <c r="D1935" s="13" t="s">
        <v>3060</v>
      </c>
      <c r="E1935" s="15">
        <f t="shared" si="92"/>
        <v>0</v>
      </c>
      <c r="F1935" s="15">
        <f t="shared" si="90"/>
        <v>0</v>
      </c>
      <c r="H1935">
        <f t="shared" si="91"/>
        <v>0</v>
      </c>
    </row>
    <row r="1936" spans="1:8" hidden="1" x14ac:dyDescent="0.25">
      <c r="A1936" s="14">
        <v>178.99</v>
      </c>
      <c r="B1936" s="14">
        <v>178.99</v>
      </c>
      <c r="C1936" s="13" t="s">
        <v>3061</v>
      </c>
      <c r="D1936" s="13" t="s">
        <v>3061</v>
      </c>
      <c r="E1936" s="15">
        <f t="shared" si="92"/>
        <v>0</v>
      </c>
      <c r="F1936" s="15">
        <f t="shared" si="90"/>
        <v>0</v>
      </c>
      <c r="H1936">
        <f t="shared" si="91"/>
        <v>0</v>
      </c>
    </row>
    <row r="1937" spans="1:8" hidden="1" x14ac:dyDescent="0.25">
      <c r="A1937" s="14">
        <v>178.99</v>
      </c>
      <c r="B1937" s="14">
        <v>178.99</v>
      </c>
      <c r="C1937" s="13" t="s">
        <v>3062</v>
      </c>
      <c r="D1937" s="13" t="s">
        <v>3062</v>
      </c>
      <c r="E1937" s="15">
        <f t="shared" si="92"/>
        <v>0</v>
      </c>
      <c r="F1937" s="15">
        <f t="shared" si="90"/>
        <v>0</v>
      </c>
      <c r="H1937">
        <f t="shared" si="91"/>
        <v>0</v>
      </c>
    </row>
    <row r="1938" spans="1:8" hidden="1" x14ac:dyDescent="0.25">
      <c r="A1938" s="14">
        <v>178.99</v>
      </c>
      <c r="B1938" s="14">
        <v>178.99</v>
      </c>
      <c r="C1938" s="13" t="s">
        <v>3063</v>
      </c>
      <c r="D1938" s="13" t="s">
        <v>3063</v>
      </c>
      <c r="E1938" s="15">
        <f t="shared" si="92"/>
        <v>0</v>
      </c>
      <c r="F1938" s="15">
        <f t="shared" si="90"/>
        <v>0</v>
      </c>
      <c r="H1938">
        <f t="shared" si="91"/>
        <v>0</v>
      </c>
    </row>
    <row r="1939" spans="1:8" hidden="1" x14ac:dyDescent="0.25">
      <c r="A1939" s="14">
        <v>178.99</v>
      </c>
      <c r="B1939" s="14">
        <v>178.99</v>
      </c>
      <c r="C1939" s="13" t="s">
        <v>3064</v>
      </c>
      <c r="D1939" s="13" t="s">
        <v>3064</v>
      </c>
      <c r="E1939" s="15">
        <f t="shared" si="92"/>
        <v>0</v>
      </c>
      <c r="F1939" s="15">
        <f t="shared" si="90"/>
        <v>0</v>
      </c>
      <c r="H1939">
        <f t="shared" si="91"/>
        <v>0</v>
      </c>
    </row>
    <row r="1940" spans="1:8" hidden="1" x14ac:dyDescent="0.25">
      <c r="A1940" s="14">
        <v>180.39</v>
      </c>
      <c r="B1940" s="14">
        <v>180.39</v>
      </c>
      <c r="C1940" s="13" t="s">
        <v>3065</v>
      </c>
      <c r="D1940" s="13" t="s">
        <v>3065</v>
      </c>
      <c r="E1940" s="15">
        <f t="shared" si="92"/>
        <v>0</v>
      </c>
      <c r="F1940" s="15">
        <f t="shared" si="90"/>
        <v>0</v>
      </c>
      <c r="H1940">
        <f t="shared" si="91"/>
        <v>0</v>
      </c>
    </row>
    <row r="1941" spans="1:8" hidden="1" x14ac:dyDescent="0.25">
      <c r="A1941" s="14">
        <v>178.99</v>
      </c>
      <c r="B1941" s="14">
        <v>178.99</v>
      </c>
      <c r="C1941" s="13" t="s">
        <v>3066</v>
      </c>
      <c r="D1941" s="13" t="s">
        <v>3066</v>
      </c>
      <c r="E1941" s="15">
        <f t="shared" si="92"/>
        <v>0</v>
      </c>
      <c r="F1941" s="15">
        <f t="shared" si="90"/>
        <v>0</v>
      </c>
      <c r="H1941">
        <f t="shared" si="91"/>
        <v>0</v>
      </c>
    </row>
    <row r="1942" spans="1:8" hidden="1" x14ac:dyDescent="0.25">
      <c r="A1942" s="14">
        <v>178.99</v>
      </c>
      <c r="B1942" s="14">
        <v>178.99</v>
      </c>
      <c r="C1942" s="13" t="s">
        <v>3067</v>
      </c>
      <c r="D1942" s="13" t="s">
        <v>3067</v>
      </c>
      <c r="E1942" s="15">
        <f t="shared" si="92"/>
        <v>0</v>
      </c>
      <c r="F1942" s="15">
        <f t="shared" si="90"/>
        <v>0</v>
      </c>
      <c r="H1942">
        <f t="shared" si="91"/>
        <v>0</v>
      </c>
    </row>
    <row r="1943" spans="1:8" hidden="1" x14ac:dyDescent="0.25">
      <c r="A1943" s="14">
        <v>178.99</v>
      </c>
      <c r="B1943" s="14">
        <v>178.99</v>
      </c>
      <c r="C1943" s="13" t="s">
        <v>3068</v>
      </c>
      <c r="D1943" s="13" t="s">
        <v>3068</v>
      </c>
      <c r="E1943" s="15">
        <f t="shared" si="92"/>
        <v>0</v>
      </c>
      <c r="F1943" s="15">
        <f t="shared" si="90"/>
        <v>0</v>
      </c>
      <c r="H1943">
        <f t="shared" si="91"/>
        <v>0</v>
      </c>
    </row>
    <row r="1944" spans="1:8" hidden="1" x14ac:dyDescent="0.25">
      <c r="A1944" s="14">
        <v>178.99</v>
      </c>
      <c r="B1944" s="14">
        <v>178.99</v>
      </c>
      <c r="C1944" s="13" t="s">
        <v>3069</v>
      </c>
      <c r="D1944" s="13" t="s">
        <v>3069</v>
      </c>
      <c r="E1944" s="15">
        <f t="shared" si="92"/>
        <v>0</v>
      </c>
      <c r="F1944" s="15">
        <f t="shared" si="90"/>
        <v>0</v>
      </c>
      <c r="H1944">
        <f t="shared" si="91"/>
        <v>0</v>
      </c>
    </row>
    <row r="1945" spans="1:8" hidden="1" x14ac:dyDescent="0.25">
      <c r="A1945" s="14">
        <v>178.99</v>
      </c>
      <c r="B1945" s="14">
        <v>178.99</v>
      </c>
      <c r="C1945" s="13" t="s">
        <v>3070</v>
      </c>
      <c r="D1945" s="13" t="s">
        <v>3070</v>
      </c>
      <c r="E1945" s="15">
        <f t="shared" si="92"/>
        <v>0</v>
      </c>
      <c r="F1945" s="15">
        <f t="shared" si="90"/>
        <v>0</v>
      </c>
      <c r="H1945">
        <f t="shared" si="91"/>
        <v>0</v>
      </c>
    </row>
    <row r="1946" spans="1:8" hidden="1" x14ac:dyDescent="0.25">
      <c r="A1946" s="14">
        <v>178.99</v>
      </c>
      <c r="B1946" s="14">
        <v>178.99</v>
      </c>
      <c r="C1946" s="13" t="s">
        <v>3071</v>
      </c>
      <c r="D1946" s="13" t="s">
        <v>3071</v>
      </c>
      <c r="E1946" s="15">
        <f t="shared" si="92"/>
        <v>0</v>
      </c>
      <c r="F1946" s="15">
        <f t="shared" si="90"/>
        <v>0</v>
      </c>
      <c r="H1946">
        <f t="shared" si="91"/>
        <v>0</v>
      </c>
    </row>
    <row r="1947" spans="1:8" hidden="1" x14ac:dyDescent="0.25">
      <c r="A1947" s="14">
        <v>183.19</v>
      </c>
      <c r="B1947" s="14">
        <v>183.19</v>
      </c>
      <c r="C1947" s="13" t="s">
        <v>3072</v>
      </c>
      <c r="D1947" s="13" t="s">
        <v>3072</v>
      </c>
      <c r="E1947" s="15">
        <f t="shared" si="92"/>
        <v>0</v>
      </c>
      <c r="F1947" s="15">
        <f t="shared" si="90"/>
        <v>0</v>
      </c>
      <c r="H1947">
        <f t="shared" si="91"/>
        <v>0</v>
      </c>
    </row>
    <row r="1948" spans="1:8" hidden="1" x14ac:dyDescent="0.25">
      <c r="A1948" s="14">
        <v>178.99</v>
      </c>
      <c r="B1948" s="14">
        <v>178.99</v>
      </c>
      <c r="C1948" s="13" t="s">
        <v>3073</v>
      </c>
      <c r="D1948" s="13" t="s">
        <v>3073</v>
      </c>
      <c r="E1948" s="15">
        <f t="shared" si="92"/>
        <v>0</v>
      </c>
      <c r="F1948" s="15">
        <f t="shared" si="90"/>
        <v>0</v>
      </c>
      <c r="H1948">
        <f t="shared" si="91"/>
        <v>0</v>
      </c>
    </row>
    <row r="1949" spans="1:8" hidden="1" x14ac:dyDescent="0.25">
      <c r="A1949" s="14">
        <v>178.99</v>
      </c>
      <c r="B1949" s="14">
        <v>178.99</v>
      </c>
      <c r="C1949" s="13" t="s">
        <v>3074</v>
      </c>
      <c r="D1949" s="13" t="s">
        <v>3074</v>
      </c>
      <c r="E1949" s="15">
        <f t="shared" si="92"/>
        <v>0</v>
      </c>
      <c r="F1949" s="15">
        <f t="shared" si="90"/>
        <v>0</v>
      </c>
      <c r="H1949">
        <f t="shared" si="91"/>
        <v>0</v>
      </c>
    </row>
    <row r="1950" spans="1:8" hidden="1" x14ac:dyDescent="0.25">
      <c r="A1950" s="14">
        <v>178.99</v>
      </c>
      <c r="B1950" s="14">
        <v>178.99</v>
      </c>
      <c r="C1950" s="13" t="s">
        <v>3075</v>
      </c>
      <c r="D1950" s="13" t="s">
        <v>3075</v>
      </c>
      <c r="E1950" s="15">
        <f t="shared" si="92"/>
        <v>0</v>
      </c>
      <c r="F1950" s="15">
        <f t="shared" si="90"/>
        <v>0</v>
      </c>
      <c r="H1950">
        <f t="shared" si="91"/>
        <v>0</v>
      </c>
    </row>
    <row r="1951" spans="1:8" hidden="1" x14ac:dyDescent="0.25">
      <c r="A1951" s="14">
        <v>178.99</v>
      </c>
      <c r="B1951" s="14">
        <v>178.99</v>
      </c>
      <c r="C1951" s="13" t="s">
        <v>3076</v>
      </c>
      <c r="D1951" s="13" t="s">
        <v>3076</v>
      </c>
      <c r="E1951" s="15">
        <f t="shared" si="92"/>
        <v>0</v>
      </c>
      <c r="F1951" s="15">
        <f t="shared" si="90"/>
        <v>0</v>
      </c>
      <c r="H1951">
        <f t="shared" si="91"/>
        <v>0</v>
      </c>
    </row>
    <row r="1952" spans="1:8" hidden="1" x14ac:dyDescent="0.25">
      <c r="A1952" s="14">
        <v>178.99</v>
      </c>
      <c r="B1952" s="14">
        <v>178.99</v>
      </c>
      <c r="C1952" s="13" t="s">
        <v>3077</v>
      </c>
      <c r="D1952" s="13" t="s">
        <v>3077</v>
      </c>
      <c r="E1952" s="15">
        <f t="shared" si="92"/>
        <v>0</v>
      </c>
      <c r="F1952" s="15">
        <f t="shared" si="90"/>
        <v>0</v>
      </c>
      <c r="H1952">
        <f t="shared" si="91"/>
        <v>0</v>
      </c>
    </row>
    <row r="1953" spans="1:8" hidden="1" x14ac:dyDescent="0.25">
      <c r="A1953" s="14">
        <v>178.99</v>
      </c>
      <c r="B1953" s="14">
        <v>178.99</v>
      </c>
      <c r="C1953" s="13" t="s">
        <v>3078</v>
      </c>
      <c r="D1953" s="13" t="s">
        <v>3078</v>
      </c>
      <c r="E1953" s="15">
        <f t="shared" si="92"/>
        <v>0</v>
      </c>
      <c r="F1953" s="15">
        <f t="shared" si="90"/>
        <v>0</v>
      </c>
      <c r="H1953">
        <f t="shared" si="91"/>
        <v>0</v>
      </c>
    </row>
    <row r="1954" spans="1:8" hidden="1" x14ac:dyDescent="0.25">
      <c r="A1954" s="14">
        <v>178.99</v>
      </c>
      <c r="B1954" s="14">
        <v>178.99</v>
      </c>
      <c r="C1954" s="13" t="s">
        <v>3079</v>
      </c>
      <c r="D1954" s="13" t="s">
        <v>3079</v>
      </c>
      <c r="E1954" s="15">
        <f t="shared" si="92"/>
        <v>0</v>
      </c>
      <c r="F1954" s="15">
        <f t="shared" si="90"/>
        <v>0</v>
      </c>
      <c r="H1954">
        <f t="shared" si="91"/>
        <v>0</v>
      </c>
    </row>
    <row r="1955" spans="1:8" hidden="1" x14ac:dyDescent="0.25">
      <c r="A1955" s="14">
        <v>178.99</v>
      </c>
      <c r="B1955" s="14">
        <v>178.99</v>
      </c>
      <c r="C1955" s="13" t="s">
        <v>3080</v>
      </c>
      <c r="D1955" s="13" t="s">
        <v>3080</v>
      </c>
      <c r="E1955" s="15">
        <f t="shared" si="92"/>
        <v>0</v>
      </c>
      <c r="F1955" s="15">
        <f t="shared" si="90"/>
        <v>0</v>
      </c>
      <c r="H1955">
        <f t="shared" si="91"/>
        <v>0</v>
      </c>
    </row>
    <row r="1956" spans="1:8" hidden="1" x14ac:dyDescent="0.25">
      <c r="A1956" s="14">
        <v>178.99</v>
      </c>
      <c r="B1956" s="14">
        <v>178.99</v>
      </c>
      <c r="C1956" s="13" t="s">
        <v>3081</v>
      </c>
      <c r="D1956" s="13" t="s">
        <v>3081</v>
      </c>
      <c r="E1956" s="15">
        <f t="shared" si="92"/>
        <v>0</v>
      </c>
      <c r="F1956" s="15">
        <f t="shared" si="90"/>
        <v>0</v>
      </c>
      <c r="H1956">
        <f t="shared" si="91"/>
        <v>0</v>
      </c>
    </row>
    <row r="1957" spans="1:8" hidden="1" x14ac:dyDescent="0.25">
      <c r="A1957" s="14">
        <v>178.99</v>
      </c>
      <c r="B1957" s="14">
        <v>178.99</v>
      </c>
      <c r="C1957" s="13" t="s">
        <v>3082</v>
      </c>
      <c r="D1957" s="13" t="s">
        <v>3082</v>
      </c>
      <c r="E1957" s="15">
        <f t="shared" si="92"/>
        <v>0</v>
      </c>
      <c r="F1957" s="15">
        <f t="shared" si="90"/>
        <v>0</v>
      </c>
      <c r="H1957">
        <f t="shared" si="91"/>
        <v>0</v>
      </c>
    </row>
    <row r="1958" spans="1:8" hidden="1" x14ac:dyDescent="0.25">
      <c r="A1958" s="14">
        <v>178.99</v>
      </c>
      <c r="B1958" s="14">
        <v>178.99</v>
      </c>
      <c r="C1958" s="13" t="s">
        <v>3083</v>
      </c>
      <c r="D1958" s="13" t="s">
        <v>3083</v>
      </c>
      <c r="E1958" s="15">
        <f t="shared" si="92"/>
        <v>0</v>
      </c>
      <c r="F1958" s="15">
        <f t="shared" si="90"/>
        <v>0</v>
      </c>
      <c r="H1958">
        <f t="shared" si="91"/>
        <v>0</v>
      </c>
    </row>
    <row r="1959" spans="1:8" hidden="1" x14ac:dyDescent="0.25">
      <c r="A1959" s="14">
        <v>178.99</v>
      </c>
      <c r="B1959" s="14">
        <v>178.99</v>
      </c>
      <c r="C1959" s="13" t="s">
        <v>3084</v>
      </c>
      <c r="D1959" s="13" t="s">
        <v>3084</v>
      </c>
      <c r="E1959" s="15">
        <f t="shared" si="92"/>
        <v>0</v>
      </c>
      <c r="F1959" s="15">
        <f t="shared" si="90"/>
        <v>0</v>
      </c>
      <c r="H1959">
        <f t="shared" si="91"/>
        <v>0</v>
      </c>
    </row>
    <row r="1960" spans="1:8" hidden="1" x14ac:dyDescent="0.25">
      <c r="A1960" s="14">
        <v>178.99</v>
      </c>
      <c r="B1960" s="14">
        <v>178.99</v>
      </c>
      <c r="C1960" s="13" t="s">
        <v>3085</v>
      </c>
      <c r="D1960" s="13" t="s">
        <v>3085</v>
      </c>
      <c r="E1960" s="15">
        <f t="shared" si="92"/>
        <v>0</v>
      </c>
      <c r="F1960" s="15">
        <f t="shared" si="90"/>
        <v>0</v>
      </c>
      <c r="H1960">
        <f t="shared" si="91"/>
        <v>0</v>
      </c>
    </row>
    <row r="1961" spans="1:8" hidden="1" x14ac:dyDescent="0.25">
      <c r="A1961" s="14">
        <v>178.99</v>
      </c>
      <c r="B1961" s="14">
        <v>178.99</v>
      </c>
      <c r="C1961" s="13" t="s">
        <v>3086</v>
      </c>
      <c r="D1961" s="13" t="s">
        <v>3086</v>
      </c>
      <c r="E1961" s="15">
        <f t="shared" si="92"/>
        <v>0</v>
      </c>
      <c r="F1961" s="15">
        <f t="shared" si="90"/>
        <v>0</v>
      </c>
      <c r="H1961">
        <f t="shared" si="91"/>
        <v>0</v>
      </c>
    </row>
    <row r="1962" spans="1:8" hidden="1" x14ac:dyDescent="0.25">
      <c r="A1962" s="14">
        <v>178.99</v>
      </c>
      <c r="B1962" s="14">
        <v>178.99</v>
      </c>
      <c r="C1962" s="13" t="s">
        <v>3087</v>
      </c>
      <c r="D1962" s="13" t="s">
        <v>3087</v>
      </c>
      <c r="E1962" s="15">
        <f t="shared" si="92"/>
        <v>0</v>
      </c>
      <c r="F1962" s="15">
        <f t="shared" si="90"/>
        <v>0</v>
      </c>
      <c r="H1962">
        <f t="shared" si="91"/>
        <v>0</v>
      </c>
    </row>
    <row r="1963" spans="1:8" hidden="1" x14ac:dyDescent="0.25">
      <c r="A1963" s="14">
        <v>178.99</v>
      </c>
      <c r="B1963" s="14">
        <v>178.99</v>
      </c>
      <c r="C1963" s="13" t="s">
        <v>3088</v>
      </c>
      <c r="D1963" s="13" t="s">
        <v>3088</v>
      </c>
      <c r="E1963" s="15">
        <f t="shared" si="92"/>
        <v>0</v>
      </c>
      <c r="F1963" s="15">
        <f t="shared" si="90"/>
        <v>0</v>
      </c>
      <c r="H1963">
        <f t="shared" si="91"/>
        <v>0</v>
      </c>
    </row>
    <row r="1964" spans="1:8" hidden="1" x14ac:dyDescent="0.25">
      <c r="A1964" s="14">
        <v>180.39</v>
      </c>
      <c r="B1964" s="14">
        <v>180.39</v>
      </c>
      <c r="C1964" s="13" t="s">
        <v>3089</v>
      </c>
      <c r="D1964" s="13" t="s">
        <v>3089</v>
      </c>
      <c r="E1964" s="15">
        <f t="shared" si="92"/>
        <v>0</v>
      </c>
      <c r="F1964" s="15">
        <f t="shared" si="90"/>
        <v>0</v>
      </c>
      <c r="H1964">
        <f t="shared" si="91"/>
        <v>0</v>
      </c>
    </row>
    <row r="1965" spans="1:8" hidden="1" x14ac:dyDescent="0.25">
      <c r="A1965" s="14">
        <v>178.99</v>
      </c>
      <c r="B1965" s="14">
        <v>178.99</v>
      </c>
      <c r="C1965" s="13" t="s">
        <v>3090</v>
      </c>
      <c r="D1965" s="13" t="s">
        <v>3090</v>
      </c>
      <c r="E1965" s="15">
        <f t="shared" si="92"/>
        <v>0</v>
      </c>
      <c r="F1965" s="15">
        <f t="shared" si="90"/>
        <v>0</v>
      </c>
      <c r="H1965">
        <f t="shared" si="91"/>
        <v>0</v>
      </c>
    </row>
    <row r="1966" spans="1:8" hidden="1" x14ac:dyDescent="0.25">
      <c r="A1966" s="14">
        <v>178.99</v>
      </c>
      <c r="B1966" s="14">
        <v>178.99</v>
      </c>
      <c r="C1966" s="13" t="s">
        <v>3091</v>
      </c>
      <c r="D1966" s="13" t="s">
        <v>3091</v>
      </c>
      <c r="E1966" s="15">
        <f t="shared" si="92"/>
        <v>0</v>
      </c>
      <c r="F1966" s="15">
        <f t="shared" si="90"/>
        <v>0</v>
      </c>
      <c r="H1966">
        <f t="shared" si="91"/>
        <v>0</v>
      </c>
    </row>
    <row r="1967" spans="1:8" hidden="1" x14ac:dyDescent="0.25">
      <c r="A1967" s="14">
        <v>178.99</v>
      </c>
      <c r="B1967" s="14">
        <v>178.99</v>
      </c>
      <c r="C1967" s="13" t="s">
        <v>3092</v>
      </c>
      <c r="D1967" s="13" t="s">
        <v>3092</v>
      </c>
      <c r="E1967" s="15">
        <f t="shared" si="92"/>
        <v>0</v>
      </c>
      <c r="F1967" s="15">
        <f t="shared" si="90"/>
        <v>0</v>
      </c>
      <c r="H1967">
        <f t="shared" si="91"/>
        <v>0</v>
      </c>
    </row>
    <row r="1968" spans="1:8" hidden="1" x14ac:dyDescent="0.25">
      <c r="A1968" s="14">
        <v>183.19</v>
      </c>
      <c r="B1968" s="14">
        <v>183.19</v>
      </c>
      <c r="C1968" s="13" t="s">
        <v>3093</v>
      </c>
      <c r="D1968" s="13" t="s">
        <v>3093</v>
      </c>
      <c r="E1968" s="15">
        <f t="shared" si="92"/>
        <v>0</v>
      </c>
      <c r="F1968" s="15">
        <f t="shared" si="90"/>
        <v>0</v>
      </c>
      <c r="H1968">
        <f t="shared" si="91"/>
        <v>0</v>
      </c>
    </row>
    <row r="1969" spans="1:8" hidden="1" x14ac:dyDescent="0.25">
      <c r="A1969" s="14">
        <v>178.99</v>
      </c>
      <c r="B1969" s="14">
        <v>178.99</v>
      </c>
      <c r="C1969" s="13" t="s">
        <v>3094</v>
      </c>
      <c r="D1969" s="13" t="s">
        <v>3094</v>
      </c>
      <c r="E1969" s="15">
        <f t="shared" si="92"/>
        <v>0</v>
      </c>
      <c r="F1969" s="15">
        <f t="shared" si="90"/>
        <v>0</v>
      </c>
      <c r="H1969">
        <f t="shared" si="91"/>
        <v>0</v>
      </c>
    </row>
    <row r="1970" spans="1:8" hidden="1" x14ac:dyDescent="0.25">
      <c r="A1970" s="14">
        <v>178.99</v>
      </c>
      <c r="B1970" s="14">
        <v>178.99</v>
      </c>
      <c r="C1970" s="13" t="s">
        <v>3095</v>
      </c>
      <c r="D1970" s="13" t="s">
        <v>3095</v>
      </c>
      <c r="E1970" s="15">
        <f t="shared" si="92"/>
        <v>0</v>
      </c>
      <c r="F1970" s="15">
        <f t="shared" si="90"/>
        <v>0</v>
      </c>
      <c r="H1970">
        <f t="shared" si="91"/>
        <v>0</v>
      </c>
    </row>
    <row r="1971" spans="1:8" hidden="1" x14ac:dyDescent="0.25">
      <c r="A1971" s="14">
        <v>178.99</v>
      </c>
      <c r="B1971" s="14">
        <v>178.99</v>
      </c>
      <c r="C1971" s="13" t="s">
        <v>3096</v>
      </c>
      <c r="D1971" s="13" t="s">
        <v>3096</v>
      </c>
      <c r="E1971" s="15">
        <f t="shared" si="92"/>
        <v>0</v>
      </c>
      <c r="F1971" s="15">
        <f t="shared" si="90"/>
        <v>0</v>
      </c>
      <c r="H1971">
        <f t="shared" si="91"/>
        <v>0</v>
      </c>
    </row>
    <row r="1972" spans="1:8" hidden="1" x14ac:dyDescent="0.25">
      <c r="A1972" s="14">
        <v>178.99</v>
      </c>
      <c r="B1972" s="14">
        <v>178.99</v>
      </c>
      <c r="C1972" s="13" t="s">
        <v>3097</v>
      </c>
      <c r="D1972" s="13" t="s">
        <v>3097</v>
      </c>
      <c r="E1972" s="15">
        <f t="shared" si="92"/>
        <v>0</v>
      </c>
      <c r="F1972" s="15">
        <f t="shared" si="90"/>
        <v>0</v>
      </c>
      <c r="H1972">
        <f t="shared" si="91"/>
        <v>0</v>
      </c>
    </row>
    <row r="1973" spans="1:8" hidden="1" x14ac:dyDescent="0.25">
      <c r="A1973" s="14">
        <v>180.39</v>
      </c>
      <c r="B1973" s="14">
        <v>180.39</v>
      </c>
      <c r="C1973" s="13" t="s">
        <v>3098</v>
      </c>
      <c r="D1973" s="13" t="s">
        <v>3098</v>
      </c>
      <c r="E1973" s="15">
        <f t="shared" si="92"/>
        <v>0</v>
      </c>
      <c r="F1973" s="15">
        <f t="shared" si="90"/>
        <v>0</v>
      </c>
      <c r="H1973">
        <f t="shared" si="91"/>
        <v>0</v>
      </c>
    </row>
    <row r="1974" spans="1:8" hidden="1" x14ac:dyDescent="0.25">
      <c r="A1974" s="14">
        <v>178.99</v>
      </c>
      <c r="B1974" s="14">
        <v>178.99</v>
      </c>
      <c r="C1974" s="13" t="s">
        <v>3099</v>
      </c>
      <c r="D1974" s="13" t="s">
        <v>3099</v>
      </c>
      <c r="E1974" s="15">
        <f t="shared" si="92"/>
        <v>0</v>
      </c>
      <c r="F1974" s="15">
        <f t="shared" si="90"/>
        <v>0</v>
      </c>
      <c r="H1974">
        <f t="shared" si="91"/>
        <v>0</v>
      </c>
    </row>
    <row r="1975" spans="1:8" hidden="1" x14ac:dyDescent="0.25">
      <c r="A1975" s="14">
        <v>178.99</v>
      </c>
      <c r="B1975" s="14">
        <v>178.99</v>
      </c>
      <c r="C1975" s="13" t="s">
        <v>3100</v>
      </c>
      <c r="D1975" s="13" t="s">
        <v>3100</v>
      </c>
      <c r="E1975" s="15">
        <f t="shared" si="92"/>
        <v>0</v>
      </c>
      <c r="F1975" s="15">
        <f t="shared" si="90"/>
        <v>0</v>
      </c>
      <c r="H1975">
        <f t="shared" si="91"/>
        <v>0</v>
      </c>
    </row>
    <row r="1976" spans="1:8" hidden="1" x14ac:dyDescent="0.25">
      <c r="A1976" s="14">
        <v>178.99</v>
      </c>
      <c r="B1976" s="14">
        <v>178.99</v>
      </c>
      <c r="C1976" s="13" t="s">
        <v>3101</v>
      </c>
      <c r="D1976" s="13" t="s">
        <v>3101</v>
      </c>
      <c r="E1976" s="15">
        <f t="shared" si="92"/>
        <v>0</v>
      </c>
      <c r="F1976" s="15">
        <f t="shared" si="90"/>
        <v>0</v>
      </c>
      <c r="H1976">
        <f t="shared" si="91"/>
        <v>0</v>
      </c>
    </row>
    <row r="1977" spans="1:8" hidden="1" x14ac:dyDescent="0.25">
      <c r="A1977" s="14">
        <v>178.99</v>
      </c>
      <c r="B1977" s="14">
        <v>178.99</v>
      </c>
      <c r="C1977" s="13" t="s">
        <v>3102</v>
      </c>
      <c r="D1977" s="13" t="s">
        <v>3102</v>
      </c>
      <c r="E1977" s="15">
        <f t="shared" si="92"/>
        <v>0</v>
      </c>
      <c r="F1977" s="15">
        <f t="shared" si="90"/>
        <v>0</v>
      </c>
      <c r="H1977">
        <f t="shared" si="91"/>
        <v>0</v>
      </c>
    </row>
    <row r="1978" spans="1:8" hidden="1" x14ac:dyDescent="0.25">
      <c r="A1978" s="14">
        <v>178.99</v>
      </c>
      <c r="B1978" s="14">
        <v>178.99</v>
      </c>
      <c r="C1978" s="13" t="s">
        <v>3103</v>
      </c>
      <c r="D1978" s="13" t="s">
        <v>3103</v>
      </c>
      <c r="E1978" s="15">
        <f t="shared" si="92"/>
        <v>0</v>
      </c>
      <c r="F1978" s="15">
        <f t="shared" si="90"/>
        <v>0</v>
      </c>
      <c r="H1978">
        <f t="shared" si="91"/>
        <v>0</v>
      </c>
    </row>
    <row r="1979" spans="1:8" hidden="1" x14ac:dyDescent="0.25">
      <c r="A1979" s="14">
        <v>180.39</v>
      </c>
      <c r="B1979" s="14">
        <v>180.39</v>
      </c>
      <c r="C1979" s="13" t="s">
        <v>3104</v>
      </c>
      <c r="D1979" s="13" t="s">
        <v>3104</v>
      </c>
      <c r="E1979" s="15">
        <f t="shared" si="92"/>
        <v>0</v>
      </c>
      <c r="F1979" s="15">
        <f t="shared" si="90"/>
        <v>0</v>
      </c>
      <c r="H1979">
        <f t="shared" si="91"/>
        <v>0</v>
      </c>
    </row>
    <row r="1980" spans="1:8" hidden="1" x14ac:dyDescent="0.25">
      <c r="A1980" s="14">
        <v>178.99</v>
      </c>
      <c r="B1980" s="14">
        <v>178.99</v>
      </c>
      <c r="C1980" s="13" t="s">
        <v>3105</v>
      </c>
      <c r="D1980" s="13" t="s">
        <v>3105</v>
      </c>
      <c r="E1980" s="15">
        <f t="shared" si="92"/>
        <v>0</v>
      </c>
      <c r="F1980" s="15">
        <f t="shared" si="90"/>
        <v>0</v>
      </c>
      <c r="H1980">
        <f t="shared" si="91"/>
        <v>0</v>
      </c>
    </row>
    <row r="1981" spans="1:8" hidden="1" x14ac:dyDescent="0.25">
      <c r="A1981" s="14">
        <v>178.99</v>
      </c>
      <c r="B1981" s="14">
        <v>178.99</v>
      </c>
      <c r="C1981" s="13" t="s">
        <v>3106</v>
      </c>
      <c r="D1981" s="13" t="s">
        <v>3106</v>
      </c>
      <c r="E1981" s="15">
        <f t="shared" si="92"/>
        <v>0</v>
      </c>
      <c r="F1981" s="15">
        <f t="shared" si="90"/>
        <v>0</v>
      </c>
      <c r="H1981">
        <f t="shared" si="91"/>
        <v>0</v>
      </c>
    </row>
    <row r="1982" spans="1:8" hidden="1" x14ac:dyDescent="0.25">
      <c r="A1982" s="14">
        <v>178.99</v>
      </c>
      <c r="B1982" s="14">
        <v>178.99</v>
      </c>
      <c r="C1982" s="13" t="s">
        <v>3107</v>
      </c>
      <c r="D1982" s="13" t="s">
        <v>3107</v>
      </c>
      <c r="E1982" s="15">
        <f t="shared" si="92"/>
        <v>0</v>
      </c>
      <c r="F1982" s="15">
        <f t="shared" si="90"/>
        <v>0</v>
      </c>
      <c r="H1982">
        <f t="shared" si="91"/>
        <v>0</v>
      </c>
    </row>
    <row r="1983" spans="1:8" hidden="1" x14ac:dyDescent="0.25">
      <c r="A1983" s="14">
        <v>181.79</v>
      </c>
      <c r="B1983" s="14">
        <v>181.79</v>
      </c>
      <c r="C1983" s="13" t="s">
        <v>3108</v>
      </c>
      <c r="D1983" s="13" t="s">
        <v>3108</v>
      </c>
      <c r="E1983" s="15">
        <f t="shared" si="92"/>
        <v>0</v>
      </c>
      <c r="F1983" s="15">
        <f t="shared" si="90"/>
        <v>0</v>
      </c>
      <c r="H1983">
        <f t="shared" si="91"/>
        <v>0</v>
      </c>
    </row>
    <row r="1984" spans="1:8" hidden="1" x14ac:dyDescent="0.25">
      <c r="A1984" s="14">
        <v>178.99</v>
      </c>
      <c r="B1984" s="14">
        <v>178.99</v>
      </c>
      <c r="C1984" s="13" t="s">
        <v>3109</v>
      </c>
      <c r="D1984" s="13" t="s">
        <v>3109</v>
      </c>
      <c r="E1984" s="15">
        <f t="shared" si="92"/>
        <v>0</v>
      </c>
      <c r="F1984" s="15">
        <f t="shared" si="90"/>
        <v>0</v>
      </c>
      <c r="H1984">
        <f t="shared" si="91"/>
        <v>0</v>
      </c>
    </row>
    <row r="1985" spans="1:8" hidden="1" x14ac:dyDescent="0.25">
      <c r="A1985" s="14">
        <v>178.99</v>
      </c>
      <c r="B1985" s="14">
        <v>178.99</v>
      </c>
      <c r="C1985" s="13" t="s">
        <v>3110</v>
      </c>
      <c r="D1985" s="13" t="s">
        <v>3110</v>
      </c>
      <c r="E1985" s="15">
        <f t="shared" si="92"/>
        <v>0</v>
      </c>
      <c r="F1985" s="15">
        <f t="shared" si="90"/>
        <v>0</v>
      </c>
      <c r="H1985">
        <f t="shared" si="91"/>
        <v>0</v>
      </c>
    </row>
    <row r="1986" spans="1:8" hidden="1" x14ac:dyDescent="0.25">
      <c r="A1986" s="14">
        <v>178.99</v>
      </c>
      <c r="B1986" s="14">
        <v>178.99</v>
      </c>
      <c r="C1986" s="13" t="s">
        <v>3111</v>
      </c>
      <c r="D1986" s="13" t="s">
        <v>3111</v>
      </c>
      <c r="E1986" s="15">
        <f t="shared" si="92"/>
        <v>0</v>
      </c>
      <c r="F1986" s="15">
        <f t="shared" si="90"/>
        <v>0</v>
      </c>
      <c r="H1986">
        <f t="shared" si="91"/>
        <v>0</v>
      </c>
    </row>
    <row r="1987" spans="1:8" hidden="1" x14ac:dyDescent="0.25">
      <c r="A1987" s="14">
        <v>180.39</v>
      </c>
      <c r="B1987" s="14">
        <v>180.39</v>
      </c>
      <c r="C1987" s="13" t="s">
        <v>3112</v>
      </c>
      <c r="D1987" s="13" t="s">
        <v>3112</v>
      </c>
      <c r="E1987" s="15">
        <f t="shared" si="92"/>
        <v>0</v>
      </c>
      <c r="F1987" s="15">
        <f t="shared" ref="F1987:F2050" si="93">IF(A1987&lt;&gt;B1987,1,0)</f>
        <v>0</v>
      </c>
      <c r="H1987">
        <f t="shared" ref="H1987:H2050" si="94">A1987-B1987</f>
        <v>0</v>
      </c>
    </row>
    <row r="1988" spans="1:8" hidden="1" x14ac:dyDescent="0.25">
      <c r="A1988" s="14">
        <v>178.99</v>
      </c>
      <c r="B1988" s="14">
        <v>178.99</v>
      </c>
      <c r="C1988" s="13" t="s">
        <v>3113</v>
      </c>
      <c r="D1988" s="13" t="s">
        <v>3113</v>
      </c>
      <c r="E1988" s="15">
        <f t="shared" ref="E1988:E2051" si="95">IF(C1988&lt;&gt;D1988,1,0)</f>
        <v>0</v>
      </c>
      <c r="F1988" s="15">
        <f t="shared" si="93"/>
        <v>0</v>
      </c>
      <c r="H1988">
        <f t="shared" si="94"/>
        <v>0</v>
      </c>
    </row>
    <row r="1989" spans="1:8" hidden="1" x14ac:dyDescent="0.25">
      <c r="A1989" s="14">
        <v>178.99</v>
      </c>
      <c r="B1989" s="14">
        <v>178.99</v>
      </c>
      <c r="C1989" s="13" t="s">
        <v>3114</v>
      </c>
      <c r="D1989" s="13" t="s">
        <v>3114</v>
      </c>
      <c r="E1989" s="15">
        <f t="shared" si="95"/>
        <v>0</v>
      </c>
      <c r="F1989" s="15">
        <f t="shared" si="93"/>
        <v>0</v>
      </c>
      <c r="H1989">
        <f t="shared" si="94"/>
        <v>0</v>
      </c>
    </row>
    <row r="1990" spans="1:8" hidden="1" x14ac:dyDescent="0.25">
      <c r="A1990" s="14">
        <v>178.99</v>
      </c>
      <c r="B1990" s="14">
        <v>178.99</v>
      </c>
      <c r="C1990" s="13" t="s">
        <v>3115</v>
      </c>
      <c r="D1990" s="13" t="s">
        <v>3115</v>
      </c>
      <c r="E1990" s="15">
        <f t="shared" si="95"/>
        <v>0</v>
      </c>
      <c r="F1990" s="15">
        <f t="shared" si="93"/>
        <v>0</v>
      </c>
      <c r="H1990">
        <f t="shared" si="94"/>
        <v>0</v>
      </c>
    </row>
    <row r="1991" spans="1:8" hidden="1" x14ac:dyDescent="0.25">
      <c r="A1991" s="14">
        <v>178.99</v>
      </c>
      <c r="B1991" s="14">
        <v>178.99</v>
      </c>
      <c r="C1991" s="13" t="s">
        <v>3116</v>
      </c>
      <c r="D1991" s="13" t="s">
        <v>3116</v>
      </c>
      <c r="E1991" s="15">
        <f t="shared" si="95"/>
        <v>0</v>
      </c>
      <c r="F1991" s="15">
        <f t="shared" si="93"/>
        <v>0</v>
      </c>
      <c r="H1991">
        <f t="shared" si="94"/>
        <v>0</v>
      </c>
    </row>
    <row r="1992" spans="1:8" hidden="1" x14ac:dyDescent="0.25">
      <c r="A1992" s="14">
        <v>178.99</v>
      </c>
      <c r="B1992" s="14">
        <v>178.99</v>
      </c>
      <c r="C1992" s="13" t="s">
        <v>3117</v>
      </c>
      <c r="D1992" s="13" t="s">
        <v>3117</v>
      </c>
      <c r="E1992" s="15">
        <f t="shared" si="95"/>
        <v>0</v>
      </c>
      <c r="F1992" s="15">
        <f t="shared" si="93"/>
        <v>0</v>
      </c>
      <c r="H1992">
        <f t="shared" si="94"/>
        <v>0</v>
      </c>
    </row>
    <row r="1993" spans="1:8" hidden="1" x14ac:dyDescent="0.25">
      <c r="A1993" s="14">
        <v>178.99</v>
      </c>
      <c r="B1993" s="14">
        <v>178.99</v>
      </c>
      <c r="C1993" s="13" t="s">
        <v>3118</v>
      </c>
      <c r="D1993" s="13" t="s">
        <v>3118</v>
      </c>
      <c r="E1993" s="15">
        <f t="shared" si="95"/>
        <v>0</v>
      </c>
      <c r="F1993" s="15">
        <f t="shared" si="93"/>
        <v>0</v>
      </c>
      <c r="H1993">
        <f t="shared" si="94"/>
        <v>0</v>
      </c>
    </row>
    <row r="1994" spans="1:8" hidden="1" x14ac:dyDescent="0.25">
      <c r="A1994" s="14">
        <v>178.99</v>
      </c>
      <c r="B1994" s="14">
        <v>178.99</v>
      </c>
      <c r="C1994" s="13" t="s">
        <v>3119</v>
      </c>
      <c r="D1994" s="13" t="s">
        <v>3119</v>
      </c>
      <c r="E1994" s="15">
        <f t="shared" si="95"/>
        <v>0</v>
      </c>
      <c r="F1994" s="15">
        <f t="shared" si="93"/>
        <v>0</v>
      </c>
      <c r="H1994">
        <f t="shared" si="94"/>
        <v>0</v>
      </c>
    </row>
    <row r="1995" spans="1:8" hidden="1" x14ac:dyDescent="0.25">
      <c r="A1995" s="14">
        <v>178.99</v>
      </c>
      <c r="B1995" s="14">
        <v>178.99</v>
      </c>
      <c r="C1995" s="13" t="s">
        <v>3120</v>
      </c>
      <c r="D1995" s="13" t="s">
        <v>3120</v>
      </c>
      <c r="E1995" s="15">
        <f t="shared" si="95"/>
        <v>0</v>
      </c>
      <c r="F1995" s="15">
        <f t="shared" si="93"/>
        <v>0</v>
      </c>
      <c r="H1995">
        <f t="shared" si="94"/>
        <v>0</v>
      </c>
    </row>
    <row r="1996" spans="1:8" hidden="1" x14ac:dyDescent="0.25">
      <c r="A1996" s="14">
        <v>178.99</v>
      </c>
      <c r="B1996" s="14">
        <v>178.99</v>
      </c>
      <c r="C1996" s="13" t="s">
        <v>3121</v>
      </c>
      <c r="D1996" s="13" t="s">
        <v>3121</v>
      </c>
      <c r="E1996" s="15">
        <f t="shared" si="95"/>
        <v>0</v>
      </c>
      <c r="F1996" s="15">
        <f t="shared" si="93"/>
        <v>0</v>
      </c>
      <c r="H1996">
        <f t="shared" si="94"/>
        <v>0</v>
      </c>
    </row>
    <row r="1997" spans="1:8" hidden="1" x14ac:dyDescent="0.25">
      <c r="A1997" s="14">
        <v>178.99</v>
      </c>
      <c r="B1997" s="14">
        <v>178.99</v>
      </c>
      <c r="C1997" s="13" t="s">
        <v>3122</v>
      </c>
      <c r="D1997" s="13" t="s">
        <v>3122</v>
      </c>
      <c r="E1997" s="15">
        <f t="shared" si="95"/>
        <v>0</v>
      </c>
      <c r="F1997" s="15">
        <f t="shared" si="93"/>
        <v>0</v>
      </c>
      <c r="H1997">
        <f t="shared" si="94"/>
        <v>0</v>
      </c>
    </row>
    <row r="1998" spans="1:8" hidden="1" x14ac:dyDescent="0.25">
      <c r="A1998" s="14">
        <v>178.99</v>
      </c>
      <c r="B1998" s="14">
        <v>178.99</v>
      </c>
      <c r="C1998" s="13" t="s">
        <v>3123</v>
      </c>
      <c r="D1998" s="13" t="s">
        <v>3123</v>
      </c>
      <c r="E1998" s="15">
        <f t="shared" si="95"/>
        <v>0</v>
      </c>
      <c r="F1998" s="15">
        <f t="shared" si="93"/>
        <v>0</v>
      </c>
      <c r="H1998">
        <f t="shared" si="94"/>
        <v>0</v>
      </c>
    </row>
    <row r="1999" spans="1:8" hidden="1" x14ac:dyDescent="0.25">
      <c r="A1999" s="14">
        <v>178.99</v>
      </c>
      <c r="B1999" s="14">
        <v>178.99</v>
      </c>
      <c r="C1999" s="13" t="s">
        <v>3124</v>
      </c>
      <c r="D1999" s="13" t="s">
        <v>3124</v>
      </c>
      <c r="E1999" s="15">
        <f t="shared" si="95"/>
        <v>0</v>
      </c>
      <c r="F1999" s="15">
        <f t="shared" si="93"/>
        <v>0</v>
      </c>
      <c r="H1999">
        <f t="shared" si="94"/>
        <v>0</v>
      </c>
    </row>
    <row r="2000" spans="1:8" hidden="1" x14ac:dyDescent="0.25">
      <c r="A2000" s="14">
        <v>178.99</v>
      </c>
      <c r="B2000" s="14">
        <v>178.99</v>
      </c>
      <c r="C2000" s="13" t="s">
        <v>3125</v>
      </c>
      <c r="D2000" s="13" t="s">
        <v>3125</v>
      </c>
      <c r="E2000" s="15">
        <f t="shared" si="95"/>
        <v>0</v>
      </c>
      <c r="F2000" s="15">
        <f t="shared" si="93"/>
        <v>0</v>
      </c>
      <c r="H2000">
        <f t="shared" si="94"/>
        <v>0</v>
      </c>
    </row>
    <row r="2001" spans="1:8" hidden="1" x14ac:dyDescent="0.25">
      <c r="A2001" s="14">
        <v>178.99</v>
      </c>
      <c r="B2001" s="14">
        <v>178.99</v>
      </c>
      <c r="C2001" s="13" t="s">
        <v>3126</v>
      </c>
      <c r="D2001" s="13" t="s">
        <v>3126</v>
      </c>
      <c r="E2001" s="15">
        <f t="shared" si="95"/>
        <v>0</v>
      </c>
      <c r="F2001" s="15">
        <f t="shared" si="93"/>
        <v>0</v>
      </c>
      <c r="H2001">
        <f t="shared" si="94"/>
        <v>0</v>
      </c>
    </row>
    <row r="2002" spans="1:8" hidden="1" x14ac:dyDescent="0.25">
      <c r="A2002" s="14">
        <v>178.99</v>
      </c>
      <c r="B2002" s="14">
        <v>178.99</v>
      </c>
      <c r="C2002" s="13" t="s">
        <v>3127</v>
      </c>
      <c r="D2002" s="13" t="s">
        <v>3127</v>
      </c>
      <c r="E2002" s="15">
        <f t="shared" si="95"/>
        <v>0</v>
      </c>
      <c r="F2002" s="15">
        <f t="shared" si="93"/>
        <v>0</v>
      </c>
      <c r="H2002">
        <f t="shared" si="94"/>
        <v>0</v>
      </c>
    </row>
    <row r="2003" spans="1:8" hidden="1" x14ac:dyDescent="0.25">
      <c r="A2003" s="14">
        <v>178.99</v>
      </c>
      <c r="B2003" s="14">
        <v>178.99</v>
      </c>
      <c r="C2003" s="13" t="s">
        <v>3128</v>
      </c>
      <c r="D2003" s="13" t="s">
        <v>3128</v>
      </c>
      <c r="E2003" s="15">
        <f t="shared" si="95"/>
        <v>0</v>
      </c>
      <c r="F2003" s="15">
        <f t="shared" si="93"/>
        <v>0</v>
      </c>
      <c r="H2003">
        <f t="shared" si="94"/>
        <v>0</v>
      </c>
    </row>
    <row r="2004" spans="1:8" hidden="1" x14ac:dyDescent="0.25">
      <c r="A2004" s="14">
        <v>178.99</v>
      </c>
      <c r="B2004" s="14">
        <v>178.99</v>
      </c>
      <c r="C2004" s="13" t="s">
        <v>3129</v>
      </c>
      <c r="D2004" s="13" t="s">
        <v>3129</v>
      </c>
      <c r="E2004" s="15">
        <f t="shared" si="95"/>
        <v>0</v>
      </c>
      <c r="F2004" s="15">
        <f t="shared" si="93"/>
        <v>0</v>
      </c>
      <c r="H2004">
        <f t="shared" si="94"/>
        <v>0</v>
      </c>
    </row>
    <row r="2005" spans="1:8" hidden="1" x14ac:dyDescent="0.25">
      <c r="A2005" s="14">
        <v>178.99</v>
      </c>
      <c r="B2005" s="14">
        <v>178.99</v>
      </c>
      <c r="C2005" s="13" t="s">
        <v>3130</v>
      </c>
      <c r="D2005" s="13" t="s">
        <v>3130</v>
      </c>
      <c r="E2005" s="15">
        <f t="shared" si="95"/>
        <v>0</v>
      </c>
      <c r="F2005" s="15">
        <f t="shared" si="93"/>
        <v>0</v>
      </c>
      <c r="H2005">
        <f t="shared" si="94"/>
        <v>0</v>
      </c>
    </row>
    <row r="2006" spans="1:8" hidden="1" x14ac:dyDescent="0.25">
      <c r="A2006" s="14">
        <v>178.99</v>
      </c>
      <c r="B2006" s="14">
        <v>178.99</v>
      </c>
      <c r="C2006" s="13" t="s">
        <v>3131</v>
      </c>
      <c r="D2006" s="13" t="s">
        <v>3131</v>
      </c>
      <c r="E2006" s="15">
        <f t="shared" si="95"/>
        <v>0</v>
      </c>
      <c r="F2006" s="15">
        <f t="shared" si="93"/>
        <v>0</v>
      </c>
      <c r="H2006">
        <f t="shared" si="94"/>
        <v>0</v>
      </c>
    </row>
    <row r="2007" spans="1:8" hidden="1" x14ac:dyDescent="0.25">
      <c r="A2007" s="14">
        <v>178.99</v>
      </c>
      <c r="B2007" s="14">
        <v>178.99</v>
      </c>
      <c r="C2007" s="13" t="s">
        <v>3132</v>
      </c>
      <c r="D2007" s="13" t="s">
        <v>3132</v>
      </c>
      <c r="E2007" s="15">
        <f t="shared" si="95"/>
        <v>0</v>
      </c>
      <c r="F2007" s="15">
        <f t="shared" si="93"/>
        <v>0</v>
      </c>
      <c r="H2007">
        <f t="shared" si="94"/>
        <v>0</v>
      </c>
    </row>
    <row r="2008" spans="1:8" hidden="1" x14ac:dyDescent="0.25">
      <c r="A2008" s="14">
        <v>178.99</v>
      </c>
      <c r="B2008" s="14">
        <v>178.99</v>
      </c>
      <c r="C2008" s="13" t="s">
        <v>3133</v>
      </c>
      <c r="D2008" s="13" t="s">
        <v>3133</v>
      </c>
      <c r="E2008" s="15">
        <f t="shared" si="95"/>
        <v>0</v>
      </c>
      <c r="F2008" s="15">
        <f t="shared" si="93"/>
        <v>0</v>
      </c>
      <c r="H2008">
        <f t="shared" si="94"/>
        <v>0</v>
      </c>
    </row>
    <row r="2009" spans="1:8" hidden="1" x14ac:dyDescent="0.25">
      <c r="A2009" s="14">
        <v>418.51</v>
      </c>
      <c r="B2009" s="14">
        <v>418.51</v>
      </c>
      <c r="C2009" s="13" t="s">
        <v>3190</v>
      </c>
      <c r="D2009" s="13" t="s">
        <v>3190</v>
      </c>
      <c r="E2009" s="15">
        <f t="shared" si="95"/>
        <v>0</v>
      </c>
      <c r="F2009" s="15">
        <f t="shared" si="93"/>
        <v>0</v>
      </c>
      <c r="H2009">
        <f t="shared" si="94"/>
        <v>0</v>
      </c>
    </row>
    <row r="2010" spans="1:8" hidden="1" x14ac:dyDescent="0.25">
      <c r="A2010" s="14">
        <v>457.7</v>
      </c>
      <c r="B2010" s="14">
        <v>457.7</v>
      </c>
      <c r="C2010" s="13" t="s">
        <v>3268</v>
      </c>
      <c r="D2010" s="13" t="s">
        <v>3268</v>
      </c>
      <c r="E2010" s="15">
        <f t="shared" si="95"/>
        <v>0</v>
      </c>
      <c r="F2010" s="15">
        <f t="shared" si="93"/>
        <v>0</v>
      </c>
      <c r="H2010">
        <f t="shared" si="94"/>
        <v>0</v>
      </c>
    </row>
    <row r="2011" spans="1:8" hidden="1" x14ac:dyDescent="0.25">
      <c r="A2011" s="14">
        <v>461.7</v>
      </c>
      <c r="B2011" s="14">
        <v>461.7</v>
      </c>
      <c r="C2011" s="13" t="s">
        <v>3269</v>
      </c>
      <c r="D2011" s="13" t="s">
        <v>3269</v>
      </c>
      <c r="E2011" s="15">
        <f t="shared" si="95"/>
        <v>0</v>
      </c>
      <c r="F2011" s="15">
        <f t="shared" si="93"/>
        <v>0</v>
      </c>
      <c r="H2011">
        <f t="shared" si="94"/>
        <v>0</v>
      </c>
    </row>
    <row r="2012" spans="1:8" hidden="1" x14ac:dyDescent="0.25">
      <c r="A2012" s="14">
        <v>409.7</v>
      </c>
      <c r="B2012" s="14">
        <v>409.7</v>
      </c>
      <c r="C2012" s="13" t="s">
        <v>3270</v>
      </c>
      <c r="D2012" s="13" t="s">
        <v>3270</v>
      </c>
      <c r="E2012" s="15">
        <f t="shared" si="95"/>
        <v>0</v>
      </c>
      <c r="F2012" s="15">
        <f t="shared" si="93"/>
        <v>0</v>
      </c>
      <c r="H2012">
        <f t="shared" si="94"/>
        <v>0</v>
      </c>
    </row>
    <row r="2013" spans="1:8" hidden="1" x14ac:dyDescent="0.25">
      <c r="A2013" s="14">
        <v>417.7</v>
      </c>
      <c r="B2013" s="14">
        <v>417.7</v>
      </c>
      <c r="C2013" s="13" t="s">
        <v>3271</v>
      </c>
      <c r="D2013" s="13" t="s">
        <v>3271</v>
      </c>
      <c r="E2013" s="15">
        <f t="shared" si="95"/>
        <v>0</v>
      </c>
      <c r="F2013" s="15">
        <f t="shared" si="93"/>
        <v>0</v>
      </c>
      <c r="H2013">
        <f t="shared" si="94"/>
        <v>0</v>
      </c>
    </row>
    <row r="2014" spans="1:8" hidden="1" x14ac:dyDescent="0.25">
      <c r="A2014" s="14">
        <v>421.7</v>
      </c>
      <c r="B2014" s="14">
        <v>421.7</v>
      </c>
      <c r="C2014" s="13" t="s">
        <v>3749</v>
      </c>
      <c r="D2014" s="13" t="s">
        <v>3749</v>
      </c>
      <c r="E2014" s="15">
        <f t="shared" si="95"/>
        <v>0</v>
      </c>
      <c r="F2014" s="15">
        <f t="shared" si="93"/>
        <v>0</v>
      </c>
      <c r="H2014">
        <f t="shared" si="94"/>
        <v>0</v>
      </c>
    </row>
    <row r="2015" spans="1:8" hidden="1" x14ac:dyDescent="0.25">
      <c r="A2015" s="14">
        <v>401.7</v>
      </c>
      <c r="B2015" s="14">
        <v>401.7</v>
      </c>
      <c r="C2015" s="13" t="s">
        <v>3272</v>
      </c>
      <c r="D2015" s="13" t="s">
        <v>3272</v>
      </c>
      <c r="E2015" s="15">
        <f t="shared" si="95"/>
        <v>0</v>
      </c>
      <c r="F2015" s="15">
        <f t="shared" si="93"/>
        <v>0</v>
      </c>
      <c r="H2015">
        <f t="shared" si="94"/>
        <v>0</v>
      </c>
    </row>
    <row r="2016" spans="1:8" hidden="1" x14ac:dyDescent="0.25">
      <c r="A2016" s="14">
        <v>425.7</v>
      </c>
      <c r="B2016" s="14">
        <v>425.7</v>
      </c>
      <c r="C2016" s="13" t="s">
        <v>3273</v>
      </c>
      <c r="D2016" s="13" t="s">
        <v>3273</v>
      </c>
      <c r="E2016" s="15">
        <f t="shared" si="95"/>
        <v>0</v>
      </c>
      <c r="F2016" s="15">
        <f t="shared" si="93"/>
        <v>0</v>
      </c>
      <c r="H2016">
        <f t="shared" si="94"/>
        <v>0</v>
      </c>
    </row>
    <row r="2017" spans="1:8" hidden="1" x14ac:dyDescent="0.25">
      <c r="A2017" s="14">
        <v>429.7</v>
      </c>
      <c r="B2017" s="14">
        <v>429.7</v>
      </c>
      <c r="C2017" s="13" t="s">
        <v>3274</v>
      </c>
      <c r="D2017" s="13" t="s">
        <v>3274</v>
      </c>
      <c r="E2017" s="15">
        <f t="shared" si="95"/>
        <v>0</v>
      </c>
      <c r="F2017" s="15">
        <f t="shared" si="93"/>
        <v>0</v>
      </c>
      <c r="H2017">
        <f t="shared" si="94"/>
        <v>0</v>
      </c>
    </row>
    <row r="2018" spans="1:8" hidden="1" x14ac:dyDescent="0.25">
      <c r="A2018" s="14">
        <v>537.70000000000005</v>
      </c>
      <c r="B2018" s="14">
        <v>537.70000000000005</v>
      </c>
      <c r="C2018" s="13" t="s">
        <v>3275</v>
      </c>
      <c r="D2018" s="13" t="s">
        <v>3275</v>
      </c>
      <c r="E2018" s="15">
        <f t="shared" si="95"/>
        <v>0</v>
      </c>
      <c r="F2018" s="15">
        <f t="shared" si="93"/>
        <v>0</v>
      </c>
      <c r="H2018">
        <f t="shared" si="94"/>
        <v>0</v>
      </c>
    </row>
    <row r="2019" spans="1:8" hidden="1" x14ac:dyDescent="0.25">
      <c r="A2019" s="14">
        <v>409.7</v>
      </c>
      <c r="B2019" s="14">
        <v>409.7</v>
      </c>
      <c r="C2019" s="13" t="s">
        <v>3276</v>
      </c>
      <c r="D2019" s="13" t="s">
        <v>3276</v>
      </c>
      <c r="E2019" s="15">
        <f t="shared" si="95"/>
        <v>0</v>
      </c>
      <c r="F2019" s="15">
        <f t="shared" si="93"/>
        <v>0</v>
      </c>
      <c r="H2019">
        <f t="shared" si="94"/>
        <v>0</v>
      </c>
    </row>
    <row r="2020" spans="1:8" hidden="1" x14ac:dyDescent="0.25">
      <c r="A2020" s="14">
        <v>409.7</v>
      </c>
      <c r="B2020" s="14">
        <v>409.7</v>
      </c>
      <c r="C2020" s="13" t="s">
        <v>3277</v>
      </c>
      <c r="D2020" s="13" t="s">
        <v>3277</v>
      </c>
      <c r="E2020" s="15">
        <f t="shared" si="95"/>
        <v>0</v>
      </c>
      <c r="F2020" s="15">
        <f t="shared" si="93"/>
        <v>0</v>
      </c>
      <c r="H2020">
        <f t="shared" si="94"/>
        <v>0</v>
      </c>
    </row>
    <row r="2021" spans="1:8" hidden="1" x14ac:dyDescent="0.25">
      <c r="A2021" s="14">
        <v>409.7</v>
      </c>
      <c r="B2021" s="14">
        <v>409.7</v>
      </c>
      <c r="C2021" s="13" t="s">
        <v>3278</v>
      </c>
      <c r="D2021" s="13" t="s">
        <v>3278</v>
      </c>
      <c r="E2021" s="15">
        <f t="shared" si="95"/>
        <v>0</v>
      </c>
      <c r="F2021" s="15">
        <f t="shared" si="93"/>
        <v>0</v>
      </c>
      <c r="H2021">
        <f t="shared" si="94"/>
        <v>0</v>
      </c>
    </row>
    <row r="2022" spans="1:8" hidden="1" x14ac:dyDescent="0.25">
      <c r="A2022" s="14">
        <v>409.7</v>
      </c>
      <c r="B2022" s="14">
        <v>409.7</v>
      </c>
      <c r="C2022" s="13" t="s">
        <v>3279</v>
      </c>
      <c r="D2022" s="13" t="s">
        <v>3279</v>
      </c>
      <c r="E2022" s="15">
        <f t="shared" si="95"/>
        <v>0</v>
      </c>
      <c r="F2022" s="15">
        <f t="shared" si="93"/>
        <v>0</v>
      </c>
      <c r="H2022">
        <f t="shared" si="94"/>
        <v>0</v>
      </c>
    </row>
    <row r="2023" spans="1:8" hidden="1" x14ac:dyDescent="0.25">
      <c r="A2023" s="14">
        <v>409.7</v>
      </c>
      <c r="B2023" s="14">
        <v>409.7</v>
      </c>
      <c r="C2023" s="13" t="s">
        <v>3280</v>
      </c>
      <c r="D2023" s="13" t="s">
        <v>3280</v>
      </c>
      <c r="E2023" s="15">
        <f t="shared" si="95"/>
        <v>0</v>
      </c>
      <c r="F2023" s="15">
        <f t="shared" si="93"/>
        <v>0</v>
      </c>
      <c r="H2023">
        <f t="shared" si="94"/>
        <v>0</v>
      </c>
    </row>
    <row r="2024" spans="1:8" hidden="1" x14ac:dyDescent="0.25">
      <c r="A2024" s="14">
        <v>409.7</v>
      </c>
      <c r="B2024" s="14">
        <v>409.7</v>
      </c>
      <c r="C2024" s="13" t="s">
        <v>3281</v>
      </c>
      <c r="D2024" s="13" t="s">
        <v>3281</v>
      </c>
      <c r="E2024" s="15">
        <f t="shared" si="95"/>
        <v>0</v>
      </c>
      <c r="F2024" s="15">
        <f t="shared" si="93"/>
        <v>0</v>
      </c>
      <c r="H2024">
        <f t="shared" si="94"/>
        <v>0</v>
      </c>
    </row>
    <row r="2025" spans="1:8" hidden="1" x14ac:dyDescent="0.25">
      <c r="A2025" s="14">
        <v>409.7</v>
      </c>
      <c r="B2025" s="14">
        <v>409.7</v>
      </c>
      <c r="C2025" s="13" t="s">
        <v>3282</v>
      </c>
      <c r="D2025" s="13" t="s">
        <v>3282</v>
      </c>
      <c r="E2025" s="15">
        <f t="shared" si="95"/>
        <v>0</v>
      </c>
      <c r="F2025" s="15">
        <f t="shared" si="93"/>
        <v>0</v>
      </c>
      <c r="H2025">
        <f t="shared" si="94"/>
        <v>0</v>
      </c>
    </row>
    <row r="2026" spans="1:8" hidden="1" x14ac:dyDescent="0.25">
      <c r="A2026" s="14">
        <v>409.7</v>
      </c>
      <c r="B2026" s="14">
        <v>409.7</v>
      </c>
      <c r="C2026" s="13" t="s">
        <v>3283</v>
      </c>
      <c r="D2026" s="13" t="s">
        <v>3283</v>
      </c>
      <c r="E2026" s="15">
        <f t="shared" si="95"/>
        <v>0</v>
      </c>
      <c r="F2026" s="15">
        <f t="shared" si="93"/>
        <v>0</v>
      </c>
      <c r="H2026">
        <f t="shared" si="94"/>
        <v>0</v>
      </c>
    </row>
    <row r="2027" spans="1:8" hidden="1" x14ac:dyDescent="0.25">
      <c r="A2027" s="14">
        <v>409.7</v>
      </c>
      <c r="B2027" s="14">
        <v>409.7</v>
      </c>
      <c r="C2027" s="13" t="s">
        <v>3284</v>
      </c>
      <c r="D2027" s="13" t="s">
        <v>3284</v>
      </c>
      <c r="E2027" s="15">
        <f t="shared" si="95"/>
        <v>0</v>
      </c>
      <c r="F2027" s="15">
        <f t="shared" si="93"/>
        <v>0</v>
      </c>
      <c r="H2027">
        <f t="shared" si="94"/>
        <v>0</v>
      </c>
    </row>
    <row r="2028" spans="1:8" hidden="1" x14ac:dyDescent="0.25">
      <c r="A2028" s="14">
        <v>417.7</v>
      </c>
      <c r="B2028" s="14">
        <v>417.7</v>
      </c>
      <c r="C2028" s="13" t="s">
        <v>3285</v>
      </c>
      <c r="D2028" s="13" t="s">
        <v>3285</v>
      </c>
      <c r="E2028" s="15">
        <f t="shared" si="95"/>
        <v>0</v>
      </c>
      <c r="F2028" s="15">
        <f t="shared" si="93"/>
        <v>0</v>
      </c>
      <c r="H2028">
        <f t="shared" si="94"/>
        <v>0</v>
      </c>
    </row>
    <row r="2029" spans="1:8" hidden="1" x14ac:dyDescent="0.25">
      <c r="A2029" s="14">
        <v>409.7</v>
      </c>
      <c r="B2029" s="14">
        <v>409.7</v>
      </c>
      <c r="C2029" s="13" t="s">
        <v>3286</v>
      </c>
      <c r="D2029" s="13" t="s">
        <v>3286</v>
      </c>
      <c r="E2029" s="15">
        <f t="shared" si="95"/>
        <v>0</v>
      </c>
      <c r="F2029" s="15">
        <f t="shared" si="93"/>
        <v>0</v>
      </c>
      <c r="H2029">
        <f t="shared" si="94"/>
        <v>0</v>
      </c>
    </row>
    <row r="2030" spans="1:8" hidden="1" x14ac:dyDescent="0.25">
      <c r="A2030" s="14">
        <v>409.7</v>
      </c>
      <c r="B2030" s="14">
        <v>409.7</v>
      </c>
      <c r="C2030" s="13" t="s">
        <v>3287</v>
      </c>
      <c r="D2030" s="13" t="s">
        <v>3287</v>
      </c>
      <c r="E2030" s="15">
        <f t="shared" si="95"/>
        <v>0</v>
      </c>
      <c r="F2030" s="15">
        <f t="shared" si="93"/>
        <v>0</v>
      </c>
      <c r="H2030">
        <f t="shared" si="94"/>
        <v>0</v>
      </c>
    </row>
    <row r="2031" spans="1:8" hidden="1" x14ac:dyDescent="0.25">
      <c r="A2031" s="14">
        <v>409.7</v>
      </c>
      <c r="B2031" s="14">
        <v>409.7</v>
      </c>
      <c r="C2031" s="13" t="s">
        <v>3288</v>
      </c>
      <c r="D2031" s="13" t="s">
        <v>3288</v>
      </c>
      <c r="E2031" s="15">
        <f t="shared" si="95"/>
        <v>0</v>
      </c>
      <c r="F2031" s="15">
        <f t="shared" si="93"/>
        <v>0</v>
      </c>
      <c r="H2031">
        <f t="shared" si="94"/>
        <v>0</v>
      </c>
    </row>
    <row r="2032" spans="1:8" hidden="1" x14ac:dyDescent="0.25">
      <c r="A2032" s="14">
        <v>409.7</v>
      </c>
      <c r="B2032" s="14">
        <v>409.7</v>
      </c>
      <c r="C2032" s="13" t="s">
        <v>3289</v>
      </c>
      <c r="D2032" s="13" t="s">
        <v>3289</v>
      </c>
      <c r="E2032" s="15">
        <f t="shared" si="95"/>
        <v>0</v>
      </c>
      <c r="F2032" s="15">
        <f t="shared" si="93"/>
        <v>0</v>
      </c>
      <c r="H2032">
        <f t="shared" si="94"/>
        <v>0</v>
      </c>
    </row>
    <row r="2033" spans="1:8" hidden="1" x14ac:dyDescent="0.25">
      <c r="A2033" s="14">
        <v>437.7</v>
      </c>
      <c r="B2033" s="14">
        <v>437.7</v>
      </c>
      <c r="C2033" s="13" t="s">
        <v>3290</v>
      </c>
      <c r="D2033" s="13" t="s">
        <v>3290</v>
      </c>
      <c r="E2033" s="15">
        <f t="shared" si="95"/>
        <v>0</v>
      </c>
      <c r="F2033" s="15">
        <f t="shared" si="93"/>
        <v>0</v>
      </c>
      <c r="H2033">
        <f t="shared" si="94"/>
        <v>0</v>
      </c>
    </row>
    <row r="2034" spans="1:8" hidden="1" x14ac:dyDescent="0.25">
      <c r="A2034" s="14">
        <v>449.7</v>
      </c>
      <c r="B2034" s="14">
        <v>449.7</v>
      </c>
      <c r="C2034" s="13" t="s">
        <v>3291</v>
      </c>
      <c r="D2034" s="13" t="s">
        <v>3291</v>
      </c>
      <c r="E2034" s="15">
        <f t="shared" si="95"/>
        <v>0</v>
      </c>
      <c r="F2034" s="15">
        <f t="shared" si="93"/>
        <v>0</v>
      </c>
      <c r="H2034">
        <f t="shared" si="94"/>
        <v>0</v>
      </c>
    </row>
    <row r="2035" spans="1:8" hidden="1" x14ac:dyDescent="0.25">
      <c r="A2035" s="14">
        <v>437.7</v>
      </c>
      <c r="B2035" s="14">
        <v>437.7</v>
      </c>
      <c r="C2035" s="13" t="s">
        <v>3292</v>
      </c>
      <c r="D2035" s="13" t="s">
        <v>3292</v>
      </c>
      <c r="E2035" s="15">
        <f t="shared" si="95"/>
        <v>0</v>
      </c>
      <c r="F2035" s="15">
        <f t="shared" si="93"/>
        <v>0</v>
      </c>
      <c r="H2035">
        <f t="shared" si="94"/>
        <v>0</v>
      </c>
    </row>
    <row r="2036" spans="1:8" hidden="1" x14ac:dyDescent="0.25">
      <c r="A2036" s="14">
        <v>437.7</v>
      </c>
      <c r="B2036" s="14">
        <v>437.7</v>
      </c>
      <c r="C2036" s="13" t="s">
        <v>3293</v>
      </c>
      <c r="D2036" s="13" t="s">
        <v>3293</v>
      </c>
      <c r="E2036" s="15">
        <f t="shared" si="95"/>
        <v>0</v>
      </c>
      <c r="F2036" s="15">
        <f t="shared" si="93"/>
        <v>0</v>
      </c>
      <c r="H2036">
        <f t="shared" si="94"/>
        <v>0</v>
      </c>
    </row>
    <row r="2037" spans="1:8" hidden="1" x14ac:dyDescent="0.25">
      <c r="A2037" s="14">
        <v>437.7</v>
      </c>
      <c r="B2037" s="14">
        <v>437.7</v>
      </c>
      <c r="C2037" s="13" t="s">
        <v>3294</v>
      </c>
      <c r="D2037" s="13" t="s">
        <v>3294</v>
      </c>
      <c r="E2037" s="15">
        <f t="shared" si="95"/>
        <v>0</v>
      </c>
      <c r="F2037" s="15">
        <f t="shared" si="93"/>
        <v>0</v>
      </c>
      <c r="H2037">
        <f t="shared" si="94"/>
        <v>0</v>
      </c>
    </row>
    <row r="2038" spans="1:8" hidden="1" x14ac:dyDescent="0.25">
      <c r="A2038" s="14">
        <v>437.7</v>
      </c>
      <c r="B2038" s="14">
        <v>437.7</v>
      </c>
      <c r="C2038" s="13" t="s">
        <v>3295</v>
      </c>
      <c r="D2038" s="13" t="s">
        <v>3295</v>
      </c>
      <c r="E2038" s="15">
        <f t="shared" si="95"/>
        <v>0</v>
      </c>
      <c r="F2038" s="15">
        <f t="shared" si="93"/>
        <v>0</v>
      </c>
      <c r="H2038">
        <f t="shared" si="94"/>
        <v>0</v>
      </c>
    </row>
    <row r="2039" spans="1:8" hidden="1" x14ac:dyDescent="0.25">
      <c r="A2039" s="14">
        <v>365.08</v>
      </c>
      <c r="B2039" s="14">
        <v>365.08</v>
      </c>
      <c r="C2039" s="13" t="s">
        <v>3296</v>
      </c>
      <c r="D2039" s="13" t="s">
        <v>3296</v>
      </c>
      <c r="E2039" s="15">
        <f t="shared" si="95"/>
        <v>0</v>
      </c>
      <c r="F2039" s="15">
        <f t="shared" si="93"/>
        <v>0</v>
      </c>
      <c r="H2039">
        <f t="shared" si="94"/>
        <v>0</v>
      </c>
    </row>
    <row r="2040" spans="1:8" hidden="1" x14ac:dyDescent="0.25">
      <c r="A2040" s="14">
        <v>367.52</v>
      </c>
      <c r="B2040" s="14">
        <v>367.52</v>
      </c>
      <c r="C2040" s="13" t="s">
        <v>3297</v>
      </c>
      <c r="D2040" s="13" t="s">
        <v>3297</v>
      </c>
      <c r="E2040" s="15">
        <f t="shared" si="95"/>
        <v>0</v>
      </c>
      <c r="F2040" s="15">
        <f t="shared" si="93"/>
        <v>0</v>
      </c>
      <c r="H2040">
        <f t="shared" si="94"/>
        <v>0</v>
      </c>
    </row>
    <row r="2041" spans="1:8" hidden="1" x14ac:dyDescent="0.25">
      <c r="A2041" s="14">
        <v>445.7</v>
      </c>
      <c r="B2041" s="14">
        <v>445.7</v>
      </c>
      <c r="C2041" s="13" t="s">
        <v>3298</v>
      </c>
      <c r="D2041" s="13" t="s">
        <v>3298</v>
      </c>
      <c r="E2041" s="15">
        <f t="shared" si="95"/>
        <v>0</v>
      </c>
      <c r="F2041" s="15">
        <f t="shared" si="93"/>
        <v>0</v>
      </c>
      <c r="H2041">
        <f t="shared" si="94"/>
        <v>0</v>
      </c>
    </row>
    <row r="2042" spans="1:8" hidden="1" x14ac:dyDescent="0.25">
      <c r="A2042" s="14">
        <v>417.7</v>
      </c>
      <c r="B2042" s="14">
        <v>417.7</v>
      </c>
      <c r="C2042" s="13" t="s">
        <v>3299</v>
      </c>
      <c r="D2042" s="13" t="s">
        <v>3299</v>
      </c>
      <c r="E2042" s="15">
        <f t="shared" si="95"/>
        <v>0</v>
      </c>
      <c r="F2042" s="15">
        <f t="shared" si="93"/>
        <v>0</v>
      </c>
      <c r="H2042">
        <f t="shared" si="94"/>
        <v>0</v>
      </c>
    </row>
    <row r="2043" spans="1:8" hidden="1" x14ac:dyDescent="0.25">
      <c r="A2043" s="14">
        <v>417.7</v>
      </c>
      <c r="B2043" s="14">
        <v>417.7</v>
      </c>
      <c r="C2043" s="13" t="s">
        <v>3300</v>
      </c>
      <c r="D2043" s="13" t="s">
        <v>3300</v>
      </c>
      <c r="E2043" s="15">
        <f t="shared" si="95"/>
        <v>0</v>
      </c>
      <c r="F2043" s="15">
        <f t="shared" si="93"/>
        <v>0</v>
      </c>
      <c r="H2043">
        <f t="shared" si="94"/>
        <v>0</v>
      </c>
    </row>
    <row r="2044" spans="1:8" hidden="1" x14ac:dyDescent="0.25">
      <c r="A2044" s="14">
        <v>417.7</v>
      </c>
      <c r="B2044" s="14">
        <v>417.7</v>
      </c>
      <c r="C2044" s="13" t="s">
        <v>3301</v>
      </c>
      <c r="D2044" s="13" t="s">
        <v>3301</v>
      </c>
      <c r="E2044" s="15">
        <f t="shared" si="95"/>
        <v>0</v>
      </c>
      <c r="F2044" s="15">
        <f t="shared" si="93"/>
        <v>0</v>
      </c>
      <c r="H2044">
        <f t="shared" si="94"/>
        <v>0</v>
      </c>
    </row>
    <row r="2045" spans="1:8" hidden="1" x14ac:dyDescent="0.25">
      <c r="A2045" s="14">
        <v>417.7</v>
      </c>
      <c r="B2045" s="14">
        <v>417.7</v>
      </c>
      <c r="C2045" s="13" t="s">
        <v>3302</v>
      </c>
      <c r="D2045" s="13" t="s">
        <v>3302</v>
      </c>
      <c r="E2045" s="15">
        <f t="shared" si="95"/>
        <v>0</v>
      </c>
      <c r="F2045" s="15">
        <f t="shared" si="93"/>
        <v>0</v>
      </c>
      <c r="H2045">
        <f t="shared" si="94"/>
        <v>0</v>
      </c>
    </row>
    <row r="2046" spans="1:8" hidden="1" x14ac:dyDescent="0.25">
      <c r="A2046" s="14">
        <v>417.7</v>
      </c>
      <c r="B2046" s="14">
        <v>417.7</v>
      </c>
      <c r="C2046" s="13" t="s">
        <v>3303</v>
      </c>
      <c r="D2046" s="13" t="s">
        <v>3303</v>
      </c>
      <c r="E2046" s="15">
        <f t="shared" si="95"/>
        <v>0</v>
      </c>
      <c r="F2046" s="15">
        <f t="shared" si="93"/>
        <v>0</v>
      </c>
      <c r="H2046">
        <f t="shared" si="94"/>
        <v>0</v>
      </c>
    </row>
    <row r="2047" spans="1:8" hidden="1" x14ac:dyDescent="0.25">
      <c r="A2047" s="14">
        <v>937.7</v>
      </c>
      <c r="B2047" s="14">
        <v>937.7</v>
      </c>
      <c r="C2047" s="13" t="s">
        <v>3304</v>
      </c>
      <c r="D2047" s="13" t="s">
        <v>3304</v>
      </c>
      <c r="E2047" s="15">
        <f t="shared" si="95"/>
        <v>0</v>
      </c>
      <c r="F2047" s="15">
        <f t="shared" si="93"/>
        <v>0</v>
      </c>
      <c r="H2047">
        <f t="shared" si="94"/>
        <v>0</v>
      </c>
    </row>
    <row r="2048" spans="1:8" hidden="1" x14ac:dyDescent="0.25">
      <c r="A2048" s="14">
        <v>421.7</v>
      </c>
      <c r="B2048" s="14">
        <v>421.7</v>
      </c>
      <c r="C2048" s="13" t="s">
        <v>3305</v>
      </c>
      <c r="D2048" s="13" t="s">
        <v>3305</v>
      </c>
      <c r="E2048" s="15">
        <f t="shared" si="95"/>
        <v>0</v>
      </c>
      <c r="F2048" s="15">
        <f t="shared" si="93"/>
        <v>0</v>
      </c>
      <c r="H2048">
        <f t="shared" si="94"/>
        <v>0</v>
      </c>
    </row>
    <row r="2049" spans="1:8" hidden="1" x14ac:dyDescent="0.25">
      <c r="A2049" s="14">
        <v>497.7</v>
      </c>
      <c r="B2049" s="14">
        <v>497.7</v>
      </c>
      <c r="C2049" s="13" t="s">
        <v>3306</v>
      </c>
      <c r="D2049" s="13" t="s">
        <v>3306</v>
      </c>
      <c r="E2049" s="15">
        <f t="shared" si="95"/>
        <v>0</v>
      </c>
      <c r="F2049" s="15">
        <f t="shared" si="93"/>
        <v>0</v>
      </c>
      <c r="H2049">
        <f t="shared" si="94"/>
        <v>0</v>
      </c>
    </row>
    <row r="2050" spans="1:8" hidden="1" x14ac:dyDescent="0.25">
      <c r="A2050" s="14">
        <v>485.7</v>
      </c>
      <c r="B2050" s="14">
        <v>485.7</v>
      </c>
      <c r="C2050" s="13" t="s">
        <v>3307</v>
      </c>
      <c r="D2050" s="13" t="s">
        <v>3307</v>
      </c>
      <c r="E2050" s="15">
        <f t="shared" si="95"/>
        <v>0</v>
      </c>
      <c r="F2050" s="15">
        <f t="shared" si="93"/>
        <v>0</v>
      </c>
      <c r="H2050">
        <f t="shared" si="94"/>
        <v>0</v>
      </c>
    </row>
    <row r="2051" spans="1:8" hidden="1" x14ac:dyDescent="0.25">
      <c r="A2051" s="14">
        <v>493.7</v>
      </c>
      <c r="B2051" s="14">
        <v>493.7</v>
      </c>
      <c r="C2051" s="13" t="s">
        <v>3308</v>
      </c>
      <c r="D2051" s="13" t="s">
        <v>3308</v>
      </c>
      <c r="E2051" s="15">
        <f t="shared" si="95"/>
        <v>0</v>
      </c>
      <c r="F2051" s="15">
        <f t="shared" ref="F2051:F2114" si="96">IF(A2051&lt;&gt;B2051,1,0)</f>
        <v>0</v>
      </c>
      <c r="H2051">
        <f t="shared" ref="H2051:H2114" si="97">A2051-B2051</f>
        <v>0</v>
      </c>
    </row>
    <row r="2052" spans="1:8" hidden="1" x14ac:dyDescent="0.25">
      <c r="A2052" s="14">
        <v>419.7</v>
      </c>
      <c r="B2052" s="14">
        <v>419.7</v>
      </c>
      <c r="C2052" s="13" t="s">
        <v>3309</v>
      </c>
      <c r="D2052" s="13" t="s">
        <v>3309</v>
      </c>
      <c r="E2052" s="15">
        <f t="shared" ref="E2052:E2115" si="98">IF(C2052&lt;&gt;D2052,1,0)</f>
        <v>0</v>
      </c>
      <c r="F2052" s="15">
        <f t="shared" si="96"/>
        <v>0</v>
      </c>
      <c r="H2052">
        <f t="shared" si="97"/>
        <v>0</v>
      </c>
    </row>
    <row r="2053" spans="1:8" hidden="1" x14ac:dyDescent="0.25">
      <c r="A2053" s="14">
        <v>417.7</v>
      </c>
      <c r="B2053" s="14">
        <v>417.7</v>
      </c>
      <c r="C2053" s="13" t="s">
        <v>3310</v>
      </c>
      <c r="D2053" s="13" t="s">
        <v>3310</v>
      </c>
      <c r="E2053" s="15">
        <f t="shared" si="98"/>
        <v>0</v>
      </c>
      <c r="F2053" s="15">
        <f t="shared" si="96"/>
        <v>0</v>
      </c>
      <c r="H2053">
        <f t="shared" si="97"/>
        <v>0</v>
      </c>
    </row>
    <row r="2054" spans="1:8" hidden="1" x14ac:dyDescent="0.25">
      <c r="A2054" s="14">
        <v>417.7</v>
      </c>
      <c r="B2054" s="14">
        <v>417.7</v>
      </c>
      <c r="C2054" s="13" t="s">
        <v>3311</v>
      </c>
      <c r="D2054" s="13" t="s">
        <v>3311</v>
      </c>
      <c r="E2054" s="15">
        <f t="shared" si="98"/>
        <v>0</v>
      </c>
      <c r="F2054" s="15">
        <f t="shared" si="96"/>
        <v>0</v>
      </c>
      <c r="H2054">
        <f t="shared" si="97"/>
        <v>0</v>
      </c>
    </row>
    <row r="2055" spans="1:8" hidden="1" x14ac:dyDescent="0.25">
      <c r="A2055" s="14">
        <v>417.7</v>
      </c>
      <c r="B2055" s="14">
        <v>417.7</v>
      </c>
      <c r="C2055" s="13" t="s">
        <v>3312</v>
      </c>
      <c r="D2055" s="13" t="s">
        <v>3312</v>
      </c>
      <c r="E2055" s="15">
        <f t="shared" si="98"/>
        <v>0</v>
      </c>
      <c r="F2055" s="15">
        <f t="shared" si="96"/>
        <v>0</v>
      </c>
      <c r="H2055">
        <f t="shared" si="97"/>
        <v>0</v>
      </c>
    </row>
    <row r="2056" spans="1:8" hidden="1" x14ac:dyDescent="0.25">
      <c r="A2056" s="14">
        <v>417.7</v>
      </c>
      <c r="B2056" s="14">
        <v>417.7</v>
      </c>
      <c r="C2056" s="13" t="s">
        <v>3313</v>
      </c>
      <c r="D2056" s="13" t="s">
        <v>3313</v>
      </c>
      <c r="E2056" s="15">
        <f t="shared" si="98"/>
        <v>0</v>
      </c>
      <c r="F2056" s="15">
        <f t="shared" si="96"/>
        <v>0</v>
      </c>
      <c r="H2056">
        <f t="shared" si="97"/>
        <v>0</v>
      </c>
    </row>
    <row r="2057" spans="1:8" hidden="1" x14ac:dyDescent="0.25">
      <c r="A2057" s="14">
        <v>417.7</v>
      </c>
      <c r="B2057" s="14">
        <v>417.7</v>
      </c>
      <c r="C2057" s="13" t="s">
        <v>3314</v>
      </c>
      <c r="D2057" s="13" t="s">
        <v>3314</v>
      </c>
      <c r="E2057" s="15">
        <f t="shared" si="98"/>
        <v>0</v>
      </c>
      <c r="F2057" s="15">
        <f t="shared" si="96"/>
        <v>0</v>
      </c>
      <c r="H2057">
        <f t="shared" si="97"/>
        <v>0</v>
      </c>
    </row>
    <row r="2058" spans="1:8" hidden="1" x14ac:dyDescent="0.25">
      <c r="A2058" s="14">
        <v>417.7</v>
      </c>
      <c r="B2058" s="14">
        <v>417.7</v>
      </c>
      <c r="C2058" s="13" t="s">
        <v>3315</v>
      </c>
      <c r="D2058" s="13" t="s">
        <v>3315</v>
      </c>
      <c r="E2058" s="15">
        <f t="shared" si="98"/>
        <v>0</v>
      </c>
      <c r="F2058" s="15">
        <f t="shared" si="96"/>
        <v>0</v>
      </c>
      <c r="H2058">
        <f t="shared" si="97"/>
        <v>0</v>
      </c>
    </row>
    <row r="2059" spans="1:8" hidden="1" x14ac:dyDescent="0.25">
      <c r="A2059" s="14">
        <v>417.7</v>
      </c>
      <c r="B2059" s="14">
        <v>417.7</v>
      </c>
      <c r="C2059" s="13" t="s">
        <v>3316</v>
      </c>
      <c r="D2059" s="13" t="s">
        <v>3316</v>
      </c>
      <c r="E2059" s="15">
        <f t="shared" si="98"/>
        <v>0</v>
      </c>
      <c r="F2059" s="15">
        <f t="shared" si="96"/>
        <v>0</v>
      </c>
      <c r="H2059">
        <f t="shared" si="97"/>
        <v>0</v>
      </c>
    </row>
    <row r="2060" spans="1:8" hidden="1" x14ac:dyDescent="0.25">
      <c r="A2060" s="14">
        <v>202.85</v>
      </c>
      <c r="B2060" s="14">
        <v>202.85</v>
      </c>
      <c r="C2060" s="13" t="s">
        <v>3330</v>
      </c>
      <c r="D2060" s="13" t="s">
        <v>3330</v>
      </c>
      <c r="E2060" s="15">
        <f t="shared" si="98"/>
        <v>0</v>
      </c>
      <c r="F2060" s="15">
        <f t="shared" si="96"/>
        <v>0</v>
      </c>
      <c r="H2060">
        <f t="shared" si="97"/>
        <v>0</v>
      </c>
    </row>
    <row r="2061" spans="1:8" hidden="1" x14ac:dyDescent="0.25">
      <c r="A2061" s="14">
        <v>182.85</v>
      </c>
      <c r="B2061" s="14">
        <v>182.85</v>
      </c>
      <c r="C2061" s="13" t="s">
        <v>3331</v>
      </c>
      <c r="D2061" s="13" t="s">
        <v>3331</v>
      </c>
      <c r="E2061" s="15">
        <f t="shared" si="98"/>
        <v>0</v>
      </c>
      <c r="F2061" s="15">
        <f t="shared" si="96"/>
        <v>0</v>
      </c>
      <c r="H2061">
        <f t="shared" si="97"/>
        <v>0</v>
      </c>
    </row>
    <row r="2062" spans="1:8" hidden="1" x14ac:dyDescent="0.25">
      <c r="A2062" s="14">
        <v>405.7</v>
      </c>
      <c r="B2062" s="14">
        <v>405.7</v>
      </c>
      <c r="C2062" s="13" t="s">
        <v>3332</v>
      </c>
      <c r="D2062" s="13" t="s">
        <v>3332</v>
      </c>
      <c r="E2062" s="15">
        <f t="shared" si="98"/>
        <v>0</v>
      </c>
      <c r="F2062" s="15">
        <f t="shared" si="96"/>
        <v>0</v>
      </c>
      <c r="H2062">
        <f t="shared" si="97"/>
        <v>0</v>
      </c>
    </row>
    <row r="2063" spans="1:8" hidden="1" x14ac:dyDescent="0.25">
      <c r="A2063" s="14">
        <v>405.7</v>
      </c>
      <c r="B2063" s="14">
        <v>405.7</v>
      </c>
      <c r="C2063" s="13" t="s">
        <v>3333</v>
      </c>
      <c r="D2063" s="13" t="s">
        <v>3333</v>
      </c>
      <c r="E2063" s="15">
        <f t="shared" si="98"/>
        <v>0</v>
      </c>
      <c r="F2063" s="15">
        <f t="shared" si="96"/>
        <v>0</v>
      </c>
      <c r="H2063">
        <f t="shared" si="97"/>
        <v>0</v>
      </c>
    </row>
    <row r="2064" spans="1:8" hidden="1" x14ac:dyDescent="0.25">
      <c r="A2064" s="14">
        <v>372.38</v>
      </c>
      <c r="B2064" s="14">
        <v>372.38</v>
      </c>
      <c r="C2064" s="13" t="s">
        <v>3334</v>
      </c>
      <c r="D2064" s="13" t="s">
        <v>3334</v>
      </c>
      <c r="E2064" s="15">
        <f t="shared" si="98"/>
        <v>0</v>
      </c>
      <c r="F2064" s="15">
        <f t="shared" si="96"/>
        <v>0</v>
      </c>
      <c r="H2064">
        <f t="shared" si="97"/>
        <v>0</v>
      </c>
    </row>
    <row r="2065" spans="1:8" hidden="1" x14ac:dyDescent="0.25">
      <c r="A2065" s="14">
        <v>409.7</v>
      </c>
      <c r="B2065" s="14">
        <v>409.7</v>
      </c>
      <c r="C2065" s="13" t="s">
        <v>3335</v>
      </c>
      <c r="D2065" s="13" t="s">
        <v>3335</v>
      </c>
      <c r="E2065" s="15">
        <f t="shared" si="98"/>
        <v>0</v>
      </c>
      <c r="F2065" s="15">
        <f t="shared" si="96"/>
        <v>0</v>
      </c>
      <c r="H2065">
        <f t="shared" si="97"/>
        <v>0</v>
      </c>
    </row>
    <row r="2066" spans="1:8" hidden="1" x14ac:dyDescent="0.25">
      <c r="A2066" s="14">
        <v>409.7</v>
      </c>
      <c r="B2066" s="14">
        <v>409.7</v>
      </c>
      <c r="C2066" s="13" t="s">
        <v>3336</v>
      </c>
      <c r="D2066" s="13" t="s">
        <v>3336</v>
      </c>
      <c r="E2066" s="15">
        <f t="shared" si="98"/>
        <v>0</v>
      </c>
      <c r="F2066" s="15">
        <f t="shared" si="96"/>
        <v>0</v>
      </c>
      <c r="H2066">
        <f t="shared" si="97"/>
        <v>0</v>
      </c>
    </row>
    <row r="2067" spans="1:8" hidden="1" x14ac:dyDescent="0.25">
      <c r="A2067" s="14">
        <v>409.7</v>
      </c>
      <c r="B2067" s="14">
        <v>409.7</v>
      </c>
      <c r="C2067" s="13" t="s">
        <v>3337</v>
      </c>
      <c r="D2067" s="13" t="s">
        <v>3337</v>
      </c>
      <c r="E2067" s="15">
        <f t="shared" si="98"/>
        <v>0</v>
      </c>
      <c r="F2067" s="15">
        <f t="shared" si="96"/>
        <v>0</v>
      </c>
      <c r="H2067">
        <f t="shared" si="97"/>
        <v>0</v>
      </c>
    </row>
    <row r="2068" spans="1:8" hidden="1" x14ac:dyDescent="0.25">
      <c r="A2068" s="14">
        <v>409.7</v>
      </c>
      <c r="B2068" s="14">
        <v>409.7</v>
      </c>
      <c r="C2068" s="13" t="s">
        <v>3463</v>
      </c>
      <c r="D2068" s="13" t="s">
        <v>3463</v>
      </c>
      <c r="E2068" s="15">
        <f t="shared" si="98"/>
        <v>0</v>
      </c>
      <c r="F2068" s="15">
        <f t="shared" si="96"/>
        <v>0</v>
      </c>
      <c r="H2068">
        <f t="shared" si="97"/>
        <v>0</v>
      </c>
    </row>
    <row r="2069" spans="1:8" hidden="1" x14ac:dyDescent="0.25">
      <c r="A2069" s="14">
        <v>409.7</v>
      </c>
      <c r="B2069" s="14">
        <v>409.7</v>
      </c>
      <c r="C2069" s="13" t="s">
        <v>3338</v>
      </c>
      <c r="D2069" s="13" t="s">
        <v>3338</v>
      </c>
      <c r="E2069" s="15">
        <f t="shared" si="98"/>
        <v>0</v>
      </c>
      <c r="F2069" s="15">
        <f t="shared" si="96"/>
        <v>0</v>
      </c>
      <c r="H2069">
        <f t="shared" si="97"/>
        <v>0</v>
      </c>
    </row>
    <row r="2070" spans="1:8" hidden="1" x14ac:dyDescent="0.25">
      <c r="A2070" s="14">
        <v>409.7</v>
      </c>
      <c r="B2070" s="14">
        <v>409.7</v>
      </c>
      <c r="C2070" s="13" t="s">
        <v>3464</v>
      </c>
      <c r="D2070" s="13" t="s">
        <v>3464</v>
      </c>
      <c r="E2070" s="15">
        <f t="shared" si="98"/>
        <v>0</v>
      </c>
      <c r="F2070" s="15">
        <f t="shared" si="96"/>
        <v>0</v>
      </c>
      <c r="H2070">
        <f t="shared" si="97"/>
        <v>0</v>
      </c>
    </row>
    <row r="2071" spans="1:8" hidden="1" x14ac:dyDescent="0.25">
      <c r="A2071" s="14">
        <v>1080.6400000000001</v>
      </c>
      <c r="B2071" s="14">
        <v>1080.6400000000001</v>
      </c>
      <c r="C2071" s="13" t="s">
        <v>3339</v>
      </c>
      <c r="D2071" s="13" t="s">
        <v>3339</v>
      </c>
      <c r="E2071" s="15">
        <f t="shared" si="98"/>
        <v>0</v>
      </c>
      <c r="F2071" s="15">
        <f t="shared" si="96"/>
        <v>0</v>
      </c>
      <c r="H2071">
        <f t="shared" si="97"/>
        <v>0</v>
      </c>
    </row>
    <row r="2072" spans="1:8" hidden="1" x14ac:dyDescent="0.25">
      <c r="A2072" s="14">
        <v>417.7</v>
      </c>
      <c r="B2072" s="14">
        <v>417.7</v>
      </c>
      <c r="C2072" s="13" t="s">
        <v>3340</v>
      </c>
      <c r="D2072" s="13" t="s">
        <v>3340</v>
      </c>
      <c r="E2072" s="15">
        <f t="shared" si="98"/>
        <v>0</v>
      </c>
      <c r="F2072" s="15">
        <f t="shared" si="96"/>
        <v>0</v>
      </c>
      <c r="H2072">
        <f t="shared" si="97"/>
        <v>0</v>
      </c>
    </row>
    <row r="2073" spans="1:8" hidden="1" x14ac:dyDescent="0.25">
      <c r="A2073" s="14">
        <v>417.7</v>
      </c>
      <c r="B2073" s="14">
        <v>417.7</v>
      </c>
      <c r="C2073" s="13" t="s">
        <v>3341</v>
      </c>
      <c r="D2073" s="13" t="s">
        <v>3341</v>
      </c>
      <c r="E2073" s="15">
        <f t="shared" si="98"/>
        <v>0</v>
      </c>
      <c r="F2073" s="15">
        <f t="shared" si="96"/>
        <v>0</v>
      </c>
      <c r="H2073">
        <f t="shared" si="97"/>
        <v>0</v>
      </c>
    </row>
    <row r="2074" spans="1:8" hidden="1" x14ac:dyDescent="0.25">
      <c r="A2074" s="14">
        <v>437.7</v>
      </c>
      <c r="B2074" s="14">
        <v>437.7</v>
      </c>
      <c r="C2074" s="13" t="s">
        <v>3342</v>
      </c>
      <c r="D2074" s="13" t="s">
        <v>3342</v>
      </c>
      <c r="E2074" s="15">
        <f t="shared" si="98"/>
        <v>0</v>
      </c>
      <c r="F2074" s="15">
        <f t="shared" si="96"/>
        <v>0</v>
      </c>
      <c r="H2074">
        <f t="shared" si="97"/>
        <v>0</v>
      </c>
    </row>
    <row r="2075" spans="1:8" hidden="1" x14ac:dyDescent="0.25">
      <c r="A2075" s="14">
        <v>737.7</v>
      </c>
      <c r="B2075" s="14">
        <v>737.7</v>
      </c>
      <c r="C2075" s="13" t="s">
        <v>3343</v>
      </c>
      <c r="D2075" s="13" t="s">
        <v>3343</v>
      </c>
      <c r="E2075" s="15">
        <f t="shared" si="98"/>
        <v>0</v>
      </c>
      <c r="F2075" s="15">
        <f t="shared" si="96"/>
        <v>0</v>
      </c>
      <c r="H2075">
        <f t="shared" si="97"/>
        <v>0</v>
      </c>
    </row>
    <row r="2076" spans="1:8" hidden="1" x14ac:dyDescent="0.25">
      <c r="A2076" s="14">
        <v>409.7</v>
      </c>
      <c r="B2076" s="14">
        <v>409.7</v>
      </c>
      <c r="C2076" s="13" t="s">
        <v>3344</v>
      </c>
      <c r="D2076" s="13" t="s">
        <v>3344</v>
      </c>
      <c r="E2076" s="15">
        <f t="shared" si="98"/>
        <v>0</v>
      </c>
      <c r="F2076" s="15">
        <f t="shared" si="96"/>
        <v>0</v>
      </c>
      <c r="H2076">
        <f t="shared" si="97"/>
        <v>0</v>
      </c>
    </row>
    <row r="2077" spans="1:8" hidden="1" x14ac:dyDescent="0.25">
      <c r="A2077" s="14">
        <v>437.7</v>
      </c>
      <c r="B2077" s="14">
        <v>437.7</v>
      </c>
      <c r="C2077" s="13" t="s">
        <v>3345</v>
      </c>
      <c r="D2077" s="13" t="s">
        <v>3345</v>
      </c>
      <c r="E2077" s="15">
        <f t="shared" si="98"/>
        <v>0</v>
      </c>
      <c r="F2077" s="15">
        <f t="shared" si="96"/>
        <v>0</v>
      </c>
      <c r="H2077">
        <f t="shared" si="97"/>
        <v>0</v>
      </c>
    </row>
    <row r="2078" spans="1:8" hidden="1" x14ac:dyDescent="0.25">
      <c r="A2078" s="14">
        <v>477.7</v>
      </c>
      <c r="B2078" s="14">
        <v>477.7</v>
      </c>
      <c r="C2078" s="13" t="s">
        <v>3346</v>
      </c>
      <c r="D2078" s="13" t="s">
        <v>3346</v>
      </c>
      <c r="E2078" s="15">
        <f t="shared" si="98"/>
        <v>0</v>
      </c>
      <c r="F2078" s="15">
        <f t="shared" si="96"/>
        <v>0</v>
      </c>
      <c r="H2078">
        <f t="shared" si="97"/>
        <v>0</v>
      </c>
    </row>
    <row r="2079" spans="1:8" hidden="1" x14ac:dyDescent="0.25">
      <c r="A2079" s="14">
        <v>497.7</v>
      </c>
      <c r="B2079" s="14">
        <v>497.7</v>
      </c>
      <c r="C2079" s="13" t="s">
        <v>3347</v>
      </c>
      <c r="D2079" s="13" t="s">
        <v>3347</v>
      </c>
      <c r="E2079" s="15">
        <f t="shared" si="98"/>
        <v>0</v>
      </c>
      <c r="F2079" s="15">
        <f t="shared" si="96"/>
        <v>0</v>
      </c>
      <c r="H2079">
        <f t="shared" si="97"/>
        <v>0</v>
      </c>
    </row>
    <row r="2080" spans="1:8" hidden="1" x14ac:dyDescent="0.25">
      <c r="A2080" s="14">
        <v>417.7</v>
      </c>
      <c r="B2080" s="14">
        <v>417.7</v>
      </c>
      <c r="C2080" s="13" t="s">
        <v>3348</v>
      </c>
      <c r="D2080" s="13" t="s">
        <v>3348</v>
      </c>
      <c r="E2080" s="15">
        <f t="shared" si="98"/>
        <v>0</v>
      </c>
      <c r="F2080" s="15">
        <f t="shared" si="96"/>
        <v>0</v>
      </c>
      <c r="H2080">
        <f t="shared" si="97"/>
        <v>0</v>
      </c>
    </row>
    <row r="2081" spans="1:8" hidden="1" x14ac:dyDescent="0.25">
      <c r="A2081" s="14">
        <v>397.64</v>
      </c>
      <c r="B2081" s="14">
        <v>397.64</v>
      </c>
      <c r="C2081" s="13" t="s">
        <v>3349</v>
      </c>
      <c r="D2081" s="13" t="s">
        <v>3349</v>
      </c>
      <c r="E2081" s="15">
        <f t="shared" si="98"/>
        <v>0</v>
      </c>
      <c r="F2081" s="15">
        <f t="shared" si="96"/>
        <v>0</v>
      </c>
      <c r="H2081">
        <f t="shared" si="97"/>
        <v>0</v>
      </c>
    </row>
    <row r="2082" spans="1:8" hidden="1" x14ac:dyDescent="0.25">
      <c r="A2082" s="14">
        <v>421.7</v>
      </c>
      <c r="B2082" s="14">
        <v>421.7</v>
      </c>
      <c r="C2082" s="13" t="s">
        <v>3350</v>
      </c>
      <c r="D2082" s="13" t="s">
        <v>3350</v>
      </c>
      <c r="E2082" s="15">
        <f t="shared" si="98"/>
        <v>0</v>
      </c>
      <c r="F2082" s="15">
        <f t="shared" si="96"/>
        <v>0</v>
      </c>
      <c r="H2082">
        <f t="shared" si="97"/>
        <v>0</v>
      </c>
    </row>
    <row r="2083" spans="1:8" hidden="1" x14ac:dyDescent="0.25">
      <c r="A2083" s="14">
        <v>405.7</v>
      </c>
      <c r="B2083" s="14">
        <v>405.7</v>
      </c>
      <c r="C2083" s="13" t="s">
        <v>3351</v>
      </c>
      <c r="D2083" s="13" t="s">
        <v>3351</v>
      </c>
      <c r="E2083" s="15">
        <f t="shared" si="98"/>
        <v>0</v>
      </c>
      <c r="F2083" s="15">
        <f t="shared" si="96"/>
        <v>0</v>
      </c>
      <c r="H2083">
        <f t="shared" si="97"/>
        <v>0</v>
      </c>
    </row>
    <row r="2084" spans="1:8" hidden="1" x14ac:dyDescent="0.25">
      <c r="A2084" s="14">
        <v>413.7</v>
      </c>
      <c r="B2084" s="14">
        <v>413.7</v>
      </c>
      <c r="C2084" s="13" t="s">
        <v>3352</v>
      </c>
      <c r="D2084" s="13" t="s">
        <v>3352</v>
      </c>
      <c r="E2084" s="15">
        <f t="shared" si="98"/>
        <v>0</v>
      </c>
      <c r="F2084" s="15">
        <f t="shared" si="96"/>
        <v>0</v>
      </c>
      <c r="H2084">
        <f t="shared" si="97"/>
        <v>0</v>
      </c>
    </row>
    <row r="2085" spans="1:8" hidden="1" x14ac:dyDescent="0.25">
      <c r="A2085" s="14">
        <v>397.64</v>
      </c>
      <c r="B2085" s="14">
        <v>397.64</v>
      </c>
      <c r="C2085" s="13" t="s">
        <v>3353</v>
      </c>
      <c r="D2085" s="13" t="s">
        <v>3353</v>
      </c>
      <c r="E2085" s="15">
        <f t="shared" si="98"/>
        <v>0</v>
      </c>
      <c r="F2085" s="15">
        <f t="shared" si="96"/>
        <v>0</v>
      </c>
      <c r="H2085">
        <f t="shared" si="97"/>
        <v>0</v>
      </c>
    </row>
    <row r="2086" spans="1:8" hidden="1" x14ac:dyDescent="0.25">
      <c r="A2086" s="14">
        <v>417.7</v>
      </c>
      <c r="B2086" s="14">
        <v>417.7</v>
      </c>
      <c r="C2086" s="13" t="s">
        <v>3354</v>
      </c>
      <c r="D2086" s="13" t="s">
        <v>3354</v>
      </c>
      <c r="E2086" s="15">
        <f t="shared" si="98"/>
        <v>0</v>
      </c>
      <c r="F2086" s="15">
        <f t="shared" si="96"/>
        <v>0</v>
      </c>
      <c r="H2086">
        <f t="shared" si="97"/>
        <v>0</v>
      </c>
    </row>
    <row r="2087" spans="1:8" hidden="1" x14ac:dyDescent="0.25">
      <c r="A2087" s="14">
        <v>417.7</v>
      </c>
      <c r="B2087" s="14">
        <v>417.7</v>
      </c>
      <c r="C2087" s="13" t="s">
        <v>3355</v>
      </c>
      <c r="D2087" s="13" t="s">
        <v>3355</v>
      </c>
      <c r="E2087" s="15">
        <f t="shared" si="98"/>
        <v>0</v>
      </c>
      <c r="F2087" s="15">
        <f t="shared" si="96"/>
        <v>0</v>
      </c>
      <c r="H2087">
        <f t="shared" si="97"/>
        <v>0</v>
      </c>
    </row>
    <row r="2088" spans="1:8" hidden="1" x14ac:dyDescent="0.25">
      <c r="A2088" s="14">
        <v>421.7</v>
      </c>
      <c r="B2088" s="14">
        <v>421.7</v>
      </c>
      <c r="C2088" s="13" t="s">
        <v>3356</v>
      </c>
      <c r="D2088" s="13" t="s">
        <v>3356</v>
      </c>
      <c r="E2088" s="15">
        <f t="shared" si="98"/>
        <v>0</v>
      </c>
      <c r="F2088" s="15">
        <f t="shared" si="96"/>
        <v>0</v>
      </c>
      <c r="H2088">
        <f t="shared" si="97"/>
        <v>0</v>
      </c>
    </row>
    <row r="2089" spans="1:8" hidden="1" x14ac:dyDescent="0.25">
      <c r="A2089" s="14">
        <v>397.64</v>
      </c>
      <c r="B2089" s="14">
        <v>397.64</v>
      </c>
      <c r="C2089" s="13" t="s">
        <v>3357</v>
      </c>
      <c r="D2089" s="13" t="s">
        <v>3357</v>
      </c>
      <c r="E2089" s="15">
        <f t="shared" si="98"/>
        <v>0</v>
      </c>
      <c r="F2089" s="15">
        <f t="shared" si="96"/>
        <v>0</v>
      </c>
      <c r="H2089">
        <f t="shared" si="97"/>
        <v>0</v>
      </c>
    </row>
    <row r="2090" spans="1:8" hidden="1" x14ac:dyDescent="0.25">
      <c r="A2090" s="14">
        <v>405.7</v>
      </c>
      <c r="B2090" s="14">
        <v>405.7</v>
      </c>
      <c r="C2090" s="13" t="s">
        <v>3358</v>
      </c>
      <c r="D2090" s="13" t="s">
        <v>3358</v>
      </c>
      <c r="E2090" s="15">
        <f t="shared" si="98"/>
        <v>0</v>
      </c>
      <c r="F2090" s="15">
        <f t="shared" si="96"/>
        <v>0</v>
      </c>
      <c r="H2090">
        <f t="shared" si="97"/>
        <v>0</v>
      </c>
    </row>
    <row r="2091" spans="1:8" hidden="1" x14ac:dyDescent="0.25">
      <c r="A2091" s="14">
        <v>437.7</v>
      </c>
      <c r="B2091" s="14">
        <v>437.7</v>
      </c>
      <c r="C2091" s="13" t="s">
        <v>3359</v>
      </c>
      <c r="D2091" s="13" t="s">
        <v>3359</v>
      </c>
      <c r="E2091" s="15">
        <f t="shared" si="98"/>
        <v>0</v>
      </c>
      <c r="F2091" s="15">
        <f t="shared" si="96"/>
        <v>0</v>
      </c>
      <c r="H2091">
        <f t="shared" si="97"/>
        <v>0</v>
      </c>
    </row>
    <row r="2092" spans="1:8" hidden="1" x14ac:dyDescent="0.25">
      <c r="A2092" s="14">
        <v>397.64</v>
      </c>
      <c r="B2092" s="14">
        <v>397.64</v>
      </c>
      <c r="C2092" s="13" t="s">
        <v>3360</v>
      </c>
      <c r="D2092" s="13" t="s">
        <v>3360</v>
      </c>
      <c r="E2092" s="15">
        <f t="shared" si="98"/>
        <v>0</v>
      </c>
      <c r="F2092" s="15">
        <f t="shared" si="96"/>
        <v>0</v>
      </c>
      <c r="H2092">
        <f t="shared" si="97"/>
        <v>0</v>
      </c>
    </row>
    <row r="2093" spans="1:8" hidden="1" x14ac:dyDescent="0.25">
      <c r="A2093" s="14">
        <v>437.7</v>
      </c>
      <c r="B2093" s="14">
        <v>437.7</v>
      </c>
      <c r="C2093" s="13" t="s">
        <v>3361</v>
      </c>
      <c r="D2093" s="13" t="s">
        <v>3361</v>
      </c>
      <c r="E2093" s="15">
        <f t="shared" si="98"/>
        <v>0</v>
      </c>
      <c r="F2093" s="15">
        <f t="shared" si="96"/>
        <v>0</v>
      </c>
      <c r="H2093">
        <f t="shared" si="97"/>
        <v>0</v>
      </c>
    </row>
    <row r="2094" spans="1:8" hidden="1" x14ac:dyDescent="0.25">
      <c r="A2094" s="14">
        <v>405.7</v>
      </c>
      <c r="B2094" s="14">
        <v>405.7</v>
      </c>
      <c r="C2094" s="13" t="s">
        <v>3362</v>
      </c>
      <c r="D2094" s="13" t="s">
        <v>3362</v>
      </c>
      <c r="E2094" s="15">
        <f t="shared" si="98"/>
        <v>0</v>
      </c>
      <c r="F2094" s="15">
        <f t="shared" si="96"/>
        <v>0</v>
      </c>
      <c r="H2094">
        <f t="shared" si="97"/>
        <v>0</v>
      </c>
    </row>
    <row r="2095" spans="1:8" hidden="1" x14ac:dyDescent="0.25">
      <c r="A2095" s="14">
        <v>421.7</v>
      </c>
      <c r="B2095" s="14">
        <v>421.7</v>
      </c>
      <c r="C2095" s="13" t="s">
        <v>3363</v>
      </c>
      <c r="D2095" s="13" t="s">
        <v>3363</v>
      </c>
      <c r="E2095" s="15">
        <f t="shared" si="98"/>
        <v>0</v>
      </c>
      <c r="F2095" s="15">
        <f t="shared" si="96"/>
        <v>0</v>
      </c>
      <c r="H2095">
        <f t="shared" si="97"/>
        <v>0</v>
      </c>
    </row>
    <row r="2096" spans="1:8" hidden="1" x14ac:dyDescent="0.25">
      <c r="A2096" s="14">
        <v>397.64</v>
      </c>
      <c r="B2096" s="14">
        <v>397.64</v>
      </c>
      <c r="C2096" s="13" t="s">
        <v>3364</v>
      </c>
      <c r="D2096" s="13" t="s">
        <v>3364</v>
      </c>
      <c r="E2096" s="15">
        <f t="shared" si="98"/>
        <v>0</v>
      </c>
      <c r="F2096" s="15">
        <f t="shared" si="96"/>
        <v>0</v>
      </c>
      <c r="H2096">
        <f t="shared" si="97"/>
        <v>0</v>
      </c>
    </row>
    <row r="2097" spans="1:8" hidden="1" x14ac:dyDescent="0.25">
      <c r="A2097" s="14">
        <v>397.64</v>
      </c>
      <c r="B2097" s="14">
        <v>397.64</v>
      </c>
      <c r="C2097" s="13" t="s">
        <v>3365</v>
      </c>
      <c r="D2097" s="13" t="s">
        <v>3365</v>
      </c>
      <c r="E2097" s="15">
        <f t="shared" si="98"/>
        <v>0</v>
      </c>
      <c r="F2097" s="15">
        <f t="shared" si="96"/>
        <v>0</v>
      </c>
      <c r="H2097">
        <f t="shared" si="97"/>
        <v>0</v>
      </c>
    </row>
    <row r="2098" spans="1:8" hidden="1" x14ac:dyDescent="0.25">
      <c r="A2098" s="14">
        <v>397.64</v>
      </c>
      <c r="B2098" s="14">
        <v>397.64</v>
      </c>
      <c r="C2098" s="13" t="s">
        <v>3366</v>
      </c>
      <c r="D2098" s="13" t="s">
        <v>3366</v>
      </c>
      <c r="E2098" s="15">
        <f t="shared" si="98"/>
        <v>0</v>
      </c>
      <c r="F2098" s="15">
        <f t="shared" si="96"/>
        <v>0</v>
      </c>
      <c r="H2098">
        <f t="shared" si="97"/>
        <v>0</v>
      </c>
    </row>
    <row r="2099" spans="1:8" hidden="1" x14ac:dyDescent="0.25">
      <c r="A2099" s="14">
        <v>397.64</v>
      </c>
      <c r="B2099" s="14">
        <v>397.64</v>
      </c>
      <c r="C2099" s="13" t="s">
        <v>3367</v>
      </c>
      <c r="D2099" s="13" t="s">
        <v>3367</v>
      </c>
      <c r="E2099" s="15">
        <f t="shared" si="98"/>
        <v>0</v>
      </c>
      <c r="F2099" s="15">
        <f t="shared" si="96"/>
        <v>0</v>
      </c>
      <c r="H2099">
        <f t="shared" si="97"/>
        <v>0</v>
      </c>
    </row>
    <row r="2100" spans="1:8" hidden="1" x14ac:dyDescent="0.25">
      <c r="A2100" s="14">
        <v>417.7</v>
      </c>
      <c r="B2100" s="14">
        <v>417.7</v>
      </c>
      <c r="C2100" s="13" t="s">
        <v>3368</v>
      </c>
      <c r="D2100" s="13" t="s">
        <v>3368</v>
      </c>
      <c r="E2100" s="15">
        <f t="shared" si="98"/>
        <v>0</v>
      </c>
      <c r="F2100" s="15">
        <f t="shared" si="96"/>
        <v>0</v>
      </c>
      <c r="H2100">
        <f t="shared" si="97"/>
        <v>0</v>
      </c>
    </row>
    <row r="2101" spans="1:8" hidden="1" x14ac:dyDescent="0.25">
      <c r="A2101" s="14">
        <v>421.7</v>
      </c>
      <c r="B2101" s="14">
        <v>421.7</v>
      </c>
      <c r="C2101" s="13" t="s">
        <v>3369</v>
      </c>
      <c r="D2101" s="13" t="s">
        <v>3369</v>
      </c>
      <c r="E2101" s="15">
        <f t="shared" si="98"/>
        <v>0</v>
      </c>
      <c r="F2101" s="15">
        <f t="shared" si="96"/>
        <v>0</v>
      </c>
      <c r="H2101">
        <f t="shared" si="97"/>
        <v>0</v>
      </c>
    </row>
    <row r="2102" spans="1:8" hidden="1" x14ac:dyDescent="0.25">
      <c r="A2102" s="14">
        <v>425.7</v>
      </c>
      <c r="B2102" s="14">
        <v>425.7</v>
      </c>
      <c r="C2102" s="13" t="s">
        <v>3370</v>
      </c>
      <c r="D2102" s="13" t="s">
        <v>3370</v>
      </c>
      <c r="E2102" s="15">
        <f t="shared" si="98"/>
        <v>0</v>
      </c>
      <c r="F2102" s="15">
        <f t="shared" si="96"/>
        <v>0</v>
      </c>
      <c r="H2102">
        <f t="shared" si="97"/>
        <v>0</v>
      </c>
    </row>
    <row r="2103" spans="1:8" hidden="1" x14ac:dyDescent="0.25">
      <c r="A2103" s="14">
        <v>413.7</v>
      </c>
      <c r="B2103" s="14">
        <v>413.7</v>
      </c>
      <c r="C2103" s="13" t="s">
        <v>3371</v>
      </c>
      <c r="D2103" s="13" t="s">
        <v>3371</v>
      </c>
      <c r="E2103" s="15">
        <f t="shared" si="98"/>
        <v>0</v>
      </c>
      <c r="F2103" s="15">
        <f t="shared" si="96"/>
        <v>0</v>
      </c>
      <c r="H2103">
        <f t="shared" si="97"/>
        <v>0</v>
      </c>
    </row>
    <row r="2104" spans="1:8" hidden="1" x14ac:dyDescent="0.25">
      <c r="A2104" s="14">
        <v>425.7</v>
      </c>
      <c r="B2104" s="14">
        <v>425.7</v>
      </c>
      <c r="C2104" s="13" t="s">
        <v>3372</v>
      </c>
      <c r="D2104" s="13" t="s">
        <v>3372</v>
      </c>
      <c r="E2104" s="15">
        <f t="shared" si="98"/>
        <v>0</v>
      </c>
      <c r="F2104" s="15">
        <f t="shared" si="96"/>
        <v>0</v>
      </c>
      <c r="H2104">
        <f t="shared" si="97"/>
        <v>0</v>
      </c>
    </row>
    <row r="2105" spans="1:8" hidden="1" x14ac:dyDescent="0.25">
      <c r="A2105" s="14">
        <v>417.7</v>
      </c>
      <c r="B2105" s="14">
        <v>417.7</v>
      </c>
      <c r="C2105" s="13" t="s">
        <v>3373</v>
      </c>
      <c r="D2105" s="13" t="s">
        <v>3373</v>
      </c>
      <c r="E2105" s="15">
        <f t="shared" si="98"/>
        <v>0</v>
      </c>
      <c r="F2105" s="15">
        <f t="shared" si="96"/>
        <v>0</v>
      </c>
      <c r="H2105">
        <f t="shared" si="97"/>
        <v>0</v>
      </c>
    </row>
    <row r="2106" spans="1:8" hidden="1" x14ac:dyDescent="0.25">
      <c r="A2106" s="14">
        <v>417.7</v>
      </c>
      <c r="B2106" s="14">
        <v>417.7</v>
      </c>
      <c r="C2106" s="13" t="s">
        <v>3374</v>
      </c>
      <c r="D2106" s="13" t="s">
        <v>3374</v>
      </c>
      <c r="E2106" s="15">
        <f t="shared" si="98"/>
        <v>0</v>
      </c>
      <c r="F2106" s="15">
        <f t="shared" si="96"/>
        <v>0</v>
      </c>
      <c r="H2106">
        <f t="shared" si="97"/>
        <v>0</v>
      </c>
    </row>
    <row r="2107" spans="1:8" hidden="1" x14ac:dyDescent="0.25">
      <c r="A2107" s="14">
        <v>397.64</v>
      </c>
      <c r="B2107" s="14">
        <v>397.64</v>
      </c>
      <c r="C2107" s="13" t="s">
        <v>3375</v>
      </c>
      <c r="D2107" s="13" t="s">
        <v>3375</v>
      </c>
      <c r="E2107" s="15">
        <f t="shared" si="98"/>
        <v>0</v>
      </c>
      <c r="F2107" s="15">
        <f t="shared" si="96"/>
        <v>0</v>
      </c>
      <c r="H2107">
        <f t="shared" si="97"/>
        <v>0</v>
      </c>
    </row>
    <row r="2108" spans="1:8" hidden="1" x14ac:dyDescent="0.25">
      <c r="A2108" s="14">
        <v>437.7</v>
      </c>
      <c r="B2108" s="14">
        <v>437.7</v>
      </c>
      <c r="C2108" s="13" t="s">
        <v>3376</v>
      </c>
      <c r="D2108" s="13" t="s">
        <v>3376</v>
      </c>
      <c r="E2108" s="15">
        <f t="shared" si="98"/>
        <v>0</v>
      </c>
      <c r="F2108" s="15">
        <f t="shared" si="96"/>
        <v>0</v>
      </c>
      <c r="H2108">
        <f t="shared" si="97"/>
        <v>0</v>
      </c>
    </row>
    <row r="2109" spans="1:8" hidden="1" x14ac:dyDescent="0.25">
      <c r="A2109" s="14">
        <v>397.64</v>
      </c>
      <c r="B2109" s="14">
        <v>397.64</v>
      </c>
      <c r="C2109" s="13" t="s">
        <v>3377</v>
      </c>
      <c r="D2109" s="13" t="s">
        <v>3377</v>
      </c>
      <c r="E2109" s="15">
        <f t="shared" si="98"/>
        <v>0</v>
      </c>
      <c r="F2109" s="15">
        <f t="shared" si="96"/>
        <v>0</v>
      </c>
      <c r="H2109">
        <f t="shared" si="97"/>
        <v>0</v>
      </c>
    </row>
    <row r="2110" spans="1:8" hidden="1" x14ac:dyDescent="0.25">
      <c r="A2110" s="14">
        <v>417.7</v>
      </c>
      <c r="B2110" s="14">
        <v>417.7</v>
      </c>
      <c r="C2110" s="13" t="s">
        <v>3378</v>
      </c>
      <c r="D2110" s="13" t="s">
        <v>3378</v>
      </c>
      <c r="E2110" s="15">
        <f t="shared" si="98"/>
        <v>0</v>
      </c>
      <c r="F2110" s="15">
        <f t="shared" si="96"/>
        <v>0</v>
      </c>
      <c r="H2110">
        <f t="shared" si="97"/>
        <v>0</v>
      </c>
    </row>
    <row r="2111" spans="1:8" hidden="1" x14ac:dyDescent="0.25">
      <c r="A2111" s="14">
        <v>405.7</v>
      </c>
      <c r="B2111" s="14">
        <v>405.7</v>
      </c>
      <c r="C2111" s="13" t="s">
        <v>3379</v>
      </c>
      <c r="D2111" s="13" t="s">
        <v>3379</v>
      </c>
      <c r="E2111" s="15">
        <f t="shared" si="98"/>
        <v>0</v>
      </c>
      <c r="F2111" s="15">
        <f t="shared" si="96"/>
        <v>0</v>
      </c>
      <c r="H2111">
        <f t="shared" si="97"/>
        <v>0</v>
      </c>
    </row>
    <row r="2112" spans="1:8" hidden="1" x14ac:dyDescent="0.25">
      <c r="A2112" s="14">
        <v>417.7</v>
      </c>
      <c r="B2112" s="14">
        <v>417.7</v>
      </c>
      <c r="C2112" s="13" t="s">
        <v>3380</v>
      </c>
      <c r="D2112" s="13" t="s">
        <v>3380</v>
      </c>
      <c r="E2112" s="15">
        <f t="shared" si="98"/>
        <v>0</v>
      </c>
      <c r="F2112" s="15">
        <f t="shared" si="96"/>
        <v>0</v>
      </c>
      <c r="H2112">
        <f t="shared" si="97"/>
        <v>0</v>
      </c>
    </row>
    <row r="2113" spans="1:8" hidden="1" x14ac:dyDescent="0.25">
      <c r="A2113" s="14">
        <v>418.71</v>
      </c>
      <c r="B2113" s="14">
        <v>418.71</v>
      </c>
      <c r="C2113" s="13" t="s">
        <v>3381</v>
      </c>
      <c r="D2113" s="13" t="s">
        <v>3381</v>
      </c>
      <c r="E2113" s="15">
        <f t="shared" si="98"/>
        <v>0</v>
      </c>
      <c r="F2113" s="15">
        <f t="shared" si="96"/>
        <v>0</v>
      </c>
      <c r="H2113">
        <f t="shared" si="97"/>
        <v>0</v>
      </c>
    </row>
    <row r="2114" spans="1:8" hidden="1" x14ac:dyDescent="0.25">
      <c r="A2114" s="14">
        <v>430.71</v>
      </c>
      <c r="B2114" s="14">
        <v>430.71</v>
      </c>
      <c r="C2114" s="13" t="s">
        <v>3382</v>
      </c>
      <c r="D2114" s="13" t="s">
        <v>3382</v>
      </c>
      <c r="E2114" s="15">
        <f t="shared" si="98"/>
        <v>0</v>
      </c>
      <c r="F2114" s="15">
        <f t="shared" si="96"/>
        <v>0</v>
      </c>
      <c r="H2114">
        <f t="shared" si="97"/>
        <v>0</v>
      </c>
    </row>
    <row r="2115" spans="1:8" hidden="1" x14ac:dyDescent="0.25">
      <c r="A2115" s="14">
        <v>478.71</v>
      </c>
      <c r="B2115" s="14">
        <v>478.71</v>
      </c>
      <c r="C2115" s="13" t="s">
        <v>3383</v>
      </c>
      <c r="D2115" s="13" t="s">
        <v>3383</v>
      </c>
      <c r="E2115" s="15">
        <f t="shared" si="98"/>
        <v>0</v>
      </c>
      <c r="F2115" s="15">
        <f t="shared" ref="F2115:F2178" si="99">IF(A2115&lt;&gt;B2115,1,0)</f>
        <v>0</v>
      </c>
      <c r="H2115">
        <f t="shared" ref="H2115:H2178" si="100">A2115-B2115</f>
        <v>0</v>
      </c>
    </row>
    <row r="2116" spans="1:8" hidden="1" x14ac:dyDescent="0.25">
      <c r="A2116" s="14">
        <v>417.7</v>
      </c>
      <c r="B2116" s="14">
        <v>417.7</v>
      </c>
      <c r="C2116" s="13" t="s">
        <v>3384</v>
      </c>
      <c r="D2116" s="13" t="s">
        <v>3384</v>
      </c>
      <c r="E2116" s="15">
        <f t="shared" ref="E2116:E2119" si="101">IF(C2116&lt;&gt;D2116,1,0)</f>
        <v>0</v>
      </c>
      <c r="F2116" s="15">
        <f t="shared" si="99"/>
        <v>0</v>
      </c>
      <c r="H2116">
        <f t="shared" si="100"/>
        <v>0</v>
      </c>
    </row>
    <row r="2117" spans="1:8" hidden="1" x14ac:dyDescent="0.25">
      <c r="A2117" s="14">
        <v>417.7</v>
      </c>
      <c r="B2117" s="14">
        <v>417.7</v>
      </c>
      <c r="C2117" s="13" t="s">
        <v>3425</v>
      </c>
      <c r="D2117" s="13" t="s">
        <v>3425</v>
      </c>
      <c r="E2117" s="15">
        <f t="shared" si="101"/>
        <v>0</v>
      </c>
      <c r="F2117" s="15">
        <f t="shared" si="99"/>
        <v>0</v>
      </c>
      <c r="H2117">
        <f t="shared" si="100"/>
        <v>0</v>
      </c>
    </row>
    <row r="2118" spans="1:8" hidden="1" x14ac:dyDescent="0.25">
      <c r="A2118" s="14">
        <v>417.7</v>
      </c>
      <c r="B2118" s="14">
        <v>417.7</v>
      </c>
      <c r="C2118" s="13" t="s">
        <v>3426</v>
      </c>
      <c r="D2118" s="13" t="s">
        <v>3426</v>
      </c>
      <c r="E2118" s="15">
        <f t="shared" si="101"/>
        <v>0</v>
      </c>
      <c r="F2118" s="15">
        <f t="shared" si="99"/>
        <v>0</v>
      </c>
      <c r="H2118">
        <f t="shared" si="100"/>
        <v>0</v>
      </c>
    </row>
    <row r="2119" spans="1:8" hidden="1" x14ac:dyDescent="0.25">
      <c r="A2119" s="14">
        <v>429.7</v>
      </c>
      <c r="B2119" s="14">
        <v>429.7</v>
      </c>
      <c r="C2119" s="13" t="s">
        <v>3427</v>
      </c>
      <c r="D2119" s="13" t="s">
        <v>3427</v>
      </c>
      <c r="E2119" s="15">
        <f t="shared" si="101"/>
        <v>0</v>
      </c>
      <c r="F2119" s="15">
        <f t="shared" si="99"/>
        <v>0</v>
      </c>
      <c r="H2119">
        <f t="shared" si="100"/>
        <v>0</v>
      </c>
    </row>
    <row r="2120" spans="1:8" hidden="1" x14ac:dyDescent="0.25">
      <c r="A2120" s="14">
        <v>417.7</v>
      </c>
      <c r="B2120" s="14">
        <v>417.7</v>
      </c>
      <c r="C2120" s="13" t="s">
        <v>3428</v>
      </c>
      <c r="D2120" s="13" t="s">
        <v>3428</v>
      </c>
      <c r="E2120" s="15">
        <f>IF(C2120&lt;&gt;D2120,1,0)</f>
        <v>0</v>
      </c>
      <c r="F2120" s="15">
        <f t="shared" si="99"/>
        <v>0</v>
      </c>
      <c r="H2120">
        <f t="shared" si="100"/>
        <v>0</v>
      </c>
    </row>
    <row r="2121" spans="1:8" hidden="1" x14ac:dyDescent="0.25">
      <c r="A2121" s="14">
        <v>417.7</v>
      </c>
      <c r="B2121" s="14">
        <v>417.7</v>
      </c>
      <c r="C2121" s="13" t="s">
        <v>3429</v>
      </c>
      <c r="D2121" s="13" t="s">
        <v>3429</v>
      </c>
      <c r="E2121" s="15">
        <f t="shared" ref="E2121:E2184" si="102">IF(C2121&lt;&gt;D2121,1,0)</f>
        <v>0</v>
      </c>
      <c r="F2121" s="15">
        <f t="shared" si="99"/>
        <v>0</v>
      </c>
      <c r="H2121">
        <f t="shared" si="100"/>
        <v>0</v>
      </c>
    </row>
    <row r="2122" spans="1:8" hidden="1" x14ac:dyDescent="0.25">
      <c r="A2122" s="14">
        <v>417.7</v>
      </c>
      <c r="B2122" s="14">
        <v>417.7</v>
      </c>
      <c r="C2122" s="13" t="s">
        <v>3430</v>
      </c>
      <c r="D2122" s="13" t="s">
        <v>3430</v>
      </c>
      <c r="E2122" s="15">
        <f t="shared" si="102"/>
        <v>0</v>
      </c>
      <c r="F2122" s="15">
        <f t="shared" si="99"/>
        <v>0</v>
      </c>
      <c r="H2122">
        <f t="shared" si="100"/>
        <v>0</v>
      </c>
    </row>
    <row r="2123" spans="1:8" hidden="1" x14ac:dyDescent="0.25">
      <c r="A2123" s="14">
        <v>477.7</v>
      </c>
      <c r="B2123" s="14">
        <v>477.7</v>
      </c>
      <c r="C2123" s="13" t="s">
        <v>3431</v>
      </c>
      <c r="D2123" s="13" t="s">
        <v>3431</v>
      </c>
      <c r="E2123" s="15">
        <f t="shared" si="102"/>
        <v>0</v>
      </c>
      <c r="F2123" s="15">
        <f t="shared" si="99"/>
        <v>0</v>
      </c>
      <c r="H2123">
        <f t="shared" si="100"/>
        <v>0</v>
      </c>
    </row>
    <row r="2124" spans="1:8" hidden="1" x14ac:dyDescent="0.25">
      <c r="A2124" s="14">
        <v>737.7</v>
      </c>
      <c r="B2124" s="14">
        <v>737.7</v>
      </c>
      <c r="C2124" s="13" t="s">
        <v>3432</v>
      </c>
      <c r="D2124" s="13" t="s">
        <v>3432</v>
      </c>
      <c r="E2124" s="15">
        <f t="shared" si="102"/>
        <v>0</v>
      </c>
      <c r="F2124" s="15">
        <f t="shared" si="99"/>
        <v>0</v>
      </c>
      <c r="H2124">
        <f t="shared" si="100"/>
        <v>0</v>
      </c>
    </row>
    <row r="2125" spans="1:8" hidden="1" x14ac:dyDescent="0.25">
      <c r="A2125" s="14">
        <v>417.7</v>
      </c>
      <c r="B2125" s="14">
        <v>417.7</v>
      </c>
      <c r="C2125" s="13" t="s">
        <v>3433</v>
      </c>
      <c r="D2125" s="13" t="s">
        <v>3433</v>
      </c>
      <c r="E2125" s="15">
        <f t="shared" si="102"/>
        <v>0</v>
      </c>
      <c r="F2125" s="15">
        <f t="shared" si="99"/>
        <v>0</v>
      </c>
      <c r="H2125">
        <f t="shared" si="100"/>
        <v>0</v>
      </c>
    </row>
    <row r="2126" spans="1:8" hidden="1" x14ac:dyDescent="0.25">
      <c r="A2126" s="14">
        <v>417.7</v>
      </c>
      <c r="B2126" s="14">
        <v>417.7</v>
      </c>
      <c r="C2126" s="13" t="s">
        <v>3434</v>
      </c>
      <c r="D2126" s="13" t="s">
        <v>3434</v>
      </c>
      <c r="E2126" s="15">
        <f t="shared" si="102"/>
        <v>0</v>
      </c>
      <c r="F2126" s="15">
        <f t="shared" si="99"/>
        <v>0</v>
      </c>
      <c r="H2126">
        <f t="shared" si="100"/>
        <v>0</v>
      </c>
    </row>
    <row r="2127" spans="1:8" hidden="1" x14ac:dyDescent="0.25">
      <c r="A2127" s="14">
        <v>417.7</v>
      </c>
      <c r="B2127" s="14">
        <v>417.7</v>
      </c>
      <c r="C2127" s="13" t="s">
        <v>3435</v>
      </c>
      <c r="D2127" s="13" t="s">
        <v>3435</v>
      </c>
      <c r="E2127" s="15">
        <f t="shared" si="102"/>
        <v>0</v>
      </c>
      <c r="F2127" s="15">
        <f t="shared" si="99"/>
        <v>0</v>
      </c>
      <c r="H2127">
        <f t="shared" si="100"/>
        <v>0</v>
      </c>
    </row>
    <row r="2128" spans="1:8" hidden="1" x14ac:dyDescent="0.25">
      <c r="A2128" s="14">
        <v>418.11</v>
      </c>
      <c r="B2128" s="14">
        <v>418.11</v>
      </c>
      <c r="C2128" s="13" t="s">
        <v>3436</v>
      </c>
      <c r="D2128" s="13" t="s">
        <v>3436</v>
      </c>
      <c r="E2128" s="15">
        <f t="shared" si="102"/>
        <v>0</v>
      </c>
      <c r="F2128" s="15">
        <f t="shared" si="99"/>
        <v>0</v>
      </c>
      <c r="H2128">
        <f t="shared" si="100"/>
        <v>0</v>
      </c>
    </row>
    <row r="2129" spans="1:8" hidden="1" x14ac:dyDescent="0.25">
      <c r="A2129" s="14">
        <v>478.31</v>
      </c>
      <c r="B2129" s="14">
        <v>478.31</v>
      </c>
      <c r="C2129" s="13" t="s">
        <v>3437</v>
      </c>
      <c r="D2129" s="13" t="s">
        <v>3437</v>
      </c>
      <c r="E2129" s="15">
        <f t="shared" si="102"/>
        <v>0</v>
      </c>
      <c r="F2129" s="15">
        <f t="shared" si="99"/>
        <v>0</v>
      </c>
      <c r="H2129">
        <f t="shared" si="100"/>
        <v>0</v>
      </c>
    </row>
    <row r="2130" spans="1:8" hidden="1" x14ac:dyDescent="0.25">
      <c r="A2130" s="14">
        <v>478.51</v>
      </c>
      <c r="B2130" s="14">
        <v>478.51</v>
      </c>
      <c r="C2130" s="13" t="s">
        <v>3438</v>
      </c>
      <c r="D2130" s="13" t="s">
        <v>3438</v>
      </c>
      <c r="E2130" s="15">
        <f t="shared" si="102"/>
        <v>0</v>
      </c>
      <c r="F2130" s="15">
        <f t="shared" si="99"/>
        <v>0</v>
      </c>
      <c r="H2130">
        <f t="shared" si="100"/>
        <v>0</v>
      </c>
    </row>
    <row r="2131" spans="1:8" hidden="1" x14ac:dyDescent="0.25">
      <c r="A2131" s="14">
        <v>418.71</v>
      </c>
      <c r="B2131" s="14">
        <v>418.71</v>
      </c>
      <c r="C2131" s="13" t="s">
        <v>3439</v>
      </c>
      <c r="D2131" s="13" t="s">
        <v>3439</v>
      </c>
      <c r="E2131" s="15">
        <f t="shared" si="102"/>
        <v>0</v>
      </c>
      <c r="F2131" s="15">
        <f t="shared" si="99"/>
        <v>0</v>
      </c>
      <c r="H2131">
        <f t="shared" si="100"/>
        <v>0</v>
      </c>
    </row>
    <row r="2132" spans="1:8" hidden="1" x14ac:dyDescent="0.25">
      <c r="A2132" s="14">
        <v>478.91</v>
      </c>
      <c r="B2132" s="14">
        <v>478.91</v>
      </c>
      <c r="C2132" s="13" t="s">
        <v>3440</v>
      </c>
      <c r="D2132" s="13" t="s">
        <v>3440</v>
      </c>
      <c r="E2132" s="15">
        <f t="shared" si="102"/>
        <v>0</v>
      </c>
      <c r="F2132" s="15">
        <f t="shared" si="99"/>
        <v>0</v>
      </c>
      <c r="H2132">
        <f t="shared" si="100"/>
        <v>0</v>
      </c>
    </row>
    <row r="2133" spans="1:8" hidden="1" x14ac:dyDescent="0.25">
      <c r="A2133" s="14">
        <v>431.11</v>
      </c>
      <c r="B2133" s="14">
        <v>431.11</v>
      </c>
      <c r="C2133" s="13" t="s">
        <v>3441</v>
      </c>
      <c r="D2133" s="13" t="s">
        <v>3441</v>
      </c>
      <c r="E2133" s="15">
        <f t="shared" si="102"/>
        <v>0</v>
      </c>
      <c r="F2133" s="15">
        <f t="shared" si="99"/>
        <v>0</v>
      </c>
      <c r="H2133">
        <f t="shared" si="100"/>
        <v>0</v>
      </c>
    </row>
    <row r="2134" spans="1:8" hidden="1" x14ac:dyDescent="0.25">
      <c r="A2134" s="14">
        <v>399.58</v>
      </c>
      <c r="B2134" s="14">
        <v>399.58</v>
      </c>
      <c r="C2134" s="13" t="s">
        <v>3442</v>
      </c>
      <c r="D2134" s="13" t="s">
        <v>3442</v>
      </c>
      <c r="E2134" s="15">
        <f t="shared" si="102"/>
        <v>0</v>
      </c>
      <c r="F2134" s="15">
        <f t="shared" si="99"/>
        <v>0</v>
      </c>
      <c r="H2134">
        <f t="shared" si="100"/>
        <v>0</v>
      </c>
    </row>
    <row r="2135" spans="1:8" hidden="1" x14ac:dyDescent="0.25">
      <c r="A2135" s="14">
        <v>478.38</v>
      </c>
      <c r="B2135" s="14">
        <v>478.38</v>
      </c>
      <c r="C2135" s="13" t="s">
        <v>3443</v>
      </c>
      <c r="D2135" s="13" t="s">
        <v>3443</v>
      </c>
      <c r="E2135" s="15">
        <f t="shared" si="102"/>
        <v>0</v>
      </c>
      <c r="F2135" s="15">
        <f t="shared" si="99"/>
        <v>0</v>
      </c>
      <c r="H2135">
        <f t="shared" si="100"/>
        <v>0</v>
      </c>
    </row>
    <row r="2136" spans="1:8" hidden="1" x14ac:dyDescent="0.25">
      <c r="A2136" s="14">
        <v>430.38</v>
      </c>
      <c r="B2136" s="14">
        <v>430.38</v>
      </c>
      <c r="C2136" s="13" t="s">
        <v>3444</v>
      </c>
      <c r="D2136" s="13" t="s">
        <v>3444</v>
      </c>
      <c r="E2136" s="15">
        <f t="shared" si="102"/>
        <v>0</v>
      </c>
      <c r="F2136" s="15">
        <f t="shared" si="99"/>
        <v>0</v>
      </c>
      <c r="H2136">
        <f t="shared" si="100"/>
        <v>0</v>
      </c>
    </row>
    <row r="2137" spans="1:8" hidden="1" x14ac:dyDescent="0.25">
      <c r="A2137" s="14">
        <v>418.38</v>
      </c>
      <c r="B2137" s="14">
        <v>418.38</v>
      </c>
      <c r="C2137" s="13" t="s">
        <v>3445</v>
      </c>
      <c r="D2137" s="13" t="s">
        <v>3445</v>
      </c>
      <c r="E2137" s="15">
        <f t="shared" si="102"/>
        <v>0</v>
      </c>
      <c r="F2137" s="15">
        <f t="shared" si="99"/>
        <v>0</v>
      </c>
      <c r="H2137">
        <f t="shared" si="100"/>
        <v>0</v>
      </c>
    </row>
    <row r="2138" spans="1:8" hidden="1" x14ac:dyDescent="0.25">
      <c r="A2138" s="14">
        <v>498.38</v>
      </c>
      <c r="B2138" s="14">
        <v>498.38</v>
      </c>
      <c r="C2138" s="13" t="s">
        <v>3446</v>
      </c>
      <c r="D2138" s="13" t="s">
        <v>3446</v>
      </c>
      <c r="E2138" s="15">
        <f t="shared" si="102"/>
        <v>0</v>
      </c>
      <c r="F2138" s="15">
        <f t="shared" si="99"/>
        <v>0</v>
      </c>
      <c r="H2138">
        <f t="shared" si="100"/>
        <v>0</v>
      </c>
    </row>
    <row r="2139" spans="1:8" hidden="1" x14ac:dyDescent="0.25">
      <c r="A2139" s="14">
        <v>430.38</v>
      </c>
      <c r="B2139" s="14">
        <v>430.38</v>
      </c>
      <c r="C2139" s="13" t="s">
        <v>3447</v>
      </c>
      <c r="D2139" s="13" t="s">
        <v>3447</v>
      </c>
      <c r="E2139" s="15">
        <f t="shared" si="102"/>
        <v>0</v>
      </c>
      <c r="F2139" s="15">
        <f t="shared" si="99"/>
        <v>0</v>
      </c>
      <c r="H2139">
        <f t="shared" si="100"/>
        <v>0</v>
      </c>
    </row>
    <row r="2140" spans="1:8" hidden="1" x14ac:dyDescent="0.25">
      <c r="A2140" s="14">
        <v>478.38</v>
      </c>
      <c r="B2140" s="14">
        <v>478.38</v>
      </c>
      <c r="C2140" s="13" t="s">
        <v>3448</v>
      </c>
      <c r="D2140" s="13" t="s">
        <v>3448</v>
      </c>
      <c r="E2140" s="15">
        <f t="shared" si="102"/>
        <v>0</v>
      </c>
      <c r="F2140" s="15">
        <f t="shared" si="99"/>
        <v>0</v>
      </c>
      <c r="H2140">
        <f t="shared" si="100"/>
        <v>0</v>
      </c>
    </row>
    <row r="2141" spans="1:8" hidden="1" x14ac:dyDescent="0.25">
      <c r="A2141" s="14">
        <v>446.38</v>
      </c>
      <c r="B2141" s="14">
        <v>446.38</v>
      </c>
      <c r="C2141" s="13" t="s">
        <v>3449</v>
      </c>
      <c r="D2141" s="13" t="s">
        <v>3449</v>
      </c>
      <c r="E2141" s="15">
        <f t="shared" si="102"/>
        <v>0</v>
      </c>
      <c r="F2141" s="15">
        <f t="shared" si="99"/>
        <v>0</v>
      </c>
      <c r="H2141">
        <f t="shared" si="100"/>
        <v>0</v>
      </c>
    </row>
    <row r="2142" spans="1:8" hidden="1" x14ac:dyDescent="0.25">
      <c r="A2142" s="14">
        <v>454.38</v>
      </c>
      <c r="B2142" s="14">
        <v>454.38</v>
      </c>
      <c r="C2142" s="13" t="s">
        <v>3450</v>
      </c>
      <c r="D2142" s="13" t="s">
        <v>3450</v>
      </c>
      <c r="E2142" s="15">
        <f t="shared" si="102"/>
        <v>0</v>
      </c>
      <c r="F2142" s="15">
        <f t="shared" si="99"/>
        <v>0</v>
      </c>
      <c r="H2142">
        <f t="shared" si="100"/>
        <v>0</v>
      </c>
    </row>
    <row r="2143" spans="1:8" hidden="1" x14ac:dyDescent="0.25">
      <c r="A2143" s="14">
        <v>478.51</v>
      </c>
      <c r="B2143" s="14">
        <v>478.51</v>
      </c>
      <c r="C2143" s="13" t="s">
        <v>3451</v>
      </c>
      <c r="D2143" s="13" t="s">
        <v>3451</v>
      </c>
      <c r="E2143" s="15">
        <f t="shared" si="102"/>
        <v>0</v>
      </c>
      <c r="F2143" s="15">
        <f t="shared" si="99"/>
        <v>0</v>
      </c>
      <c r="H2143">
        <f t="shared" si="100"/>
        <v>0</v>
      </c>
    </row>
    <row r="2144" spans="1:8" hidden="1" x14ac:dyDescent="0.25">
      <c r="A2144" s="14">
        <v>430.51</v>
      </c>
      <c r="B2144" s="14">
        <v>430.51</v>
      </c>
      <c r="C2144" s="13" t="s">
        <v>3452</v>
      </c>
      <c r="D2144" s="13" t="s">
        <v>3452</v>
      </c>
      <c r="E2144" s="15">
        <f t="shared" si="102"/>
        <v>0</v>
      </c>
      <c r="F2144" s="15">
        <f t="shared" si="99"/>
        <v>0</v>
      </c>
      <c r="H2144">
        <f t="shared" si="100"/>
        <v>0</v>
      </c>
    </row>
    <row r="2145" spans="1:8" hidden="1" x14ac:dyDescent="0.25">
      <c r="A2145" s="14">
        <v>418.51</v>
      </c>
      <c r="B2145" s="14">
        <v>418.51</v>
      </c>
      <c r="C2145" s="13" t="s">
        <v>3453</v>
      </c>
      <c r="D2145" s="13" t="s">
        <v>3453</v>
      </c>
      <c r="E2145" s="15">
        <f t="shared" si="102"/>
        <v>0</v>
      </c>
      <c r="F2145" s="15">
        <f t="shared" si="99"/>
        <v>0</v>
      </c>
      <c r="H2145">
        <f t="shared" si="100"/>
        <v>0</v>
      </c>
    </row>
    <row r="2146" spans="1:8" hidden="1" x14ac:dyDescent="0.25">
      <c r="A2146" s="14">
        <v>537.70000000000005</v>
      </c>
      <c r="B2146" s="14">
        <v>537.70000000000005</v>
      </c>
      <c r="C2146" s="13" t="s">
        <v>3454</v>
      </c>
      <c r="D2146" s="13" t="s">
        <v>3454</v>
      </c>
      <c r="E2146" s="15">
        <f t="shared" si="102"/>
        <v>0</v>
      </c>
      <c r="F2146" s="15">
        <f t="shared" si="99"/>
        <v>0</v>
      </c>
      <c r="H2146">
        <f t="shared" si="100"/>
        <v>0</v>
      </c>
    </row>
    <row r="2147" spans="1:8" hidden="1" x14ac:dyDescent="0.25">
      <c r="A2147" s="14">
        <v>419.05</v>
      </c>
      <c r="B2147" s="14">
        <v>419.05</v>
      </c>
      <c r="C2147" s="13" t="s">
        <v>3465</v>
      </c>
      <c r="D2147" s="13" t="s">
        <v>3465</v>
      </c>
      <c r="E2147" s="15">
        <f t="shared" si="102"/>
        <v>0</v>
      </c>
      <c r="F2147" s="15">
        <f t="shared" si="99"/>
        <v>0</v>
      </c>
      <c r="H2147">
        <f t="shared" si="100"/>
        <v>0</v>
      </c>
    </row>
    <row r="2148" spans="1:8" hidden="1" x14ac:dyDescent="0.25">
      <c r="A2148" s="14">
        <v>431.05</v>
      </c>
      <c r="B2148" s="14">
        <v>431.05</v>
      </c>
      <c r="C2148" s="13" t="s">
        <v>3650</v>
      </c>
      <c r="D2148" s="13" t="s">
        <v>3650</v>
      </c>
      <c r="E2148" s="15">
        <f t="shared" si="102"/>
        <v>0</v>
      </c>
      <c r="F2148" s="15">
        <f t="shared" si="99"/>
        <v>0</v>
      </c>
      <c r="H2148">
        <f t="shared" si="100"/>
        <v>0</v>
      </c>
    </row>
    <row r="2149" spans="1:8" hidden="1" x14ac:dyDescent="0.25">
      <c r="A2149" s="14">
        <v>479.05</v>
      </c>
      <c r="B2149" s="14">
        <v>479.05</v>
      </c>
      <c r="C2149" s="13" t="s">
        <v>3473</v>
      </c>
      <c r="D2149" s="13" t="s">
        <v>3473</v>
      </c>
      <c r="E2149" s="15">
        <f t="shared" si="102"/>
        <v>0</v>
      </c>
      <c r="F2149" s="15">
        <f t="shared" si="99"/>
        <v>0</v>
      </c>
      <c r="H2149">
        <f t="shared" si="100"/>
        <v>0</v>
      </c>
    </row>
    <row r="2150" spans="1:8" hidden="1" x14ac:dyDescent="0.25">
      <c r="A2150" s="14">
        <v>419.05</v>
      </c>
      <c r="B2150" s="14">
        <v>419.05</v>
      </c>
      <c r="C2150" s="13" t="s">
        <v>3651</v>
      </c>
      <c r="D2150" s="13" t="s">
        <v>3651</v>
      </c>
      <c r="E2150" s="15">
        <f t="shared" si="102"/>
        <v>0</v>
      </c>
      <c r="F2150" s="15">
        <f t="shared" si="99"/>
        <v>0</v>
      </c>
      <c r="H2150">
        <f t="shared" si="100"/>
        <v>0</v>
      </c>
    </row>
    <row r="2151" spans="1:8" hidden="1" x14ac:dyDescent="0.25">
      <c r="A2151" s="14">
        <v>419.05</v>
      </c>
      <c r="B2151" s="14">
        <v>419.05</v>
      </c>
      <c r="C2151" s="13" t="s">
        <v>3652</v>
      </c>
      <c r="D2151" s="13" t="s">
        <v>3652</v>
      </c>
      <c r="E2151" s="15">
        <f t="shared" si="102"/>
        <v>0</v>
      </c>
      <c r="F2151" s="15">
        <f t="shared" si="99"/>
        <v>0</v>
      </c>
      <c r="H2151">
        <f t="shared" si="100"/>
        <v>0</v>
      </c>
    </row>
    <row r="2152" spans="1:8" hidden="1" x14ac:dyDescent="0.25">
      <c r="A2152" s="14">
        <v>401.05</v>
      </c>
      <c r="B2152" s="14">
        <v>401.05</v>
      </c>
      <c r="C2152" s="13" t="s">
        <v>3653</v>
      </c>
      <c r="D2152" s="13" t="s">
        <v>3653</v>
      </c>
      <c r="E2152" s="15">
        <f t="shared" si="102"/>
        <v>0</v>
      </c>
      <c r="F2152" s="15">
        <f t="shared" si="99"/>
        <v>0</v>
      </c>
      <c r="H2152">
        <f t="shared" si="100"/>
        <v>0</v>
      </c>
    </row>
    <row r="2153" spans="1:8" hidden="1" x14ac:dyDescent="0.25">
      <c r="A2153" s="14">
        <v>368.87</v>
      </c>
      <c r="B2153" s="14">
        <v>368.87</v>
      </c>
      <c r="C2153" s="13" t="s">
        <v>3654</v>
      </c>
      <c r="D2153" s="13" t="s">
        <v>3654</v>
      </c>
      <c r="E2153" s="15">
        <f t="shared" si="102"/>
        <v>0</v>
      </c>
      <c r="F2153" s="15">
        <f t="shared" si="99"/>
        <v>0</v>
      </c>
      <c r="H2153">
        <f t="shared" si="100"/>
        <v>0</v>
      </c>
    </row>
    <row r="2154" spans="1:8" hidden="1" x14ac:dyDescent="0.25">
      <c r="A2154" s="14">
        <v>368.87</v>
      </c>
      <c r="B2154" s="14">
        <v>368.87</v>
      </c>
      <c r="C2154" s="13" t="s">
        <v>3655</v>
      </c>
      <c r="D2154" s="13" t="s">
        <v>3655</v>
      </c>
      <c r="E2154" s="15">
        <f t="shared" si="102"/>
        <v>0</v>
      </c>
      <c r="F2154" s="15">
        <f t="shared" si="99"/>
        <v>0</v>
      </c>
      <c r="H2154">
        <f t="shared" si="100"/>
        <v>0</v>
      </c>
    </row>
    <row r="2155" spans="1:8" hidden="1" x14ac:dyDescent="0.25">
      <c r="A2155" s="14">
        <v>378.6</v>
      </c>
      <c r="B2155" s="14">
        <v>378.6</v>
      </c>
      <c r="C2155" s="13" t="s">
        <v>3656</v>
      </c>
      <c r="D2155" s="13" t="s">
        <v>3656</v>
      </c>
      <c r="E2155" s="15">
        <f t="shared" si="102"/>
        <v>0</v>
      </c>
      <c r="F2155" s="15">
        <f t="shared" si="99"/>
        <v>0</v>
      </c>
      <c r="H2155">
        <f t="shared" si="100"/>
        <v>0</v>
      </c>
    </row>
    <row r="2156" spans="1:8" hidden="1" x14ac:dyDescent="0.25">
      <c r="A2156" s="14">
        <v>368.87</v>
      </c>
      <c r="B2156" s="14">
        <v>368.87</v>
      </c>
      <c r="C2156" s="13" t="s">
        <v>3657</v>
      </c>
      <c r="D2156" s="13" t="s">
        <v>3657</v>
      </c>
      <c r="E2156" s="15">
        <f t="shared" si="102"/>
        <v>0</v>
      </c>
      <c r="F2156" s="15">
        <f t="shared" si="99"/>
        <v>0</v>
      </c>
      <c r="H2156">
        <f t="shared" si="100"/>
        <v>0</v>
      </c>
    </row>
    <row r="2157" spans="1:8" hidden="1" x14ac:dyDescent="0.25">
      <c r="A2157" s="14">
        <v>339.05</v>
      </c>
      <c r="B2157" s="14">
        <v>339.05</v>
      </c>
      <c r="C2157" s="13" t="s">
        <v>3658</v>
      </c>
      <c r="D2157" s="13" t="s">
        <v>3658</v>
      </c>
      <c r="E2157" s="15">
        <f t="shared" si="102"/>
        <v>0</v>
      </c>
      <c r="F2157" s="15">
        <f t="shared" si="99"/>
        <v>0</v>
      </c>
      <c r="H2157">
        <f t="shared" si="100"/>
        <v>0</v>
      </c>
    </row>
    <row r="2158" spans="1:8" hidden="1" x14ac:dyDescent="0.25">
      <c r="A2158" s="14">
        <v>339.05</v>
      </c>
      <c r="B2158" s="14">
        <v>339.05</v>
      </c>
      <c r="C2158" s="13" t="s">
        <v>3659</v>
      </c>
      <c r="D2158" s="13" t="s">
        <v>3659</v>
      </c>
      <c r="E2158" s="15">
        <f t="shared" si="102"/>
        <v>0</v>
      </c>
      <c r="F2158" s="15">
        <f t="shared" si="99"/>
        <v>0</v>
      </c>
      <c r="H2158">
        <f t="shared" si="100"/>
        <v>0</v>
      </c>
    </row>
    <row r="2159" spans="1:8" hidden="1" x14ac:dyDescent="0.25">
      <c r="A2159" s="14">
        <v>361.56</v>
      </c>
      <c r="B2159" s="14">
        <v>361.56</v>
      </c>
      <c r="C2159" s="13" t="s">
        <v>3660</v>
      </c>
      <c r="D2159" s="13" t="s">
        <v>3660</v>
      </c>
      <c r="E2159" s="15">
        <f t="shared" si="102"/>
        <v>0</v>
      </c>
      <c r="F2159" s="15">
        <f t="shared" si="99"/>
        <v>0</v>
      </c>
      <c r="H2159">
        <f t="shared" si="100"/>
        <v>0</v>
      </c>
    </row>
    <row r="2160" spans="1:8" hidden="1" x14ac:dyDescent="0.25">
      <c r="A2160" s="14">
        <v>354.26</v>
      </c>
      <c r="B2160" s="14">
        <v>354.26</v>
      </c>
      <c r="C2160" s="13" t="s">
        <v>3661</v>
      </c>
      <c r="D2160" s="13" t="s">
        <v>3661</v>
      </c>
      <c r="E2160" s="15">
        <f t="shared" si="102"/>
        <v>0</v>
      </c>
      <c r="F2160" s="15">
        <f t="shared" si="99"/>
        <v>0</v>
      </c>
      <c r="H2160">
        <f t="shared" si="100"/>
        <v>0</v>
      </c>
    </row>
    <row r="2161" spans="1:8" hidden="1" x14ac:dyDescent="0.25">
      <c r="A2161" s="14">
        <v>478.51</v>
      </c>
      <c r="B2161" s="14">
        <v>478.51</v>
      </c>
      <c r="C2161" s="13" t="s">
        <v>3662</v>
      </c>
      <c r="D2161" s="13" t="s">
        <v>3662</v>
      </c>
      <c r="E2161" s="15">
        <f t="shared" si="102"/>
        <v>0</v>
      </c>
      <c r="F2161" s="15">
        <f t="shared" si="99"/>
        <v>0</v>
      </c>
      <c r="H2161">
        <f t="shared" si="100"/>
        <v>0</v>
      </c>
    </row>
    <row r="2162" spans="1:8" hidden="1" x14ac:dyDescent="0.25">
      <c r="A2162" s="14">
        <v>478.51</v>
      </c>
      <c r="B2162" s="14">
        <v>478.51</v>
      </c>
      <c r="C2162" s="13" t="s">
        <v>3663</v>
      </c>
      <c r="D2162" s="13" t="s">
        <v>3663</v>
      </c>
      <c r="E2162" s="15">
        <f t="shared" si="102"/>
        <v>0</v>
      </c>
      <c r="F2162" s="15">
        <f t="shared" si="99"/>
        <v>0</v>
      </c>
      <c r="H2162">
        <f t="shared" si="100"/>
        <v>0</v>
      </c>
    </row>
    <row r="2163" spans="1:8" hidden="1" x14ac:dyDescent="0.25">
      <c r="A2163" s="14">
        <v>418.11</v>
      </c>
      <c r="B2163" s="14">
        <v>418.11</v>
      </c>
      <c r="C2163" s="13" t="s">
        <v>3664</v>
      </c>
      <c r="D2163" s="13" t="s">
        <v>3664</v>
      </c>
      <c r="E2163" s="15">
        <f t="shared" si="102"/>
        <v>0</v>
      </c>
      <c r="F2163" s="15">
        <f t="shared" si="99"/>
        <v>0</v>
      </c>
      <c r="H2163">
        <f t="shared" si="100"/>
        <v>0</v>
      </c>
    </row>
    <row r="2164" spans="1:8" hidden="1" x14ac:dyDescent="0.25">
      <c r="A2164" s="14">
        <v>418.11</v>
      </c>
      <c r="B2164" s="14">
        <v>418.11</v>
      </c>
      <c r="C2164" s="13" t="s">
        <v>3665</v>
      </c>
      <c r="D2164" s="13" t="s">
        <v>3665</v>
      </c>
      <c r="E2164" s="15">
        <f t="shared" si="102"/>
        <v>0</v>
      </c>
      <c r="F2164" s="15">
        <f t="shared" si="99"/>
        <v>0</v>
      </c>
      <c r="H2164">
        <f t="shared" si="100"/>
        <v>0</v>
      </c>
    </row>
    <row r="2165" spans="1:8" hidden="1" x14ac:dyDescent="0.25">
      <c r="A2165" s="14">
        <v>478.51</v>
      </c>
      <c r="B2165" s="14">
        <v>478.51</v>
      </c>
      <c r="C2165" s="13" t="s">
        <v>3666</v>
      </c>
      <c r="D2165" s="13" t="s">
        <v>3666</v>
      </c>
      <c r="E2165" s="15">
        <f t="shared" si="102"/>
        <v>0</v>
      </c>
      <c r="F2165" s="15">
        <f t="shared" si="99"/>
        <v>0</v>
      </c>
      <c r="H2165">
        <f t="shared" si="100"/>
        <v>0</v>
      </c>
    </row>
    <row r="2166" spans="1:8" hidden="1" x14ac:dyDescent="0.25">
      <c r="A2166" s="14">
        <v>478.51</v>
      </c>
      <c r="B2166" s="14">
        <v>478.51</v>
      </c>
      <c r="C2166" s="13" t="s">
        <v>3667</v>
      </c>
      <c r="D2166" s="13" t="s">
        <v>3667</v>
      </c>
      <c r="E2166" s="15">
        <f t="shared" si="102"/>
        <v>0</v>
      </c>
      <c r="F2166" s="15">
        <f t="shared" si="99"/>
        <v>0</v>
      </c>
      <c r="H2166">
        <f t="shared" si="100"/>
        <v>0</v>
      </c>
    </row>
    <row r="2167" spans="1:8" hidden="1" x14ac:dyDescent="0.25">
      <c r="A2167" s="14">
        <v>418.11</v>
      </c>
      <c r="B2167" s="14">
        <v>418.11</v>
      </c>
      <c r="C2167" s="13" t="s">
        <v>3668</v>
      </c>
      <c r="D2167" s="13" t="s">
        <v>3668</v>
      </c>
      <c r="E2167" s="15">
        <f t="shared" si="102"/>
        <v>0</v>
      </c>
      <c r="F2167" s="15">
        <f t="shared" si="99"/>
        <v>0</v>
      </c>
      <c r="H2167">
        <f t="shared" si="100"/>
        <v>0</v>
      </c>
    </row>
    <row r="2168" spans="1:8" hidden="1" x14ac:dyDescent="0.25">
      <c r="A2168" s="14">
        <v>418.11</v>
      </c>
      <c r="B2168" s="14">
        <v>418.11</v>
      </c>
      <c r="C2168" s="13" t="s">
        <v>3669</v>
      </c>
      <c r="D2168" s="13" t="s">
        <v>3669</v>
      </c>
      <c r="E2168" s="15">
        <f t="shared" si="102"/>
        <v>0</v>
      </c>
      <c r="F2168" s="15">
        <f t="shared" si="99"/>
        <v>0</v>
      </c>
      <c r="H2168">
        <f t="shared" si="100"/>
        <v>0</v>
      </c>
    </row>
    <row r="2169" spans="1:8" hidden="1" x14ac:dyDescent="0.25">
      <c r="A2169" s="14">
        <v>418.11</v>
      </c>
      <c r="B2169" s="14">
        <v>418.11</v>
      </c>
      <c r="C2169" s="13" t="s">
        <v>3670</v>
      </c>
      <c r="D2169" s="13" t="s">
        <v>3670</v>
      </c>
      <c r="E2169" s="15">
        <f t="shared" si="102"/>
        <v>0</v>
      </c>
      <c r="F2169" s="15">
        <f t="shared" si="99"/>
        <v>0</v>
      </c>
      <c r="H2169">
        <f t="shared" si="100"/>
        <v>0</v>
      </c>
    </row>
    <row r="2170" spans="1:8" hidden="1" x14ac:dyDescent="0.25">
      <c r="A2170" s="14">
        <v>418.11</v>
      </c>
      <c r="B2170" s="14">
        <v>418.11</v>
      </c>
      <c r="C2170" s="13" t="s">
        <v>3671</v>
      </c>
      <c r="D2170" s="13" t="s">
        <v>3671</v>
      </c>
      <c r="E2170" s="15">
        <f t="shared" si="102"/>
        <v>0</v>
      </c>
      <c r="F2170" s="15">
        <f t="shared" si="99"/>
        <v>0</v>
      </c>
      <c r="H2170">
        <f t="shared" si="100"/>
        <v>0</v>
      </c>
    </row>
    <row r="2171" spans="1:8" hidden="1" x14ac:dyDescent="0.25">
      <c r="A2171" s="14">
        <v>478.51</v>
      </c>
      <c r="B2171" s="14">
        <v>478.51</v>
      </c>
      <c r="C2171" s="13" t="s">
        <v>3672</v>
      </c>
      <c r="D2171" s="13" t="s">
        <v>3672</v>
      </c>
      <c r="E2171" s="15">
        <f t="shared" si="102"/>
        <v>0</v>
      </c>
      <c r="F2171" s="15">
        <f t="shared" si="99"/>
        <v>0</v>
      </c>
      <c r="H2171">
        <f t="shared" si="100"/>
        <v>0</v>
      </c>
    </row>
    <row r="2172" spans="1:8" hidden="1" x14ac:dyDescent="0.25">
      <c r="A2172" s="14">
        <v>478.51</v>
      </c>
      <c r="B2172" s="14">
        <v>478.51</v>
      </c>
      <c r="C2172" s="13" t="s">
        <v>3673</v>
      </c>
      <c r="D2172" s="13" t="s">
        <v>3673</v>
      </c>
      <c r="E2172" s="15">
        <f t="shared" si="102"/>
        <v>0</v>
      </c>
      <c r="F2172" s="15">
        <f t="shared" si="99"/>
        <v>0</v>
      </c>
      <c r="H2172">
        <f t="shared" si="100"/>
        <v>0</v>
      </c>
    </row>
    <row r="2173" spans="1:8" hidden="1" x14ac:dyDescent="0.25">
      <c r="A2173" s="14">
        <v>367.92</v>
      </c>
      <c r="B2173" s="14">
        <v>367.92</v>
      </c>
      <c r="C2173" s="13" t="s">
        <v>3674</v>
      </c>
      <c r="D2173" s="13" t="s">
        <v>3674</v>
      </c>
      <c r="E2173" s="15">
        <f t="shared" si="102"/>
        <v>0</v>
      </c>
      <c r="F2173" s="15">
        <f t="shared" si="99"/>
        <v>0</v>
      </c>
      <c r="H2173">
        <f t="shared" si="100"/>
        <v>0</v>
      </c>
    </row>
    <row r="2174" spans="1:8" hidden="1" x14ac:dyDescent="0.25">
      <c r="A2174" s="14">
        <v>367.92</v>
      </c>
      <c r="B2174" s="14">
        <v>367.92</v>
      </c>
      <c r="C2174" s="13" t="s">
        <v>3675</v>
      </c>
      <c r="D2174" s="13" t="s">
        <v>3675</v>
      </c>
      <c r="E2174" s="15">
        <f t="shared" si="102"/>
        <v>0</v>
      </c>
      <c r="F2174" s="15">
        <f t="shared" si="99"/>
        <v>0</v>
      </c>
      <c r="H2174">
        <f t="shared" si="100"/>
        <v>0</v>
      </c>
    </row>
    <row r="2175" spans="1:8" hidden="1" x14ac:dyDescent="0.25">
      <c r="A2175" s="14">
        <v>360.62</v>
      </c>
      <c r="B2175" s="14">
        <v>360.62</v>
      </c>
      <c r="C2175" s="13" t="s">
        <v>3676</v>
      </c>
      <c r="D2175" s="13" t="s">
        <v>3676</v>
      </c>
      <c r="E2175" s="15">
        <f t="shared" si="102"/>
        <v>0</v>
      </c>
      <c r="F2175" s="15">
        <f t="shared" si="99"/>
        <v>0</v>
      </c>
      <c r="H2175">
        <f t="shared" si="100"/>
        <v>0</v>
      </c>
    </row>
    <row r="2176" spans="1:8" hidden="1" x14ac:dyDescent="0.25">
      <c r="A2176" s="14">
        <v>377.66</v>
      </c>
      <c r="B2176" s="14">
        <v>377.66</v>
      </c>
      <c r="C2176" s="13" t="s">
        <v>3677</v>
      </c>
      <c r="D2176" s="13" t="s">
        <v>3677</v>
      </c>
      <c r="E2176" s="15">
        <f t="shared" si="102"/>
        <v>0</v>
      </c>
      <c r="F2176" s="15">
        <f t="shared" si="99"/>
        <v>0</v>
      </c>
      <c r="H2176">
        <f t="shared" si="100"/>
        <v>0</v>
      </c>
    </row>
    <row r="2177" spans="1:8" hidden="1" x14ac:dyDescent="0.25">
      <c r="A2177" s="14">
        <v>360.62</v>
      </c>
      <c r="B2177" s="14">
        <v>360.62</v>
      </c>
      <c r="C2177" s="13" t="s">
        <v>3678</v>
      </c>
      <c r="D2177" s="13" t="s">
        <v>3678</v>
      </c>
      <c r="E2177" s="15">
        <f t="shared" si="102"/>
        <v>0</v>
      </c>
      <c r="F2177" s="15">
        <f t="shared" si="99"/>
        <v>0</v>
      </c>
      <c r="H2177">
        <f t="shared" si="100"/>
        <v>0</v>
      </c>
    </row>
    <row r="2178" spans="1:8" hidden="1" x14ac:dyDescent="0.25">
      <c r="A2178" s="14">
        <v>360.62</v>
      </c>
      <c r="B2178" s="14">
        <v>360.62</v>
      </c>
      <c r="C2178" s="13" t="s">
        <v>3679</v>
      </c>
      <c r="D2178" s="13" t="s">
        <v>3679</v>
      </c>
      <c r="E2178" s="15">
        <f t="shared" si="102"/>
        <v>0</v>
      </c>
      <c r="F2178" s="15">
        <f t="shared" si="99"/>
        <v>0</v>
      </c>
      <c r="H2178">
        <f t="shared" si="100"/>
        <v>0</v>
      </c>
    </row>
    <row r="2179" spans="1:8" hidden="1" x14ac:dyDescent="0.25">
      <c r="A2179" s="14">
        <v>360.62</v>
      </c>
      <c r="B2179" s="14">
        <v>360.62</v>
      </c>
      <c r="C2179" s="13" t="s">
        <v>3680</v>
      </c>
      <c r="D2179" s="13" t="s">
        <v>3680</v>
      </c>
      <c r="E2179" s="15">
        <f t="shared" si="102"/>
        <v>0</v>
      </c>
      <c r="F2179" s="15">
        <f t="shared" ref="F2179:F2242" si="103">IF(A2179&lt;&gt;B2179,1,0)</f>
        <v>0</v>
      </c>
      <c r="H2179">
        <f t="shared" ref="H2179:H2242" si="104">A2179-B2179</f>
        <v>0</v>
      </c>
    </row>
    <row r="2180" spans="1:8" hidden="1" x14ac:dyDescent="0.25">
      <c r="A2180" s="14">
        <v>624.46</v>
      </c>
      <c r="B2180" s="14">
        <v>624.46</v>
      </c>
      <c r="C2180" s="13" t="s">
        <v>3681</v>
      </c>
      <c r="D2180" s="13" t="s">
        <v>3681</v>
      </c>
      <c r="E2180" s="15">
        <f t="shared" si="102"/>
        <v>0</v>
      </c>
      <c r="F2180" s="15">
        <f t="shared" si="103"/>
        <v>0</v>
      </c>
      <c r="H2180">
        <f t="shared" si="104"/>
        <v>0</v>
      </c>
    </row>
    <row r="2181" spans="1:8" hidden="1" x14ac:dyDescent="0.25">
      <c r="A2181" s="14">
        <v>545.96</v>
      </c>
      <c r="B2181" s="14">
        <v>545.96</v>
      </c>
      <c r="C2181" s="13" t="s">
        <v>3682</v>
      </c>
      <c r="D2181" s="13" t="s">
        <v>3682</v>
      </c>
      <c r="E2181" s="15">
        <f t="shared" si="102"/>
        <v>0</v>
      </c>
      <c r="F2181" s="15">
        <f t="shared" si="103"/>
        <v>0</v>
      </c>
      <c r="H2181">
        <f t="shared" si="104"/>
        <v>0</v>
      </c>
    </row>
    <row r="2182" spans="1:8" hidden="1" x14ac:dyDescent="0.25">
      <c r="A2182" s="14">
        <v>714.46</v>
      </c>
      <c r="B2182" s="14">
        <v>714.46</v>
      </c>
      <c r="C2182" s="13" t="s">
        <v>3683</v>
      </c>
      <c r="D2182" s="13" t="s">
        <v>3683</v>
      </c>
      <c r="E2182" s="15">
        <f t="shared" si="102"/>
        <v>0</v>
      </c>
      <c r="F2182" s="15">
        <f t="shared" si="103"/>
        <v>0</v>
      </c>
      <c r="H2182">
        <f t="shared" si="104"/>
        <v>0</v>
      </c>
    </row>
    <row r="2183" spans="1:8" hidden="1" x14ac:dyDescent="0.25">
      <c r="A2183" s="14">
        <v>525.95000000000005</v>
      </c>
      <c r="B2183" s="14">
        <v>525.95000000000005</v>
      </c>
      <c r="C2183" s="13" t="s">
        <v>3684</v>
      </c>
      <c r="D2183" s="13" t="s">
        <v>3684</v>
      </c>
      <c r="E2183" s="15">
        <f t="shared" si="102"/>
        <v>0</v>
      </c>
      <c r="F2183" s="15">
        <f t="shared" si="103"/>
        <v>0</v>
      </c>
      <c r="H2183">
        <f t="shared" si="104"/>
        <v>0</v>
      </c>
    </row>
    <row r="2184" spans="1:8" hidden="1" x14ac:dyDescent="0.25">
      <c r="A2184" s="14">
        <v>537.70000000000005</v>
      </c>
      <c r="B2184" s="14">
        <v>537.70000000000005</v>
      </c>
      <c r="C2184" s="13" t="s">
        <v>3685</v>
      </c>
      <c r="D2184" s="13" t="s">
        <v>3685</v>
      </c>
      <c r="E2184" s="15">
        <f t="shared" si="102"/>
        <v>0</v>
      </c>
      <c r="F2184" s="15">
        <f t="shared" si="103"/>
        <v>0</v>
      </c>
      <c r="H2184">
        <f t="shared" si="104"/>
        <v>0</v>
      </c>
    </row>
    <row r="2185" spans="1:8" hidden="1" x14ac:dyDescent="0.25">
      <c r="A2185" s="14">
        <v>417.7</v>
      </c>
      <c r="B2185" s="14">
        <v>417.7</v>
      </c>
      <c r="C2185" s="13" t="s">
        <v>3686</v>
      </c>
      <c r="D2185" s="13" t="s">
        <v>3686</v>
      </c>
      <c r="E2185" s="15">
        <f t="shared" ref="E2185:E2248" si="105">IF(C2185&lt;&gt;D2185,1,0)</f>
        <v>0</v>
      </c>
      <c r="F2185" s="15">
        <f t="shared" si="103"/>
        <v>0</v>
      </c>
      <c r="H2185">
        <f t="shared" si="104"/>
        <v>0</v>
      </c>
    </row>
    <row r="2186" spans="1:8" hidden="1" x14ac:dyDescent="0.25">
      <c r="A2186" s="14">
        <v>417.7</v>
      </c>
      <c r="B2186" s="14">
        <v>417.7</v>
      </c>
      <c r="C2186" s="13" t="s">
        <v>3687</v>
      </c>
      <c r="D2186" s="13" t="s">
        <v>3687</v>
      </c>
      <c r="E2186" s="15">
        <f t="shared" si="105"/>
        <v>0</v>
      </c>
      <c r="F2186" s="15">
        <f t="shared" si="103"/>
        <v>0</v>
      </c>
      <c r="H2186">
        <f t="shared" si="104"/>
        <v>0</v>
      </c>
    </row>
    <row r="2187" spans="1:8" hidden="1" x14ac:dyDescent="0.25">
      <c r="A2187" s="14">
        <v>417.7</v>
      </c>
      <c r="B2187" s="14">
        <v>417.7</v>
      </c>
      <c r="C2187" s="13" t="s">
        <v>3688</v>
      </c>
      <c r="D2187" s="13" t="s">
        <v>3688</v>
      </c>
      <c r="E2187" s="15">
        <f t="shared" si="105"/>
        <v>0</v>
      </c>
      <c r="F2187" s="15">
        <f t="shared" si="103"/>
        <v>0</v>
      </c>
      <c r="H2187">
        <f t="shared" si="104"/>
        <v>0</v>
      </c>
    </row>
    <row r="2188" spans="1:8" hidden="1" x14ac:dyDescent="0.25">
      <c r="A2188" s="14">
        <v>538.11</v>
      </c>
      <c r="B2188" s="14">
        <v>538.11</v>
      </c>
      <c r="C2188" s="13" t="s">
        <v>3689</v>
      </c>
      <c r="D2188" s="13" t="s">
        <v>3689</v>
      </c>
      <c r="E2188" s="15">
        <f t="shared" si="105"/>
        <v>0</v>
      </c>
      <c r="F2188" s="15">
        <f t="shared" si="103"/>
        <v>0</v>
      </c>
      <c r="H2188">
        <f t="shared" si="104"/>
        <v>0</v>
      </c>
    </row>
    <row r="2189" spans="1:8" hidden="1" x14ac:dyDescent="0.25">
      <c r="A2189" s="14">
        <v>478.11</v>
      </c>
      <c r="B2189" s="14">
        <v>478.11</v>
      </c>
      <c r="C2189" s="13" t="s">
        <v>3690</v>
      </c>
      <c r="D2189" s="13" t="s">
        <v>3690</v>
      </c>
      <c r="E2189" s="15">
        <f t="shared" si="105"/>
        <v>0</v>
      </c>
      <c r="F2189" s="15">
        <f t="shared" si="103"/>
        <v>0</v>
      </c>
      <c r="H2189">
        <f t="shared" si="104"/>
        <v>0</v>
      </c>
    </row>
    <row r="2190" spans="1:8" hidden="1" x14ac:dyDescent="0.25">
      <c r="A2190" s="14">
        <v>417.7</v>
      </c>
      <c r="B2190" s="14">
        <v>417.7</v>
      </c>
      <c r="C2190" s="13" t="s">
        <v>3691</v>
      </c>
      <c r="D2190" s="13" t="s">
        <v>3691</v>
      </c>
      <c r="E2190" s="15">
        <f t="shared" si="105"/>
        <v>0</v>
      </c>
      <c r="F2190" s="15">
        <f t="shared" si="103"/>
        <v>0</v>
      </c>
      <c r="H2190">
        <f t="shared" si="104"/>
        <v>0</v>
      </c>
    </row>
    <row r="2191" spans="1:8" hidden="1" x14ac:dyDescent="0.25">
      <c r="A2191" s="14">
        <v>473.7</v>
      </c>
      <c r="B2191" s="14">
        <v>473.7</v>
      </c>
      <c r="C2191" s="13" t="s">
        <v>3692</v>
      </c>
      <c r="D2191" s="13" t="s">
        <v>3692</v>
      </c>
      <c r="E2191" s="15">
        <f t="shared" si="105"/>
        <v>0</v>
      </c>
      <c r="F2191" s="15">
        <f t="shared" si="103"/>
        <v>0</v>
      </c>
      <c r="H2191">
        <f t="shared" si="104"/>
        <v>0</v>
      </c>
    </row>
    <row r="2192" spans="1:8" hidden="1" x14ac:dyDescent="0.25">
      <c r="A2192" s="14">
        <v>417.7</v>
      </c>
      <c r="B2192" s="14">
        <v>417.7</v>
      </c>
      <c r="C2192" s="13" t="s">
        <v>3693</v>
      </c>
      <c r="D2192" s="13" t="s">
        <v>3693</v>
      </c>
      <c r="E2192" s="15">
        <f t="shared" si="105"/>
        <v>0</v>
      </c>
      <c r="F2192" s="15">
        <f t="shared" si="103"/>
        <v>0</v>
      </c>
      <c r="H2192">
        <f t="shared" si="104"/>
        <v>0</v>
      </c>
    </row>
    <row r="2193" spans="1:8" hidden="1" x14ac:dyDescent="0.25">
      <c r="A2193" s="14">
        <v>407.05</v>
      </c>
      <c r="B2193" s="14">
        <v>407.05</v>
      </c>
      <c r="C2193" s="13" t="s">
        <v>3694</v>
      </c>
      <c r="D2193" s="13" t="s">
        <v>3694</v>
      </c>
      <c r="E2193" s="15">
        <f t="shared" si="105"/>
        <v>0</v>
      </c>
      <c r="F2193" s="15">
        <f t="shared" si="103"/>
        <v>0</v>
      </c>
      <c r="H2193">
        <f t="shared" si="104"/>
        <v>0</v>
      </c>
    </row>
    <row r="2194" spans="1:8" hidden="1" x14ac:dyDescent="0.25">
      <c r="A2194" s="14">
        <v>398.99</v>
      </c>
      <c r="B2194" s="14">
        <v>398.99</v>
      </c>
      <c r="C2194" s="13" t="s">
        <v>3695</v>
      </c>
      <c r="D2194" s="13" t="s">
        <v>3695</v>
      </c>
      <c r="E2194" s="15">
        <f t="shared" si="105"/>
        <v>0</v>
      </c>
      <c r="F2194" s="15">
        <f t="shared" si="103"/>
        <v>0</v>
      </c>
      <c r="H2194">
        <f t="shared" si="104"/>
        <v>0</v>
      </c>
    </row>
    <row r="2195" spans="1:8" hidden="1" x14ac:dyDescent="0.25">
      <c r="A2195" s="14">
        <v>398.99</v>
      </c>
      <c r="B2195" s="14">
        <v>398.99</v>
      </c>
      <c r="C2195" s="13" t="s">
        <v>3696</v>
      </c>
      <c r="D2195" s="13" t="s">
        <v>3696</v>
      </c>
      <c r="E2195" s="15">
        <f t="shared" si="105"/>
        <v>0</v>
      </c>
      <c r="F2195" s="15">
        <f t="shared" si="103"/>
        <v>0</v>
      </c>
      <c r="H2195">
        <f t="shared" si="104"/>
        <v>0</v>
      </c>
    </row>
    <row r="2196" spans="1:8" hidden="1" x14ac:dyDescent="0.25">
      <c r="A2196" s="14">
        <v>407.05</v>
      </c>
      <c r="B2196" s="14">
        <v>407.05</v>
      </c>
      <c r="C2196" s="13" t="s">
        <v>3697</v>
      </c>
      <c r="D2196" s="13" t="s">
        <v>3697</v>
      </c>
      <c r="E2196" s="15">
        <f t="shared" si="105"/>
        <v>0</v>
      </c>
      <c r="F2196" s="15">
        <f t="shared" si="103"/>
        <v>0</v>
      </c>
      <c r="H2196">
        <f t="shared" si="104"/>
        <v>0</v>
      </c>
    </row>
    <row r="2197" spans="1:8" hidden="1" x14ac:dyDescent="0.25">
      <c r="A2197" s="14">
        <v>398.99</v>
      </c>
      <c r="B2197" s="14">
        <v>398.99</v>
      </c>
      <c r="C2197" s="13" t="s">
        <v>3698</v>
      </c>
      <c r="D2197" s="13" t="s">
        <v>3698</v>
      </c>
      <c r="E2197" s="15">
        <f t="shared" si="105"/>
        <v>0</v>
      </c>
      <c r="F2197" s="15">
        <f t="shared" si="103"/>
        <v>0</v>
      </c>
      <c r="H2197">
        <f t="shared" si="104"/>
        <v>0</v>
      </c>
    </row>
    <row r="2198" spans="1:8" hidden="1" x14ac:dyDescent="0.25">
      <c r="A2198" s="14">
        <v>398.99</v>
      </c>
      <c r="B2198" s="14">
        <v>398.99</v>
      </c>
      <c r="C2198" s="13" t="s">
        <v>3699</v>
      </c>
      <c r="D2198" s="13" t="s">
        <v>3699</v>
      </c>
      <c r="E2198" s="15">
        <f t="shared" si="105"/>
        <v>0</v>
      </c>
      <c r="F2198" s="15">
        <f t="shared" si="103"/>
        <v>0</v>
      </c>
      <c r="H2198">
        <f t="shared" si="104"/>
        <v>0</v>
      </c>
    </row>
    <row r="2199" spans="1:8" hidden="1" x14ac:dyDescent="0.25">
      <c r="A2199" s="14">
        <v>419.05</v>
      </c>
      <c r="B2199" s="14">
        <v>419.05</v>
      </c>
      <c r="C2199" s="13" t="s">
        <v>3700</v>
      </c>
      <c r="D2199" s="13" t="s">
        <v>3700</v>
      </c>
      <c r="E2199" s="15">
        <f t="shared" si="105"/>
        <v>0</v>
      </c>
      <c r="F2199" s="15">
        <f t="shared" si="103"/>
        <v>0</v>
      </c>
      <c r="H2199">
        <f t="shared" si="104"/>
        <v>0</v>
      </c>
    </row>
    <row r="2200" spans="1:8" hidden="1" x14ac:dyDescent="0.25">
      <c r="A2200" s="14">
        <v>372.52</v>
      </c>
      <c r="B2200" s="14">
        <v>372.52</v>
      </c>
      <c r="C2200" s="13" t="s">
        <v>3701</v>
      </c>
      <c r="D2200" s="13" t="s">
        <v>3701</v>
      </c>
      <c r="E2200" s="15">
        <f t="shared" si="105"/>
        <v>0</v>
      </c>
      <c r="F2200" s="15">
        <f t="shared" si="103"/>
        <v>0</v>
      </c>
      <c r="H2200">
        <f t="shared" si="104"/>
        <v>0</v>
      </c>
    </row>
    <row r="2201" spans="1:8" hidden="1" x14ac:dyDescent="0.25">
      <c r="A2201" s="14">
        <v>372.52</v>
      </c>
      <c r="B2201" s="14">
        <v>372.52</v>
      </c>
      <c r="C2201" s="13" t="s">
        <v>3702</v>
      </c>
      <c r="D2201" s="13" t="s">
        <v>3702</v>
      </c>
      <c r="E2201" s="15">
        <f t="shared" si="105"/>
        <v>0</v>
      </c>
      <c r="F2201" s="15">
        <f t="shared" si="103"/>
        <v>0</v>
      </c>
      <c r="H2201">
        <f t="shared" si="104"/>
        <v>0</v>
      </c>
    </row>
    <row r="2202" spans="1:8" hidden="1" x14ac:dyDescent="0.25">
      <c r="A2202" s="14">
        <v>372.52</v>
      </c>
      <c r="B2202" s="14">
        <v>372.52</v>
      </c>
      <c r="C2202" s="13" t="s">
        <v>3703</v>
      </c>
      <c r="D2202" s="13" t="s">
        <v>3703</v>
      </c>
      <c r="E2202" s="15">
        <f t="shared" si="105"/>
        <v>0</v>
      </c>
      <c r="F2202" s="15">
        <f t="shared" si="103"/>
        <v>0</v>
      </c>
      <c r="H2202">
        <f t="shared" si="104"/>
        <v>0</v>
      </c>
    </row>
    <row r="2203" spans="1:8" hidden="1" x14ac:dyDescent="0.25">
      <c r="A2203" s="14">
        <v>372.52</v>
      </c>
      <c r="B2203" s="14">
        <v>372.52</v>
      </c>
      <c r="C2203" s="13" t="s">
        <v>3704</v>
      </c>
      <c r="D2203" s="13" t="s">
        <v>3704</v>
      </c>
      <c r="E2203" s="15">
        <f t="shared" si="105"/>
        <v>0</v>
      </c>
      <c r="F2203" s="15">
        <f t="shared" si="103"/>
        <v>0</v>
      </c>
      <c r="H2203">
        <f t="shared" si="104"/>
        <v>0</v>
      </c>
    </row>
    <row r="2204" spans="1:8" hidden="1" x14ac:dyDescent="0.25">
      <c r="A2204" s="14">
        <v>378.6</v>
      </c>
      <c r="B2204" s="14">
        <v>378.6</v>
      </c>
      <c r="C2204" s="13" t="s">
        <v>3705</v>
      </c>
      <c r="D2204" s="13" t="s">
        <v>3705</v>
      </c>
      <c r="E2204" s="15">
        <f t="shared" si="105"/>
        <v>0</v>
      </c>
      <c r="F2204" s="15">
        <f t="shared" si="103"/>
        <v>0</v>
      </c>
      <c r="H2204">
        <f t="shared" si="104"/>
        <v>0</v>
      </c>
    </row>
    <row r="2205" spans="1:8" hidden="1" x14ac:dyDescent="0.25">
      <c r="A2205" s="14">
        <v>378.6</v>
      </c>
      <c r="B2205" s="14">
        <v>378.6</v>
      </c>
      <c r="C2205" s="13" t="s">
        <v>3706</v>
      </c>
      <c r="D2205" s="13" t="s">
        <v>3706</v>
      </c>
      <c r="E2205" s="15">
        <f t="shared" si="105"/>
        <v>0</v>
      </c>
      <c r="F2205" s="15">
        <f t="shared" si="103"/>
        <v>0</v>
      </c>
      <c r="H2205">
        <f t="shared" si="104"/>
        <v>0</v>
      </c>
    </row>
    <row r="2206" spans="1:8" hidden="1" x14ac:dyDescent="0.25">
      <c r="A2206" s="14">
        <v>378.6</v>
      </c>
      <c r="B2206" s="14">
        <v>378.6</v>
      </c>
      <c r="C2206" s="13" t="s">
        <v>3707</v>
      </c>
      <c r="D2206" s="13" t="s">
        <v>3707</v>
      </c>
      <c r="E2206" s="15">
        <f t="shared" si="105"/>
        <v>0</v>
      </c>
      <c r="F2206" s="15">
        <f t="shared" si="103"/>
        <v>0</v>
      </c>
      <c r="H2206">
        <f t="shared" si="104"/>
        <v>0</v>
      </c>
    </row>
    <row r="2207" spans="1:8" hidden="1" x14ac:dyDescent="0.25">
      <c r="A2207" s="14">
        <v>378.6</v>
      </c>
      <c r="B2207" s="14">
        <v>378.6</v>
      </c>
      <c r="C2207" s="13" t="s">
        <v>3708</v>
      </c>
      <c r="D2207" s="13" t="s">
        <v>3708</v>
      </c>
      <c r="E2207" s="15">
        <f t="shared" si="105"/>
        <v>0</v>
      </c>
      <c r="F2207" s="15">
        <f t="shared" si="103"/>
        <v>0</v>
      </c>
      <c r="H2207">
        <f t="shared" si="104"/>
        <v>0</v>
      </c>
    </row>
    <row r="2208" spans="1:8" hidden="1" x14ac:dyDescent="0.25">
      <c r="A2208" s="14">
        <v>594.07000000000005</v>
      </c>
      <c r="B2208" s="14">
        <v>594.07000000000005</v>
      </c>
      <c r="C2208" s="13" t="s">
        <v>3709</v>
      </c>
      <c r="D2208" s="13" t="s">
        <v>3709</v>
      </c>
      <c r="E2208" s="15">
        <f t="shared" si="105"/>
        <v>0</v>
      </c>
      <c r="F2208" s="15">
        <f t="shared" si="103"/>
        <v>0</v>
      </c>
      <c r="H2208">
        <f t="shared" si="104"/>
        <v>0</v>
      </c>
    </row>
    <row r="2209" spans="1:8" hidden="1" x14ac:dyDescent="0.25">
      <c r="A2209" s="14">
        <v>594.07000000000005</v>
      </c>
      <c r="B2209" s="14">
        <v>594.07000000000005</v>
      </c>
      <c r="C2209" s="13" t="s">
        <v>3710</v>
      </c>
      <c r="D2209" s="13" t="s">
        <v>3710</v>
      </c>
      <c r="E2209" s="15">
        <f t="shared" si="105"/>
        <v>0</v>
      </c>
      <c r="F2209" s="15">
        <f t="shared" si="103"/>
        <v>0</v>
      </c>
      <c r="H2209">
        <f t="shared" si="104"/>
        <v>0</v>
      </c>
    </row>
    <row r="2210" spans="1:8" hidden="1" x14ac:dyDescent="0.25">
      <c r="A2210" s="14">
        <v>605.25</v>
      </c>
      <c r="B2210" s="14">
        <v>605.25</v>
      </c>
      <c r="C2210" s="13" t="s">
        <v>3711</v>
      </c>
      <c r="D2210" s="13" t="s">
        <v>3711</v>
      </c>
      <c r="E2210" s="15">
        <f t="shared" si="105"/>
        <v>0</v>
      </c>
      <c r="F2210" s="15">
        <f t="shared" si="103"/>
        <v>0</v>
      </c>
      <c r="H2210">
        <f t="shared" si="104"/>
        <v>0</v>
      </c>
    </row>
    <row r="2211" spans="1:8" hidden="1" x14ac:dyDescent="0.25">
      <c r="A2211" s="14">
        <v>605.25</v>
      </c>
      <c r="B2211" s="14">
        <v>605.25</v>
      </c>
      <c r="C2211" s="13" t="s">
        <v>3712</v>
      </c>
      <c r="D2211" s="13" t="s">
        <v>3712</v>
      </c>
      <c r="E2211" s="15">
        <f t="shared" si="105"/>
        <v>0</v>
      </c>
      <c r="F2211" s="15">
        <f t="shared" si="103"/>
        <v>0</v>
      </c>
      <c r="H2211">
        <f t="shared" si="104"/>
        <v>0</v>
      </c>
    </row>
    <row r="2212" spans="1:8" hidden="1" x14ac:dyDescent="0.25">
      <c r="A2212" s="14">
        <v>564.1</v>
      </c>
      <c r="B2212" s="14">
        <v>564.1</v>
      </c>
      <c r="C2212" s="13" t="s">
        <v>3713</v>
      </c>
      <c r="D2212" s="13" t="s">
        <v>3713</v>
      </c>
      <c r="E2212" s="15">
        <f t="shared" si="105"/>
        <v>0</v>
      </c>
      <c r="F2212" s="15">
        <f t="shared" si="103"/>
        <v>0</v>
      </c>
      <c r="H2212">
        <f t="shared" si="104"/>
        <v>0</v>
      </c>
    </row>
    <row r="2213" spans="1:8" hidden="1" x14ac:dyDescent="0.25">
      <c r="A2213" s="14">
        <v>605.25</v>
      </c>
      <c r="B2213" s="14">
        <v>605.25</v>
      </c>
      <c r="C2213" s="13" t="s">
        <v>3714</v>
      </c>
      <c r="D2213" s="13" t="s">
        <v>3714</v>
      </c>
      <c r="E2213" s="15">
        <f t="shared" si="105"/>
        <v>0</v>
      </c>
      <c r="F2213" s="15">
        <f t="shared" si="103"/>
        <v>0</v>
      </c>
      <c r="H2213">
        <f t="shared" si="104"/>
        <v>0</v>
      </c>
    </row>
    <row r="2214" spans="1:8" hidden="1" x14ac:dyDescent="0.25">
      <c r="A2214" s="14">
        <v>594.07000000000005</v>
      </c>
      <c r="B2214" s="14">
        <v>594.07000000000005</v>
      </c>
      <c r="C2214" s="13" t="s">
        <v>3715</v>
      </c>
      <c r="D2214" s="13" t="s">
        <v>3715</v>
      </c>
      <c r="E2214" s="15">
        <f t="shared" si="105"/>
        <v>0</v>
      </c>
      <c r="F2214" s="15">
        <f t="shared" si="103"/>
        <v>0</v>
      </c>
      <c r="H2214">
        <f t="shared" si="104"/>
        <v>0</v>
      </c>
    </row>
    <row r="2215" spans="1:8" hidden="1" x14ac:dyDescent="0.25">
      <c r="A2215" s="14">
        <v>605.25</v>
      </c>
      <c r="B2215" s="14">
        <v>605.25</v>
      </c>
      <c r="C2215" s="13" t="s">
        <v>3717</v>
      </c>
      <c r="D2215" s="13" t="s">
        <v>3717</v>
      </c>
      <c r="E2215" s="15">
        <f t="shared" si="105"/>
        <v>0</v>
      </c>
      <c r="F2215" s="15">
        <f t="shared" si="103"/>
        <v>0</v>
      </c>
      <c r="H2215">
        <f t="shared" si="104"/>
        <v>0</v>
      </c>
    </row>
    <row r="2216" spans="1:8" hidden="1" x14ac:dyDescent="0.25">
      <c r="A2216" s="14">
        <v>407.05</v>
      </c>
      <c r="B2216" s="14">
        <v>407.05</v>
      </c>
      <c r="C2216" s="13" t="s">
        <v>3718</v>
      </c>
      <c r="D2216" s="13" t="s">
        <v>3718</v>
      </c>
      <c r="E2216" s="15">
        <f t="shared" si="105"/>
        <v>0</v>
      </c>
      <c r="F2216" s="15">
        <f t="shared" si="103"/>
        <v>0</v>
      </c>
      <c r="H2216">
        <f t="shared" si="104"/>
        <v>0</v>
      </c>
    </row>
    <row r="2217" spans="1:8" hidden="1" x14ac:dyDescent="0.25">
      <c r="E2217" s="15">
        <f t="shared" si="105"/>
        <v>0</v>
      </c>
      <c r="F2217" s="15">
        <f t="shared" si="103"/>
        <v>0</v>
      </c>
      <c r="H2217">
        <f t="shared" si="104"/>
        <v>0</v>
      </c>
    </row>
    <row r="2218" spans="1:8" hidden="1" x14ac:dyDescent="0.25">
      <c r="E2218" s="15">
        <f t="shared" si="105"/>
        <v>0</v>
      </c>
      <c r="F2218" s="15">
        <f t="shared" si="103"/>
        <v>0</v>
      </c>
      <c r="H2218">
        <f t="shared" si="104"/>
        <v>0</v>
      </c>
    </row>
    <row r="2219" spans="1:8" hidden="1" x14ac:dyDescent="0.25">
      <c r="E2219" s="15">
        <f t="shared" si="105"/>
        <v>0</v>
      </c>
      <c r="F2219" s="15">
        <f t="shared" si="103"/>
        <v>0</v>
      </c>
      <c r="H2219">
        <f t="shared" si="104"/>
        <v>0</v>
      </c>
    </row>
    <row r="2220" spans="1:8" hidden="1" x14ac:dyDescent="0.25">
      <c r="E2220" s="15">
        <f t="shared" si="105"/>
        <v>0</v>
      </c>
      <c r="F2220" s="15">
        <f t="shared" si="103"/>
        <v>0</v>
      </c>
      <c r="H2220">
        <f t="shared" si="104"/>
        <v>0</v>
      </c>
    </row>
    <row r="2221" spans="1:8" hidden="1" x14ac:dyDescent="0.25">
      <c r="E2221" s="15">
        <f t="shared" si="105"/>
        <v>0</v>
      </c>
      <c r="F2221" s="15">
        <f t="shared" si="103"/>
        <v>0</v>
      </c>
      <c r="H2221">
        <f t="shared" si="104"/>
        <v>0</v>
      </c>
    </row>
    <row r="2222" spans="1:8" hidden="1" x14ac:dyDescent="0.25">
      <c r="E2222" s="15">
        <f t="shared" si="105"/>
        <v>0</v>
      </c>
      <c r="F2222" s="15">
        <f t="shared" si="103"/>
        <v>0</v>
      </c>
      <c r="H2222">
        <f t="shared" si="104"/>
        <v>0</v>
      </c>
    </row>
    <row r="2223" spans="1:8" hidden="1" x14ac:dyDescent="0.25">
      <c r="E2223" s="15">
        <f t="shared" si="105"/>
        <v>0</v>
      </c>
      <c r="F2223" s="15">
        <f t="shared" si="103"/>
        <v>0</v>
      </c>
      <c r="H2223">
        <f t="shared" si="104"/>
        <v>0</v>
      </c>
    </row>
    <row r="2224" spans="1:8" hidden="1" x14ac:dyDescent="0.25">
      <c r="E2224" s="15">
        <f t="shared" si="105"/>
        <v>0</v>
      </c>
      <c r="F2224" s="15">
        <f t="shared" si="103"/>
        <v>0</v>
      </c>
      <c r="H2224">
        <f t="shared" si="104"/>
        <v>0</v>
      </c>
    </row>
    <row r="2225" spans="5:8" hidden="1" x14ac:dyDescent="0.25">
      <c r="E2225" s="15">
        <f t="shared" si="105"/>
        <v>0</v>
      </c>
      <c r="F2225" s="15">
        <f t="shared" si="103"/>
        <v>0</v>
      </c>
      <c r="H2225">
        <f t="shared" si="104"/>
        <v>0</v>
      </c>
    </row>
    <row r="2226" spans="5:8" hidden="1" x14ac:dyDescent="0.25">
      <c r="E2226" s="15">
        <f t="shared" si="105"/>
        <v>0</v>
      </c>
      <c r="F2226" s="15">
        <f t="shared" si="103"/>
        <v>0</v>
      </c>
      <c r="H2226">
        <f t="shared" si="104"/>
        <v>0</v>
      </c>
    </row>
    <row r="2227" spans="5:8" hidden="1" x14ac:dyDescent="0.25">
      <c r="E2227" s="15">
        <f t="shared" si="105"/>
        <v>0</v>
      </c>
      <c r="F2227" s="15">
        <f t="shared" si="103"/>
        <v>0</v>
      </c>
      <c r="H2227">
        <f t="shared" si="104"/>
        <v>0</v>
      </c>
    </row>
    <row r="2228" spans="5:8" hidden="1" x14ac:dyDescent="0.25">
      <c r="E2228" s="15">
        <f t="shared" si="105"/>
        <v>0</v>
      </c>
      <c r="F2228" s="15">
        <f t="shared" si="103"/>
        <v>0</v>
      </c>
      <c r="H2228">
        <f t="shared" si="104"/>
        <v>0</v>
      </c>
    </row>
    <row r="2229" spans="5:8" hidden="1" x14ac:dyDescent="0.25">
      <c r="E2229" s="15">
        <f t="shared" si="105"/>
        <v>0</v>
      </c>
      <c r="F2229" s="15">
        <f t="shared" si="103"/>
        <v>0</v>
      </c>
      <c r="H2229">
        <f t="shared" si="104"/>
        <v>0</v>
      </c>
    </row>
    <row r="2230" spans="5:8" hidden="1" x14ac:dyDescent="0.25">
      <c r="E2230" s="15">
        <f t="shared" si="105"/>
        <v>0</v>
      </c>
      <c r="F2230" s="15">
        <f t="shared" si="103"/>
        <v>0</v>
      </c>
      <c r="H2230">
        <f t="shared" si="104"/>
        <v>0</v>
      </c>
    </row>
    <row r="2231" spans="5:8" hidden="1" x14ac:dyDescent="0.25">
      <c r="E2231" s="15">
        <f t="shared" si="105"/>
        <v>0</v>
      </c>
      <c r="F2231" s="15">
        <f t="shared" si="103"/>
        <v>0</v>
      </c>
      <c r="H2231">
        <f t="shared" si="104"/>
        <v>0</v>
      </c>
    </row>
    <row r="2232" spans="5:8" hidden="1" x14ac:dyDescent="0.25">
      <c r="E2232" s="15">
        <f t="shared" si="105"/>
        <v>0</v>
      </c>
      <c r="F2232" s="15">
        <f t="shared" si="103"/>
        <v>0</v>
      </c>
      <c r="H2232">
        <f t="shared" si="104"/>
        <v>0</v>
      </c>
    </row>
    <row r="2233" spans="5:8" hidden="1" x14ac:dyDescent="0.25">
      <c r="E2233" s="15">
        <f t="shared" si="105"/>
        <v>0</v>
      </c>
      <c r="F2233" s="15">
        <f t="shared" si="103"/>
        <v>0</v>
      </c>
      <c r="H2233">
        <f t="shared" si="104"/>
        <v>0</v>
      </c>
    </row>
    <row r="2234" spans="5:8" hidden="1" x14ac:dyDescent="0.25">
      <c r="E2234" s="15">
        <f t="shared" si="105"/>
        <v>0</v>
      </c>
      <c r="F2234" s="15">
        <f t="shared" si="103"/>
        <v>0</v>
      </c>
      <c r="H2234">
        <f t="shared" si="104"/>
        <v>0</v>
      </c>
    </row>
    <row r="2235" spans="5:8" hidden="1" x14ac:dyDescent="0.25">
      <c r="E2235" s="15">
        <f t="shared" si="105"/>
        <v>0</v>
      </c>
      <c r="F2235" s="15">
        <f t="shared" si="103"/>
        <v>0</v>
      </c>
      <c r="H2235">
        <f t="shared" si="104"/>
        <v>0</v>
      </c>
    </row>
    <row r="2236" spans="5:8" hidden="1" x14ac:dyDescent="0.25">
      <c r="E2236" s="15">
        <f t="shared" si="105"/>
        <v>0</v>
      </c>
      <c r="F2236" s="15">
        <f t="shared" si="103"/>
        <v>0</v>
      </c>
      <c r="H2236">
        <f t="shared" si="104"/>
        <v>0</v>
      </c>
    </row>
    <row r="2237" spans="5:8" hidden="1" x14ac:dyDescent="0.25">
      <c r="E2237" s="15">
        <f t="shared" si="105"/>
        <v>0</v>
      </c>
      <c r="F2237" s="15">
        <f t="shared" si="103"/>
        <v>0</v>
      </c>
      <c r="H2237">
        <f t="shared" si="104"/>
        <v>0</v>
      </c>
    </row>
    <row r="2238" spans="5:8" hidden="1" x14ac:dyDescent="0.25">
      <c r="E2238" s="15">
        <f t="shared" si="105"/>
        <v>0</v>
      </c>
      <c r="F2238" s="15">
        <f t="shared" si="103"/>
        <v>0</v>
      </c>
      <c r="H2238">
        <f t="shared" si="104"/>
        <v>0</v>
      </c>
    </row>
    <row r="2239" spans="5:8" hidden="1" x14ac:dyDescent="0.25">
      <c r="E2239" s="15">
        <f t="shared" si="105"/>
        <v>0</v>
      </c>
      <c r="F2239" s="15">
        <f t="shared" si="103"/>
        <v>0</v>
      </c>
      <c r="H2239">
        <f t="shared" si="104"/>
        <v>0</v>
      </c>
    </row>
    <row r="2240" spans="5:8" hidden="1" x14ac:dyDescent="0.25">
      <c r="E2240" s="15">
        <f t="shared" si="105"/>
        <v>0</v>
      </c>
      <c r="F2240" s="15">
        <f t="shared" si="103"/>
        <v>0</v>
      </c>
      <c r="H2240">
        <f t="shared" si="104"/>
        <v>0</v>
      </c>
    </row>
    <row r="2241" spans="5:8" hidden="1" x14ac:dyDescent="0.25">
      <c r="E2241" s="15">
        <f t="shared" si="105"/>
        <v>0</v>
      </c>
      <c r="F2241" s="15">
        <f t="shared" si="103"/>
        <v>0</v>
      </c>
      <c r="H2241">
        <f t="shared" si="104"/>
        <v>0</v>
      </c>
    </row>
    <row r="2242" spans="5:8" hidden="1" x14ac:dyDescent="0.25">
      <c r="E2242" s="15">
        <f t="shared" si="105"/>
        <v>0</v>
      </c>
      <c r="F2242" s="15">
        <f t="shared" si="103"/>
        <v>0</v>
      </c>
      <c r="H2242">
        <f t="shared" si="104"/>
        <v>0</v>
      </c>
    </row>
    <row r="2243" spans="5:8" hidden="1" x14ac:dyDescent="0.25">
      <c r="E2243" s="15">
        <f t="shared" si="105"/>
        <v>0</v>
      </c>
      <c r="F2243" s="15">
        <f t="shared" ref="F2243:F2306" si="106">IF(A2243&lt;&gt;B2243,1,0)</f>
        <v>0</v>
      </c>
      <c r="H2243">
        <f t="shared" ref="H2243:H2306" si="107">A2243-B2243</f>
        <v>0</v>
      </c>
    </row>
    <row r="2244" spans="5:8" hidden="1" x14ac:dyDescent="0.25">
      <c r="E2244" s="15">
        <f t="shared" si="105"/>
        <v>0</v>
      </c>
      <c r="F2244" s="15">
        <f t="shared" si="106"/>
        <v>0</v>
      </c>
      <c r="H2244">
        <f t="shared" si="107"/>
        <v>0</v>
      </c>
    </row>
    <row r="2245" spans="5:8" hidden="1" x14ac:dyDescent="0.25">
      <c r="E2245" s="15">
        <f t="shared" si="105"/>
        <v>0</v>
      </c>
      <c r="F2245" s="15">
        <f t="shared" si="106"/>
        <v>0</v>
      </c>
      <c r="H2245">
        <f t="shared" si="107"/>
        <v>0</v>
      </c>
    </row>
    <row r="2246" spans="5:8" hidden="1" x14ac:dyDescent="0.25">
      <c r="E2246" s="15">
        <f t="shared" si="105"/>
        <v>0</v>
      </c>
      <c r="F2246" s="15">
        <f t="shared" si="106"/>
        <v>0</v>
      </c>
      <c r="H2246">
        <f t="shared" si="107"/>
        <v>0</v>
      </c>
    </row>
    <row r="2247" spans="5:8" hidden="1" x14ac:dyDescent="0.25">
      <c r="E2247" s="15">
        <f t="shared" si="105"/>
        <v>0</v>
      </c>
      <c r="F2247" s="15">
        <f t="shared" si="106"/>
        <v>0</v>
      </c>
      <c r="H2247">
        <f t="shared" si="107"/>
        <v>0</v>
      </c>
    </row>
    <row r="2248" spans="5:8" hidden="1" x14ac:dyDescent="0.25">
      <c r="E2248" s="15">
        <f t="shared" si="105"/>
        <v>0</v>
      </c>
      <c r="F2248" s="15">
        <f t="shared" si="106"/>
        <v>0</v>
      </c>
      <c r="H2248">
        <f t="shared" si="107"/>
        <v>0</v>
      </c>
    </row>
    <row r="2249" spans="5:8" hidden="1" x14ac:dyDescent="0.25">
      <c r="E2249" s="15">
        <f t="shared" ref="E2249:E2312" si="108">IF(C2249&lt;&gt;D2249,1,0)</f>
        <v>0</v>
      </c>
      <c r="F2249" s="15">
        <f t="shared" si="106"/>
        <v>0</v>
      </c>
      <c r="H2249">
        <f t="shared" si="107"/>
        <v>0</v>
      </c>
    </row>
    <row r="2250" spans="5:8" hidden="1" x14ac:dyDescent="0.25">
      <c r="E2250" s="15">
        <f t="shared" si="108"/>
        <v>0</v>
      </c>
      <c r="F2250" s="15">
        <f t="shared" si="106"/>
        <v>0</v>
      </c>
      <c r="H2250">
        <f t="shared" si="107"/>
        <v>0</v>
      </c>
    </row>
    <row r="2251" spans="5:8" hidden="1" x14ac:dyDescent="0.25">
      <c r="E2251" s="15">
        <f t="shared" si="108"/>
        <v>0</v>
      </c>
      <c r="F2251" s="15">
        <f t="shared" si="106"/>
        <v>0</v>
      </c>
      <c r="H2251">
        <f t="shared" si="107"/>
        <v>0</v>
      </c>
    </row>
    <row r="2252" spans="5:8" hidden="1" x14ac:dyDescent="0.25">
      <c r="E2252" s="15">
        <f t="shared" si="108"/>
        <v>0</v>
      </c>
      <c r="F2252" s="15">
        <f t="shared" si="106"/>
        <v>0</v>
      </c>
      <c r="H2252">
        <f t="shared" si="107"/>
        <v>0</v>
      </c>
    </row>
    <row r="2253" spans="5:8" hidden="1" x14ac:dyDescent="0.25">
      <c r="E2253" s="15">
        <f t="shared" si="108"/>
        <v>0</v>
      </c>
      <c r="F2253" s="15">
        <f t="shared" si="106"/>
        <v>0</v>
      </c>
      <c r="H2253">
        <f t="shared" si="107"/>
        <v>0</v>
      </c>
    </row>
    <row r="2254" spans="5:8" hidden="1" x14ac:dyDescent="0.25">
      <c r="E2254" s="15">
        <f t="shared" si="108"/>
        <v>0</v>
      </c>
      <c r="F2254" s="15">
        <f t="shared" si="106"/>
        <v>0</v>
      </c>
      <c r="H2254">
        <f t="shared" si="107"/>
        <v>0</v>
      </c>
    </row>
    <row r="2255" spans="5:8" hidden="1" x14ac:dyDescent="0.25">
      <c r="E2255" s="15">
        <f t="shared" si="108"/>
        <v>0</v>
      </c>
      <c r="F2255" s="15">
        <f t="shared" si="106"/>
        <v>0</v>
      </c>
      <c r="H2255">
        <f t="shared" si="107"/>
        <v>0</v>
      </c>
    </row>
    <row r="2256" spans="5:8" hidden="1" x14ac:dyDescent="0.25">
      <c r="E2256" s="15">
        <f t="shared" si="108"/>
        <v>0</v>
      </c>
      <c r="F2256" s="15">
        <f t="shared" si="106"/>
        <v>0</v>
      </c>
      <c r="H2256">
        <f t="shared" si="107"/>
        <v>0</v>
      </c>
    </row>
    <row r="2257" spans="5:8" hidden="1" x14ac:dyDescent="0.25">
      <c r="E2257" s="15">
        <f t="shared" si="108"/>
        <v>0</v>
      </c>
      <c r="F2257" s="15">
        <f t="shared" si="106"/>
        <v>0</v>
      </c>
      <c r="H2257">
        <f t="shared" si="107"/>
        <v>0</v>
      </c>
    </row>
    <row r="2258" spans="5:8" hidden="1" x14ac:dyDescent="0.25">
      <c r="E2258" s="15">
        <f t="shared" si="108"/>
        <v>0</v>
      </c>
      <c r="F2258" s="15">
        <f t="shared" si="106"/>
        <v>0</v>
      </c>
      <c r="H2258">
        <f t="shared" si="107"/>
        <v>0</v>
      </c>
    </row>
    <row r="2259" spans="5:8" hidden="1" x14ac:dyDescent="0.25">
      <c r="E2259" s="15">
        <f t="shared" si="108"/>
        <v>0</v>
      </c>
      <c r="F2259" s="15">
        <f t="shared" si="106"/>
        <v>0</v>
      </c>
      <c r="H2259">
        <f t="shared" si="107"/>
        <v>0</v>
      </c>
    </row>
    <row r="2260" spans="5:8" hidden="1" x14ac:dyDescent="0.25">
      <c r="E2260" s="15">
        <f t="shared" si="108"/>
        <v>0</v>
      </c>
      <c r="F2260" s="15">
        <f t="shared" si="106"/>
        <v>0</v>
      </c>
      <c r="H2260">
        <f t="shared" si="107"/>
        <v>0</v>
      </c>
    </row>
    <row r="2261" spans="5:8" hidden="1" x14ac:dyDescent="0.25">
      <c r="E2261" s="15">
        <f t="shared" si="108"/>
        <v>0</v>
      </c>
      <c r="F2261" s="15">
        <f t="shared" si="106"/>
        <v>0</v>
      </c>
      <c r="H2261">
        <f t="shared" si="107"/>
        <v>0</v>
      </c>
    </row>
    <row r="2262" spans="5:8" hidden="1" x14ac:dyDescent="0.25">
      <c r="E2262" s="15">
        <f t="shared" si="108"/>
        <v>0</v>
      </c>
      <c r="F2262" s="15">
        <f t="shared" si="106"/>
        <v>0</v>
      </c>
      <c r="H2262">
        <f t="shared" si="107"/>
        <v>0</v>
      </c>
    </row>
    <row r="2263" spans="5:8" hidden="1" x14ac:dyDescent="0.25">
      <c r="E2263" s="15">
        <f t="shared" si="108"/>
        <v>0</v>
      </c>
      <c r="F2263" s="15">
        <f t="shared" si="106"/>
        <v>0</v>
      </c>
      <c r="H2263">
        <f t="shared" si="107"/>
        <v>0</v>
      </c>
    </row>
    <row r="2264" spans="5:8" hidden="1" x14ac:dyDescent="0.25">
      <c r="E2264" s="15">
        <f t="shared" si="108"/>
        <v>0</v>
      </c>
      <c r="F2264" s="15">
        <f t="shared" si="106"/>
        <v>0</v>
      </c>
      <c r="H2264">
        <f t="shared" si="107"/>
        <v>0</v>
      </c>
    </row>
    <row r="2265" spans="5:8" hidden="1" x14ac:dyDescent="0.25">
      <c r="E2265" s="15">
        <f t="shared" si="108"/>
        <v>0</v>
      </c>
      <c r="F2265" s="15">
        <f t="shared" si="106"/>
        <v>0</v>
      </c>
      <c r="H2265">
        <f t="shared" si="107"/>
        <v>0</v>
      </c>
    </row>
    <row r="2266" spans="5:8" hidden="1" x14ac:dyDescent="0.25">
      <c r="E2266" s="15">
        <f t="shared" si="108"/>
        <v>0</v>
      </c>
      <c r="F2266" s="15">
        <f t="shared" si="106"/>
        <v>0</v>
      </c>
      <c r="H2266">
        <f t="shared" si="107"/>
        <v>0</v>
      </c>
    </row>
    <row r="2267" spans="5:8" hidden="1" x14ac:dyDescent="0.25">
      <c r="E2267" s="15">
        <f t="shared" si="108"/>
        <v>0</v>
      </c>
      <c r="F2267" s="15">
        <f t="shared" si="106"/>
        <v>0</v>
      </c>
      <c r="H2267">
        <f t="shared" si="107"/>
        <v>0</v>
      </c>
    </row>
    <row r="2268" spans="5:8" hidden="1" x14ac:dyDescent="0.25">
      <c r="E2268" s="15">
        <f t="shared" si="108"/>
        <v>0</v>
      </c>
      <c r="F2268" s="15">
        <f t="shared" si="106"/>
        <v>0</v>
      </c>
      <c r="H2268">
        <f t="shared" si="107"/>
        <v>0</v>
      </c>
    </row>
    <row r="2269" spans="5:8" hidden="1" x14ac:dyDescent="0.25">
      <c r="E2269" s="15">
        <f t="shared" si="108"/>
        <v>0</v>
      </c>
      <c r="F2269" s="15">
        <f t="shared" si="106"/>
        <v>0</v>
      </c>
      <c r="H2269">
        <f t="shared" si="107"/>
        <v>0</v>
      </c>
    </row>
    <row r="2270" spans="5:8" hidden="1" x14ac:dyDescent="0.25">
      <c r="E2270" s="15">
        <f t="shared" si="108"/>
        <v>0</v>
      </c>
      <c r="F2270" s="15">
        <f t="shared" si="106"/>
        <v>0</v>
      </c>
      <c r="H2270">
        <f t="shared" si="107"/>
        <v>0</v>
      </c>
    </row>
    <row r="2271" spans="5:8" hidden="1" x14ac:dyDescent="0.25">
      <c r="E2271" s="15">
        <f t="shared" si="108"/>
        <v>0</v>
      </c>
      <c r="F2271" s="15">
        <f t="shared" si="106"/>
        <v>0</v>
      </c>
      <c r="H2271">
        <f t="shared" si="107"/>
        <v>0</v>
      </c>
    </row>
    <row r="2272" spans="5:8" hidden="1" x14ac:dyDescent="0.25">
      <c r="E2272" s="15">
        <f t="shared" si="108"/>
        <v>0</v>
      </c>
      <c r="F2272" s="15">
        <f t="shared" si="106"/>
        <v>0</v>
      </c>
      <c r="H2272">
        <f t="shared" si="107"/>
        <v>0</v>
      </c>
    </row>
    <row r="2273" spans="5:8" hidden="1" x14ac:dyDescent="0.25">
      <c r="E2273" s="15">
        <f t="shared" si="108"/>
        <v>0</v>
      </c>
      <c r="F2273" s="15">
        <f t="shared" si="106"/>
        <v>0</v>
      </c>
      <c r="H2273">
        <f t="shared" si="107"/>
        <v>0</v>
      </c>
    </row>
    <row r="2274" spans="5:8" hidden="1" x14ac:dyDescent="0.25">
      <c r="E2274" s="15">
        <f t="shared" si="108"/>
        <v>0</v>
      </c>
      <c r="F2274" s="15">
        <f t="shared" si="106"/>
        <v>0</v>
      </c>
      <c r="H2274">
        <f t="shared" si="107"/>
        <v>0</v>
      </c>
    </row>
    <row r="2275" spans="5:8" hidden="1" x14ac:dyDescent="0.25">
      <c r="E2275" s="15">
        <f t="shared" si="108"/>
        <v>0</v>
      </c>
      <c r="F2275" s="15">
        <f t="shared" si="106"/>
        <v>0</v>
      </c>
      <c r="H2275">
        <f t="shared" si="107"/>
        <v>0</v>
      </c>
    </row>
    <row r="2276" spans="5:8" hidden="1" x14ac:dyDescent="0.25">
      <c r="E2276" s="15">
        <f t="shared" si="108"/>
        <v>0</v>
      </c>
      <c r="F2276" s="15">
        <f t="shared" si="106"/>
        <v>0</v>
      </c>
      <c r="H2276">
        <f t="shared" si="107"/>
        <v>0</v>
      </c>
    </row>
    <row r="2277" spans="5:8" hidden="1" x14ac:dyDescent="0.25">
      <c r="E2277" s="15">
        <f t="shared" si="108"/>
        <v>0</v>
      </c>
      <c r="F2277" s="15">
        <f t="shared" si="106"/>
        <v>0</v>
      </c>
      <c r="H2277">
        <f t="shared" si="107"/>
        <v>0</v>
      </c>
    </row>
    <row r="2278" spans="5:8" hidden="1" x14ac:dyDescent="0.25">
      <c r="E2278" s="15">
        <f t="shared" si="108"/>
        <v>0</v>
      </c>
      <c r="F2278" s="15">
        <f t="shared" si="106"/>
        <v>0</v>
      </c>
      <c r="H2278">
        <f t="shared" si="107"/>
        <v>0</v>
      </c>
    </row>
    <row r="2279" spans="5:8" hidden="1" x14ac:dyDescent="0.25">
      <c r="E2279" s="15">
        <f t="shared" si="108"/>
        <v>0</v>
      </c>
      <c r="F2279" s="15">
        <f t="shared" si="106"/>
        <v>0</v>
      </c>
      <c r="H2279">
        <f t="shared" si="107"/>
        <v>0</v>
      </c>
    </row>
    <row r="2280" spans="5:8" hidden="1" x14ac:dyDescent="0.25">
      <c r="E2280" s="15">
        <f t="shared" si="108"/>
        <v>0</v>
      </c>
      <c r="F2280" s="15">
        <f t="shared" si="106"/>
        <v>0</v>
      </c>
      <c r="H2280">
        <f t="shared" si="107"/>
        <v>0</v>
      </c>
    </row>
    <row r="2281" spans="5:8" hidden="1" x14ac:dyDescent="0.25">
      <c r="E2281" s="15">
        <f t="shared" si="108"/>
        <v>0</v>
      </c>
      <c r="F2281" s="15">
        <f t="shared" si="106"/>
        <v>0</v>
      </c>
      <c r="H2281">
        <f t="shared" si="107"/>
        <v>0</v>
      </c>
    </row>
    <row r="2282" spans="5:8" hidden="1" x14ac:dyDescent="0.25">
      <c r="E2282" s="15">
        <f t="shared" si="108"/>
        <v>0</v>
      </c>
      <c r="F2282" s="15">
        <f t="shared" si="106"/>
        <v>0</v>
      </c>
      <c r="H2282">
        <f t="shared" si="107"/>
        <v>0</v>
      </c>
    </row>
    <row r="2283" spans="5:8" hidden="1" x14ac:dyDescent="0.25">
      <c r="E2283" s="15">
        <f t="shared" si="108"/>
        <v>0</v>
      </c>
      <c r="F2283" s="15">
        <f t="shared" si="106"/>
        <v>0</v>
      </c>
      <c r="H2283">
        <f t="shared" si="107"/>
        <v>0</v>
      </c>
    </row>
    <row r="2284" spans="5:8" hidden="1" x14ac:dyDescent="0.25">
      <c r="E2284" s="15">
        <f t="shared" si="108"/>
        <v>0</v>
      </c>
      <c r="F2284" s="15">
        <f t="shared" si="106"/>
        <v>0</v>
      </c>
      <c r="H2284">
        <f t="shared" si="107"/>
        <v>0</v>
      </c>
    </row>
    <row r="2285" spans="5:8" hidden="1" x14ac:dyDescent="0.25">
      <c r="E2285" s="15">
        <f t="shared" si="108"/>
        <v>0</v>
      </c>
      <c r="F2285" s="15">
        <f t="shared" si="106"/>
        <v>0</v>
      </c>
      <c r="H2285">
        <f t="shared" si="107"/>
        <v>0</v>
      </c>
    </row>
    <row r="2286" spans="5:8" hidden="1" x14ac:dyDescent="0.25">
      <c r="E2286" s="15">
        <f t="shared" si="108"/>
        <v>0</v>
      </c>
      <c r="F2286" s="15">
        <f t="shared" si="106"/>
        <v>0</v>
      </c>
      <c r="H2286">
        <f t="shared" si="107"/>
        <v>0</v>
      </c>
    </row>
    <row r="2287" spans="5:8" hidden="1" x14ac:dyDescent="0.25">
      <c r="E2287" s="15">
        <f t="shared" si="108"/>
        <v>0</v>
      </c>
      <c r="F2287" s="15">
        <f t="shared" si="106"/>
        <v>0</v>
      </c>
      <c r="H2287">
        <f t="shared" si="107"/>
        <v>0</v>
      </c>
    </row>
    <row r="2288" spans="5:8" hidden="1" x14ac:dyDescent="0.25">
      <c r="E2288" s="15">
        <f t="shared" si="108"/>
        <v>0</v>
      </c>
      <c r="F2288" s="15">
        <f t="shared" si="106"/>
        <v>0</v>
      </c>
      <c r="H2288">
        <f t="shared" si="107"/>
        <v>0</v>
      </c>
    </row>
    <row r="2289" spans="5:8" hidden="1" x14ac:dyDescent="0.25">
      <c r="E2289" s="15">
        <f t="shared" si="108"/>
        <v>0</v>
      </c>
      <c r="F2289" s="15">
        <f t="shared" si="106"/>
        <v>0</v>
      </c>
      <c r="H2289">
        <f t="shared" si="107"/>
        <v>0</v>
      </c>
    </row>
    <row r="2290" spans="5:8" hidden="1" x14ac:dyDescent="0.25">
      <c r="E2290" s="15">
        <f t="shared" si="108"/>
        <v>0</v>
      </c>
      <c r="F2290" s="15">
        <f t="shared" si="106"/>
        <v>0</v>
      </c>
      <c r="H2290">
        <f t="shared" si="107"/>
        <v>0</v>
      </c>
    </row>
    <row r="2291" spans="5:8" hidden="1" x14ac:dyDescent="0.25">
      <c r="E2291" s="15">
        <f t="shared" si="108"/>
        <v>0</v>
      </c>
      <c r="F2291" s="15">
        <f t="shared" si="106"/>
        <v>0</v>
      </c>
      <c r="H2291">
        <f t="shared" si="107"/>
        <v>0</v>
      </c>
    </row>
    <row r="2292" spans="5:8" hidden="1" x14ac:dyDescent="0.25">
      <c r="E2292" s="15">
        <f t="shared" si="108"/>
        <v>0</v>
      </c>
      <c r="F2292" s="15">
        <f t="shared" si="106"/>
        <v>0</v>
      </c>
      <c r="H2292">
        <f t="shared" si="107"/>
        <v>0</v>
      </c>
    </row>
    <row r="2293" spans="5:8" hidden="1" x14ac:dyDescent="0.25">
      <c r="E2293" s="15">
        <f t="shared" si="108"/>
        <v>0</v>
      </c>
      <c r="F2293" s="15">
        <f t="shared" si="106"/>
        <v>0</v>
      </c>
      <c r="H2293">
        <f t="shared" si="107"/>
        <v>0</v>
      </c>
    </row>
    <row r="2294" spans="5:8" hidden="1" x14ac:dyDescent="0.25">
      <c r="E2294" s="15">
        <f t="shared" si="108"/>
        <v>0</v>
      </c>
      <c r="F2294" s="15">
        <f t="shared" si="106"/>
        <v>0</v>
      </c>
      <c r="H2294">
        <f t="shared" si="107"/>
        <v>0</v>
      </c>
    </row>
    <row r="2295" spans="5:8" hidden="1" x14ac:dyDescent="0.25">
      <c r="E2295" s="15">
        <f t="shared" si="108"/>
        <v>0</v>
      </c>
      <c r="F2295" s="15">
        <f t="shared" si="106"/>
        <v>0</v>
      </c>
      <c r="H2295">
        <f t="shared" si="107"/>
        <v>0</v>
      </c>
    </row>
    <row r="2296" spans="5:8" hidden="1" x14ac:dyDescent="0.25">
      <c r="E2296" s="15">
        <f t="shared" si="108"/>
        <v>0</v>
      </c>
      <c r="F2296" s="15">
        <f t="shared" si="106"/>
        <v>0</v>
      </c>
      <c r="H2296">
        <f t="shared" si="107"/>
        <v>0</v>
      </c>
    </row>
    <row r="2297" spans="5:8" hidden="1" x14ac:dyDescent="0.25">
      <c r="E2297" s="15">
        <f t="shared" si="108"/>
        <v>0</v>
      </c>
      <c r="F2297" s="15">
        <f t="shared" si="106"/>
        <v>0</v>
      </c>
      <c r="H2297">
        <f t="shared" si="107"/>
        <v>0</v>
      </c>
    </row>
    <row r="2298" spans="5:8" hidden="1" x14ac:dyDescent="0.25">
      <c r="E2298" s="15">
        <f t="shared" si="108"/>
        <v>0</v>
      </c>
      <c r="F2298" s="15">
        <f t="shared" si="106"/>
        <v>0</v>
      </c>
      <c r="H2298">
        <f t="shared" si="107"/>
        <v>0</v>
      </c>
    </row>
    <row r="2299" spans="5:8" hidden="1" x14ac:dyDescent="0.25">
      <c r="E2299" s="15">
        <f t="shared" si="108"/>
        <v>0</v>
      </c>
      <c r="F2299" s="15">
        <f t="shared" si="106"/>
        <v>0</v>
      </c>
      <c r="H2299">
        <f t="shared" si="107"/>
        <v>0</v>
      </c>
    </row>
    <row r="2300" spans="5:8" hidden="1" x14ac:dyDescent="0.25">
      <c r="E2300" s="15">
        <f t="shared" si="108"/>
        <v>0</v>
      </c>
      <c r="F2300" s="15">
        <f t="shared" si="106"/>
        <v>0</v>
      </c>
      <c r="H2300">
        <f t="shared" si="107"/>
        <v>0</v>
      </c>
    </row>
    <row r="2301" spans="5:8" hidden="1" x14ac:dyDescent="0.25">
      <c r="E2301" s="15">
        <f t="shared" si="108"/>
        <v>0</v>
      </c>
      <c r="F2301" s="15">
        <f t="shared" si="106"/>
        <v>0</v>
      </c>
      <c r="H2301">
        <f t="shared" si="107"/>
        <v>0</v>
      </c>
    </row>
    <row r="2302" spans="5:8" hidden="1" x14ac:dyDescent="0.25">
      <c r="E2302" s="15">
        <f t="shared" si="108"/>
        <v>0</v>
      </c>
      <c r="F2302" s="15">
        <f t="shared" si="106"/>
        <v>0</v>
      </c>
      <c r="H2302">
        <f t="shared" si="107"/>
        <v>0</v>
      </c>
    </row>
    <row r="2303" spans="5:8" hidden="1" x14ac:dyDescent="0.25">
      <c r="E2303" s="15">
        <f t="shared" si="108"/>
        <v>0</v>
      </c>
      <c r="F2303" s="15">
        <f t="shared" si="106"/>
        <v>0</v>
      </c>
      <c r="H2303">
        <f t="shared" si="107"/>
        <v>0</v>
      </c>
    </row>
    <row r="2304" spans="5:8" hidden="1" x14ac:dyDescent="0.25">
      <c r="E2304" s="15">
        <f t="shared" si="108"/>
        <v>0</v>
      </c>
      <c r="F2304" s="15">
        <f t="shared" si="106"/>
        <v>0</v>
      </c>
      <c r="H2304">
        <f t="shared" si="107"/>
        <v>0</v>
      </c>
    </row>
    <row r="2305" spans="5:8" hidden="1" x14ac:dyDescent="0.25">
      <c r="E2305" s="15">
        <f t="shared" si="108"/>
        <v>0</v>
      </c>
      <c r="F2305" s="15">
        <f t="shared" si="106"/>
        <v>0</v>
      </c>
      <c r="H2305">
        <f t="shared" si="107"/>
        <v>0</v>
      </c>
    </row>
    <row r="2306" spans="5:8" hidden="1" x14ac:dyDescent="0.25">
      <c r="E2306" s="15">
        <f t="shared" si="108"/>
        <v>0</v>
      </c>
      <c r="F2306" s="15">
        <f t="shared" si="106"/>
        <v>0</v>
      </c>
      <c r="H2306">
        <f t="shared" si="107"/>
        <v>0</v>
      </c>
    </row>
    <row r="2307" spans="5:8" hidden="1" x14ac:dyDescent="0.25">
      <c r="E2307" s="15">
        <f t="shared" si="108"/>
        <v>0</v>
      </c>
      <c r="F2307" s="15">
        <f t="shared" ref="F2307:F2370" si="109">IF(A2307&lt;&gt;B2307,1,0)</f>
        <v>0</v>
      </c>
      <c r="H2307">
        <f t="shared" ref="H2307:H2370" si="110">A2307-B2307</f>
        <v>0</v>
      </c>
    </row>
    <row r="2308" spans="5:8" hidden="1" x14ac:dyDescent="0.25">
      <c r="E2308" s="15">
        <f t="shared" si="108"/>
        <v>0</v>
      </c>
      <c r="F2308" s="15">
        <f t="shared" si="109"/>
        <v>0</v>
      </c>
      <c r="H2308">
        <f t="shared" si="110"/>
        <v>0</v>
      </c>
    </row>
    <row r="2309" spans="5:8" hidden="1" x14ac:dyDescent="0.25">
      <c r="E2309" s="15">
        <f t="shared" si="108"/>
        <v>0</v>
      </c>
      <c r="F2309" s="15">
        <f t="shared" si="109"/>
        <v>0</v>
      </c>
      <c r="H2309">
        <f t="shared" si="110"/>
        <v>0</v>
      </c>
    </row>
    <row r="2310" spans="5:8" hidden="1" x14ac:dyDescent="0.25">
      <c r="E2310" s="15">
        <f t="shared" si="108"/>
        <v>0</v>
      </c>
      <c r="F2310" s="15">
        <f t="shared" si="109"/>
        <v>0</v>
      </c>
      <c r="H2310">
        <f t="shared" si="110"/>
        <v>0</v>
      </c>
    </row>
    <row r="2311" spans="5:8" hidden="1" x14ac:dyDescent="0.25">
      <c r="E2311" s="15">
        <f t="shared" si="108"/>
        <v>0</v>
      </c>
      <c r="F2311" s="15">
        <f t="shared" si="109"/>
        <v>0</v>
      </c>
      <c r="H2311">
        <f t="shared" si="110"/>
        <v>0</v>
      </c>
    </row>
    <row r="2312" spans="5:8" hidden="1" x14ac:dyDescent="0.25">
      <c r="E2312" s="15">
        <f t="shared" si="108"/>
        <v>0</v>
      </c>
      <c r="F2312" s="15">
        <f t="shared" si="109"/>
        <v>0</v>
      </c>
      <c r="H2312">
        <f t="shared" si="110"/>
        <v>0</v>
      </c>
    </row>
    <row r="2313" spans="5:8" hidden="1" x14ac:dyDescent="0.25">
      <c r="E2313" s="15">
        <f t="shared" ref="E2313:E2376" si="111">IF(C2313&lt;&gt;D2313,1,0)</f>
        <v>0</v>
      </c>
      <c r="F2313" s="15">
        <f t="shared" si="109"/>
        <v>0</v>
      </c>
      <c r="H2313">
        <f t="shared" si="110"/>
        <v>0</v>
      </c>
    </row>
    <row r="2314" spans="5:8" hidden="1" x14ac:dyDescent="0.25">
      <c r="E2314" s="15">
        <f t="shared" si="111"/>
        <v>0</v>
      </c>
      <c r="F2314" s="15">
        <f t="shared" si="109"/>
        <v>0</v>
      </c>
      <c r="H2314">
        <f t="shared" si="110"/>
        <v>0</v>
      </c>
    </row>
    <row r="2315" spans="5:8" hidden="1" x14ac:dyDescent="0.25">
      <c r="E2315" s="15">
        <f t="shared" si="111"/>
        <v>0</v>
      </c>
      <c r="F2315" s="15">
        <f t="shared" si="109"/>
        <v>0</v>
      </c>
      <c r="H2315">
        <f t="shared" si="110"/>
        <v>0</v>
      </c>
    </row>
    <row r="2316" spans="5:8" hidden="1" x14ac:dyDescent="0.25">
      <c r="E2316" s="15">
        <f t="shared" si="111"/>
        <v>0</v>
      </c>
      <c r="F2316" s="15">
        <f t="shared" si="109"/>
        <v>0</v>
      </c>
      <c r="H2316">
        <f t="shared" si="110"/>
        <v>0</v>
      </c>
    </row>
    <row r="2317" spans="5:8" hidden="1" x14ac:dyDescent="0.25">
      <c r="E2317" s="15">
        <f t="shared" si="111"/>
        <v>0</v>
      </c>
      <c r="F2317" s="15">
        <f t="shared" si="109"/>
        <v>0</v>
      </c>
      <c r="H2317">
        <f t="shared" si="110"/>
        <v>0</v>
      </c>
    </row>
    <row r="2318" spans="5:8" hidden="1" x14ac:dyDescent="0.25">
      <c r="E2318" s="15">
        <f t="shared" si="111"/>
        <v>0</v>
      </c>
      <c r="F2318" s="15">
        <f t="shared" si="109"/>
        <v>0</v>
      </c>
      <c r="H2318">
        <f t="shared" si="110"/>
        <v>0</v>
      </c>
    </row>
    <row r="2319" spans="5:8" hidden="1" x14ac:dyDescent="0.25">
      <c r="E2319" s="15">
        <f t="shared" si="111"/>
        <v>0</v>
      </c>
      <c r="F2319" s="15">
        <f t="shared" si="109"/>
        <v>0</v>
      </c>
      <c r="H2319">
        <f t="shared" si="110"/>
        <v>0</v>
      </c>
    </row>
    <row r="2320" spans="5:8" hidden="1" x14ac:dyDescent="0.25">
      <c r="E2320" s="15">
        <f t="shared" si="111"/>
        <v>0</v>
      </c>
      <c r="F2320" s="15">
        <f t="shared" si="109"/>
        <v>0</v>
      </c>
      <c r="H2320">
        <f t="shared" si="110"/>
        <v>0</v>
      </c>
    </row>
    <row r="2321" spans="5:8" hidden="1" x14ac:dyDescent="0.25">
      <c r="E2321" s="15">
        <f t="shared" si="111"/>
        <v>0</v>
      </c>
      <c r="F2321" s="15">
        <f t="shared" si="109"/>
        <v>0</v>
      </c>
      <c r="H2321">
        <f t="shared" si="110"/>
        <v>0</v>
      </c>
    </row>
    <row r="2322" spans="5:8" hidden="1" x14ac:dyDescent="0.25">
      <c r="E2322" s="15">
        <f t="shared" si="111"/>
        <v>0</v>
      </c>
      <c r="F2322" s="15">
        <f t="shared" si="109"/>
        <v>0</v>
      </c>
      <c r="H2322">
        <f t="shared" si="110"/>
        <v>0</v>
      </c>
    </row>
    <row r="2323" spans="5:8" hidden="1" x14ac:dyDescent="0.25">
      <c r="E2323" s="15">
        <f t="shared" si="111"/>
        <v>0</v>
      </c>
      <c r="F2323" s="15">
        <f t="shared" si="109"/>
        <v>0</v>
      </c>
      <c r="H2323">
        <f t="shared" si="110"/>
        <v>0</v>
      </c>
    </row>
    <row r="2324" spans="5:8" hidden="1" x14ac:dyDescent="0.25">
      <c r="E2324" s="15">
        <f t="shared" si="111"/>
        <v>0</v>
      </c>
      <c r="F2324" s="15">
        <f t="shared" si="109"/>
        <v>0</v>
      </c>
      <c r="H2324">
        <f t="shared" si="110"/>
        <v>0</v>
      </c>
    </row>
    <row r="2325" spans="5:8" hidden="1" x14ac:dyDescent="0.25">
      <c r="E2325" s="15">
        <f t="shared" si="111"/>
        <v>0</v>
      </c>
      <c r="F2325" s="15">
        <f t="shared" si="109"/>
        <v>0</v>
      </c>
      <c r="H2325">
        <f t="shared" si="110"/>
        <v>0</v>
      </c>
    </row>
    <row r="2326" spans="5:8" hidden="1" x14ac:dyDescent="0.25">
      <c r="E2326" s="15">
        <f t="shared" si="111"/>
        <v>0</v>
      </c>
      <c r="F2326" s="15">
        <f t="shared" si="109"/>
        <v>0</v>
      </c>
      <c r="H2326">
        <f t="shared" si="110"/>
        <v>0</v>
      </c>
    </row>
    <row r="2327" spans="5:8" hidden="1" x14ac:dyDescent="0.25">
      <c r="E2327" s="15">
        <f t="shared" si="111"/>
        <v>0</v>
      </c>
      <c r="F2327" s="15">
        <f t="shared" si="109"/>
        <v>0</v>
      </c>
      <c r="H2327">
        <f t="shared" si="110"/>
        <v>0</v>
      </c>
    </row>
    <row r="2328" spans="5:8" hidden="1" x14ac:dyDescent="0.25">
      <c r="E2328" s="15">
        <f t="shared" si="111"/>
        <v>0</v>
      </c>
      <c r="F2328" s="15">
        <f t="shared" si="109"/>
        <v>0</v>
      </c>
      <c r="H2328">
        <f t="shared" si="110"/>
        <v>0</v>
      </c>
    </row>
    <row r="2329" spans="5:8" hidden="1" x14ac:dyDescent="0.25">
      <c r="E2329" s="15">
        <f t="shared" si="111"/>
        <v>0</v>
      </c>
      <c r="F2329" s="15">
        <f t="shared" si="109"/>
        <v>0</v>
      </c>
      <c r="H2329">
        <f t="shared" si="110"/>
        <v>0</v>
      </c>
    </row>
    <row r="2330" spans="5:8" hidden="1" x14ac:dyDescent="0.25">
      <c r="E2330" s="15">
        <f t="shared" si="111"/>
        <v>0</v>
      </c>
      <c r="F2330" s="15">
        <f t="shared" si="109"/>
        <v>0</v>
      </c>
      <c r="H2330">
        <f t="shared" si="110"/>
        <v>0</v>
      </c>
    </row>
    <row r="2331" spans="5:8" hidden="1" x14ac:dyDescent="0.25">
      <c r="E2331" s="15">
        <f t="shared" si="111"/>
        <v>0</v>
      </c>
      <c r="F2331" s="15">
        <f t="shared" si="109"/>
        <v>0</v>
      </c>
      <c r="H2331">
        <f t="shared" si="110"/>
        <v>0</v>
      </c>
    </row>
    <row r="2332" spans="5:8" hidden="1" x14ac:dyDescent="0.25">
      <c r="E2332" s="15">
        <f t="shared" si="111"/>
        <v>0</v>
      </c>
      <c r="F2332" s="15">
        <f t="shared" si="109"/>
        <v>0</v>
      </c>
      <c r="H2332">
        <f t="shared" si="110"/>
        <v>0</v>
      </c>
    </row>
    <row r="2333" spans="5:8" hidden="1" x14ac:dyDescent="0.25">
      <c r="E2333" s="15">
        <f t="shared" si="111"/>
        <v>0</v>
      </c>
      <c r="F2333" s="15">
        <f t="shared" si="109"/>
        <v>0</v>
      </c>
      <c r="H2333">
        <f t="shared" si="110"/>
        <v>0</v>
      </c>
    </row>
    <row r="2334" spans="5:8" hidden="1" x14ac:dyDescent="0.25">
      <c r="E2334" s="15">
        <f t="shared" si="111"/>
        <v>0</v>
      </c>
      <c r="F2334" s="15">
        <f t="shared" si="109"/>
        <v>0</v>
      </c>
      <c r="H2334">
        <f t="shared" si="110"/>
        <v>0</v>
      </c>
    </row>
    <row r="2335" spans="5:8" hidden="1" x14ac:dyDescent="0.25">
      <c r="E2335" s="15">
        <f t="shared" si="111"/>
        <v>0</v>
      </c>
      <c r="F2335" s="15">
        <f t="shared" si="109"/>
        <v>0</v>
      </c>
      <c r="H2335">
        <f t="shared" si="110"/>
        <v>0</v>
      </c>
    </row>
    <row r="2336" spans="5:8" hidden="1" x14ac:dyDescent="0.25">
      <c r="E2336" s="15">
        <f t="shared" si="111"/>
        <v>0</v>
      </c>
      <c r="F2336" s="15">
        <f t="shared" si="109"/>
        <v>0</v>
      </c>
      <c r="H2336">
        <f t="shared" si="110"/>
        <v>0</v>
      </c>
    </row>
    <row r="2337" spans="5:8" hidden="1" x14ac:dyDescent="0.25">
      <c r="E2337" s="15">
        <f t="shared" si="111"/>
        <v>0</v>
      </c>
      <c r="F2337" s="15">
        <f t="shared" si="109"/>
        <v>0</v>
      </c>
      <c r="H2337">
        <f t="shared" si="110"/>
        <v>0</v>
      </c>
    </row>
    <row r="2338" spans="5:8" hidden="1" x14ac:dyDescent="0.25">
      <c r="E2338" s="15">
        <f t="shared" si="111"/>
        <v>0</v>
      </c>
      <c r="F2338" s="15">
        <f t="shared" si="109"/>
        <v>0</v>
      </c>
      <c r="H2338">
        <f t="shared" si="110"/>
        <v>0</v>
      </c>
    </row>
    <row r="2339" spans="5:8" hidden="1" x14ac:dyDescent="0.25">
      <c r="E2339" s="15">
        <f t="shared" si="111"/>
        <v>0</v>
      </c>
      <c r="F2339" s="15">
        <f t="shared" si="109"/>
        <v>0</v>
      </c>
      <c r="H2339">
        <f t="shared" si="110"/>
        <v>0</v>
      </c>
    </row>
    <row r="2340" spans="5:8" hidden="1" x14ac:dyDescent="0.25">
      <c r="E2340" s="15">
        <f t="shared" si="111"/>
        <v>0</v>
      </c>
      <c r="F2340" s="15">
        <f t="shared" si="109"/>
        <v>0</v>
      </c>
      <c r="H2340">
        <f t="shared" si="110"/>
        <v>0</v>
      </c>
    </row>
    <row r="2341" spans="5:8" hidden="1" x14ac:dyDescent="0.25">
      <c r="E2341" s="15">
        <f t="shared" si="111"/>
        <v>0</v>
      </c>
      <c r="F2341" s="15">
        <f t="shared" si="109"/>
        <v>0</v>
      </c>
      <c r="H2341">
        <f t="shared" si="110"/>
        <v>0</v>
      </c>
    </row>
    <row r="2342" spans="5:8" hidden="1" x14ac:dyDescent="0.25">
      <c r="E2342" s="15">
        <f t="shared" si="111"/>
        <v>0</v>
      </c>
      <c r="F2342" s="15">
        <f t="shared" si="109"/>
        <v>0</v>
      </c>
      <c r="H2342">
        <f t="shared" si="110"/>
        <v>0</v>
      </c>
    </row>
    <row r="2343" spans="5:8" hidden="1" x14ac:dyDescent="0.25">
      <c r="E2343" s="15">
        <f t="shared" si="111"/>
        <v>0</v>
      </c>
      <c r="F2343" s="15">
        <f t="shared" si="109"/>
        <v>0</v>
      </c>
      <c r="H2343">
        <f t="shared" si="110"/>
        <v>0</v>
      </c>
    </row>
    <row r="2344" spans="5:8" hidden="1" x14ac:dyDescent="0.25">
      <c r="E2344" s="15">
        <f t="shared" si="111"/>
        <v>0</v>
      </c>
      <c r="F2344" s="15">
        <f t="shared" si="109"/>
        <v>0</v>
      </c>
      <c r="H2344">
        <f t="shared" si="110"/>
        <v>0</v>
      </c>
    </row>
    <row r="2345" spans="5:8" hidden="1" x14ac:dyDescent="0.25">
      <c r="E2345" s="15">
        <f t="shared" si="111"/>
        <v>0</v>
      </c>
      <c r="F2345" s="15">
        <f t="shared" si="109"/>
        <v>0</v>
      </c>
      <c r="H2345">
        <f t="shared" si="110"/>
        <v>0</v>
      </c>
    </row>
    <row r="2346" spans="5:8" hidden="1" x14ac:dyDescent="0.25">
      <c r="E2346" s="15">
        <f t="shared" si="111"/>
        <v>0</v>
      </c>
      <c r="F2346" s="15">
        <f t="shared" si="109"/>
        <v>0</v>
      </c>
      <c r="H2346">
        <f t="shared" si="110"/>
        <v>0</v>
      </c>
    </row>
    <row r="2347" spans="5:8" hidden="1" x14ac:dyDescent="0.25">
      <c r="E2347" s="15">
        <f t="shared" si="111"/>
        <v>0</v>
      </c>
      <c r="F2347" s="15">
        <f t="shared" si="109"/>
        <v>0</v>
      </c>
      <c r="H2347">
        <f t="shared" si="110"/>
        <v>0</v>
      </c>
    </row>
    <row r="2348" spans="5:8" hidden="1" x14ac:dyDescent="0.25">
      <c r="E2348" s="15">
        <f t="shared" si="111"/>
        <v>0</v>
      </c>
      <c r="F2348" s="15">
        <f t="shared" si="109"/>
        <v>0</v>
      </c>
      <c r="H2348">
        <f t="shared" si="110"/>
        <v>0</v>
      </c>
    </row>
    <row r="2349" spans="5:8" hidden="1" x14ac:dyDescent="0.25">
      <c r="E2349" s="15">
        <f t="shared" si="111"/>
        <v>0</v>
      </c>
      <c r="F2349" s="15">
        <f t="shared" si="109"/>
        <v>0</v>
      </c>
      <c r="H2349">
        <f t="shared" si="110"/>
        <v>0</v>
      </c>
    </row>
    <row r="2350" spans="5:8" hidden="1" x14ac:dyDescent="0.25">
      <c r="E2350" s="15">
        <f t="shared" si="111"/>
        <v>0</v>
      </c>
      <c r="F2350" s="15">
        <f t="shared" si="109"/>
        <v>0</v>
      </c>
      <c r="H2350">
        <f t="shared" si="110"/>
        <v>0</v>
      </c>
    </row>
    <row r="2351" spans="5:8" hidden="1" x14ac:dyDescent="0.25">
      <c r="E2351" s="15">
        <f t="shared" si="111"/>
        <v>0</v>
      </c>
      <c r="F2351" s="15">
        <f t="shared" si="109"/>
        <v>0</v>
      </c>
      <c r="H2351">
        <f t="shared" si="110"/>
        <v>0</v>
      </c>
    </row>
    <row r="2352" spans="5:8" hidden="1" x14ac:dyDescent="0.25">
      <c r="E2352" s="15">
        <f t="shared" si="111"/>
        <v>0</v>
      </c>
      <c r="F2352" s="15">
        <f t="shared" si="109"/>
        <v>0</v>
      </c>
      <c r="H2352">
        <f t="shared" si="110"/>
        <v>0</v>
      </c>
    </row>
    <row r="2353" spans="5:8" hidden="1" x14ac:dyDescent="0.25">
      <c r="E2353" s="15">
        <f t="shared" si="111"/>
        <v>0</v>
      </c>
      <c r="F2353" s="15">
        <f t="shared" si="109"/>
        <v>0</v>
      </c>
      <c r="H2353">
        <f t="shared" si="110"/>
        <v>0</v>
      </c>
    </row>
    <row r="2354" spans="5:8" hidden="1" x14ac:dyDescent="0.25">
      <c r="E2354" s="15">
        <f t="shared" si="111"/>
        <v>0</v>
      </c>
      <c r="F2354" s="15">
        <f t="shared" si="109"/>
        <v>0</v>
      </c>
      <c r="H2354">
        <f t="shared" si="110"/>
        <v>0</v>
      </c>
    </row>
    <row r="2355" spans="5:8" hidden="1" x14ac:dyDescent="0.25">
      <c r="E2355" s="15">
        <f t="shared" si="111"/>
        <v>0</v>
      </c>
      <c r="F2355" s="15">
        <f t="shared" si="109"/>
        <v>0</v>
      </c>
      <c r="H2355">
        <f t="shared" si="110"/>
        <v>0</v>
      </c>
    </row>
    <row r="2356" spans="5:8" hidden="1" x14ac:dyDescent="0.25">
      <c r="E2356" s="15">
        <f t="shared" si="111"/>
        <v>0</v>
      </c>
      <c r="F2356" s="15">
        <f t="shared" si="109"/>
        <v>0</v>
      </c>
      <c r="H2356">
        <f t="shared" si="110"/>
        <v>0</v>
      </c>
    </row>
    <row r="2357" spans="5:8" hidden="1" x14ac:dyDescent="0.25">
      <c r="E2357" s="15">
        <f t="shared" si="111"/>
        <v>0</v>
      </c>
      <c r="F2357" s="15">
        <f t="shared" si="109"/>
        <v>0</v>
      </c>
      <c r="H2357">
        <f t="shared" si="110"/>
        <v>0</v>
      </c>
    </row>
    <row r="2358" spans="5:8" hidden="1" x14ac:dyDescent="0.25">
      <c r="E2358" s="15">
        <f t="shared" si="111"/>
        <v>0</v>
      </c>
      <c r="F2358" s="15">
        <f t="shared" si="109"/>
        <v>0</v>
      </c>
      <c r="H2358">
        <f t="shared" si="110"/>
        <v>0</v>
      </c>
    </row>
    <row r="2359" spans="5:8" hidden="1" x14ac:dyDescent="0.25">
      <c r="E2359" s="15">
        <f t="shared" si="111"/>
        <v>0</v>
      </c>
      <c r="F2359" s="15">
        <f t="shared" si="109"/>
        <v>0</v>
      </c>
      <c r="H2359">
        <f t="shared" si="110"/>
        <v>0</v>
      </c>
    </row>
    <row r="2360" spans="5:8" hidden="1" x14ac:dyDescent="0.25">
      <c r="E2360" s="15">
        <f t="shared" si="111"/>
        <v>0</v>
      </c>
      <c r="F2360" s="15">
        <f t="shared" si="109"/>
        <v>0</v>
      </c>
      <c r="H2360">
        <f t="shared" si="110"/>
        <v>0</v>
      </c>
    </row>
    <row r="2361" spans="5:8" hidden="1" x14ac:dyDescent="0.25">
      <c r="E2361" s="15">
        <f t="shared" si="111"/>
        <v>0</v>
      </c>
      <c r="F2361" s="15">
        <f t="shared" si="109"/>
        <v>0</v>
      </c>
      <c r="H2361">
        <f t="shared" si="110"/>
        <v>0</v>
      </c>
    </row>
    <row r="2362" spans="5:8" hidden="1" x14ac:dyDescent="0.25">
      <c r="E2362" s="15">
        <f t="shared" si="111"/>
        <v>0</v>
      </c>
      <c r="F2362" s="15">
        <f t="shared" si="109"/>
        <v>0</v>
      </c>
      <c r="H2362">
        <f t="shared" si="110"/>
        <v>0</v>
      </c>
    </row>
    <row r="2363" spans="5:8" hidden="1" x14ac:dyDescent="0.25">
      <c r="E2363" s="15">
        <f t="shared" si="111"/>
        <v>0</v>
      </c>
      <c r="F2363" s="15">
        <f t="shared" si="109"/>
        <v>0</v>
      </c>
      <c r="H2363">
        <f t="shared" si="110"/>
        <v>0</v>
      </c>
    </row>
    <row r="2364" spans="5:8" hidden="1" x14ac:dyDescent="0.25">
      <c r="E2364" s="15">
        <f t="shared" si="111"/>
        <v>0</v>
      </c>
      <c r="F2364" s="15">
        <f t="shared" si="109"/>
        <v>0</v>
      </c>
      <c r="H2364">
        <f t="shared" si="110"/>
        <v>0</v>
      </c>
    </row>
    <row r="2365" spans="5:8" hidden="1" x14ac:dyDescent="0.25">
      <c r="E2365" s="15">
        <f t="shared" si="111"/>
        <v>0</v>
      </c>
      <c r="F2365" s="15">
        <f t="shared" si="109"/>
        <v>0</v>
      </c>
      <c r="H2365">
        <f t="shared" si="110"/>
        <v>0</v>
      </c>
    </row>
    <row r="2366" spans="5:8" hidden="1" x14ac:dyDescent="0.25">
      <c r="E2366" s="15">
        <f t="shared" si="111"/>
        <v>0</v>
      </c>
      <c r="F2366" s="15">
        <f t="shared" si="109"/>
        <v>0</v>
      </c>
      <c r="H2366">
        <f t="shared" si="110"/>
        <v>0</v>
      </c>
    </row>
    <row r="2367" spans="5:8" hidden="1" x14ac:dyDescent="0.25">
      <c r="E2367" s="15">
        <f t="shared" si="111"/>
        <v>0</v>
      </c>
      <c r="F2367" s="15">
        <f t="shared" si="109"/>
        <v>0</v>
      </c>
      <c r="H2367">
        <f t="shared" si="110"/>
        <v>0</v>
      </c>
    </row>
    <row r="2368" spans="5:8" hidden="1" x14ac:dyDescent="0.25">
      <c r="E2368" s="15">
        <f t="shared" si="111"/>
        <v>0</v>
      </c>
      <c r="F2368" s="15">
        <f t="shared" si="109"/>
        <v>0</v>
      </c>
      <c r="H2368">
        <f t="shared" si="110"/>
        <v>0</v>
      </c>
    </row>
    <row r="2369" spans="5:8" hidden="1" x14ac:dyDescent="0.25">
      <c r="E2369" s="15">
        <f t="shared" si="111"/>
        <v>0</v>
      </c>
      <c r="F2369" s="15">
        <f t="shared" si="109"/>
        <v>0</v>
      </c>
      <c r="H2369">
        <f t="shared" si="110"/>
        <v>0</v>
      </c>
    </row>
    <row r="2370" spans="5:8" hidden="1" x14ac:dyDescent="0.25">
      <c r="E2370" s="15">
        <f t="shared" si="111"/>
        <v>0</v>
      </c>
      <c r="F2370" s="15">
        <f t="shared" si="109"/>
        <v>0</v>
      </c>
      <c r="H2370">
        <f t="shared" si="110"/>
        <v>0</v>
      </c>
    </row>
    <row r="2371" spans="5:8" hidden="1" x14ac:dyDescent="0.25">
      <c r="E2371" s="15">
        <f t="shared" si="111"/>
        <v>0</v>
      </c>
      <c r="F2371" s="15">
        <f t="shared" ref="F2371:F2434" si="112">IF(A2371&lt;&gt;B2371,1,0)</f>
        <v>0</v>
      </c>
      <c r="H2371">
        <f t="shared" ref="H2371:H2434" si="113">A2371-B2371</f>
        <v>0</v>
      </c>
    </row>
    <row r="2372" spans="5:8" hidden="1" x14ac:dyDescent="0.25">
      <c r="E2372" s="15">
        <f t="shared" si="111"/>
        <v>0</v>
      </c>
      <c r="F2372" s="15">
        <f t="shared" si="112"/>
        <v>0</v>
      </c>
      <c r="H2372">
        <f t="shared" si="113"/>
        <v>0</v>
      </c>
    </row>
    <row r="2373" spans="5:8" hidden="1" x14ac:dyDescent="0.25">
      <c r="E2373" s="15">
        <f t="shared" si="111"/>
        <v>0</v>
      </c>
      <c r="F2373" s="15">
        <f t="shared" si="112"/>
        <v>0</v>
      </c>
      <c r="H2373">
        <f t="shared" si="113"/>
        <v>0</v>
      </c>
    </row>
    <row r="2374" spans="5:8" hidden="1" x14ac:dyDescent="0.25">
      <c r="E2374" s="15">
        <f t="shared" si="111"/>
        <v>0</v>
      </c>
      <c r="F2374" s="15">
        <f t="shared" si="112"/>
        <v>0</v>
      </c>
      <c r="H2374">
        <f t="shared" si="113"/>
        <v>0</v>
      </c>
    </row>
    <row r="2375" spans="5:8" hidden="1" x14ac:dyDescent="0.25">
      <c r="E2375" s="15">
        <f t="shared" si="111"/>
        <v>0</v>
      </c>
      <c r="F2375" s="15">
        <f t="shared" si="112"/>
        <v>0</v>
      </c>
      <c r="H2375">
        <f t="shared" si="113"/>
        <v>0</v>
      </c>
    </row>
    <row r="2376" spans="5:8" hidden="1" x14ac:dyDescent="0.25">
      <c r="E2376" s="15">
        <f t="shared" si="111"/>
        <v>0</v>
      </c>
      <c r="F2376" s="15">
        <f t="shared" si="112"/>
        <v>0</v>
      </c>
      <c r="H2376">
        <f t="shared" si="113"/>
        <v>0</v>
      </c>
    </row>
    <row r="2377" spans="5:8" hidden="1" x14ac:dyDescent="0.25">
      <c r="E2377" s="15">
        <f t="shared" ref="E2377:E2440" si="114">IF(C2377&lt;&gt;D2377,1,0)</f>
        <v>0</v>
      </c>
      <c r="F2377" s="15">
        <f t="shared" si="112"/>
        <v>0</v>
      </c>
      <c r="H2377">
        <f t="shared" si="113"/>
        <v>0</v>
      </c>
    </row>
    <row r="2378" spans="5:8" hidden="1" x14ac:dyDescent="0.25">
      <c r="E2378" s="15">
        <f t="shared" si="114"/>
        <v>0</v>
      </c>
      <c r="F2378" s="15">
        <f t="shared" si="112"/>
        <v>0</v>
      </c>
      <c r="H2378">
        <f t="shared" si="113"/>
        <v>0</v>
      </c>
    </row>
    <row r="2379" spans="5:8" hidden="1" x14ac:dyDescent="0.25">
      <c r="E2379" s="15">
        <f t="shared" si="114"/>
        <v>0</v>
      </c>
      <c r="F2379" s="15">
        <f t="shared" si="112"/>
        <v>0</v>
      </c>
      <c r="H2379">
        <f t="shared" si="113"/>
        <v>0</v>
      </c>
    </row>
    <row r="2380" spans="5:8" hidden="1" x14ac:dyDescent="0.25">
      <c r="E2380" s="15">
        <f t="shared" si="114"/>
        <v>0</v>
      </c>
      <c r="F2380" s="15">
        <f t="shared" si="112"/>
        <v>0</v>
      </c>
      <c r="H2380">
        <f t="shared" si="113"/>
        <v>0</v>
      </c>
    </row>
    <row r="2381" spans="5:8" hidden="1" x14ac:dyDescent="0.25">
      <c r="E2381" s="15">
        <f t="shared" si="114"/>
        <v>0</v>
      </c>
      <c r="F2381" s="15">
        <f t="shared" si="112"/>
        <v>0</v>
      </c>
      <c r="H2381">
        <f t="shared" si="113"/>
        <v>0</v>
      </c>
    </row>
    <row r="2382" spans="5:8" hidden="1" x14ac:dyDescent="0.25">
      <c r="E2382" s="15">
        <f t="shared" si="114"/>
        <v>0</v>
      </c>
      <c r="F2382" s="15">
        <f t="shared" si="112"/>
        <v>0</v>
      </c>
      <c r="H2382">
        <f t="shared" si="113"/>
        <v>0</v>
      </c>
    </row>
    <row r="2383" spans="5:8" hidden="1" x14ac:dyDescent="0.25">
      <c r="E2383" s="15">
        <f t="shared" si="114"/>
        <v>0</v>
      </c>
      <c r="F2383" s="15">
        <f t="shared" si="112"/>
        <v>0</v>
      </c>
      <c r="H2383">
        <f t="shared" si="113"/>
        <v>0</v>
      </c>
    </row>
    <row r="2384" spans="5:8" hidden="1" x14ac:dyDescent="0.25">
      <c r="E2384" s="15">
        <f t="shared" si="114"/>
        <v>0</v>
      </c>
      <c r="F2384" s="15">
        <f t="shared" si="112"/>
        <v>0</v>
      </c>
      <c r="H2384">
        <f t="shared" si="113"/>
        <v>0</v>
      </c>
    </row>
    <row r="2385" spans="5:8" hidden="1" x14ac:dyDescent="0.25">
      <c r="E2385" s="15">
        <f t="shared" si="114"/>
        <v>0</v>
      </c>
      <c r="F2385" s="15">
        <f t="shared" si="112"/>
        <v>0</v>
      </c>
      <c r="H2385">
        <f t="shared" si="113"/>
        <v>0</v>
      </c>
    </row>
    <row r="2386" spans="5:8" hidden="1" x14ac:dyDescent="0.25">
      <c r="E2386" s="15">
        <f t="shared" si="114"/>
        <v>0</v>
      </c>
      <c r="F2386" s="15">
        <f t="shared" si="112"/>
        <v>0</v>
      </c>
      <c r="H2386">
        <f t="shared" si="113"/>
        <v>0</v>
      </c>
    </row>
    <row r="2387" spans="5:8" hidden="1" x14ac:dyDescent="0.25">
      <c r="E2387" s="15">
        <f t="shared" si="114"/>
        <v>0</v>
      </c>
      <c r="F2387" s="15">
        <f t="shared" si="112"/>
        <v>0</v>
      </c>
      <c r="H2387">
        <f t="shared" si="113"/>
        <v>0</v>
      </c>
    </row>
    <row r="2388" spans="5:8" hidden="1" x14ac:dyDescent="0.25">
      <c r="E2388" s="15">
        <f t="shared" si="114"/>
        <v>0</v>
      </c>
      <c r="F2388" s="15">
        <f t="shared" si="112"/>
        <v>0</v>
      </c>
      <c r="H2388">
        <f t="shared" si="113"/>
        <v>0</v>
      </c>
    </row>
    <row r="2389" spans="5:8" hidden="1" x14ac:dyDescent="0.25">
      <c r="E2389" s="15">
        <f t="shared" si="114"/>
        <v>0</v>
      </c>
      <c r="F2389" s="15">
        <f t="shared" si="112"/>
        <v>0</v>
      </c>
      <c r="H2389">
        <f t="shared" si="113"/>
        <v>0</v>
      </c>
    </row>
    <row r="2390" spans="5:8" hidden="1" x14ac:dyDescent="0.25">
      <c r="E2390" s="15">
        <f t="shared" si="114"/>
        <v>0</v>
      </c>
      <c r="F2390" s="15">
        <f t="shared" si="112"/>
        <v>0</v>
      </c>
      <c r="H2390">
        <f t="shared" si="113"/>
        <v>0</v>
      </c>
    </row>
    <row r="2391" spans="5:8" hidden="1" x14ac:dyDescent="0.25">
      <c r="E2391" s="15">
        <f t="shared" si="114"/>
        <v>0</v>
      </c>
      <c r="F2391" s="15">
        <f t="shared" si="112"/>
        <v>0</v>
      </c>
      <c r="H2391">
        <f t="shared" si="113"/>
        <v>0</v>
      </c>
    </row>
    <row r="2392" spans="5:8" hidden="1" x14ac:dyDescent="0.25">
      <c r="E2392" s="15">
        <f t="shared" si="114"/>
        <v>0</v>
      </c>
      <c r="F2392" s="15">
        <f t="shared" si="112"/>
        <v>0</v>
      </c>
      <c r="H2392">
        <f t="shared" si="113"/>
        <v>0</v>
      </c>
    </row>
    <row r="2393" spans="5:8" hidden="1" x14ac:dyDescent="0.25">
      <c r="E2393" s="15">
        <f t="shared" si="114"/>
        <v>0</v>
      </c>
      <c r="F2393" s="15">
        <f t="shared" si="112"/>
        <v>0</v>
      </c>
      <c r="H2393">
        <f t="shared" si="113"/>
        <v>0</v>
      </c>
    </row>
    <row r="2394" spans="5:8" hidden="1" x14ac:dyDescent="0.25">
      <c r="E2394" s="15">
        <f t="shared" si="114"/>
        <v>0</v>
      </c>
      <c r="F2394" s="15">
        <f t="shared" si="112"/>
        <v>0</v>
      </c>
      <c r="H2394">
        <f t="shared" si="113"/>
        <v>0</v>
      </c>
    </row>
    <row r="2395" spans="5:8" hidden="1" x14ac:dyDescent="0.25">
      <c r="E2395" s="15">
        <f t="shared" si="114"/>
        <v>0</v>
      </c>
      <c r="F2395" s="15">
        <f t="shared" si="112"/>
        <v>0</v>
      </c>
      <c r="H2395">
        <f t="shared" si="113"/>
        <v>0</v>
      </c>
    </row>
    <row r="2396" spans="5:8" hidden="1" x14ac:dyDescent="0.25">
      <c r="E2396" s="15">
        <f t="shared" si="114"/>
        <v>0</v>
      </c>
      <c r="F2396" s="15">
        <f t="shared" si="112"/>
        <v>0</v>
      </c>
      <c r="H2396">
        <f t="shared" si="113"/>
        <v>0</v>
      </c>
    </row>
    <row r="2397" spans="5:8" hidden="1" x14ac:dyDescent="0.25">
      <c r="E2397" s="15">
        <f t="shared" si="114"/>
        <v>0</v>
      </c>
      <c r="F2397" s="15">
        <f t="shared" si="112"/>
        <v>0</v>
      </c>
      <c r="H2397">
        <f t="shared" si="113"/>
        <v>0</v>
      </c>
    </row>
    <row r="2398" spans="5:8" hidden="1" x14ac:dyDescent="0.25">
      <c r="E2398" s="15">
        <f t="shared" si="114"/>
        <v>0</v>
      </c>
      <c r="F2398" s="15">
        <f t="shared" si="112"/>
        <v>0</v>
      </c>
      <c r="H2398">
        <f t="shared" si="113"/>
        <v>0</v>
      </c>
    </row>
    <row r="2399" spans="5:8" hidden="1" x14ac:dyDescent="0.25">
      <c r="E2399" s="15">
        <f t="shared" si="114"/>
        <v>0</v>
      </c>
      <c r="F2399" s="15">
        <f t="shared" si="112"/>
        <v>0</v>
      </c>
      <c r="H2399">
        <f t="shared" si="113"/>
        <v>0</v>
      </c>
    </row>
    <row r="2400" spans="5:8" hidden="1" x14ac:dyDescent="0.25">
      <c r="E2400" s="15">
        <f t="shared" si="114"/>
        <v>0</v>
      </c>
      <c r="F2400" s="15">
        <f t="shared" si="112"/>
        <v>0</v>
      </c>
      <c r="H2400">
        <f t="shared" si="113"/>
        <v>0</v>
      </c>
    </row>
    <row r="2401" spans="5:8" hidden="1" x14ac:dyDescent="0.25">
      <c r="E2401" s="15">
        <f t="shared" si="114"/>
        <v>0</v>
      </c>
      <c r="F2401" s="15">
        <f t="shared" si="112"/>
        <v>0</v>
      </c>
      <c r="H2401">
        <f t="shared" si="113"/>
        <v>0</v>
      </c>
    </row>
    <row r="2402" spans="5:8" hidden="1" x14ac:dyDescent="0.25">
      <c r="E2402" s="15">
        <f t="shared" si="114"/>
        <v>0</v>
      </c>
      <c r="F2402" s="15">
        <f t="shared" si="112"/>
        <v>0</v>
      </c>
      <c r="H2402">
        <f t="shared" si="113"/>
        <v>0</v>
      </c>
    </row>
    <row r="2403" spans="5:8" hidden="1" x14ac:dyDescent="0.25">
      <c r="E2403" s="15">
        <f t="shared" si="114"/>
        <v>0</v>
      </c>
      <c r="F2403" s="15">
        <f t="shared" si="112"/>
        <v>0</v>
      </c>
      <c r="H2403">
        <f t="shared" si="113"/>
        <v>0</v>
      </c>
    </row>
    <row r="2404" spans="5:8" hidden="1" x14ac:dyDescent="0.25">
      <c r="E2404" s="15">
        <f t="shared" si="114"/>
        <v>0</v>
      </c>
      <c r="F2404" s="15">
        <f t="shared" si="112"/>
        <v>0</v>
      </c>
      <c r="H2404">
        <f t="shared" si="113"/>
        <v>0</v>
      </c>
    </row>
    <row r="2405" spans="5:8" hidden="1" x14ac:dyDescent="0.25">
      <c r="E2405" s="15">
        <f t="shared" si="114"/>
        <v>0</v>
      </c>
      <c r="F2405" s="15">
        <f t="shared" si="112"/>
        <v>0</v>
      </c>
      <c r="H2405">
        <f t="shared" si="113"/>
        <v>0</v>
      </c>
    </row>
    <row r="2406" spans="5:8" hidden="1" x14ac:dyDescent="0.25">
      <c r="E2406" s="15">
        <f t="shared" si="114"/>
        <v>0</v>
      </c>
      <c r="F2406" s="15">
        <f t="shared" si="112"/>
        <v>0</v>
      </c>
      <c r="H2406">
        <f t="shared" si="113"/>
        <v>0</v>
      </c>
    </row>
    <row r="2407" spans="5:8" hidden="1" x14ac:dyDescent="0.25">
      <c r="E2407" s="15">
        <f t="shared" si="114"/>
        <v>0</v>
      </c>
      <c r="F2407" s="15">
        <f t="shared" si="112"/>
        <v>0</v>
      </c>
      <c r="H2407">
        <f t="shared" si="113"/>
        <v>0</v>
      </c>
    </row>
    <row r="2408" spans="5:8" hidden="1" x14ac:dyDescent="0.25">
      <c r="E2408" s="15">
        <f t="shared" si="114"/>
        <v>0</v>
      </c>
      <c r="F2408" s="15">
        <f t="shared" si="112"/>
        <v>0</v>
      </c>
      <c r="H2408">
        <f t="shared" si="113"/>
        <v>0</v>
      </c>
    </row>
    <row r="2409" spans="5:8" hidden="1" x14ac:dyDescent="0.25">
      <c r="E2409" s="15">
        <f t="shared" si="114"/>
        <v>0</v>
      </c>
      <c r="F2409" s="15">
        <f t="shared" si="112"/>
        <v>0</v>
      </c>
      <c r="H2409">
        <f t="shared" si="113"/>
        <v>0</v>
      </c>
    </row>
    <row r="2410" spans="5:8" hidden="1" x14ac:dyDescent="0.25">
      <c r="E2410" s="15">
        <f t="shared" si="114"/>
        <v>0</v>
      </c>
      <c r="F2410" s="15">
        <f t="shared" si="112"/>
        <v>0</v>
      </c>
      <c r="H2410">
        <f t="shared" si="113"/>
        <v>0</v>
      </c>
    </row>
    <row r="2411" spans="5:8" hidden="1" x14ac:dyDescent="0.25">
      <c r="E2411" s="15">
        <f t="shared" si="114"/>
        <v>0</v>
      </c>
      <c r="F2411" s="15">
        <f t="shared" si="112"/>
        <v>0</v>
      </c>
      <c r="H2411">
        <f t="shared" si="113"/>
        <v>0</v>
      </c>
    </row>
    <row r="2412" spans="5:8" hidden="1" x14ac:dyDescent="0.25">
      <c r="E2412" s="15">
        <f t="shared" si="114"/>
        <v>0</v>
      </c>
      <c r="F2412" s="15">
        <f t="shared" si="112"/>
        <v>0</v>
      </c>
      <c r="H2412">
        <f t="shared" si="113"/>
        <v>0</v>
      </c>
    </row>
    <row r="2413" spans="5:8" hidden="1" x14ac:dyDescent="0.25">
      <c r="E2413" s="15">
        <f t="shared" si="114"/>
        <v>0</v>
      </c>
      <c r="F2413" s="15">
        <f t="shared" si="112"/>
        <v>0</v>
      </c>
      <c r="H2413">
        <f t="shared" si="113"/>
        <v>0</v>
      </c>
    </row>
    <row r="2414" spans="5:8" hidden="1" x14ac:dyDescent="0.25">
      <c r="E2414" s="15">
        <f t="shared" si="114"/>
        <v>0</v>
      </c>
      <c r="F2414" s="15">
        <f t="shared" si="112"/>
        <v>0</v>
      </c>
      <c r="H2414">
        <f t="shared" si="113"/>
        <v>0</v>
      </c>
    </row>
    <row r="2415" spans="5:8" hidden="1" x14ac:dyDescent="0.25">
      <c r="E2415" s="15">
        <f t="shared" si="114"/>
        <v>0</v>
      </c>
      <c r="F2415" s="15">
        <f t="shared" si="112"/>
        <v>0</v>
      </c>
      <c r="H2415">
        <f t="shared" si="113"/>
        <v>0</v>
      </c>
    </row>
    <row r="2416" spans="5:8" hidden="1" x14ac:dyDescent="0.25">
      <c r="E2416" s="15">
        <f t="shared" si="114"/>
        <v>0</v>
      </c>
      <c r="F2416" s="15">
        <f t="shared" si="112"/>
        <v>0</v>
      </c>
      <c r="H2416">
        <f t="shared" si="113"/>
        <v>0</v>
      </c>
    </row>
    <row r="2417" spans="5:8" hidden="1" x14ac:dyDescent="0.25">
      <c r="E2417" s="15">
        <f t="shared" si="114"/>
        <v>0</v>
      </c>
      <c r="F2417" s="15">
        <f t="shared" si="112"/>
        <v>0</v>
      </c>
      <c r="H2417">
        <f t="shared" si="113"/>
        <v>0</v>
      </c>
    </row>
    <row r="2418" spans="5:8" hidden="1" x14ac:dyDescent="0.25">
      <c r="E2418" s="15">
        <f t="shared" si="114"/>
        <v>0</v>
      </c>
      <c r="F2418" s="15">
        <f t="shared" si="112"/>
        <v>0</v>
      </c>
      <c r="H2418">
        <f t="shared" si="113"/>
        <v>0</v>
      </c>
    </row>
    <row r="2419" spans="5:8" hidden="1" x14ac:dyDescent="0.25">
      <c r="E2419" s="15">
        <f t="shared" si="114"/>
        <v>0</v>
      </c>
      <c r="F2419" s="15">
        <f t="shared" si="112"/>
        <v>0</v>
      </c>
      <c r="H2419">
        <f t="shared" si="113"/>
        <v>0</v>
      </c>
    </row>
    <row r="2420" spans="5:8" hidden="1" x14ac:dyDescent="0.25">
      <c r="E2420" s="15">
        <f t="shared" si="114"/>
        <v>0</v>
      </c>
      <c r="F2420" s="15">
        <f t="shared" si="112"/>
        <v>0</v>
      </c>
      <c r="H2420">
        <f t="shared" si="113"/>
        <v>0</v>
      </c>
    </row>
    <row r="2421" spans="5:8" hidden="1" x14ac:dyDescent="0.25">
      <c r="E2421" s="15">
        <f t="shared" si="114"/>
        <v>0</v>
      </c>
      <c r="F2421" s="15">
        <f t="shared" si="112"/>
        <v>0</v>
      </c>
      <c r="H2421">
        <f t="shared" si="113"/>
        <v>0</v>
      </c>
    </row>
    <row r="2422" spans="5:8" hidden="1" x14ac:dyDescent="0.25">
      <c r="E2422" s="15">
        <f t="shared" si="114"/>
        <v>0</v>
      </c>
      <c r="F2422" s="15">
        <f t="shared" si="112"/>
        <v>0</v>
      </c>
      <c r="H2422">
        <f t="shared" si="113"/>
        <v>0</v>
      </c>
    </row>
    <row r="2423" spans="5:8" hidden="1" x14ac:dyDescent="0.25">
      <c r="E2423" s="15">
        <f t="shared" si="114"/>
        <v>0</v>
      </c>
      <c r="F2423" s="15">
        <f t="shared" si="112"/>
        <v>0</v>
      </c>
      <c r="H2423">
        <f t="shared" si="113"/>
        <v>0</v>
      </c>
    </row>
    <row r="2424" spans="5:8" hidden="1" x14ac:dyDescent="0.25">
      <c r="E2424" s="15">
        <f t="shared" si="114"/>
        <v>0</v>
      </c>
      <c r="F2424" s="15">
        <f t="shared" si="112"/>
        <v>0</v>
      </c>
      <c r="H2424">
        <f t="shared" si="113"/>
        <v>0</v>
      </c>
    </row>
    <row r="2425" spans="5:8" hidden="1" x14ac:dyDescent="0.25">
      <c r="E2425" s="15">
        <f t="shared" si="114"/>
        <v>0</v>
      </c>
      <c r="F2425" s="15">
        <f t="shared" si="112"/>
        <v>0</v>
      </c>
      <c r="H2425">
        <f t="shared" si="113"/>
        <v>0</v>
      </c>
    </row>
    <row r="2426" spans="5:8" hidden="1" x14ac:dyDescent="0.25">
      <c r="E2426" s="15">
        <f t="shared" si="114"/>
        <v>0</v>
      </c>
      <c r="F2426" s="15">
        <f t="shared" si="112"/>
        <v>0</v>
      </c>
      <c r="H2426">
        <f t="shared" si="113"/>
        <v>0</v>
      </c>
    </row>
    <row r="2427" spans="5:8" hidden="1" x14ac:dyDescent="0.25">
      <c r="E2427" s="15">
        <f t="shared" si="114"/>
        <v>0</v>
      </c>
      <c r="F2427" s="15">
        <f t="shared" si="112"/>
        <v>0</v>
      </c>
      <c r="H2427">
        <f t="shared" si="113"/>
        <v>0</v>
      </c>
    </row>
    <row r="2428" spans="5:8" hidden="1" x14ac:dyDescent="0.25">
      <c r="E2428" s="15">
        <f t="shared" si="114"/>
        <v>0</v>
      </c>
      <c r="F2428" s="15">
        <f t="shared" si="112"/>
        <v>0</v>
      </c>
      <c r="H2428">
        <f t="shared" si="113"/>
        <v>0</v>
      </c>
    </row>
    <row r="2429" spans="5:8" hidden="1" x14ac:dyDescent="0.25">
      <c r="E2429" s="15">
        <f t="shared" si="114"/>
        <v>0</v>
      </c>
      <c r="F2429" s="15">
        <f t="shared" si="112"/>
        <v>0</v>
      </c>
      <c r="H2429">
        <f t="shared" si="113"/>
        <v>0</v>
      </c>
    </row>
    <row r="2430" spans="5:8" hidden="1" x14ac:dyDescent="0.25">
      <c r="E2430" s="15">
        <f t="shared" si="114"/>
        <v>0</v>
      </c>
      <c r="F2430" s="15">
        <f t="shared" si="112"/>
        <v>0</v>
      </c>
      <c r="H2430">
        <f t="shared" si="113"/>
        <v>0</v>
      </c>
    </row>
    <row r="2431" spans="5:8" hidden="1" x14ac:dyDescent="0.25">
      <c r="E2431" s="15">
        <f t="shared" si="114"/>
        <v>0</v>
      </c>
      <c r="F2431" s="15">
        <f t="shared" si="112"/>
        <v>0</v>
      </c>
      <c r="H2431">
        <f t="shared" si="113"/>
        <v>0</v>
      </c>
    </row>
    <row r="2432" spans="5:8" hidden="1" x14ac:dyDescent="0.25">
      <c r="E2432" s="15">
        <f t="shared" si="114"/>
        <v>0</v>
      </c>
      <c r="F2432" s="15">
        <f t="shared" si="112"/>
        <v>0</v>
      </c>
      <c r="H2432">
        <f t="shared" si="113"/>
        <v>0</v>
      </c>
    </row>
    <row r="2433" spans="5:8" hidden="1" x14ac:dyDescent="0.25">
      <c r="E2433" s="15">
        <f t="shared" si="114"/>
        <v>0</v>
      </c>
      <c r="F2433" s="15">
        <f t="shared" si="112"/>
        <v>0</v>
      </c>
      <c r="H2433">
        <f t="shared" si="113"/>
        <v>0</v>
      </c>
    </row>
    <row r="2434" spans="5:8" hidden="1" x14ac:dyDescent="0.25">
      <c r="E2434" s="15">
        <f t="shared" si="114"/>
        <v>0</v>
      </c>
      <c r="F2434" s="15">
        <f t="shared" si="112"/>
        <v>0</v>
      </c>
      <c r="H2434">
        <f t="shared" si="113"/>
        <v>0</v>
      </c>
    </row>
    <row r="2435" spans="5:8" hidden="1" x14ac:dyDescent="0.25">
      <c r="E2435" s="15">
        <f t="shared" si="114"/>
        <v>0</v>
      </c>
      <c r="F2435" s="15">
        <f t="shared" ref="F2435:F2498" si="115">IF(A2435&lt;&gt;B2435,1,0)</f>
        <v>0</v>
      </c>
      <c r="H2435">
        <f t="shared" ref="H2435:H2498" si="116">A2435-B2435</f>
        <v>0</v>
      </c>
    </row>
    <row r="2436" spans="5:8" hidden="1" x14ac:dyDescent="0.25">
      <c r="E2436" s="15">
        <f t="shared" si="114"/>
        <v>0</v>
      </c>
      <c r="F2436" s="15">
        <f t="shared" si="115"/>
        <v>0</v>
      </c>
      <c r="H2436">
        <f t="shared" si="116"/>
        <v>0</v>
      </c>
    </row>
    <row r="2437" spans="5:8" hidden="1" x14ac:dyDescent="0.25">
      <c r="E2437" s="15">
        <f t="shared" si="114"/>
        <v>0</v>
      </c>
      <c r="F2437" s="15">
        <f t="shared" si="115"/>
        <v>0</v>
      </c>
      <c r="H2437">
        <f t="shared" si="116"/>
        <v>0</v>
      </c>
    </row>
    <row r="2438" spans="5:8" hidden="1" x14ac:dyDescent="0.25">
      <c r="E2438" s="15">
        <f t="shared" si="114"/>
        <v>0</v>
      </c>
      <c r="F2438" s="15">
        <f t="shared" si="115"/>
        <v>0</v>
      </c>
      <c r="H2438">
        <f t="shared" si="116"/>
        <v>0</v>
      </c>
    </row>
    <row r="2439" spans="5:8" hidden="1" x14ac:dyDescent="0.25">
      <c r="E2439" s="15">
        <f t="shared" si="114"/>
        <v>0</v>
      </c>
      <c r="F2439" s="15">
        <f t="shared" si="115"/>
        <v>0</v>
      </c>
      <c r="H2439">
        <f t="shared" si="116"/>
        <v>0</v>
      </c>
    </row>
    <row r="2440" spans="5:8" hidden="1" x14ac:dyDescent="0.25">
      <c r="E2440" s="15">
        <f t="shared" si="114"/>
        <v>0</v>
      </c>
      <c r="F2440" s="15">
        <f t="shared" si="115"/>
        <v>0</v>
      </c>
      <c r="H2440">
        <f t="shared" si="116"/>
        <v>0</v>
      </c>
    </row>
    <row r="2441" spans="5:8" hidden="1" x14ac:dyDescent="0.25">
      <c r="E2441" s="15">
        <f t="shared" ref="E2441:E2504" si="117">IF(C2441&lt;&gt;D2441,1,0)</f>
        <v>0</v>
      </c>
      <c r="F2441" s="15">
        <f t="shared" si="115"/>
        <v>0</v>
      </c>
      <c r="H2441">
        <f t="shared" si="116"/>
        <v>0</v>
      </c>
    </row>
    <row r="2442" spans="5:8" hidden="1" x14ac:dyDescent="0.25">
      <c r="E2442" s="15">
        <f t="shared" si="117"/>
        <v>0</v>
      </c>
      <c r="F2442" s="15">
        <f t="shared" si="115"/>
        <v>0</v>
      </c>
      <c r="H2442">
        <f t="shared" si="116"/>
        <v>0</v>
      </c>
    </row>
    <row r="2443" spans="5:8" hidden="1" x14ac:dyDescent="0.25">
      <c r="E2443" s="15">
        <f t="shared" si="117"/>
        <v>0</v>
      </c>
      <c r="F2443" s="15">
        <f t="shared" si="115"/>
        <v>0</v>
      </c>
      <c r="H2443">
        <f t="shared" si="116"/>
        <v>0</v>
      </c>
    </row>
    <row r="2444" spans="5:8" hidden="1" x14ac:dyDescent="0.25">
      <c r="E2444" s="15">
        <f t="shared" si="117"/>
        <v>0</v>
      </c>
      <c r="F2444" s="15">
        <f t="shared" si="115"/>
        <v>0</v>
      </c>
      <c r="H2444">
        <f t="shared" si="116"/>
        <v>0</v>
      </c>
    </row>
    <row r="2445" spans="5:8" hidden="1" x14ac:dyDescent="0.25">
      <c r="E2445" s="15">
        <f t="shared" si="117"/>
        <v>0</v>
      </c>
      <c r="F2445" s="15">
        <f t="shared" si="115"/>
        <v>0</v>
      </c>
      <c r="H2445">
        <f t="shared" si="116"/>
        <v>0</v>
      </c>
    </row>
    <row r="2446" spans="5:8" hidden="1" x14ac:dyDescent="0.25">
      <c r="E2446" s="15">
        <f t="shared" si="117"/>
        <v>0</v>
      </c>
      <c r="F2446" s="15">
        <f t="shared" si="115"/>
        <v>0</v>
      </c>
      <c r="H2446">
        <f t="shared" si="116"/>
        <v>0</v>
      </c>
    </row>
    <row r="2447" spans="5:8" hidden="1" x14ac:dyDescent="0.25">
      <c r="E2447" s="15">
        <f t="shared" si="117"/>
        <v>0</v>
      </c>
      <c r="F2447" s="15">
        <f t="shared" si="115"/>
        <v>0</v>
      </c>
      <c r="H2447">
        <f t="shared" si="116"/>
        <v>0</v>
      </c>
    </row>
    <row r="2448" spans="5:8" hidden="1" x14ac:dyDescent="0.25">
      <c r="E2448" s="15">
        <f t="shared" si="117"/>
        <v>0</v>
      </c>
      <c r="F2448" s="15">
        <f t="shared" si="115"/>
        <v>0</v>
      </c>
      <c r="H2448">
        <f t="shared" si="116"/>
        <v>0</v>
      </c>
    </row>
    <row r="2449" spans="5:8" hidden="1" x14ac:dyDescent="0.25">
      <c r="E2449" s="15">
        <f t="shared" si="117"/>
        <v>0</v>
      </c>
      <c r="F2449" s="15">
        <f t="shared" si="115"/>
        <v>0</v>
      </c>
      <c r="H2449">
        <f t="shared" si="116"/>
        <v>0</v>
      </c>
    </row>
    <row r="2450" spans="5:8" hidden="1" x14ac:dyDescent="0.25">
      <c r="E2450" s="15">
        <f t="shared" si="117"/>
        <v>0</v>
      </c>
      <c r="F2450" s="15">
        <f t="shared" si="115"/>
        <v>0</v>
      </c>
      <c r="H2450">
        <f t="shared" si="116"/>
        <v>0</v>
      </c>
    </row>
    <row r="2451" spans="5:8" hidden="1" x14ac:dyDescent="0.25">
      <c r="E2451" s="15">
        <f t="shared" si="117"/>
        <v>0</v>
      </c>
      <c r="F2451" s="15">
        <f t="shared" si="115"/>
        <v>0</v>
      </c>
      <c r="H2451">
        <f t="shared" si="116"/>
        <v>0</v>
      </c>
    </row>
    <row r="2452" spans="5:8" hidden="1" x14ac:dyDescent="0.25">
      <c r="E2452" s="15">
        <f t="shared" si="117"/>
        <v>0</v>
      </c>
      <c r="F2452" s="15">
        <f t="shared" si="115"/>
        <v>0</v>
      </c>
      <c r="H2452">
        <f t="shared" si="116"/>
        <v>0</v>
      </c>
    </row>
    <row r="2453" spans="5:8" hidden="1" x14ac:dyDescent="0.25">
      <c r="E2453" s="15">
        <f t="shared" si="117"/>
        <v>0</v>
      </c>
      <c r="F2453" s="15">
        <f t="shared" si="115"/>
        <v>0</v>
      </c>
      <c r="H2453">
        <f t="shared" si="116"/>
        <v>0</v>
      </c>
    </row>
    <row r="2454" spans="5:8" hidden="1" x14ac:dyDescent="0.25">
      <c r="E2454" s="15">
        <f t="shared" si="117"/>
        <v>0</v>
      </c>
      <c r="F2454" s="15">
        <f t="shared" si="115"/>
        <v>0</v>
      </c>
      <c r="H2454">
        <f t="shared" si="116"/>
        <v>0</v>
      </c>
    </row>
    <row r="2455" spans="5:8" hidden="1" x14ac:dyDescent="0.25">
      <c r="E2455" s="15">
        <f t="shared" si="117"/>
        <v>0</v>
      </c>
      <c r="F2455" s="15">
        <f t="shared" si="115"/>
        <v>0</v>
      </c>
      <c r="H2455">
        <f t="shared" si="116"/>
        <v>0</v>
      </c>
    </row>
    <row r="2456" spans="5:8" hidden="1" x14ac:dyDescent="0.25">
      <c r="E2456" s="15">
        <f t="shared" si="117"/>
        <v>0</v>
      </c>
      <c r="F2456" s="15">
        <f t="shared" si="115"/>
        <v>0</v>
      </c>
      <c r="H2456">
        <f t="shared" si="116"/>
        <v>0</v>
      </c>
    </row>
    <row r="2457" spans="5:8" hidden="1" x14ac:dyDescent="0.25">
      <c r="E2457" s="15">
        <f t="shared" si="117"/>
        <v>0</v>
      </c>
      <c r="F2457" s="15">
        <f t="shared" si="115"/>
        <v>0</v>
      </c>
      <c r="H2457">
        <f t="shared" si="116"/>
        <v>0</v>
      </c>
    </row>
    <row r="2458" spans="5:8" hidden="1" x14ac:dyDescent="0.25">
      <c r="E2458" s="15">
        <f t="shared" si="117"/>
        <v>0</v>
      </c>
      <c r="F2458" s="15">
        <f t="shared" si="115"/>
        <v>0</v>
      </c>
      <c r="H2458">
        <f t="shared" si="116"/>
        <v>0</v>
      </c>
    </row>
    <row r="2459" spans="5:8" hidden="1" x14ac:dyDescent="0.25">
      <c r="E2459" s="15">
        <f t="shared" si="117"/>
        <v>0</v>
      </c>
      <c r="F2459" s="15">
        <f t="shared" si="115"/>
        <v>0</v>
      </c>
      <c r="H2459">
        <f t="shared" si="116"/>
        <v>0</v>
      </c>
    </row>
    <row r="2460" spans="5:8" hidden="1" x14ac:dyDescent="0.25">
      <c r="E2460" s="15">
        <f t="shared" si="117"/>
        <v>0</v>
      </c>
      <c r="F2460" s="15">
        <f t="shared" si="115"/>
        <v>0</v>
      </c>
      <c r="H2460">
        <f t="shared" si="116"/>
        <v>0</v>
      </c>
    </row>
    <row r="2461" spans="5:8" hidden="1" x14ac:dyDescent="0.25">
      <c r="E2461" s="15">
        <f t="shared" si="117"/>
        <v>0</v>
      </c>
      <c r="F2461" s="15">
        <f t="shared" si="115"/>
        <v>0</v>
      </c>
      <c r="H2461">
        <f t="shared" si="116"/>
        <v>0</v>
      </c>
    </row>
    <row r="2462" spans="5:8" hidden="1" x14ac:dyDescent="0.25">
      <c r="E2462" s="15">
        <f t="shared" si="117"/>
        <v>0</v>
      </c>
      <c r="F2462" s="15">
        <f t="shared" si="115"/>
        <v>0</v>
      </c>
      <c r="H2462">
        <f t="shared" si="116"/>
        <v>0</v>
      </c>
    </row>
    <row r="2463" spans="5:8" hidden="1" x14ac:dyDescent="0.25">
      <c r="E2463" s="15">
        <f t="shared" si="117"/>
        <v>0</v>
      </c>
      <c r="F2463" s="15">
        <f t="shared" si="115"/>
        <v>0</v>
      </c>
      <c r="H2463">
        <f t="shared" si="116"/>
        <v>0</v>
      </c>
    </row>
    <row r="2464" spans="5:8" hidden="1" x14ac:dyDescent="0.25">
      <c r="E2464" s="15">
        <f t="shared" si="117"/>
        <v>0</v>
      </c>
      <c r="F2464" s="15">
        <f t="shared" si="115"/>
        <v>0</v>
      </c>
      <c r="H2464">
        <f t="shared" si="116"/>
        <v>0</v>
      </c>
    </row>
    <row r="2465" spans="5:8" hidden="1" x14ac:dyDescent="0.25">
      <c r="E2465" s="15">
        <f t="shared" si="117"/>
        <v>0</v>
      </c>
      <c r="F2465" s="15">
        <f t="shared" si="115"/>
        <v>0</v>
      </c>
      <c r="H2465">
        <f t="shared" si="116"/>
        <v>0</v>
      </c>
    </row>
    <row r="2466" spans="5:8" hidden="1" x14ac:dyDescent="0.25">
      <c r="E2466" s="15">
        <f t="shared" si="117"/>
        <v>0</v>
      </c>
      <c r="F2466" s="15">
        <f t="shared" si="115"/>
        <v>0</v>
      </c>
      <c r="H2466">
        <f t="shared" si="116"/>
        <v>0</v>
      </c>
    </row>
    <row r="2467" spans="5:8" hidden="1" x14ac:dyDescent="0.25">
      <c r="E2467" s="15">
        <f t="shared" si="117"/>
        <v>0</v>
      </c>
      <c r="F2467" s="15">
        <f t="shared" si="115"/>
        <v>0</v>
      </c>
      <c r="H2467">
        <f t="shared" si="116"/>
        <v>0</v>
      </c>
    </row>
    <row r="2468" spans="5:8" hidden="1" x14ac:dyDescent="0.25">
      <c r="E2468" s="15">
        <f t="shared" si="117"/>
        <v>0</v>
      </c>
      <c r="F2468" s="15">
        <f t="shared" si="115"/>
        <v>0</v>
      </c>
      <c r="H2468">
        <f t="shared" si="116"/>
        <v>0</v>
      </c>
    </row>
    <row r="2469" spans="5:8" hidden="1" x14ac:dyDescent="0.25">
      <c r="E2469" s="15">
        <f t="shared" si="117"/>
        <v>0</v>
      </c>
      <c r="F2469" s="15">
        <f t="shared" si="115"/>
        <v>0</v>
      </c>
      <c r="H2469">
        <f t="shared" si="116"/>
        <v>0</v>
      </c>
    </row>
    <row r="2470" spans="5:8" hidden="1" x14ac:dyDescent="0.25">
      <c r="E2470" s="15">
        <f t="shared" si="117"/>
        <v>0</v>
      </c>
      <c r="F2470" s="15">
        <f t="shared" si="115"/>
        <v>0</v>
      </c>
      <c r="H2470">
        <f t="shared" si="116"/>
        <v>0</v>
      </c>
    </row>
    <row r="2471" spans="5:8" hidden="1" x14ac:dyDescent="0.25">
      <c r="E2471" s="15">
        <f t="shared" si="117"/>
        <v>0</v>
      </c>
      <c r="F2471" s="15">
        <f t="shared" si="115"/>
        <v>0</v>
      </c>
      <c r="H2471">
        <f t="shared" si="116"/>
        <v>0</v>
      </c>
    </row>
    <row r="2472" spans="5:8" hidden="1" x14ac:dyDescent="0.25">
      <c r="E2472" s="15">
        <f t="shared" si="117"/>
        <v>0</v>
      </c>
      <c r="F2472" s="15">
        <f t="shared" si="115"/>
        <v>0</v>
      </c>
      <c r="H2472">
        <f t="shared" si="116"/>
        <v>0</v>
      </c>
    </row>
    <row r="2473" spans="5:8" hidden="1" x14ac:dyDescent="0.25">
      <c r="E2473" s="15">
        <f t="shared" si="117"/>
        <v>0</v>
      </c>
      <c r="F2473" s="15">
        <f t="shared" si="115"/>
        <v>0</v>
      </c>
      <c r="H2473">
        <f t="shared" si="116"/>
        <v>0</v>
      </c>
    </row>
    <row r="2474" spans="5:8" hidden="1" x14ac:dyDescent="0.25">
      <c r="E2474" s="15">
        <f t="shared" si="117"/>
        <v>0</v>
      </c>
      <c r="F2474" s="15">
        <f t="shared" si="115"/>
        <v>0</v>
      </c>
      <c r="H2474">
        <f t="shared" si="116"/>
        <v>0</v>
      </c>
    </row>
    <row r="2475" spans="5:8" hidden="1" x14ac:dyDescent="0.25">
      <c r="E2475" s="15">
        <f t="shared" si="117"/>
        <v>0</v>
      </c>
      <c r="F2475" s="15">
        <f t="shared" si="115"/>
        <v>0</v>
      </c>
      <c r="H2475">
        <f t="shared" si="116"/>
        <v>0</v>
      </c>
    </row>
    <row r="2476" spans="5:8" hidden="1" x14ac:dyDescent="0.25">
      <c r="E2476" s="15">
        <f t="shared" si="117"/>
        <v>0</v>
      </c>
      <c r="F2476" s="15">
        <f t="shared" si="115"/>
        <v>0</v>
      </c>
      <c r="H2476">
        <f t="shared" si="116"/>
        <v>0</v>
      </c>
    </row>
    <row r="2477" spans="5:8" hidden="1" x14ac:dyDescent="0.25">
      <c r="E2477" s="15">
        <f t="shared" si="117"/>
        <v>0</v>
      </c>
      <c r="F2477" s="15">
        <f t="shared" si="115"/>
        <v>0</v>
      </c>
      <c r="H2477">
        <f t="shared" si="116"/>
        <v>0</v>
      </c>
    </row>
    <row r="2478" spans="5:8" hidden="1" x14ac:dyDescent="0.25">
      <c r="E2478" s="15">
        <f t="shared" si="117"/>
        <v>0</v>
      </c>
      <c r="F2478" s="15">
        <f t="shared" si="115"/>
        <v>0</v>
      </c>
      <c r="H2478">
        <f t="shared" si="116"/>
        <v>0</v>
      </c>
    </row>
    <row r="2479" spans="5:8" hidden="1" x14ac:dyDescent="0.25">
      <c r="E2479" s="15">
        <f t="shared" si="117"/>
        <v>0</v>
      </c>
      <c r="F2479" s="15">
        <f t="shared" si="115"/>
        <v>0</v>
      </c>
      <c r="H2479">
        <f t="shared" si="116"/>
        <v>0</v>
      </c>
    </row>
    <row r="2480" spans="5:8" hidden="1" x14ac:dyDescent="0.25">
      <c r="E2480" s="15">
        <f t="shared" si="117"/>
        <v>0</v>
      </c>
      <c r="F2480" s="15">
        <f t="shared" si="115"/>
        <v>0</v>
      </c>
      <c r="H2480">
        <f t="shared" si="116"/>
        <v>0</v>
      </c>
    </row>
    <row r="2481" spans="5:8" hidden="1" x14ac:dyDescent="0.25">
      <c r="E2481" s="15">
        <f t="shared" si="117"/>
        <v>0</v>
      </c>
      <c r="F2481" s="15">
        <f t="shared" si="115"/>
        <v>0</v>
      </c>
      <c r="H2481">
        <f t="shared" si="116"/>
        <v>0</v>
      </c>
    </row>
    <row r="2482" spans="5:8" hidden="1" x14ac:dyDescent="0.25">
      <c r="E2482" s="15">
        <f t="shared" si="117"/>
        <v>0</v>
      </c>
      <c r="F2482" s="15">
        <f t="shared" si="115"/>
        <v>0</v>
      </c>
      <c r="H2482">
        <f t="shared" si="116"/>
        <v>0</v>
      </c>
    </row>
    <row r="2483" spans="5:8" hidden="1" x14ac:dyDescent="0.25">
      <c r="E2483" s="15">
        <f t="shared" si="117"/>
        <v>0</v>
      </c>
      <c r="F2483" s="15">
        <f t="shared" si="115"/>
        <v>0</v>
      </c>
      <c r="H2483">
        <f t="shared" si="116"/>
        <v>0</v>
      </c>
    </row>
    <row r="2484" spans="5:8" hidden="1" x14ac:dyDescent="0.25">
      <c r="E2484" s="15">
        <f t="shared" si="117"/>
        <v>0</v>
      </c>
      <c r="F2484" s="15">
        <f t="shared" si="115"/>
        <v>0</v>
      </c>
      <c r="H2484">
        <f t="shared" si="116"/>
        <v>0</v>
      </c>
    </row>
    <row r="2485" spans="5:8" hidden="1" x14ac:dyDescent="0.25">
      <c r="E2485" s="15">
        <f t="shared" si="117"/>
        <v>0</v>
      </c>
      <c r="F2485" s="15">
        <f t="shared" si="115"/>
        <v>0</v>
      </c>
      <c r="H2485">
        <f t="shared" si="116"/>
        <v>0</v>
      </c>
    </row>
    <row r="2486" spans="5:8" hidden="1" x14ac:dyDescent="0.25">
      <c r="E2486" s="15">
        <f t="shared" si="117"/>
        <v>0</v>
      </c>
      <c r="F2486" s="15">
        <f t="shared" si="115"/>
        <v>0</v>
      </c>
      <c r="H2486">
        <f t="shared" si="116"/>
        <v>0</v>
      </c>
    </row>
    <row r="2487" spans="5:8" hidden="1" x14ac:dyDescent="0.25">
      <c r="E2487" s="15">
        <f t="shared" si="117"/>
        <v>0</v>
      </c>
      <c r="F2487" s="15">
        <f t="shared" si="115"/>
        <v>0</v>
      </c>
      <c r="H2487">
        <f t="shared" si="116"/>
        <v>0</v>
      </c>
    </row>
    <row r="2488" spans="5:8" hidden="1" x14ac:dyDescent="0.25">
      <c r="E2488" s="15">
        <f t="shared" si="117"/>
        <v>0</v>
      </c>
      <c r="F2488" s="15">
        <f t="shared" si="115"/>
        <v>0</v>
      </c>
      <c r="H2488">
        <f t="shared" si="116"/>
        <v>0</v>
      </c>
    </row>
    <row r="2489" spans="5:8" hidden="1" x14ac:dyDescent="0.25">
      <c r="E2489" s="15">
        <f t="shared" si="117"/>
        <v>0</v>
      </c>
      <c r="F2489" s="15">
        <f t="shared" si="115"/>
        <v>0</v>
      </c>
      <c r="H2489">
        <f t="shared" si="116"/>
        <v>0</v>
      </c>
    </row>
    <row r="2490" spans="5:8" hidden="1" x14ac:dyDescent="0.25">
      <c r="E2490" s="15">
        <f t="shared" si="117"/>
        <v>0</v>
      </c>
      <c r="F2490" s="15">
        <f t="shared" si="115"/>
        <v>0</v>
      </c>
      <c r="H2490">
        <f t="shared" si="116"/>
        <v>0</v>
      </c>
    </row>
    <row r="2491" spans="5:8" hidden="1" x14ac:dyDescent="0.25">
      <c r="E2491" s="15">
        <f t="shared" si="117"/>
        <v>0</v>
      </c>
      <c r="F2491" s="15">
        <f t="shared" si="115"/>
        <v>0</v>
      </c>
      <c r="H2491">
        <f t="shared" si="116"/>
        <v>0</v>
      </c>
    </row>
    <row r="2492" spans="5:8" hidden="1" x14ac:dyDescent="0.25">
      <c r="E2492" s="15">
        <f t="shared" si="117"/>
        <v>0</v>
      </c>
      <c r="F2492" s="15">
        <f t="shared" si="115"/>
        <v>0</v>
      </c>
      <c r="H2492">
        <f t="shared" si="116"/>
        <v>0</v>
      </c>
    </row>
    <row r="2493" spans="5:8" hidden="1" x14ac:dyDescent="0.25">
      <c r="E2493" s="15">
        <f t="shared" si="117"/>
        <v>0</v>
      </c>
      <c r="F2493" s="15">
        <f t="shared" si="115"/>
        <v>0</v>
      </c>
      <c r="H2493">
        <f t="shared" si="116"/>
        <v>0</v>
      </c>
    </row>
    <row r="2494" spans="5:8" hidden="1" x14ac:dyDescent="0.25">
      <c r="E2494" s="15">
        <f t="shared" si="117"/>
        <v>0</v>
      </c>
      <c r="F2494" s="15">
        <f t="shared" si="115"/>
        <v>0</v>
      </c>
      <c r="H2494">
        <f t="shared" si="116"/>
        <v>0</v>
      </c>
    </row>
    <row r="2495" spans="5:8" hidden="1" x14ac:dyDescent="0.25">
      <c r="E2495" s="15">
        <f t="shared" si="117"/>
        <v>0</v>
      </c>
      <c r="F2495" s="15">
        <f t="shared" si="115"/>
        <v>0</v>
      </c>
      <c r="H2495">
        <f t="shared" si="116"/>
        <v>0</v>
      </c>
    </row>
    <row r="2496" spans="5:8" hidden="1" x14ac:dyDescent="0.25">
      <c r="E2496" s="15">
        <f t="shared" si="117"/>
        <v>0</v>
      </c>
      <c r="F2496" s="15">
        <f t="shared" si="115"/>
        <v>0</v>
      </c>
      <c r="H2496">
        <f t="shared" si="116"/>
        <v>0</v>
      </c>
    </row>
    <row r="2497" spans="5:8" hidden="1" x14ac:dyDescent="0.25">
      <c r="E2497" s="15">
        <f t="shared" si="117"/>
        <v>0</v>
      </c>
      <c r="F2497" s="15">
        <f t="shared" si="115"/>
        <v>0</v>
      </c>
      <c r="H2497">
        <f t="shared" si="116"/>
        <v>0</v>
      </c>
    </row>
    <row r="2498" spans="5:8" hidden="1" x14ac:dyDescent="0.25">
      <c r="E2498" s="15">
        <f t="shared" si="117"/>
        <v>0</v>
      </c>
      <c r="F2498" s="15">
        <f t="shared" si="115"/>
        <v>0</v>
      </c>
      <c r="H2498">
        <f t="shared" si="116"/>
        <v>0</v>
      </c>
    </row>
    <row r="2499" spans="5:8" hidden="1" x14ac:dyDescent="0.25">
      <c r="E2499" s="15">
        <f t="shared" si="117"/>
        <v>0</v>
      </c>
      <c r="F2499" s="15">
        <f t="shared" ref="F2499:F2562" si="118">IF(A2499&lt;&gt;B2499,1,0)</f>
        <v>0</v>
      </c>
      <c r="H2499">
        <f t="shared" ref="H2499:H2562" si="119">A2499-B2499</f>
        <v>0</v>
      </c>
    </row>
    <row r="2500" spans="5:8" hidden="1" x14ac:dyDescent="0.25">
      <c r="E2500" s="15">
        <f t="shared" si="117"/>
        <v>0</v>
      </c>
      <c r="F2500" s="15">
        <f t="shared" si="118"/>
        <v>0</v>
      </c>
      <c r="H2500">
        <f t="shared" si="119"/>
        <v>0</v>
      </c>
    </row>
    <row r="2501" spans="5:8" hidden="1" x14ac:dyDescent="0.25">
      <c r="E2501" s="15">
        <f t="shared" si="117"/>
        <v>0</v>
      </c>
      <c r="F2501" s="15">
        <f t="shared" si="118"/>
        <v>0</v>
      </c>
      <c r="H2501">
        <f t="shared" si="119"/>
        <v>0</v>
      </c>
    </row>
    <row r="2502" spans="5:8" hidden="1" x14ac:dyDescent="0.25">
      <c r="E2502" s="15">
        <f t="shared" si="117"/>
        <v>0</v>
      </c>
      <c r="F2502" s="15">
        <f t="shared" si="118"/>
        <v>0</v>
      </c>
      <c r="H2502">
        <f t="shared" si="119"/>
        <v>0</v>
      </c>
    </row>
    <row r="2503" spans="5:8" hidden="1" x14ac:dyDescent="0.25">
      <c r="E2503" s="15">
        <f t="shared" si="117"/>
        <v>0</v>
      </c>
      <c r="F2503" s="15">
        <f t="shared" si="118"/>
        <v>0</v>
      </c>
      <c r="H2503">
        <f t="shared" si="119"/>
        <v>0</v>
      </c>
    </row>
    <row r="2504" spans="5:8" hidden="1" x14ac:dyDescent="0.25">
      <c r="E2504" s="15">
        <f t="shared" si="117"/>
        <v>0</v>
      </c>
      <c r="F2504" s="15">
        <f t="shared" si="118"/>
        <v>0</v>
      </c>
      <c r="H2504">
        <f t="shared" si="119"/>
        <v>0</v>
      </c>
    </row>
    <row r="2505" spans="5:8" hidden="1" x14ac:dyDescent="0.25">
      <c r="E2505" s="15">
        <f t="shared" ref="E2505:E2568" si="120">IF(C2505&lt;&gt;D2505,1,0)</f>
        <v>0</v>
      </c>
      <c r="F2505" s="15">
        <f t="shared" si="118"/>
        <v>0</v>
      </c>
      <c r="H2505">
        <f t="shared" si="119"/>
        <v>0</v>
      </c>
    </row>
    <row r="2506" spans="5:8" hidden="1" x14ac:dyDescent="0.25">
      <c r="E2506" s="15">
        <f t="shared" si="120"/>
        <v>0</v>
      </c>
      <c r="F2506" s="15">
        <f t="shared" si="118"/>
        <v>0</v>
      </c>
      <c r="H2506">
        <f t="shared" si="119"/>
        <v>0</v>
      </c>
    </row>
    <row r="2507" spans="5:8" hidden="1" x14ac:dyDescent="0.25">
      <c r="E2507" s="15">
        <f t="shared" si="120"/>
        <v>0</v>
      </c>
      <c r="F2507" s="15">
        <f t="shared" si="118"/>
        <v>0</v>
      </c>
      <c r="H2507">
        <f t="shared" si="119"/>
        <v>0</v>
      </c>
    </row>
    <row r="2508" spans="5:8" hidden="1" x14ac:dyDescent="0.25">
      <c r="E2508" s="15">
        <f t="shared" si="120"/>
        <v>0</v>
      </c>
      <c r="F2508" s="15">
        <f t="shared" si="118"/>
        <v>0</v>
      </c>
      <c r="H2508">
        <f t="shared" si="119"/>
        <v>0</v>
      </c>
    </row>
    <row r="2509" spans="5:8" hidden="1" x14ac:dyDescent="0.25">
      <c r="E2509" s="15">
        <f t="shared" si="120"/>
        <v>0</v>
      </c>
      <c r="F2509" s="15">
        <f t="shared" si="118"/>
        <v>0</v>
      </c>
      <c r="H2509">
        <f t="shared" si="119"/>
        <v>0</v>
      </c>
    </row>
    <row r="2510" spans="5:8" hidden="1" x14ac:dyDescent="0.25">
      <c r="E2510" s="15">
        <f t="shared" si="120"/>
        <v>0</v>
      </c>
      <c r="F2510" s="15">
        <f t="shared" si="118"/>
        <v>0</v>
      </c>
      <c r="H2510">
        <f t="shared" si="119"/>
        <v>0</v>
      </c>
    </row>
    <row r="2511" spans="5:8" hidden="1" x14ac:dyDescent="0.25">
      <c r="E2511" s="15">
        <f t="shared" si="120"/>
        <v>0</v>
      </c>
      <c r="F2511" s="15">
        <f t="shared" si="118"/>
        <v>0</v>
      </c>
      <c r="H2511">
        <f t="shared" si="119"/>
        <v>0</v>
      </c>
    </row>
    <row r="2512" spans="5:8" hidden="1" x14ac:dyDescent="0.25">
      <c r="E2512" s="15">
        <f t="shared" si="120"/>
        <v>0</v>
      </c>
      <c r="F2512" s="15">
        <f t="shared" si="118"/>
        <v>0</v>
      </c>
      <c r="H2512">
        <f t="shared" si="119"/>
        <v>0</v>
      </c>
    </row>
    <row r="2513" spans="5:8" hidden="1" x14ac:dyDescent="0.25">
      <c r="E2513" s="15">
        <f t="shared" si="120"/>
        <v>0</v>
      </c>
      <c r="F2513" s="15">
        <f t="shared" si="118"/>
        <v>0</v>
      </c>
      <c r="H2513">
        <f t="shared" si="119"/>
        <v>0</v>
      </c>
    </row>
    <row r="2514" spans="5:8" hidden="1" x14ac:dyDescent="0.25">
      <c r="E2514" s="15">
        <f t="shared" si="120"/>
        <v>0</v>
      </c>
      <c r="F2514" s="15">
        <f t="shared" si="118"/>
        <v>0</v>
      </c>
      <c r="H2514">
        <f t="shared" si="119"/>
        <v>0</v>
      </c>
    </row>
    <row r="2515" spans="5:8" hidden="1" x14ac:dyDescent="0.25">
      <c r="E2515" s="15">
        <f t="shared" si="120"/>
        <v>0</v>
      </c>
      <c r="F2515" s="15">
        <f t="shared" si="118"/>
        <v>0</v>
      </c>
      <c r="H2515">
        <f t="shared" si="119"/>
        <v>0</v>
      </c>
    </row>
    <row r="2516" spans="5:8" hidden="1" x14ac:dyDescent="0.25">
      <c r="E2516" s="15">
        <f t="shared" si="120"/>
        <v>0</v>
      </c>
      <c r="F2516" s="15">
        <f t="shared" si="118"/>
        <v>0</v>
      </c>
      <c r="H2516">
        <f t="shared" si="119"/>
        <v>0</v>
      </c>
    </row>
    <row r="2517" spans="5:8" hidden="1" x14ac:dyDescent="0.25">
      <c r="E2517" s="15">
        <f t="shared" si="120"/>
        <v>0</v>
      </c>
      <c r="F2517" s="15">
        <f t="shared" si="118"/>
        <v>0</v>
      </c>
      <c r="H2517">
        <f t="shared" si="119"/>
        <v>0</v>
      </c>
    </row>
    <row r="2518" spans="5:8" hidden="1" x14ac:dyDescent="0.25">
      <c r="E2518" s="15">
        <f t="shared" si="120"/>
        <v>0</v>
      </c>
      <c r="F2518" s="15">
        <f t="shared" si="118"/>
        <v>0</v>
      </c>
      <c r="H2518">
        <f t="shared" si="119"/>
        <v>0</v>
      </c>
    </row>
    <row r="2519" spans="5:8" hidden="1" x14ac:dyDescent="0.25">
      <c r="E2519" s="15">
        <f t="shared" si="120"/>
        <v>0</v>
      </c>
      <c r="F2519" s="15">
        <f t="shared" si="118"/>
        <v>0</v>
      </c>
      <c r="H2519">
        <f t="shared" si="119"/>
        <v>0</v>
      </c>
    </row>
    <row r="2520" spans="5:8" hidden="1" x14ac:dyDescent="0.25">
      <c r="E2520" s="15">
        <f t="shared" si="120"/>
        <v>0</v>
      </c>
      <c r="F2520" s="15">
        <f t="shared" si="118"/>
        <v>0</v>
      </c>
      <c r="H2520">
        <f t="shared" si="119"/>
        <v>0</v>
      </c>
    </row>
    <row r="2521" spans="5:8" hidden="1" x14ac:dyDescent="0.25">
      <c r="E2521" s="15">
        <f t="shared" si="120"/>
        <v>0</v>
      </c>
      <c r="F2521" s="15">
        <f t="shared" si="118"/>
        <v>0</v>
      </c>
      <c r="H2521">
        <f t="shared" si="119"/>
        <v>0</v>
      </c>
    </row>
    <row r="2522" spans="5:8" hidden="1" x14ac:dyDescent="0.25">
      <c r="E2522" s="15">
        <f t="shared" si="120"/>
        <v>0</v>
      </c>
      <c r="F2522" s="15">
        <f t="shared" si="118"/>
        <v>0</v>
      </c>
      <c r="H2522">
        <f t="shared" si="119"/>
        <v>0</v>
      </c>
    </row>
    <row r="2523" spans="5:8" hidden="1" x14ac:dyDescent="0.25">
      <c r="E2523" s="15">
        <f t="shared" si="120"/>
        <v>0</v>
      </c>
      <c r="F2523" s="15">
        <f t="shared" si="118"/>
        <v>0</v>
      </c>
      <c r="H2523">
        <f t="shared" si="119"/>
        <v>0</v>
      </c>
    </row>
    <row r="2524" spans="5:8" hidden="1" x14ac:dyDescent="0.25">
      <c r="E2524" s="15">
        <f t="shared" si="120"/>
        <v>0</v>
      </c>
      <c r="F2524" s="15">
        <f t="shared" si="118"/>
        <v>0</v>
      </c>
      <c r="H2524">
        <f t="shared" si="119"/>
        <v>0</v>
      </c>
    </row>
    <row r="2525" spans="5:8" hidden="1" x14ac:dyDescent="0.25">
      <c r="E2525" s="15">
        <f t="shared" si="120"/>
        <v>0</v>
      </c>
      <c r="F2525" s="15">
        <f t="shared" si="118"/>
        <v>0</v>
      </c>
      <c r="H2525">
        <f t="shared" si="119"/>
        <v>0</v>
      </c>
    </row>
    <row r="2526" spans="5:8" hidden="1" x14ac:dyDescent="0.25">
      <c r="E2526" s="15">
        <f t="shared" si="120"/>
        <v>0</v>
      </c>
      <c r="F2526" s="15">
        <f t="shared" si="118"/>
        <v>0</v>
      </c>
      <c r="H2526">
        <f t="shared" si="119"/>
        <v>0</v>
      </c>
    </row>
    <row r="2527" spans="5:8" hidden="1" x14ac:dyDescent="0.25">
      <c r="E2527" s="15">
        <f t="shared" si="120"/>
        <v>0</v>
      </c>
      <c r="F2527" s="15">
        <f t="shared" si="118"/>
        <v>0</v>
      </c>
      <c r="H2527">
        <f t="shared" si="119"/>
        <v>0</v>
      </c>
    </row>
    <row r="2528" spans="5:8" hidden="1" x14ac:dyDescent="0.25">
      <c r="E2528" s="15">
        <f t="shared" si="120"/>
        <v>0</v>
      </c>
      <c r="F2528" s="15">
        <f t="shared" si="118"/>
        <v>0</v>
      </c>
      <c r="H2528">
        <f t="shared" si="119"/>
        <v>0</v>
      </c>
    </row>
    <row r="2529" spans="5:8" hidden="1" x14ac:dyDescent="0.25">
      <c r="E2529" s="15">
        <f t="shared" si="120"/>
        <v>0</v>
      </c>
      <c r="F2529" s="15">
        <f t="shared" si="118"/>
        <v>0</v>
      </c>
      <c r="H2529">
        <f t="shared" si="119"/>
        <v>0</v>
      </c>
    </row>
    <row r="2530" spans="5:8" hidden="1" x14ac:dyDescent="0.25">
      <c r="E2530" s="15">
        <f t="shared" si="120"/>
        <v>0</v>
      </c>
      <c r="F2530" s="15">
        <f t="shared" si="118"/>
        <v>0</v>
      </c>
      <c r="H2530">
        <f t="shared" si="119"/>
        <v>0</v>
      </c>
    </row>
    <row r="2531" spans="5:8" hidden="1" x14ac:dyDescent="0.25">
      <c r="E2531" s="15">
        <f t="shared" si="120"/>
        <v>0</v>
      </c>
      <c r="F2531" s="15">
        <f t="shared" si="118"/>
        <v>0</v>
      </c>
      <c r="H2531">
        <f t="shared" si="119"/>
        <v>0</v>
      </c>
    </row>
    <row r="2532" spans="5:8" hidden="1" x14ac:dyDescent="0.25">
      <c r="E2532" s="15">
        <f t="shared" si="120"/>
        <v>0</v>
      </c>
      <c r="F2532" s="15">
        <f t="shared" si="118"/>
        <v>0</v>
      </c>
      <c r="H2532">
        <f t="shared" si="119"/>
        <v>0</v>
      </c>
    </row>
    <row r="2533" spans="5:8" hidden="1" x14ac:dyDescent="0.25">
      <c r="E2533" s="15">
        <f t="shared" si="120"/>
        <v>0</v>
      </c>
      <c r="F2533" s="15">
        <f t="shared" si="118"/>
        <v>0</v>
      </c>
      <c r="H2533">
        <f t="shared" si="119"/>
        <v>0</v>
      </c>
    </row>
    <row r="2534" spans="5:8" hidden="1" x14ac:dyDescent="0.25">
      <c r="E2534" s="15">
        <f t="shared" si="120"/>
        <v>0</v>
      </c>
      <c r="F2534" s="15">
        <f t="shared" si="118"/>
        <v>0</v>
      </c>
      <c r="H2534">
        <f t="shared" si="119"/>
        <v>0</v>
      </c>
    </row>
    <row r="2535" spans="5:8" hidden="1" x14ac:dyDescent="0.25">
      <c r="E2535" s="15">
        <f t="shared" si="120"/>
        <v>0</v>
      </c>
      <c r="F2535" s="15">
        <f t="shared" si="118"/>
        <v>0</v>
      </c>
      <c r="H2535">
        <f t="shared" si="119"/>
        <v>0</v>
      </c>
    </row>
    <row r="2536" spans="5:8" hidden="1" x14ac:dyDescent="0.25">
      <c r="E2536" s="15">
        <f t="shared" si="120"/>
        <v>0</v>
      </c>
      <c r="F2536" s="15">
        <f t="shared" si="118"/>
        <v>0</v>
      </c>
      <c r="H2536">
        <f t="shared" si="119"/>
        <v>0</v>
      </c>
    </row>
    <row r="2537" spans="5:8" hidden="1" x14ac:dyDescent="0.25">
      <c r="E2537" s="15">
        <f t="shared" si="120"/>
        <v>0</v>
      </c>
      <c r="F2537" s="15">
        <f t="shared" si="118"/>
        <v>0</v>
      </c>
      <c r="H2537">
        <f t="shared" si="119"/>
        <v>0</v>
      </c>
    </row>
    <row r="2538" spans="5:8" hidden="1" x14ac:dyDescent="0.25">
      <c r="E2538" s="15">
        <f t="shared" si="120"/>
        <v>0</v>
      </c>
      <c r="F2538" s="15">
        <f t="shared" si="118"/>
        <v>0</v>
      </c>
      <c r="H2538">
        <f t="shared" si="119"/>
        <v>0</v>
      </c>
    </row>
    <row r="2539" spans="5:8" hidden="1" x14ac:dyDescent="0.25">
      <c r="E2539" s="15">
        <f t="shared" si="120"/>
        <v>0</v>
      </c>
      <c r="F2539" s="15">
        <f t="shared" si="118"/>
        <v>0</v>
      </c>
      <c r="H2539">
        <f t="shared" si="119"/>
        <v>0</v>
      </c>
    </row>
    <row r="2540" spans="5:8" hidden="1" x14ac:dyDescent="0.25">
      <c r="E2540" s="15">
        <f t="shared" si="120"/>
        <v>0</v>
      </c>
      <c r="F2540" s="15">
        <f t="shared" si="118"/>
        <v>0</v>
      </c>
      <c r="H2540">
        <f t="shared" si="119"/>
        <v>0</v>
      </c>
    </row>
    <row r="2541" spans="5:8" hidden="1" x14ac:dyDescent="0.25">
      <c r="E2541" s="15">
        <f t="shared" si="120"/>
        <v>0</v>
      </c>
      <c r="F2541" s="15">
        <f t="shared" si="118"/>
        <v>0</v>
      </c>
      <c r="H2541">
        <f t="shared" si="119"/>
        <v>0</v>
      </c>
    </row>
    <row r="2542" spans="5:8" hidden="1" x14ac:dyDescent="0.25">
      <c r="E2542" s="15">
        <f t="shared" si="120"/>
        <v>0</v>
      </c>
      <c r="F2542" s="15">
        <f t="shared" si="118"/>
        <v>0</v>
      </c>
      <c r="H2542">
        <f t="shared" si="119"/>
        <v>0</v>
      </c>
    </row>
    <row r="2543" spans="5:8" hidden="1" x14ac:dyDescent="0.25">
      <c r="E2543" s="15">
        <f t="shared" si="120"/>
        <v>0</v>
      </c>
      <c r="F2543" s="15">
        <f t="shared" si="118"/>
        <v>0</v>
      </c>
      <c r="H2543">
        <f t="shared" si="119"/>
        <v>0</v>
      </c>
    </row>
    <row r="2544" spans="5:8" hidden="1" x14ac:dyDescent="0.25">
      <c r="E2544" s="15">
        <f t="shared" si="120"/>
        <v>0</v>
      </c>
      <c r="F2544" s="15">
        <f t="shared" si="118"/>
        <v>0</v>
      </c>
      <c r="H2544">
        <f t="shared" si="119"/>
        <v>0</v>
      </c>
    </row>
    <row r="2545" spans="5:8" hidden="1" x14ac:dyDescent="0.25">
      <c r="E2545" s="15">
        <f t="shared" si="120"/>
        <v>0</v>
      </c>
      <c r="F2545" s="15">
        <f t="shared" si="118"/>
        <v>0</v>
      </c>
      <c r="H2545">
        <f t="shared" si="119"/>
        <v>0</v>
      </c>
    </row>
    <row r="2546" spans="5:8" hidden="1" x14ac:dyDescent="0.25">
      <c r="E2546" s="15">
        <f t="shared" si="120"/>
        <v>0</v>
      </c>
      <c r="F2546" s="15">
        <f t="shared" si="118"/>
        <v>0</v>
      </c>
      <c r="H2546">
        <f t="shared" si="119"/>
        <v>0</v>
      </c>
    </row>
    <row r="2547" spans="5:8" hidden="1" x14ac:dyDescent="0.25">
      <c r="E2547" s="15">
        <f t="shared" si="120"/>
        <v>0</v>
      </c>
      <c r="F2547" s="15">
        <f t="shared" si="118"/>
        <v>0</v>
      </c>
      <c r="H2547">
        <f t="shared" si="119"/>
        <v>0</v>
      </c>
    </row>
    <row r="2548" spans="5:8" hidden="1" x14ac:dyDescent="0.25">
      <c r="E2548" s="15">
        <f t="shared" si="120"/>
        <v>0</v>
      </c>
      <c r="F2548" s="15">
        <f t="shared" si="118"/>
        <v>0</v>
      </c>
      <c r="H2548">
        <f t="shared" si="119"/>
        <v>0</v>
      </c>
    </row>
    <row r="2549" spans="5:8" hidden="1" x14ac:dyDescent="0.25">
      <c r="E2549" s="15">
        <f t="shared" si="120"/>
        <v>0</v>
      </c>
      <c r="F2549" s="15">
        <f t="shared" si="118"/>
        <v>0</v>
      </c>
      <c r="H2549">
        <f t="shared" si="119"/>
        <v>0</v>
      </c>
    </row>
    <row r="2550" spans="5:8" hidden="1" x14ac:dyDescent="0.25">
      <c r="E2550" s="15">
        <f t="shared" si="120"/>
        <v>0</v>
      </c>
      <c r="F2550" s="15">
        <f t="shared" si="118"/>
        <v>0</v>
      </c>
      <c r="H2550">
        <f t="shared" si="119"/>
        <v>0</v>
      </c>
    </row>
    <row r="2551" spans="5:8" hidden="1" x14ac:dyDescent="0.25">
      <c r="E2551" s="15">
        <f t="shared" si="120"/>
        <v>0</v>
      </c>
      <c r="F2551" s="15">
        <f t="shared" si="118"/>
        <v>0</v>
      </c>
      <c r="H2551">
        <f t="shared" si="119"/>
        <v>0</v>
      </c>
    </row>
    <row r="2552" spans="5:8" hidden="1" x14ac:dyDescent="0.25">
      <c r="E2552" s="15">
        <f t="shared" si="120"/>
        <v>0</v>
      </c>
      <c r="F2552" s="15">
        <f t="shared" si="118"/>
        <v>0</v>
      </c>
      <c r="H2552">
        <f t="shared" si="119"/>
        <v>0</v>
      </c>
    </row>
    <row r="2553" spans="5:8" hidden="1" x14ac:dyDescent="0.25">
      <c r="E2553" s="15">
        <f t="shared" si="120"/>
        <v>0</v>
      </c>
      <c r="F2553" s="15">
        <f t="shared" si="118"/>
        <v>0</v>
      </c>
      <c r="H2553">
        <f t="shared" si="119"/>
        <v>0</v>
      </c>
    </row>
    <row r="2554" spans="5:8" hidden="1" x14ac:dyDescent="0.25">
      <c r="E2554" s="15">
        <f t="shared" si="120"/>
        <v>0</v>
      </c>
      <c r="F2554" s="15">
        <f t="shared" si="118"/>
        <v>0</v>
      </c>
      <c r="H2554">
        <f t="shared" si="119"/>
        <v>0</v>
      </c>
    </row>
    <row r="2555" spans="5:8" hidden="1" x14ac:dyDescent="0.25">
      <c r="E2555" s="15">
        <f t="shared" si="120"/>
        <v>0</v>
      </c>
      <c r="F2555" s="15">
        <f t="shared" si="118"/>
        <v>0</v>
      </c>
      <c r="H2555">
        <f t="shared" si="119"/>
        <v>0</v>
      </c>
    </row>
    <row r="2556" spans="5:8" hidden="1" x14ac:dyDescent="0.25">
      <c r="E2556" s="15">
        <f t="shared" si="120"/>
        <v>0</v>
      </c>
      <c r="F2556" s="15">
        <f t="shared" si="118"/>
        <v>0</v>
      </c>
      <c r="H2556">
        <f t="shared" si="119"/>
        <v>0</v>
      </c>
    </row>
    <row r="2557" spans="5:8" hidden="1" x14ac:dyDescent="0.25">
      <c r="E2557" s="15">
        <f t="shared" si="120"/>
        <v>0</v>
      </c>
      <c r="F2557" s="15">
        <f t="shared" si="118"/>
        <v>0</v>
      </c>
      <c r="H2557">
        <f t="shared" si="119"/>
        <v>0</v>
      </c>
    </row>
    <row r="2558" spans="5:8" hidden="1" x14ac:dyDescent="0.25">
      <c r="E2558" s="15">
        <f t="shared" si="120"/>
        <v>0</v>
      </c>
      <c r="F2558" s="15">
        <f t="shared" si="118"/>
        <v>0</v>
      </c>
      <c r="H2558">
        <f t="shared" si="119"/>
        <v>0</v>
      </c>
    </row>
    <row r="2559" spans="5:8" hidden="1" x14ac:dyDescent="0.25">
      <c r="E2559" s="15">
        <f t="shared" si="120"/>
        <v>0</v>
      </c>
      <c r="F2559" s="15">
        <f t="shared" si="118"/>
        <v>0</v>
      </c>
      <c r="H2559">
        <f t="shared" si="119"/>
        <v>0</v>
      </c>
    </row>
    <row r="2560" spans="5:8" hidden="1" x14ac:dyDescent="0.25">
      <c r="E2560" s="15">
        <f t="shared" si="120"/>
        <v>0</v>
      </c>
      <c r="F2560" s="15">
        <f t="shared" si="118"/>
        <v>0</v>
      </c>
      <c r="H2560">
        <f t="shared" si="119"/>
        <v>0</v>
      </c>
    </row>
    <row r="2561" spans="5:8" hidden="1" x14ac:dyDescent="0.25">
      <c r="E2561" s="15">
        <f t="shared" si="120"/>
        <v>0</v>
      </c>
      <c r="F2561" s="15">
        <f t="shared" si="118"/>
        <v>0</v>
      </c>
      <c r="H2561">
        <f t="shared" si="119"/>
        <v>0</v>
      </c>
    </row>
    <row r="2562" spans="5:8" hidden="1" x14ac:dyDescent="0.25">
      <c r="E2562" s="15">
        <f t="shared" si="120"/>
        <v>0</v>
      </c>
      <c r="F2562" s="15">
        <f t="shared" si="118"/>
        <v>0</v>
      </c>
      <c r="H2562">
        <f t="shared" si="119"/>
        <v>0</v>
      </c>
    </row>
    <row r="2563" spans="5:8" hidden="1" x14ac:dyDescent="0.25">
      <c r="E2563" s="15">
        <f t="shared" si="120"/>
        <v>0</v>
      </c>
      <c r="F2563" s="15">
        <f t="shared" ref="F2563:F2626" si="121">IF(A2563&lt;&gt;B2563,1,0)</f>
        <v>0</v>
      </c>
      <c r="H2563">
        <f t="shared" ref="H2563:H2626" si="122">A2563-B2563</f>
        <v>0</v>
      </c>
    </row>
    <row r="2564" spans="5:8" hidden="1" x14ac:dyDescent="0.25">
      <c r="E2564" s="15">
        <f t="shared" si="120"/>
        <v>0</v>
      </c>
      <c r="F2564" s="15">
        <f t="shared" si="121"/>
        <v>0</v>
      </c>
      <c r="H2564">
        <f t="shared" si="122"/>
        <v>0</v>
      </c>
    </row>
    <row r="2565" spans="5:8" hidden="1" x14ac:dyDescent="0.25">
      <c r="E2565" s="15">
        <f t="shared" si="120"/>
        <v>0</v>
      </c>
      <c r="F2565" s="15">
        <f t="shared" si="121"/>
        <v>0</v>
      </c>
      <c r="H2565">
        <f t="shared" si="122"/>
        <v>0</v>
      </c>
    </row>
    <row r="2566" spans="5:8" hidden="1" x14ac:dyDescent="0.25">
      <c r="E2566" s="15">
        <f t="shared" si="120"/>
        <v>0</v>
      </c>
      <c r="F2566" s="15">
        <f t="shared" si="121"/>
        <v>0</v>
      </c>
      <c r="H2566">
        <f t="shared" si="122"/>
        <v>0</v>
      </c>
    </row>
    <row r="2567" spans="5:8" hidden="1" x14ac:dyDescent="0.25">
      <c r="E2567" s="15">
        <f t="shared" si="120"/>
        <v>0</v>
      </c>
      <c r="F2567" s="15">
        <f t="shared" si="121"/>
        <v>0</v>
      </c>
      <c r="H2567">
        <f t="shared" si="122"/>
        <v>0</v>
      </c>
    </row>
    <row r="2568" spans="5:8" hidden="1" x14ac:dyDescent="0.25">
      <c r="E2568" s="15">
        <f t="shared" si="120"/>
        <v>0</v>
      </c>
      <c r="F2568" s="15">
        <f t="shared" si="121"/>
        <v>0</v>
      </c>
      <c r="H2568">
        <f t="shared" si="122"/>
        <v>0</v>
      </c>
    </row>
    <row r="2569" spans="5:8" hidden="1" x14ac:dyDescent="0.25">
      <c r="E2569" s="15">
        <f t="shared" ref="E2569:E2632" si="123">IF(C2569&lt;&gt;D2569,1,0)</f>
        <v>0</v>
      </c>
      <c r="F2569" s="15">
        <f t="shared" si="121"/>
        <v>0</v>
      </c>
      <c r="H2569">
        <f t="shared" si="122"/>
        <v>0</v>
      </c>
    </row>
    <row r="2570" spans="5:8" hidden="1" x14ac:dyDescent="0.25">
      <c r="E2570" s="15">
        <f t="shared" si="123"/>
        <v>0</v>
      </c>
      <c r="F2570" s="15">
        <f t="shared" si="121"/>
        <v>0</v>
      </c>
      <c r="H2570">
        <f t="shared" si="122"/>
        <v>0</v>
      </c>
    </row>
    <row r="2571" spans="5:8" hidden="1" x14ac:dyDescent="0.25">
      <c r="E2571" s="15">
        <f t="shared" si="123"/>
        <v>0</v>
      </c>
      <c r="F2571" s="15">
        <f t="shared" si="121"/>
        <v>0</v>
      </c>
      <c r="H2571">
        <f t="shared" si="122"/>
        <v>0</v>
      </c>
    </row>
    <row r="2572" spans="5:8" hidden="1" x14ac:dyDescent="0.25">
      <c r="E2572" s="15">
        <f t="shared" si="123"/>
        <v>0</v>
      </c>
      <c r="F2572" s="15">
        <f t="shared" si="121"/>
        <v>0</v>
      </c>
      <c r="H2572">
        <f t="shared" si="122"/>
        <v>0</v>
      </c>
    </row>
    <row r="2573" spans="5:8" hidden="1" x14ac:dyDescent="0.25">
      <c r="E2573" s="15">
        <f t="shared" si="123"/>
        <v>0</v>
      </c>
      <c r="F2573" s="15">
        <f t="shared" si="121"/>
        <v>0</v>
      </c>
      <c r="H2573">
        <f t="shared" si="122"/>
        <v>0</v>
      </c>
    </row>
    <row r="2574" spans="5:8" hidden="1" x14ac:dyDescent="0.25">
      <c r="E2574" s="15">
        <f t="shared" si="123"/>
        <v>0</v>
      </c>
      <c r="F2574" s="15">
        <f t="shared" si="121"/>
        <v>0</v>
      </c>
      <c r="H2574">
        <f t="shared" si="122"/>
        <v>0</v>
      </c>
    </row>
    <row r="2575" spans="5:8" hidden="1" x14ac:dyDescent="0.25">
      <c r="E2575" s="15">
        <f t="shared" si="123"/>
        <v>0</v>
      </c>
      <c r="F2575" s="15">
        <f t="shared" si="121"/>
        <v>0</v>
      </c>
      <c r="H2575">
        <f t="shared" si="122"/>
        <v>0</v>
      </c>
    </row>
    <row r="2576" spans="5:8" hidden="1" x14ac:dyDescent="0.25">
      <c r="E2576" s="15">
        <f t="shared" si="123"/>
        <v>0</v>
      </c>
      <c r="F2576" s="15">
        <f t="shared" si="121"/>
        <v>0</v>
      </c>
      <c r="H2576">
        <f t="shared" si="122"/>
        <v>0</v>
      </c>
    </row>
    <row r="2577" spans="5:8" hidden="1" x14ac:dyDescent="0.25">
      <c r="E2577" s="15">
        <f t="shared" si="123"/>
        <v>0</v>
      </c>
      <c r="F2577" s="15">
        <f t="shared" si="121"/>
        <v>0</v>
      </c>
      <c r="H2577">
        <f t="shared" si="122"/>
        <v>0</v>
      </c>
    </row>
    <row r="2578" spans="5:8" hidden="1" x14ac:dyDescent="0.25">
      <c r="E2578" s="15">
        <f t="shared" si="123"/>
        <v>0</v>
      </c>
      <c r="F2578" s="15">
        <f t="shared" si="121"/>
        <v>0</v>
      </c>
      <c r="H2578">
        <f t="shared" si="122"/>
        <v>0</v>
      </c>
    </row>
    <row r="2579" spans="5:8" hidden="1" x14ac:dyDescent="0.25">
      <c r="E2579" s="15">
        <f t="shared" si="123"/>
        <v>0</v>
      </c>
      <c r="F2579" s="15">
        <f t="shared" si="121"/>
        <v>0</v>
      </c>
      <c r="H2579">
        <f t="shared" si="122"/>
        <v>0</v>
      </c>
    </row>
    <row r="2580" spans="5:8" hidden="1" x14ac:dyDescent="0.25">
      <c r="E2580" s="15">
        <f t="shared" si="123"/>
        <v>0</v>
      </c>
      <c r="F2580" s="15">
        <f t="shared" si="121"/>
        <v>0</v>
      </c>
      <c r="H2580">
        <f t="shared" si="122"/>
        <v>0</v>
      </c>
    </row>
    <row r="2581" spans="5:8" hidden="1" x14ac:dyDescent="0.25">
      <c r="E2581" s="15">
        <f t="shared" si="123"/>
        <v>0</v>
      </c>
      <c r="F2581" s="15">
        <f t="shared" si="121"/>
        <v>0</v>
      </c>
      <c r="H2581">
        <f t="shared" si="122"/>
        <v>0</v>
      </c>
    </row>
    <row r="2582" spans="5:8" hidden="1" x14ac:dyDescent="0.25">
      <c r="E2582" s="15">
        <f t="shared" si="123"/>
        <v>0</v>
      </c>
      <c r="F2582" s="15">
        <f t="shared" si="121"/>
        <v>0</v>
      </c>
      <c r="H2582">
        <f t="shared" si="122"/>
        <v>0</v>
      </c>
    </row>
    <row r="2583" spans="5:8" hidden="1" x14ac:dyDescent="0.25">
      <c r="E2583" s="15">
        <f t="shared" si="123"/>
        <v>0</v>
      </c>
      <c r="F2583" s="15">
        <f t="shared" si="121"/>
        <v>0</v>
      </c>
      <c r="H2583">
        <f t="shared" si="122"/>
        <v>0</v>
      </c>
    </row>
    <row r="2584" spans="5:8" hidden="1" x14ac:dyDescent="0.25">
      <c r="E2584" s="15">
        <f t="shared" si="123"/>
        <v>0</v>
      </c>
      <c r="F2584" s="15">
        <f t="shared" si="121"/>
        <v>0</v>
      </c>
      <c r="H2584">
        <f t="shared" si="122"/>
        <v>0</v>
      </c>
    </row>
    <row r="2585" spans="5:8" hidden="1" x14ac:dyDescent="0.25">
      <c r="E2585" s="15">
        <f t="shared" si="123"/>
        <v>0</v>
      </c>
      <c r="F2585" s="15">
        <f t="shared" si="121"/>
        <v>0</v>
      </c>
      <c r="H2585">
        <f t="shared" si="122"/>
        <v>0</v>
      </c>
    </row>
    <row r="2586" spans="5:8" hidden="1" x14ac:dyDescent="0.25">
      <c r="E2586" s="15">
        <f t="shared" si="123"/>
        <v>0</v>
      </c>
      <c r="F2586" s="15">
        <f t="shared" si="121"/>
        <v>0</v>
      </c>
      <c r="H2586">
        <f t="shared" si="122"/>
        <v>0</v>
      </c>
    </row>
    <row r="2587" spans="5:8" hidden="1" x14ac:dyDescent="0.25">
      <c r="E2587" s="15">
        <f t="shared" si="123"/>
        <v>0</v>
      </c>
      <c r="F2587" s="15">
        <f t="shared" si="121"/>
        <v>0</v>
      </c>
      <c r="H2587">
        <f t="shared" si="122"/>
        <v>0</v>
      </c>
    </row>
    <row r="2588" spans="5:8" hidden="1" x14ac:dyDescent="0.25">
      <c r="E2588" s="15">
        <f t="shared" si="123"/>
        <v>0</v>
      </c>
      <c r="F2588" s="15">
        <f t="shared" si="121"/>
        <v>0</v>
      </c>
      <c r="H2588">
        <f t="shared" si="122"/>
        <v>0</v>
      </c>
    </row>
    <row r="2589" spans="5:8" hidden="1" x14ac:dyDescent="0.25">
      <c r="E2589" s="15">
        <f t="shared" si="123"/>
        <v>0</v>
      </c>
      <c r="F2589" s="15">
        <f t="shared" si="121"/>
        <v>0</v>
      </c>
      <c r="H2589">
        <f t="shared" si="122"/>
        <v>0</v>
      </c>
    </row>
    <row r="2590" spans="5:8" hidden="1" x14ac:dyDescent="0.25">
      <c r="E2590" s="15">
        <f t="shared" si="123"/>
        <v>0</v>
      </c>
      <c r="F2590" s="15">
        <f t="shared" si="121"/>
        <v>0</v>
      </c>
      <c r="H2590">
        <f t="shared" si="122"/>
        <v>0</v>
      </c>
    </row>
    <row r="2591" spans="5:8" hidden="1" x14ac:dyDescent="0.25">
      <c r="E2591" s="15">
        <f t="shared" si="123"/>
        <v>0</v>
      </c>
      <c r="F2591" s="15">
        <f t="shared" si="121"/>
        <v>0</v>
      </c>
      <c r="H2591">
        <f t="shared" si="122"/>
        <v>0</v>
      </c>
    </row>
    <row r="2592" spans="5:8" hidden="1" x14ac:dyDescent="0.25">
      <c r="E2592" s="15">
        <f t="shared" si="123"/>
        <v>0</v>
      </c>
      <c r="F2592" s="15">
        <f t="shared" si="121"/>
        <v>0</v>
      </c>
      <c r="H2592">
        <f t="shared" si="122"/>
        <v>0</v>
      </c>
    </row>
    <row r="2593" spans="5:8" hidden="1" x14ac:dyDescent="0.25">
      <c r="E2593" s="15">
        <f t="shared" si="123"/>
        <v>0</v>
      </c>
      <c r="F2593" s="15">
        <f t="shared" si="121"/>
        <v>0</v>
      </c>
      <c r="H2593">
        <f t="shared" si="122"/>
        <v>0</v>
      </c>
    </row>
    <row r="2594" spans="5:8" hidden="1" x14ac:dyDescent="0.25">
      <c r="E2594" s="15">
        <f t="shared" si="123"/>
        <v>0</v>
      </c>
      <c r="F2594" s="15">
        <f t="shared" si="121"/>
        <v>0</v>
      </c>
      <c r="H2594">
        <f t="shared" si="122"/>
        <v>0</v>
      </c>
    </row>
    <row r="2595" spans="5:8" hidden="1" x14ac:dyDescent="0.25">
      <c r="E2595" s="15">
        <f t="shared" si="123"/>
        <v>0</v>
      </c>
      <c r="F2595" s="15">
        <f t="shared" si="121"/>
        <v>0</v>
      </c>
      <c r="H2595">
        <f t="shared" si="122"/>
        <v>0</v>
      </c>
    </row>
    <row r="2596" spans="5:8" hidden="1" x14ac:dyDescent="0.25">
      <c r="E2596" s="15">
        <f t="shared" si="123"/>
        <v>0</v>
      </c>
      <c r="F2596" s="15">
        <f t="shared" si="121"/>
        <v>0</v>
      </c>
      <c r="H2596">
        <f t="shared" si="122"/>
        <v>0</v>
      </c>
    </row>
    <row r="2597" spans="5:8" hidden="1" x14ac:dyDescent="0.25">
      <c r="E2597" s="15">
        <f t="shared" si="123"/>
        <v>0</v>
      </c>
      <c r="F2597" s="15">
        <f t="shared" si="121"/>
        <v>0</v>
      </c>
      <c r="H2597">
        <f t="shared" si="122"/>
        <v>0</v>
      </c>
    </row>
    <row r="2598" spans="5:8" hidden="1" x14ac:dyDescent="0.25">
      <c r="E2598" s="15">
        <f t="shared" si="123"/>
        <v>0</v>
      </c>
      <c r="F2598" s="15">
        <f t="shared" si="121"/>
        <v>0</v>
      </c>
      <c r="H2598">
        <f t="shared" si="122"/>
        <v>0</v>
      </c>
    </row>
    <row r="2599" spans="5:8" hidden="1" x14ac:dyDescent="0.25">
      <c r="E2599" s="15">
        <f t="shared" si="123"/>
        <v>0</v>
      </c>
      <c r="F2599" s="15">
        <f t="shared" si="121"/>
        <v>0</v>
      </c>
      <c r="H2599">
        <f t="shared" si="122"/>
        <v>0</v>
      </c>
    </row>
    <row r="2600" spans="5:8" hidden="1" x14ac:dyDescent="0.25">
      <c r="E2600" s="15">
        <f t="shared" si="123"/>
        <v>0</v>
      </c>
      <c r="F2600" s="15">
        <f t="shared" si="121"/>
        <v>0</v>
      </c>
      <c r="H2600">
        <f t="shared" si="122"/>
        <v>0</v>
      </c>
    </row>
    <row r="2601" spans="5:8" hidden="1" x14ac:dyDescent="0.25">
      <c r="E2601" s="15">
        <f t="shared" si="123"/>
        <v>0</v>
      </c>
      <c r="F2601" s="15">
        <f t="shared" si="121"/>
        <v>0</v>
      </c>
      <c r="H2601">
        <f t="shared" si="122"/>
        <v>0</v>
      </c>
    </row>
    <row r="2602" spans="5:8" hidden="1" x14ac:dyDescent="0.25">
      <c r="E2602" s="15">
        <f t="shared" si="123"/>
        <v>0</v>
      </c>
      <c r="F2602" s="15">
        <f t="shared" si="121"/>
        <v>0</v>
      </c>
      <c r="H2602">
        <f t="shared" si="122"/>
        <v>0</v>
      </c>
    </row>
    <row r="2603" spans="5:8" hidden="1" x14ac:dyDescent="0.25">
      <c r="E2603" s="15">
        <f t="shared" si="123"/>
        <v>0</v>
      </c>
      <c r="F2603" s="15">
        <f t="shared" si="121"/>
        <v>0</v>
      </c>
      <c r="H2603">
        <f t="shared" si="122"/>
        <v>0</v>
      </c>
    </row>
    <row r="2604" spans="5:8" hidden="1" x14ac:dyDescent="0.25">
      <c r="E2604" s="15">
        <f t="shared" si="123"/>
        <v>0</v>
      </c>
      <c r="F2604" s="15">
        <f t="shared" si="121"/>
        <v>0</v>
      </c>
      <c r="H2604">
        <f t="shared" si="122"/>
        <v>0</v>
      </c>
    </row>
    <row r="2605" spans="5:8" hidden="1" x14ac:dyDescent="0.25">
      <c r="E2605" s="15">
        <f t="shared" si="123"/>
        <v>0</v>
      </c>
      <c r="F2605" s="15">
        <f t="shared" si="121"/>
        <v>0</v>
      </c>
      <c r="H2605">
        <f t="shared" si="122"/>
        <v>0</v>
      </c>
    </row>
    <row r="2606" spans="5:8" hidden="1" x14ac:dyDescent="0.25">
      <c r="E2606" s="15">
        <f t="shared" si="123"/>
        <v>0</v>
      </c>
      <c r="F2606" s="15">
        <f t="shared" si="121"/>
        <v>0</v>
      </c>
      <c r="H2606">
        <f t="shared" si="122"/>
        <v>0</v>
      </c>
    </row>
    <row r="2607" spans="5:8" hidden="1" x14ac:dyDescent="0.25">
      <c r="E2607" s="15">
        <f t="shared" si="123"/>
        <v>0</v>
      </c>
      <c r="F2607" s="15">
        <f t="shared" si="121"/>
        <v>0</v>
      </c>
      <c r="H2607">
        <f t="shared" si="122"/>
        <v>0</v>
      </c>
    </row>
    <row r="2608" spans="5:8" hidden="1" x14ac:dyDescent="0.25">
      <c r="E2608" s="15">
        <f t="shared" si="123"/>
        <v>0</v>
      </c>
      <c r="F2608" s="15">
        <f t="shared" si="121"/>
        <v>0</v>
      </c>
      <c r="H2608">
        <f t="shared" si="122"/>
        <v>0</v>
      </c>
    </row>
    <row r="2609" spans="5:8" hidden="1" x14ac:dyDescent="0.25">
      <c r="E2609" s="15">
        <f t="shared" si="123"/>
        <v>0</v>
      </c>
      <c r="F2609" s="15">
        <f t="shared" si="121"/>
        <v>0</v>
      </c>
      <c r="H2609">
        <f t="shared" si="122"/>
        <v>0</v>
      </c>
    </row>
    <row r="2610" spans="5:8" hidden="1" x14ac:dyDescent="0.25">
      <c r="E2610" s="15">
        <f t="shared" si="123"/>
        <v>0</v>
      </c>
      <c r="F2610" s="15">
        <f t="shared" si="121"/>
        <v>0</v>
      </c>
      <c r="H2610">
        <f t="shared" si="122"/>
        <v>0</v>
      </c>
    </row>
    <row r="2611" spans="5:8" hidden="1" x14ac:dyDescent="0.25">
      <c r="E2611" s="15">
        <f t="shared" si="123"/>
        <v>0</v>
      </c>
      <c r="F2611" s="15">
        <f t="shared" si="121"/>
        <v>0</v>
      </c>
      <c r="H2611">
        <f t="shared" si="122"/>
        <v>0</v>
      </c>
    </row>
    <row r="2612" spans="5:8" hidden="1" x14ac:dyDescent="0.25">
      <c r="E2612" s="15">
        <f t="shared" si="123"/>
        <v>0</v>
      </c>
      <c r="F2612" s="15">
        <f t="shared" si="121"/>
        <v>0</v>
      </c>
      <c r="H2612">
        <f t="shared" si="122"/>
        <v>0</v>
      </c>
    </row>
    <row r="2613" spans="5:8" hidden="1" x14ac:dyDescent="0.25">
      <c r="E2613" s="15">
        <f t="shared" si="123"/>
        <v>0</v>
      </c>
      <c r="F2613" s="15">
        <f t="shared" si="121"/>
        <v>0</v>
      </c>
      <c r="H2613">
        <f t="shared" si="122"/>
        <v>0</v>
      </c>
    </row>
    <row r="2614" spans="5:8" hidden="1" x14ac:dyDescent="0.25">
      <c r="E2614" s="15">
        <f t="shared" si="123"/>
        <v>0</v>
      </c>
      <c r="F2614" s="15">
        <f t="shared" si="121"/>
        <v>0</v>
      </c>
      <c r="H2614">
        <f t="shared" si="122"/>
        <v>0</v>
      </c>
    </row>
    <row r="2615" spans="5:8" hidden="1" x14ac:dyDescent="0.25">
      <c r="E2615" s="15">
        <f t="shared" si="123"/>
        <v>0</v>
      </c>
      <c r="F2615" s="15">
        <f t="shared" si="121"/>
        <v>0</v>
      </c>
      <c r="H2615">
        <f t="shared" si="122"/>
        <v>0</v>
      </c>
    </row>
    <row r="2616" spans="5:8" hidden="1" x14ac:dyDescent="0.25">
      <c r="E2616" s="15">
        <f t="shared" si="123"/>
        <v>0</v>
      </c>
      <c r="F2616" s="15">
        <f t="shared" si="121"/>
        <v>0</v>
      </c>
      <c r="H2616">
        <f t="shared" si="122"/>
        <v>0</v>
      </c>
    </row>
    <row r="2617" spans="5:8" hidden="1" x14ac:dyDescent="0.25">
      <c r="E2617" s="15">
        <f t="shared" si="123"/>
        <v>0</v>
      </c>
      <c r="F2617" s="15">
        <f t="shared" si="121"/>
        <v>0</v>
      </c>
      <c r="H2617">
        <f t="shared" si="122"/>
        <v>0</v>
      </c>
    </row>
    <row r="2618" spans="5:8" hidden="1" x14ac:dyDescent="0.25">
      <c r="E2618" s="15">
        <f t="shared" si="123"/>
        <v>0</v>
      </c>
      <c r="F2618" s="15">
        <f t="shared" si="121"/>
        <v>0</v>
      </c>
      <c r="H2618">
        <f t="shared" si="122"/>
        <v>0</v>
      </c>
    </row>
    <row r="2619" spans="5:8" hidden="1" x14ac:dyDescent="0.25">
      <c r="E2619" s="15">
        <f t="shared" si="123"/>
        <v>0</v>
      </c>
      <c r="F2619" s="15">
        <f t="shared" si="121"/>
        <v>0</v>
      </c>
      <c r="H2619">
        <f t="shared" si="122"/>
        <v>0</v>
      </c>
    </row>
    <row r="2620" spans="5:8" hidden="1" x14ac:dyDescent="0.25">
      <c r="E2620" s="15">
        <f t="shared" si="123"/>
        <v>0</v>
      </c>
      <c r="F2620" s="15">
        <f t="shared" si="121"/>
        <v>0</v>
      </c>
      <c r="H2620">
        <f t="shared" si="122"/>
        <v>0</v>
      </c>
    </row>
    <row r="2621" spans="5:8" hidden="1" x14ac:dyDescent="0.25">
      <c r="E2621" s="15">
        <f t="shared" si="123"/>
        <v>0</v>
      </c>
      <c r="F2621" s="15">
        <f t="shared" si="121"/>
        <v>0</v>
      </c>
      <c r="H2621">
        <f t="shared" si="122"/>
        <v>0</v>
      </c>
    </row>
    <row r="2622" spans="5:8" hidden="1" x14ac:dyDescent="0.25">
      <c r="E2622" s="15">
        <f t="shared" si="123"/>
        <v>0</v>
      </c>
      <c r="F2622" s="15">
        <f t="shared" si="121"/>
        <v>0</v>
      </c>
      <c r="H2622">
        <f t="shared" si="122"/>
        <v>0</v>
      </c>
    </row>
    <row r="2623" spans="5:8" hidden="1" x14ac:dyDescent="0.25">
      <c r="E2623" s="15">
        <f t="shared" si="123"/>
        <v>0</v>
      </c>
      <c r="F2623" s="15">
        <f t="shared" si="121"/>
        <v>0</v>
      </c>
      <c r="H2623">
        <f t="shared" si="122"/>
        <v>0</v>
      </c>
    </row>
    <row r="2624" spans="5:8" hidden="1" x14ac:dyDescent="0.25">
      <c r="E2624" s="15">
        <f t="shared" si="123"/>
        <v>0</v>
      </c>
      <c r="F2624" s="15">
        <f t="shared" si="121"/>
        <v>0</v>
      </c>
      <c r="H2624">
        <f t="shared" si="122"/>
        <v>0</v>
      </c>
    </row>
    <row r="2625" spans="5:8" hidden="1" x14ac:dyDescent="0.25">
      <c r="E2625" s="15">
        <f t="shared" si="123"/>
        <v>0</v>
      </c>
      <c r="F2625" s="15">
        <f t="shared" si="121"/>
        <v>0</v>
      </c>
      <c r="H2625">
        <f t="shared" si="122"/>
        <v>0</v>
      </c>
    </row>
    <row r="2626" spans="5:8" hidden="1" x14ac:dyDescent="0.25">
      <c r="E2626" s="15">
        <f t="shared" si="123"/>
        <v>0</v>
      </c>
      <c r="F2626" s="15">
        <f t="shared" si="121"/>
        <v>0</v>
      </c>
      <c r="H2626">
        <f t="shared" si="122"/>
        <v>0</v>
      </c>
    </row>
    <row r="2627" spans="5:8" hidden="1" x14ac:dyDescent="0.25">
      <c r="E2627" s="15">
        <f t="shared" si="123"/>
        <v>0</v>
      </c>
      <c r="F2627" s="15">
        <f t="shared" ref="F2627:F2690" si="124">IF(A2627&lt;&gt;B2627,1,0)</f>
        <v>0</v>
      </c>
      <c r="H2627">
        <f t="shared" ref="H2627:H2690" si="125">A2627-B2627</f>
        <v>0</v>
      </c>
    </row>
    <row r="2628" spans="5:8" hidden="1" x14ac:dyDescent="0.25">
      <c r="E2628" s="15">
        <f t="shared" si="123"/>
        <v>0</v>
      </c>
      <c r="F2628" s="15">
        <f t="shared" si="124"/>
        <v>0</v>
      </c>
      <c r="H2628">
        <f t="shared" si="125"/>
        <v>0</v>
      </c>
    </row>
    <row r="2629" spans="5:8" hidden="1" x14ac:dyDescent="0.25">
      <c r="E2629" s="15">
        <f t="shared" si="123"/>
        <v>0</v>
      </c>
      <c r="F2629" s="15">
        <f t="shared" si="124"/>
        <v>0</v>
      </c>
      <c r="H2629">
        <f t="shared" si="125"/>
        <v>0</v>
      </c>
    </row>
    <row r="2630" spans="5:8" hidden="1" x14ac:dyDescent="0.25">
      <c r="E2630" s="15">
        <f t="shared" si="123"/>
        <v>0</v>
      </c>
      <c r="F2630" s="15">
        <f t="shared" si="124"/>
        <v>0</v>
      </c>
      <c r="H2630">
        <f t="shared" si="125"/>
        <v>0</v>
      </c>
    </row>
    <row r="2631" spans="5:8" hidden="1" x14ac:dyDescent="0.25">
      <c r="E2631" s="15">
        <f t="shared" si="123"/>
        <v>0</v>
      </c>
      <c r="F2631" s="15">
        <f t="shared" si="124"/>
        <v>0</v>
      </c>
      <c r="H2631">
        <f t="shared" si="125"/>
        <v>0</v>
      </c>
    </row>
    <row r="2632" spans="5:8" hidden="1" x14ac:dyDescent="0.25">
      <c r="E2632" s="15">
        <f t="shared" si="123"/>
        <v>0</v>
      </c>
      <c r="F2632" s="15">
        <f t="shared" si="124"/>
        <v>0</v>
      </c>
      <c r="H2632">
        <f t="shared" si="125"/>
        <v>0</v>
      </c>
    </row>
    <row r="2633" spans="5:8" hidden="1" x14ac:dyDescent="0.25">
      <c r="E2633" s="15">
        <f t="shared" ref="E2633:E2696" si="126">IF(C2633&lt;&gt;D2633,1,0)</f>
        <v>0</v>
      </c>
      <c r="F2633" s="15">
        <f t="shared" si="124"/>
        <v>0</v>
      </c>
      <c r="H2633">
        <f t="shared" si="125"/>
        <v>0</v>
      </c>
    </row>
    <row r="2634" spans="5:8" hidden="1" x14ac:dyDescent="0.25">
      <c r="E2634" s="15">
        <f t="shared" si="126"/>
        <v>0</v>
      </c>
      <c r="F2634" s="15">
        <f t="shared" si="124"/>
        <v>0</v>
      </c>
      <c r="H2634">
        <f t="shared" si="125"/>
        <v>0</v>
      </c>
    </row>
    <row r="2635" spans="5:8" hidden="1" x14ac:dyDescent="0.25">
      <c r="E2635" s="15">
        <f t="shared" si="126"/>
        <v>0</v>
      </c>
      <c r="F2635" s="15">
        <f t="shared" si="124"/>
        <v>0</v>
      </c>
      <c r="H2635">
        <f t="shared" si="125"/>
        <v>0</v>
      </c>
    </row>
    <row r="2636" spans="5:8" hidden="1" x14ac:dyDescent="0.25">
      <c r="E2636" s="15">
        <f t="shared" si="126"/>
        <v>0</v>
      </c>
      <c r="F2636" s="15">
        <f t="shared" si="124"/>
        <v>0</v>
      </c>
      <c r="H2636">
        <f t="shared" si="125"/>
        <v>0</v>
      </c>
    </row>
    <row r="2637" spans="5:8" hidden="1" x14ac:dyDescent="0.25">
      <c r="E2637" s="15">
        <f t="shared" si="126"/>
        <v>0</v>
      </c>
      <c r="F2637" s="15">
        <f t="shared" si="124"/>
        <v>0</v>
      </c>
      <c r="H2637">
        <f t="shared" si="125"/>
        <v>0</v>
      </c>
    </row>
    <row r="2638" spans="5:8" hidden="1" x14ac:dyDescent="0.25">
      <c r="E2638" s="15">
        <f t="shared" si="126"/>
        <v>0</v>
      </c>
      <c r="F2638" s="15">
        <f t="shared" si="124"/>
        <v>0</v>
      </c>
      <c r="H2638">
        <f t="shared" si="125"/>
        <v>0</v>
      </c>
    </row>
    <row r="2639" spans="5:8" hidden="1" x14ac:dyDescent="0.25">
      <c r="E2639" s="15">
        <f t="shared" si="126"/>
        <v>0</v>
      </c>
      <c r="F2639" s="15">
        <f t="shared" si="124"/>
        <v>0</v>
      </c>
      <c r="H2639">
        <f t="shared" si="125"/>
        <v>0</v>
      </c>
    </row>
    <row r="2640" spans="5:8" hidden="1" x14ac:dyDescent="0.25">
      <c r="E2640" s="15">
        <f t="shared" si="126"/>
        <v>0</v>
      </c>
      <c r="F2640" s="15">
        <f t="shared" si="124"/>
        <v>0</v>
      </c>
      <c r="H2640">
        <f t="shared" si="125"/>
        <v>0</v>
      </c>
    </row>
    <row r="2641" spans="5:8" hidden="1" x14ac:dyDescent="0.25">
      <c r="E2641" s="15">
        <f t="shared" si="126"/>
        <v>0</v>
      </c>
      <c r="F2641" s="15">
        <f t="shared" si="124"/>
        <v>0</v>
      </c>
      <c r="H2641">
        <f t="shared" si="125"/>
        <v>0</v>
      </c>
    </row>
    <row r="2642" spans="5:8" hidden="1" x14ac:dyDescent="0.25">
      <c r="E2642" s="15">
        <f t="shared" si="126"/>
        <v>0</v>
      </c>
      <c r="F2642" s="15">
        <f t="shared" si="124"/>
        <v>0</v>
      </c>
      <c r="H2642">
        <f t="shared" si="125"/>
        <v>0</v>
      </c>
    </row>
    <row r="2643" spans="5:8" hidden="1" x14ac:dyDescent="0.25">
      <c r="E2643" s="15">
        <f t="shared" si="126"/>
        <v>0</v>
      </c>
      <c r="F2643" s="15">
        <f t="shared" si="124"/>
        <v>0</v>
      </c>
      <c r="H2643">
        <f t="shared" si="125"/>
        <v>0</v>
      </c>
    </row>
    <row r="2644" spans="5:8" hidden="1" x14ac:dyDescent="0.25">
      <c r="E2644" s="15">
        <f t="shared" si="126"/>
        <v>0</v>
      </c>
      <c r="F2644" s="15">
        <f t="shared" si="124"/>
        <v>0</v>
      </c>
      <c r="H2644">
        <f t="shared" si="125"/>
        <v>0</v>
      </c>
    </row>
    <row r="2645" spans="5:8" hidden="1" x14ac:dyDescent="0.25">
      <c r="E2645" s="15">
        <f t="shared" si="126"/>
        <v>0</v>
      </c>
      <c r="F2645" s="15">
        <f t="shared" si="124"/>
        <v>0</v>
      </c>
      <c r="H2645">
        <f t="shared" si="125"/>
        <v>0</v>
      </c>
    </row>
    <row r="2646" spans="5:8" hidden="1" x14ac:dyDescent="0.25">
      <c r="E2646" s="15">
        <f t="shared" si="126"/>
        <v>0</v>
      </c>
      <c r="F2646" s="15">
        <f t="shared" si="124"/>
        <v>0</v>
      </c>
      <c r="H2646">
        <f t="shared" si="125"/>
        <v>0</v>
      </c>
    </row>
    <row r="2647" spans="5:8" hidden="1" x14ac:dyDescent="0.25">
      <c r="E2647" s="15">
        <f t="shared" si="126"/>
        <v>0</v>
      </c>
      <c r="F2647" s="15">
        <f t="shared" si="124"/>
        <v>0</v>
      </c>
      <c r="H2647">
        <f t="shared" si="125"/>
        <v>0</v>
      </c>
    </row>
    <row r="2648" spans="5:8" hidden="1" x14ac:dyDescent="0.25">
      <c r="E2648" s="15">
        <f t="shared" si="126"/>
        <v>0</v>
      </c>
      <c r="F2648" s="15">
        <f t="shared" si="124"/>
        <v>0</v>
      </c>
      <c r="H2648">
        <f t="shared" si="125"/>
        <v>0</v>
      </c>
    </row>
    <row r="2649" spans="5:8" hidden="1" x14ac:dyDescent="0.25">
      <c r="E2649" s="15">
        <f t="shared" si="126"/>
        <v>0</v>
      </c>
      <c r="F2649" s="15">
        <f t="shared" si="124"/>
        <v>0</v>
      </c>
      <c r="H2649">
        <f t="shared" si="125"/>
        <v>0</v>
      </c>
    </row>
    <row r="2650" spans="5:8" hidden="1" x14ac:dyDescent="0.25">
      <c r="E2650" s="15">
        <f t="shared" si="126"/>
        <v>0</v>
      </c>
      <c r="F2650" s="15">
        <f t="shared" si="124"/>
        <v>0</v>
      </c>
      <c r="H2650">
        <f t="shared" si="125"/>
        <v>0</v>
      </c>
    </row>
    <row r="2651" spans="5:8" hidden="1" x14ac:dyDescent="0.25">
      <c r="E2651" s="15">
        <f t="shared" si="126"/>
        <v>0</v>
      </c>
      <c r="F2651" s="15">
        <f t="shared" si="124"/>
        <v>0</v>
      </c>
      <c r="H2651">
        <f t="shared" si="125"/>
        <v>0</v>
      </c>
    </row>
    <row r="2652" spans="5:8" hidden="1" x14ac:dyDescent="0.25">
      <c r="E2652" s="15">
        <f t="shared" si="126"/>
        <v>0</v>
      </c>
      <c r="F2652" s="15">
        <f t="shared" si="124"/>
        <v>0</v>
      </c>
      <c r="H2652">
        <f t="shared" si="125"/>
        <v>0</v>
      </c>
    </row>
    <row r="2653" spans="5:8" hidden="1" x14ac:dyDescent="0.25">
      <c r="E2653" s="15">
        <f t="shared" si="126"/>
        <v>0</v>
      </c>
      <c r="F2653" s="15">
        <f t="shared" si="124"/>
        <v>0</v>
      </c>
      <c r="H2653">
        <f t="shared" si="125"/>
        <v>0</v>
      </c>
    </row>
    <row r="2654" spans="5:8" hidden="1" x14ac:dyDescent="0.25">
      <c r="E2654" s="15">
        <f t="shared" si="126"/>
        <v>0</v>
      </c>
      <c r="F2654" s="15">
        <f t="shared" si="124"/>
        <v>0</v>
      </c>
      <c r="H2654">
        <f t="shared" si="125"/>
        <v>0</v>
      </c>
    </row>
    <row r="2655" spans="5:8" hidden="1" x14ac:dyDescent="0.25">
      <c r="E2655" s="15">
        <f t="shared" si="126"/>
        <v>0</v>
      </c>
      <c r="F2655" s="15">
        <f t="shared" si="124"/>
        <v>0</v>
      </c>
      <c r="H2655">
        <f t="shared" si="125"/>
        <v>0</v>
      </c>
    </row>
    <row r="2656" spans="5:8" hidden="1" x14ac:dyDescent="0.25">
      <c r="E2656" s="15">
        <f t="shared" si="126"/>
        <v>0</v>
      </c>
      <c r="F2656" s="15">
        <f t="shared" si="124"/>
        <v>0</v>
      </c>
      <c r="H2656">
        <f t="shared" si="125"/>
        <v>0</v>
      </c>
    </row>
    <row r="2657" spans="5:8" hidden="1" x14ac:dyDescent="0.25">
      <c r="E2657" s="15">
        <f t="shared" si="126"/>
        <v>0</v>
      </c>
      <c r="F2657" s="15">
        <f t="shared" si="124"/>
        <v>0</v>
      </c>
      <c r="H2657">
        <f t="shared" si="125"/>
        <v>0</v>
      </c>
    </row>
    <row r="2658" spans="5:8" hidden="1" x14ac:dyDescent="0.25">
      <c r="E2658" s="15">
        <f t="shared" si="126"/>
        <v>0</v>
      </c>
      <c r="F2658" s="15">
        <f t="shared" si="124"/>
        <v>0</v>
      </c>
      <c r="H2658">
        <f t="shared" si="125"/>
        <v>0</v>
      </c>
    </row>
    <row r="2659" spans="5:8" hidden="1" x14ac:dyDescent="0.25">
      <c r="E2659" s="15">
        <f t="shared" si="126"/>
        <v>0</v>
      </c>
      <c r="F2659" s="15">
        <f t="shared" si="124"/>
        <v>0</v>
      </c>
      <c r="H2659">
        <f t="shared" si="125"/>
        <v>0</v>
      </c>
    </row>
    <row r="2660" spans="5:8" hidden="1" x14ac:dyDescent="0.25">
      <c r="E2660" s="15">
        <f t="shared" si="126"/>
        <v>0</v>
      </c>
      <c r="F2660" s="15">
        <f t="shared" si="124"/>
        <v>0</v>
      </c>
      <c r="H2660">
        <f t="shared" si="125"/>
        <v>0</v>
      </c>
    </row>
    <row r="2661" spans="5:8" hidden="1" x14ac:dyDescent="0.25">
      <c r="E2661" s="15">
        <f t="shared" si="126"/>
        <v>0</v>
      </c>
      <c r="F2661" s="15">
        <f t="shared" si="124"/>
        <v>0</v>
      </c>
      <c r="H2661">
        <f t="shared" si="125"/>
        <v>0</v>
      </c>
    </row>
    <row r="2662" spans="5:8" hidden="1" x14ac:dyDescent="0.25">
      <c r="E2662" s="15">
        <f t="shared" si="126"/>
        <v>0</v>
      </c>
      <c r="F2662" s="15">
        <f t="shared" si="124"/>
        <v>0</v>
      </c>
      <c r="H2662">
        <f t="shared" si="125"/>
        <v>0</v>
      </c>
    </row>
    <row r="2663" spans="5:8" hidden="1" x14ac:dyDescent="0.25">
      <c r="E2663" s="15">
        <f t="shared" si="126"/>
        <v>0</v>
      </c>
      <c r="F2663" s="15">
        <f t="shared" si="124"/>
        <v>0</v>
      </c>
      <c r="H2663">
        <f t="shared" si="125"/>
        <v>0</v>
      </c>
    </row>
    <row r="2664" spans="5:8" hidden="1" x14ac:dyDescent="0.25">
      <c r="E2664" s="15">
        <f t="shared" si="126"/>
        <v>0</v>
      </c>
      <c r="F2664" s="15">
        <f t="shared" si="124"/>
        <v>0</v>
      </c>
      <c r="H2664">
        <f t="shared" si="125"/>
        <v>0</v>
      </c>
    </row>
    <row r="2665" spans="5:8" hidden="1" x14ac:dyDescent="0.25">
      <c r="E2665" s="15">
        <f t="shared" si="126"/>
        <v>0</v>
      </c>
      <c r="F2665" s="15">
        <f t="shared" si="124"/>
        <v>0</v>
      </c>
      <c r="H2665">
        <f t="shared" si="125"/>
        <v>0</v>
      </c>
    </row>
    <row r="2666" spans="5:8" hidden="1" x14ac:dyDescent="0.25">
      <c r="E2666" s="15">
        <f t="shared" si="126"/>
        <v>0</v>
      </c>
      <c r="F2666" s="15">
        <f t="shared" si="124"/>
        <v>0</v>
      </c>
      <c r="H2666">
        <f t="shared" si="125"/>
        <v>0</v>
      </c>
    </row>
    <row r="2667" spans="5:8" hidden="1" x14ac:dyDescent="0.25">
      <c r="E2667" s="15">
        <f t="shared" si="126"/>
        <v>0</v>
      </c>
      <c r="F2667" s="15">
        <f t="shared" si="124"/>
        <v>0</v>
      </c>
      <c r="H2667">
        <f t="shared" si="125"/>
        <v>0</v>
      </c>
    </row>
    <row r="2668" spans="5:8" hidden="1" x14ac:dyDescent="0.25">
      <c r="E2668" s="15">
        <f t="shared" si="126"/>
        <v>0</v>
      </c>
      <c r="F2668" s="15">
        <f t="shared" si="124"/>
        <v>0</v>
      </c>
      <c r="H2668">
        <f t="shared" si="125"/>
        <v>0</v>
      </c>
    </row>
    <row r="2669" spans="5:8" hidden="1" x14ac:dyDescent="0.25">
      <c r="E2669" s="15">
        <f t="shared" si="126"/>
        <v>0</v>
      </c>
      <c r="F2669" s="15">
        <f t="shared" si="124"/>
        <v>0</v>
      </c>
      <c r="H2669">
        <f t="shared" si="125"/>
        <v>0</v>
      </c>
    </row>
    <row r="2670" spans="5:8" hidden="1" x14ac:dyDescent="0.25">
      <c r="E2670" s="15">
        <f t="shared" si="126"/>
        <v>0</v>
      </c>
      <c r="F2670" s="15">
        <f t="shared" si="124"/>
        <v>0</v>
      </c>
      <c r="H2670">
        <f t="shared" si="125"/>
        <v>0</v>
      </c>
    </row>
    <row r="2671" spans="5:8" hidden="1" x14ac:dyDescent="0.25">
      <c r="E2671" s="15">
        <f t="shared" si="126"/>
        <v>0</v>
      </c>
      <c r="F2671" s="15">
        <f t="shared" si="124"/>
        <v>0</v>
      </c>
      <c r="H2671">
        <f t="shared" si="125"/>
        <v>0</v>
      </c>
    </row>
    <row r="2672" spans="5:8" hidden="1" x14ac:dyDescent="0.25">
      <c r="E2672" s="15">
        <f t="shared" si="126"/>
        <v>0</v>
      </c>
      <c r="F2672" s="15">
        <f t="shared" si="124"/>
        <v>0</v>
      </c>
      <c r="H2672">
        <f t="shared" si="125"/>
        <v>0</v>
      </c>
    </row>
    <row r="2673" spans="5:8" hidden="1" x14ac:dyDescent="0.25">
      <c r="E2673" s="15">
        <f t="shared" si="126"/>
        <v>0</v>
      </c>
      <c r="F2673" s="15">
        <f t="shared" si="124"/>
        <v>0</v>
      </c>
      <c r="H2673">
        <f t="shared" si="125"/>
        <v>0</v>
      </c>
    </row>
    <row r="2674" spans="5:8" hidden="1" x14ac:dyDescent="0.25">
      <c r="E2674" s="15">
        <f t="shared" si="126"/>
        <v>0</v>
      </c>
      <c r="F2674" s="15">
        <f t="shared" si="124"/>
        <v>0</v>
      </c>
      <c r="H2674">
        <f t="shared" si="125"/>
        <v>0</v>
      </c>
    </row>
    <row r="2675" spans="5:8" hidden="1" x14ac:dyDescent="0.25">
      <c r="E2675" s="15">
        <f t="shared" si="126"/>
        <v>0</v>
      </c>
      <c r="F2675" s="15">
        <f t="shared" si="124"/>
        <v>0</v>
      </c>
      <c r="H2675">
        <f t="shared" si="125"/>
        <v>0</v>
      </c>
    </row>
    <row r="2676" spans="5:8" hidden="1" x14ac:dyDescent="0.25">
      <c r="E2676" s="15">
        <f t="shared" si="126"/>
        <v>0</v>
      </c>
      <c r="F2676" s="15">
        <f t="shared" si="124"/>
        <v>0</v>
      </c>
      <c r="H2676">
        <f t="shared" si="125"/>
        <v>0</v>
      </c>
    </row>
    <row r="2677" spans="5:8" hidden="1" x14ac:dyDescent="0.25">
      <c r="E2677" s="15">
        <f t="shared" si="126"/>
        <v>0</v>
      </c>
      <c r="F2677" s="15">
        <f t="shared" si="124"/>
        <v>0</v>
      </c>
      <c r="H2677">
        <f t="shared" si="125"/>
        <v>0</v>
      </c>
    </row>
    <row r="2678" spans="5:8" hidden="1" x14ac:dyDescent="0.25">
      <c r="E2678" s="15">
        <f t="shared" si="126"/>
        <v>0</v>
      </c>
      <c r="F2678" s="15">
        <f t="shared" si="124"/>
        <v>0</v>
      </c>
      <c r="H2678">
        <f t="shared" si="125"/>
        <v>0</v>
      </c>
    </row>
    <row r="2679" spans="5:8" hidden="1" x14ac:dyDescent="0.25">
      <c r="E2679" s="15">
        <f t="shared" si="126"/>
        <v>0</v>
      </c>
      <c r="F2679" s="15">
        <f t="shared" si="124"/>
        <v>0</v>
      </c>
      <c r="H2679">
        <f t="shared" si="125"/>
        <v>0</v>
      </c>
    </row>
    <row r="2680" spans="5:8" hidden="1" x14ac:dyDescent="0.25">
      <c r="E2680" s="15">
        <f t="shared" si="126"/>
        <v>0</v>
      </c>
      <c r="F2680" s="15">
        <f t="shared" si="124"/>
        <v>0</v>
      </c>
      <c r="H2680">
        <f t="shared" si="125"/>
        <v>0</v>
      </c>
    </row>
    <row r="2681" spans="5:8" hidden="1" x14ac:dyDescent="0.25">
      <c r="E2681" s="15">
        <f t="shared" si="126"/>
        <v>0</v>
      </c>
      <c r="F2681" s="15">
        <f t="shared" si="124"/>
        <v>0</v>
      </c>
      <c r="H2681">
        <f t="shared" si="125"/>
        <v>0</v>
      </c>
    </row>
    <row r="2682" spans="5:8" hidden="1" x14ac:dyDescent="0.25">
      <c r="E2682" s="15">
        <f t="shared" si="126"/>
        <v>0</v>
      </c>
      <c r="F2682" s="15">
        <f t="shared" si="124"/>
        <v>0</v>
      </c>
      <c r="H2682">
        <f t="shared" si="125"/>
        <v>0</v>
      </c>
    </row>
    <row r="2683" spans="5:8" hidden="1" x14ac:dyDescent="0.25">
      <c r="E2683" s="15">
        <f t="shared" si="126"/>
        <v>0</v>
      </c>
      <c r="F2683" s="15">
        <f t="shared" si="124"/>
        <v>0</v>
      </c>
      <c r="H2683">
        <f t="shared" si="125"/>
        <v>0</v>
      </c>
    </row>
    <row r="2684" spans="5:8" hidden="1" x14ac:dyDescent="0.25">
      <c r="E2684" s="15">
        <f t="shared" si="126"/>
        <v>0</v>
      </c>
      <c r="F2684" s="15">
        <f t="shared" si="124"/>
        <v>0</v>
      </c>
      <c r="H2684">
        <f t="shared" si="125"/>
        <v>0</v>
      </c>
    </row>
    <row r="2685" spans="5:8" hidden="1" x14ac:dyDescent="0.25">
      <c r="E2685" s="15">
        <f t="shared" si="126"/>
        <v>0</v>
      </c>
      <c r="F2685" s="15">
        <f t="shared" si="124"/>
        <v>0</v>
      </c>
      <c r="H2685">
        <f t="shared" si="125"/>
        <v>0</v>
      </c>
    </row>
    <row r="2686" spans="5:8" hidden="1" x14ac:dyDescent="0.25">
      <c r="E2686" s="15">
        <f t="shared" si="126"/>
        <v>0</v>
      </c>
      <c r="F2686" s="15">
        <f t="shared" si="124"/>
        <v>0</v>
      </c>
      <c r="H2686">
        <f t="shared" si="125"/>
        <v>0</v>
      </c>
    </row>
    <row r="2687" spans="5:8" hidden="1" x14ac:dyDescent="0.25">
      <c r="E2687" s="15">
        <f t="shared" si="126"/>
        <v>0</v>
      </c>
      <c r="F2687" s="15">
        <f t="shared" si="124"/>
        <v>0</v>
      </c>
      <c r="H2687">
        <f t="shared" si="125"/>
        <v>0</v>
      </c>
    </row>
    <row r="2688" spans="5:8" hidden="1" x14ac:dyDescent="0.25">
      <c r="E2688" s="15">
        <f t="shared" si="126"/>
        <v>0</v>
      </c>
      <c r="F2688" s="15">
        <f t="shared" si="124"/>
        <v>0</v>
      </c>
      <c r="H2688">
        <f t="shared" si="125"/>
        <v>0</v>
      </c>
    </row>
    <row r="2689" spans="5:8" hidden="1" x14ac:dyDescent="0.25">
      <c r="E2689" s="15">
        <f t="shared" si="126"/>
        <v>0</v>
      </c>
      <c r="F2689" s="15">
        <f t="shared" si="124"/>
        <v>0</v>
      </c>
      <c r="H2689">
        <f t="shared" si="125"/>
        <v>0</v>
      </c>
    </row>
    <row r="2690" spans="5:8" hidden="1" x14ac:dyDescent="0.25">
      <c r="E2690" s="15">
        <f t="shared" si="126"/>
        <v>0</v>
      </c>
      <c r="F2690" s="15">
        <f t="shared" si="124"/>
        <v>0</v>
      </c>
      <c r="H2690">
        <f t="shared" si="125"/>
        <v>0</v>
      </c>
    </row>
    <row r="2691" spans="5:8" hidden="1" x14ac:dyDescent="0.25">
      <c r="E2691" s="15">
        <f t="shared" si="126"/>
        <v>0</v>
      </c>
      <c r="F2691" s="15">
        <f t="shared" ref="F2691:F2754" si="127">IF(A2691&lt;&gt;B2691,1,0)</f>
        <v>0</v>
      </c>
      <c r="H2691">
        <f t="shared" ref="H2691:H2754" si="128">A2691-B2691</f>
        <v>0</v>
      </c>
    </row>
    <row r="2692" spans="5:8" hidden="1" x14ac:dyDescent="0.25">
      <c r="E2692" s="15">
        <f t="shared" si="126"/>
        <v>0</v>
      </c>
      <c r="F2692" s="15">
        <f t="shared" si="127"/>
        <v>0</v>
      </c>
      <c r="H2692">
        <f t="shared" si="128"/>
        <v>0</v>
      </c>
    </row>
    <row r="2693" spans="5:8" hidden="1" x14ac:dyDescent="0.25">
      <c r="E2693" s="15">
        <f t="shared" si="126"/>
        <v>0</v>
      </c>
      <c r="F2693" s="15">
        <f t="shared" si="127"/>
        <v>0</v>
      </c>
      <c r="H2693">
        <f t="shared" si="128"/>
        <v>0</v>
      </c>
    </row>
    <row r="2694" spans="5:8" hidden="1" x14ac:dyDescent="0.25">
      <c r="E2694" s="15">
        <f t="shared" si="126"/>
        <v>0</v>
      </c>
      <c r="F2694" s="15">
        <f t="shared" si="127"/>
        <v>0</v>
      </c>
      <c r="H2694">
        <f t="shared" si="128"/>
        <v>0</v>
      </c>
    </row>
    <row r="2695" spans="5:8" hidden="1" x14ac:dyDescent="0.25">
      <c r="E2695" s="15">
        <f t="shared" si="126"/>
        <v>0</v>
      </c>
      <c r="F2695" s="15">
        <f t="shared" si="127"/>
        <v>0</v>
      </c>
      <c r="H2695">
        <f t="shared" si="128"/>
        <v>0</v>
      </c>
    </row>
    <row r="2696" spans="5:8" hidden="1" x14ac:dyDescent="0.25">
      <c r="E2696" s="15">
        <f t="shared" si="126"/>
        <v>0</v>
      </c>
      <c r="F2696" s="15">
        <f t="shared" si="127"/>
        <v>0</v>
      </c>
      <c r="H2696">
        <f t="shared" si="128"/>
        <v>0</v>
      </c>
    </row>
    <row r="2697" spans="5:8" hidden="1" x14ac:dyDescent="0.25">
      <c r="E2697" s="15">
        <f t="shared" ref="E2697:E2760" si="129">IF(C2697&lt;&gt;D2697,1,0)</f>
        <v>0</v>
      </c>
      <c r="F2697" s="15">
        <f t="shared" si="127"/>
        <v>0</v>
      </c>
      <c r="H2697">
        <f t="shared" si="128"/>
        <v>0</v>
      </c>
    </row>
    <row r="2698" spans="5:8" hidden="1" x14ac:dyDescent="0.25">
      <c r="E2698" s="15">
        <f t="shared" si="129"/>
        <v>0</v>
      </c>
      <c r="F2698" s="15">
        <f t="shared" si="127"/>
        <v>0</v>
      </c>
      <c r="H2698">
        <f t="shared" si="128"/>
        <v>0</v>
      </c>
    </row>
    <row r="2699" spans="5:8" hidden="1" x14ac:dyDescent="0.25">
      <c r="E2699" s="15">
        <f t="shared" si="129"/>
        <v>0</v>
      </c>
      <c r="F2699" s="15">
        <f t="shared" si="127"/>
        <v>0</v>
      </c>
      <c r="H2699">
        <f t="shared" si="128"/>
        <v>0</v>
      </c>
    </row>
    <row r="2700" spans="5:8" hidden="1" x14ac:dyDescent="0.25">
      <c r="E2700" s="15">
        <f t="shared" si="129"/>
        <v>0</v>
      </c>
      <c r="F2700" s="15">
        <f t="shared" si="127"/>
        <v>0</v>
      </c>
      <c r="H2700">
        <f t="shared" si="128"/>
        <v>0</v>
      </c>
    </row>
    <row r="2701" spans="5:8" hidden="1" x14ac:dyDescent="0.25">
      <c r="E2701" s="15">
        <f t="shared" si="129"/>
        <v>0</v>
      </c>
      <c r="F2701" s="15">
        <f t="shared" si="127"/>
        <v>0</v>
      </c>
      <c r="H2701">
        <f t="shared" si="128"/>
        <v>0</v>
      </c>
    </row>
    <row r="2702" spans="5:8" hidden="1" x14ac:dyDescent="0.25">
      <c r="E2702" s="15">
        <f t="shared" si="129"/>
        <v>0</v>
      </c>
      <c r="F2702" s="15">
        <f t="shared" si="127"/>
        <v>0</v>
      </c>
      <c r="H2702">
        <f t="shared" si="128"/>
        <v>0</v>
      </c>
    </row>
    <row r="2703" spans="5:8" hidden="1" x14ac:dyDescent="0.25">
      <c r="E2703" s="15">
        <f t="shared" si="129"/>
        <v>0</v>
      </c>
      <c r="F2703" s="15">
        <f t="shared" si="127"/>
        <v>0</v>
      </c>
      <c r="H2703">
        <f t="shared" si="128"/>
        <v>0</v>
      </c>
    </row>
    <row r="2704" spans="5:8" hidden="1" x14ac:dyDescent="0.25">
      <c r="E2704" s="15">
        <f t="shared" si="129"/>
        <v>0</v>
      </c>
      <c r="F2704" s="15">
        <f t="shared" si="127"/>
        <v>0</v>
      </c>
      <c r="H2704">
        <f t="shared" si="128"/>
        <v>0</v>
      </c>
    </row>
    <row r="2705" spans="5:8" hidden="1" x14ac:dyDescent="0.25">
      <c r="E2705" s="15">
        <f t="shared" si="129"/>
        <v>0</v>
      </c>
      <c r="F2705" s="15">
        <f t="shared" si="127"/>
        <v>0</v>
      </c>
      <c r="H2705">
        <f t="shared" si="128"/>
        <v>0</v>
      </c>
    </row>
    <row r="2706" spans="5:8" hidden="1" x14ac:dyDescent="0.25">
      <c r="E2706" s="15">
        <f t="shared" si="129"/>
        <v>0</v>
      </c>
      <c r="F2706" s="15">
        <f t="shared" si="127"/>
        <v>0</v>
      </c>
      <c r="H2706">
        <f t="shared" si="128"/>
        <v>0</v>
      </c>
    </row>
    <row r="2707" spans="5:8" hidden="1" x14ac:dyDescent="0.25">
      <c r="E2707" s="15">
        <f t="shared" si="129"/>
        <v>0</v>
      </c>
      <c r="F2707" s="15">
        <f t="shared" si="127"/>
        <v>0</v>
      </c>
      <c r="H2707">
        <f t="shared" si="128"/>
        <v>0</v>
      </c>
    </row>
    <row r="2708" spans="5:8" hidden="1" x14ac:dyDescent="0.25">
      <c r="E2708" s="15">
        <f t="shared" si="129"/>
        <v>0</v>
      </c>
      <c r="F2708" s="15">
        <f t="shared" si="127"/>
        <v>0</v>
      </c>
      <c r="H2708">
        <f t="shared" si="128"/>
        <v>0</v>
      </c>
    </row>
    <row r="2709" spans="5:8" hidden="1" x14ac:dyDescent="0.25">
      <c r="E2709" s="15">
        <f t="shared" si="129"/>
        <v>0</v>
      </c>
      <c r="F2709" s="15">
        <f t="shared" si="127"/>
        <v>0</v>
      </c>
      <c r="H2709">
        <f t="shared" si="128"/>
        <v>0</v>
      </c>
    </row>
    <row r="2710" spans="5:8" hidden="1" x14ac:dyDescent="0.25">
      <c r="E2710" s="15">
        <f t="shared" si="129"/>
        <v>0</v>
      </c>
      <c r="F2710" s="15">
        <f t="shared" si="127"/>
        <v>0</v>
      </c>
      <c r="H2710">
        <f t="shared" si="128"/>
        <v>0</v>
      </c>
    </row>
    <row r="2711" spans="5:8" hidden="1" x14ac:dyDescent="0.25">
      <c r="E2711" s="15">
        <f t="shared" si="129"/>
        <v>0</v>
      </c>
      <c r="F2711" s="15">
        <f t="shared" si="127"/>
        <v>0</v>
      </c>
      <c r="H2711">
        <f t="shared" si="128"/>
        <v>0</v>
      </c>
    </row>
    <row r="2712" spans="5:8" hidden="1" x14ac:dyDescent="0.25">
      <c r="E2712" s="15">
        <f t="shared" si="129"/>
        <v>0</v>
      </c>
      <c r="F2712" s="15">
        <f t="shared" si="127"/>
        <v>0</v>
      </c>
      <c r="H2712">
        <f t="shared" si="128"/>
        <v>0</v>
      </c>
    </row>
    <row r="2713" spans="5:8" hidden="1" x14ac:dyDescent="0.25">
      <c r="E2713" s="15">
        <f t="shared" si="129"/>
        <v>0</v>
      </c>
      <c r="F2713" s="15">
        <f t="shared" si="127"/>
        <v>0</v>
      </c>
      <c r="H2713">
        <f t="shared" si="128"/>
        <v>0</v>
      </c>
    </row>
    <row r="2714" spans="5:8" hidden="1" x14ac:dyDescent="0.25">
      <c r="E2714" s="15">
        <f t="shared" si="129"/>
        <v>0</v>
      </c>
      <c r="F2714" s="15">
        <f t="shared" si="127"/>
        <v>0</v>
      </c>
      <c r="H2714">
        <f t="shared" si="128"/>
        <v>0</v>
      </c>
    </row>
    <row r="2715" spans="5:8" hidden="1" x14ac:dyDescent="0.25">
      <c r="E2715" s="15">
        <f t="shared" si="129"/>
        <v>0</v>
      </c>
      <c r="F2715" s="15">
        <f t="shared" si="127"/>
        <v>0</v>
      </c>
      <c r="H2715">
        <f t="shared" si="128"/>
        <v>0</v>
      </c>
    </row>
    <row r="2716" spans="5:8" hidden="1" x14ac:dyDescent="0.25">
      <c r="E2716" s="15">
        <f t="shared" si="129"/>
        <v>0</v>
      </c>
      <c r="F2716" s="15">
        <f t="shared" si="127"/>
        <v>0</v>
      </c>
      <c r="H2716">
        <f t="shared" si="128"/>
        <v>0</v>
      </c>
    </row>
    <row r="2717" spans="5:8" hidden="1" x14ac:dyDescent="0.25">
      <c r="E2717" s="15">
        <f t="shared" si="129"/>
        <v>0</v>
      </c>
      <c r="F2717" s="15">
        <f t="shared" si="127"/>
        <v>0</v>
      </c>
      <c r="H2717">
        <f t="shared" si="128"/>
        <v>0</v>
      </c>
    </row>
    <row r="2718" spans="5:8" hidden="1" x14ac:dyDescent="0.25">
      <c r="E2718" s="15">
        <f t="shared" si="129"/>
        <v>0</v>
      </c>
      <c r="F2718" s="15">
        <f t="shared" si="127"/>
        <v>0</v>
      </c>
      <c r="H2718">
        <f t="shared" si="128"/>
        <v>0</v>
      </c>
    </row>
    <row r="2719" spans="5:8" hidden="1" x14ac:dyDescent="0.25">
      <c r="E2719" s="15">
        <f t="shared" si="129"/>
        <v>0</v>
      </c>
      <c r="F2719" s="15">
        <f t="shared" si="127"/>
        <v>0</v>
      </c>
      <c r="H2719">
        <f t="shared" si="128"/>
        <v>0</v>
      </c>
    </row>
    <row r="2720" spans="5:8" hidden="1" x14ac:dyDescent="0.25">
      <c r="E2720" s="15">
        <f t="shared" si="129"/>
        <v>0</v>
      </c>
      <c r="F2720" s="15">
        <f t="shared" si="127"/>
        <v>0</v>
      </c>
      <c r="H2720">
        <f t="shared" si="128"/>
        <v>0</v>
      </c>
    </row>
    <row r="2721" spans="5:8" hidden="1" x14ac:dyDescent="0.25">
      <c r="E2721" s="15">
        <f t="shared" si="129"/>
        <v>0</v>
      </c>
      <c r="F2721" s="15">
        <f t="shared" si="127"/>
        <v>0</v>
      </c>
      <c r="H2721">
        <f t="shared" si="128"/>
        <v>0</v>
      </c>
    </row>
    <row r="2722" spans="5:8" hidden="1" x14ac:dyDescent="0.25">
      <c r="E2722" s="15">
        <f t="shared" si="129"/>
        <v>0</v>
      </c>
      <c r="F2722" s="15">
        <f t="shared" si="127"/>
        <v>0</v>
      </c>
      <c r="H2722">
        <f t="shared" si="128"/>
        <v>0</v>
      </c>
    </row>
    <row r="2723" spans="5:8" hidden="1" x14ac:dyDescent="0.25">
      <c r="E2723" s="15">
        <f t="shared" si="129"/>
        <v>0</v>
      </c>
      <c r="F2723" s="15">
        <f t="shared" si="127"/>
        <v>0</v>
      </c>
      <c r="H2723">
        <f t="shared" si="128"/>
        <v>0</v>
      </c>
    </row>
    <row r="2724" spans="5:8" hidden="1" x14ac:dyDescent="0.25">
      <c r="E2724" s="15">
        <f t="shared" si="129"/>
        <v>0</v>
      </c>
      <c r="F2724" s="15">
        <f t="shared" si="127"/>
        <v>0</v>
      </c>
      <c r="H2724">
        <f t="shared" si="128"/>
        <v>0</v>
      </c>
    </row>
    <row r="2725" spans="5:8" hidden="1" x14ac:dyDescent="0.25">
      <c r="E2725" s="15">
        <f t="shared" si="129"/>
        <v>0</v>
      </c>
      <c r="F2725" s="15">
        <f t="shared" si="127"/>
        <v>0</v>
      </c>
      <c r="H2725">
        <f t="shared" si="128"/>
        <v>0</v>
      </c>
    </row>
    <row r="2726" spans="5:8" hidden="1" x14ac:dyDescent="0.25">
      <c r="E2726" s="15">
        <f t="shared" si="129"/>
        <v>0</v>
      </c>
      <c r="F2726" s="15">
        <f t="shared" si="127"/>
        <v>0</v>
      </c>
      <c r="H2726">
        <f t="shared" si="128"/>
        <v>0</v>
      </c>
    </row>
    <row r="2727" spans="5:8" hidden="1" x14ac:dyDescent="0.25">
      <c r="E2727" s="15">
        <f t="shared" si="129"/>
        <v>0</v>
      </c>
      <c r="F2727" s="15">
        <f t="shared" si="127"/>
        <v>0</v>
      </c>
      <c r="H2727">
        <f t="shared" si="128"/>
        <v>0</v>
      </c>
    </row>
    <row r="2728" spans="5:8" hidden="1" x14ac:dyDescent="0.25">
      <c r="E2728" s="15">
        <f t="shared" si="129"/>
        <v>0</v>
      </c>
      <c r="F2728" s="15">
        <f t="shared" si="127"/>
        <v>0</v>
      </c>
      <c r="H2728">
        <f t="shared" si="128"/>
        <v>0</v>
      </c>
    </row>
    <row r="2729" spans="5:8" hidden="1" x14ac:dyDescent="0.25">
      <c r="E2729" s="15">
        <f t="shared" si="129"/>
        <v>0</v>
      </c>
      <c r="F2729" s="15">
        <f t="shared" si="127"/>
        <v>0</v>
      </c>
      <c r="H2729">
        <f t="shared" si="128"/>
        <v>0</v>
      </c>
    </row>
    <row r="2730" spans="5:8" hidden="1" x14ac:dyDescent="0.25">
      <c r="E2730" s="15">
        <f t="shared" si="129"/>
        <v>0</v>
      </c>
      <c r="F2730" s="15">
        <f t="shared" si="127"/>
        <v>0</v>
      </c>
      <c r="H2730">
        <f t="shared" si="128"/>
        <v>0</v>
      </c>
    </row>
    <row r="2731" spans="5:8" hidden="1" x14ac:dyDescent="0.25">
      <c r="E2731" s="15">
        <f t="shared" si="129"/>
        <v>0</v>
      </c>
      <c r="F2731" s="15">
        <f t="shared" si="127"/>
        <v>0</v>
      </c>
      <c r="H2731">
        <f t="shared" si="128"/>
        <v>0</v>
      </c>
    </row>
    <row r="2732" spans="5:8" hidden="1" x14ac:dyDescent="0.25">
      <c r="E2732" s="15">
        <f t="shared" si="129"/>
        <v>0</v>
      </c>
      <c r="F2732" s="15">
        <f t="shared" si="127"/>
        <v>0</v>
      </c>
      <c r="H2732">
        <f t="shared" si="128"/>
        <v>0</v>
      </c>
    </row>
    <row r="2733" spans="5:8" hidden="1" x14ac:dyDescent="0.25">
      <c r="E2733" s="15">
        <f t="shared" si="129"/>
        <v>0</v>
      </c>
      <c r="F2733" s="15">
        <f t="shared" si="127"/>
        <v>0</v>
      </c>
      <c r="H2733">
        <f t="shared" si="128"/>
        <v>0</v>
      </c>
    </row>
    <row r="2734" spans="5:8" hidden="1" x14ac:dyDescent="0.25">
      <c r="E2734" s="15">
        <f t="shared" si="129"/>
        <v>0</v>
      </c>
      <c r="F2734" s="15">
        <f t="shared" si="127"/>
        <v>0</v>
      </c>
      <c r="H2734">
        <f t="shared" si="128"/>
        <v>0</v>
      </c>
    </row>
    <row r="2735" spans="5:8" hidden="1" x14ac:dyDescent="0.25">
      <c r="E2735" s="15">
        <f t="shared" si="129"/>
        <v>0</v>
      </c>
      <c r="F2735" s="15">
        <f t="shared" si="127"/>
        <v>0</v>
      </c>
      <c r="H2735">
        <f t="shared" si="128"/>
        <v>0</v>
      </c>
    </row>
    <row r="2736" spans="5:8" hidden="1" x14ac:dyDescent="0.25">
      <c r="E2736" s="15">
        <f t="shared" si="129"/>
        <v>0</v>
      </c>
      <c r="F2736" s="15">
        <f t="shared" si="127"/>
        <v>0</v>
      </c>
      <c r="H2736">
        <f t="shared" si="128"/>
        <v>0</v>
      </c>
    </row>
    <row r="2737" spans="5:8" hidden="1" x14ac:dyDescent="0.25">
      <c r="E2737" s="15">
        <f t="shared" si="129"/>
        <v>0</v>
      </c>
      <c r="F2737" s="15">
        <f t="shared" si="127"/>
        <v>0</v>
      </c>
      <c r="H2737">
        <f t="shared" si="128"/>
        <v>0</v>
      </c>
    </row>
    <row r="2738" spans="5:8" hidden="1" x14ac:dyDescent="0.25">
      <c r="E2738" s="15">
        <f t="shared" si="129"/>
        <v>0</v>
      </c>
      <c r="F2738" s="15">
        <f t="shared" si="127"/>
        <v>0</v>
      </c>
      <c r="H2738">
        <f t="shared" si="128"/>
        <v>0</v>
      </c>
    </row>
    <row r="2739" spans="5:8" hidden="1" x14ac:dyDescent="0.25">
      <c r="E2739" s="15">
        <f t="shared" si="129"/>
        <v>0</v>
      </c>
      <c r="F2739" s="15">
        <f t="shared" si="127"/>
        <v>0</v>
      </c>
      <c r="H2739">
        <f t="shared" si="128"/>
        <v>0</v>
      </c>
    </row>
    <row r="2740" spans="5:8" hidden="1" x14ac:dyDescent="0.25">
      <c r="E2740" s="15">
        <f t="shared" si="129"/>
        <v>0</v>
      </c>
      <c r="F2740" s="15">
        <f t="shared" si="127"/>
        <v>0</v>
      </c>
      <c r="H2740">
        <f t="shared" si="128"/>
        <v>0</v>
      </c>
    </row>
    <row r="2741" spans="5:8" hidden="1" x14ac:dyDescent="0.25">
      <c r="E2741" s="15">
        <f t="shared" si="129"/>
        <v>0</v>
      </c>
      <c r="F2741" s="15">
        <f t="shared" si="127"/>
        <v>0</v>
      </c>
      <c r="H2741">
        <f t="shared" si="128"/>
        <v>0</v>
      </c>
    </row>
    <row r="2742" spans="5:8" hidden="1" x14ac:dyDescent="0.25">
      <c r="E2742" s="15">
        <f t="shared" si="129"/>
        <v>0</v>
      </c>
      <c r="F2742" s="15">
        <f t="shared" si="127"/>
        <v>0</v>
      </c>
      <c r="H2742">
        <f t="shared" si="128"/>
        <v>0</v>
      </c>
    </row>
    <row r="2743" spans="5:8" hidden="1" x14ac:dyDescent="0.25">
      <c r="E2743" s="15">
        <f t="shared" si="129"/>
        <v>0</v>
      </c>
      <c r="F2743" s="15">
        <f t="shared" si="127"/>
        <v>0</v>
      </c>
      <c r="H2743">
        <f t="shared" si="128"/>
        <v>0</v>
      </c>
    </row>
    <row r="2744" spans="5:8" hidden="1" x14ac:dyDescent="0.25">
      <c r="E2744" s="15">
        <f t="shared" si="129"/>
        <v>0</v>
      </c>
      <c r="F2744" s="15">
        <f t="shared" si="127"/>
        <v>0</v>
      </c>
      <c r="H2744">
        <f t="shared" si="128"/>
        <v>0</v>
      </c>
    </row>
    <row r="2745" spans="5:8" hidden="1" x14ac:dyDescent="0.25">
      <c r="E2745" s="15">
        <f t="shared" si="129"/>
        <v>0</v>
      </c>
      <c r="F2745" s="15">
        <f t="shared" si="127"/>
        <v>0</v>
      </c>
      <c r="H2745">
        <f t="shared" si="128"/>
        <v>0</v>
      </c>
    </row>
    <row r="2746" spans="5:8" hidden="1" x14ac:dyDescent="0.25">
      <c r="E2746" s="15">
        <f t="shared" si="129"/>
        <v>0</v>
      </c>
      <c r="F2746" s="15">
        <f t="shared" si="127"/>
        <v>0</v>
      </c>
      <c r="H2746">
        <f t="shared" si="128"/>
        <v>0</v>
      </c>
    </row>
    <row r="2747" spans="5:8" hidden="1" x14ac:dyDescent="0.25">
      <c r="E2747" s="15">
        <f t="shared" si="129"/>
        <v>0</v>
      </c>
      <c r="F2747" s="15">
        <f t="shared" si="127"/>
        <v>0</v>
      </c>
      <c r="H2747">
        <f t="shared" si="128"/>
        <v>0</v>
      </c>
    </row>
    <row r="2748" spans="5:8" hidden="1" x14ac:dyDescent="0.25">
      <c r="E2748" s="15">
        <f t="shared" si="129"/>
        <v>0</v>
      </c>
      <c r="F2748" s="15">
        <f t="shared" si="127"/>
        <v>0</v>
      </c>
      <c r="H2748">
        <f t="shared" si="128"/>
        <v>0</v>
      </c>
    </row>
    <row r="2749" spans="5:8" hidden="1" x14ac:dyDescent="0.25">
      <c r="E2749" s="15">
        <f t="shared" si="129"/>
        <v>0</v>
      </c>
      <c r="F2749" s="15">
        <f t="shared" si="127"/>
        <v>0</v>
      </c>
      <c r="H2749">
        <f t="shared" si="128"/>
        <v>0</v>
      </c>
    </row>
    <row r="2750" spans="5:8" hidden="1" x14ac:dyDescent="0.25">
      <c r="E2750" s="15">
        <f t="shared" si="129"/>
        <v>0</v>
      </c>
      <c r="F2750" s="15">
        <f t="shared" si="127"/>
        <v>0</v>
      </c>
      <c r="H2750">
        <f t="shared" si="128"/>
        <v>0</v>
      </c>
    </row>
    <row r="2751" spans="5:8" hidden="1" x14ac:dyDescent="0.25">
      <c r="E2751" s="15">
        <f t="shared" si="129"/>
        <v>0</v>
      </c>
      <c r="F2751" s="15">
        <f t="shared" si="127"/>
        <v>0</v>
      </c>
      <c r="H2751">
        <f t="shared" si="128"/>
        <v>0</v>
      </c>
    </row>
    <row r="2752" spans="5:8" hidden="1" x14ac:dyDescent="0.25">
      <c r="E2752" s="15">
        <f t="shared" si="129"/>
        <v>0</v>
      </c>
      <c r="F2752" s="15">
        <f t="shared" si="127"/>
        <v>0</v>
      </c>
      <c r="H2752">
        <f t="shared" si="128"/>
        <v>0</v>
      </c>
    </row>
    <row r="2753" spans="5:8" hidden="1" x14ac:dyDescent="0.25">
      <c r="E2753" s="15">
        <f t="shared" si="129"/>
        <v>0</v>
      </c>
      <c r="F2753" s="15">
        <f t="shared" si="127"/>
        <v>0</v>
      </c>
      <c r="H2753">
        <f t="shared" si="128"/>
        <v>0</v>
      </c>
    </row>
    <row r="2754" spans="5:8" hidden="1" x14ac:dyDescent="0.25">
      <c r="E2754" s="15">
        <f t="shared" si="129"/>
        <v>0</v>
      </c>
      <c r="F2754" s="15">
        <f t="shared" si="127"/>
        <v>0</v>
      </c>
      <c r="H2754">
        <f t="shared" si="128"/>
        <v>0</v>
      </c>
    </row>
    <row r="2755" spans="5:8" hidden="1" x14ac:dyDescent="0.25">
      <c r="E2755" s="15">
        <f t="shared" si="129"/>
        <v>0</v>
      </c>
      <c r="F2755" s="15">
        <f t="shared" ref="F2755:F2818" si="130">IF(A2755&lt;&gt;B2755,1,0)</f>
        <v>0</v>
      </c>
      <c r="H2755">
        <f t="shared" ref="H2755:H2818" si="131">A2755-B2755</f>
        <v>0</v>
      </c>
    </row>
    <row r="2756" spans="5:8" hidden="1" x14ac:dyDescent="0.25">
      <c r="E2756" s="15">
        <f t="shared" si="129"/>
        <v>0</v>
      </c>
      <c r="F2756" s="15">
        <f t="shared" si="130"/>
        <v>0</v>
      </c>
      <c r="H2756">
        <f t="shared" si="131"/>
        <v>0</v>
      </c>
    </row>
    <row r="2757" spans="5:8" hidden="1" x14ac:dyDescent="0.25">
      <c r="E2757" s="15">
        <f t="shared" si="129"/>
        <v>0</v>
      </c>
      <c r="F2757" s="15">
        <f t="shared" si="130"/>
        <v>0</v>
      </c>
      <c r="H2757">
        <f t="shared" si="131"/>
        <v>0</v>
      </c>
    </row>
    <row r="2758" spans="5:8" hidden="1" x14ac:dyDescent="0.25">
      <c r="E2758" s="15">
        <f t="shared" si="129"/>
        <v>0</v>
      </c>
      <c r="F2758" s="15">
        <f t="shared" si="130"/>
        <v>0</v>
      </c>
      <c r="H2758">
        <f t="shared" si="131"/>
        <v>0</v>
      </c>
    </row>
    <row r="2759" spans="5:8" hidden="1" x14ac:dyDescent="0.25">
      <c r="E2759" s="15">
        <f t="shared" si="129"/>
        <v>0</v>
      </c>
      <c r="F2759" s="15">
        <f t="shared" si="130"/>
        <v>0</v>
      </c>
      <c r="H2759">
        <f t="shared" si="131"/>
        <v>0</v>
      </c>
    </row>
    <row r="2760" spans="5:8" hidden="1" x14ac:dyDescent="0.25">
      <c r="E2760" s="15">
        <f t="shared" si="129"/>
        <v>0</v>
      </c>
      <c r="F2760" s="15">
        <f t="shared" si="130"/>
        <v>0</v>
      </c>
      <c r="H2760">
        <f t="shared" si="131"/>
        <v>0</v>
      </c>
    </row>
    <row r="2761" spans="5:8" hidden="1" x14ac:dyDescent="0.25">
      <c r="E2761" s="15">
        <f t="shared" ref="E2761:E2824" si="132">IF(C2761&lt;&gt;D2761,1,0)</f>
        <v>0</v>
      </c>
      <c r="F2761" s="15">
        <f t="shared" si="130"/>
        <v>0</v>
      </c>
      <c r="H2761">
        <f t="shared" si="131"/>
        <v>0</v>
      </c>
    </row>
    <row r="2762" spans="5:8" hidden="1" x14ac:dyDescent="0.25">
      <c r="E2762" s="15">
        <f t="shared" si="132"/>
        <v>0</v>
      </c>
      <c r="F2762" s="15">
        <f t="shared" si="130"/>
        <v>0</v>
      </c>
      <c r="H2762">
        <f t="shared" si="131"/>
        <v>0</v>
      </c>
    </row>
    <row r="2763" spans="5:8" hidden="1" x14ac:dyDescent="0.25">
      <c r="E2763" s="15">
        <f t="shared" si="132"/>
        <v>0</v>
      </c>
      <c r="F2763" s="15">
        <f t="shared" si="130"/>
        <v>0</v>
      </c>
      <c r="H2763">
        <f t="shared" si="131"/>
        <v>0</v>
      </c>
    </row>
    <row r="2764" spans="5:8" hidden="1" x14ac:dyDescent="0.25">
      <c r="E2764" s="15">
        <f t="shared" si="132"/>
        <v>0</v>
      </c>
      <c r="F2764" s="15">
        <f t="shared" si="130"/>
        <v>0</v>
      </c>
      <c r="H2764">
        <f t="shared" si="131"/>
        <v>0</v>
      </c>
    </row>
    <row r="2765" spans="5:8" hidden="1" x14ac:dyDescent="0.25">
      <c r="E2765" s="15">
        <f t="shared" si="132"/>
        <v>0</v>
      </c>
      <c r="F2765" s="15">
        <f t="shared" si="130"/>
        <v>0</v>
      </c>
      <c r="H2765">
        <f t="shared" si="131"/>
        <v>0</v>
      </c>
    </row>
    <row r="2766" spans="5:8" hidden="1" x14ac:dyDescent="0.25">
      <c r="E2766" s="15">
        <f t="shared" si="132"/>
        <v>0</v>
      </c>
      <c r="F2766" s="15">
        <f t="shared" si="130"/>
        <v>0</v>
      </c>
      <c r="H2766">
        <f t="shared" si="131"/>
        <v>0</v>
      </c>
    </row>
    <row r="2767" spans="5:8" hidden="1" x14ac:dyDescent="0.25">
      <c r="E2767" s="15">
        <f t="shared" si="132"/>
        <v>0</v>
      </c>
      <c r="F2767" s="15">
        <f t="shared" si="130"/>
        <v>0</v>
      </c>
      <c r="H2767">
        <f t="shared" si="131"/>
        <v>0</v>
      </c>
    </row>
    <row r="2768" spans="5:8" hidden="1" x14ac:dyDescent="0.25">
      <c r="E2768" s="15">
        <f t="shared" si="132"/>
        <v>0</v>
      </c>
      <c r="F2768" s="15">
        <f t="shared" si="130"/>
        <v>0</v>
      </c>
      <c r="H2768">
        <f t="shared" si="131"/>
        <v>0</v>
      </c>
    </row>
    <row r="2769" spans="5:8" hidden="1" x14ac:dyDescent="0.25">
      <c r="E2769" s="15">
        <f t="shared" si="132"/>
        <v>0</v>
      </c>
      <c r="F2769" s="15">
        <f t="shared" si="130"/>
        <v>0</v>
      </c>
      <c r="H2769">
        <f t="shared" si="131"/>
        <v>0</v>
      </c>
    </row>
    <row r="2770" spans="5:8" hidden="1" x14ac:dyDescent="0.25">
      <c r="E2770" s="15">
        <f t="shared" si="132"/>
        <v>0</v>
      </c>
      <c r="F2770" s="15">
        <f t="shared" si="130"/>
        <v>0</v>
      </c>
      <c r="H2770">
        <f t="shared" si="131"/>
        <v>0</v>
      </c>
    </row>
    <row r="2771" spans="5:8" hidden="1" x14ac:dyDescent="0.25">
      <c r="E2771" s="15">
        <f t="shared" si="132"/>
        <v>0</v>
      </c>
      <c r="F2771" s="15">
        <f t="shared" si="130"/>
        <v>0</v>
      </c>
      <c r="H2771">
        <f t="shared" si="131"/>
        <v>0</v>
      </c>
    </row>
    <row r="2772" spans="5:8" hidden="1" x14ac:dyDescent="0.25">
      <c r="E2772" s="15">
        <f t="shared" si="132"/>
        <v>0</v>
      </c>
      <c r="F2772" s="15">
        <f t="shared" si="130"/>
        <v>0</v>
      </c>
      <c r="H2772">
        <f t="shared" si="131"/>
        <v>0</v>
      </c>
    </row>
    <row r="2773" spans="5:8" hidden="1" x14ac:dyDescent="0.25">
      <c r="E2773" s="15">
        <f t="shared" si="132"/>
        <v>0</v>
      </c>
      <c r="F2773" s="15">
        <f t="shared" si="130"/>
        <v>0</v>
      </c>
      <c r="H2773">
        <f t="shared" si="131"/>
        <v>0</v>
      </c>
    </row>
    <row r="2774" spans="5:8" hidden="1" x14ac:dyDescent="0.25">
      <c r="E2774" s="15">
        <f t="shared" si="132"/>
        <v>0</v>
      </c>
      <c r="F2774" s="15">
        <f t="shared" si="130"/>
        <v>0</v>
      </c>
      <c r="H2774">
        <f t="shared" si="131"/>
        <v>0</v>
      </c>
    </row>
    <row r="2775" spans="5:8" hidden="1" x14ac:dyDescent="0.25">
      <c r="E2775" s="15">
        <f t="shared" si="132"/>
        <v>0</v>
      </c>
      <c r="F2775" s="15">
        <f t="shared" si="130"/>
        <v>0</v>
      </c>
      <c r="H2775">
        <f t="shared" si="131"/>
        <v>0</v>
      </c>
    </row>
    <row r="2776" spans="5:8" hidden="1" x14ac:dyDescent="0.25">
      <c r="E2776" s="15">
        <f t="shared" si="132"/>
        <v>0</v>
      </c>
      <c r="F2776" s="15">
        <f t="shared" si="130"/>
        <v>0</v>
      </c>
      <c r="H2776">
        <f t="shared" si="131"/>
        <v>0</v>
      </c>
    </row>
    <row r="2777" spans="5:8" hidden="1" x14ac:dyDescent="0.25">
      <c r="E2777" s="15">
        <f t="shared" si="132"/>
        <v>0</v>
      </c>
      <c r="F2777" s="15">
        <f t="shared" si="130"/>
        <v>0</v>
      </c>
      <c r="H2777">
        <f t="shared" si="131"/>
        <v>0</v>
      </c>
    </row>
    <row r="2778" spans="5:8" hidden="1" x14ac:dyDescent="0.25">
      <c r="E2778" s="15">
        <f t="shared" si="132"/>
        <v>0</v>
      </c>
      <c r="F2778" s="15">
        <f t="shared" si="130"/>
        <v>0</v>
      </c>
      <c r="H2778">
        <f t="shared" si="131"/>
        <v>0</v>
      </c>
    </row>
    <row r="2779" spans="5:8" hidden="1" x14ac:dyDescent="0.25">
      <c r="E2779" s="15">
        <f t="shared" si="132"/>
        <v>0</v>
      </c>
      <c r="F2779" s="15">
        <f t="shared" si="130"/>
        <v>0</v>
      </c>
      <c r="H2779">
        <f t="shared" si="131"/>
        <v>0</v>
      </c>
    </row>
    <row r="2780" spans="5:8" hidden="1" x14ac:dyDescent="0.25">
      <c r="E2780" s="15">
        <f t="shared" si="132"/>
        <v>0</v>
      </c>
      <c r="F2780" s="15">
        <f t="shared" si="130"/>
        <v>0</v>
      </c>
      <c r="H2780">
        <f t="shared" si="131"/>
        <v>0</v>
      </c>
    </row>
    <row r="2781" spans="5:8" hidden="1" x14ac:dyDescent="0.25">
      <c r="E2781" s="15">
        <f t="shared" si="132"/>
        <v>0</v>
      </c>
      <c r="F2781" s="15">
        <f t="shared" si="130"/>
        <v>0</v>
      </c>
      <c r="H2781">
        <f t="shared" si="131"/>
        <v>0</v>
      </c>
    </row>
    <row r="2782" spans="5:8" hidden="1" x14ac:dyDescent="0.25">
      <c r="E2782" s="15">
        <f t="shared" si="132"/>
        <v>0</v>
      </c>
      <c r="F2782" s="15">
        <f t="shared" si="130"/>
        <v>0</v>
      </c>
      <c r="H2782">
        <f t="shared" si="131"/>
        <v>0</v>
      </c>
    </row>
    <row r="2783" spans="5:8" hidden="1" x14ac:dyDescent="0.25">
      <c r="E2783" s="15">
        <f t="shared" si="132"/>
        <v>0</v>
      </c>
      <c r="F2783" s="15">
        <f t="shared" si="130"/>
        <v>0</v>
      </c>
      <c r="H2783">
        <f t="shared" si="131"/>
        <v>0</v>
      </c>
    </row>
    <row r="2784" spans="5:8" hidden="1" x14ac:dyDescent="0.25">
      <c r="E2784" s="15">
        <f t="shared" si="132"/>
        <v>0</v>
      </c>
      <c r="F2784" s="15">
        <f t="shared" si="130"/>
        <v>0</v>
      </c>
      <c r="H2784">
        <f t="shared" si="131"/>
        <v>0</v>
      </c>
    </row>
    <row r="2785" spans="5:8" hidden="1" x14ac:dyDescent="0.25">
      <c r="E2785" s="15">
        <f t="shared" si="132"/>
        <v>0</v>
      </c>
      <c r="F2785" s="15">
        <f t="shared" si="130"/>
        <v>0</v>
      </c>
      <c r="H2785">
        <f t="shared" si="131"/>
        <v>0</v>
      </c>
    </row>
    <row r="2786" spans="5:8" hidden="1" x14ac:dyDescent="0.25">
      <c r="E2786" s="15">
        <f t="shared" si="132"/>
        <v>0</v>
      </c>
      <c r="F2786" s="15">
        <f t="shared" si="130"/>
        <v>0</v>
      </c>
      <c r="H2786">
        <f t="shared" si="131"/>
        <v>0</v>
      </c>
    </row>
    <row r="2787" spans="5:8" hidden="1" x14ac:dyDescent="0.25">
      <c r="E2787" s="15">
        <f t="shared" si="132"/>
        <v>0</v>
      </c>
      <c r="F2787" s="15">
        <f t="shared" si="130"/>
        <v>0</v>
      </c>
      <c r="H2787">
        <f t="shared" si="131"/>
        <v>0</v>
      </c>
    </row>
    <row r="2788" spans="5:8" hidden="1" x14ac:dyDescent="0.25">
      <c r="E2788" s="15">
        <f t="shared" si="132"/>
        <v>0</v>
      </c>
      <c r="F2788" s="15">
        <f t="shared" si="130"/>
        <v>0</v>
      </c>
      <c r="H2788">
        <f t="shared" si="131"/>
        <v>0</v>
      </c>
    </row>
    <row r="2789" spans="5:8" hidden="1" x14ac:dyDescent="0.25">
      <c r="E2789" s="15">
        <f t="shared" si="132"/>
        <v>0</v>
      </c>
      <c r="F2789" s="15">
        <f t="shared" si="130"/>
        <v>0</v>
      </c>
      <c r="H2789">
        <f t="shared" si="131"/>
        <v>0</v>
      </c>
    </row>
    <row r="2790" spans="5:8" hidden="1" x14ac:dyDescent="0.25">
      <c r="E2790" s="15">
        <f t="shared" si="132"/>
        <v>0</v>
      </c>
      <c r="F2790" s="15">
        <f t="shared" si="130"/>
        <v>0</v>
      </c>
      <c r="H2790">
        <f t="shared" si="131"/>
        <v>0</v>
      </c>
    </row>
    <row r="2791" spans="5:8" hidden="1" x14ac:dyDescent="0.25">
      <c r="E2791" s="15">
        <f t="shared" si="132"/>
        <v>0</v>
      </c>
      <c r="F2791" s="15">
        <f t="shared" si="130"/>
        <v>0</v>
      </c>
      <c r="H2791">
        <f t="shared" si="131"/>
        <v>0</v>
      </c>
    </row>
    <row r="2792" spans="5:8" hidden="1" x14ac:dyDescent="0.25">
      <c r="E2792" s="15">
        <f t="shared" si="132"/>
        <v>0</v>
      </c>
      <c r="F2792" s="15">
        <f t="shared" si="130"/>
        <v>0</v>
      </c>
      <c r="H2792">
        <f t="shared" si="131"/>
        <v>0</v>
      </c>
    </row>
    <row r="2793" spans="5:8" hidden="1" x14ac:dyDescent="0.25">
      <c r="E2793" s="15">
        <f t="shared" si="132"/>
        <v>0</v>
      </c>
      <c r="F2793" s="15">
        <f t="shared" si="130"/>
        <v>0</v>
      </c>
      <c r="H2793">
        <f t="shared" si="131"/>
        <v>0</v>
      </c>
    </row>
    <row r="2794" spans="5:8" hidden="1" x14ac:dyDescent="0.25">
      <c r="E2794" s="15">
        <f t="shared" si="132"/>
        <v>0</v>
      </c>
      <c r="F2794" s="15">
        <f t="shared" si="130"/>
        <v>0</v>
      </c>
      <c r="H2794">
        <f t="shared" si="131"/>
        <v>0</v>
      </c>
    </row>
    <row r="2795" spans="5:8" hidden="1" x14ac:dyDescent="0.25">
      <c r="E2795" s="15">
        <f t="shared" si="132"/>
        <v>0</v>
      </c>
      <c r="F2795" s="15">
        <f t="shared" si="130"/>
        <v>0</v>
      </c>
      <c r="H2795">
        <f t="shared" si="131"/>
        <v>0</v>
      </c>
    </row>
    <row r="2796" spans="5:8" hidden="1" x14ac:dyDescent="0.25">
      <c r="E2796" s="15">
        <f t="shared" si="132"/>
        <v>0</v>
      </c>
      <c r="F2796" s="15">
        <f t="shared" si="130"/>
        <v>0</v>
      </c>
      <c r="H2796">
        <f t="shared" si="131"/>
        <v>0</v>
      </c>
    </row>
    <row r="2797" spans="5:8" hidden="1" x14ac:dyDescent="0.25">
      <c r="E2797" s="15">
        <f t="shared" si="132"/>
        <v>0</v>
      </c>
      <c r="F2797" s="15">
        <f t="shared" si="130"/>
        <v>0</v>
      </c>
      <c r="H2797">
        <f t="shared" si="131"/>
        <v>0</v>
      </c>
    </row>
    <row r="2798" spans="5:8" hidden="1" x14ac:dyDescent="0.25">
      <c r="E2798" s="15">
        <f t="shared" si="132"/>
        <v>0</v>
      </c>
      <c r="F2798" s="15">
        <f t="shared" si="130"/>
        <v>0</v>
      </c>
      <c r="H2798">
        <f t="shared" si="131"/>
        <v>0</v>
      </c>
    </row>
    <row r="2799" spans="5:8" hidden="1" x14ac:dyDescent="0.25">
      <c r="E2799" s="15">
        <f t="shared" si="132"/>
        <v>0</v>
      </c>
      <c r="F2799" s="15">
        <f t="shared" si="130"/>
        <v>0</v>
      </c>
      <c r="H2799">
        <f t="shared" si="131"/>
        <v>0</v>
      </c>
    </row>
    <row r="2800" spans="5:8" hidden="1" x14ac:dyDescent="0.25">
      <c r="E2800" s="15">
        <f t="shared" si="132"/>
        <v>0</v>
      </c>
      <c r="F2800" s="15">
        <f t="shared" si="130"/>
        <v>0</v>
      </c>
      <c r="H2800">
        <f t="shared" si="131"/>
        <v>0</v>
      </c>
    </row>
    <row r="2801" spans="5:8" hidden="1" x14ac:dyDescent="0.25">
      <c r="E2801" s="15">
        <f t="shared" si="132"/>
        <v>0</v>
      </c>
      <c r="F2801" s="15">
        <f t="shared" si="130"/>
        <v>0</v>
      </c>
      <c r="H2801">
        <f t="shared" si="131"/>
        <v>0</v>
      </c>
    </row>
    <row r="2802" spans="5:8" hidden="1" x14ac:dyDescent="0.25">
      <c r="E2802" s="15">
        <f t="shared" si="132"/>
        <v>0</v>
      </c>
      <c r="F2802" s="15">
        <f t="shared" si="130"/>
        <v>0</v>
      </c>
      <c r="H2802">
        <f t="shared" si="131"/>
        <v>0</v>
      </c>
    </row>
    <row r="2803" spans="5:8" hidden="1" x14ac:dyDescent="0.25">
      <c r="E2803" s="15">
        <f t="shared" si="132"/>
        <v>0</v>
      </c>
      <c r="F2803" s="15">
        <f t="shared" si="130"/>
        <v>0</v>
      </c>
      <c r="H2803">
        <f t="shared" si="131"/>
        <v>0</v>
      </c>
    </row>
    <row r="2804" spans="5:8" hidden="1" x14ac:dyDescent="0.25">
      <c r="E2804" s="15">
        <f t="shared" si="132"/>
        <v>0</v>
      </c>
      <c r="F2804" s="15">
        <f t="shared" si="130"/>
        <v>0</v>
      </c>
      <c r="H2804">
        <f t="shared" si="131"/>
        <v>0</v>
      </c>
    </row>
    <row r="2805" spans="5:8" hidden="1" x14ac:dyDescent="0.25">
      <c r="E2805" s="15">
        <f t="shared" si="132"/>
        <v>0</v>
      </c>
      <c r="F2805" s="15">
        <f t="shared" si="130"/>
        <v>0</v>
      </c>
      <c r="H2805">
        <f t="shared" si="131"/>
        <v>0</v>
      </c>
    </row>
    <row r="2806" spans="5:8" hidden="1" x14ac:dyDescent="0.25">
      <c r="E2806" s="15">
        <f t="shared" si="132"/>
        <v>0</v>
      </c>
      <c r="F2806" s="15">
        <f t="shared" si="130"/>
        <v>0</v>
      </c>
      <c r="H2806">
        <f t="shared" si="131"/>
        <v>0</v>
      </c>
    </row>
    <row r="2807" spans="5:8" hidden="1" x14ac:dyDescent="0.25">
      <c r="E2807" s="15">
        <f t="shared" si="132"/>
        <v>0</v>
      </c>
      <c r="F2807" s="15">
        <f t="shared" si="130"/>
        <v>0</v>
      </c>
      <c r="H2807">
        <f t="shared" si="131"/>
        <v>0</v>
      </c>
    </row>
    <row r="2808" spans="5:8" hidden="1" x14ac:dyDescent="0.25">
      <c r="E2808" s="15">
        <f t="shared" si="132"/>
        <v>0</v>
      </c>
      <c r="F2808" s="15">
        <f t="shared" si="130"/>
        <v>0</v>
      </c>
      <c r="H2808">
        <f t="shared" si="131"/>
        <v>0</v>
      </c>
    </row>
    <row r="2809" spans="5:8" hidden="1" x14ac:dyDescent="0.25">
      <c r="E2809" s="15">
        <f t="shared" si="132"/>
        <v>0</v>
      </c>
      <c r="F2809" s="15">
        <f t="shared" si="130"/>
        <v>0</v>
      </c>
      <c r="H2809">
        <f t="shared" si="131"/>
        <v>0</v>
      </c>
    </row>
    <row r="2810" spans="5:8" hidden="1" x14ac:dyDescent="0.25">
      <c r="E2810" s="15">
        <f t="shared" si="132"/>
        <v>0</v>
      </c>
      <c r="F2810" s="15">
        <f t="shared" si="130"/>
        <v>0</v>
      </c>
      <c r="H2810">
        <f t="shared" si="131"/>
        <v>0</v>
      </c>
    </row>
    <row r="2811" spans="5:8" hidden="1" x14ac:dyDescent="0.25">
      <c r="E2811" s="15">
        <f t="shared" si="132"/>
        <v>0</v>
      </c>
      <c r="F2811" s="15">
        <f t="shared" si="130"/>
        <v>0</v>
      </c>
      <c r="H2811">
        <f t="shared" si="131"/>
        <v>0</v>
      </c>
    </row>
    <row r="2812" spans="5:8" hidden="1" x14ac:dyDescent="0.25">
      <c r="E2812" s="15">
        <f t="shared" si="132"/>
        <v>0</v>
      </c>
      <c r="F2812" s="15">
        <f t="shared" si="130"/>
        <v>0</v>
      </c>
      <c r="H2812">
        <f t="shared" si="131"/>
        <v>0</v>
      </c>
    </row>
    <row r="2813" spans="5:8" hidden="1" x14ac:dyDescent="0.25">
      <c r="E2813" s="15">
        <f t="shared" si="132"/>
        <v>0</v>
      </c>
      <c r="F2813" s="15">
        <f t="shared" si="130"/>
        <v>0</v>
      </c>
      <c r="H2813">
        <f t="shared" si="131"/>
        <v>0</v>
      </c>
    </row>
    <row r="2814" spans="5:8" hidden="1" x14ac:dyDescent="0.25">
      <c r="E2814" s="15">
        <f t="shared" si="132"/>
        <v>0</v>
      </c>
      <c r="F2814" s="15">
        <f t="shared" si="130"/>
        <v>0</v>
      </c>
      <c r="H2814">
        <f t="shared" si="131"/>
        <v>0</v>
      </c>
    </row>
    <row r="2815" spans="5:8" hidden="1" x14ac:dyDescent="0.25">
      <c r="E2815" s="15">
        <f t="shared" si="132"/>
        <v>0</v>
      </c>
      <c r="F2815" s="15">
        <f t="shared" si="130"/>
        <v>0</v>
      </c>
      <c r="H2815">
        <f t="shared" si="131"/>
        <v>0</v>
      </c>
    </row>
    <row r="2816" spans="5:8" hidden="1" x14ac:dyDescent="0.25">
      <c r="E2816" s="15">
        <f t="shared" si="132"/>
        <v>0</v>
      </c>
      <c r="F2816" s="15">
        <f t="shared" si="130"/>
        <v>0</v>
      </c>
      <c r="H2816">
        <f t="shared" si="131"/>
        <v>0</v>
      </c>
    </row>
    <row r="2817" spans="5:8" hidden="1" x14ac:dyDescent="0.25">
      <c r="E2817" s="15">
        <f t="shared" si="132"/>
        <v>0</v>
      </c>
      <c r="F2817" s="15">
        <f t="shared" si="130"/>
        <v>0</v>
      </c>
      <c r="H2817">
        <f t="shared" si="131"/>
        <v>0</v>
      </c>
    </row>
    <row r="2818" spans="5:8" hidden="1" x14ac:dyDescent="0.25">
      <c r="E2818" s="15">
        <f t="shared" si="132"/>
        <v>0</v>
      </c>
      <c r="F2818" s="15">
        <f t="shared" si="130"/>
        <v>0</v>
      </c>
      <c r="H2818">
        <f t="shared" si="131"/>
        <v>0</v>
      </c>
    </row>
    <row r="2819" spans="5:8" hidden="1" x14ac:dyDescent="0.25">
      <c r="E2819" s="15">
        <f t="shared" si="132"/>
        <v>0</v>
      </c>
      <c r="F2819" s="15">
        <f t="shared" ref="F2819:F2882" si="133">IF(A2819&lt;&gt;B2819,1,0)</f>
        <v>0</v>
      </c>
      <c r="H2819">
        <f t="shared" ref="H2819:H2882" si="134">A2819-B2819</f>
        <v>0</v>
      </c>
    </row>
    <row r="2820" spans="5:8" hidden="1" x14ac:dyDescent="0.25">
      <c r="E2820" s="15">
        <f t="shared" si="132"/>
        <v>0</v>
      </c>
      <c r="F2820" s="15">
        <f t="shared" si="133"/>
        <v>0</v>
      </c>
      <c r="H2820">
        <f t="shared" si="134"/>
        <v>0</v>
      </c>
    </row>
    <row r="2821" spans="5:8" hidden="1" x14ac:dyDescent="0.25">
      <c r="E2821" s="15">
        <f t="shared" si="132"/>
        <v>0</v>
      </c>
      <c r="F2821" s="15">
        <f t="shared" si="133"/>
        <v>0</v>
      </c>
      <c r="H2821">
        <f t="shared" si="134"/>
        <v>0</v>
      </c>
    </row>
    <row r="2822" spans="5:8" hidden="1" x14ac:dyDescent="0.25">
      <c r="E2822" s="15">
        <f t="shared" si="132"/>
        <v>0</v>
      </c>
      <c r="F2822" s="15">
        <f t="shared" si="133"/>
        <v>0</v>
      </c>
      <c r="H2822">
        <f t="shared" si="134"/>
        <v>0</v>
      </c>
    </row>
    <row r="2823" spans="5:8" hidden="1" x14ac:dyDescent="0.25">
      <c r="E2823" s="15">
        <f t="shared" si="132"/>
        <v>0</v>
      </c>
      <c r="F2823" s="15">
        <f t="shared" si="133"/>
        <v>0</v>
      </c>
      <c r="H2823">
        <f t="shared" si="134"/>
        <v>0</v>
      </c>
    </row>
    <row r="2824" spans="5:8" hidden="1" x14ac:dyDescent="0.25">
      <c r="E2824" s="15">
        <f t="shared" si="132"/>
        <v>0</v>
      </c>
      <c r="F2824" s="15">
        <f t="shared" si="133"/>
        <v>0</v>
      </c>
      <c r="H2824">
        <f t="shared" si="134"/>
        <v>0</v>
      </c>
    </row>
    <row r="2825" spans="5:8" hidden="1" x14ac:dyDescent="0.25">
      <c r="E2825" s="15">
        <f t="shared" ref="E2825:E2888" si="135">IF(C2825&lt;&gt;D2825,1,0)</f>
        <v>0</v>
      </c>
      <c r="F2825" s="15">
        <f t="shared" si="133"/>
        <v>0</v>
      </c>
      <c r="H2825">
        <f t="shared" si="134"/>
        <v>0</v>
      </c>
    </row>
    <row r="2826" spans="5:8" hidden="1" x14ac:dyDescent="0.25">
      <c r="E2826" s="15">
        <f t="shared" si="135"/>
        <v>0</v>
      </c>
      <c r="F2826" s="15">
        <f t="shared" si="133"/>
        <v>0</v>
      </c>
      <c r="H2826">
        <f t="shared" si="134"/>
        <v>0</v>
      </c>
    </row>
    <row r="2827" spans="5:8" hidden="1" x14ac:dyDescent="0.25">
      <c r="E2827" s="15">
        <f t="shared" si="135"/>
        <v>0</v>
      </c>
      <c r="F2827" s="15">
        <f t="shared" si="133"/>
        <v>0</v>
      </c>
      <c r="H2827">
        <f t="shared" si="134"/>
        <v>0</v>
      </c>
    </row>
    <row r="2828" spans="5:8" hidden="1" x14ac:dyDescent="0.25">
      <c r="E2828" s="15">
        <f t="shared" si="135"/>
        <v>0</v>
      </c>
      <c r="F2828" s="15">
        <f t="shared" si="133"/>
        <v>0</v>
      </c>
      <c r="H2828">
        <f t="shared" si="134"/>
        <v>0</v>
      </c>
    </row>
    <row r="2829" spans="5:8" hidden="1" x14ac:dyDescent="0.25">
      <c r="E2829" s="15">
        <f t="shared" si="135"/>
        <v>0</v>
      </c>
      <c r="F2829" s="15">
        <f t="shared" si="133"/>
        <v>0</v>
      </c>
      <c r="H2829">
        <f t="shared" si="134"/>
        <v>0</v>
      </c>
    </row>
    <row r="2830" spans="5:8" hidden="1" x14ac:dyDescent="0.25">
      <c r="E2830" s="15">
        <f t="shared" si="135"/>
        <v>0</v>
      </c>
      <c r="F2830" s="15">
        <f t="shared" si="133"/>
        <v>0</v>
      </c>
      <c r="H2830">
        <f t="shared" si="134"/>
        <v>0</v>
      </c>
    </row>
    <row r="2831" spans="5:8" hidden="1" x14ac:dyDescent="0.25">
      <c r="E2831" s="15">
        <f t="shared" si="135"/>
        <v>0</v>
      </c>
      <c r="F2831" s="15">
        <f t="shared" si="133"/>
        <v>0</v>
      </c>
      <c r="H2831">
        <f t="shared" si="134"/>
        <v>0</v>
      </c>
    </row>
    <row r="2832" spans="5:8" hidden="1" x14ac:dyDescent="0.25">
      <c r="E2832" s="15">
        <f t="shared" si="135"/>
        <v>0</v>
      </c>
      <c r="F2832" s="15">
        <f t="shared" si="133"/>
        <v>0</v>
      </c>
      <c r="H2832">
        <f t="shared" si="134"/>
        <v>0</v>
      </c>
    </row>
    <row r="2833" spans="5:8" hidden="1" x14ac:dyDescent="0.25">
      <c r="E2833" s="15">
        <f t="shared" si="135"/>
        <v>0</v>
      </c>
      <c r="F2833" s="15">
        <f t="shared" si="133"/>
        <v>0</v>
      </c>
      <c r="H2833">
        <f t="shared" si="134"/>
        <v>0</v>
      </c>
    </row>
    <row r="2834" spans="5:8" hidden="1" x14ac:dyDescent="0.25">
      <c r="E2834" s="15">
        <f t="shared" si="135"/>
        <v>0</v>
      </c>
      <c r="F2834" s="15">
        <f t="shared" si="133"/>
        <v>0</v>
      </c>
      <c r="H2834">
        <f t="shared" si="134"/>
        <v>0</v>
      </c>
    </row>
    <row r="2835" spans="5:8" hidden="1" x14ac:dyDescent="0.25">
      <c r="E2835" s="15">
        <f t="shared" si="135"/>
        <v>0</v>
      </c>
      <c r="F2835" s="15">
        <f t="shared" si="133"/>
        <v>0</v>
      </c>
      <c r="H2835">
        <f t="shared" si="134"/>
        <v>0</v>
      </c>
    </row>
    <row r="2836" spans="5:8" hidden="1" x14ac:dyDescent="0.25">
      <c r="E2836" s="15">
        <f t="shared" si="135"/>
        <v>0</v>
      </c>
      <c r="F2836" s="15">
        <f t="shared" si="133"/>
        <v>0</v>
      </c>
      <c r="H2836">
        <f t="shared" si="134"/>
        <v>0</v>
      </c>
    </row>
    <row r="2837" spans="5:8" hidden="1" x14ac:dyDescent="0.25">
      <c r="E2837" s="15">
        <f t="shared" si="135"/>
        <v>0</v>
      </c>
      <c r="F2837" s="15">
        <f t="shared" si="133"/>
        <v>0</v>
      </c>
      <c r="H2837">
        <f t="shared" si="134"/>
        <v>0</v>
      </c>
    </row>
    <row r="2838" spans="5:8" hidden="1" x14ac:dyDescent="0.25">
      <c r="E2838" s="15">
        <f t="shared" si="135"/>
        <v>0</v>
      </c>
      <c r="F2838" s="15">
        <f t="shared" si="133"/>
        <v>0</v>
      </c>
      <c r="H2838">
        <f t="shared" si="134"/>
        <v>0</v>
      </c>
    </row>
    <row r="2839" spans="5:8" hidden="1" x14ac:dyDescent="0.25">
      <c r="E2839" s="15">
        <f t="shared" si="135"/>
        <v>0</v>
      </c>
      <c r="F2839" s="15">
        <f t="shared" si="133"/>
        <v>0</v>
      </c>
      <c r="H2839">
        <f t="shared" si="134"/>
        <v>0</v>
      </c>
    </row>
    <row r="2840" spans="5:8" hidden="1" x14ac:dyDescent="0.25">
      <c r="E2840" s="15">
        <f t="shared" si="135"/>
        <v>0</v>
      </c>
      <c r="F2840" s="15">
        <f t="shared" si="133"/>
        <v>0</v>
      </c>
      <c r="H2840">
        <f t="shared" si="134"/>
        <v>0</v>
      </c>
    </row>
    <row r="2841" spans="5:8" hidden="1" x14ac:dyDescent="0.25">
      <c r="E2841" s="15">
        <f t="shared" si="135"/>
        <v>0</v>
      </c>
      <c r="F2841" s="15">
        <f t="shared" si="133"/>
        <v>0</v>
      </c>
      <c r="H2841">
        <f t="shared" si="134"/>
        <v>0</v>
      </c>
    </row>
    <row r="2842" spans="5:8" hidden="1" x14ac:dyDescent="0.25">
      <c r="E2842" s="15">
        <f t="shared" si="135"/>
        <v>0</v>
      </c>
      <c r="F2842" s="15">
        <f t="shared" si="133"/>
        <v>0</v>
      </c>
      <c r="H2842">
        <f t="shared" si="134"/>
        <v>0</v>
      </c>
    </row>
    <row r="2843" spans="5:8" hidden="1" x14ac:dyDescent="0.25">
      <c r="E2843" s="15">
        <f t="shared" si="135"/>
        <v>0</v>
      </c>
      <c r="F2843" s="15">
        <f t="shared" si="133"/>
        <v>0</v>
      </c>
      <c r="H2843">
        <f t="shared" si="134"/>
        <v>0</v>
      </c>
    </row>
    <row r="2844" spans="5:8" hidden="1" x14ac:dyDescent="0.25">
      <c r="E2844" s="15">
        <f t="shared" si="135"/>
        <v>0</v>
      </c>
      <c r="F2844" s="15">
        <f t="shared" si="133"/>
        <v>0</v>
      </c>
      <c r="H2844">
        <f t="shared" si="134"/>
        <v>0</v>
      </c>
    </row>
    <row r="2845" spans="5:8" hidden="1" x14ac:dyDescent="0.25">
      <c r="E2845" s="15">
        <f t="shared" si="135"/>
        <v>0</v>
      </c>
      <c r="F2845" s="15">
        <f t="shared" si="133"/>
        <v>0</v>
      </c>
      <c r="H2845">
        <f t="shared" si="134"/>
        <v>0</v>
      </c>
    </row>
    <row r="2846" spans="5:8" hidden="1" x14ac:dyDescent="0.25">
      <c r="E2846" s="15">
        <f t="shared" si="135"/>
        <v>0</v>
      </c>
      <c r="F2846" s="15">
        <f t="shared" si="133"/>
        <v>0</v>
      </c>
      <c r="H2846">
        <f t="shared" si="134"/>
        <v>0</v>
      </c>
    </row>
    <row r="2847" spans="5:8" hidden="1" x14ac:dyDescent="0.25">
      <c r="E2847" s="15">
        <f t="shared" si="135"/>
        <v>0</v>
      </c>
      <c r="F2847" s="15">
        <f t="shared" si="133"/>
        <v>0</v>
      </c>
      <c r="H2847">
        <f t="shared" si="134"/>
        <v>0</v>
      </c>
    </row>
    <row r="2848" spans="5:8" hidden="1" x14ac:dyDescent="0.25">
      <c r="E2848" s="15">
        <f t="shared" si="135"/>
        <v>0</v>
      </c>
      <c r="F2848" s="15">
        <f t="shared" si="133"/>
        <v>0</v>
      </c>
      <c r="H2848">
        <f t="shared" si="134"/>
        <v>0</v>
      </c>
    </row>
    <row r="2849" spans="5:8" hidden="1" x14ac:dyDescent="0.25">
      <c r="E2849" s="15">
        <f t="shared" si="135"/>
        <v>0</v>
      </c>
      <c r="F2849" s="15">
        <f t="shared" si="133"/>
        <v>0</v>
      </c>
      <c r="H2849">
        <f t="shared" si="134"/>
        <v>0</v>
      </c>
    </row>
    <row r="2850" spans="5:8" hidden="1" x14ac:dyDescent="0.25">
      <c r="E2850" s="15">
        <f t="shared" si="135"/>
        <v>0</v>
      </c>
      <c r="F2850" s="15">
        <f t="shared" si="133"/>
        <v>0</v>
      </c>
      <c r="H2850">
        <f t="shared" si="134"/>
        <v>0</v>
      </c>
    </row>
    <row r="2851" spans="5:8" hidden="1" x14ac:dyDescent="0.25">
      <c r="E2851" s="15">
        <f t="shared" si="135"/>
        <v>0</v>
      </c>
      <c r="F2851" s="15">
        <f t="shared" si="133"/>
        <v>0</v>
      </c>
      <c r="H2851">
        <f t="shared" si="134"/>
        <v>0</v>
      </c>
    </row>
    <row r="2852" spans="5:8" hidden="1" x14ac:dyDescent="0.25">
      <c r="E2852" s="15">
        <f t="shared" si="135"/>
        <v>0</v>
      </c>
      <c r="F2852" s="15">
        <f t="shared" si="133"/>
        <v>0</v>
      </c>
      <c r="H2852">
        <f t="shared" si="134"/>
        <v>0</v>
      </c>
    </row>
    <row r="2853" spans="5:8" hidden="1" x14ac:dyDescent="0.25">
      <c r="E2853" s="15">
        <f t="shared" si="135"/>
        <v>0</v>
      </c>
      <c r="F2853" s="15">
        <f t="shared" si="133"/>
        <v>0</v>
      </c>
      <c r="H2853">
        <f t="shared" si="134"/>
        <v>0</v>
      </c>
    </row>
    <row r="2854" spans="5:8" hidden="1" x14ac:dyDescent="0.25">
      <c r="E2854" s="15">
        <f t="shared" si="135"/>
        <v>0</v>
      </c>
      <c r="F2854" s="15">
        <f t="shared" si="133"/>
        <v>0</v>
      </c>
      <c r="H2854">
        <f t="shared" si="134"/>
        <v>0</v>
      </c>
    </row>
    <row r="2855" spans="5:8" hidden="1" x14ac:dyDescent="0.25">
      <c r="E2855" s="15">
        <f t="shared" si="135"/>
        <v>0</v>
      </c>
      <c r="F2855" s="15">
        <f t="shared" si="133"/>
        <v>0</v>
      </c>
      <c r="H2855">
        <f t="shared" si="134"/>
        <v>0</v>
      </c>
    </row>
    <row r="2856" spans="5:8" hidden="1" x14ac:dyDescent="0.25">
      <c r="E2856" s="15">
        <f t="shared" si="135"/>
        <v>0</v>
      </c>
      <c r="F2856" s="15">
        <f t="shared" si="133"/>
        <v>0</v>
      </c>
      <c r="H2856">
        <f t="shared" si="134"/>
        <v>0</v>
      </c>
    </row>
    <row r="2857" spans="5:8" hidden="1" x14ac:dyDescent="0.25">
      <c r="E2857" s="15">
        <f t="shared" si="135"/>
        <v>0</v>
      </c>
      <c r="F2857" s="15">
        <f t="shared" si="133"/>
        <v>0</v>
      </c>
      <c r="H2857">
        <f t="shared" si="134"/>
        <v>0</v>
      </c>
    </row>
    <row r="2858" spans="5:8" hidden="1" x14ac:dyDescent="0.25">
      <c r="E2858" s="15">
        <f t="shared" si="135"/>
        <v>0</v>
      </c>
      <c r="F2858" s="15">
        <f t="shared" si="133"/>
        <v>0</v>
      </c>
      <c r="H2858">
        <f t="shared" si="134"/>
        <v>0</v>
      </c>
    </row>
    <row r="2859" spans="5:8" hidden="1" x14ac:dyDescent="0.25">
      <c r="E2859" s="15">
        <f t="shared" si="135"/>
        <v>0</v>
      </c>
      <c r="F2859" s="15">
        <f t="shared" si="133"/>
        <v>0</v>
      </c>
      <c r="H2859">
        <f t="shared" si="134"/>
        <v>0</v>
      </c>
    </row>
    <row r="2860" spans="5:8" hidden="1" x14ac:dyDescent="0.25">
      <c r="E2860" s="15">
        <f t="shared" si="135"/>
        <v>0</v>
      </c>
      <c r="F2860" s="15">
        <f t="shared" si="133"/>
        <v>0</v>
      </c>
      <c r="H2860">
        <f t="shared" si="134"/>
        <v>0</v>
      </c>
    </row>
    <row r="2861" spans="5:8" hidden="1" x14ac:dyDescent="0.25">
      <c r="E2861" s="15">
        <f t="shared" si="135"/>
        <v>0</v>
      </c>
      <c r="F2861" s="15">
        <f t="shared" si="133"/>
        <v>0</v>
      </c>
      <c r="H2861">
        <f t="shared" si="134"/>
        <v>0</v>
      </c>
    </row>
    <row r="2862" spans="5:8" hidden="1" x14ac:dyDescent="0.25">
      <c r="E2862" s="15">
        <f t="shared" si="135"/>
        <v>0</v>
      </c>
      <c r="F2862" s="15">
        <f t="shared" si="133"/>
        <v>0</v>
      </c>
      <c r="H2862">
        <f t="shared" si="134"/>
        <v>0</v>
      </c>
    </row>
    <row r="2863" spans="5:8" hidden="1" x14ac:dyDescent="0.25">
      <c r="E2863" s="15">
        <f t="shared" si="135"/>
        <v>0</v>
      </c>
      <c r="F2863" s="15">
        <f t="shared" si="133"/>
        <v>0</v>
      </c>
      <c r="H2863">
        <f t="shared" si="134"/>
        <v>0</v>
      </c>
    </row>
    <row r="2864" spans="5:8" hidden="1" x14ac:dyDescent="0.25">
      <c r="E2864" s="15">
        <f t="shared" si="135"/>
        <v>0</v>
      </c>
      <c r="F2864" s="15">
        <f t="shared" si="133"/>
        <v>0</v>
      </c>
      <c r="H2864">
        <f t="shared" si="134"/>
        <v>0</v>
      </c>
    </row>
    <row r="2865" spans="5:8" hidden="1" x14ac:dyDescent="0.25">
      <c r="E2865" s="15">
        <f t="shared" si="135"/>
        <v>0</v>
      </c>
      <c r="F2865" s="15">
        <f t="shared" si="133"/>
        <v>0</v>
      </c>
      <c r="H2865">
        <f t="shared" si="134"/>
        <v>0</v>
      </c>
    </row>
    <row r="2866" spans="5:8" hidden="1" x14ac:dyDescent="0.25">
      <c r="E2866" s="15">
        <f t="shared" si="135"/>
        <v>0</v>
      </c>
      <c r="F2866" s="15">
        <f t="shared" si="133"/>
        <v>0</v>
      </c>
      <c r="H2866">
        <f t="shared" si="134"/>
        <v>0</v>
      </c>
    </row>
    <row r="2867" spans="5:8" hidden="1" x14ac:dyDescent="0.25">
      <c r="E2867" s="15">
        <f t="shared" si="135"/>
        <v>0</v>
      </c>
      <c r="F2867" s="15">
        <f t="shared" si="133"/>
        <v>0</v>
      </c>
      <c r="H2867">
        <f t="shared" si="134"/>
        <v>0</v>
      </c>
    </row>
    <row r="2868" spans="5:8" hidden="1" x14ac:dyDescent="0.25">
      <c r="E2868" s="15">
        <f t="shared" si="135"/>
        <v>0</v>
      </c>
      <c r="F2868" s="15">
        <f t="shared" si="133"/>
        <v>0</v>
      </c>
      <c r="H2868">
        <f t="shared" si="134"/>
        <v>0</v>
      </c>
    </row>
    <row r="2869" spans="5:8" hidden="1" x14ac:dyDescent="0.25">
      <c r="E2869" s="15">
        <f t="shared" si="135"/>
        <v>0</v>
      </c>
      <c r="F2869" s="15">
        <f t="shared" si="133"/>
        <v>0</v>
      </c>
      <c r="H2869">
        <f t="shared" si="134"/>
        <v>0</v>
      </c>
    </row>
    <row r="2870" spans="5:8" hidden="1" x14ac:dyDescent="0.25">
      <c r="E2870" s="15">
        <f t="shared" si="135"/>
        <v>0</v>
      </c>
      <c r="F2870" s="15">
        <f t="shared" si="133"/>
        <v>0</v>
      </c>
      <c r="H2870">
        <f t="shared" si="134"/>
        <v>0</v>
      </c>
    </row>
    <row r="2871" spans="5:8" hidden="1" x14ac:dyDescent="0.25">
      <c r="E2871" s="15">
        <f t="shared" si="135"/>
        <v>0</v>
      </c>
      <c r="F2871" s="15">
        <f t="shared" si="133"/>
        <v>0</v>
      </c>
      <c r="H2871">
        <f t="shared" si="134"/>
        <v>0</v>
      </c>
    </row>
    <row r="2872" spans="5:8" hidden="1" x14ac:dyDescent="0.25">
      <c r="E2872" s="15">
        <f t="shared" si="135"/>
        <v>0</v>
      </c>
      <c r="F2872" s="15">
        <f t="shared" si="133"/>
        <v>0</v>
      </c>
      <c r="H2872">
        <f t="shared" si="134"/>
        <v>0</v>
      </c>
    </row>
    <row r="2873" spans="5:8" hidden="1" x14ac:dyDescent="0.25">
      <c r="E2873" s="15">
        <f t="shared" si="135"/>
        <v>0</v>
      </c>
      <c r="F2873" s="15">
        <f t="shared" si="133"/>
        <v>0</v>
      </c>
      <c r="H2873">
        <f t="shared" si="134"/>
        <v>0</v>
      </c>
    </row>
    <row r="2874" spans="5:8" hidden="1" x14ac:dyDescent="0.25">
      <c r="E2874" s="15">
        <f t="shared" si="135"/>
        <v>0</v>
      </c>
      <c r="F2874" s="15">
        <f t="shared" si="133"/>
        <v>0</v>
      </c>
      <c r="H2874">
        <f t="shared" si="134"/>
        <v>0</v>
      </c>
    </row>
    <row r="2875" spans="5:8" hidden="1" x14ac:dyDescent="0.25">
      <c r="E2875" s="15">
        <f t="shared" si="135"/>
        <v>0</v>
      </c>
      <c r="F2875" s="15">
        <f t="shared" si="133"/>
        <v>0</v>
      </c>
      <c r="H2875">
        <f t="shared" si="134"/>
        <v>0</v>
      </c>
    </row>
    <row r="2876" spans="5:8" hidden="1" x14ac:dyDescent="0.25">
      <c r="E2876" s="15">
        <f t="shared" si="135"/>
        <v>0</v>
      </c>
      <c r="F2876" s="15">
        <f t="shared" si="133"/>
        <v>0</v>
      </c>
      <c r="H2876">
        <f t="shared" si="134"/>
        <v>0</v>
      </c>
    </row>
    <row r="2877" spans="5:8" hidden="1" x14ac:dyDescent="0.25">
      <c r="E2877" s="15">
        <f t="shared" si="135"/>
        <v>0</v>
      </c>
      <c r="F2877" s="15">
        <f t="shared" si="133"/>
        <v>0</v>
      </c>
      <c r="H2877">
        <f t="shared" si="134"/>
        <v>0</v>
      </c>
    </row>
    <row r="2878" spans="5:8" hidden="1" x14ac:dyDescent="0.25">
      <c r="E2878" s="15">
        <f t="shared" si="135"/>
        <v>0</v>
      </c>
      <c r="F2878" s="15">
        <f t="shared" si="133"/>
        <v>0</v>
      </c>
      <c r="H2878">
        <f t="shared" si="134"/>
        <v>0</v>
      </c>
    </row>
    <row r="2879" spans="5:8" hidden="1" x14ac:dyDescent="0.25">
      <c r="E2879" s="15">
        <f t="shared" si="135"/>
        <v>0</v>
      </c>
      <c r="F2879" s="15">
        <f t="shared" si="133"/>
        <v>0</v>
      </c>
      <c r="H2879">
        <f t="shared" si="134"/>
        <v>0</v>
      </c>
    </row>
    <row r="2880" spans="5:8" hidden="1" x14ac:dyDescent="0.25">
      <c r="E2880" s="15">
        <f t="shared" si="135"/>
        <v>0</v>
      </c>
      <c r="F2880" s="15">
        <f t="shared" si="133"/>
        <v>0</v>
      </c>
      <c r="H2880">
        <f t="shared" si="134"/>
        <v>0</v>
      </c>
    </row>
    <row r="2881" spans="5:8" hidden="1" x14ac:dyDescent="0.25">
      <c r="E2881" s="15">
        <f t="shared" si="135"/>
        <v>0</v>
      </c>
      <c r="F2881" s="15">
        <f t="shared" si="133"/>
        <v>0</v>
      </c>
      <c r="H2881">
        <f t="shared" si="134"/>
        <v>0</v>
      </c>
    </row>
    <row r="2882" spans="5:8" hidden="1" x14ac:dyDescent="0.25">
      <c r="E2882" s="15">
        <f t="shared" si="135"/>
        <v>0</v>
      </c>
      <c r="F2882" s="15">
        <f t="shared" si="133"/>
        <v>0</v>
      </c>
      <c r="H2882">
        <f t="shared" si="134"/>
        <v>0</v>
      </c>
    </row>
    <row r="2883" spans="5:8" hidden="1" x14ac:dyDescent="0.25">
      <c r="E2883" s="15">
        <f t="shared" si="135"/>
        <v>0</v>
      </c>
      <c r="F2883" s="15">
        <f t="shared" ref="F2883:F2946" si="136">IF(A2883&lt;&gt;B2883,1,0)</f>
        <v>0</v>
      </c>
      <c r="H2883">
        <f t="shared" ref="H2883:H2946" si="137">A2883-B2883</f>
        <v>0</v>
      </c>
    </row>
    <row r="2884" spans="5:8" hidden="1" x14ac:dyDescent="0.25">
      <c r="E2884" s="15">
        <f t="shared" si="135"/>
        <v>0</v>
      </c>
      <c r="F2884" s="15">
        <f t="shared" si="136"/>
        <v>0</v>
      </c>
      <c r="H2884">
        <f t="shared" si="137"/>
        <v>0</v>
      </c>
    </row>
    <row r="2885" spans="5:8" hidden="1" x14ac:dyDescent="0.25">
      <c r="E2885" s="15">
        <f t="shared" si="135"/>
        <v>0</v>
      </c>
      <c r="F2885" s="15">
        <f t="shared" si="136"/>
        <v>0</v>
      </c>
      <c r="H2885">
        <f t="shared" si="137"/>
        <v>0</v>
      </c>
    </row>
    <row r="2886" spans="5:8" hidden="1" x14ac:dyDescent="0.25">
      <c r="E2886" s="15">
        <f t="shared" si="135"/>
        <v>0</v>
      </c>
      <c r="F2886" s="15">
        <f t="shared" si="136"/>
        <v>0</v>
      </c>
      <c r="H2886">
        <f t="shared" si="137"/>
        <v>0</v>
      </c>
    </row>
    <row r="2887" spans="5:8" hidden="1" x14ac:dyDescent="0.25">
      <c r="E2887" s="15">
        <f t="shared" si="135"/>
        <v>0</v>
      </c>
      <c r="F2887" s="15">
        <f t="shared" si="136"/>
        <v>0</v>
      </c>
      <c r="H2887">
        <f t="shared" si="137"/>
        <v>0</v>
      </c>
    </row>
    <row r="2888" spans="5:8" hidden="1" x14ac:dyDescent="0.25">
      <c r="E2888" s="15">
        <f t="shared" si="135"/>
        <v>0</v>
      </c>
      <c r="F2888" s="15">
        <f t="shared" si="136"/>
        <v>0</v>
      </c>
      <c r="H2888">
        <f t="shared" si="137"/>
        <v>0</v>
      </c>
    </row>
    <row r="2889" spans="5:8" hidden="1" x14ac:dyDescent="0.25">
      <c r="E2889" s="15">
        <f t="shared" ref="E2889:E2952" si="138">IF(C2889&lt;&gt;D2889,1,0)</f>
        <v>0</v>
      </c>
      <c r="F2889" s="15">
        <f t="shared" si="136"/>
        <v>0</v>
      </c>
      <c r="H2889">
        <f t="shared" si="137"/>
        <v>0</v>
      </c>
    </row>
    <row r="2890" spans="5:8" hidden="1" x14ac:dyDescent="0.25">
      <c r="E2890" s="15">
        <f t="shared" si="138"/>
        <v>0</v>
      </c>
      <c r="F2890" s="15">
        <f t="shared" si="136"/>
        <v>0</v>
      </c>
      <c r="H2890">
        <f t="shared" si="137"/>
        <v>0</v>
      </c>
    </row>
    <row r="2891" spans="5:8" hidden="1" x14ac:dyDescent="0.25">
      <c r="E2891" s="15">
        <f t="shared" si="138"/>
        <v>0</v>
      </c>
      <c r="F2891" s="15">
        <f t="shared" si="136"/>
        <v>0</v>
      </c>
      <c r="H2891">
        <f t="shared" si="137"/>
        <v>0</v>
      </c>
    </row>
    <row r="2892" spans="5:8" hidden="1" x14ac:dyDescent="0.25">
      <c r="E2892" s="15">
        <f t="shared" si="138"/>
        <v>0</v>
      </c>
      <c r="F2892" s="15">
        <f t="shared" si="136"/>
        <v>0</v>
      </c>
      <c r="H2892">
        <f t="shared" si="137"/>
        <v>0</v>
      </c>
    </row>
    <row r="2893" spans="5:8" hidden="1" x14ac:dyDescent="0.25">
      <c r="E2893" s="15">
        <f t="shared" si="138"/>
        <v>0</v>
      </c>
      <c r="F2893" s="15">
        <f t="shared" si="136"/>
        <v>0</v>
      </c>
      <c r="H2893">
        <f t="shared" si="137"/>
        <v>0</v>
      </c>
    </row>
    <row r="2894" spans="5:8" hidden="1" x14ac:dyDescent="0.25">
      <c r="E2894" s="15">
        <f t="shared" si="138"/>
        <v>0</v>
      </c>
      <c r="F2894" s="15">
        <f t="shared" si="136"/>
        <v>0</v>
      </c>
      <c r="H2894">
        <f t="shared" si="137"/>
        <v>0</v>
      </c>
    </row>
    <row r="2895" spans="5:8" hidden="1" x14ac:dyDescent="0.25">
      <c r="E2895" s="15">
        <f t="shared" si="138"/>
        <v>0</v>
      </c>
      <c r="F2895" s="15">
        <f t="shared" si="136"/>
        <v>0</v>
      </c>
      <c r="H2895">
        <f t="shared" si="137"/>
        <v>0</v>
      </c>
    </row>
    <row r="2896" spans="5:8" hidden="1" x14ac:dyDescent="0.25">
      <c r="E2896" s="15">
        <f t="shared" si="138"/>
        <v>0</v>
      </c>
      <c r="F2896" s="15">
        <f t="shared" si="136"/>
        <v>0</v>
      </c>
      <c r="H2896">
        <f t="shared" si="137"/>
        <v>0</v>
      </c>
    </row>
    <row r="2897" spans="5:8" hidden="1" x14ac:dyDescent="0.25">
      <c r="E2897" s="15">
        <f t="shared" si="138"/>
        <v>0</v>
      </c>
      <c r="F2897" s="15">
        <f t="shared" si="136"/>
        <v>0</v>
      </c>
      <c r="H2897">
        <f t="shared" si="137"/>
        <v>0</v>
      </c>
    </row>
    <row r="2898" spans="5:8" hidden="1" x14ac:dyDescent="0.25">
      <c r="E2898" s="15">
        <f t="shared" si="138"/>
        <v>0</v>
      </c>
      <c r="F2898" s="15">
        <f t="shared" si="136"/>
        <v>0</v>
      </c>
      <c r="H2898">
        <f t="shared" si="137"/>
        <v>0</v>
      </c>
    </row>
    <row r="2899" spans="5:8" hidden="1" x14ac:dyDescent="0.25">
      <c r="E2899" s="15">
        <f t="shared" si="138"/>
        <v>0</v>
      </c>
      <c r="F2899" s="15">
        <f t="shared" si="136"/>
        <v>0</v>
      </c>
      <c r="H2899">
        <f t="shared" si="137"/>
        <v>0</v>
      </c>
    </row>
    <row r="2900" spans="5:8" hidden="1" x14ac:dyDescent="0.25">
      <c r="E2900" s="15">
        <f t="shared" si="138"/>
        <v>0</v>
      </c>
      <c r="F2900" s="15">
        <f t="shared" si="136"/>
        <v>0</v>
      </c>
      <c r="H2900">
        <f t="shared" si="137"/>
        <v>0</v>
      </c>
    </row>
    <row r="2901" spans="5:8" hidden="1" x14ac:dyDescent="0.25">
      <c r="E2901" s="15">
        <f t="shared" si="138"/>
        <v>0</v>
      </c>
      <c r="F2901" s="15">
        <f t="shared" si="136"/>
        <v>0</v>
      </c>
      <c r="H2901">
        <f t="shared" si="137"/>
        <v>0</v>
      </c>
    </row>
    <row r="2902" spans="5:8" hidden="1" x14ac:dyDescent="0.25">
      <c r="E2902" s="15">
        <f t="shared" si="138"/>
        <v>0</v>
      </c>
      <c r="F2902" s="15">
        <f t="shared" si="136"/>
        <v>0</v>
      </c>
      <c r="H2902">
        <f t="shared" si="137"/>
        <v>0</v>
      </c>
    </row>
    <row r="2903" spans="5:8" hidden="1" x14ac:dyDescent="0.25">
      <c r="E2903" s="15">
        <f t="shared" si="138"/>
        <v>0</v>
      </c>
      <c r="F2903" s="15">
        <f t="shared" si="136"/>
        <v>0</v>
      </c>
      <c r="H2903">
        <f t="shared" si="137"/>
        <v>0</v>
      </c>
    </row>
    <row r="2904" spans="5:8" hidden="1" x14ac:dyDescent="0.25">
      <c r="E2904" s="15">
        <f t="shared" si="138"/>
        <v>0</v>
      </c>
      <c r="F2904" s="15">
        <f t="shared" si="136"/>
        <v>0</v>
      </c>
      <c r="H2904">
        <f t="shared" si="137"/>
        <v>0</v>
      </c>
    </row>
    <row r="2905" spans="5:8" hidden="1" x14ac:dyDescent="0.25">
      <c r="E2905" s="15">
        <f t="shared" si="138"/>
        <v>0</v>
      </c>
      <c r="F2905" s="15">
        <f t="shared" si="136"/>
        <v>0</v>
      </c>
      <c r="H2905">
        <f t="shared" si="137"/>
        <v>0</v>
      </c>
    </row>
    <row r="2906" spans="5:8" hidden="1" x14ac:dyDescent="0.25">
      <c r="E2906" s="15">
        <f t="shared" si="138"/>
        <v>0</v>
      </c>
      <c r="F2906" s="15">
        <f t="shared" si="136"/>
        <v>0</v>
      </c>
      <c r="H2906">
        <f t="shared" si="137"/>
        <v>0</v>
      </c>
    </row>
    <row r="2907" spans="5:8" hidden="1" x14ac:dyDescent="0.25">
      <c r="E2907" s="15">
        <f t="shared" si="138"/>
        <v>0</v>
      </c>
      <c r="F2907" s="15">
        <f t="shared" si="136"/>
        <v>0</v>
      </c>
      <c r="H2907">
        <f t="shared" si="137"/>
        <v>0</v>
      </c>
    </row>
    <row r="2908" spans="5:8" hidden="1" x14ac:dyDescent="0.25">
      <c r="E2908" s="15">
        <f t="shared" si="138"/>
        <v>0</v>
      </c>
      <c r="F2908" s="15">
        <f t="shared" si="136"/>
        <v>0</v>
      </c>
      <c r="H2908">
        <f t="shared" si="137"/>
        <v>0</v>
      </c>
    </row>
    <row r="2909" spans="5:8" hidden="1" x14ac:dyDescent="0.25">
      <c r="E2909" s="15">
        <f t="shared" si="138"/>
        <v>0</v>
      </c>
      <c r="F2909" s="15">
        <f t="shared" si="136"/>
        <v>0</v>
      </c>
      <c r="H2909">
        <f t="shared" si="137"/>
        <v>0</v>
      </c>
    </row>
    <row r="2910" spans="5:8" hidden="1" x14ac:dyDescent="0.25">
      <c r="E2910" s="15">
        <f t="shared" si="138"/>
        <v>0</v>
      </c>
      <c r="F2910" s="15">
        <f t="shared" si="136"/>
        <v>0</v>
      </c>
      <c r="H2910">
        <f t="shared" si="137"/>
        <v>0</v>
      </c>
    </row>
    <row r="2911" spans="5:8" hidden="1" x14ac:dyDescent="0.25">
      <c r="E2911" s="15">
        <f t="shared" si="138"/>
        <v>0</v>
      </c>
      <c r="F2911" s="15">
        <f t="shared" si="136"/>
        <v>0</v>
      </c>
      <c r="H2911">
        <f t="shared" si="137"/>
        <v>0</v>
      </c>
    </row>
    <row r="2912" spans="5:8" hidden="1" x14ac:dyDescent="0.25">
      <c r="E2912" s="15">
        <f t="shared" si="138"/>
        <v>0</v>
      </c>
      <c r="F2912" s="15">
        <f t="shared" si="136"/>
        <v>0</v>
      </c>
      <c r="H2912">
        <f t="shared" si="137"/>
        <v>0</v>
      </c>
    </row>
    <row r="2913" spans="5:8" hidden="1" x14ac:dyDescent="0.25">
      <c r="E2913" s="15">
        <f t="shared" si="138"/>
        <v>0</v>
      </c>
      <c r="F2913" s="15">
        <f t="shared" si="136"/>
        <v>0</v>
      </c>
      <c r="H2913">
        <f t="shared" si="137"/>
        <v>0</v>
      </c>
    </row>
    <row r="2914" spans="5:8" hidden="1" x14ac:dyDescent="0.25">
      <c r="E2914" s="15">
        <f t="shared" si="138"/>
        <v>0</v>
      </c>
      <c r="F2914" s="15">
        <f t="shared" si="136"/>
        <v>0</v>
      </c>
      <c r="H2914">
        <f t="shared" si="137"/>
        <v>0</v>
      </c>
    </row>
    <row r="2915" spans="5:8" hidden="1" x14ac:dyDescent="0.25">
      <c r="E2915" s="15">
        <f t="shared" si="138"/>
        <v>0</v>
      </c>
      <c r="F2915" s="15">
        <f t="shared" si="136"/>
        <v>0</v>
      </c>
      <c r="H2915">
        <f t="shared" si="137"/>
        <v>0</v>
      </c>
    </row>
    <row r="2916" spans="5:8" hidden="1" x14ac:dyDescent="0.25">
      <c r="E2916" s="15">
        <f t="shared" si="138"/>
        <v>0</v>
      </c>
      <c r="F2916" s="15">
        <f t="shared" si="136"/>
        <v>0</v>
      </c>
      <c r="H2916">
        <f t="shared" si="137"/>
        <v>0</v>
      </c>
    </row>
    <row r="2917" spans="5:8" hidden="1" x14ac:dyDescent="0.25">
      <c r="E2917" s="15">
        <f t="shared" si="138"/>
        <v>0</v>
      </c>
      <c r="F2917" s="15">
        <f t="shared" si="136"/>
        <v>0</v>
      </c>
      <c r="H2917">
        <f t="shared" si="137"/>
        <v>0</v>
      </c>
    </row>
    <row r="2918" spans="5:8" hidden="1" x14ac:dyDescent="0.25">
      <c r="E2918" s="15">
        <f t="shared" si="138"/>
        <v>0</v>
      </c>
      <c r="F2918" s="15">
        <f t="shared" si="136"/>
        <v>0</v>
      </c>
      <c r="H2918">
        <f t="shared" si="137"/>
        <v>0</v>
      </c>
    </row>
    <row r="2919" spans="5:8" hidden="1" x14ac:dyDescent="0.25">
      <c r="E2919" s="15">
        <f t="shared" si="138"/>
        <v>0</v>
      </c>
      <c r="F2919" s="15">
        <f t="shared" si="136"/>
        <v>0</v>
      </c>
      <c r="H2919">
        <f t="shared" si="137"/>
        <v>0</v>
      </c>
    </row>
    <row r="2920" spans="5:8" hidden="1" x14ac:dyDescent="0.25">
      <c r="E2920" s="15">
        <f t="shared" si="138"/>
        <v>0</v>
      </c>
      <c r="F2920" s="15">
        <f t="shared" si="136"/>
        <v>0</v>
      </c>
      <c r="H2920">
        <f t="shared" si="137"/>
        <v>0</v>
      </c>
    </row>
    <row r="2921" spans="5:8" hidden="1" x14ac:dyDescent="0.25">
      <c r="E2921" s="15">
        <f t="shared" si="138"/>
        <v>0</v>
      </c>
      <c r="F2921" s="15">
        <f t="shared" si="136"/>
        <v>0</v>
      </c>
      <c r="H2921">
        <f t="shared" si="137"/>
        <v>0</v>
      </c>
    </row>
    <row r="2922" spans="5:8" hidden="1" x14ac:dyDescent="0.25">
      <c r="E2922" s="15">
        <f t="shared" si="138"/>
        <v>0</v>
      </c>
      <c r="F2922" s="15">
        <f t="shared" si="136"/>
        <v>0</v>
      </c>
      <c r="H2922">
        <f t="shared" si="137"/>
        <v>0</v>
      </c>
    </row>
    <row r="2923" spans="5:8" hidden="1" x14ac:dyDescent="0.25">
      <c r="E2923" s="15">
        <f t="shared" si="138"/>
        <v>0</v>
      </c>
      <c r="F2923" s="15">
        <f t="shared" si="136"/>
        <v>0</v>
      </c>
      <c r="H2923">
        <f t="shared" si="137"/>
        <v>0</v>
      </c>
    </row>
    <row r="2924" spans="5:8" hidden="1" x14ac:dyDescent="0.25">
      <c r="E2924" s="15">
        <f t="shared" si="138"/>
        <v>0</v>
      </c>
      <c r="F2924" s="15">
        <f t="shared" si="136"/>
        <v>0</v>
      </c>
      <c r="H2924">
        <f t="shared" si="137"/>
        <v>0</v>
      </c>
    </row>
    <row r="2925" spans="5:8" hidden="1" x14ac:dyDescent="0.25">
      <c r="E2925" s="15">
        <f t="shared" si="138"/>
        <v>0</v>
      </c>
      <c r="F2925" s="15">
        <f t="shared" si="136"/>
        <v>0</v>
      </c>
      <c r="H2925">
        <f t="shared" si="137"/>
        <v>0</v>
      </c>
    </row>
    <row r="2926" spans="5:8" hidden="1" x14ac:dyDescent="0.25">
      <c r="E2926" s="15">
        <f t="shared" si="138"/>
        <v>0</v>
      </c>
      <c r="F2926" s="15">
        <f t="shared" si="136"/>
        <v>0</v>
      </c>
      <c r="H2926">
        <f t="shared" si="137"/>
        <v>0</v>
      </c>
    </row>
    <row r="2927" spans="5:8" hidden="1" x14ac:dyDescent="0.25">
      <c r="E2927" s="15">
        <f t="shared" si="138"/>
        <v>0</v>
      </c>
      <c r="F2927" s="15">
        <f t="shared" si="136"/>
        <v>0</v>
      </c>
      <c r="H2927">
        <f t="shared" si="137"/>
        <v>0</v>
      </c>
    </row>
    <row r="2928" spans="5:8" hidden="1" x14ac:dyDescent="0.25">
      <c r="E2928" s="15">
        <f t="shared" si="138"/>
        <v>0</v>
      </c>
      <c r="F2928" s="15">
        <f t="shared" si="136"/>
        <v>0</v>
      </c>
      <c r="H2928">
        <f t="shared" si="137"/>
        <v>0</v>
      </c>
    </row>
    <row r="2929" spans="5:8" hidden="1" x14ac:dyDescent="0.25">
      <c r="E2929" s="15">
        <f t="shared" si="138"/>
        <v>0</v>
      </c>
      <c r="F2929" s="15">
        <f t="shared" si="136"/>
        <v>0</v>
      </c>
      <c r="H2929">
        <f t="shared" si="137"/>
        <v>0</v>
      </c>
    </row>
    <row r="2930" spans="5:8" hidden="1" x14ac:dyDescent="0.25">
      <c r="E2930" s="15">
        <f t="shared" si="138"/>
        <v>0</v>
      </c>
      <c r="F2930" s="15">
        <f t="shared" si="136"/>
        <v>0</v>
      </c>
      <c r="H2930">
        <f t="shared" si="137"/>
        <v>0</v>
      </c>
    </row>
    <row r="2931" spans="5:8" hidden="1" x14ac:dyDescent="0.25">
      <c r="E2931" s="15">
        <f t="shared" si="138"/>
        <v>0</v>
      </c>
      <c r="F2931" s="15">
        <f t="shared" si="136"/>
        <v>0</v>
      </c>
      <c r="H2931">
        <f t="shared" si="137"/>
        <v>0</v>
      </c>
    </row>
    <row r="2932" spans="5:8" hidden="1" x14ac:dyDescent="0.25">
      <c r="E2932" s="15">
        <f t="shared" si="138"/>
        <v>0</v>
      </c>
      <c r="F2932" s="15">
        <f t="shared" si="136"/>
        <v>0</v>
      </c>
      <c r="H2932">
        <f t="shared" si="137"/>
        <v>0</v>
      </c>
    </row>
    <row r="2933" spans="5:8" hidden="1" x14ac:dyDescent="0.25">
      <c r="E2933" s="15">
        <f t="shared" si="138"/>
        <v>0</v>
      </c>
      <c r="F2933" s="15">
        <f t="shared" si="136"/>
        <v>0</v>
      </c>
      <c r="H2933">
        <f t="shared" si="137"/>
        <v>0</v>
      </c>
    </row>
    <row r="2934" spans="5:8" hidden="1" x14ac:dyDescent="0.25">
      <c r="E2934" s="15">
        <f t="shared" si="138"/>
        <v>0</v>
      </c>
      <c r="F2934" s="15">
        <f t="shared" si="136"/>
        <v>0</v>
      </c>
      <c r="H2934">
        <f t="shared" si="137"/>
        <v>0</v>
      </c>
    </row>
    <row r="2935" spans="5:8" hidden="1" x14ac:dyDescent="0.25">
      <c r="E2935" s="15">
        <f t="shared" si="138"/>
        <v>0</v>
      </c>
      <c r="F2935" s="15">
        <f t="shared" si="136"/>
        <v>0</v>
      </c>
      <c r="H2935">
        <f t="shared" si="137"/>
        <v>0</v>
      </c>
    </row>
    <row r="2936" spans="5:8" hidden="1" x14ac:dyDescent="0.25">
      <c r="E2936" s="15">
        <f t="shared" si="138"/>
        <v>0</v>
      </c>
      <c r="F2936" s="15">
        <f t="shared" si="136"/>
        <v>0</v>
      </c>
      <c r="H2936">
        <f t="shared" si="137"/>
        <v>0</v>
      </c>
    </row>
    <row r="2937" spans="5:8" hidden="1" x14ac:dyDescent="0.25">
      <c r="E2937" s="15">
        <f t="shared" si="138"/>
        <v>0</v>
      </c>
      <c r="F2937" s="15">
        <f t="shared" si="136"/>
        <v>0</v>
      </c>
      <c r="H2937">
        <f t="shared" si="137"/>
        <v>0</v>
      </c>
    </row>
    <row r="2938" spans="5:8" hidden="1" x14ac:dyDescent="0.25">
      <c r="E2938" s="15">
        <f t="shared" si="138"/>
        <v>0</v>
      </c>
      <c r="F2938" s="15">
        <f t="shared" si="136"/>
        <v>0</v>
      </c>
      <c r="H2938">
        <f t="shared" si="137"/>
        <v>0</v>
      </c>
    </row>
    <row r="2939" spans="5:8" hidden="1" x14ac:dyDescent="0.25">
      <c r="E2939" s="15">
        <f t="shared" si="138"/>
        <v>0</v>
      </c>
      <c r="F2939" s="15">
        <f t="shared" si="136"/>
        <v>0</v>
      </c>
      <c r="H2939">
        <f t="shared" si="137"/>
        <v>0</v>
      </c>
    </row>
    <row r="2940" spans="5:8" hidden="1" x14ac:dyDescent="0.25">
      <c r="E2940" s="15">
        <f t="shared" si="138"/>
        <v>0</v>
      </c>
      <c r="F2940" s="15">
        <f t="shared" si="136"/>
        <v>0</v>
      </c>
      <c r="H2940">
        <f t="shared" si="137"/>
        <v>0</v>
      </c>
    </row>
    <row r="2941" spans="5:8" hidden="1" x14ac:dyDescent="0.25">
      <c r="E2941" s="15">
        <f t="shared" si="138"/>
        <v>0</v>
      </c>
      <c r="F2941" s="15">
        <f t="shared" si="136"/>
        <v>0</v>
      </c>
      <c r="H2941">
        <f t="shared" si="137"/>
        <v>0</v>
      </c>
    </row>
    <row r="2942" spans="5:8" hidden="1" x14ac:dyDescent="0.25">
      <c r="E2942" s="15">
        <f t="shared" si="138"/>
        <v>0</v>
      </c>
      <c r="F2942" s="15">
        <f t="shared" si="136"/>
        <v>0</v>
      </c>
      <c r="H2942">
        <f t="shared" si="137"/>
        <v>0</v>
      </c>
    </row>
    <row r="2943" spans="5:8" hidden="1" x14ac:dyDescent="0.25">
      <c r="E2943" s="15">
        <f t="shared" si="138"/>
        <v>0</v>
      </c>
      <c r="F2943" s="15">
        <f t="shared" si="136"/>
        <v>0</v>
      </c>
      <c r="H2943">
        <f t="shared" si="137"/>
        <v>0</v>
      </c>
    </row>
    <row r="2944" spans="5:8" hidden="1" x14ac:dyDescent="0.25">
      <c r="E2944" s="15">
        <f t="shared" si="138"/>
        <v>0</v>
      </c>
      <c r="F2944" s="15">
        <f t="shared" si="136"/>
        <v>0</v>
      </c>
      <c r="H2944">
        <f t="shared" si="137"/>
        <v>0</v>
      </c>
    </row>
    <row r="2945" spans="5:8" hidden="1" x14ac:dyDescent="0.25">
      <c r="E2945" s="15">
        <f t="shared" si="138"/>
        <v>0</v>
      </c>
      <c r="F2945" s="15">
        <f t="shared" si="136"/>
        <v>0</v>
      </c>
      <c r="H2945">
        <f t="shared" si="137"/>
        <v>0</v>
      </c>
    </row>
    <row r="2946" spans="5:8" hidden="1" x14ac:dyDescent="0.25">
      <c r="E2946" s="15">
        <f t="shared" si="138"/>
        <v>0</v>
      </c>
      <c r="F2946" s="15">
        <f t="shared" si="136"/>
        <v>0</v>
      </c>
      <c r="H2946">
        <f t="shared" si="137"/>
        <v>0</v>
      </c>
    </row>
    <row r="2947" spans="5:8" hidden="1" x14ac:dyDescent="0.25">
      <c r="E2947" s="15">
        <f t="shared" si="138"/>
        <v>0</v>
      </c>
      <c r="F2947" s="15">
        <f t="shared" ref="F2947:F3010" si="139">IF(A2947&lt;&gt;B2947,1,0)</f>
        <v>0</v>
      </c>
      <c r="H2947">
        <f t="shared" ref="H2947:H3010" si="140">A2947-B2947</f>
        <v>0</v>
      </c>
    </row>
    <row r="2948" spans="5:8" hidden="1" x14ac:dyDescent="0.25">
      <c r="E2948" s="15">
        <f t="shared" si="138"/>
        <v>0</v>
      </c>
      <c r="F2948" s="15">
        <f t="shared" si="139"/>
        <v>0</v>
      </c>
      <c r="H2948">
        <f t="shared" si="140"/>
        <v>0</v>
      </c>
    </row>
    <row r="2949" spans="5:8" hidden="1" x14ac:dyDescent="0.25">
      <c r="E2949" s="15">
        <f t="shared" si="138"/>
        <v>0</v>
      </c>
      <c r="F2949" s="15">
        <f t="shared" si="139"/>
        <v>0</v>
      </c>
      <c r="H2949">
        <f t="shared" si="140"/>
        <v>0</v>
      </c>
    </row>
    <row r="2950" spans="5:8" hidden="1" x14ac:dyDescent="0.25">
      <c r="E2950" s="15">
        <f t="shared" si="138"/>
        <v>0</v>
      </c>
      <c r="F2950" s="15">
        <f t="shared" si="139"/>
        <v>0</v>
      </c>
      <c r="H2950">
        <f t="shared" si="140"/>
        <v>0</v>
      </c>
    </row>
    <row r="2951" spans="5:8" hidden="1" x14ac:dyDescent="0.25">
      <c r="E2951" s="15">
        <f t="shared" si="138"/>
        <v>0</v>
      </c>
      <c r="F2951" s="15">
        <f t="shared" si="139"/>
        <v>0</v>
      </c>
      <c r="H2951">
        <f t="shared" si="140"/>
        <v>0</v>
      </c>
    </row>
    <row r="2952" spans="5:8" hidden="1" x14ac:dyDescent="0.25">
      <c r="E2952" s="15">
        <f t="shared" si="138"/>
        <v>0</v>
      </c>
      <c r="F2952" s="15">
        <f t="shared" si="139"/>
        <v>0</v>
      </c>
      <c r="H2952">
        <f t="shared" si="140"/>
        <v>0</v>
      </c>
    </row>
    <row r="2953" spans="5:8" hidden="1" x14ac:dyDescent="0.25">
      <c r="E2953" s="15">
        <f t="shared" ref="E2953:E3016" si="141">IF(C2953&lt;&gt;D2953,1,0)</f>
        <v>0</v>
      </c>
      <c r="F2953" s="15">
        <f t="shared" si="139"/>
        <v>0</v>
      </c>
      <c r="H2953">
        <f t="shared" si="140"/>
        <v>0</v>
      </c>
    </row>
    <row r="2954" spans="5:8" hidden="1" x14ac:dyDescent="0.25">
      <c r="E2954" s="15">
        <f t="shared" si="141"/>
        <v>0</v>
      </c>
      <c r="F2954" s="15">
        <f t="shared" si="139"/>
        <v>0</v>
      </c>
      <c r="H2954">
        <f t="shared" si="140"/>
        <v>0</v>
      </c>
    </row>
    <row r="2955" spans="5:8" hidden="1" x14ac:dyDescent="0.25">
      <c r="E2955" s="15">
        <f t="shared" si="141"/>
        <v>0</v>
      </c>
      <c r="F2955" s="15">
        <f t="shared" si="139"/>
        <v>0</v>
      </c>
      <c r="H2955">
        <f t="shared" si="140"/>
        <v>0</v>
      </c>
    </row>
    <row r="2956" spans="5:8" hidden="1" x14ac:dyDescent="0.25">
      <c r="E2956" s="15">
        <f t="shared" si="141"/>
        <v>0</v>
      </c>
      <c r="F2956" s="15">
        <f t="shared" si="139"/>
        <v>0</v>
      </c>
      <c r="H2956">
        <f t="shared" si="140"/>
        <v>0</v>
      </c>
    </row>
    <row r="2957" spans="5:8" hidden="1" x14ac:dyDescent="0.25">
      <c r="E2957" s="15">
        <f t="shared" si="141"/>
        <v>0</v>
      </c>
      <c r="F2957" s="15">
        <f t="shared" si="139"/>
        <v>0</v>
      </c>
      <c r="H2957">
        <f t="shared" si="140"/>
        <v>0</v>
      </c>
    </row>
    <row r="2958" spans="5:8" hidden="1" x14ac:dyDescent="0.25">
      <c r="E2958" s="15">
        <f t="shared" si="141"/>
        <v>0</v>
      </c>
      <c r="F2958" s="15">
        <f t="shared" si="139"/>
        <v>0</v>
      </c>
      <c r="H2958">
        <f t="shared" si="140"/>
        <v>0</v>
      </c>
    </row>
    <row r="2959" spans="5:8" hidden="1" x14ac:dyDescent="0.25">
      <c r="E2959" s="15">
        <f t="shared" si="141"/>
        <v>0</v>
      </c>
      <c r="F2959" s="15">
        <f t="shared" si="139"/>
        <v>0</v>
      </c>
      <c r="H2959">
        <f t="shared" si="140"/>
        <v>0</v>
      </c>
    </row>
    <row r="2960" spans="5:8" hidden="1" x14ac:dyDescent="0.25">
      <c r="E2960" s="15">
        <f t="shared" si="141"/>
        <v>0</v>
      </c>
      <c r="F2960" s="15">
        <f t="shared" si="139"/>
        <v>0</v>
      </c>
      <c r="H2960">
        <f t="shared" si="140"/>
        <v>0</v>
      </c>
    </row>
    <row r="2961" spans="5:8" hidden="1" x14ac:dyDescent="0.25">
      <c r="E2961" s="15">
        <f t="shared" si="141"/>
        <v>0</v>
      </c>
      <c r="F2961" s="15">
        <f t="shared" si="139"/>
        <v>0</v>
      </c>
      <c r="H2961">
        <f t="shared" si="140"/>
        <v>0</v>
      </c>
    </row>
    <row r="2962" spans="5:8" hidden="1" x14ac:dyDescent="0.25">
      <c r="E2962" s="15">
        <f t="shared" si="141"/>
        <v>0</v>
      </c>
      <c r="F2962" s="15">
        <f t="shared" si="139"/>
        <v>0</v>
      </c>
      <c r="H2962">
        <f t="shared" si="140"/>
        <v>0</v>
      </c>
    </row>
    <row r="2963" spans="5:8" hidden="1" x14ac:dyDescent="0.25">
      <c r="E2963" s="15">
        <f t="shared" si="141"/>
        <v>0</v>
      </c>
      <c r="F2963" s="15">
        <f t="shared" si="139"/>
        <v>0</v>
      </c>
      <c r="H2963">
        <f t="shared" si="140"/>
        <v>0</v>
      </c>
    </row>
    <row r="2964" spans="5:8" hidden="1" x14ac:dyDescent="0.25">
      <c r="E2964" s="15">
        <f t="shared" si="141"/>
        <v>0</v>
      </c>
      <c r="F2964" s="15">
        <f t="shared" si="139"/>
        <v>0</v>
      </c>
      <c r="H2964">
        <f t="shared" si="140"/>
        <v>0</v>
      </c>
    </row>
    <row r="2965" spans="5:8" hidden="1" x14ac:dyDescent="0.25">
      <c r="E2965" s="15">
        <f t="shared" si="141"/>
        <v>0</v>
      </c>
      <c r="F2965" s="15">
        <f t="shared" si="139"/>
        <v>0</v>
      </c>
      <c r="H2965">
        <f t="shared" si="140"/>
        <v>0</v>
      </c>
    </row>
    <row r="2966" spans="5:8" hidden="1" x14ac:dyDescent="0.25">
      <c r="E2966" s="15">
        <f t="shared" si="141"/>
        <v>0</v>
      </c>
      <c r="F2966" s="15">
        <f t="shared" si="139"/>
        <v>0</v>
      </c>
      <c r="H2966">
        <f t="shared" si="140"/>
        <v>0</v>
      </c>
    </row>
    <row r="2967" spans="5:8" hidden="1" x14ac:dyDescent="0.25">
      <c r="E2967" s="15">
        <f t="shared" si="141"/>
        <v>0</v>
      </c>
      <c r="F2967" s="15">
        <f t="shared" si="139"/>
        <v>0</v>
      </c>
      <c r="H2967">
        <f t="shared" si="140"/>
        <v>0</v>
      </c>
    </row>
    <row r="2968" spans="5:8" hidden="1" x14ac:dyDescent="0.25">
      <c r="E2968" s="15">
        <f t="shared" si="141"/>
        <v>0</v>
      </c>
      <c r="F2968" s="15">
        <f t="shared" si="139"/>
        <v>0</v>
      </c>
      <c r="H2968">
        <f t="shared" si="140"/>
        <v>0</v>
      </c>
    </row>
    <row r="2969" spans="5:8" hidden="1" x14ac:dyDescent="0.25">
      <c r="E2969" s="15">
        <f t="shared" si="141"/>
        <v>0</v>
      </c>
      <c r="F2969" s="15">
        <f t="shared" si="139"/>
        <v>0</v>
      </c>
      <c r="H2969">
        <f t="shared" si="140"/>
        <v>0</v>
      </c>
    </row>
    <row r="2970" spans="5:8" hidden="1" x14ac:dyDescent="0.25">
      <c r="E2970" s="15">
        <f t="shared" si="141"/>
        <v>0</v>
      </c>
      <c r="F2970" s="15">
        <f t="shared" si="139"/>
        <v>0</v>
      </c>
      <c r="H2970">
        <f t="shared" si="140"/>
        <v>0</v>
      </c>
    </row>
    <row r="2971" spans="5:8" hidden="1" x14ac:dyDescent="0.25">
      <c r="E2971" s="15">
        <f t="shared" si="141"/>
        <v>0</v>
      </c>
      <c r="F2971" s="15">
        <f t="shared" si="139"/>
        <v>0</v>
      </c>
      <c r="H2971">
        <f t="shared" si="140"/>
        <v>0</v>
      </c>
    </row>
    <row r="2972" spans="5:8" hidden="1" x14ac:dyDescent="0.25">
      <c r="E2972" s="15">
        <f t="shared" si="141"/>
        <v>0</v>
      </c>
      <c r="F2972" s="15">
        <f t="shared" si="139"/>
        <v>0</v>
      </c>
      <c r="H2972">
        <f t="shared" si="140"/>
        <v>0</v>
      </c>
    </row>
    <row r="2973" spans="5:8" hidden="1" x14ac:dyDescent="0.25">
      <c r="E2973" s="15">
        <f t="shared" si="141"/>
        <v>0</v>
      </c>
      <c r="F2973" s="15">
        <f t="shared" si="139"/>
        <v>0</v>
      </c>
      <c r="H2973">
        <f t="shared" si="140"/>
        <v>0</v>
      </c>
    </row>
    <row r="2974" spans="5:8" hidden="1" x14ac:dyDescent="0.25">
      <c r="E2974" s="15">
        <f t="shared" si="141"/>
        <v>0</v>
      </c>
      <c r="F2974" s="15">
        <f t="shared" si="139"/>
        <v>0</v>
      </c>
      <c r="H2974">
        <f t="shared" si="140"/>
        <v>0</v>
      </c>
    </row>
    <row r="2975" spans="5:8" hidden="1" x14ac:dyDescent="0.25">
      <c r="E2975" s="15">
        <f t="shared" si="141"/>
        <v>0</v>
      </c>
      <c r="F2975" s="15">
        <f t="shared" si="139"/>
        <v>0</v>
      </c>
      <c r="H2975">
        <f t="shared" si="140"/>
        <v>0</v>
      </c>
    </row>
    <row r="2976" spans="5:8" hidden="1" x14ac:dyDescent="0.25">
      <c r="E2976" s="15">
        <f t="shared" si="141"/>
        <v>0</v>
      </c>
      <c r="F2976" s="15">
        <f t="shared" si="139"/>
        <v>0</v>
      </c>
      <c r="H2976">
        <f t="shared" si="140"/>
        <v>0</v>
      </c>
    </row>
    <row r="2977" spans="5:8" hidden="1" x14ac:dyDescent="0.25">
      <c r="E2977" s="15">
        <f t="shared" si="141"/>
        <v>0</v>
      </c>
      <c r="F2977" s="15">
        <f t="shared" si="139"/>
        <v>0</v>
      </c>
      <c r="H2977">
        <f t="shared" si="140"/>
        <v>0</v>
      </c>
    </row>
    <row r="2978" spans="5:8" hidden="1" x14ac:dyDescent="0.25">
      <c r="E2978" s="15">
        <f t="shared" si="141"/>
        <v>0</v>
      </c>
      <c r="F2978" s="15">
        <f t="shared" si="139"/>
        <v>0</v>
      </c>
      <c r="H2978">
        <f t="shared" si="140"/>
        <v>0</v>
      </c>
    </row>
    <row r="2979" spans="5:8" hidden="1" x14ac:dyDescent="0.25">
      <c r="E2979" s="15">
        <f t="shared" si="141"/>
        <v>0</v>
      </c>
      <c r="F2979" s="15">
        <f t="shared" si="139"/>
        <v>0</v>
      </c>
      <c r="H2979">
        <f t="shared" si="140"/>
        <v>0</v>
      </c>
    </row>
    <row r="2980" spans="5:8" hidden="1" x14ac:dyDescent="0.25">
      <c r="E2980" s="15">
        <f t="shared" si="141"/>
        <v>0</v>
      </c>
      <c r="F2980" s="15">
        <f t="shared" si="139"/>
        <v>0</v>
      </c>
      <c r="H2980">
        <f t="shared" si="140"/>
        <v>0</v>
      </c>
    </row>
    <row r="2981" spans="5:8" hidden="1" x14ac:dyDescent="0.25">
      <c r="E2981" s="15">
        <f t="shared" si="141"/>
        <v>0</v>
      </c>
      <c r="F2981" s="15">
        <f t="shared" si="139"/>
        <v>0</v>
      </c>
      <c r="H2981">
        <f t="shared" si="140"/>
        <v>0</v>
      </c>
    </row>
    <row r="2982" spans="5:8" hidden="1" x14ac:dyDescent="0.25">
      <c r="E2982" s="15">
        <f t="shared" si="141"/>
        <v>0</v>
      </c>
      <c r="F2982" s="15">
        <f t="shared" si="139"/>
        <v>0</v>
      </c>
      <c r="H2982">
        <f t="shared" si="140"/>
        <v>0</v>
      </c>
    </row>
    <row r="2983" spans="5:8" hidden="1" x14ac:dyDescent="0.25">
      <c r="E2983" s="15">
        <f t="shared" si="141"/>
        <v>0</v>
      </c>
      <c r="F2983" s="15">
        <f t="shared" si="139"/>
        <v>0</v>
      </c>
      <c r="H2983">
        <f t="shared" si="140"/>
        <v>0</v>
      </c>
    </row>
    <row r="2984" spans="5:8" hidden="1" x14ac:dyDescent="0.25">
      <c r="E2984" s="15">
        <f t="shared" si="141"/>
        <v>0</v>
      </c>
      <c r="F2984" s="15">
        <f t="shared" si="139"/>
        <v>0</v>
      </c>
      <c r="H2984">
        <f t="shared" si="140"/>
        <v>0</v>
      </c>
    </row>
    <row r="2985" spans="5:8" hidden="1" x14ac:dyDescent="0.25">
      <c r="E2985" s="15">
        <f t="shared" si="141"/>
        <v>0</v>
      </c>
      <c r="F2985" s="15">
        <f t="shared" si="139"/>
        <v>0</v>
      </c>
      <c r="H2985">
        <f t="shared" si="140"/>
        <v>0</v>
      </c>
    </row>
    <row r="2986" spans="5:8" hidden="1" x14ac:dyDescent="0.25">
      <c r="E2986" s="15">
        <f t="shared" si="141"/>
        <v>0</v>
      </c>
      <c r="F2986" s="15">
        <f t="shared" si="139"/>
        <v>0</v>
      </c>
      <c r="H2986">
        <f t="shared" si="140"/>
        <v>0</v>
      </c>
    </row>
    <row r="2987" spans="5:8" hidden="1" x14ac:dyDescent="0.25">
      <c r="E2987" s="15">
        <f t="shared" si="141"/>
        <v>0</v>
      </c>
      <c r="F2987" s="15">
        <f t="shared" si="139"/>
        <v>0</v>
      </c>
      <c r="H2987">
        <f t="shared" si="140"/>
        <v>0</v>
      </c>
    </row>
    <row r="2988" spans="5:8" hidden="1" x14ac:dyDescent="0.25">
      <c r="E2988" s="15">
        <f t="shared" si="141"/>
        <v>0</v>
      </c>
      <c r="F2988" s="15">
        <f t="shared" si="139"/>
        <v>0</v>
      </c>
      <c r="H2988">
        <f t="shared" si="140"/>
        <v>0</v>
      </c>
    </row>
    <row r="2989" spans="5:8" hidden="1" x14ac:dyDescent="0.25">
      <c r="E2989" s="15">
        <f t="shared" si="141"/>
        <v>0</v>
      </c>
      <c r="F2989" s="15">
        <f t="shared" si="139"/>
        <v>0</v>
      </c>
      <c r="H2989">
        <f t="shared" si="140"/>
        <v>0</v>
      </c>
    </row>
    <row r="2990" spans="5:8" hidden="1" x14ac:dyDescent="0.25">
      <c r="E2990" s="15">
        <f t="shared" si="141"/>
        <v>0</v>
      </c>
      <c r="F2990" s="15">
        <f t="shared" si="139"/>
        <v>0</v>
      </c>
      <c r="H2990">
        <f t="shared" si="140"/>
        <v>0</v>
      </c>
    </row>
    <row r="2991" spans="5:8" hidden="1" x14ac:dyDescent="0.25">
      <c r="E2991" s="15">
        <f t="shared" si="141"/>
        <v>0</v>
      </c>
      <c r="F2991" s="15">
        <f t="shared" si="139"/>
        <v>0</v>
      </c>
      <c r="H2991">
        <f t="shared" si="140"/>
        <v>0</v>
      </c>
    </row>
    <row r="2992" spans="5:8" hidden="1" x14ac:dyDescent="0.25">
      <c r="E2992" s="15">
        <f t="shared" si="141"/>
        <v>0</v>
      </c>
      <c r="F2992" s="15">
        <f t="shared" si="139"/>
        <v>0</v>
      </c>
      <c r="H2992">
        <f t="shared" si="140"/>
        <v>0</v>
      </c>
    </row>
    <row r="2993" spans="5:8" hidden="1" x14ac:dyDescent="0.25">
      <c r="E2993" s="15">
        <f t="shared" si="141"/>
        <v>0</v>
      </c>
      <c r="F2993" s="15">
        <f t="shared" si="139"/>
        <v>0</v>
      </c>
      <c r="H2993">
        <f t="shared" si="140"/>
        <v>0</v>
      </c>
    </row>
    <row r="2994" spans="5:8" hidden="1" x14ac:dyDescent="0.25">
      <c r="E2994" s="15">
        <f t="shared" si="141"/>
        <v>0</v>
      </c>
      <c r="F2994" s="15">
        <f t="shared" si="139"/>
        <v>0</v>
      </c>
      <c r="H2994">
        <f t="shared" si="140"/>
        <v>0</v>
      </c>
    </row>
    <row r="2995" spans="5:8" hidden="1" x14ac:dyDescent="0.25">
      <c r="E2995" s="15">
        <f t="shared" si="141"/>
        <v>0</v>
      </c>
      <c r="F2995" s="15">
        <f t="shared" si="139"/>
        <v>0</v>
      </c>
      <c r="H2995">
        <f t="shared" si="140"/>
        <v>0</v>
      </c>
    </row>
    <row r="2996" spans="5:8" hidden="1" x14ac:dyDescent="0.25">
      <c r="E2996" s="15">
        <f t="shared" si="141"/>
        <v>0</v>
      </c>
      <c r="F2996" s="15">
        <f t="shared" si="139"/>
        <v>0</v>
      </c>
      <c r="H2996">
        <f t="shared" si="140"/>
        <v>0</v>
      </c>
    </row>
    <row r="2997" spans="5:8" hidden="1" x14ac:dyDescent="0.25">
      <c r="E2997" s="15">
        <f t="shared" si="141"/>
        <v>0</v>
      </c>
      <c r="F2997" s="15">
        <f t="shared" si="139"/>
        <v>0</v>
      </c>
      <c r="H2997">
        <f t="shared" si="140"/>
        <v>0</v>
      </c>
    </row>
    <row r="2998" spans="5:8" hidden="1" x14ac:dyDescent="0.25">
      <c r="E2998" s="15">
        <f t="shared" si="141"/>
        <v>0</v>
      </c>
      <c r="F2998" s="15">
        <f t="shared" si="139"/>
        <v>0</v>
      </c>
      <c r="H2998">
        <f t="shared" si="140"/>
        <v>0</v>
      </c>
    </row>
    <row r="2999" spans="5:8" hidden="1" x14ac:dyDescent="0.25">
      <c r="E2999" s="15">
        <f t="shared" si="141"/>
        <v>0</v>
      </c>
      <c r="F2999" s="15">
        <f t="shared" si="139"/>
        <v>0</v>
      </c>
      <c r="H2999">
        <f t="shared" si="140"/>
        <v>0</v>
      </c>
    </row>
    <row r="3000" spans="5:8" hidden="1" x14ac:dyDescent="0.25">
      <c r="E3000" s="15">
        <f t="shared" si="141"/>
        <v>0</v>
      </c>
      <c r="F3000" s="15">
        <f t="shared" si="139"/>
        <v>0</v>
      </c>
      <c r="H3000">
        <f t="shared" si="140"/>
        <v>0</v>
      </c>
    </row>
    <row r="3001" spans="5:8" hidden="1" x14ac:dyDescent="0.25">
      <c r="E3001" s="15">
        <f t="shared" si="141"/>
        <v>0</v>
      </c>
      <c r="F3001" s="15">
        <f t="shared" si="139"/>
        <v>0</v>
      </c>
      <c r="H3001">
        <f t="shared" si="140"/>
        <v>0</v>
      </c>
    </row>
    <row r="3002" spans="5:8" hidden="1" x14ac:dyDescent="0.25">
      <c r="E3002" s="15">
        <f t="shared" si="141"/>
        <v>0</v>
      </c>
      <c r="F3002" s="15">
        <f t="shared" si="139"/>
        <v>0</v>
      </c>
      <c r="H3002">
        <f t="shared" si="140"/>
        <v>0</v>
      </c>
    </row>
    <row r="3003" spans="5:8" hidden="1" x14ac:dyDescent="0.25">
      <c r="E3003" s="15">
        <f t="shared" si="141"/>
        <v>0</v>
      </c>
      <c r="F3003" s="15">
        <f t="shared" si="139"/>
        <v>0</v>
      </c>
      <c r="H3003">
        <f t="shared" si="140"/>
        <v>0</v>
      </c>
    </row>
    <row r="3004" spans="5:8" hidden="1" x14ac:dyDescent="0.25">
      <c r="E3004" s="15">
        <f t="shared" si="141"/>
        <v>0</v>
      </c>
      <c r="F3004" s="15">
        <f t="shared" si="139"/>
        <v>0</v>
      </c>
      <c r="H3004">
        <f t="shared" si="140"/>
        <v>0</v>
      </c>
    </row>
    <row r="3005" spans="5:8" hidden="1" x14ac:dyDescent="0.25">
      <c r="E3005" s="15">
        <f t="shared" si="141"/>
        <v>0</v>
      </c>
      <c r="F3005" s="15">
        <f t="shared" si="139"/>
        <v>0</v>
      </c>
      <c r="H3005">
        <f t="shared" si="140"/>
        <v>0</v>
      </c>
    </row>
    <row r="3006" spans="5:8" hidden="1" x14ac:dyDescent="0.25">
      <c r="E3006" s="15">
        <f t="shared" si="141"/>
        <v>0</v>
      </c>
      <c r="F3006" s="15">
        <f t="shared" si="139"/>
        <v>0</v>
      </c>
      <c r="H3006">
        <f t="shared" si="140"/>
        <v>0</v>
      </c>
    </row>
    <row r="3007" spans="5:8" hidden="1" x14ac:dyDescent="0.25">
      <c r="E3007" s="15">
        <f t="shared" si="141"/>
        <v>0</v>
      </c>
      <c r="F3007" s="15">
        <f t="shared" si="139"/>
        <v>0</v>
      </c>
      <c r="H3007">
        <f t="shared" si="140"/>
        <v>0</v>
      </c>
    </row>
    <row r="3008" spans="5:8" hidden="1" x14ac:dyDescent="0.25">
      <c r="E3008" s="15">
        <f t="shared" si="141"/>
        <v>0</v>
      </c>
      <c r="F3008" s="15">
        <f t="shared" si="139"/>
        <v>0</v>
      </c>
      <c r="H3008">
        <f t="shared" si="140"/>
        <v>0</v>
      </c>
    </row>
    <row r="3009" spans="5:8" hidden="1" x14ac:dyDescent="0.25">
      <c r="E3009" s="15">
        <f t="shared" si="141"/>
        <v>0</v>
      </c>
      <c r="F3009" s="15">
        <f t="shared" si="139"/>
        <v>0</v>
      </c>
      <c r="H3009">
        <f t="shared" si="140"/>
        <v>0</v>
      </c>
    </row>
    <row r="3010" spans="5:8" hidden="1" x14ac:dyDescent="0.25">
      <c r="E3010" s="15">
        <f t="shared" si="141"/>
        <v>0</v>
      </c>
      <c r="F3010" s="15">
        <f t="shared" si="139"/>
        <v>0</v>
      </c>
      <c r="H3010">
        <f t="shared" si="140"/>
        <v>0</v>
      </c>
    </row>
    <row r="3011" spans="5:8" hidden="1" x14ac:dyDescent="0.25">
      <c r="E3011" s="15">
        <f t="shared" si="141"/>
        <v>0</v>
      </c>
      <c r="F3011" s="15">
        <f t="shared" ref="F3011:F3074" si="142">IF(A3011&lt;&gt;B3011,1,0)</f>
        <v>0</v>
      </c>
      <c r="H3011">
        <f t="shared" ref="H3011:H3074" si="143">A3011-B3011</f>
        <v>0</v>
      </c>
    </row>
    <row r="3012" spans="5:8" hidden="1" x14ac:dyDescent="0.25">
      <c r="E3012" s="15">
        <f t="shared" si="141"/>
        <v>0</v>
      </c>
      <c r="F3012" s="15">
        <f t="shared" si="142"/>
        <v>0</v>
      </c>
      <c r="H3012">
        <f t="shared" si="143"/>
        <v>0</v>
      </c>
    </row>
    <row r="3013" spans="5:8" hidden="1" x14ac:dyDescent="0.25">
      <c r="E3013" s="15">
        <f t="shared" si="141"/>
        <v>0</v>
      </c>
      <c r="F3013" s="15">
        <f t="shared" si="142"/>
        <v>0</v>
      </c>
      <c r="H3013">
        <f t="shared" si="143"/>
        <v>0</v>
      </c>
    </row>
    <row r="3014" spans="5:8" hidden="1" x14ac:dyDescent="0.25">
      <c r="E3014" s="15">
        <f t="shared" si="141"/>
        <v>0</v>
      </c>
      <c r="F3014" s="15">
        <f t="shared" si="142"/>
        <v>0</v>
      </c>
      <c r="H3014">
        <f t="shared" si="143"/>
        <v>0</v>
      </c>
    </row>
    <row r="3015" spans="5:8" hidden="1" x14ac:dyDescent="0.25">
      <c r="E3015" s="15">
        <f t="shared" si="141"/>
        <v>0</v>
      </c>
      <c r="F3015" s="15">
        <f t="shared" si="142"/>
        <v>0</v>
      </c>
      <c r="H3015">
        <f t="shared" si="143"/>
        <v>0</v>
      </c>
    </row>
    <row r="3016" spans="5:8" hidden="1" x14ac:dyDescent="0.25">
      <c r="E3016" s="15">
        <f t="shared" si="141"/>
        <v>0</v>
      </c>
      <c r="F3016" s="15">
        <f t="shared" si="142"/>
        <v>0</v>
      </c>
      <c r="H3016">
        <f t="shared" si="143"/>
        <v>0</v>
      </c>
    </row>
    <row r="3017" spans="5:8" hidden="1" x14ac:dyDescent="0.25">
      <c r="E3017" s="15">
        <f t="shared" ref="E3017:E3080" si="144">IF(C3017&lt;&gt;D3017,1,0)</f>
        <v>0</v>
      </c>
      <c r="F3017" s="15">
        <f t="shared" si="142"/>
        <v>0</v>
      </c>
      <c r="H3017">
        <f t="shared" si="143"/>
        <v>0</v>
      </c>
    </row>
    <row r="3018" spans="5:8" hidden="1" x14ac:dyDescent="0.25">
      <c r="E3018" s="15">
        <f t="shared" si="144"/>
        <v>0</v>
      </c>
      <c r="F3018" s="15">
        <f t="shared" si="142"/>
        <v>0</v>
      </c>
      <c r="H3018">
        <f t="shared" si="143"/>
        <v>0</v>
      </c>
    </row>
    <row r="3019" spans="5:8" hidden="1" x14ac:dyDescent="0.25">
      <c r="E3019" s="15">
        <f t="shared" si="144"/>
        <v>0</v>
      </c>
      <c r="F3019" s="15">
        <f t="shared" si="142"/>
        <v>0</v>
      </c>
      <c r="H3019">
        <f t="shared" si="143"/>
        <v>0</v>
      </c>
    </row>
    <row r="3020" spans="5:8" hidden="1" x14ac:dyDescent="0.25">
      <c r="E3020" s="15">
        <f t="shared" si="144"/>
        <v>0</v>
      </c>
      <c r="F3020" s="15">
        <f t="shared" si="142"/>
        <v>0</v>
      </c>
      <c r="H3020">
        <f t="shared" si="143"/>
        <v>0</v>
      </c>
    </row>
    <row r="3021" spans="5:8" hidden="1" x14ac:dyDescent="0.25">
      <c r="E3021" s="15">
        <f t="shared" si="144"/>
        <v>0</v>
      </c>
      <c r="F3021" s="15">
        <f t="shared" si="142"/>
        <v>0</v>
      </c>
      <c r="H3021">
        <f t="shared" si="143"/>
        <v>0</v>
      </c>
    </row>
    <row r="3022" spans="5:8" hidden="1" x14ac:dyDescent="0.25">
      <c r="E3022" s="15">
        <f t="shared" si="144"/>
        <v>0</v>
      </c>
      <c r="F3022" s="15">
        <f t="shared" si="142"/>
        <v>0</v>
      </c>
      <c r="H3022">
        <f t="shared" si="143"/>
        <v>0</v>
      </c>
    </row>
    <row r="3023" spans="5:8" hidden="1" x14ac:dyDescent="0.25">
      <c r="E3023" s="15">
        <f t="shared" si="144"/>
        <v>0</v>
      </c>
      <c r="F3023" s="15">
        <f t="shared" si="142"/>
        <v>0</v>
      </c>
      <c r="H3023">
        <f t="shared" si="143"/>
        <v>0</v>
      </c>
    </row>
    <row r="3024" spans="5:8" hidden="1" x14ac:dyDescent="0.25">
      <c r="E3024" s="15">
        <f t="shared" si="144"/>
        <v>0</v>
      </c>
      <c r="F3024" s="15">
        <f t="shared" si="142"/>
        <v>0</v>
      </c>
      <c r="H3024">
        <f t="shared" si="143"/>
        <v>0</v>
      </c>
    </row>
    <row r="3025" spans="5:8" hidden="1" x14ac:dyDescent="0.25">
      <c r="E3025" s="15">
        <f t="shared" si="144"/>
        <v>0</v>
      </c>
      <c r="F3025" s="15">
        <f t="shared" si="142"/>
        <v>0</v>
      </c>
      <c r="H3025">
        <f t="shared" si="143"/>
        <v>0</v>
      </c>
    </row>
    <row r="3026" spans="5:8" hidden="1" x14ac:dyDescent="0.25">
      <c r="E3026" s="15">
        <f t="shared" si="144"/>
        <v>0</v>
      </c>
      <c r="F3026" s="15">
        <f t="shared" si="142"/>
        <v>0</v>
      </c>
      <c r="H3026">
        <f t="shared" si="143"/>
        <v>0</v>
      </c>
    </row>
    <row r="3027" spans="5:8" hidden="1" x14ac:dyDescent="0.25">
      <c r="E3027" s="15">
        <f t="shared" si="144"/>
        <v>0</v>
      </c>
      <c r="F3027" s="15">
        <f t="shared" si="142"/>
        <v>0</v>
      </c>
      <c r="H3027">
        <f t="shared" si="143"/>
        <v>0</v>
      </c>
    </row>
    <row r="3028" spans="5:8" hidden="1" x14ac:dyDescent="0.25">
      <c r="E3028" s="15">
        <f t="shared" si="144"/>
        <v>0</v>
      </c>
      <c r="F3028" s="15">
        <f t="shared" si="142"/>
        <v>0</v>
      </c>
      <c r="H3028">
        <f t="shared" si="143"/>
        <v>0</v>
      </c>
    </row>
    <row r="3029" spans="5:8" hidden="1" x14ac:dyDescent="0.25">
      <c r="E3029" s="15">
        <f t="shared" si="144"/>
        <v>0</v>
      </c>
      <c r="F3029" s="15">
        <f t="shared" si="142"/>
        <v>0</v>
      </c>
      <c r="H3029">
        <f t="shared" si="143"/>
        <v>0</v>
      </c>
    </row>
    <row r="3030" spans="5:8" hidden="1" x14ac:dyDescent="0.25">
      <c r="E3030" s="15">
        <f t="shared" si="144"/>
        <v>0</v>
      </c>
      <c r="F3030" s="15">
        <f t="shared" si="142"/>
        <v>0</v>
      </c>
      <c r="H3030">
        <f t="shared" si="143"/>
        <v>0</v>
      </c>
    </row>
    <row r="3031" spans="5:8" hidden="1" x14ac:dyDescent="0.25">
      <c r="E3031" s="15">
        <f t="shared" si="144"/>
        <v>0</v>
      </c>
      <c r="F3031" s="15">
        <f t="shared" si="142"/>
        <v>0</v>
      </c>
      <c r="H3031">
        <f t="shared" si="143"/>
        <v>0</v>
      </c>
    </row>
    <row r="3032" spans="5:8" hidden="1" x14ac:dyDescent="0.25">
      <c r="E3032" s="15">
        <f t="shared" si="144"/>
        <v>0</v>
      </c>
      <c r="F3032" s="15">
        <f t="shared" si="142"/>
        <v>0</v>
      </c>
      <c r="H3032">
        <f t="shared" si="143"/>
        <v>0</v>
      </c>
    </row>
    <row r="3033" spans="5:8" hidden="1" x14ac:dyDescent="0.25">
      <c r="E3033" s="15">
        <f t="shared" si="144"/>
        <v>0</v>
      </c>
      <c r="F3033" s="15">
        <f t="shared" si="142"/>
        <v>0</v>
      </c>
      <c r="H3033">
        <f t="shared" si="143"/>
        <v>0</v>
      </c>
    </row>
    <row r="3034" spans="5:8" hidden="1" x14ac:dyDescent="0.25">
      <c r="E3034" s="15">
        <f t="shared" si="144"/>
        <v>0</v>
      </c>
      <c r="F3034" s="15">
        <f t="shared" si="142"/>
        <v>0</v>
      </c>
      <c r="H3034">
        <f t="shared" si="143"/>
        <v>0</v>
      </c>
    </row>
    <row r="3035" spans="5:8" hidden="1" x14ac:dyDescent="0.25">
      <c r="E3035" s="15">
        <f t="shared" si="144"/>
        <v>0</v>
      </c>
      <c r="F3035" s="15">
        <f t="shared" si="142"/>
        <v>0</v>
      </c>
      <c r="H3035">
        <f t="shared" si="143"/>
        <v>0</v>
      </c>
    </row>
    <row r="3036" spans="5:8" hidden="1" x14ac:dyDescent="0.25">
      <c r="E3036" s="15">
        <f t="shared" si="144"/>
        <v>0</v>
      </c>
      <c r="F3036" s="15">
        <f t="shared" si="142"/>
        <v>0</v>
      </c>
      <c r="H3036">
        <f t="shared" si="143"/>
        <v>0</v>
      </c>
    </row>
    <row r="3037" spans="5:8" hidden="1" x14ac:dyDescent="0.25">
      <c r="E3037" s="15">
        <f t="shared" si="144"/>
        <v>0</v>
      </c>
      <c r="F3037" s="15">
        <f t="shared" si="142"/>
        <v>0</v>
      </c>
      <c r="H3037">
        <f t="shared" si="143"/>
        <v>0</v>
      </c>
    </row>
    <row r="3038" spans="5:8" hidden="1" x14ac:dyDescent="0.25">
      <c r="E3038" s="15">
        <f t="shared" si="144"/>
        <v>0</v>
      </c>
      <c r="F3038" s="15">
        <f t="shared" si="142"/>
        <v>0</v>
      </c>
      <c r="H3038">
        <f t="shared" si="143"/>
        <v>0</v>
      </c>
    </row>
    <row r="3039" spans="5:8" hidden="1" x14ac:dyDescent="0.25">
      <c r="E3039" s="15">
        <f t="shared" si="144"/>
        <v>0</v>
      </c>
      <c r="F3039" s="15">
        <f t="shared" si="142"/>
        <v>0</v>
      </c>
      <c r="H3039">
        <f t="shared" si="143"/>
        <v>0</v>
      </c>
    </row>
    <row r="3040" spans="5:8" hidden="1" x14ac:dyDescent="0.25">
      <c r="E3040" s="15">
        <f t="shared" si="144"/>
        <v>0</v>
      </c>
      <c r="F3040" s="15">
        <f t="shared" si="142"/>
        <v>0</v>
      </c>
      <c r="H3040">
        <f t="shared" si="143"/>
        <v>0</v>
      </c>
    </row>
    <row r="3041" spans="5:8" hidden="1" x14ac:dyDescent="0.25">
      <c r="E3041" s="15">
        <f t="shared" si="144"/>
        <v>0</v>
      </c>
      <c r="F3041" s="15">
        <f t="shared" si="142"/>
        <v>0</v>
      </c>
      <c r="H3041">
        <f t="shared" si="143"/>
        <v>0</v>
      </c>
    </row>
    <row r="3042" spans="5:8" hidden="1" x14ac:dyDescent="0.25">
      <c r="E3042" s="15">
        <f t="shared" si="144"/>
        <v>0</v>
      </c>
      <c r="F3042" s="15">
        <f t="shared" si="142"/>
        <v>0</v>
      </c>
      <c r="H3042">
        <f t="shared" si="143"/>
        <v>0</v>
      </c>
    </row>
    <row r="3043" spans="5:8" hidden="1" x14ac:dyDescent="0.25">
      <c r="E3043" s="15">
        <f t="shared" si="144"/>
        <v>0</v>
      </c>
      <c r="F3043" s="15">
        <f t="shared" si="142"/>
        <v>0</v>
      </c>
      <c r="H3043">
        <f t="shared" si="143"/>
        <v>0</v>
      </c>
    </row>
    <row r="3044" spans="5:8" hidden="1" x14ac:dyDescent="0.25">
      <c r="E3044" s="15">
        <f t="shared" si="144"/>
        <v>0</v>
      </c>
      <c r="F3044" s="15">
        <f t="shared" si="142"/>
        <v>0</v>
      </c>
      <c r="H3044">
        <f t="shared" si="143"/>
        <v>0</v>
      </c>
    </row>
    <row r="3045" spans="5:8" hidden="1" x14ac:dyDescent="0.25">
      <c r="E3045" s="15">
        <f t="shared" si="144"/>
        <v>0</v>
      </c>
      <c r="F3045" s="15">
        <f t="shared" si="142"/>
        <v>0</v>
      </c>
      <c r="H3045">
        <f t="shared" si="143"/>
        <v>0</v>
      </c>
    </row>
    <row r="3046" spans="5:8" hidden="1" x14ac:dyDescent="0.25">
      <c r="E3046" s="15">
        <f t="shared" si="144"/>
        <v>0</v>
      </c>
      <c r="F3046" s="15">
        <f t="shared" si="142"/>
        <v>0</v>
      </c>
      <c r="H3046">
        <f t="shared" si="143"/>
        <v>0</v>
      </c>
    </row>
    <row r="3047" spans="5:8" hidden="1" x14ac:dyDescent="0.25">
      <c r="E3047" s="15">
        <f t="shared" si="144"/>
        <v>0</v>
      </c>
      <c r="F3047" s="15">
        <f t="shared" si="142"/>
        <v>0</v>
      </c>
      <c r="H3047">
        <f t="shared" si="143"/>
        <v>0</v>
      </c>
    </row>
    <row r="3048" spans="5:8" hidden="1" x14ac:dyDescent="0.25">
      <c r="E3048" s="15">
        <f t="shared" si="144"/>
        <v>0</v>
      </c>
      <c r="F3048" s="15">
        <f t="shared" si="142"/>
        <v>0</v>
      </c>
      <c r="H3048">
        <f t="shared" si="143"/>
        <v>0</v>
      </c>
    </row>
    <row r="3049" spans="5:8" hidden="1" x14ac:dyDescent="0.25">
      <c r="E3049" s="15">
        <f t="shared" si="144"/>
        <v>0</v>
      </c>
      <c r="F3049" s="15">
        <f t="shared" si="142"/>
        <v>0</v>
      </c>
      <c r="H3049">
        <f t="shared" si="143"/>
        <v>0</v>
      </c>
    </row>
    <row r="3050" spans="5:8" hidden="1" x14ac:dyDescent="0.25">
      <c r="E3050" s="15">
        <f t="shared" si="144"/>
        <v>0</v>
      </c>
      <c r="F3050" s="15">
        <f t="shared" si="142"/>
        <v>0</v>
      </c>
      <c r="H3050">
        <f t="shared" si="143"/>
        <v>0</v>
      </c>
    </row>
    <row r="3051" spans="5:8" hidden="1" x14ac:dyDescent="0.25">
      <c r="E3051" s="15">
        <f t="shared" si="144"/>
        <v>0</v>
      </c>
      <c r="F3051" s="15">
        <f t="shared" si="142"/>
        <v>0</v>
      </c>
      <c r="H3051">
        <f t="shared" si="143"/>
        <v>0</v>
      </c>
    </row>
    <row r="3052" spans="5:8" hidden="1" x14ac:dyDescent="0.25">
      <c r="E3052" s="15">
        <f t="shared" si="144"/>
        <v>0</v>
      </c>
      <c r="F3052" s="15">
        <f t="shared" si="142"/>
        <v>0</v>
      </c>
      <c r="H3052">
        <f t="shared" si="143"/>
        <v>0</v>
      </c>
    </row>
    <row r="3053" spans="5:8" hidden="1" x14ac:dyDescent="0.25">
      <c r="E3053" s="15">
        <f t="shared" si="144"/>
        <v>0</v>
      </c>
      <c r="F3053" s="15">
        <f t="shared" si="142"/>
        <v>0</v>
      </c>
      <c r="H3053">
        <f t="shared" si="143"/>
        <v>0</v>
      </c>
    </row>
    <row r="3054" spans="5:8" hidden="1" x14ac:dyDescent="0.25">
      <c r="E3054" s="15">
        <f t="shared" si="144"/>
        <v>0</v>
      </c>
      <c r="F3054" s="15">
        <f t="shared" si="142"/>
        <v>0</v>
      </c>
      <c r="H3054">
        <f t="shared" si="143"/>
        <v>0</v>
      </c>
    </row>
    <row r="3055" spans="5:8" hidden="1" x14ac:dyDescent="0.25">
      <c r="E3055" s="15">
        <f t="shared" si="144"/>
        <v>0</v>
      </c>
      <c r="F3055" s="15">
        <f t="shared" si="142"/>
        <v>0</v>
      </c>
      <c r="H3055">
        <f t="shared" si="143"/>
        <v>0</v>
      </c>
    </row>
    <row r="3056" spans="5:8" hidden="1" x14ac:dyDescent="0.25">
      <c r="E3056" s="15">
        <f t="shared" si="144"/>
        <v>0</v>
      </c>
      <c r="F3056" s="15">
        <f t="shared" si="142"/>
        <v>0</v>
      </c>
      <c r="H3056">
        <f t="shared" si="143"/>
        <v>0</v>
      </c>
    </row>
    <row r="3057" spans="5:8" hidden="1" x14ac:dyDescent="0.25">
      <c r="E3057" s="15">
        <f t="shared" si="144"/>
        <v>0</v>
      </c>
      <c r="F3057" s="15">
        <f t="shared" si="142"/>
        <v>0</v>
      </c>
      <c r="H3057">
        <f t="shared" si="143"/>
        <v>0</v>
      </c>
    </row>
    <row r="3058" spans="5:8" hidden="1" x14ac:dyDescent="0.25">
      <c r="E3058" s="15">
        <f t="shared" si="144"/>
        <v>0</v>
      </c>
      <c r="F3058" s="15">
        <f t="shared" si="142"/>
        <v>0</v>
      </c>
      <c r="H3058">
        <f t="shared" si="143"/>
        <v>0</v>
      </c>
    </row>
    <row r="3059" spans="5:8" hidden="1" x14ac:dyDescent="0.25">
      <c r="E3059" s="15">
        <f t="shared" si="144"/>
        <v>0</v>
      </c>
      <c r="F3059" s="15">
        <f t="shared" si="142"/>
        <v>0</v>
      </c>
      <c r="H3059">
        <f t="shared" si="143"/>
        <v>0</v>
      </c>
    </row>
    <row r="3060" spans="5:8" hidden="1" x14ac:dyDescent="0.25">
      <c r="E3060" s="15">
        <f t="shared" si="144"/>
        <v>0</v>
      </c>
      <c r="F3060" s="15">
        <f t="shared" si="142"/>
        <v>0</v>
      </c>
      <c r="H3060">
        <f t="shared" si="143"/>
        <v>0</v>
      </c>
    </row>
    <row r="3061" spans="5:8" hidden="1" x14ac:dyDescent="0.25">
      <c r="E3061" s="15">
        <f t="shared" si="144"/>
        <v>0</v>
      </c>
      <c r="F3061" s="15">
        <f t="shared" si="142"/>
        <v>0</v>
      </c>
      <c r="H3061">
        <f t="shared" si="143"/>
        <v>0</v>
      </c>
    </row>
    <row r="3062" spans="5:8" hidden="1" x14ac:dyDescent="0.25">
      <c r="E3062" s="15">
        <f t="shared" si="144"/>
        <v>0</v>
      </c>
      <c r="F3062" s="15">
        <f t="shared" si="142"/>
        <v>0</v>
      </c>
      <c r="H3062">
        <f t="shared" si="143"/>
        <v>0</v>
      </c>
    </row>
    <row r="3063" spans="5:8" hidden="1" x14ac:dyDescent="0.25">
      <c r="E3063" s="15">
        <f t="shared" si="144"/>
        <v>0</v>
      </c>
      <c r="F3063" s="15">
        <f t="shared" si="142"/>
        <v>0</v>
      </c>
      <c r="H3063">
        <f t="shared" si="143"/>
        <v>0</v>
      </c>
    </row>
    <row r="3064" spans="5:8" hidden="1" x14ac:dyDescent="0.25">
      <c r="E3064" s="15">
        <f t="shared" si="144"/>
        <v>0</v>
      </c>
      <c r="F3064" s="15">
        <f t="shared" si="142"/>
        <v>0</v>
      </c>
      <c r="H3064">
        <f t="shared" si="143"/>
        <v>0</v>
      </c>
    </row>
    <row r="3065" spans="5:8" hidden="1" x14ac:dyDescent="0.25">
      <c r="E3065" s="15">
        <f t="shared" si="144"/>
        <v>0</v>
      </c>
      <c r="F3065" s="15">
        <f t="shared" si="142"/>
        <v>0</v>
      </c>
      <c r="H3065">
        <f t="shared" si="143"/>
        <v>0</v>
      </c>
    </row>
    <row r="3066" spans="5:8" hidden="1" x14ac:dyDescent="0.25">
      <c r="E3066" s="15">
        <f t="shared" si="144"/>
        <v>0</v>
      </c>
      <c r="F3066" s="15">
        <f t="shared" si="142"/>
        <v>0</v>
      </c>
      <c r="H3066">
        <f t="shared" si="143"/>
        <v>0</v>
      </c>
    </row>
    <row r="3067" spans="5:8" hidden="1" x14ac:dyDescent="0.25">
      <c r="E3067" s="15">
        <f t="shared" si="144"/>
        <v>0</v>
      </c>
      <c r="F3067" s="15">
        <f t="shared" si="142"/>
        <v>0</v>
      </c>
      <c r="H3067">
        <f t="shared" si="143"/>
        <v>0</v>
      </c>
    </row>
    <row r="3068" spans="5:8" hidden="1" x14ac:dyDescent="0.25">
      <c r="E3068" s="15">
        <f t="shared" si="144"/>
        <v>0</v>
      </c>
      <c r="F3068" s="15">
        <f t="shared" si="142"/>
        <v>0</v>
      </c>
      <c r="H3068">
        <f t="shared" si="143"/>
        <v>0</v>
      </c>
    </row>
    <row r="3069" spans="5:8" hidden="1" x14ac:dyDescent="0.25">
      <c r="E3069" s="15">
        <f t="shared" si="144"/>
        <v>0</v>
      </c>
      <c r="F3069" s="15">
        <f t="shared" si="142"/>
        <v>0</v>
      </c>
      <c r="H3069">
        <f t="shared" si="143"/>
        <v>0</v>
      </c>
    </row>
    <row r="3070" spans="5:8" hidden="1" x14ac:dyDescent="0.25">
      <c r="E3070" s="15">
        <f t="shared" si="144"/>
        <v>0</v>
      </c>
      <c r="F3070" s="15">
        <f t="shared" si="142"/>
        <v>0</v>
      </c>
      <c r="H3070">
        <f t="shared" si="143"/>
        <v>0</v>
      </c>
    </row>
    <row r="3071" spans="5:8" hidden="1" x14ac:dyDescent="0.25">
      <c r="E3071" s="15">
        <f t="shared" si="144"/>
        <v>0</v>
      </c>
      <c r="F3071" s="15">
        <f t="shared" si="142"/>
        <v>0</v>
      </c>
      <c r="H3071">
        <f t="shared" si="143"/>
        <v>0</v>
      </c>
    </row>
    <row r="3072" spans="5:8" hidden="1" x14ac:dyDescent="0.25">
      <c r="E3072" s="15">
        <f t="shared" si="144"/>
        <v>0</v>
      </c>
      <c r="F3072" s="15">
        <f t="shared" si="142"/>
        <v>0</v>
      </c>
      <c r="H3072">
        <f t="shared" si="143"/>
        <v>0</v>
      </c>
    </row>
    <row r="3073" spans="5:8" hidden="1" x14ac:dyDescent="0.25">
      <c r="E3073" s="15">
        <f t="shared" si="144"/>
        <v>0</v>
      </c>
      <c r="F3073" s="15">
        <f t="shared" si="142"/>
        <v>0</v>
      </c>
      <c r="H3073">
        <f t="shared" si="143"/>
        <v>0</v>
      </c>
    </row>
    <row r="3074" spans="5:8" hidden="1" x14ac:dyDescent="0.25">
      <c r="E3074" s="15">
        <f t="shared" si="144"/>
        <v>0</v>
      </c>
      <c r="F3074" s="15">
        <f t="shared" si="142"/>
        <v>0</v>
      </c>
      <c r="H3074">
        <f t="shared" si="143"/>
        <v>0</v>
      </c>
    </row>
    <row r="3075" spans="5:8" hidden="1" x14ac:dyDescent="0.25">
      <c r="E3075" s="15">
        <f t="shared" si="144"/>
        <v>0</v>
      </c>
      <c r="F3075" s="15">
        <f t="shared" ref="F3075:F3138" si="145">IF(A3075&lt;&gt;B3075,1,0)</f>
        <v>0</v>
      </c>
      <c r="H3075">
        <f t="shared" ref="H3075:H3138" si="146">A3075-B3075</f>
        <v>0</v>
      </c>
    </row>
    <row r="3076" spans="5:8" hidden="1" x14ac:dyDescent="0.25">
      <c r="E3076" s="15">
        <f t="shared" si="144"/>
        <v>0</v>
      </c>
      <c r="F3076" s="15">
        <f t="shared" si="145"/>
        <v>0</v>
      </c>
      <c r="H3076">
        <f t="shared" si="146"/>
        <v>0</v>
      </c>
    </row>
    <row r="3077" spans="5:8" hidden="1" x14ac:dyDescent="0.25">
      <c r="E3077" s="15">
        <f t="shared" si="144"/>
        <v>0</v>
      </c>
      <c r="F3077" s="15">
        <f t="shared" si="145"/>
        <v>0</v>
      </c>
      <c r="H3077">
        <f t="shared" si="146"/>
        <v>0</v>
      </c>
    </row>
    <row r="3078" spans="5:8" hidden="1" x14ac:dyDescent="0.25">
      <c r="E3078" s="15">
        <f t="shared" si="144"/>
        <v>0</v>
      </c>
      <c r="F3078" s="15">
        <f t="shared" si="145"/>
        <v>0</v>
      </c>
      <c r="H3078">
        <f t="shared" si="146"/>
        <v>0</v>
      </c>
    </row>
    <row r="3079" spans="5:8" hidden="1" x14ac:dyDescent="0.25">
      <c r="E3079" s="15">
        <f t="shared" si="144"/>
        <v>0</v>
      </c>
      <c r="F3079" s="15">
        <f t="shared" si="145"/>
        <v>0</v>
      </c>
      <c r="H3079">
        <f t="shared" si="146"/>
        <v>0</v>
      </c>
    </row>
    <row r="3080" spans="5:8" hidden="1" x14ac:dyDescent="0.25">
      <c r="E3080" s="15">
        <f t="shared" si="144"/>
        <v>0</v>
      </c>
      <c r="F3080" s="15">
        <f t="shared" si="145"/>
        <v>0</v>
      </c>
      <c r="H3080">
        <f t="shared" si="146"/>
        <v>0</v>
      </c>
    </row>
    <row r="3081" spans="5:8" hidden="1" x14ac:dyDescent="0.25">
      <c r="E3081" s="15">
        <f t="shared" ref="E3081:E3144" si="147">IF(C3081&lt;&gt;D3081,1,0)</f>
        <v>0</v>
      </c>
      <c r="F3081" s="15">
        <f t="shared" si="145"/>
        <v>0</v>
      </c>
      <c r="H3081">
        <f t="shared" si="146"/>
        <v>0</v>
      </c>
    </row>
    <row r="3082" spans="5:8" hidden="1" x14ac:dyDescent="0.25">
      <c r="E3082" s="15">
        <f t="shared" si="147"/>
        <v>0</v>
      </c>
      <c r="F3082" s="15">
        <f t="shared" si="145"/>
        <v>0</v>
      </c>
      <c r="H3082">
        <f t="shared" si="146"/>
        <v>0</v>
      </c>
    </row>
    <row r="3083" spans="5:8" hidden="1" x14ac:dyDescent="0.25">
      <c r="E3083" s="15">
        <f t="shared" si="147"/>
        <v>0</v>
      </c>
      <c r="F3083" s="15">
        <f t="shared" si="145"/>
        <v>0</v>
      </c>
      <c r="H3083">
        <f t="shared" si="146"/>
        <v>0</v>
      </c>
    </row>
    <row r="3084" spans="5:8" hidden="1" x14ac:dyDescent="0.25">
      <c r="E3084" s="15">
        <f t="shared" si="147"/>
        <v>0</v>
      </c>
      <c r="F3084" s="15">
        <f t="shared" si="145"/>
        <v>0</v>
      </c>
      <c r="H3084">
        <f t="shared" si="146"/>
        <v>0</v>
      </c>
    </row>
    <row r="3085" spans="5:8" hidden="1" x14ac:dyDescent="0.25">
      <c r="E3085" s="15">
        <f t="shared" si="147"/>
        <v>0</v>
      </c>
      <c r="F3085" s="15">
        <f t="shared" si="145"/>
        <v>0</v>
      </c>
      <c r="H3085">
        <f t="shared" si="146"/>
        <v>0</v>
      </c>
    </row>
    <row r="3086" spans="5:8" hidden="1" x14ac:dyDescent="0.25">
      <c r="E3086" s="15">
        <f t="shared" si="147"/>
        <v>0</v>
      </c>
      <c r="F3086" s="15">
        <f t="shared" si="145"/>
        <v>0</v>
      </c>
      <c r="H3086">
        <f t="shared" si="146"/>
        <v>0</v>
      </c>
    </row>
    <row r="3087" spans="5:8" hidden="1" x14ac:dyDescent="0.25">
      <c r="E3087" s="15">
        <f t="shared" si="147"/>
        <v>0</v>
      </c>
      <c r="F3087" s="15">
        <f t="shared" si="145"/>
        <v>0</v>
      </c>
      <c r="H3087">
        <f t="shared" si="146"/>
        <v>0</v>
      </c>
    </row>
    <row r="3088" spans="5:8" hidden="1" x14ac:dyDescent="0.25">
      <c r="E3088" s="15">
        <f t="shared" si="147"/>
        <v>0</v>
      </c>
      <c r="F3088" s="15">
        <f t="shared" si="145"/>
        <v>0</v>
      </c>
      <c r="H3088">
        <f t="shared" si="146"/>
        <v>0</v>
      </c>
    </row>
    <row r="3089" spans="5:8" hidden="1" x14ac:dyDescent="0.25">
      <c r="E3089" s="15">
        <f t="shared" si="147"/>
        <v>0</v>
      </c>
      <c r="F3089" s="15">
        <f t="shared" si="145"/>
        <v>0</v>
      </c>
      <c r="H3089">
        <f t="shared" si="146"/>
        <v>0</v>
      </c>
    </row>
    <row r="3090" spans="5:8" hidden="1" x14ac:dyDescent="0.25">
      <c r="E3090" s="15">
        <f t="shared" si="147"/>
        <v>0</v>
      </c>
      <c r="F3090" s="15">
        <f t="shared" si="145"/>
        <v>0</v>
      </c>
      <c r="H3090">
        <f t="shared" si="146"/>
        <v>0</v>
      </c>
    </row>
    <row r="3091" spans="5:8" hidden="1" x14ac:dyDescent="0.25">
      <c r="E3091" s="15">
        <f t="shared" si="147"/>
        <v>0</v>
      </c>
      <c r="F3091" s="15">
        <f t="shared" si="145"/>
        <v>0</v>
      </c>
      <c r="H3091">
        <f t="shared" si="146"/>
        <v>0</v>
      </c>
    </row>
    <row r="3092" spans="5:8" hidden="1" x14ac:dyDescent="0.25">
      <c r="E3092" s="15">
        <f t="shared" si="147"/>
        <v>0</v>
      </c>
      <c r="F3092" s="15">
        <f t="shared" si="145"/>
        <v>0</v>
      </c>
      <c r="H3092">
        <f t="shared" si="146"/>
        <v>0</v>
      </c>
    </row>
    <row r="3093" spans="5:8" hidden="1" x14ac:dyDescent="0.25">
      <c r="E3093" s="15">
        <f t="shared" si="147"/>
        <v>0</v>
      </c>
      <c r="F3093" s="15">
        <f t="shared" si="145"/>
        <v>0</v>
      </c>
      <c r="H3093">
        <f t="shared" si="146"/>
        <v>0</v>
      </c>
    </row>
    <row r="3094" spans="5:8" hidden="1" x14ac:dyDescent="0.25">
      <c r="E3094" s="15">
        <f t="shared" si="147"/>
        <v>0</v>
      </c>
      <c r="F3094" s="15">
        <f t="shared" si="145"/>
        <v>0</v>
      </c>
      <c r="H3094">
        <f t="shared" si="146"/>
        <v>0</v>
      </c>
    </row>
    <row r="3095" spans="5:8" hidden="1" x14ac:dyDescent="0.25">
      <c r="E3095" s="15">
        <f t="shared" si="147"/>
        <v>0</v>
      </c>
      <c r="F3095" s="15">
        <f t="shared" si="145"/>
        <v>0</v>
      </c>
      <c r="H3095">
        <f t="shared" si="146"/>
        <v>0</v>
      </c>
    </row>
    <row r="3096" spans="5:8" hidden="1" x14ac:dyDescent="0.25">
      <c r="E3096" s="15">
        <f t="shared" si="147"/>
        <v>0</v>
      </c>
      <c r="F3096" s="15">
        <f t="shared" si="145"/>
        <v>0</v>
      </c>
      <c r="H3096">
        <f t="shared" si="146"/>
        <v>0</v>
      </c>
    </row>
    <row r="3097" spans="5:8" hidden="1" x14ac:dyDescent="0.25">
      <c r="E3097" s="15">
        <f t="shared" si="147"/>
        <v>0</v>
      </c>
      <c r="F3097" s="15">
        <f t="shared" si="145"/>
        <v>0</v>
      </c>
      <c r="H3097">
        <f t="shared" si="146"/>
        <v>0</v>
      </c>
    </row>
    <row r="3098" spans="5:8" hidden="1" x14ac:dyDescent="0.25">
      <c r="E3098" s="15">
        <f t="shared" si="147"/>
        <v>0</v>
      </c>
      <c r="F3098" s="15">
        <f t="shared" si="145"/>
        <v>0</v>
      </c>
      <c r="H3098">
        <f t="shared" si="146"/>
        <v>0</v>
      </c>
    </row>
    <row r="3099" spans="5:8" hidden="1" x14ac:dyDescent="0.25">
      <c r="E3099" s="15">
        <f t="shared" si="147"/>
        <v>0</v>
      </c>
      <c r="F3099" s="15">
        <f t="shared" si="145"/>
        <v>0</v>
      </c>
      <c r="H3099">
        <f t="shared" si="146"/>
        <v>0</v>
      </c>
    </row>
    <row r="3100" spans="5:8" hidden="1" x14ac:dyDescent="0.25">
      <c r="E3100" s="15">
        <f t="shared" si="147"/>
        <v>0</v>
      </c>
      <c r="F3100" s="15">
        <f t="shared" si="145"/>
        <v>0</v>
      </c>
      <c r="H3100">
        <f t="shared" si="146"/>
        <v>0</v>
      </c>
    </row>
    <row r="3101" spans="5:8" hidden="1" x14ac:dyDescent="0.25">
      <c r="E3101" s="15">
        <f t="shared" si="147"/>
        <v>0</v>
      </c>
      <c r="F3101" s="15">
        <f t="shared" si="145"/>
        <v>0</v>
      </c>
      <c r="H3101">
        <f t="shared" si="146"/>
        <v>0</v>
      </c>
    </row>
    <row r="3102" spans="5:8" hidden="1" x14ac:dyDescent="0.25">
      <c r="E3102" s="15">
        <f t="shared" si="147"/>
        <v>0</v>
      </c>
      <c r="F3102" s="15">
        <f t="shared" si="145"/>
        <v>0</v>
      </c>
      <c r="H3102">
        <f t="shared" si="146"/>
        <v>0</v>
      </c>
    </row>
    <row r="3103" spans="5:8" hidden="1" x14ac:dyDescent="0.25">
      <c r="E3103" s="15">
        <f t="shared" si="147"/>
        <v>0</v>
      </c>
      <c r="F3103" s="15">
        <f t="shared" si="145"/>
        <v>0</v>
      </c>
      <c r="H3103">
        <f t="shared" si="146"/>
        <v>0</v>
      </c>
    </row>
    <row r="3104" spans="5:8" hidden="1" x14ac:dyDescent="0.25">
      <c r="E3104" s="15">
        <f t="shared" si="147"/>
        <v>0</v>
      </c>
      <c r="F3104" s="15">
        <f t="shared" si="145"/>
        <v>0</v>
      </c>
      <c r="H3104">
        <f t="shared" si="146"/>
        <v>0</v>
      </c>
    </row>
    <row r="3105" spans="5:8" hidden="1" x14ac:dyDescent="0.25">
      <c r="E3105" s="15">
        <f t="shared" si="147"/>
        <v>0</v>
      </c>
      <c r="F3105" s="15">
        <f t="shared" si="145"/>
        <v>0</v>
      </c>
      <c r="H3105">
        <f t="shared" si="146"/>
        <v>0</v>
      </c>
    </row>
    <row r="3106" spans="5:8" hidden="1" x14ac:dyDescent="0.25">
      <c r="E3106" s="15">
        <f t="shared" si="147"/>
        <v>0</v>
      </c>
      <c r="F3106" s="15">
        <f t="shared" si="145"/>
        <v>0</v>
      </c>
      <c r="H3106">
        <f t="shared" si="146"/>
        <v>0</v>
      </c>
    </row>
    <row r="3107" spans="5:8" hidden="1" x14ac:dyDescent="0.25">
      <c r="E3107" s="15">
        <f t="shared" si="147"/>
        <v>0</v>
      </c>
      <c r="F3107" s="15">
        <f t="shared" si="145"/>
        <v>0</v>
      </c>
      <c r="H3107">
        <f t="shared" si="146"/>
        <v>0</v>
      </c>
    </row>
    <row r="3108" spans="5:8" hidden="1" x14ac:dyDescent="0.25">
      <c r="E3108" s="15">
        <f t="shared" si="147"/>
        <v>0</v>
      </c>
      <c r="F3108" s="15">
        <f t="shared" si="145"/>
        <v>0</v>
      </c>
      <c r="H3108">
        <f t="shared" si="146"/>
        <v>0</v>
      </c>
    </row>
    <row r="3109" spans="5:8" hidden="1" x14ac:dyDescent="0.25">
      <c r="E3109" s="15">
        <f t="shared" si="147"/>
        <v>0</v>
      </c>
      <c r="F3109" s="15">
        <f t="shared" si="145"/>
        <v>0</v>
      </c>
      <c r="H3109">
        <f t="shared" si="146"/>
        <v>0</v>
      </c>
    </row>
    <row r="3110" spans="5:8" hidden="1" x14ac:dyDescent="0.25">
      <c r="E3110" s="15">
        <f t="shared" si="147"/>
        <v>0</v>
      </c>
      <c r="F3110" s="15">
        <f t="shared" si="145"/>
        <v>0</v>
      </c>
      <c r="H3110">
        <f t="shared" si="146"/>
        <v>0</v>
      </c>
    </row>
    <row r="3111" spans="5:8" hidden="1" x14ac:dyDescent="0.25">
      <c r="E3111" s="15">
        <f t="shared" si="147"/>
        <v>0</v>
      </c>
      <c r="F3111" s="15">
        <f t="shared" si="145"/>
        <v>0</v>
      </c>
      <c r="H3111">
        <f t="shared" si="146"/>
        <v>0</v>
      </c>
    </row>
    <row r="3112" spans="5:8" hidden="1" x14ac:dyDescent="0.25">
      <c r="E3112" s="15">
        <f t="shared" si="147"/>
        <v>0</v>
      </c>
      <c r="F3112" s="15">
        <f t="shared" si="145"/>
        <v>0</v>
      </c>
      <c r="H3112">
        <f t="shared" si="146"/>
        <v>0</v>
      </c>
    </row>
    <row r="3113" spans="5:8" hidden="1" x14ac:dyDescent="0.25">
      <c r="E3113" s="15">
        <f t="shared" si="147"/>
        <v>0</v>
      </c>
      <c r="F3113" s="15">
        <f t="shared" si="145"/>
        <v>0</v>
      </c>
      <c r="H3113">
        <f t="shared" si="146"/>
        <v>0</v>
      </c>
    </row>
    <row r="3114" spans="5:8" hidden="1" x14ac:dyDescent="0.25">
      <c r="E3114" s="15">
        <f t="shared" si="147"/>
        <v>0</v>
      </c>
      <c r="F3114" s="15">
        <f t="shared" si="145"/>
        <v>0</v>
      </c>
      <c r="H3114">
        <f t="shared" si="146"/>
        <v>0</v>
      </c>
    </row>
    <row r="3115" spans="5:8" hidden="1" x14ac:dyDescent="0.25">
      <c r="E3115" s="15">
        <f t="shared" si="147"/>
        <v>0</v>
      </c>
      <c r="F3115" s="15">
        <f t="shared" si="145"/>
        <v>0</v>
      </c>
      <c r="H3115">
        <f t="shared" si="146"/>
        <v>0</v>
      </c>
    </row>
    <row r="3116" spans="5:8" hidden="1" x14ac:dyDescent="0.25">
      <c r="E3116" s="15">
        <f t="shared" si="147"/>
        <v>0</v>
      </c>
      <c r="F3116" s="15">
        <f t="shared" si="145"/>
        <v>0</v>
      </c>
      <c r="H3116">
        <f t="shared" si="146"/>
        <v>0</v>
      </c>
    </row>
    <row r="3117" spans="5:8" hidden="1" x14ac:dyDescent="0.25">
      <c r="E3117" s="15">
        <f t="shared" si="147"/>
        <v>0</v>
      </c>
      <c r="F3117" s="15">
        <f t="shared" si="145"/>
        <v>0</v>
      </c>
      <c r="H3117">
        <f t="shared" si="146"/>
        <v>0</v>
      </c>
    </row>
    <row r="3118" spans="5:8" hidden="1" x14ac:dyDescent="0.25">
      <c r="E3118" s="15">
        <f t="shared" si="147"/>
        <v>0</v>
      </c>
      <c r="F3118" s="15">
        <f t="shared" si="145"/>
        <v>0</v>
      </c>
      <c r="H3118">
        <f t="shared" si="146"/>
        <v>0</v>
      </c>
    </row>
    <row r="3119" spans="5:8" hidden="1" x14ac:dyDescent="0.25">
      <c r="E3119" s="15">
        <f t="shared" si="147"/>
        <v>0</v>
      </c>
      <c r="F3119" s="15">
        <f t="shared" si="145"/>
        <v>0</v>
      </c>
      <c r="H3119">
        <f t="shared" si="146"/>
        <v>0</v>
      </c>
    </row>
    <row r="3120" spans="5:8" hidden="1" x14ac:dyDescent="0.25">
      <c r="E3120" s="15">
        <f t="shared" si="147"/>
        <v>0</v>
      </c>
      <c r="F3120" s="15">
        <f t="shared" si="145"/>
        <v>0</v>
      </c>
      <c r="H3120">
        <f t="shared" si="146"/>
        <v>0</v>
      </c>
    </row>
    <row r="3121" spans="5:8" hidden="1" x14ac:dyDescent="0.25">
      <c r="E3121" s="15">
        <f t="shared" si="147"/>
        <v>0</v>
      </c>
      <c r="F3121" s="15">
        <f t="shared" si="145"/>
        <v>0</v>
      </c>
      <c r="H3121">
        <f t="shared" si="146"/>
        <v>0</v>
      </c>
    </row>
    <row r="3122" spans="5:8" hidden="1" x14ac:dyDescent="0.25">
      <c r="E3122" s="15">
        <f t="shared" si="147"/>
        <v>0</v>
      </c>
      <c r="F3122" s="15">
        <f t="shared" si="145"/>
        <v>0</v>
      </c>
      <c r="H3122">
        <f t="shared" si="146"/>
        <v>0</v>
      </c>
    </row>
    <row r="3123" spans="5:8" hidden="1" x14ac:dyDescent="0.25">
      <c r="E3123" s="15">
        <f t="shared" si="147"/>
        <v>0</v>
      </c>
      <c r="F3123" s="15">
        <f t="shared" si="145"/>
        <v>0</v>
      </c>
      <c r="H3123">
        <f t="shared" si="146"/>
        <v>0</v>
      </c>
    </row>
    <row r="3124" spans="5:8" hidden="1" x14ac:dyDescent="0.25">
      <c r="E3124" s="15">
        <f t="shared" si="147"/>
        <v>0</v>
      </c>
      <c r="F3124" s="15">
        <f t="shared" si="145"/>
        <v>0</v>
      </c>
      <c r="H3124">
        <f t="shared" si="146"/>
        <v>0</v>
      </c>
    </row>
    <row r="3125" spans="5:8" hidden="1" x14ac:dyDescent="0.25">
      <c r="E3125" s="15">
        <f t="shared" si="147"/>
        <v>0</v>
      </c>
      <c r="F3125" s="15">
        <f t="shared" si="145"/>
        <v>0</v>
      </c>
      <c r="H3125">
        <f t="shared" si="146"/>
        <v>0</v>
      </c>
    </row>
    <row r="3126" spans="5:8" hidden="1" x14ac:dyDescent="0.25">
      <c r="E3126" s="15">
        <f t="shared" si="147"/>
        <v>0</v>
      </c>
      <c r="F3126" s="15">
        <f t="shared" si="145"/>
        <v>0</v>
      </c>
      <c r="H3126">
        <f t="shared" si="146"/>
        <v>0</v>
      </c>
    </row>
    <row r="3127" spans="5:8" hidden="1" x14ac:dyDescent="0.25">
      <c r="E3127" s="15">
        <f t="shared" si="147"/>
        <v>0</v>
      </c>
      <c r="F3127" s="15">
        <f t="shared" si="145"/>
        <v>0</v>
      </c>
      <c r="H3127">
        <f t="shared" si="146"/>
        <v>0</v>
      </c>
    </row>
    <row r="3128" spans="5:8" hidden="1" x14ac:dyDescent="0.25">
      <c r="E3128" s="15">
        <f t="shared" si="147"/>
        <v>0</v>
      </c>
      <c r="F3128" s="15">
        <f t="shared" si="145"/>
        <v>0</v>
      </c>
      <c r="H3128">
        <f t="shared" si="146"/>
        <v>0</v>
      </c>
    </row>
    <row r="3129" spans="5:8" hidden="1" x14ac:dyDescent="0.25">
      <c r="E3129" s="15">
        <f t="shared" si="147"/>
        <v>0</v>
      </c>
      <c r="F3129" s="15">
        <f t="shared" si="145"/>
        <v>0</v>
      </c>
      <c r="H3129">
        <f t="shared" si="146"/>
        <v>0</v>
      </c>
    </row>
    <row r="3130" spans="5:8" hidden="1" x14ac:dyDescent="0.25">
      <c r="E3130" s="15">
        <f t="shared" si="147"/>
        <v>0</v>
      </c>
      <c r="F3130" s="15">
        <f t="shared" si="145"/>
        <v>0</v>
      </c>
      <c r="H3130">
        <f t="shared" si="146"/>
        <v>0</v>
      </c>
    </row>
    <row r="3131" spans="5:8" hidden="1" x14ac:dyDescent="0.25">
      <c r="E3131" s="15">
        <f t="shared" si="147"/>
        <v>0</v>
      </c>
      <c r="F3131" s="15">
        <f t="shared" si="145"/>
        <v>0</v>
      </c>
      <c r="H3131">
        <f t="shared" si="146"/>
        <v>0</v>
      </c>
    </row>
    <row r="3132" spans="5:8" hidden="1" x14ac:dyDescent="0.25">
      <c r="E3132" s="15">
        <f t="shared" si="147"/>
        <v>0</v>
      </c>
      <c r="F3132" s="15">
        <f t="shared" si="145"/>
        <v>0</v>
      </c>
      <c r="H3132">
        <f t="shared" si="146"/>
        <v>0</v>
      </c>
    </row>
    <row r="3133" spans="5:8" hidden="1" x14ac:dyDescent="0.25">
      <c r="E3133" s="15">
        <f t="shared" si="147"/>
        <v>0</v>
      </c>
      <c r="F3133" s="15">
        <f t="shared" si="145"/>
        <v>0</v>
      </c>
      <c r="H3133">
        <f t="shared" si="146"/>
        <v>0</v>
      </c>
    </row>
    <row r="3134" spans="5:8" hidden="1" x14ac:dyDescent="0.25">
      <c r="E3134" s="15">
        <f t="shared" si="147"/>
        <v>0</v>
      </c>
      <c r="F3134" s="15">
        <f t="shared" si="145"/>
        <v>0</v>
      </c>
      <c r="H3134">
        <f t="shared" si="146"/>
        <v>0</v>
      </c>
    </row>
    <row r="3135" spans="5:8" hidden="1" x14ac:dyDescent="0.25">
      <c r="E3135" s="15">
        <f t="shared" si="147"/>
        <v>0</v>
      </c>
      <c r="F3135" s="15">
        <f t="shared" si="145"/>
        <v>0</v>
      </c>
      <c r="H3135">
        <f t="shared" si="146"/>
        <v>0</v>
      </c>
    </row>
    <row r="3136" spans="5:8" hidden="1" x14ac:dyDescent="0.25">
      <c r="E3136" s="15">
        <f t="shared" si="147"/>
        <v>0</v>
      </c>
      <c r="F3136" s="15">
        <f t="shared" si="145"/>
        <v>0</v>
      </c>
      <c r="H3136">
        <f t="shared" si="146"/>
        <v>0</v>
      </c>
    </row>
    <row r="3137" spans="5:8" hidden="1" x14ac:dyDescent="0.25">
      <c r="E3137" s="15">
        <f t="shared" si="147"/>
        <v>0</v>
      </c>
      <c r="F3137" s="15">
        <f t="shared" si="145"/>
        <v>0</v>
      </c>
      <c r="H3137">
        <f t="shared" si="146"/>
        <v>0</v>
      </c>
    </row>
    <row r="3138" spans="5:8" hidden="1" x14ac:dyDescent="0.25">
      <c r="E3138" s="15">
        <f t="shared" si="147"/>
        <v>0</v>
      </c>
      <c r="F3138" s="15">
        <f t="shared" si="145"/>
        <v>0</v>
      </c>
      <c r="H3138">
        <f t="shared" si="146"/>
        <v>0</v>
      </c>
    </row>
    <row r="3139" spans="5:8" hidden="1" x14ac:dyDescent="0.25">
      <c r="E3139" s="15">
        <f t="shared" si="147"/>
        <v>0</v>
      </c>
      <c r="F3139" s="15">
        <f t="shared" ref="F3139:F3202" si="148">IF(A3139&lt;&gt;B3139,1,0)</f>
        <v>0</v>
      </c>
      <c r="H3139">
        <f t="shared" ref="H3139:H3202" si="149">A3139-B3139</f>
        <v>0</v>
      </c>
    </row>
    <row r="3140" spans="5:8" hidden="1" x14ac:dyDescent="0.25">
      <c r="E3140" s="15">
        <f t="shared" si="147"/>
        <v>0</v>
      </c>
      <c r="F3140" s="15">
        <f t="shared" si="148"/>
        <v>0</v>
      </c>
      <c r="H3140">
        <f t="shared" si="149"/>
        <v>0</v>
      </c>
    </row>
    <row r="3141" spans="5:8" hidden="1" x14ac:dyDescent="0.25">
      <c r="E3141" s="15">
        <f t="shared" si="147"/>
        <v>0</v>
      </c>
      <c r="F3141" s="15">
        <f t="shared" si="148"/>
        <v>0</v>
      </c>
      <c r="H3141">
        <f t="shared" si="149"/>
        <v>0</v>
      </c>
    </row>
    <row r="3142" spans="5:8" hidden="1" x14ac:dyDescent="0.25">
      <c r="E3142" s="15">
        <f t="shared" si="147"/>
        <v>0</v>
      </c>
      <c r="F3142" s="15">
        <f t="shared" si="148"/>
        <v>0</v>
      </c>
      <c r="H3142">
        <f t="shared" si="149"/>
        <v>0</v>
      </c>
    </row>
    <row r="3143" spans="5:8" hidden="1" x14ac:dyDescent="0.25">
      <c r="E3143" s="15">
        <f t="shared" si="147"/>
        <v>0</v>
      </c>
      <c r="F3143" s="15">
        <f t="shared" si="148"/>
        <v>0</v>
      </c>
      <c r="H3143">
        <f t="shared" si="149"/>
        <v>0</v>
      </c>
    </row>
    <row r="3144" spans="5:8" hidden="1" x14ac:dyDescent="0.25">
      <c r="E3144" s="15">
        <f t="shared" si="147"/>
        <v>0</v>
      </c>
      <c r="F3144" s="15">
        <f t="shared" si="148"/>
        <v>0</v>
      </c>
      <c r="H3144">
        <f t="shared" si="149"/>
        <v>0</v>
      </c>
    </row>
    <row r="3145" spans="5:8" hidden="1" x14ac:dyDescent="0.25">
      <c r="E3145" s="15">
        <f t="shared" ref="E3145:E3208" si="150">IF(C3145&lt;&gt;D3145,1,0)</f>
        <v>0</v>
      </c>
      <c r="F3145" s="15">
        <f t="shared" si="148"/>
        <v>0</v>
      </c>
      <c r="H3145">
        <f t="shared" si="149"/>
        <v>0</v>
      </c>
    </row>
    <row r="3146" spans="5:8" hidden="1" x14ac:dyDescent="0.25">
      <c r="E3146" s="15">
        <f t="shared" si="150"/>
        <v>0</v>
      </c>
      <c r="F3146" s="15">
        <f t="shared" si="148"/>
        <v>0</v>
      </c>
      <c r="H3146">
        <f t="shared" si="149"/>
        <v>0</v>
      </c>
    </row>
    <row r="3147" spans="5:8" hidden="1" x14ac:dyDescent="0.25">
      <c r="E3147" s="15">
        <f t="shared" si="150"/>
        <v>0</v>
      </c>
      <c r="F3147" s="15">
        <f t="shared" si="148"/>
        <v>0</v>
      </c>
      <c r="H3147">
        <f t="shared" si="149"/>
        <v>0</v>
      </c>
    </row>
    <row r="3148" spans="5:8" hidden="1" x14ac:dyDescent="0.25">
      <c r="E3148" s="15">
        <f t="shared" si="150"/>
        <v>0</v>
      </c>
      <c r="F3148" s="15">
        <f t="shared" si="148"/>
        <v>0</v>
      </c>
      <c r="H3148">
        <f t="shared" si="149"/>
        <v>0</v>
      </c>
    </row>
    <row r="3149" spans="5:8" hidden="1" x14ac:dyDescent="0.25">
      <c r="E3149" s="15">
        <f t="shared" si="150"/>
        <v>0</v>
      </c>
      <c r="F3149" s="15">
        <f t="shared" si="148"/>
        <v>0</v>
      </c>
      <c r="H3149">
        <f t="shared" si="149"/>
        <v>0</v>
      </c>
    </row>
    <row r="3150" spans="5:8" hidden="1" x14ac:dyDescent="0.25">
      <c r="E3150" s="15">
        <f t="shared" si="150"/>
        <v>0</v>
      </c>
      <c r="F3150" s="15">
        <f t="shared" si="148"/>
        <v>0</v>
      </c>
      <c r="H3150">
        <f t="shared" si="149"/>
        <v>0</v>
      </c>
    </row>
    <row r="3151" spans="5:8" hidden="1" x14ac:dyDescent="0.25">
      <c r="E3151" s="15">
        <f t="shared" si="150"/>
        <v>0</v>
      </c>
      <c r="F3151" s="15">
        <f t="shared" si="148"/>
        <v>0</v>
      </c>
      <c r="H3151">
        <f t="shared" si="149"/>
        <v>0</v>
      </c>
    </row>
    <row r="3152" spans="5:8" hidden="1" x14ac:dyDescent="0.25">
      <c r="E3152" s="15">
        <f t="shared" si="150"/>
        <v>0</v>
      </c>
      <c r="F3152" s="15">
        <f t="shared" si="148"/>
        <v>0</v>
      </c>
      <c r="H3152">
        <f t="shared" si="149"/>
        <v>0</v>
      </c>
    </row>
    <row r="3153" spans="5:8" hidden="1" x14ac:dyDescent="0.25">
      <c r="E3153" s="15">
        <f t="shared" si="150"/>
        <v>0</v>
      </c>
      <c r="F3153" s="15">
        <f t="shared" si="148"/>
        <v>0</v>
      </c>
      <c r="H3153">
        <f t="shared" si="149"/>
        <v>0</v>
      </c>
    </row>
    <row r="3154" spans="5:8" hidden="1" x14ac:dyDescent="0.25">
      <c r="E3154" s="15">
        <f t="shared" si="150"/>
        <v>0</v>
      </c>
      <c r="F3154" s="15">
        <f t="shared" si="148"/>
        <v>0</v>
      </c>
      <c r="H3154">
        <f t="shared" si="149"/>
        <v>0</v>
      </c>
    </row>
    <row r="3155" spans="5:8" hidden="1" x14ac:dyDescent="0.25">
      <c r="E3155" s="15">
        <f t="shared" si="150"/>
        <v>0</v>
      </c>
      <c r="F3155" s="15">
        <f t="shared" si="148"/>
        <v>0</v>
      </c>
      <c r="H3155">
        <f t="shared" si="149"/>
        <v>0</v>
      </c>
    </row>
    <row r="3156" spans="5:8" hidden="1" x14ac:dyDescent="0.25">
      <c r="E3156" s="15">
        <f t="shared" si="150"/>
        <v>0</v>
      </c>
      <c r="F3156" s="15">
        <f t="shared" si="148"/>
        <v>0</v>
      </c>
      <c r="H3156">
        <f t="shared" si="149"/>
        <v>0</v>
      </c>
    </row>
    <row r="3157" spans="5:8" hidden="1" x14ac:dyDescent="0.25">
      <c r="E3157" s="15">
        <f t="shared" si="150"/>
        <v>0</v>
      </c>
      <c r="F3157" s="15">
        <f t="shared" si="148"/>
        <v>0</v>
      </c>
      <c r="H3157">
        <f t="shared" si="149"/>
        <v>0</v>
      </c>
    </row>
    <row r="3158" spans="5:8" hidden="1" x14ac:dyDescent="0.25">
      <c r="E3158" s="15">
        <f t="shared" si="150"/>
        <v>0</v>
      </c>
      <c r="F3158" s="15">
        <f t="shared" si="148"/>
        <v>0</v>
      </c>
      <c r="H3158">
        <f t="shared" si="149"/>
        <v>0</v>
      </c>
    </row>
    <row r="3159" spans="5:8" hidden="1" x14ac:dyDescent="0.25">
      <c r="E3159" s="15">
        <f t="shared" si="150"/>
        <v>0</v>
      </c>
      <c r="F3159" s="15">
        <f t="shared" si="148"/>
        <v>0</v>
      </c>
      <c r="H3159">
        <f t="shared" si="149"/>
        <v>0</v>
      </c>
    </row>
    <row r="3160" spans="5:8" hidden="1" x14ac:dyDescent="0.25">
      <c r="E3160" s="15">
        <f t="shared" si="150"/>
        <v>0</v>
      </c>
      <c r="F3160" s="15">
        <f t="shared" si="148"/>
        <v>0</v>
      </c>
      <c r="H3160">
        <f t="shared" si="149"/>
        <v>0</v>
      </c>
    </row>
    <row r="3161" spans="5:8" hidden="1" x14ac:dyDescent="0.25">
      <c r="E3161" s="15">
        <f t="shared" si="150"/>
        <v>0</v>
      </c>
      <c r="F3161" s="15">
        <f t="shared" si="148"/>
        <v>0</v>
      </c>
      <c r="H3161">
        <f t="shared" si="149"/>
        <v>0</v>
      </c>
    </row>
    <row r="3162" spans="5:8" hidden="1" x14ac:dyDescent="0.25">
      <c r="E3162" s="15">
        <f t="shared" si="150"/>
        <v>0</v>
      </c>
      <c r="F3162" s="15">
        <f t="shared" si="148"/>
        <v>0</v>
      </c>
      <c r="H3162">
        <f t="shared" si="149"/>
        <v>0</v>
      </c>
    </row>
    <row r="3163" spans="5:8" hidden="1" x14ac:dyDescent="0.25">
      <c r="E3163" s="15">
        <f t="shared" si="150"/>
        <v>0</v>
      </c>
      <c r="F3163" s="15">
        <f t="shared" si="148"/>
        <v>0</v>
      </c>
      <c r="H3163">
        <f t="shared" si="149"/>
        <v>0</v>
      </c>
    </row>
    <row r="3164" spans="5:8" hidden="1" x14ac:dyDescent="0.25">
      <c r="E3164" s="15">
        <f t="shared" si="150"/>
        <v>0</v>
      </c>
      <c r="F3164" s="15">
        <f t="shared" si="148"/>
        <v>0</v>
      </c>
      <c r="H3164">
        <f t="shared" si="149"/>
        <v>0</v>
      </c>
    </row>
    <row r="3165" spans="5:8" hidden="1" x14ac:dyDescent="0.25">
      <c r="E3165" s="15">
        <f t="shared" si="150"/>
        <v>0</v>
      </c>
      <c r="F3165" s="15">
        <f t="shared" si="148"/>
        <v>0</v>
      </c>
      <c r="H3165">
        <f t="shared" si="149"/>
        <v>0</v>
      </c>
    </row>
    <row r="3166" spans="5:8" hidden="1" x14ac:dyDescent="0.25">
      <c r="E3166" s="15">
        <f t="shared" si="150"/>
        <v>0</v>
      </c>
      <c r="F3166" s="15">
        <f t="shared" si="148"/>
        <v>0</v>
      </c>
      <c r="H3166">
        <f t="shared" si="149"/>
        <v>0</v>
      </c>
    </row>
    <row r="3167" spans="5:8" hidden="1" x14ac:dyDescent="0.25">
      <c r="E3167" s="15">
        <f t="shared" si="150"/>
        <v>0</v>
      </c>
      <c r="F3167" s="15">
        <f t="shared" si="148"/>
        <v>0</v>
      </c>
      <c r="H3167">
        <f t="shared" si="149"/>
        <v>0</v>
      </c>
    </row>
    <row r="3168" spans="5:8" hidden="1" x14ac:dyDescent="0.25">
      <c r="E3168" s="15">
        <f t="shared" si="150"/>
        <v>0</v>
      </c>
      <c r="F3168" s="15">
        <f t="shared" si="148"/>
        <v>0</v>
      </c>
      <c r="H3168">
        <f t="shared" si="149"/>
        <v>0</v>
      </c>
    </row>
    <row r="3169" spans="5:8" hidden="1" x14ac:dyDescent="0.25">
      <c r="E3169" s="15">
        <f t="shared" si="150"/>
        <v>0</v>
      </c>
      <c r="F3169" s="15">
        <f t="shared" si="148"/>
        <v>0</v>
      </c>
      <c r="H3169">
        <f t="shared" si="149"/>
        <v>0</v>
      </c>
    </row>
    <row r="3170" spans="5:8" hidden="1" x14ac:dyDescent="0.25">
      <c r="E3170" s="15">
        <f t="shared" si="150"/>
        <v>0</v>
      </c>
      <c r="F3170" s="15">
        <f t="shared" si="148"/>
        <v>0</v>
      </c>
      <c r="H3170">
        <f t="shared" si="149"/>
        <v>0</v>
      </c>
    </row>
    <row r="3171" spans="5:8" hidden="1" x14ac:dyDescent="0.25">
      <c r="E3171" s="15">
        <f t="shared" si="150"/>
        <v>0</v>
      </c>
      <c r="F3171" s="15">
        <f t="shared" si="148"/>
        <v>0</v>
      </c>
      <c r="H3171">
        <f t="shared" si="149"/>
        <v>0</v>
      </c>
    </row>
    <row r="3172" spans="5:8" hidden="1" x14ac:dyDescent="0.25">
      <c r="E3172" s="15">
        <f t="shared" si="150"/>
        <v>0</v>
      </c>
      <c r="F3172" s="15">
        <f t="shared" si="148"/>
        <v>0</v>
      </c>
      <c r="H3172">
        <f t="shared" si="149"/>
        <v>0</v>
      </c>
    </row>
    <row r="3173" spans="5:8" hidden="1" x14ac:dyDescent="0.25">
      <c r="E3173" s="15">
        <f t="shared" si="150"/>
        <v>0</v>
      </c>
      <c r="F3173" s="15">
        <f t="shared" si="148"/>
        <v>0</v>
      </c>
      <c r="H3173">
        <f t="shared" si="149"/>
        <v>0</v>
      </c>
    </row>
    <row r="3174" spans="5:8" hidden="1" x14ac:dyDescent="0.25">
      <c r="E3174" s="15">
        <f t="shared" si="150"/>
        <v>0</v>
      </c>
      <c r="F3174" s="15">
        <f t="shared" si="148"/>
        <v>0</v>
      </c>
      <c r="H3174">
        <f t="shared" si="149"/>
        <v>0</v>
      </c>
    </row>
    <row r="3175" spans="5:8" hidden="1" x14ac:dyDescent="0.25">
      <c r="E3175" s="15">
        <f t="shared" si="150"/>
        <v>0</v>
      </c>
      <c r="F3175" s="15">
        <f t="shared" si="148"/>
        <v>0</v>
      </c>
      <c r="H3175">
        <f t="shared" si="149"/>
        <v>0</v>
      </c>
    </row>
    <row r="3176" spans="5:8" hidden="1" x14ac:dyDescent="0.25">
      <c r="E3176" s="15">
        <f t="shared" si="150"/>
        <v>0</v>
      </c>
      <c r="F3176" s="15">
        <f t="shared" si="148"/>
        <v>0</v>
      </c>
      <c r="H3176">
        <f t="shared" si="149"/>
        <v>0</v>
      </c>
    </row>
    <row r="3177" spans="5:8" hidden="1" x14ac:dyDescent="0.25">
      <c r="E3177" s="15">
        <f t="shared" si="150"/>
        <v>0</v>
      </c>
      <c r="F3177" s="15">
        <f t="shared" si="148"/>
        <v>0</v>
      </c>
      <c r="H3177">
        <f t="shared" si="149"/>
        <v>0</v>
      </c>
    </row>
    <row r="3178" spans="5:8" hidden="1" x14ac:dyDescent="0.25">
      <c r="E3178" s="15">
        <f t="shared" si="150"/>
        <v>0</v>
      </c>
      <c r="F3178" s="15">
        <f t="shared" si="148"/>
        <v>0</v>
      </c>
      <c r="H3178">
        <f t="shared" si="149"/>
        <v>0</v>
      </c>
    </row>
    <row r="3179" spans="5:8" hidden="1" x14ac:dyDescent="0.25">
      <c r="E3179" s="15">
        <f t="shared" si="150"/>
        <v>0</v>
      </c>
      <c r="F3179" s="15">
        <f t="shared" si="148"/>
        <v>0</v>
      </c>
      <c r="H3179">
        <f t="shared" si="149"/>
        <v>0</v>
      </c>
    </row>
    <row r="3180" spans="5:8" hidden="1" x14ac:dyDescent="0.25">
      <c r="E3180" s="15">
        <f t="shared" si="150"/>
        <v>0</v>
      </c>
      <c r="F3180" s="15">
        <f t="shared" si="148"/>
        <v>0</v>
      </c>
      <c r="H3180">
        <f t="shared" si="149"/>
        <v>0</v>
      </c>
    </row>
    <row r="3181" spans="5:8" hidden="1" x14ac:dyDescent="0.25">
      <c r="E3181" s="15">
        <f t="shared" si="150"/>
        <v>0</v>
      </c>
      <c r="F3181" s="15">
        <f t="shared" si="148"/>
        <v>0</v>
      </c>
      <c r="H3181">
        <f t="shared" si="149"/>
        <v>0</v>
      </c>
    </row>
    <row r="3182" spans="5:8" hidden="1" x14ac:dyDescent="0.25">
      <c r="E3182" s="15">
        <f t="shared" si="150"/>
        <v>0</v>
      </c>
      <c r="F3182" s="15">
        <f t="shared" si="148"/>
        <v>0</v>
      </c>
      <c r="H3182">
        <f t="shared" si="149"/>
        <v>0</v>
      </c>
    </row>
    <row r="3183" spans="5:8" hidden="1" x14ac:dyDescent="0.25">
      <c r="E3183" s="15">
        <f t="shared" si="150"/>
        <v>0</v>
      </c>
      <c r="F3183" s="15">
        <f t="shared" si="148"/>
        <v>0</v>
      </c>
      <c r="H3183">
        <f t="shared" si="149"/>
        <v>0</v>
      </c>
    </row>
    <row r="3184" spans="5:8" hidden="1" x14ac:dyDescent="0.25">
      <c r="E3184" s="15">
        <f t="shared" si="150"/>
        <v>0</v>
      </c>
      <c r="F3184" s="15">
        <f t="shared" si="148"/>
        <v>0</v>
      </c>
      <c r="H3184">
        <f t="shared" si="149"/>
        <v>0</v>
      </c>
    </row>
    <row r="3185" spans="5:8" hidden="1" x14ac:dyDescent="0.25">
      <c r="E3185" s="15">
        <f t="shared" si="150"/>
        <v>0</v>
      </c>
      <c r="F3185" s="15">
        <f t="shared" si="148"/>
        <v>0</v>
      </c>
      <c r="H3185">
        <f t="shared" si="149"/>
        <v>0</v>
      </c>
    </row>
    <row r="3186" spans="5:8" hidden="1" x14ac:dyDescent="0.25">
      <c r="E3186" s="15">
        <f t="shared" si="150"/>
        <v>0</v>
      </c>
      <c r="F3186" s="15">
        <f t="shared" si="148"/>
        <v>0</v>
      </c>
      <c r="H3186">
        <f t="shared" si="149"/>
        <v>0</v>
      </c>
    </row>
    <row r="3187" spans="5:8" hidden="1" x14ac:dyDescent="0.25">
      <c r="E3187" s="15">
        <f t="shared" si="150"/>
        <v>0</v>
      </c>
      <c r="F3187" s="15">
        <f t="shared" si="148"/>
        <v>0</v>
      </c>
      <c r="H3187">
        <f t="shared" si="149"/>
        <v>0</v>
      </c>
    </row>
    <row r="3188" spans="5:8" hidden="1" x14ac:dyDescent="0.25">
      <c r="E3188" s="15">
        <f t="shared" si="150"/>
        <v>0</v>
      </c>
      <c r="F3188" s="15">
        <f t="shared" si="148"/>
        <v>0</v>
      </c>
      <c r="H3188">
        <f t="shared" si="149"/>
        <v>0</v>
      </c>
    </row>
    <row r="3189" spans="5:8" hidden="1" x14ac:dyDescent="0.25">
      <c r="E3189" s="15">
        <f t="shared" si="150"/>
        <v>0</v>
      </c>
      <c r="F3189" s="15">
        <f t="shared" si="148"/>
        <v>0</v>
      </c>
      <c r="H3189">
        <f t="shared" si="149"/>
        <v>0</v>
      </c>
    </row>
    <row r="3190" spans="5:8" hidden="1" x14ac:dyDescent="0.25">
      <c r="E3190" s="15">
        <f t="shared" si="150"/>
        <v>0</v>
      </c>
      <c r="F3190" s="15">
        <f t="shared" si="148"/>
        <v>0</v>
      </c>
      <c r="H3190">
        <f t="shared" si="149"/>
        <v>0</v>
      </c>
    </row>
    <row r="3191" spans="5:8" hidden="1" x14ac:dyDescent="0.25">
      <c r="E3191" s="15">
        <f t="shared" si="150"/>
        <v>0</v>
      </c>
      <c r="F3191" s="15">
        <f t="shared" si="148"/>
        <v>0</v>
      </c>
      <c r="H3191">
        <f t="shared" si="149"/>
        <v>0</v>
      </c>
    </row>
    <row r="3192" spans="5:8" hidden="1" x14ac:dyDescent="0.25">
      <c r="E3192" s="15">
        <f t="shared" si="150"/>
        <v>0</v>
      </c>
      <c r="F3192" s="15">
        <f t="shared" si="148"/>
        <v>0</v>
      </c>
      <c r="H3192">
        <f t="shared" si="149"/>
        <v>0</v>
      </c>
    </row>
    <row r="3193" spans="5:8" hidden="1" x14ac:dyDescent="0.25">
      <c r="E3193" s="15">
        <f t="shared" si="150"/>
        <v>0</v>
      </c>
      <c r="F3193" s="15">
        <f t="shared" si="148"/>
        <v>0</v>
      </c>
      <c r="H3193">
        <f t="shared" si="149"/>
        <v>0</v>
      </c>
    </row>
    <row r="3194" spans="5:8" hidden="1" x14ac:dyDescent="0.25">
      <c r="E3194" s="15">
        <f t="shared" si="150"/>
        <v>0</v>
      </c>
      <c r="F3194" s="15">
        <f t="shared" si="148"/>
        <v>0</v>
      </c>
      <c r="H3194">
        <f t="shared" si="149"/>
        <v>0</v>
      </c>
    </row>
    <row r="3195" spans="5:8" hidden="1" x14ac:dyDescent="0.25">
      <c r="E3195" s="15">
        <f t="shared" si="150"/>
        <v>0</v>
      </c>
      <c r="F3195" s="15">
        <f t="shared" si="148"/>
        <v>0</v>
      </c>
      <c r="H3195">
        <f t="shared" si="149"/>
        <v>0</v>
      </c>
    </row>
    <row r="3196" spans="5:8" hidden="1" x14ac:dyDescent="0.25">
      <c r="E3196" s="15">
        <f t="shared" si="150"/>
        <v>0</v>
      </c>
      <c r="F3196" s="15">
        <f t="shared" si="148"/>
        <v>0</v>
      </c>
      <c r="H3196">
        <f t="shared" si="149"/>
        <v>0</v>
      </c>
    </row>
    <row r="3197" spans="5:8" hidden="1" x14ac:dyDescent="0.25">
      <c r="E3197" s="15">
        <f t="shared" si="150"/>
        <v>0</v>
      </c>
      <c r="F3197" s="15">
        <f t="shared" si="148"/>
        <v>0</v>
      </c>
      <c r="H3197">
        <f t="shared" si="149"/>
        <v>0</v>
      </c>
    </row>
    <row r="3198" spans="5:8" hidden="1" x14ac:dyDescent="0.25">
      <c r="E3198" s="15">
        <f t="shared" si="150"/>
        <v>0</v>
      </c>
      <c r="F3198" s="15">
        <f t="shared" si="148"/>
        <v>0</v>
      </c>
      <c r="H3198">
        <f t="shared" si="149"/>
        <v>0</v>
      </c>
    </row>
    <row r="3199" spans="5:8" hidden="1" x14ac:dyDescent="0.25">
      <c r="E3199" s="15">
        <f t="shared" si="150"/>
        <v>0</v>
      </c>
      <c r="F3199" s="15">
        <f t="shared" si="148"/>
        <v>0</v>
      </c>
      <c r="H3199">
        <f t="shared" si="149"/>
        <v>0</v>
      </c>
    </row>
    <row r="3200" spans="5:8" hidden="1" x14ac:dyDescent="0.25">
      <c r="E3200" s="15">
        <f t="shared" si="150"/>
        <v>0</v>
      </c>
      <c r="F3200" s="15">
        <f t="shared" si="148"/>
        <v>0</v>
      </c>
      <c r="H3200">
        <f t="shared" si="149"/>
        <v>0</v>
      </c>
    </row>
    <row r="3201" spans="5:8" hidden="1" x14ac:dyDescent="0.25">
      <c r="E3201" s="15">
        <f t="shared" si="150"/>
        <v>0</v>
      </c>
      <c r="F3201" s="15">
        <f t="shared" si="148"/>
        <v>0</v>
      </c>
      <c r="H3201">
        <f t="shared" si="149"/>
        <v>0</v>
      </c>
    </row>
    <row r="3202" spans="5:8" hidden="1" x14ac:dyDescent="0.25">
      <c r="E3202" s="15">
        <f t="shared" si="150"/>
        <v>0</v>
      </c>
      <c r="F3202" s="15">
        <f t="shared" si="148"/>
        <v>0</v>
      </c>
      <c r="H3202">
        <f t="shared" si="149"/>
        <v>0</v>
      </c>
    </row>
    <row r="3203" spans="5:8" hidden="1" x14ac:dyDescent="0.25">
      <c r="E3203" s="15">
        <f t="shared" si="150"/>
        <v>0</v>
      </c>
      <c r="F3203" s="15">
        <f t="shared" ref="F3203:F3266" si="151">IF(A3203&lt;&gt;B3203,1,0)</f>
        <v>0</v>
      </c>
      <c r="H3203">
        <f t="shared" ref="H3203:H3266" si="152">A3203-B3203</f>
        <v>0</v>
      </c>
    </row>
    <row r="3204" spans="5:8" hidden="1" x14ac:dyDescent="0.25">
      <c r="E3204" s="15">
        <f t="shared" si="150"/>
        <v>0</v>
      </c>
      <c r="F3204" s="15">
        <f t="shared" si="151"/>
        <v>0</v>
      </c>
      <c r="H3204">
        <f t="shared" si="152"/>
        <v>0</v>
      </c>
    </row>
    <row r="3205" spans="5:8" hidden="1" x14ac:dyDescent="0.25">
      <c r="E3205" s="15">
        <f t="shared" si="150"/>
        <v>0</v>
      </c>
      <c r="F3205" s="15">
        <f t="shared" si="151"/>
        <v>0</v>
      </c>
      <c r="H3205">
        <f t="shared" si="152"/>
        <v>0</v>
      </c>
    </row>
    <row r="3206" spans="5:8" hidden="1" x14ac:dyDescent="0.25">
      <c r="E3206" s="15">
        <f t="shared" si="150"/>
        <v>0</v>
      </c>
      <c r="F3206" s="15">
        <f t="shared" si="151"/>
        <v>0</v>
      </c>
      <c r="H3206">
        <f t="shared" si="152"/>
        <v>0</v>
      </c>
    </row>
    <row r="3207" spans="5:8" hidden="1" x14ac:dyDescent="0.25">
      <c r="E3207" s="15">
        <f t="shared" si="150"/>
        <v>0</v>
      </c>
      <c r="F3207" s="15">
        <f t="shared" si="151"/>
        <v>0</v>
      </c>
      <c r="H3207">
        <f t="shared" si="152"/>
        <v>0</v>
      </c>
    </row>
    <row r="3208" spans="5:8" hidden="1" x14ac:dyDescent="0.25">
      <c r="E3208" s="15">
        <f t="shared" si="150"/>
        <v>0</v>
      </c>
      <c r="F3208" s="15">
        <f t="shared" si="151"/>
        <v>0</v>
      </c>
      <c r="H3208">
        <f t="shared" si="152"/>
        <v>0</v>
      </c>
    </row>
    <row r="3209" spans="5:8" hidden="1" x14ac:dyDescent="0.25">
      <c r="E3209" s="15">
        <f t="shared" ref="E3209:E3272" si="153">IF(C3209&lt;&gt;D3209,1,0)</f>
        <v>0</v>
      </c>
      <c r="F3209" s="15">
        <f t="shared" si="151"/>
        <v>0</v>
      </c>
      <c r="H3209">
        <f t="shared" si="152"/>
        <v>0</v>
      </c>
    </row>
    <row r="3210" spans="5:8" hidden="1" x14ac:dyDescent="0.25">
      <c r="E3210" s="15">
        <f t="shared" si="153"/>
        <v>0</v>
      </c>
      <c r="F3210" s="15">
        <f t="shared" si="151"/>
        <v>0</v>
      </c>
      <c r="H3210">
        <f t="shared" si="152"/>
        <v>0</v>
      </c>
    </row>
    <row r="3211" spans="5:8" hidden="1" x14ac:dyDescent="0.25">
      <c r="E3211" s="15">
        <f t="shared" si="153"/>
        <v>0</v>
      </c>
      <c r="F3211" s="15">
        <f t="shared" si="151"/>
        <v>0</v>
      </c>
      <c r="H3211">
        <f t="shared" si="152"/>
        <v>0</v>
      </c>
    </row>
    <row r="3212" spans="5:8" hidden="1" x14ac:dyDescent="0.25">
      <c r="E3212" s="15">
        <f t="shared" si="153"/>
        <v>0</v>
      </c>
      <c r="F3212" s="15">
        <f t="shared" si="151"/>
        <v>0</v>
      </c>
      <c r="H3212">
        <f t="shared" si="152"/>
        <v>0</v>
      </c>
    </row>
    <row r="3213" spans="5:8" hidden="1" x14ac:dyDescent="0.25">
      <c r="E3213" s="15">
        <f t="shared" si="153"/>
        <v>0</v>
      </c>
      <c r="F3213" s="15">
        <f t="shared" si="151"/>
        <v>0</v>
      </c>
      <c r="H3213">
        <f t="shared" si="152"/>
        <v>0</v>
      </c>
    </row>
    <row r="3214" spans="5:8" hidden="1" x14ac:dyDescent="0.25">
      <c r="E3214" s="15">
        <f t="shared" si="153"/>
        <v>0</v>
      </c>
      <c r="F3214" s="15">
        <f t="shared" si="151"/>
        <v>0</v>
      </c>
      <c r="H3214">
        <f t="shared" si="152"/>
        <v>0</v>
      </c>
    </row>
    <row r="3215" spans="5:8" hidden="1" x14ac:dyDescent="0.25">
      <c r="E3215" s="15">
        <f t="shared" si="153"/>
        <v>0</v>
      </c>
      <c r="F3215" s="15">
        <f t="shared" si="151"/>
        <v>0</v>
      </c>
      <c r="H3215">
        <f t="shared" si="152"/>
        <v>0</v>
      </c>
    </row>
    <row r="3216" spans="5:8" hidden="1" x14ac:dyDescent="0.25">
      <c r="E3216" s="15">
        <f t="shared" si="153"/>
        <v>0</v>
      </c>
      <c r="F3216" s="15">
        <f t="shared" si="151"/>
        <v>0</v>
      </c>
      <c r="H3216">
        <f t="shared" si="152"/>
        <v>0</v>
      </c>
    </row>
    <row r="3217" spans="5:8" hidden="1" x14ac:dyDescent="0.25">
      <c r="E3217" s="15">
        <f t="shared" si="153"/>
        <v>0</v>
      </c>
      <c r="F3217" s="15">
        <f t="shared" si="151"/>
        <v>0</v>
      </c>
      <c r="H3217">
        <f t="shared" si="152"/>
        <v>0</v>
      </c>
    </row>
    <row r="3218" spans="5:8" hidden="1" x14ac:dyDescent="0.25">
      <c r="E3218" s="15">
        <f t="shared" si="153"/>
        <v>0</v>
      </c>
      <c r="F3218" s="15">
        <f t="shared" si="151"/>
        <v>0</v>
      </c>
      <c r="H3218">
        <f t="shared" si="152"/>
        <v>0</v>
      </c>
    </row>
    <row r="3219" spans="5:8" hidden="1" x14ac:dyDescent="0.25">
      <c r="E3219" s="15">
        <f t="shared" si="153"/>
        <v>0</v>
      </c>
      <c r="F3219" s="15">
        <f t="shared" si="151"/>
        <v>0</v>
      </c>
      <c r="H3219">
        <f t="shared" si="152"/>
        <v>0</v>
      </c>
    </row>
    <row r="3220" spans="5:8" hidden="1" x14ac:dyDescent="0.25">
      <c r="E3220" s="15">
        <f t="shared" si="153"/>
        <v>0</v>
      </c>
      <c r="F3220" s="15">
        <f t="shared" si="151"/>
        <v>0</v>
      </c>
      <c r="H3220">
        <f t="shared" si="152"/>
        <v>0</v>
      </c>
    </row>
    <row r="3221" spans="5:8" hidden="1" x14ac:dyDescent="0.25">
      <c r="E3221" s="15">
        <f t="shared" si="153"/>
        <v>0</v>
      </c>
      <c r="F3221" s="15">
        <f t="shared" si="151"/>
        <v>0</v>
      </c>
      <c r="H3221">
        <f t="shared" si="152"/>
        <v>0</v>
      </c>
    </row>
    <row r="3222" spans="5:8" hidden="1" x14ac:dyDescent="0.25">
      <c r="E3222" s="15">
        <f t="shared" si="153"/>
        <v>0</v>
      </c>
      <c r="F3222" s="15">
        <f t="shared" si="151"/>
        <v>0</v>
      </c>
      <c r="H3222">
        <f t="shared" si="152"/>
        <v>0</v>
      </c>
    </row>
    <row r="3223" spans="5:8" hidden="1" x14ac:dyDescent="0.25">
      <c r="E3223" s="15">
        <f t="shared" si="153"/>
        <v>0</v>
      </c>
      <c r="F3223" s="15">
        <f t="shared" si="151"/>
        <v>0</v>
      </c>
      <c r="H3223">
        <f t="shared" si="152"/>
        <v>0</v>
      </c>
    </row>
    <row r="3224" spans="5:8" hidden="1" x14ac:dyDescent="0.25">
      <c r="E3224" s="15">
        <f t="shared" si="153"/>
        <v>0</v>
      </c>
      <c r="F3224" s="15">
        <f t="shared" si="151"/>
        <v>0</v>
      </c>
      <c r="H3224">
        <f t="shared" si="152"/>
        <v>0</v>
      </c>
    </row>
    <row r="3225" spans="5:8" hidden="1" x14ac:dyDescent="0.25">
      <c r="E3225" s="15">
        <f t="shared" si="153"/>
        <v>0</v>
      </c>
      <c r="F3225" s="15">
        <f t="shared" si="151"/>
        <v>0</v>
      </c>
      <c r="H3225">
        <f t="shared" si="152"/>
        <v>0</v>
      </c>
    </row>
    <row r="3226" spans="5:8" hidden="1" x14ac:dyDescent="0.25">
      <c r="E3226" s="15">
        <f t="shared" si="153"/>
        <v>0</v>
      </c>
      <c r="F3226" s="15">
        <f t="shared" si="151"/>
        <v>0</v>
      </c>
      <c r="H3226">
        <f t="shared" si="152"/>
        <v>0</v>
      </c>
    </row>
    <row r="3227" spans="5:8" hidden="1" x14ac:dyDescent="0.25">
      <c r="E3227" s="15">
        <f t="shared" si="153"/>
        <v>0</v>
      </c>
      <c r="F3227" s="15">
        <f t="shared" si="151"/>
        <v>0</v>
      </c>
      <c r="H3227">
        <f t="shared" si="152"/>
        <v>0</v>
      </c>
    </row>
    <row r="3228" spans="5:8" hidden="1" x14ac:dyDescent="0.25">
      <c r="E3228" s="15">
        <f t="shared" si="153"/>
        <v>0</v>
      </c>
      <c r="F3228" s="15">
        <f t="shared" si="151"/>
        <v>0</v>
      </c>
      <c r="H3228">
        <f t="shared" si="152"/>
        <v>0</v>
      </c>
    </row>
    <row r="3229" spans="5:8" hidden="1" x14ac:dyDescent="0.25">
      <c r="E3229" s="15">
        <f t="shared" si="153"/>
        <v>0</v>
      </c>
      <c r="F3229" s="15">
        <f t="shared" si="151"/>
        <v>0</v>
      </c>
      <c r="H3229">
        <f t="shared" si="152"/>
        <v>0</v>
      </c>
    </row>
    <row r="3230" spans="5:8" hidden="1" x14ac:dyDescent="0.25">
      <c r="E3230" s="15">
        <f t="shared" si="153"/>
        <v>0</v>
      </c>
      <c r="F3230" s="15">
        <f t="shared" si="151"/>
        <v>0</v>
      </c>
      <c r="H3230">
        <f t="shared" si="152"/>
        <v>0</v>
      </c>
    </row>
    <row r="3231" spans="5:8" hidden="1" x14ac:dyDescent="0.25">
      <c r="E3231" s="15">
        <f t="shared" si="153"/>
        <v>0</v>
      </c>
      <c r="F3231" s="15">
        <f t="shared" si="151"/>
        <v>0</v>
      </c>
      <c r="H3231">
        <f t="shared" si="152"/>
        <v>0</v>
      </c>
    </row>
    <row r="3232" spans="5:8" hidden="1" x14ac:dyDescent="0.25">
      <c r="E3232" s="15">
        <f t="shared" si="153"/>
        <v>0</v>
      </c>
      <c r="F3232" s="15">
        <f t="shared" si="151"/>
        <v>0</v>
      </c>
      <c r="H3232">
        <f t="shared" si="152"/>
        <v>0</v>
      </c>
    </row>
    <row r="3233" spans="5:8" hidden="1" x14ac:dyDescent="0.25">
      <c r="E3233" s="15">
        <f t="shared" si="153"/>
        <v>0</v>
      </c>
      <c r="F3233" s="15">
        <f t="shared" si="151"/>
        <v>0</v>
      </c>
      <c r="H3233">
        <f t="shared" si="152"/>
        <v>0</v>
      </c>
    </row>
    <row r="3234" spans="5:8" hidden="1" x14ac:dyDescent="0.25">
      <c r="E3234" s="15">
        <f t="shared" si="153"/>
        <v>0</v>
      </c>
      <c r="F3234" s="15">
        <f t="shared" si="151"/>
        <v>0</v>
      </c>
      <c r="H3234">
        <f t="shared" si="152"/>
        <v>0</v>
      </c>
    </row>
    <row r="3235" spans="5:8" hidden="1" x14ac:dyDescent="0.25">
      <c r="E3235" s="15">
        <f t="shared" si="153"/>
        <v>0</v>
      </c>
      <c r="F3235" s="15">
        <f t="shared" si="151"/>
        <v>0</v>
      </c>
      <c r="H3235">
        <f t="shared" si="152"/>
        <v>0</v>
      </c>
    </row>
    <row r="3236" spans="5:8" hidden="1" x14ac:dyDescent="0.25">
      <c r="E3236" s="15">
        <f t="shared" si="153"/>
        <v>0</v>
      </c>
      <c r="F3236" s="15">
        <f t="shared" si="151"/>
        <v>0</v>
      </c>
      <c r="H3236">
        <f t="shared" si="152"/>
        <v>0</v>
      </c>
    </row>
    <row r="3237" spans="5:8" hidden="1" x14ac:dyDescent="0.25">
      <c r="E3237" s="15">
        <f t="shared" si="153"/>
        <v>0</v>
      </c>
      <c r="F3237" s="15">
        <f t="shared" si="151"/>
        <v>0</v>
      </c>
      <c r="H3237">
        <f t="shared" si="152"/>
        <v>0</v>
      </c>
    </row>
    <row r="3238" spans="5:8" hidden="1" x14ac:dyDescent="0.25">
      <c r="E3238" s="15">
        <f t="shared" si="153"/>
        <v>0</v>
      </c>
      <c r="F3238" s="15">
        <f t="shared" si="151"/>
        <v>0</v>
      </c>
      <c r="H3238">
        <f t="shared" si="152"/>
        <v>0</v>
      </c>
    </row>
    <row r="3239" spans="5:8" hidden="1" x14ac:dyDescent="0.25">
      <c r="E3239" s="15">
        <f t="shared" si="153"/>
        <v>0</v>
      </c>
      <c r="F3239" s="15">
        <f t="shared" si="151"/>
        <v>0</v>
      </c>
      <c r="H3239">
        <f t="shared" si="152"/>
        <v>0</v>
      </c>
    </row>
    <row r="3240" spans="5:8" hidden="1" x14ac:dyDescent="0.25">
      <c r="E3240" s="15">
        <f t="shared" si="153"/>
        <v>0</v>
      </c>
      <c r="F3240" s="15">
        <f t="shared" si="151"/>
        <v>0</v>
      </c>
      <c r="H3240">
        <f t="shared" si="152"/>
        <v>0</v>
      </c>
    </row>
    <row r="3241" spans="5:8" hidden="1" x14ac:dyDescent="0.25">
      <c r="E3241" s="15">
        <f t="shared" si="153"/>
        <v>0</v>
      </c>
      <c r="F3241" s="15">
        <f t="shared" si="151"/>
        <v>0</v>
      </c>
      <c r="H3241">
        <f t="shared" si="152"/>
        <v>0</v>
      </c>
    </row>
    <row r="3242" spans="5:8" hidden="1" x14ac:dyDescent="0.25">
      <c r="E3242" s="15">
        <f t="shared" si="153"/>
        <v>0</v>
      </c>
      <c r="F3242" s="15">
        <f t="shared" si="151"/>
        <v>0</v>
      </c>
      <c r="H3242">
        <f t="shared" si="152"/>
        <v>0</v>
      </c>
    </row>
    <row r="3243" spans="5:8" hidden="1" x14ac:dyDescent="0.25">
      <c r="E3243" s="15">
        <f t="shared" si="153"/>
        <v>0</v>
      </c>
      <c r="F3243" s="15">
        <f t="shared" si="151"/>
        <v>0</v>
      </c>
      <c r="H3243">
        <f t="shared" si="152"/>
        <v>0</v>
      </c>
    </row>
    <row r="3244" spans="5:8" hidden="1" x14ac:dyDescent="0.25">
      <c r="E3244" s="15">
        <f t="shared" si="153"/>
        <v>0</v>
      </c>
      <c r="F3244" s="15">
        <f t="shared" si="151"/>
        <v>0</v>
      </c>
      <c r="H3244">
        <f t="shared" si="152"/>
        <v>0</v>
      </c>
    </row>
    <row r="3245" spans="5:8" hidden="1" x14ac:dyDescent="0.25">
      <c r="E3245" s="15">
        <f t="shared" si="153"/>
        <v>0</v>
      </c>
      <c r="F3245" s="15">
        <f t="shared" si="151"/>
        <v>0</v>
      </c>
      <c r="H3245">
        <f t="shared" si="152"/>
        <v>0</v>
      </c>
    </row>
    <row r="3246" spans="5:8" hidden="1" x14ac:dyDescent="0.25">
      <c r="E3246" s="15">
        <f t="shared" si="153"/>
        <v>0</v>
      </c>
      <c r="F3246" s="15">
        <f t="shared" si="151"/>
        <v>0</v>
      </c>
      <c r="H3246">
        <f t="shared" si="152"/>
        <v>0</v>
      </c>
    </row>
    <row r="3247" spans="5:8" hidden="1" x14ac:dyDescent="0.25">
      <c r="E3247" s="15">
        <f t="shared" si="153"/>
        <v>0</v>
      </c>
      <c r="F3247" s="15">
        <f t="shared" si="151"/>
        <v>0</v>
      </c>
      <c r="H3247">
        <f t="shared" si="152"/>
        <v>0</v>
      </c>
    </row>
    <row r="3248" spans="5:8" hidden="1" x14ac:dyDescent="0.25">
      <c r="E3248" s="15">
        <f t="shared" si="153"/>
        <v>0</v>
      </c>
      <c r="F3248" s="15">
        <f t="shared" si="151"/>
        <v>0</v>
      </c>
      <c r="H3248">
        <f t="shared" si="152"/>
        <v>0</v>
      </c>
    </row>
    <row r="3249" spans="5:8" hidden="1" x14ac:dyDescent="0.25">
      <c r="E3249" s="15">
        <f t="shared" si="153"/>
        <v>0</v>
      </c>
      <c r="F3249" s="15">
        <f t="shared" si="151"/>
        <v>0</v>
      </c>
      <c r="H3249">
        <f t="shared" si="152"/>
        <v>0</v>
      </c>
    </row>
    <row r="3250" spans="5:8" hidden="1" x14ac:dyDescent="0.25">
      <c r="E3250" s="15">
        <f t="shared" si="153"/>
        <v>0</v>
      </c>
      <c r="F3250" s="15">
        <f t="shared" si="151"/>
        <v>0</v>
      </c>
      <c r="H3250">
        <f t="shared" si="152"/>
        <v>0</v>
      </c>
    </row>
    <row r="3251" spans="5:8" hidden="1" x14ac:dyDescent="0.25">
      <c r="E3251" s="15">
        <f t="shared" si="153"/>
        <v>0</v>
      </c>
      <c r="F3251" s="15">
        <f t="shared" si="151"/>
        <v>0</v>
      </c>
      <c r="H3251">
        <f t="shared" si="152"/>
        <v>0</v>
      </c>
    </row>
    <row r="3252" spans="5:8" hidden="1" x14ac:dyDescent="0.25">
      <c r="E3252" s="15">
        <f t="shared" si="153"/>
        <v>0</v>
      </c>
      <c r="F3252" s="15">
        <f t="shared" si="151"/>
        <v>0</v>
      </c>
      <c r="H3252">
        <f t="shared" si="152"/>
        <v>0</v>
      </c>
    </row>
    <row r="3253" spans="5:8" hidden="1" x14ac:dyDescent="0.25">
      <c r="E3253" s="15">
        <f t="shared" si="153"/>
        <v>0</v>
      </c>
      <c r="F3253" s="15">
        <f t="shared" si="151"/>
        <v>0</v>
      </c>
      <c r="H3253">
        <f t="shared" si="152"/>
        <v>0</v>
      </c>
    </row>
    <row r="3254" spans="5:8" hidden="1" x14ac:dyDescent="0.25">
      <c r="E3254" s="15">
        <f t="shared" si="153"/>
        <v>0</v>
      </c>
      <c r="F3254" s="15">
        <f t="shared" si="151"/>
        <v>0</v>
      </c>
      <c r="H3254">
        <f t="shared" si="152"/>
        <v>0</v>
      </c>
    </row>
    <row r="3255" spans="5:8" hidden="1" x14ac:dyDescent="0.25">
      <c r="E3255" s="15">
        <f t="shared" si="153"/>
        <v>0</v>
      </c>
      <c r="F3255" s="15">
        <f t="shared" si="151"/>
        <v>0</v>
      </c>
      <c r="H3255">
        <f t="shared" si="152"/>
        <v>0</v>
      </c>
    </row>
    <row r="3256" spans="5:8" hidden="1" x14ac:dyDescent="0.25">
      <c r="E3256" s="15">
        <f t="shared" si="153"/>
        <v>0</v>
      </c>
      <c r="F3256" s="15">
        <f t="shared" si="151"/>
        <v>0</v>
      </c>
      <c r="H3256">
        <f t="shared" si="152"/>
        <v>0</v>
      </c>
    </row>
    <row r="3257" spans="5:8" hidden="1" x14ac:dyDescent="0.25">
      <c r="E3257" s="15">
        <f t="shared" si="153"/>
        <v>0</v>
      </c>
      <c r="F3257" s="15">
        <f t="shared" si="151"/>
        <v>0</v>
      </c>
      <c r="H3257">
        <f t="shared" si="152"/>
        <v>0</v>
      </c>
    </row>
    <row r="3258" spans="5:8" hidden="1" x14ac:dyDescent="0.25">
      <c r="E3258" s="15">
        <f t="shared" si="153"/>
        <v>0</v>
      </c>
      <c r="F3258" s="15">
        <f t="shared" si="151"/>
        <v>0</v>
      </c>
      <c r="H3258">
        <f t="shared" si="152"/>
        <v>0</v>
      </c>
    </row>
    <row r="3259" spans="5:8" hidden="1" x14ac:dyDescent="0.25">
      <c r="E3259" s="15">
        <f t="shared" si="153"/>
        <v>0</v>
      </c>
      <c r="F3259" s="15">
        <f t="shared" si="151"/>
        <v>0</v>
      </c>
      <c r="H3259">
        <f t="shared" si="152"/>
        <v>0</v>
      </c>
    </row>
    <row r="3260" spans="5:8" hidden="1" x14ac:dyDescent="0.25">
      <c r="E3260" s="15">
        <f t="shared" si="153"/>
        <v>0</v>
      </c>
      <c r="F3260" s="15">
        <f t="shared" si="151"/>
        <v>0</v>
      </c>
      <c r="H3260">
        <f t="shared" si="152"/>
        <v>0</v>
      </c>
    </row>
    <row r="3261" spans="5:8" hidden="1" x14ac:dyDescent="0.25">
      <c r="E3261" s="15">
        <f t="shared" si="153"/>
        <v>0</v>
      </c>
      <c r="F3261" s="15">
        <f t="shared" si="151"/>
        <v>0</v>
      </c>
      <c r="H3261">
        <f t="shared" si="152"/>
        <v>0</v>
      </c>
    </row>
    <row r="3262" spans="5:8" hidden="1" x14ac:dyDescent="0.25">
      <c r="E3262" s="15">
        <f t="shared" si="153"/>
        <v>0</v>
      </c>
      <c r="F3262" s="15">
        <f t="shared" si="151"/>
        <v>0</v>
      </c>
      <c r="H3262">
        <f t="shared" si="152"/>
        <v>0</v>
      </c>
    </row>
    <row r="3263" spans="5:8" hidden="1" x14ac:dyDescent="0.25">
      <c r="E3263" s="15">
        <f t="shared" si="153"/>
        <v>0</v>
      </c>
      <c r="F3263" s="15">
        <f t="shared" si="151"/>
        <v>0</v>
      </c>
      <c r="H3263">
        <f t="shared" si="152"/>
        <v>0</v>
      </c>
    </row>
    <row r="3264" spans="5:8" hidden="1" x14ac:dyDescent="0.25">
      <c r="E3264" s="15">
        <f t="shared" si="153"/>
        <v>0</v>
      </c>
      <c r="F3264" s="15">
        <f t="shared" si="151"/>
        <v>0</v>
      </c>
      <c r="H3264">
        <f t="shared" si="152"/>
        <v>0</v>
      </c>
    </row>
    <row r="3265" spans="5:8" hidden="1" x14ac:dyDescent="0.25">
      <c r="E3265" s="15">
        <f t="shared" si="153"/>
        <v>0</v>
      </c>
      <c r="F3265" s="15">
        <f t="shared" si="151"/>
        <v>0</v>
      </c>
      <c r="H3265">
        <f t="shared" si="152"/>
        <v>0</v>
      </c>
    </row>
    <row r="3266" spans="5:8" hidden="1" x14ac:dyDescent="0.25">
      <c r="E3266" s="15">
        <f t="shared" si="153"/>
        <v>0</v>
      </c>
      <c r="F3266" s="15">
        <f t="shared" si="151"/>
        <v>0</v>
      </c>
      <c r="H3266">
        <f t="shared" si="152"/>
        <v>0</v>
      </c>
    </row>
    <row r="3267" spans="5:8" hidden="1" x14ac:dyDescent="0.25">
      <c r="E3267" s="15">
        <f t="shared" si="153"/>
        <v>0</v>
      </c>
      <c r="F3267" s="15">
        <f t="shared" ref="F3267:F3330" si="154">IF(A3267&lt;&gt;B3267,1,0)</f>
        <v>0</v>
      </c>
      <c r="H3267">
        <f t="shared" ref="H3267:H3330" si="155">A3267-B3267</f>
        <v>0</v>
      </c>
    </row>
    <row r="3268" spans="5:8" hidden="1" x14ac:dyDescent="0.25">
      <c r="E3268" s="15">
        <f t="shared" si="153"/>
        <v>0</v>
      </c>
      <c r="F3268" s="15">
        <f t="shared" si="154"/>
        <v>0</v>
      </c>
      <c r="H3268">
        <f t="shared" si="155"/>
        <v>0</v>
      </c>
    </row>
    <row r="3269" spans="5:8" hidden="1" x14ac:dyDescent="0.25">
      <c r="E3269" s="15">
        <f t="shared" si="153"/>
        <v>0</v>
      </c>
      <c r="F3269" s="15">
        <f t="shared" si="154"/>
        <v>0</v>
      </c>
      <c r="H3269">
        <f t="shared" si="155"/>
        <v>0</v>
      </c>
    </row>
    <row r="3270" spans="5:8" hidden="1" x14ac:dyDescent="0.25">
      <c r="E3270" s="15">
        <f t="shared" si="153"/>
        <v>0</v>
      </c>
      <c r="F3270" s="15">
        <f t="shared" si="154"/>
        <v>0</v>
      </c>
      <c r="H3270">
        <f t="shared" si="155"/>
        <v>0</v>
      </c>
    </row>
    <row r="3271" spans="5:8" hidden="1" x14ac:dyDescent="0.25">
      <c r="E3271" s="15">
        <f t="shared" si="153"/>
        <v>0</v>
      </c>
      <c r="F3271" s="15">
        <f t="shared" si="154"/>
        <v>0</v>
      </c>
      <c r="H3271">
        <f t="shared" si="155"/>
        <v>0</v>
      </c>
    </row>
    <row r="3272" spans="5:8" hidden="1" x14ac:dyDescent="0.25">
      <c r="E3272" s="15">
        <f t="shared" si="153"/>
        <v>0</v>
      </c>
      <c r="F3272" s="15">
        <f t="shared" si="154"/>
        <v>0</v>
      </c>
      <c r="H3272">
        <f t="shared" si="155"/>
        <v>0</v>
      </c>
    </row>
    <row r="3273" spans="5:8" hidden="1" x14ac:dyDescent="0.25">
      <c r="E3273" s="15">
        <f t="shared" ref="E3273:E3336" si="156">IF(C3273&lt;&gt;D3273,1,0)</f>
        <v>0</v>
      </c>
      <c r="F3273" s="15">
        <f t="shared" si="154"/>
        <v>0</v>
      </c>
      <c r="H3273">
        <f t="shared" si="155"/>
        <v>0</v>
      </c>
    </row>
    <row r="3274" spans="5:8" hidden="1" x14ac:dyDescent="0.25">
      <c r="E3274" s="15">
        <f t="shared" si="156"/>
        <v>0</v>
      </c>
      <c r="F3274" s="15">
        <f t="shared" si="154"/>
        <v>0</v>
      </c>
      <c r="H3274">
        <f t="shared" si="155"/>
        <v>0</v>
      </c>
    </row>
    <row r="3275" spans="5:8" hidden="1" x14ac:dyDescent="0.25">
      <c r="E3275" s="15">
        <f t="shared" si="156"/>
        <v>0</v>
      </c>
      <c r="F3275" s="15">
        <f t="shared" si="154"/>
        <v>0</v>
      </c>
      <c r="H3275">
        <f t="shared" si="155"/>
        <v>0</v>
      </c>
    </row>
    <row r="3276" spans="5:8" hidden="1" x14ac:dyDescent="0.25">
      <c r="E3276" s="15">
        <f t="shared" si="156"/>
        <v>0</v>
      </c>
      <c r="F3276" s="15">
        <f t="shared" si="154"/>
        <v>0</v>
      </c>
      <c r="H3276">
        <f t="shared" si="155"/>
        <v>0</v>
      </c>
    </row>
    <row r="3277" spans="5:8" hidden="1" x14ac:dyDescent="0.25">
      <c r="E3277" s="15">
        <f t="shared" si="156"/>
        <v>0</v>
      </c>
      <c r="F3277" s="15">
        <f t="shared" si="154"/>
        <v>0</v>
      </c>
      <c r="H3277">
        <f t="shared" si="155"/>
        <v>0</v>
      </c>
    </row>
    <row r="3278" spans="5:8" hidden="1" x14ac:dyDescent="0.25">
      <c r="E3278" s="15">
        <f t="shared" si="156"/>
        <v>0</v>
      </c>
      <c r="F3278" s="15">
        <f t="shared" si="154"/>
        <v>0</v>
      </c>
      <c r="H3278">
        <f t="shared" si="155"/>
        <v>0</v>
      </c>
    </row>
    <row r="3279" spans="5:8" hidden="1" x14ac:dyDescent="0.25">
      <c r="E3279" s="15">
        <f t="shared" si="156"/>
        <v>0</v>
      </c>
      <c r="F3279" s="15">
        <f t="shared" si="154"/>
        <v>0</v>
      </c>
      <c r="H3279">
        <f t="shared" si="155"/>
        <v>0</v>
      </c>
    </row>
    <row r="3280" spans="5:8" hidden="1" x14ac:dyDescent="0.25">
      <c r="E3280" s="15">
        <f t="shared" si="156"/>
        <v>0</v>
      </c>
      <c r="F3280" s="15">
        <f t="shared" si="154"/>
        <v>0</v>
      </c>
      <c r="H3280">
        <f t="shared" si="155"/>
        <v>0</v>
      </c>
    </row>
    <row r="3281" spans="5:8" hidden="1" x14ac:dyDescent="0.25">
      <c r="E3281" s="15">
        <f t="shared" si="156"/>
        <v>0</v>
      </c>
      <c r="F3281" s="15">
        <f t="shared" si="154"/>
        <v>0</v>
      </c>
      <c r="H3281">
        <f t="shared" si="155"/>
        <v>0</v>
      </c>
    </row>
    <row r="3282" spans="5:8" hidden="1" x14ac:dyDescent="0.25">
      <c r="E3282" s="15">
        <f t="shared" si="156"/>
        <v>0</v>
      </c>
      <c r="F3282" s="15">
        <f t="shared" si="154"/>
        <v>0</v>
      </c>
      <c r="H3282">
        <f t="shared" si="155"/>
        <v>0</v>
      </c>
    </row>
    <row r="3283" spans="5:8" hidden="1" x14ac:dyDescent="0.25">
      <c r="E3283" s="15">
        <f t="shared" si="156"/>
        <v>0</v>
      </c>
      <c r="F3283" s="15">
        <f t="shared" si="154"/>
        <v>0</v>
      </c>
      <c r="H3283">
        <f t="shared" si="155"/>
        <v>0</v>
      </c>
    </row>
    <row r="3284" spans="5:8" hidden="1" x14ac:dyDescent="0.25">
      <c r="E3284" s="15">
        <f t="shared" si="156"/>
        <v>0</v>
      </c>
      <c r="F3284" s="15">
        <f t="shared" si="154"/>
        <v>0</v>
      </c>
      <c r="H3284">
        <f t="shared" si="155"/>
        <v>0</v>
      </c>
    </row>
    <row r="3285" spans="5:8" hidden="1" x14ac:dyDescent="0.25">
      <c r="E3285" s="15">
        <f t="shared" si="156"/>
        <v>0</v>
      </c>
      <c r="F3285" s="15">
        <f t="shared" si="154"/>
        <v>0</v>
      </c>
      <c r="H3285">
        <f t="shared" si="155"/>
        <v>0</v>
      </c>
    </row>
    <row r="3286" spans="5:8" hidden="1" x14ac:dyDescent="0.25">
      <c r="E3286" s="15">
        <f t="shared" si="156"/>
        <v>0</v>
      </c>
      <c r="F3286" s="15">
        <f t="shared" si="154"/>
        <v>0</v>
      </c>
      <c r="H3286">
        <f t="shared" si="155"/>
        <v>0</v>
      </c>
    </row>
    <row r="3287" spans="5:8" hidden="1" x14ac:dyDescent="0.25">
      <c r="E3287" s="15">
        <f t="shared" si="156"/>
        <v>0</v>
      </c>
      <c r="F3287" s="15">
        <f t="shared" si="154"/>
        <v>0</v>
      </c>
      <c r="H3287">
        <f t="shared" si="155"/>
        <v>0</v>
      </c>
    </row>
    <row r="3288" spans="5:8" hidden="1" x14ac:dyDescent="0.25">
      <c r="E3288" s="15">
        <f t="shared" si="156"/>
        <v>0</v>
      </c>
      <c r="F3288" s="15">
        <f t="shared" si="154"/>
        <v>0</v>
      </c>
      <c r="H3288">
        <f t="shared" si="155"/>
        <v>0</v>
      </c>
    </row>
    <row r="3289" spans="5:8" hidden="1" x14ac:dyDescent="0.25">
      <c r="E3289" s="15">
        <f t="shared" si="156"/>
        <v>0</v>
      </c>
      <c r="F3289" s="15">
        <f t="shared" si="154"/>
        <v>0</v>
      </c>
      <c r="H3289">
        <f t="shared" si="155"/>
        <v>0</v>
      </c>
    </row>
    <row r="3290" spans="5:8" hidden="1" x14ac:dyDescent="0.25">
      <c r="E3290" s="15">
        <f t="shared" si="156"/>
        <v>0</v>
      </c>
      <c r="F3290" s="15">
        <f t="shared" si="154"/>
        <v>0</v>
      </c>
      <c r="H3290">
        <f t="shared" si="155"/>
        <v>0</v>
      </c>
    </row>
    <row r="3291" spans="5:8" hidden="1" x14ac:dyDescent="0.25">
      <c r="E3291" s="15">
        <f t="shared" si="156"/>
        <v>0</v>
      </c>
      <c r="F3291" s="15">
        <f t="shared" si="154"/>
        <v>0</v>
      </c>
      <c r="H3291">
        <f t="shared" si="155"/>
        <v>0</v>
      </c>
    </row>
    <row r="3292" spans="5:8" hidden="1" x14ac:dyDescent="0.25">
      <c r="E3292" s="15">
        <f t="shared" si="156"/>
        <v>0</v>
      </c>
      <c r="F3292" s="15">
        <f t="shared" si="154"/>
        <v>0</v>
      </c>
      <c r="H3292">
        <f t="shared" si="155"/>
        <v>0</v>
      </c>
    </row>
    <row r="3293" spans="5:8" hidden="1" x14ac:dyDescent="0.25">
      <c r="E3293" s="15">
        <f t="shared" si="156"/>
        <v>0</v>
      </c>
      <c r="F3293" s="15">
        <f t="shared" si="154"/>
        <v>0</v>
      </c>
      <c r="H3293">
        <f t="shared" si="155"/>
        <v>0</v>
      </c>
    </row>
    <row r="3294" spans="5:8" hidden="1" x14ac:dyDescent="0.25">
      <c r="E3294" s="15">
        <f t="shared" si="156"/>
        <v>0</v>
      </c>
      <c r="F3294" s="15">
        <f t="shared" si="154"/>
        <v>0</v>
      </c>
      <c r="H3294">
        <f t="shared" si="155"/>
        <v>0</v>
      </c>
    </row>
    <row r="3295" spans="5:8" hidden="1" x14ac:dyDescent="0.25">
      <c r="E3295" s="15">
        <f t="shared" si="156"/>
        <v>0</v>
      </c>
      <c r="F3295" s="15">
        <f t="shared" si="154"/>
        <v>0</v>
      </c>
      <c r="H3295">
        <f t="shared" si="155"/>
        <v>0</v>
      </c>
    </row>
    <row r="3296" spans="5:8" hidden="1" x14ac:dyDescent="0.25">
      <c r="E3296" s="15">
        <f t="shared" si="156"/>
        <v>0</v>
      </c>
      <c r="F3296" s="15">
        <f t="shared" si="154"/>
        <v>0</v>
      </c>
      <c r="H3296">
        <f t="shared" si="155"/>
        <v>0</v>
      </c>
    </row>
    <row r="3297" spans="5:8" hidden="1" x14ac:dyDescent="0.25">
      <c r="E3297" s="15">
        <f t="shared" si="156"/>
        <v>0</v>
      </c>
      <c r="F3297" s="15">
        <f t="shared" si="154"/>
        <v>0</v>
      </c>
      <c r="H3297">
        <f t="shared" si="155"/>
        <v>0</v>
      </c>
    </row>
    <row r="3298" spans="5:8" hidden="1" x14ac:dyDescent="0.25">
      <c r="E3298" s="15">
        <f t="shared" si="156"/>
        <v>0</v>
      </c>
      <c r="F3298" s="15">
        <f t="shared" si="154"/>
        <v>0</v>
      </c>
      <c r="H3298">
        <f t="shared" si="155"/>
        <v>0</v>
      </c>
    </row>
    <row r="3299" spans="5:8" hidden="1" x14ac:dyDescent="0.25">
      <c r="E3299" s="15">
        <f t="shared" si="156"/>
        <v>0</v>
      </c>
      <c r="F3299" s="15">
        <f t="shared" si="154"/>
        <v>0</v>
      </c>
      <c r="H3299">
        <f t="shared" si="155"/>
        <v>0</v>
      </c>
    </row>
    <row r="3300" spans="5:8" hidden="1" x14ac:dyDescent="0.25">
      <c r="E3300" s="15">
        <f t="shared" si="156"/>
        <v>0</v>
      </c>
      <c r="F3300" s="15">
        <f t="shared" si="154"/>
        <v>0</v>
      </c>
      <c r="H3300">
        <f t="shared" si="155"/>
        <v>0</v>
      </c>
    </row>
    <row r="3301" spans="5:8" hidden="1" x14ac:dyDescent="0.25">
      <c r="E3301" s="15">
        <f t="shared" si="156"/>
        <v>0</v>
      </c>
      <c r="F3301" s="15">
        <f t="shared" si="154"/>
        <v>0</v>
      </c>
      <c r="H3301">
        <f t="shared" si="155"/>
        <v>0</v>
      </c>
    </row>
    <row r="3302" spans="5:8" hidden="1" x14ac:dyDescent="0.25">
      <c r="E3302" s="15">
        <f t="shared" si="156"/>
        <v>0</v>
      </c>
      <c r="F3302" s="15">
        <f t="shared" si="154"/>
        <v>0</v>
      </c>
      <c r="H3302">
        <f t="shared" si="155"/>
        <v>0</v>
      </c>
    </row>
    <row r="3303" spans="5:8" hidden="1" x14ac:dyDescent="0.25">
      <c r="E3303" s="15">
        <f t="shared" si="156"/>
        <v>0</v>
      </c>
      <c r="F3303" s="15">
        <f t="shared" si="154"/>
        <v>0</v>
      </c>
      <c r="H3303">
        <f t="shared" si="155"/>
        <v>0</v>
      </c>
    </row>
    <row r="3304" spans="5:8" hidden="1" x14ac:dyDescent="0.25">
      <c r="E3304" s="15">
        <f t="shared" si="156"/>
        <v>0</v>
      </c>
      <c r="F3304" s="15">
        <f t="shared" si="154"/>
        <v>0</v>
      </c>
      <c r="H3304">
        <f t="shared" si="155"/>
        <v>0</v>
      </c>
    </row>
    <row r="3305" spans="5:8" hidden="1" x14ac:dyDescent="0.25">
      <c r="E3305" s="15">
        <f t="shared" si="156"/>
        <v>0</v>
      </c>
      <c r="F3305" s="15">
        <f t="shared" si="154"/>
        <v>0</v>
      </c>
      <c r="H3305">
        <f t="shared" si="155"/>
        <v>0</v>
      </c>
    </row>
    <row r="3306" spans="5:8" hidden="1" x14ac:dyDescent="0.25">
      <c r="E3306" s="15">
        <f t="shared" si="156"/>
        <v>0</v>
      </c>
      <c r="F3306" s="15">
        <f t="shared" si="154"/>
        <v>0</v>
      </c>
      <c r="H3306">
        <f t="shared" si="155"/>
        <v>0</v>
      </c>
    </row>
    <row r="3307" spans="5:8" hidden="1" x14ac:dyDescent="0.25">
      <c r="E3307" s="15">
        <f t="shared" si="156"/>
        <v>0</v>
      </c>
      <c r="F3307" s="15">
        <f t="shared" si="154"/>
        <v>0</v>
      </c>
      <c r="H3307">
        <f t="shared" si="155"/>
        <v>0</v>
      </c>
    </row>
    <row r="3308" spans="5:8" hidden="1" x14ac:dyDescent="0.25">
      <c r="E3308" s="15">
        <f t="shared" si="156"/>
        <v>0</v>
      </c>
      <c r="F3308" s="15">
        <f t="shared" si="154"/>
        <v>0</v>
      </c>
      <c r="H3308">
        <f t="shared" si="155"/>
        <v>0</v>
      </c>
    </row>
    <row r="3309" spans="5:8" hidden="1" x14ac:dyDescent="0.25">
      <c r="E3309" s="15">
        <f t="shared" si="156"/>
        <v>0</v>
      </c>
      <c r="F3309" s="15">
        <f t="shared" si="154"/>
        <v>0</v>
      </c>
      <c r="H3309">
        <f t="shared" si="155"/>
        <v>0</v>
      </c>
    </row>
    <row r="3310" spans="5:8" hidden="1" x14ac:dyDescent="0.25">
      <c r="E3310" s="15">
        <f t="shared" si="156"/>
        <v>0</v>
      </c>
      <c r="F3310" s="15">
        <f t="shared" si="154"/>
        <v>0</v>
      </c>
      <c r="H3310">
        <f t="shared" si="155"/>
        <v>0</v>
      </c>
    </row>
    <row r="3311" spans="5:8" hidden="1" x14ac:dyDescent="0.25">
      <c r="E3311" s="15">
        <f t="shared" si="156"/>
        <v>0</v>
      </c>
      <c r="F3311" s="15">
        <f t="shared" si="154"/>
        <v>0</v>
      </c>
      <c r="H3311">
        <f t="shared" si="155"/>
        <v>0</v>
      </c>
    </row>
    <row r="3312" spans="5:8" hidden="1" x14ac:dyDescent="0.25">
      <c r="E3312" s="15">
        <f t="shared" si="156"/>
        <v>0</v>
      </c>
      <c r="F3312" s="15">
        <f t="shared" si="154"/>
        <v>0</v>
      </c>
      <c r="H3312">
        <f t="shared" si="155"/>
        <v>0</v>
      </c>
    </row>
    <row r="3313" spans="5:8" hidden="1" x14ac:dyDescent="0.25">
      <c r="E3313" s="15">
        <f t="shared" si="156"/>
        <v>0</v>
      </c>
      <c r="F3313" s="15">
        <f t="shared" si="154"/>
        <v>0</v>
      </c>
      <c r="H3313">
        <f t="shared" si="155"/>
        <v>0</v>
      </c>
    </row>
    <row r="3314" spans="5:8" hidden="1" x14ac:dyDescent="0.25">
      <c r="E3314" s="15">
        <f t="shared" si="156"/>
        <v>0</v>
      </c>
      <c r="F3314" s="15">
        <f t="shared" si="154"/>
        <v>0</v>
      </c>
      <c r="H3314">
        <f t="shared" si="155"/>
        <v>0</v>
      </c>
    </row>
    <row r="3315" spans="5:8" hidden="1" x14ac:dyDescent="0.25">
      <c r="E3315" s="15">
        <f t="shared" si="156"/>
        <v>0</v>
      </c>
      <c r="F3315" s="15">
        <f t="shared" si="154"/>
        <v>0</v>
      </c>
      <c r="H3315">
        <f t="shared" si="155"/>
        <v>0</v>
      </c>
    </row>
    <row r="3316" spans="5:8" hidden="1" x14ac:dyDescent="0.25">
      <c r="E3316" s="15">
        <f t="shared" si="156"/>
        <v>0</v>
      </c>
      <c r="F3316" s="15">
        <f t="shared" si="154"/>
        <v>0</v>
      </c>
      <c r="H3316">
        <f t="shared" si="155"/>
        <v>0</v>
      </c>
    </row>
    <row r="3317" spans="5:8" hidden="1" x14ac:dyDescent="0.25">
      <c r="E3317" s="15">
        <f t="shared" si="156"/>
        <v>0</v>
      </c>
      <c r="F3317" s="15">
        <f t="shared" si="154"/>
        <v>0</v>
      </c>
      <c r="H3317">
        <f t="shared" si="155"/>
        <v>0</v>
      </c>
    </row>
    <row r="3318" spans="5:8" hidden="1" x14ac:dyDescent="0.25">
      <c r="E3318" s="15">
        <f t="shared" si="156"/>
        <v>0</v>
      </c>
      <c r="F3318" s="15">
        <f t="shared" si="154"/>
        <v>0</v>
      </c>
      <c r="H3318">
        <f t="shared" si="155"/>
        <v>0</v>
      </c>
    </row>
    <row r="3319" spans="5:8" hidden="1" x14ac:dyDescent="0.25">
      <c r="E3319" s="15">
        <f t="shared" si="156"/>
        <v>0</v>
      </c>
      <c r="F3319" s="15">
        <f t="shared" si="154"/>
        <v>0</v>
      </c>
      <c r="H3319">
        <f t="shared" si="155"/>
        <v>0</v>
      </c>
    </row>
    <row r="3320" spans="5:8" hidden="1" x14ac:dyDescent="0.25">
      <c r="E3320" s="15">
        <f t="shared" si="156"/>
        <v>0</v>
      </c>
      <c r="F3320" s="15">
        <f t="shared" si="154"/>
        <v>0</v>
      </c>
      <c r="H3320">
        <f t="shared" si="155"/>
        <v>0</v>
      </c>
    </row>
    <row r="3321" spans="5:8" hidden="1" x14ac:dyDescent="0.25">
      <c r="E3321" s="15">
        <f t="shared" si="156"/>
        <v>0</v>
      </c>
      <c r="F3321" s="15">
        <f t="shared" si="154"/>
        <v>0</v>
      </c>
      <c r="H3321">
        <f t="shared" si="155"/>
        <v>0</v>
      </c>
    </row>
    <row r="3322" spans="5:8" hidden="1" x14ac:dyDescent="0.25">
      <c r="E3322" s="15">
        <f t="shared" si="156"/>
        <v>0</v>
      </c>
      <c r="F3322" s="15">
        <f t="shared" si="154"/>
        <v>0</v>
      </c>
      <c r="H3322">
        <f t="shared" si="155"/>
        <v>0</v>
      </c>
    </row>
    <row r="3323" spans="5:8" hidden="1" x14ac:dyDescent="0.25">
      <c r="E3323" s="15">
        <f t="shared" si="156"/>
        <v>0</v>
      </c>
      <c r="F3323" s="15">
        <f t="shared" si="154"/>
        <v>0</v>
      </c>
      <c r="H3323">
        <f t="shared" si="155"/>
        <v>0</v>
      </c>
    </row>
    <row r="3324" spans="5:8" hidden="1" x14ac:dyDescent="0.25">
      <c r="E3324" s="15">
        <f t="shared" si="156"/>
        <v>0</v>
      </c>
      <c r="F3324" s="15">
        <f t="shared" si="154"/>
        <v>0</v>
      </c>
      <c r="H3324">
        <f t="shared" si="155"/>
        <v>0</v>
      </c>
    </row>
    <row r="3325" spans="5:8" hidden="1" x14ac:dyDescent="0.25">
      <c r="E3325" s="15">
        <f t="shared" si="156"/>
        <v>0</v>
      </c>
      <c r="F3325" s="15">
        <f t="shared" si="154"/>
        <v>0</v>
      </c>
      <c r="H3325">
        <f t="shared" si="155"/>
        <v>0</v>
      </c>
    </row>
    <row r="3326" spans="5:8" hidden="1" x14ac:dyDescent="0.25">
      <c r="E3326" s="15">
        <f t="shared" si="156"/>
        <v>0</v>
      </c>
      <c r="F3326" s="15">
        <f t="shared" si="154"/>
        <v>0</v>
      </c>
      <c r="H3326">
        <f t="shared" si="155"/>
        <v>0</v>
      </c>
    </row>
    <row r="3327" spans="5:8" hidden="1" x14ac:dyDescent="0.25">
      <c r="E3327" s="15">
        <f t="shared" si="156"/>
        <v>0</v>
      </c>
      <c r="F3327" s="15">
        <f t="shared" si="154"/>
        <v>0</v>
      </c>
      <c r="H3327">
        <f t="shared" si="155"/>
        <v>0</v>
      </c>
    </row>
    <row r="3328" spans="5:8" hidden="1" x14ac:dyDescent="0.25">
      <c r="E3328" s="15">
        <f t="shared" si="156"/>
        <v>0</v>
      </c>
      <c r="F3328" s="15">
        <f t="shared" si="154"/>
        <v>0</v>
      </c>
      <c r="H3328">
        <f t="shared" si="155"/>
        <v>0</v>
      </c>
    </row>
    <row r="3329" spans="5:8" hidden="1" x14ac:dyDescent="0.25">
      <c r="E3329" s="15">
        <f t="shared" si="156"/>
        <v>0</v>
      </c>
      <c r="F3329" s="15">
        <f t="shared" si="154"/>
        <v>0</v>
      </c>
      <c r="H3329">
        <f t="shared" si="155"/>
        <v>0</v>
      </c>
    </row>
    <row r="3330" spans="5:8" hidden="1" x14ac:dyDescent="0.25">
      <c r="E3330" s="15">
        <f t="shared" si="156"/>
        <v>0</v>
      </c>
      <c r="F3330" s="15">
        <f t="shared" si="154"/>
        <v>0</v>
      </c>
      <c r="H3330">
        <f t="shared" si="155"/>
        <v>0</v>
      </c>
    </row>
    <row r="3331" spans="5:8" hidden="1" x14ac:dyDescent="0.25">
      <c r="E3331" s="15">
        <f t="shared" si="156"/>
        <v>0</v>
      </c>
      <c r="F3331" s="15">
        <f t="shared" ref="F3331:F3394" si="157">IF(A3331&lt;&gt;B3331,1,0)</f>
        <v>0</v>
      </c>
      <c r="H3331">
        <f t="shared" ref="H3331:H3394" si="158">A3331-B3331</f>
        <v>0</v>
      </c>
    </row>
    <row r="3332" spans="5:8" hidden="1" x14ac:dyDescent="0.25">
      <c r="E3332" s="15">
        <f t="shared" si="156"/>
        <v>0</v>
      </c>
      <c r="F3332" s="15">
        <f t="shared" si="157"/>
        <v>0</v>
      </c>
      <c r="H3332">
        <f t="shared" si="158"/>
        <v>0</v>
      </c>
    </row>
    <row r="3333" spans="5:8" hidden="1" x14ac:dyDescent="0.25">
      <c r="E3333" s="15">
        <f t="shared" si="156"/>
        <v>0</v>
      </c>
      <c r="F3333" s="15">
        <f t="shared" si="157"/>
        <v>0</v>
      </c>
      <c r="H3333">
        <f t="shared" si="158"/>
        <v>0</v>
      </c>
    </row>
    <row r="3334" spans="5:8" hidden="1" x14ac:dyDescent="0.25">
      <c r="E3334" s="15">
        <f t="shared" si="156"/>
        <v>0</v>
      </c>
      <c r="F3334" s="15">
        <f t="shared" si="157"/>
        <v>0</v>
      </c>
      <c r="H3334">
        <f t="shared" si="158"/>
        <v>0</v>
      </c>
    </row>
    <row r="3335" spans="5:8" hidden="1" x14ac:dyDescent="0.25">
      <c r="E3335" s="15">
        <f t="shared" si="156"/>
        <v>0</v>
      </c>
      <c r="F3335" s="15">
        <f t="shared" si="157"/>
        <v>0</v>
      </c>
      <c r="H3335">
        <f t="shared" si="158"/>
        <v>0</v>
      </c>
    </row>
    <row r="3336" spans="5:8" hidden="1" x14ac:dyDescent="0.25">
      <c r="E3336" s="15">
        <f t="shared" si="156"/>
        <v>0</v>
      </c>
      <c r="F3336" s="15">
        <f t="shared" si="157"/>
        <v>0</v>
      </c>
      <c r="H3336">
        <f t="shared" si="158"/>
        <v>0</v>
      </c>
    </row>
    <row r="3337" spans="5:8" hidden="1" x14ac:dyDescent="0.25">
      <c r="E3337" s="15">
        <f t="shared" ref="E3337:E3400" si="159">IF(C3337&lt;&gt;D3337,1,0)</f>
        <v>0</v>
      </c>
      <c r="F3337" s="15">
        <f t="shared" si="157"/>
        <v>0</v>
      </c>
      <c r="H3337">
        <f t="shared" si="158"/>
        <v>0</v>
      </c>
    </row>
    <row r="3338" spans="5:8" hidden="1" x14ac:dyDescent="0.25">
      <c r="E3338" s="15">
        <f t="shared" si="159"/>
        <v>0</v>
      </c>
      <c r="F3338" s="15">
        <f t="shared" si="157"/>
        <v>0</v>
      </c>
      <c r="H3338">
        <f t="shared" si="158"/>
        <v>0</v>
      </c>
    </row>
    <row r="3339" spans="5:8" hidden="1" x14ac:dyDescent="0.25">
      <c r="E3339" s="15">
        <f t="shared" si="159"/>
        <v>0</v>
      </c>
      <c r="F3339" s="15">
        <f t="shared" si="157"/>
        <v>0</v>
      </c>
      <c r="H3339">
        <f t="shared" si="158"/>
        <v>0</v>
      </c>
    </row>
    <row r="3340" spans="5:8" hidden="1" x14ac:dyDescent="0.25">
      <c r="E3340" s="15">
        <f t="shared" si="159"/>
        <v>0</v>
      </c>
      <c r="F3340" s="15">
        <f t="shared" si="157"/>
        <v>0</v>
      </c>
      <c r="H3340">
        <f t="shared" si="158"/>
        <v>0</v>
      </c>
    </row>
    <row r="3341" spans="5:8" hidden="1" x14ac:dyDescent="0.25">
      <c r="E3341" s="15">
        <f t="shared" si="159"/>
        <v>0</v>
      </c>
      <c r="F3341" s="15">
        <f t="shared" si="157"/>
        <v>0</v>
      </c>
      <c r="H3341">
        <f t="shared" si="158"/>
        <v>0</v>
      </c>
    </row>
    <row r="3342" spans="5:8" hidden="1" x14ac:dyDescent="0.25">
      <c r="E3342" s="15">
        <f t="shared" si="159"/>
        <v>0</v>
      </c>
      <c r="F3342" s="15">
        <f t="shared" si="157"/>
        <v>0</v>
      </c>
      <c r="H3342">
        <f t="shared" si="158"/>
        <v>0</v>
      </c>
    </row>
    <row r="3343" spans="5:8" hidden="1" x14ac:dyDescent="0.25">
      <c r="E3343" s="15">
        <f t="shared" si="159"/>
        <v>0</v>
      </c>
      <c r="F3343" s="15">
        <f t="shared" si="157"/>
        <v>0</v>
      </c>
      <c r="H3343">
        <f t="shared" si="158"/>
        <v>0</v>
      </c>
    </row>
    <row r="3344" spans="5:8" hidden="1" x14ac:dyDescent="0.25">
      <c r="E3344" s="15">
        <f t="shared" si="159"/>
        <v>0</v>
      </c>
      <c r="F3344" s="15">
        <f t="shared" si="157"/>
        <v>0</v>
      </c>
      <c r="H3344">
        <f t="shared" si="158"/>
        <v>0</v>
      </c>
    </row>
    <row r="3345" spans="5:8" hidden="1" x14ac:dyDescent="0.25">
      <c r="E3345" s="15">
        <f t="shared" si="159"/>
        <v>0</v>
      </c>
      <c r="F3345" s="15">
        <f t="shared" si="157"/>
        <v>0</v>
      </c>
      <c r="H3345">
        <f t="shared" si="158"/>
        <v>0</v>
      </c>
    </row>
    <row r="3346" spans="5:8" hidden="1" x14ac:dyDescent="0.25">
      <c r="E3346" s="15">
        <f t="shared" si="159"/>
        <v>0</v>
      </c>
      <c r="F3346" s="15">
        <f t="shared" si="157"/>
        <v>0</v>
      </c>
      <c r="H3346">
        <f t="shared" si="158"/>
        <v>0</v>
      </c>
    </row>
    <row r="3347" spans="5:8" hidden="1" x14ac:dyDescent="0.25">
      <c r="E3347" s="15">
        <f t="shared" si="159"/>
        <v>0</v>
      </c>
      <c r="F3347" s="15">
        <f t="shared" si="157"/>
        <v>0</v>
      </c>
      <c r="H3347">
        <f t="shared" si="158"/>
        <v>0</v>
      </c>
    </row>
    <row r="3348" spans="5:8" hidden="1" x14ac:dyDescent="0.25">
      <c r="E3348" s="15">
        <f t="shared" si="159"/>
        <v>0</v>
      </c>
      <c r="F3348" s="15">
        <f t="shared" si="157"/>
        <v>0</v>
      </c>
      <c r="H3348">
        <f t="shared" si="158"/>
        <v>0</v>
      </c>
    </row>
    <row r="3349" spans="5:8" hidden="1" x14ac:dyDescent="0.25">
      <c r="E3349" s="15">
        <f t="shared" si="159"/>
        <v>0</v>
      </c>
      <c r="F3349" s="15">
        <f t="shared" si="157"/>
        <v>0</v>
      </c>
      <c r="H3349">
        <f t="shared" si="158"/>
        <v>0</v>
      </c>
    </row>
    <row r="3350" spans="5:8" hidden="1" x14ac:dyDescent="0.25">
      <c r="E3350" s="15">
        <f t="shared" si="159"/>
        <v>0</v>
      </c>
      <c r="F3350" s="15">
        <f t="shared" si="157"/>
        <v>0</v>
      </c>
      <c r="H3350">
        <f t="shared" si="158"/>
        <v>0</v>
      </c>
    </row>
    <row r="3351" spans="5:8" hidden="1" x14ac:dyDescent="0.25">
      <c r="E3351" s="15">
        <f t="shared" si="159"/>
        <v>0</v>
      </c>
      <c r="F3351" s="15">
        <f t="shared" si="157"/>
        <v>0</v>
      </c>
      <c r="H3351">
        <f t="shared" si="158"/>
        <v>0</v>
      </c>
    </row>
    <row r="3352" spans="5:8" hidden="1" x14ac:dyDescent="0.25">
      <c r="E3352" s="15">
        <f t="shared" si="159"/>
        <v>0</v>
      </c>
      <c r="F3352" s="15">
        <f t="shared" si="157"/>
        <v>0</v>
      </c>
      <c r="H3352">
        <f t="shared" si="158"/>
        <v>0</v>
      </c>
    </row>
    <row r="3353" spans="5:8" hidden="1" x14ac:dyDescent="0.25">
      <c r="E3353" s="15">
        <f t="shared" si="159"/>
        <v>0</v>
      </c>
      <c r="F3353" s="15">
        <f t="shared" si="157"/>
        <v>0</v>
      </c>
      <c r="H3353">
        <f t="shared" si="158"/>
        <v>0</v>
      </c>
    </row>
    <row r="3354" spans="5:8" hidden="1" x14ac:dyDescent="0.25">
      <c r="E3354" s="15">
        <f t="shared" si="159"/>
        <v>0</v>
      </c>
      <c r="F3354" s="15">
        <f t="shared" si="157"/>
        <v>0</v>
      </c>
      <c r="H3354">
        <f t="shared" si="158"/>
        <v>0</v>
      </c>
    </row>
    <row r="3355" spans="5:8" hidden="1" x14ac:dyDescent="0.25">
      <c r="E3355" s="15">
        <f t="shared" si="159"/>
        <v>0</v>
      </c>
      <c r="F3355" s="15">
        <f t="shared" si="157"/>
        <v>0</v>
      </c>
      <c r="H3355">
        <f t="shared" si="158"/>
        <v>0</v>
      </c>
    </row>
    <row r="3356" spans="5:8" hidden="1" x14ac:dyDescent="0.25">
      <c r="E3356" s="15">
        <f t="shared" si="159"/>
        <v>0</v>
      </c>
      <c r="F3356" s="15">
        <f t="shared" si="157"/>
        <v>0</v>
      </c>
      <c r="H3356">
        <f t="shared" si="158"/>
        <v>0</v>
      </c>
    </row>
    <row r="3357" spans="5:8" hidden="1" x14ac:dyDescent="0.25">
      <c r="E3357" s="15">
        <f t="shared" si="159"/>
        <v>0</v>
      </c>
      <c r="F3357" s="15">
        <f t="shared" si="157"/>
        <v>0</v>
      </c>
      <c r="H3357">
        <f t="shared" si="158"/>
        <v>0</v>
      </c>
    </row>
    <row r="3358" spans="5:8" hidden="1" x14ac:dyDescent="0.25">
      <c r="E3358" s="15">
        <f t="shared" si="159"/>
        <v>0</v>
      </c>
      <c r="F3358" s="15">
        <f t="shared" si="157"/>
        <v>0</v>
      </c>
      <c r="H3358">
        <f t="shared" si="158"/>
        <v>0</v>
      </c>
    </row>
    <row r="3359" spans="5:8" hidden="1" x14ac:dyDescent="0.25">
      <c r="E3359" s="15">
        <f t="shared" si="159"/>
        <v>0</v>
      </c>
      <c r="F3359" s="15">
        <f t="shared" si="157"/>
        <v>0</v>
      </c>
      <c r="H3359">
        <f t="shared" si="158"/>
        <v>0</v>
      </c>
    </row>
    <row r="3360" spans="5:8" hidden="1" x14ac:dyDescent="0.25">
      <c r="E3360" s="15">
        <f t="shared" si="159"/>
        <v>0</v>
      </c>
      <c r="F3360" s="15">
        <f t="shared" si="157"/>
        <v>0</v>
      </c>
      <c r="H3360">
        <f t="shared" si="158"/>
        <v>0</v>
      </c>
    </row>
    <row r="3361" spans="5:8" hidden="1" x14ac:dyDescent="0.25">
      <c r="E3361" s="15">
        <f t="shared" si="159"/>
        <v>0</v>
      </c>
      <c r="F3361" s="15">
        <f t="shared" si="157"/>
        <v>0</v>
      </c>
      <c r="H3361">
        <f t="shared" si="158"/>
        <v>0</v>
      </c>
    </row>
    <row r="3362" spans="5:8" hidden="1" x14ac:dyDescent="0.25">
      <c r="E3362" s="15">
        <f t="shared" si="159"/>
        <v>0</v>
      </c>
      <c r="F3362" s="15">
        <f t="shared" si="157"/>
        <v>0</v>
      </c>
      <c r="H3362">
        <f t="shared" si="158"/>
        <v>0</v>
      </c>
    </row>
    <row r="3363" spans="5:8" hidden="1" x14ac:dyDescent="0.25">
      <c r="E3363" s="15">
        <f t="shared" si="159"/>
        <v>0</v>
      </c>
      <c r="F3363" s="15">
        <f t="shared" si="157"/>
        <v>0</v>
      </c>
      <c r="H3363">
        <f t="shared" si="158"/>
        <v>0</v>
      </c>
    </row>
    <row r="3364" spans="5:8" hidden="1" x14ac:dyDescent="0.25">
      <c r="E3364" s="15">
        <f t="shared" si="159"/>
        <v>0</v>
      </c>
      <c r="F3364" s="15">
        <f t="shared" si="157"/>
        <v>0</v>
      </c>
      <c r="H3364">
        <f t="shared" si="158"/>
        <v>0</v>
      </c>
    </row>
    <row r="3365" spans="5:8" hidden="1" x14ac:dyDescent="0.25">
      <c r="E3365" s="15">
        <f t="shared" si="159"/>
        <v>0</v>
      </c>
      <c r="F3365" s="15">
        <f t="shared" si="157"/>
        <v>0</v>
      </c>
      <c r="H3365">
        <f t="shared" si="158"/>
        <v>0</v>
      </c>
    </row>
    <row r="3366" spans="5:8" hidden="1" x14ac:dyDescent="0.25">
      <c r="E3366" s="15">
        <f t="shared" si="159"/>
        <v>0</v>
      </c>
      <c r="F3366" s="15">
        <f t="shared" si="157"/>
        <v>0</v>
      </c>
      <c r="H3366">
        <f t="shared" si="158"/>
        <v>0</v>
      </c>
    </row>
    <row r="3367" spans="5:8" hidden="1" x14ac:dyDescent="0.25">
      <c r="E3367" s="15">
        <f t="shared" si="159"/>
        <v>0</v>
      </c>
      <c r="F3367" s="15">
        <f t="shared" si="157"/>
        <v>0</v>
      </c>
      <c r="H3367">
        <f t="shared" si="158"/>
        <v>0</v>
      </c>
    </row>
    <row r="3368" spans="5:8" hidden="1" x14ac:dyDescent="0.25">
      <c r="E3368" s="15">
        <f t="shared" si="159"/>
        <v>0</v>
      </c>
      <c r="F3368" s="15">
        <f t="shared" si="157"/>
        <v>0</v>
      </c>
      <c r="H3368">
        <f t="shared" si="158"/>
        <v>0</v>
      </c>
    </row>
    <row r="3369" spans="5:8" hidden="1" x14ac:dyDescent="0.25">
      <c r="E3369" s="15">
        <f t="shared" si="159"/>
        <v>0</v>
      </c>
      <c r="F3369" s="15">
        <f t="shared" si="157"/>
        <v>0</v>
      </c>
      <c r="H3369">
        <f t="shared" si="158"/>
        <v>0</v>
      </c>
    </row>
    <row r="3370" spans="5:8" hidden="1" x14ac:dyDescent="0.25">
      <c r="E3370" s="15">
        <f t="shared" si="159"/>
        <v>0</v>
      </c>
      <c r="F3370" s="15">
        <f t="shared" si="157"/>
        <v>0</v>
      </c>
      <c r="H3370">
        <f t="shared" si="158"/>
        <v>0</v>
      </c>
    </row>
    <row r="3371" spans="5:8" hidden="1" x14ac:dyDescent="0.25">
      <c r="E3371" s="15">
        <f t="shared" si="159"/>
        <v>0</v>
      </c>
      <c r="F3371" s="15">
        <f t="shared" si="157"/>
        <v>0</v>
      </c>
      <c r="H3371">
        <f t="shared" si="158"/>
        <v>0</v>
      </c>
    </row>
    <row r="3372" spans="5:8" hidden="1" x14ac:dyDescent="0.25">
      <c r="E3372" s="15">
        <f t="shared" si="159"/>
        <v>0</v>
      </c>
      <c r="F3372" s="15">
        <f t="shared" si="157"/>
        <v>0</v>
      </c>
      <c r="H3372">
        <f t="shared" si="158"/>
        <v>0</v>
      </c>
    </row>
    <row r="3373" spans="5:8" hidden="1" x14ac:dyDescent="0.25">
      <c r="E3373" s="15">
        <f t="shared" si="159"/>
        <v>0</v>
      </c>
      <c r="F3373" s="15">
        <f t="shared" si="157"/>
        <v>0</v>
      </c>
      <c r="H3373">
        <f t="shared" si="158"/>
        <v>0</v>
      </c>
    </row>
    <row r="3374" spans="5:8" hidden="1" x14ac:dyDescent="0.25">
      <c r="E3374" s="15">
        <f t="shared" si="159"/>
        <v>0</v>
      </c>
      <c r="F3374" s="15">
        <f t="shared" si="157"/>
        <v>0</v>
      </c>
      <c r="H3374">
        <f t="shared" si="158"/>
        <v>0</v>
      </c>
    </row>
    <row r="3375" spans="5:8" hidden="1" x14ac:dyDescent="0.25">
      <c r="E3375" s="15">
        <f t="shared" si="159"/>
        <v>0</v>
      </c>
      <c r="F3375" s="15">
        <f t="shared" si="157"/>
        <v>0</v>
      </c>
      <c r="H3375">
        <f t="shared" si="158"/>
        <v>0</v>
      </c>
    </row>
    <row r="3376" spans="5:8" hidden="1" x14ac:dyDescent="0.25">
      <c r="E3376" s="15">
        <f t="shared" si="159"/>
        <v>0</v>
      </c>
      <c r="F3376" s="15">
        <f t="shared" si="157"/>
        <v>0</v>
      </c>
      <c r="H3376">
        <f t="shared" si="158"/>
        <v>0</v>
      </c>
    </row>
    <row r="3377" spans="5:8" hidden="1" x14ac:dyDescent="0.25">
      <c r="E3377" s="15">
        <f t="shared" si="159"/>
        <v>0</v>
      </c>
      <c r="F3377" s="15">
        <f t="shared" si="157"/>
        <v>0</v>
      </c>
      <c r="H3377">
        <f t="shared" si="158"/>
        <v>0</v>
      </c>
    </row>
    <row r="3378" spans="5:8" hidden="1" x14ac:dyDescent="0.25">
      <c r="E3378" s="15">
        <f t="shared" si="159"/>
        <v>0</v>
      </c>
      <c r="F3378" s="15">
        <f t="shared" si="157"/>
        <v>0</v>
      </c>
      <c r="H3378">
        <f t="shared" si="158"/>
        <v>0</v>
      </c>
    </row>
    <row r="3379" spans="5:8" hidden="1" x14ac:dyDescent="0.25">
      <c r="E3379" s="15">
        <f t="shared" si="159"/>
        <v>0</v>
      </c>
      <c r="F3379" s="15">
        <f t="shared" si="157"/>
        <v>0</v>
      </c>
      <c r="H3379">
        <f t="shared" si="158"/>
        <v>0</v>
      </c>
    </row>
    <row r="3380" spans="5:8" hidden="1" x14ac:dyDescent="0.25">
      <c r="E3380" s="15">
        <f t="shared" si="159"/>
        <v>0</v>
      </c>
      <c r="F3380" s="15">
        <f t="shared" si="157"/>
        <v>0</v>
      </c>
      <c r="H3380">
        <f t="shared" si="158"/>
        <v>0</v>
      </c>
    </row>
    <row r="3381" spans="5:8" hidden="1" x14ac:dyDescent="0.25">
      <c r="E3381" s="15">
        <f t="shared" si="159"/>
        <v>0</v>
      </c>
      <c r="F3381" s="15">
        <f t="shared" si="157"/>
        <v>0</v>
      </c>
      <c r="H3381">
        <f t="shared" si="158"/>
        <v>0</v>
      </c>
    </row>
    <row r="3382" spans="5:8" hidden="1" x14ac:dyDescent="0.25">
      <c r="E3382" s="15">
        <f t="shared" si="159"/>
        <v>0</v>
      </c>
      <c r="F3382" s="15">
        <f t="shared" si="157"/>
        <v>0</v>
      </c>
      <c r="H3382">
        <f t="shared" si="158"/>
        <v>0</v>
      </c>
    </row>
    <row r="3383" spans="5:8" hidden="1" x14ac:dyDescent="0.25">
      <c r="E3383" s="15">
        <f t="shared" si="159"/>
        <v>0</v>
      </c>
      <c r="F3383" s="15">
        <f t="shared" si="157"/>
        <v>0</v>
      </c>
      <c r="H3383">
        <f t="shared" si="158"/>
        <v>0</v>
      </c>
    </row>
    <row r="3384" spans="5:8" hidden="1" x14ac:dyDescent="0.25">
      <c r="E3384" s="15">
        <f t="shared" si="159"/>
        <v>0</v>
      </c>
      <c r="F3384" s="15">
        <f t="shared" si="157"/>
        <v>0</v>
      </c>
      <c r="H3384">
        <f t="shared" si="158"/>
        <v>0</v>
      </c>
    </row>
    <row r="3385" spans="5:8" hidden="1" x14ac:dyDescent="0.25">
      <c r="E3385" s="15">
        <f t="shared" si="159"/>
        <v>0</v>
      </c>
      <c r="F3385" s="15">
        <f t="shared" si="157"/>
        <v>0</v>
      </c>
      <c r="H3385">
        <f t="shared" si="158"/>
        <v>0</v>
      </c>
    </row>
    <row r="3386" spans="5:8" hidden="1" x14ac:dyDescent="0.25">
      <c r="E3386" s="15">
        <f t="shared" si="159"/>
        <v>0</v>
      </c>
      <c r="F3386" s="15">
        <f t="shared" si="157"/>
        <v>0</v>
      </c>
      <c r="H3386">
        <f t="shared" si="158"/>
        <v>0</v>
      </c>
    </row>
    <row r="3387" spans="5:8" hidden="1" x14ac:dyDescent="0.25">
      <c r="E3387" s="15">
        <f t="shared" si="159"/>
        <v>0</v>
      </c>
      <c r="F3387" s="15">
        <f t="shared" si="157"/>
        <v>0</v>
      </c>
      <c r="H3387">
        <f t="shared" si="158"/>
        <v>0</v>
      </c>
    </row>
    <row r="3388" spans="5:8" hidden="1" x14ac:dyDescent="0.25">
      <c r="E3388" s="15">
        <f t="shared" si="159"/>
        <v>0</v>
      </c>
      <c r="F3388" s="15">
        <f t="shared" si="157"/>
        <v>0</v>
      </c>
      <c r="H3388">
        <f t="shared" si="158"/>
        <v>0</v>
      </c>
    </row>
    <row r="3389" spans="5:8" hidden="1" x14ac:dyDescent="0.25">
      <c r="E3389" s="15">
        <f t="shared" si="159"/>
        <v>0</v>
      </c>
      <c r="F3389" s="15">
        <f t="shared" si="157"/>
        <v>0</v>
      </c>
      <c r="H3389">
        <f t="shared" si="158"/>
        <v>0</v>
      </c>
    </row>
    <row r="3390" spans="5:8" hidden="1" x14ac:dyDescent="0.25">
      <c r="E3390" s="15">
        <f t="shared" si="159"/>
        <v>0</v>
      </c>
      <c r="F3390" s="15">
        <f t="shared" si="157"/>
        <v>0</v>
      </c>
      <c r="H3390">
        <f t="shared" si="158"/>
        <v>0</v>
      </c>
    </row>
    <row r="3391" spans="5:8" hidden="1" x14ac:dyDescent="0.25">
      <c r="E3391" s="15">
        <f t="shared" si="159"/>
        <v>0</v>
      </c>
      <c r="F3391" s="15">
        <f t="shared" si="157"/>
        <v>0</v>
      </c>
      <c r="H3391">
        <f t="shared" si="158"/>
        <v>0</v>
      </c>
    </row>
    <row r="3392" spans="5:8" hidden="1" x14ac:dyDescent="0.25">
      <c r="E3392" s="15">
        <f t="shared" si="159"/>
        <v>0</v>
      </c>
      <c r="F3392" s="15">
        <f t="shared" si="157"/>
        <v>0</v>
      </c>
      <c r="H3392">
        <f t="shared" si="158"/>
        <v>0</v>
      </c>
    </row>
    <row r="3393" spans="5:8" hidden="1" x14ac:dyDescent="0.25">
      <c r="E3393" s="15">
        <f t="shared" si="159"/>
        <v>0</v>
      </c>
      <c r="F3393" s="15">
        <f t="shared" si="157"/>
        <v>0</v>
      </c>
      <c r="H3393">
        <f t="shared" si="158"/>
        <v>0</v>
      </c>
    </row>
    <row r="3394" spans="5:8" hidden="1" x14ac:dyDescent="0.25">
      <c r="E3394" s="15">
        <f t="shared" si="159"/>
        <v>0</v>
      </c>
      <c r="F3394" s="15">
        <f t="shared" si="157"/>
        <v>0</v>
      </c>
      <c r="H3394">
        <f t="shared" si="158"/>
        <v>0</v>
      </c>
    </row>
    <row r="3395" spans="5:8" hidden="1" x14ac:dyDescent="0.25">
      <c r="E3395" s="15">
        <f t="shared" si="159"/>
        <v>0</v>
      </c>
      <c r="F3395" s="15">
        <f t="shared" ref="F3395:F3458" si="160">IF(A3395&lt;&gt;B3395,1,0)</f>
        <v>0</v>
      </c>
      <c r="H3395">
        <f t="shared" ref="H3395:H3458" si="161">A3395-B3395</f>
        <v>0</v>
      </c>
    </row>
    <row r="3396" spans="5:8" hidden="1" x14ac:dyDescent="0.25">
      <c r="E3396" s="15">
        <f t="shared" si="159"/>
        <v>0</v>
      </c>
      <c r="F3396" s="15">
        <f t="shared" si="160"/>
        <v>0</v>
      </c>
      <c r="H3396">
        <f t="shared" si="161"/>
        <v>0</v>
      </c>
    </row>
    <row r="3397" spans="5:8" hidden="1" x14ac:dyDescent="0.25">
      <c r="E3397" s="15">
        <f t="shared" si="159"/>
        <v>0</v>
      </c>
      <c r="F3397" s="15">
        <f t="shared" si="160"/>
        <v>0</v>
      </c>
      <c r="H3397">
        <f t="shared" si="161"/>
        <v>0</v>
      </c>
    </row>
    <row r="3398" spans="5:8" hidden="1" x14ac:dyDescent="0.25">
      <c r="E3398" s="15">
        <f t="shared" si="159"/>
        <v>0</v>
      </c>
      <c r="F3398" s="15">
        <f t="shared" si="160"/>
        <v>0</v>
      </c>
      <c r="H3398">
        <f t="shared" si="161"/>
        <v>0</v>
      </c>
    </row>
    <row r="3399" spans="5:8" hidden="1" x14ac:dyDescent="0.25">
      <c r="E3399" s="15">
        <f t="shared" si="159"/>
        <v>0</v>
      </c>
      <c r="F3399" s="15">
        <f t="shared" si="160"/>
        <v>0</v>
      </c>
      <c r="H3399">
        <f t="shared" si="161"/>
        <v>0</v>
      </c>
    </row>
    <row r="3400" spans="5:8" hidden="1" x14ac:dyDescent="0.25">
      <c r="E3400" s="15">
        <f t="shared" si="159"/>
        <v>0</v>
      </c>
      <c r="F3400" s="15">
        <f t="shared" si="160"/>
        <v>0</v>
      </c>
      <c r="H3400">
        <f t="shared" si="161"/>
        <v>0</v>
      </c>
    </row>
    <row r="3401" spans="5:8" hidden="1" x14ac:dyDescent="0.25">
      <c r="E3401" s="15">
        <f t="shared" ref="E3401:E3464" si="162">IF(C3401&lt;&gt;D3401,1,0)</f>
        <v>0</v>
      </c>
      <c r="F3401" s="15">
        <f t="shared" si="160"/>
        <v>0</v>
      </c>
      <c r="H3401">
        <f t="shared" si="161"/>
        <v>0</v>
      </c>
    </row>
    <row r="3402" spans="5:8" hidden="1" x14ac:dyDescent="0.25">
      <c r="E3402" s="15">
        <f t="shared" si="162"/>
        <v>0</v>
      </c>
      <c r="F3402" s="15">
        <f t="shared" si="160"/>
        <v>0</v>
      </c>
      <c r="H3402">
        <f t="shared" si="161"/>
        <v>0</v>
      </c>
    </row>
    <row r="3403" spans="5:8" hidden="1" x14ac:dyDescent="0.25">
      <c r="E3403" s="15">
        <f t="shared" si="162"/>
        <v>0</v>
      </c>
      <c r="F3403" s="15">
        <f t="shared" si="160"/>
        <v>0</v>
      </c>
      <c r="H3403">
        <f t="shared" si="161"/>
        <v>0</v>
      </c>
    </row>
    <row r="3404" spans="5:8" hidden="1" x14ac:dyDescent="0.25">
      <c r="E3404" s="15">
        <f t="shared" si="162"/>
        <v>0</v>
      </c>
      <c r="F3404" s="15">
        <f t="shared" si="160"/>
        <v>0</v>
      </c>
      <c r="H3404">
        <f t="shared" si="161"/>
        <v>0</v>
      </c>
    </row>
    <row r="3405" spans="5:8" hidden="1" x14ac:dyDescent="0.25">
      <c r="E3405" s="15">
        <f t="shared" si="162"/>
        <v>0</v>
      </c>
      <c r="F3405" s="15">
        <f t="shared" si="160"/>
        <v>0</v>
      </c>
      <c r="H3405">
        <f t="shared" si="161"/>
        <v>0</v>
      </c>
    </row>
    <row r="3406" spans="5:8" hidden="1" x14ac:dyDescent="0.25">
      <c r="E3406" s="15">
        <f t="shared" si="162"/>
        <v>0</v>
      </c>
      <c r="F3406" s="15">
        <f t="shared" si="160"/>
        <v>0</v>
      </c>
      <c r="H3406">
        <f t="shared" si="161"/>
        <v>0</v>
      </c>
    </row>
    <row r="3407" spans="5:8" hidden="1" x14ac:dyDescent="0.25">
      <c r="E3407" s="15">
        <f t="shared" si="162"/>
        <v>0</v>
      </c>
      <c r="F3407" s="15">
        <f t="shared" si="160"/>
        <v>0</v>
      </c>
      <c r="H3407">
        <f t="shared" si="161"/>
        <v>0</v>
      </c>
    </row>
    <row r="3408" spans="5:8" hidden="1" x14ac:dyDescent="0.25">
      <c r="E3408" s="15">
        <f t="shared" si="162"/>
        <v>0</v>
      </c>
      <c r="F3408" s="15">
        <f t="shared" si="160"/>
        <v>0</v>
      </c>
      <c r="H3408">
        <f t="shared" si="161"/>
        <v>0</v>
      </c>
    </row>
    <row r="3409" spans="5:8" hidden="1" x14ac:dyDescent="0.25">
      <c r="E3409" s="15">
        <f t="shared" si="162"/>
        <v>0</v>
      </c>
      <c r="F3409" s="15">
        <f t="shared" si="160"/>
        <v>0</v>
      </c>
      <c r="H3409">
        <f t="shared" si="161"/>
        <v>0</v>
      </c>
    </row>
    <row r="3410" spans="5:8" hidden="1" x14ac:dyDescent="0.25">
      <c r="E3410" s="15">
        <f t="shared" si="162"/>
        <v>0</v>
      </c>
      <c r="F3410" s="15">
        <f t="shared" si="160"/>
        <v>0</v>
      </c>
      <c r="H3410">
        <f t="shared" si="161"/>
        <v>0</v>
      </c>
    </row>
    <row r="3411" spans="5:8" hidden="1" x14ac:dyDescent="0.25">
      <c r="E3411" s="15">
        <f t="shared" si="162"/>
        <v>0</v>
      </c>
      <c r="F3411" s="15">
        <f t="shared" si="160"/>
        <v>0</v>
      </c>
      <c r="H3411">
        <f t="shared" si="161"/>
        <v>0</v>
      </c>
    </row>
    <row r="3412" spans="5:8" hidden="1" x14ac:dyDescent="0.25">
      <c r="E3412" s="15">
        <f t="shared" si="162"/>
        <v>0</v>
      </c>
      <c r="F3412" s="15">
        <f t="shared" si="160"/>
        <v>0</v>
      </c>
      <c r="H3412">
        <f t="shared" si="161"/>
        <v>0</v>
      </c>
    </row>
    <row r="3413" spans="5:8" hidden="1" x14ac:dyDescent="0.25">
      <c r="E3413" s="15">
        <f t="shared" si="162"/>
        <v>0</v>
      </c>
      <c r="F3413" s="15">
        <f t="shared" si="160"/>
        <v>0</v>
      </c>
      <c r="H3413">
        <f t="shared" si="161"/>
        <v>0</v>
      </c>
    </row>
    <row r="3414" spans="5:8" hidden="1" x14ac:dyDescent="0.25">
      <c r="E3414" s="15">
        <f t="shared" si="162"/>
        <v>0</v>
      </c>
      <c r="F3414" s="15">
        <f t="shared" si="160"/>
        <v>0</v>
      </c>
      <c r="H3414">
        <f t="shared" si="161"/>
        <v>0</v>
      </c>
    </row>
    <row r="3415" spans="5:8" hidden="1" x14ac:dyDescent="0.25">
      <c r="E3415" s="15">
        <f t="shared" si="162"/>
        <v>0</v>
      </c>
      <c r="F3415" s="15">
        <f t="shared" si="160"/>
        <v>0</v>
      </c>
      <c r="H3415">
        <f t="shared" si="161"/>
        <v>0</v>
      </c>
    </row>
    <row r="3416" spans="5:8" hidden="1" x14ac:dyDescent="0.25">
      <c r="E3416" s="15">
        <f t="shared" si="162"/>
        <v>0</v>
      </c>
      <c r="F3416" s="15">
        <f t="shared" si="160"/>
        <v>0</v>
      </c>
      <c r="H3416">
        <f t="shared" si="161"/>
        <v>0</v>
      </c>
    </row>
    <row r="3417" spans="5:8" hidden="1" x14ac:dyDescent="0.25">
      <c r="E3417" s="15">
        <f t="shared" si="162"/>
        <v>0</v>
      </c>
      <c r="F3417" s="15">
        <f t="shared" si="160"/>
        <v>0</v>
      </c>
      <c r="H3417">
        <f t="shared" si="161"/>
        <v>0</v>
      </c>
    </row>
    <row r="3418" spans="5:8" hidden="1" x14ac:dyDescent="0.25">
      <c r="E3418" s="15">
        <f t="shared" si="162"/>
        <v>0</v>
      </c>
      <c r="F3418" s="15">
        <f t="shared" si="160"/>
        <v>0</v>
      </c>
      <c r="H3418">
        <f t="shared" si="161"/>
        <v>0</v>
      </c>
    </row>
    <row r="3419" spans="5:8" hidden="1" x14ac:dyDescent="0.25">
      <c r="E3419" s="15">
        <f t="shared" si="162"/>
        <v>0</v>
      </c>
      <c r="F3419" s="15">
        <f t="shared" si="160"/>
        <v>0</v>
      </c>
      <c r="H3419">
        <f t="shared" si="161"/>
        <v>0</v>
      </c>
    </row>
    <row r="3420" spans="5:8" hidden="1" x14ac:dyDescent="0.25">
      <c r="E3420" s="15">
        <f t="shared" si="162"/>
        <v>0</v>
      </c>
      <c r="F3420" s="15">
        <f t="shared" si="160"/>
        <v>0</v>
      </c>
      <c r="H3420">
        <f t="shared" si="161"/>
        <v>0</v>
      </c>
    </row>
    <row r="3421" spans="5:8" hidden="1" x14ac:dyDescent="0.25">
      <c r="E3421" s="15">
        <f t="shared" si="162"/>
        <v>0</v>
      </c>
      <c r="F3421" s="15">
        <f t="shared" si="160"/>
        <v>0</v>
      </c>
      <c r="H3421">
        <f t="shared" si="161"/>
        <v>0</v>
      </c>
    </row>
    <row r="3422" spans="5:8" hidden="1" x14ac:dyDescent="0.25">
      <c r="E3422" s="15">
        <f t="shared" si="162"/>
        <v>0</v>
      </c>
      <c r="F3422" s="15">
        <f t="shared" si="160"/>
        <v>0</v>
      </c>
      <c r="H3422">
        <f t="shared" si="161"/>
        <v>0</v>
      </c>
    </row>
    <row r="3423" spans="5:8" hidden="1" x14ac:dyDescent="0.25">
      <c r="E3423" s="15">
        <f t="shared" si="162"/>
        <v>0</v>
      </c>
      <c r="F3423" s="15">
        <f t="shared" si="160"/>
        <v>0</v>
      </c>
      <c r="H3423">
        <f t="shared" si="161"/>
        <v>0</v>
      </c>
    </row>
    <row r="3424" spans="5:8" hidden="1" x14ac:dyDescent="0.25">
      <c r="E3424" s="15">
        <f t="shared" si="162"/>
        <v>0</v>
      </c>
      <c r="F3424" s="15">
        <f t="shared" si="160"/>
        <v>0</v>
      </c>
      <c r="H3424">
        <f t="shared" si="161"/>
        <v>0</v>
      </c>
    </row>
    <row r="3425" spans="5:8" hidden="1" x14ac:dyDescent="0.25">
      <c r="E3425" s="15">
        <f t="shared" si="162"/>
        <v>0</v>
      </c>
      <c r="F3425" s="15">
        <f t="shared" si="160"/>
        <v>0</v>
      </c>
      <c r="H3425">
        <f t="shared" si="161"/>
        <v>0</v>
      </c>
    </row>
    <row r="3426" spans="5:8" hidden="1" x14ac:dyDescent="0.25">
      <c r="E3426" s="15">
        <f t="shared" si="162"/>
        <v>0</v>
      </c>
      <c r="F3426" s="15">
        <f t="shared" si="160"/>
        <v>0</v>
      </c>
      <c r="H3426">
        <f t="shared" si="161"/>
        <v>0</v>
      </c>
    </row>
    <row r="3427" spans="5:8" hidden="1" x14ac:dyDescent="0.25">
      <c r="E3427" s="15">
        <f t="shared" si="162"/>
        <v>0</v>
      </c>
      <c r="F3427" s="15">
        <f t="shared" si="160"/>
        <v>0</v>
      </c>
      <c r="H3427">
        <f t="shared" si="161"/>
        <v>0</v>
      </c>
    </row>
    <row r="3428" spans="5:8" hidden="1" x14ac:dyDescent="0.25">
      <c r="E3428" s="15">
        <f t="shared" si="162"/>
        <v>0</v>
      </c>
      <c r="F3428" s="15">
        <f t="shared" si="160"/>
        <v>0</v>
      </c>
      <c r="H3428">
        <f t="shared" si="161"/>
        <v>0</v>
      </c>
    </row>
    <row r="3429" spans="5:8" hidden="1" x14ac:dyDescent="0.25">
      <c r="E3429" s="15">
        <f t="shared" si="162"/>
        <v>0</v>
      </c>
      <c r="F3429" s="15">
        <f t="shared" si="160"/>
        <v>0</v>
      </c>
      <c r="H3429">
        <f t="shared" si="161"/>
        <v>0</v>
      </c>
    </row>
    <row r="3430" spans="5:8" hidden="1" x14ac:dyDescent="0.25">
      <c r="E3430" s="15">
        <f t="shared" si="162"/>
        <v>0</v>
      </c>
      <c r="F3430" s="15">
        <f t="shared" si="160"/>
        <v>0</v>
      </c>
      <c r="H3430">
        <f t="shared" si="161"/>
        <v>0</v>
      </c>
    </row>
    <row r="3431" spans="5:8" hidden="1" x14ac:dyDescent="0.25">
      <c r="E3431" s="15">
        <f t="shared" si="162"/>
        <v>0</v>
      </c>
      <c r="F3431" s="15">
        <f t="shared" si="160"/>
        <v>0</v>
      </c>
      <c r="H3431">
        <f t="shared" si="161"/>
        <v>0</v>
      </c>
    </row>
    <row r="3432" spans="5:8" hidden="1" x14ac:dyDescent="0.25">
      <c r="E3432" s="15">
        <f t="shared" si="162"/>
        <v>0</v>
      </c>
      <c r="F3432" s="15">
        <f t="shared" si="160"/>
        <v>0</v>
      </c>
      <c r="H3432">
        <f t="shared" si="161"/>
        <v>0</v>
      </c>
    </row>
    <row r="3433" spans="5:8" hidden="1" x14ac:dyDescent="0.25">
      <c r="E3433" s="15">
        <f t="shared" si="162"/>
        <v>0</v>
      </c>
      <c r="F3433" s="15">
        <f t="shared" si="160"/>
        <v>0</v>
      </c>
      <c r="H3433">
        <f t="shared" si="161"/>
        <v>0</v>
      </c>
    </row>
    <row r="3434" spans="5:8" hidden="1" x14ac:dyDescent="0.25">
      <c r="E3434" s="15">
        <f t="shared" si="162"/>
        <v>0</v>
      </c>
      <c r="F3434" s="15">
        <f t="shared" si="160"/>
        <v>0</v>
      </c>
      <c r="H3434">
        <f t="shared" si="161"/>
        <v>0</v>
      </c>
    </row>
    <row r="3435" spans="5:8" hidden="1" x14ac:dyDescent="0.25">
      <c r="E3435" s="15">
        <f t="shared" si="162"/>
        <v>0</v>
      </c>
      <c r="F3435" s="15">
        <f t="shared" si="160"/>
        <v>0</v>
      </c>
      <c r="H3435">
        <f t="shared" si="161"/>
        <v>0</v>
      </c>
    </row>
    <row r="3436" spans="5:8" hidden="1" x14ac:dyDescent="0.25">
      <c r="E3436" s="15">
        <f t="shared" si="162"/>
        <v>0</v>
      </c>
      <c r="F3436" s="15">
        <f t="shared" si="160"/>
        <v>0</v>
      </c>
      <c r="H3436">
        <f t="shared" si="161"/>
        <v>0</v>
      </c>
    </row>
    <row r="3437" spans="5:8" hidden="1" x14ac:dyDescent="0.25">
      <c r="E3437" s="15">
        <f t="shared" si="162"/>
        <v>0</v>
      </c>
      <c r="F3437" s="15">
        <f t="shared" si="160"/>
        <v>0</v>
      </c>
      <c r="H3437">
        <f t="shared" si="161"/>
        <v>0</v>
      </c>
    </row>
    <row r="3438" spans="5:8" hidden="1" x14ac:dyDescent="0.25">
      <c r="E3438" s="15">
        <f t="shared" si="162"/>
        <v>0</v>
      </c>
      <c r="F3438" s="15">
        <f t="shared" si="160"/>
        <v>0</v>
      </c>
      <c r="H3438">
        <f t="shared" si="161"/>
        <v>0</v>
      </c>
    </row>
    <row r="3439" spans="5:8" hidden="1" x14ac:dyDescent="0.25">
      <c r="E3439" s="15">
        <f t="shared" si="162"/>
        <v>0</v>
      </c>
      <c r="F3439" s="15">
        <f t="shared" si="160"/>
        <v>0</v>
      </c>
      <c r="H3439">
        <f t="shared" si="161"/>
        <v>0</v>
      </c>
    </row>
    <row r="3440" spans="5:8" hidden="1" x14ac:dyDescent="0.25">
      <c r="E3440" s="15">
        <f t="shared" si="162"/>
        <v>0</v>
      </c>
      <c r="F3440" s="15">
        <f t="shared" si="160"/>
        <v>0</v>
      </c>
      <c r="H3440">
        <f t="shared" si="161"/>
        <v>0</v>
      </c>
    </row>
    <row r="3441" spans="5:8" hidden="1" x14ac:dyDescent="0.25">
      <c r="E3441" s="15">
        <f t="shared" si="162"/>
        <v>0</v>
      </c>
      <c r="F3441" s="15">
        <f t="shared" si="160"/>
        <v>0</v>
      </c>
      <c r="H3441">
        <f t="shared" si="161"/>
        <v>0</v>
      </c>
    </row>
    <row r="3442" spans="5:8" hidden="1" x14ac:dyDescent="0.25">
      <c r="E3442" s="15">
        <f t="shared" si="162"/>
        <v>0</v>
      </c>
      <c r="F3442" s="15">
        <f t="shared" si="160"/>
        <v>0</v>
      </c>
      <c r="H3442">
        <f t="shared" si="161"/>
        <v>0</v>
      </c>
    </row>
    <row r="3443" spans="5:8" hidden="1" x14ac:dyDescent="0.25">
      <c r="E3443" s="15">
        <f t="shared" si="162"/>
        <v>0</v>
      </c>
      <c r="F3443" s="15">
        <f t="shared" si="160"/>
        <v>0</v>
      </c>
      <c r="H3443">
        <f t="shared" si="161"/>
        <v>0</v>
      </c>
    </row>
    <row r="3444" spans="5:8" hidden="1" x14ac:dyDescent="0.25">
      <c r="E3444" s="15">
        <f t="shared" si="162"/>
        <v>0</v>
      </c>
      <c r="F3444" s="15">
        <f t="shared" si="160"/>
        <v>0</v>
      </c>
      <c r="H3444">
        <f t="shared" si="161"/>
        <v>0</v>
      </c>
    </row>
    <row r="3445" spans="5:8" hidden="1" x14ac:dyDescent="0.25">
      <c r="E3445" s="15">
        <f t="shared" si="162"/>
        <v>0</v>
      </c>
      <c r="F3445" s="15">
        <f t="shared" si="160"/>
        <v>0</v>
      </c>
      <c r="H3445">
        <f t="shared" si="161"/>
        <v>0</v>
      </c>
    </row>
    <row r="3446" spans="5:8" hidden="1" x14ac:dyDescent="0.25">
      <c r="E3446" s="15">
        <f t="shared" si="162"/>
        <v>0</v>
      </c>
      <c r="F3446" s="15">
        <f t="shared" si="160"/>
        <v>0</v>
      </c>
      <c r="H3446">
        <f t="shared" si="161"/>
        <v>0</v>
      </c>
    </row>
    <row r="3447" spans="5:8" hidden="1" x14ac:dyDescent="0.25">
      <c r="E3447" s="15">
        <f t="shared" si="162"/>
        <v>0</v>
      </c>
      <c r="F3447" s="15">
        <f t="shared" si="160"/>
        <v>0</v>
      </c>
      <c r="H3447">
        <f t="shared" si="161"/>
        <v>0</v>
      </c>
    </row>
    <row r="3448" spans="5:8" hidden="1" x14ac:dyDescent="0.25">
      <c r="E3448" s="15">
        <f t="shared" si="162"/>
        <v>0</v>
      </c>
      <c r="F3448" s="15">
        <f t="shared" si="160"/>
        <v>0</v>
      </c>
      <c r="H3448">
        <f t="shared" si="161"/>
        <v>0</v>
      </c>
    </row>
    <row r="3449" spans="5:8" hidden="1" x14ac:dyDescent="0.25">
      <c r="E3449" s="15">
        <f t="shared" si="162"/>
        <v>0</v>
      </c>
      <c r="F3449" s="15">
        <f t="shared" si="160"/>
        <v>0</v>
      </c>
      <c r="H3449">
        <f t="shared" si="161"/>
        <v>0</v>
      </c>
    </row>
    <row r="3450" spans="5:8" hidden="1" x14ac:dyDescent="0.25">
      <c r="E3450" s="15">
        <f t="shared" si="162"/>
        <v>0</v>
      </c>
      <c r="F3450" s="15">
        <f t="shared" si="160"/>
        <v>0</v>
      </c>
      <c r="H3450">
        <f t="shared" si="161"/>
        <v>0</v>
      </c>
    </row>
    <row r="3451" spans="5:8" hidden="1" x14ac:dyDescent="0.25">
      <c r="E3451" s="15">
        <f t="shared" si="162"/>
        <v>0</v>
      </c>
      <c r="F3451" s="15">
        <f t="shared" si="160"/>
        <v>0</v>
      </c>
      <c r="H3451">
        <f t="shared" si="161"/>
        <v>0</v>
      </c>
    </row>
    <row r="3452" spans="5:8" hidden="1" x14ac:dyDescent="0.25">
      <c r="E3452" s="15">
        <f t="shared" si="162"/>
        <v>0</v>
      </c>
      <c r="F3452" s="15">
        <f t="shared" si="160"/>
        <v>0</v>
      </c>
      <c r="H3452">
        <f t="shared" si="161"/>
        <v>0</v>
      </c>
    </row>
    <row r="3453" spans="5:8" hidden="1" x14ac:dyDescent="0.25">
      <c r="E3453" s="15">
        <f t="shared" si="162"/>
        <v>0</v>
      </c>
      <c r="F3453" s="15">
        <f t="shared" si="160"/>
        <v>0</v>
      </c>
      <c r="H3453">
        <f t="shared" si="161"/>
        <v>0</v>
      </c>
    </row>
    <row r="3454" spans="5:8" hidden="1" x14ac:dyDescent="0.25">
      <c r="E3454" s="15">
        <f t="shared" si="162"/>
        <v>0</v>
      </c>
      <c r="F3454" s="15">
        <f t="shared" si="160"/>
        <v>0</v>
      </c>
      <c r="H3454">
        <f t="shared" si="161"/>
        <v>0</v>
      </c>
    </row>
    <row r="3455" spans="5:8" hidden="1" x14ac:dyDescent="0.25">
      <c r="E3455" s="15">
        <f t="shared" si="162"/>
        <v>0</v>
      </c>
      <c r="F3455" s="15">
        <f t="shared" si="160"/>
        <v>0</v>
      </c>
      <c r="H3455">
        <f t="shared" si="161"/>
        <v>0</v>
      </c>
    </row>
    <row r="3456" spans="5:8" hidden="1" x14ac:dyDescent="0.25">
      <c r="E3456" s="15">
        <f t="shared" si="162"/>
        <v>0</v>
      </c>
      <c r="F3456" s="15">
        <f t="shared" si="160"/>
        <v>0</v>
      </c>
      <c r="H3456">
        <f t="shared" si="161"/>
        <v>0</v>
      </c>
    </row>
    <row r="3457" spans="5:8" hidden="1" x14ac:dyDescent="0.25">
      <c r="E3457" s="15">
        <f t="shared" si="162"/>
        <v>0</v>
      </c>
      <c r="F3457" s="15">
        <f t="shared" si="160"/>
        <v>0</v>
      </c>
      <c r="H3457">
        <f t="shared" si="161"/>
        <v>0</v>
      </c>
    </row>
    <row r="3458" spans="5:8" hidden="1" x14ac:dyDescent="0.25">
      <c r="E3458" s="15">
        <f t="shared" si="162"/>
        <v>0</v>
      </c>
      <c r="F3458" s="15">
        <f t="shared" si="160"/>
        <v>0</v>
      </c>
      <c r="H3458">
        <f t="shared" si="161"/>
        <v>0</v>
      </c>
    </row>
    <row r="3459" spans="5:8" hidden="1" x14ac:dyDescent="0.25">
      <c r="E3459" s="15">
        <f t="shared" si="162"/>
        <v>0</v>
      </c>
      <c r="F3459" s="15">
        <f t="shared" ref="F3459:F3522" si="163">IF(A3459&lt;&gt;B3459,1,0)</f>
        <v>0</v>
      </c>
      <c r="H3459">
        <f t="shared" ref="H3459:H3522" si="164">A3459-B3459</f>
        <v>0</v>
      </c>
    </row>
    <row r="3460" spans="5:8" hidden="1" x14ac:dyDescent="0.25">
      <c r="E3460" s="15">
        <f t="shared" si="162"/>
        <v>0</v>
      </c>
      <c r="F3460" s="15">
        <f t="shared" si="163"/>
        <v>0</v>
      </c>
      <c r="H3460">
        <f t="shared" si="164"/>
        <v>0</v>
      </c>
    </row>
    <row r="3461" spans="5:8" hidden="1" x14ac:dyDescent="0.25">
      <c r="E3461" s="15">
        <f t="shared" si="162"/>
        <v>0</v>
      </c>
      <c r="F3461" s="15">
        <f t="shared" si="163"/>
        <v>0</v>
      </c>
      <c r="H3461">
        <f t="shared" si="164"/>
        <v>0</v>
      </c>
    </row>
    <row r="3462" spans="5:8" hidden="1" x14ac:dyDescent="0.25">
      <c r="E3462" s="15">
        <f t="shared" si="162"/>
        <v>0</v>
      </c>
      <c r="F3462" s="15">
        <f t="shared" si="163"/>
        <v>0</v>
      </c>
      <c r="H3462">
        <f t="shared" si="164"/>
        <v>0</v>
      </c>
    </row>
    <row r="3463" spans="5:8" hidden="1" x14ac:dyDescent="0.25">
      <c r="E3463" s="15">
        <f t="shared" si="162"/>
        <v>0</v>
      </c>
      <c r="F3463" s="15">
        <f t="shared" si="163"/>
        <v>0</v>
      </c>
      <c r="H3463">
        <f t="shared" si="164"/>
        <v>0</v>
      </c>
    </row>
    <row r="3464" spans="5:8" hidden="1" x14ac:dyDescent="0.25">
      <c r="E3464" s="15">
        <f t="shared" si="162"/>
        <v>0</v>
      </c>
      <c r="F3464" s="15">
        <f t="shared" si="163"/>
        <v>0</v>
      </c>
      <c r="H3464">
        <f t="shared" si="164"/>
        <v>0</v>
      </c>
    </row>
    <row r="3465" spans="5:8" hidden="1" x14ac:dyDescent="0.25">
      <c r="E3465" s="15">
        <f t="shared" ref="E3465:E3528" si="165">IF(C3465&lt;&gt;D3465,1,0)</f>
        <v>0</v>
      </c>
      <c r="F3465" s="15">
        <f t="shared" si="163"/>
        <v>0</v>
      </c>
      <c r="H3465">
        <f t="shared" si="164"/>
        <v>0</v>
      </c>
    </row>
    <row r="3466" spans="5:8" hidden="1" x14ac:dyDescent="0.25">
      <c r="E3466" s="15">
        <f t="shared" si="165"/>
        <v>0</v>
      </c>
      <c r="F3466" s="15">
        <f t="shared" si="163"/>
        <v>0</v>
      </c>
      <c r="H3466">
        <f t="shared" si="164"/>
        <v>0</v>
      </c>
    </row>
    <row r="3467" spans="5:8" hidden="1" x14ac:dyDescent="0.25">
      <c r="E3467" s="15">
        <f t="shared" si="165"/>
        <v>0</v>
      </c>
      <c r="F3467" s="15">
        <f t="shared" si="163"/>
        <v>0</v>
      </c>
      <c r="H3467">
        <f t="shared" si="164"/>
        <v>0</v>
      </c>
    </row>
    <row r="3468" spans="5:8" hidden="1" x14ac:dyDescent="0.25">
      <c r="E3468" s="15">
        <f t="shared" si="165"/>
        <v>0</v>
      </c>
      <c r="F3468" s="15">
        <f t="shared" si="163"/>
        <v>0</v>
      </c>
      <c r="H3468">
        <f t="shared" si="164"/>
        <v>0</v>
      </c>
    </row>
    <row r="3469" spans="5:8" hidden="1" x14ac:dyDescent="0.25">
      <c r="E3469" s="15">
        <f t="shared" si="165"/>
        <v>0</v>
      </c>
      <c r="F3469" s="15">
        <f t="shared" si="163"/>
        <v>0</v>
      </c>
      <c r="H3469">
        <f t="shared" si="164"/>
        <v>0</v>
      </c>
    </row>
    <row r="3470" spans="5:8" hidden="1" x14ac:dyDescent="0.25">
      <c r="E3470" s="15">
        <f t="shared" si="165"/>
        <v>0</v>
      </c>
      <c r="F3470" s="15">
        <f t="shared" si="163"/>
        <v>0</v>
      </c>
      <c r="H3470">
        <f t="shared" si="164"/>
        <v>0</v>
      </c>
    </row>
    <row r="3471" spans="5:8" hidden="1" x14ac:dyDescent="0.25">
      <c r="E3471" s="15">
        <f t="shared" si="165"/>
        <v>0</v>
      </c>
      <c r="F3471" s="15">
        <f t="shared" si="163"/>
        <v>0</v>
      </c>
      <c r="H3471">
        <f t="shared" si="164"/>
        <v>0</v>
      </c>
    </row>
    <row r="3472" spans="5:8" hidden="1" x14ac:dyDescent="0.25">
      <c r="E3472" s="15">
        <f t="shared" si="165"/>
        <v>0</v>
      </c>
      <c r="F3472" s="15">
        <f t="shared" si="163"/>
        <v>0</v>
      </c>
      <c r="H3472">
        <f t="shared" si="164"/>
        <v>0</v>
      </c>
    </row>
    <row r="3473" spans="5:8" hidden="1" x14ac:dyDescent="0.25">
      <c r="E3473" s="15">
        <f t="shared" si="165"/>
        <v>0</v>
      </c>
      <c r="F3473" s="15">
        <f t="shared" si="163"/>
        <v>0</v>
      </c>
      <c r="H3473">
        <f t="shared" si="164"/>
        <v>0</v>
      </c>
    </row>
    <row r="3474" spans="5:8" hidden="1" x14ac:dyDescent="0.25">
      <c r="E3474" s="15">
        <f t="shared" si="165"/>
        <v>0</v>
      </c>
      <c r="F3474" s="15">
        <f t="shared" si="163"/>
        <v>0</v>
      </c>
      <c r="H3474">
        <f t="shared" si="164"/>
        <v>0</v>
      </c>
    </row>
    <row r="3475" spans="5:8" hidden="1" x14ac:dyDescent="0.25">
      <c r="E3475" s="15">
        <f t="shared" si="165"/>
        <v>0</v>
      </c>
      <c r="F3475" s="15">
        <f t="shared" si="163"/>
        <v>0</v>
      </c>
      <c r="H3475">
        <f t="shared" si="164"/>
        <v>0</v>
      </c>
    </row>
    <row r="3476" spans="5:8" hidden="1" x14ac:dyDescent="0.25">
      <c r="E3476" s="15">
        <f t="shared" si="165"/>
        <v>0</v>
      </c>
      <c r="F3476" s="15">
        <f t="shared" si="163"/>
        <v>0</v>
      </c>
      <c r="H3476">
        <f t="shared" si="164"/>
        <v>0</v>
      </c>
    </row>
    <row r="3477" spans="5:8" hidden="1" x14ac:dyDescent="0.25">
      <c r="E3477" s="15">
        <f t="shared" si="165"/>
        <v>0</v>
      </c>
      <c r="F3477" s="15">
        <f t="shared" si="163"/>
        <v>0</v>
      </c>
      <c r="H3477">
        <f t="shared" si="164"/>
        <v>0</v>
      </c>
    </row>
    <row r="3478" spans="5:8" hidden="1" x14ac:dyDescent="0.25">
      <c r="E3478" s="15">
        <f t="shared" si="165"/>
        <v>0</v>
      </c>
      <c r="F3478" s="15">
        <f t="shared" si="163"/>
        <v>0</v>
      </c>
      <c r="H3478">
        <f t="shared" si="164"/>
        <v>0</v>
      </c>
    </row>
    <row r="3479" spans="5:8" hidden="1" x14ac:dyDescent="0.25">
      <c r="E3479" s="15">
        <f t="shared" si="165"/>
        <v>0</v>
      </c>
      <c r="F3479" s="15">
        <f t="shared" si="163"/>
        <v>0</v>
      </c>
      <c r="H3479">
        <f t="shared" si="164"/>
        <v>0</v>
      </c>
    </row>
    <row r="3480" spans="5:8" hidden="1" x14ac:dyDescent="0.25">
      <c r="E3480" s="15">
        <f t="shared" si="165"/>
        <v>0</v>
      </c>
      <c r="F3480" s="15">
        <f t="shared" si="163"/>
        <v>0</v>
      </c>
      <c r="H3480">
        <f t="shared" si="164"/>
        <v>0</v>
      </c>
    </row>
    <row r="3481" spans="5:8" hidden="1" x14ac:dyDescent="0.25">
      <c r="E3481" s="15">
        <f t="shared" si="165"/>
        <v>0</v>
      </c>
      <c r="F3481" s="15">
        <f t="shared" si="163"/>
        <v>0</v>
      </c>
      <c r="H3481">
        <f t="shared" si="164"/>
        <v>0</v>
      </c>
    </row>
    <row r="3482" spans="5:8" hidden="1" x14ac:dyDescent="0.25">
      <c r="E3482" s="15">
        <f t="shared" si="165"/>
        <v>0</v>
      </c>
      <c r="F3482" s="15">
        <f t="shared" si="163"/>
        <v>0</v>
      </c>
      <c r="H3482">
        <f t="shared" si="164"/>
        <v>0</v>
      </c>
    </row>
    <row r="3483" spans="5:8" hidden="1" x14ac:dyDescent="0.25">
      <c r="E3483" s="15">
        <f t="shared" si="165"/>
        <v>0</v>
      </c>
      <c r="F3483" s="15">
        <f t="shared" si="163"/>
        <v>0</v>
      </c>
      <c r="H3483">
        <f t="shared" si="164"/>
        <v>0</v>
      </c>
    </row>
    <row r="3484" spans="5:8" hidden="1" x14ac:dyDescent="0.25">
      <c r="E3484" s="15">
        <f t="shared" si="165"/>
        <v>0</v>
      </c>
      <c r="F3484" s="15">
        <f t="shared" si="163"/>
        <v>0</v>
      </c>
      <c r="H3484">
        <f t="shared" si="164"/>
        <v>0</v>
      </c>
    </row>
    <row r="3485" spans="5:8" hidden="1" x14ac:dyDescent="0.25">
      <c r="E3485" s="15">
        <f t="shared" si="165"/>
        <v>0</v>
      </c>
      <c r="F3485" s="15">
        <f t="shared" si="163"/>
        <v>0</v>
      </c>
      <c r="H3485">
        <f t="shared" si="164"/>
        <v>0</v>
      </c>
    </row>
    <row r="3486" spans="5:8" hidden="1" x14ac:dyDescent="0.25">
      <c r="E3486" s="15">
        <f t="shared" si="165"/>
        <v>0</v>
      </c>
      <c r="F3486" s="15">
        <f t="shared" si="163"/>
        <v>0</v>
      </c>
      <c r="H3486">
        <f t="shared" si="164"/>
        <v>0</v>
      </c>
    </row>
    <row r="3487" spans="5:8" hidden="1" x14ac:dyDescent="0.25">
      <c r="E3487" s="15">
        <f t="shared" si="165"/>
        <v>0</v>
      </c>
      <c r="F3487" s="15">
        <f t="shared" si="163"/>
        <v>0</v>
      </c>
      <c r="H3487">
        <f t="shared" si="164"/>
        <v>0</v>
      </c>
    </row>
    <row r="3488" spans="5:8" hidden="1" x14ac:dyDescent="0.25">
      <c r="E3488" s="15">
        <f t="shared" si="165"/>
        <v>0</v>
      </c>
      <c r="F3488" s="15">
        <f t="shared" si="163"/>
        <v>0</v>
      </c>
      <c r="H3488">
        <f t="shared" si="164"/>
        <v>0</v>
      </c>
    </row>
    <row r="3489" spans="5:8" hidden="1" x14ac:dyDescent="0.25">
      <c r="E3489" s="15">
        <f t="shared" si="165"/>
        <v>0</v>
      </c>
      <c r="F3489" s="15">
        <f t="shared" si="163"/>
        <v>0</v>
      </c>
      <c r="H3489">
        <f t="shared" si="164"/>
        <v>0</v>
      </c>
    </row>
    <row r="3490" spans="5:8" hidden="1" x14ac:dyDescent="0.25">
      <c r="E3490" s="15">
        <f t="shared" si="165"/>
        <v>0</v>
      </c>
      <c r="F3490" s="15">
        <f t="shared" si="163"/>
        <v>0</v>
      </c>
      <c r="H3490">
        <f t="shared" si="164"/>
        <v>0</v>
      </c>
    </row>
    <row r="3491" spans="5:8" hidden="1" x14ac:dyDescent="0.25">
      <c r="E3491" s="15">
        <f t="shared" si="165"/>
        <v>0</v>
      </c>
      <c r="F3491" s="15">
        <f t="shared" si="163"/>
        <v>0</v>
      </c>
      <c r="H3491">
        <f t="shared" si="164"/>
        <v>0</v>
      </c>
    </row>
    <row r="3492" spans="5:8" hidden="1" x14ac:dyDescent="0.25">
      <c r="E3492" s="15">
        <f t="shared" si="165"/>
        <v>0</v>
      </c>
      <c r="F3492" s="15">
        <f t="shared" si="163"/>
        <v>0</v>
      </c>
      <c r="H3492">
        <f t="shared" si="164"/>
        <v>0</v>
      </c>
    </row>
    <row r="3493" spans="5:8" hidden="1" x14ac:dyDescent="0.25">
      <c r="E3493" s="15">
        <f t="shared" si="165"/>
        <v>0</v>
      </c>
      <c r="F3493" s="15">
        <f t="shared" si="163"/>
        <v>0</v>
      </c>
      <c r="H3493">
        <f t="shared" si="164"/>
        <v>0</v>
      </c>
    </row>
    <row r="3494" spans="5:8" hidden="1" x14ac:dyDescent="0.25">
      <c r="E3494" s="15">
        <f t="shared" si="165"/>
        <v>0</v>
      </c>
      <c r="F3494" s="15">
        <f t="shared" si="163"/>
        <v>0</v>
      </c>
      <c r="H3494">
        <f t="shared" si="164"/>
        <v>0</v>
      </c>
    </row>
    <row r="3495" spans="5:8" hidden="1" x14ac:dyDescent="0.25">
      <c r="E3495" s="15">
        <f t="shared" si="165"/>
        <v>0</v>
      </c>
      <c r="F3495" s="15">
        <f t="shared" si="163"/>
        <v>0</v>
      </c>
      <c r="H3495">
        <f t="shared" si="164"/>
        <v>0</v>
      </c>
    </row>
    <row r="3496" spans="5:8" hidden="1" x14ac:dyDescent="0.25">
      <c r="E3496" s="15">
        <f t="shared" si="165"/>
        <v>0</v>
      </c>
      <c r="F3496" s="15">
        <f t="shared" si="163"/>
        <v>0</v>
      </c>
      <c r="H3496">
        <f t="shared" si="164"/>
        <v>0</v>
      </c>
    </row>
    <row r="3497" spans="5:8" hidden="1" x14ac:dyDescent="0.25">
      <c r="E3497" s="15">
        <f t="shared" si="165"/>
        <v>0</v>
      </c>
      <c r="F3497" s="15">
        <f t="shared" si="163"/>
        <v>0</v>
      </c>
      <c r="H3497">
        <f t="shared" si="164"/>
        <v>0</v>
      </c>
    </row>
    <row r="3498" spans="5:8" hidden="1" x14ac:dyDescent="0.25">
      <c r="E3498" s="15">
        <f t="shared" si="165"/>
        <v>0</v>
      </c>
      <c r="F3498" s="15">
        <f t="shared" si="163"/>
        <v>0</v>
      </c>
      <c r="H3498">
        <f t="shared" si="164"/>
        <v>0</v>
      </c>
    </row>
    <row r="3499" spans="5:8" hidden="1" x14ac:dyDescent="0.25">
      <c r="E3499" s="15">
        <f t="shared" si="165"/>
        <v>0</v>
      </c>
      <c r="F3499" s="15">
        <f t="shared" si="163"/>
        <v>0</v>
      </c>
      <c r="H3499">
        <f t="shared" si="164"/>
        <v>0</v>
      </c>
    </row>
    <row r="3500" spans="5:8" hidden="1" x14ac:dyDescent="0.25">
      <c r="E3500" s="15">
        <f t="shared" si="165"/>
        <v>0</v>
      </c>
      <c r="F3500" s="15">
        <f t="shared" si="163"/>
        <v>0</v>
      </c>
      <c r="H3500">
        <f t="shared" si="164"/>
        <v>0</v>
      </c>
    </row>
    <row r="3501" spans="5:8" hidden="1" x14ac:dyDescent="0.25">
      <c r="E3501" s="15">
        <f t="shared" si="165"/>
        <v>0</v>
      </c>
      <c r="F3501" s="15">
        <f t="shared" si="163"/>
        <v>0</v>
      </c>
      <c r="H3501">
        <f t="shared" si="164"/>
        <v>0</v>
      </c>
    </row>
    <row r="3502" spans="5:8" hidden="1" x14ac:dyDescent="0.25">
      <c r="E3502" s="15">
        <f t="shared" si="165"/>
        <v>0</v>
      </c>
      <c r="F3502" s="15">
        <f t="shared" si="163"/>
        <v>0</v>
      </c>
      <c r="H3502">
        <f t="shared" si="164"/>
        <v>0</v>
      </c>
    </row>
    <row r="3503" spans="5:8" hidden="1" x14ac:dyDescent="0.25">
      <c r="E3503" s="15">
        <f t="shared" si="165"/>
        <v>0</v>
      </c>
      <c r="F3503" s="15">
        <f t="shared" si="163"/>
        <v>0</v>
      </c>
      <c r="H3503">
        <f t="shared" si="164"/>
        <v>0</v>
      </c>
    </row>
    <row r="3504" spans="5:8" hidden="1" x14ac:dyDescent="0.25">
      <c r="E3504" s="15">
        <f t="shared" si="165"/>
        <v>0</v>
      </c>
      <c r="F3504" s="15">
        <f t="shared" si="163"/>
        <v>0</v>
      </c>
      <c r="H3504">
        <f t="shared" si="164"/>
        <v>0</v>
      </c>
    </row>
    <row r="3505" spans="5:8" hidden="1" x14ac:dyDescent="0.25">
      <c r="E3505" s="15">
        <f t="shared" si="165"/>
        <v>0</v>
      </c>
      <c r="F3505" s="15">
        <f t="shared" si="163"/>
        <v>0</v>
      </c>
      <c r="H3505">
        <f t="shared" si="164"/>
        <v>0</v>
      </c>
    </row>
    <row r="3506" spans="5:8" hidden="1" x14ac:dyDescent="0.25">
      <c r="E3506" s="15">
        <f t="shared" si="165"/>
        <v>0</v>
      </c>
      <c r="F3506" s="15">
        <f t="shared" si="163"/>
        <v>0</v>
      </c>
      <c r="H3506">
        <f t="shared" si="164"/>
        <v>0</v>
      </c>
    </row>
    <row r="3507" spans="5:8" hidden="1" x14ac:dyDescent="0.25">
      <c r="E3507" s="15">
        <f t="shared" si="165"/>
        <v>0</v>
      </c>
      <c r="F3507" s="15">
        <f t="shared" si="163"/>
        <v>0</v>
      </c>
      <c r="H3507">
        <f t="shared" si="164"/>
        <v>0</v>
      </c>
    </row>
    <row r="3508" spans="5:8" hidden="1" x14ac:dyDescent="0.25">
      <c r="E3508" s="15">
        <f t="shared" si="165"/>
        <v>0</v>
      </c>
      <c r="F3508" s="15">
        <f t="shared" si="163"/>
        <v>0</v>
      </c>
      <c r="H3508">
        <f t="shared" si="164"/>
        <v>0</v>
      </c>
    </row>
    <row r="3509" spans="5:8" hidden="1" x14ac:dyDescent="0.25">
      <c r="E3509" s="15">
        <f t="shared" si="165"/>
        <v>0</v>
      </c>
      <c r="F3509" s="15">
        <f t="shared" si="163"/>
        <v>0</v>
      </c>
      <c r="H3509">
        <f t="shared" si="164"/>
        <v>0</v>
      </c>
    </row>
    <row r="3510" spans="5:8" hidden="1" x14ac:dyDescent="0.25">
      <c r="E3510" s="15">
        <f t="shared" si="165"/>
        <v>0</v>
      </c>
      <c r="F3510" s="15">
        <f t="shared" si="163"/>
        <v>0</v>
      </c>
      <c r="H3510">
        <f t="shared" si="164"/>
        <v>0</v>
      </c>
    </row>
    <row r="3511" spans="5:8" hidden="1" x14ac:dyDescent="0.25">
      <c r="E3511" s="15">
        <f t="shared" si="165"/>
        <v>0</v>
      </c>
      <c r="F3511" s="15">
        <f t="shared" si="163"/>
        <v>0</v>
      </c>
      <c r="H3511">
        <f t="shared" si="164"/>
        <v>0</v>
      </c>
    </row>
    <row r="3512" spans="5:8" hidden="1" x14ac:dyDescent="0.25">
      <c r="E3512" s="15">
        <f t="shared" si="165"/>
        <v>0</v>
      </c>
      <c r="F3512" s="15">
        <f t="shared" si="163"/>
        <v>0</v>
      </c>
      <c r="H3512">
        <f t="shared" si="164"/>
        <v>0</v>
      </c>
    </row>
    <row r="3513" spans="5:8" hidden="1" x14ac:dyDescent="0.25">
      <c r="E3513" s="15">
        <f t="shared" si="165"/>
        <v>0</v>
      </c>
      <c r="F3513" s="15">
        <f t="shared" si="163"/>
        <v>0</v>
      </c>
      <c r="H3513">
        <f t="shared" si="164"/>
        <v>0</v>
      </c>
    </row>
    <row r="3514" spans="5:8" hidden="1" x14ac:dyDescent="0.25">
      <c r="E3514" s="15">
        <f t="shared" si="165"/>
        <v>0</v>
      </c>
      <c r="F3514" s="15">
        <f t="shared" si="163"/>
        <v>0</v>
      </c>
      <c r="H3514">
        <f t="shared" si="164"/>
        <v>0</v>
      </c>
    </row>
    <row r="3515" spans="5:8" hidden="1" x14ac:dyDescent="0.25">
      <c r="E3515" s="15">
        <f t="shared" si="165"/>
        <v>0</v>
      </c>
      <c r="F3515" s="15">
        <f t="shared" si="163"/>
        <v>0</v>
      </c>
      <c r="H3515">
        <f t="shared" si="164"/>
        <v>0</v>
      </c>
    </row>
    <row r="3516" spans="5:8" hidden="1" x14ac:dyDescent="0.25">
      <c r="E3516" s="15">
        <f t="shared" si="165"/>
        <v>0</v>
      </c>
      <c r="F3516" s="15">
        <f t="shared" si="163"/>
        <v>0</v>
      </c>
      <c r="H3516">
        <f t="shared" si="164"/>
        <v>0</v>
      </c>
    </row>
    <row r="3517" spans="5:8" hidden="1" x14ac:dyDescent="0.25">
      <c r="E3517" s="15">
        <f t="shared" si="165"/>
        <v>0</v>
      </c>
      <c r="F3517" s="15">
        <f t="shared" si="163"/>
        <v>0</v>
      </c>
      <c r="H3517">
        <f t="shared" si="164"/>
        <v>0</v>
      </c>
    </row>
    <row r="3518" spans="5:8" hidden="1" x14ac:dyDescent="0.25">
      <c r="E3518" s="15">
        <f t="shared" si="165"/>
        <v>0</v>
      </c>
      <c r="F3518" s="15">
        <f t="shared" si="163"/>
        <v>0</v>
      </c>
      <c r="H3518">
        <f t="shared" si="164"/>
        <v>0</v>
      </c>
    </row>
    <row r="3519" spans="5:8" hidden="1" x14ac:dyDescent="0.25">
      <c r="E3519" s="15">
        <f t="shared" si="165"/>
        <v>0</v>
      </c>
      <c r="F3519" s="15">
        <f t="shared" si="163"/>
        <v>0</v>
      </c>
      <c r="H3519">
        <f t="shared" si="164"/>
        <v>0</v>
      </c>
    </row>
    <row r="3520" spans="5:8" hidden="1" x14ac:dyDescent="0.25">
      <c r="E3520" s="15">
        <f t="shared" si="165"/>
        <v>0</v>
      </c>
      <c r="F3520" s="15">
        <f t="shared" si="163"/>
        <v>0</v>
      </c>
      <c r="H3520">
        <f t="shared" si="164"/>
        <v>0</v>
      </c>
    </row>
    <row r="3521" spans="5:8" hidden="1" x14ac:dyDescent="0.25">
      <c r="E3521" s="15">
        <f t="shared" si="165"/>
        <v>0</v>
      </c>
      <c r="F3521" s="15">
        <f t="shared" si="163"/>
        <v>0</v>
      </c>
      <c r="H3521">
        <f t="shared" si="164"/>
        <v>0</v>
      </c>
    </row>
    <row r="3522" spans="5:8" hidden="1" x14ac:dyDescent="0.25">
      <c r="E3522" s="15">
        <f t="shared" si="165"/>
        <v>0</v>
      </c>
      <c r="F3522" s="15">
        <f t="shared" si="163"/>
        <v>0</v>
      </c>
      <c r="H3522">
        <f t="shared" si="164"/>
        <v>0</v>
      </c>
    </row>
    <row r="3523" spans="5:8" hidden="1" x14ac:dyDescent="0.25">
      <c r="E3523" s="15">
        <f t="shared" si="165"/>
        <v>0</v>
      </c>
      <c r="F3523" s="15">
        <f t="shared" ref="F3523:F3586" si="166">IF(A3523&lt;&gt;B3523,1,0)</f>
        <v>0</v>
      </c>
      <c r="H3523">
        <f t="shared" ref="H3523:H3586" si="167">A3523-B3523</f>
        <v>0</v>
      </c>
    </row>
    <row r="3524" spans="5:8" hidden="1" x14ac:dyDescent="0.25">
      <c r="E3524" s="15">
        <f t="shared" si="165"/>
        <v>0</v>
      </c>
      <c r="F3524" s="15">
        <f t="shared" si="166"/>
        <v>0</v>
      </c>
      <c r="H3524">
        <f t="shared" si="167"/>
        <v>0</v>
      </c>
    </row>
    <row r="3525" spans="5:8" hidden="1" x14ac:dyDescent="0.25">
      <c r="E3525" s="15">
        <f t="shared" si="165"/>
        <v>0</v>
      </c>
      <c r="F3525" s="15">
        <f t="shared" si="166"/>
        <v>0</v>
      </c>
      <c r="H3525">
        <f t="shared" si="167"/>
        <v>0</v>
      </c>
    </row>
    <row r="3526" spans="5:8" hidden="1" x14ac:dyDescent="0.25">
      <c r="E3526" s="15">
        <f t="shared" si="165"/>
        <v>0</v>
      </c>
      <c r="F3526" s="15">
        <f t="shared" si="166"/>
        <v>0</v>
      </c>
      <c r="H3526">
        <f t="shared" si="167"/>
        <v>0</v>
      </c>
    </row>
    <row r="3527" spans="5:8" hidden="1" x14ac:dyDescent="0.25">
      <c r="E3527" s="15">
        <f t="shared" si="165"/>
        <v>0</v>
      </c>
      <c r="F3527" s="15">
        <f t="shared" si="166"/>
        <v>0</v>
      </c>
      <c r="H3527">
        <f t="shared" si="167"/>
        <v>0</v>
      </c>
    </row>
    <row r="3528" spans="5:8" hidden="1" x14ac:dyDescent="0.25">
      <c r="E3528" s="15">
        <f t="shared" si="165"/>
        <v>0</v>
      </c>
      <c r="F3528" s="15">
        <f t="shared" si="166"/>
        <v>0</v>
      </c>
      <c r="H3528">
        <f t="shared" si="167"/>
        <v>0</v>
      </c>
    </row>
    <row r="3529" spans="5:8" hidden="1" x14ac:dyDescent="0.25">
      <c r="E3529" s="15">
        <f t="shared" ref="E3529:E3592" si="168">IF(C3529&lt;&gt;D3529,1,0)</f>
        <v>0</v>
      </c>
      <c r="F3529" s="15">
        <f t="shared" si="166"/>
        <v>0</v>
      </c>
      <c r="H3529">
        <f t="shared" si="167"/>
        <v>0</v>
      </c>
    </row>
    <row r="3530" spans="5:8" hidden="1" x14ac:dyDescent="0.25">
      <c r="E3530" s="15">
        <f t="shared" si="168"/>
        <v>0</v>
      </c>
      <c r="F3530" s="15">
        <f t="shared" si="166"/>
        <v>0</v>
      </c>
      <c r="H3530">
        <f t="shared" si="167"/>
        <v>0</v>
      </c>
    </row>
    <row r="3531" spans="5:8" hidden="1" x14ac:dyDescent="0.25">
      <c r="E3531" s="15">
        <f t="shared" si="168"/>
        <v>0</v>
      </c>
      <c r="F3531" s="15">
        <f t="shared" si="166"/>
        <v>0</v>
      </c>
      <c r="H3531">
        <f t="shared" si="167"/>
        <v>0</v>
      </c>
    </row>
    <row r="3532" spans="5:8" hidden="1" x14ac:dyDescent="0.25">
      <c r="E3532" s="15">
        <f t="shared" si="168"/>
        <v>0</v>
      </c>
      <c r="F3532" s="15">
        <f t="shared" si="166"/>
        <v>0</v>
      </c>
      <c r="H3532">
        <f t="shared" si="167"/>
        <v>0</v>
      </c>
    </row>
    <row r="3533" spans="5:8" hidden="1" x14ac:dyDescent="0.25">
      <c r="E3533" s="15">
        <f t="shared" si="168"/>
        <v>0</v>
      </c>
      <c r="F3533" s="15">
        <f t="shared" si="166"/>
        <v>0</v>
      </c>
      <c r="H3533">
        <f t="shared" si="167"/>
        <v>0</v>
      </c>
    </row>
    <row r="3534" spans="5:8" hidden="1" x14ac:dyDescent="0.25">
      <c r="E3534" s="15">
        <f t="shared" si="168"/>
        <v>0</v>
      </c>
      <c r="F3534" s="15">
        <f t="shared" si="166"/>
        <v>0</v>
      </c>
      <c r="H3534">
        <f t="shared" si="167"/>
        <v>0</v>
      </c>
    </row>
    <row r="3535" spans="5:8" hidden="1" x14ac:dyDescent="0.25">
      <c r="E3535" s="15">
        <f t="shared" si="168"/>
        <v>0</v>
      </c>
      <c r="F3535" s="15">
        <f t="shared" si="166"/>
        <v>0</v>
      </c>
      <c r="H3535">
        <f t="shared" si="167"/>
        <v>0</v>
      </c>
    </row>
    <row r="3536" spans="5:8" hidden="1" x14ac:dyDescent="0.25">
      <c r="E3536" s="15">
        <f t="shared" si="168"/>
        <v>0</v>
      </c>
      <c r="F3536" s="15">
        <f t="shared" si="166"/>
        <v>0</v>
      </c>
      <c r="H3536">
        <f t="shared" si="167"/>
        <v>0</v>
      </c>
    </row>
    <row r="3537" spans="5:8" hidden="1" x14ac:dyDescent="0.25">
      <c r="E3537" s="15">
        <f t="shared" si="168"/>
        <v>0</v>
      </c>
      <c r="F3537" s="15">
        <f t="shared" si="166"/>
        <v>0</v>
      </c>
      <c r="H3537">
        <f t="shared" si="167"/>
        <v>0</v>
      </c>
    </row>
    <row r="3538" spans="5:8" hidden="1" x14ac:dyDescent="0.25">
      <c r="E3538" s="15">
        <f t="shared" si="168"/>
        <v>0</v>
      </c>
      <c r="F3538" s="15">
        <f t="shared" si="166"/>
        <v>0</v>
      </c>
      <c r="H3538">
        <f t="shared" si="167"/>
        <v>0</v>
      </c>
    </row>
    <row r="3539" spans="5:8" hidden="1" x14ac:dyDescent="0.25">
      <c r="E3539" s="15">
        <f t="shared" si="168"/>
        <v>0</v>
      </c>
      <c r="F3539" s="15">
        <f t="shared" si="166"/>
        <v>0</v>
      </c>
      <c r="H3539">
        <f t="shared" si="167"/>
        <v>0</v>
      </c>
    </row>
    <row r="3540" spans="5:8" hidden="1" x14ac:dyDescent="0.25">
      <c r="E3540" s="15">
        <f t="shared" si="168"/>
        <v>0</v>
      </c>
      <c r="F3540" s="15">
        <f t="shared" si="166"/>
        <v>0</v>
      </c>
      <c r="H3540">
        <f t="shared" si="167"/>
        <v>0</v>
      </c>
    </row>
    <row r="3541" spans="5:8" hidden="1" x14ac:dyDescent="0.25">
      <c r="E3541" s="15">
        <f t="shared" si="168"/>
        <v>0</v>
      </c>
      <c r="F3541" s="15">
        <f t="shared" si="166"/>
        <v>0</v>
      </c>
      <c r="H3541">
        <f t="shared" si="167"/>
        <v>0</v>
      </c>
    </row>
    <row r="3542" spans="5:8" hidden="1" x14ac:dyDescent="0.25">
      <c r="E3542" s="15">
        <f t="shared" si="168"/>
        <v>0</v>
      </c>
      <c r="F3542" s="15">
        <f t="shared" si="166"/>
        <v>0</v>
      </c>
      <c r="H3542">
        <f t="shared" si="167"/>
        <v>0</v>
      </c>
    </row>
    <row r="3543" spans="5:8" hidden="1" x14ac:dyDescent="0.25">
      <c r="E3543" s="15">
        <f t="shared" si="168"/>
        <v>0</v>
      </c>
      <c r="F3543" s="15">
        <f t="shared" si="166"/>
        <v>0</v>
      </c>
      <c r="H3543">
        <f t="shared" si="167"/>
        <v>0</v>
      </c>
    </row>
    <row r="3544" spans="5:8" hidden="1" x14ac:dyDescent="0.25">
      <c r="E3544" s="15">
        <f t="shared" si="168"/>
        <v>0</v>
      </c>
      <c r="F3544" s="15">
        <f t="shared" si="166"/>
        <v>0</v>
      </c>
      <c r="H3544">
        <f t="shared" si="167"/>
        <v>0</v>
      </c>
    </row>
    <row r="3545" spans="5:8" hidden="1" x14ac:dyDescent="0.25">
      <c r="E3545" s="15">
        <f t="shared" si="168"/>
        <v>0</v>
      </c>
      <c r="F3545" s="15">
        <f t="shared" si="166"/>
        <v>0</v>
      </c>
      <c r="H3545">
        <f t="shared" si="167"/>
        <v>0</v>
      </c>
    </row>
    <row r="3546" spans="5:8" hidden="1" x14ac:dyDescent="0.25">
      <c r="E3546" s="15">
        <f t="shared" si="168"/>
        <v>0</v>
      </c>
      <c r="F3546" s="15">
        <f t="shared" si="166"/>
        <v>0</v>
      </c>
      <c r="H3546">
        <f t="shared" si="167"/>
        <v>0</v>
      </c>
    </row>
    <row r="3547" spans="5:8" hidden="1" x14ac:dyDescent="0.25">
      <c r="E3547" s="15">
        <f t="shared" si="168"/>
        <v>0</v>
      </c>
      <c r="F3547" s="15">
        <f t="shared" si="166"/>
        <v>0</v>
      </c>
      <c r="H3547">
        <f t="shared" si="167"/>
        <v>0</v>
      </c>
    </row>
    <row r="3548" spans="5:8" hidden="1" x14ac:dyDescent="0.25">
      <c r="E3548" s="15">
        <f t="shared" si="168"/>
        <v>0</v>
      </c>
      <c r="F3548" s="15">
        <f t="shared" si="166"/>
        <v>0</v>
      </c>
      <c r="H3548">
        <f t="shared" si="167"/>
        <v>0</v>
      </c>
    </row>
    <row r="3549" spans="5:8" hidden="1" x14ac:dyDescent="0.25">
      <c r="E3549" s="15">
        <f t="shared" si="168"/>
        <v>0</v>
      </c>
      <c r="F3549" s="15">
        <f t="shared" si="166"/>
        <v>0</v>
      </c>
      <c r="H3549">
        <f t="shared" si="167"/>
        <v>0</v>
      </c>
    </row>
    <row r="3550" spans="5:8" hidden="1" x14ac:dyDescent="0.25">
      <c r="E3550" s="15">
        <f t="shared" si="168"/>
        <v>0</v>
      </c>
      <c r="F3550" s="15">
        <f t="shared" si="166"/>
        <v>0</v>
      </c>
      <c r="H3550">
        <f t="shared" si="167"/>
        <v>0</v>
      </c>
    </row>
    <row r="3551" spans="5:8" hidden="1" x14ac:dyDescent="0.25">
      <c r="E3551" s="15">
        <f t="shared" si="168"/>
        <v>0</v>
      </c>
      <c r="F3551" s="15">
        <f t="shared" si="166"/>
        <v>0</v>
      </c>
      <c r="H3551">
        <f t="shared" si="167"/>
        <v>0</v>
      </c>
    </row>
    <row r="3552" spans="5:8" hidden="1" x14ac:dyDescent="0.25">
      <c r="E3552" s="15">
        <f t="shared" si="168"/>
        <v>0</v>
      </c>
      <c r="F3552" s="15">
        <f t="shared" si="166"/>
        <v>0</v>
      </c>
      <c r="H3552">
        <f t="shared" si="167"/>
        <v>0</v>
      </c>
    </row>
    <row r="3553" spans="5:8" hidden="1" x14ac:dyDescent="0.25">
      <c r="E3553" s="15">
        <f t="shared" si="168"/>
        <v>0</v>
      </c>
      <c r="F3553" s="15">
        <f t="shared" si="166"/>
        <v>0</v>
      </c>
      <c r="H3553">
        <f t="shared" si="167"/>
        <v>0</v>
      </c>
    </row>
    <row r="3554" spans="5:8" hidden="1" x14ac:dyDescent="0.25">
      <c r="E3554" s="15">
        <f t="shared" si="168"/>
        <v>0</v>
      </c>
      <c r="F3554" s="15">
        <f t="shared" si="166"/>
        <v>0</v>
      </c>
      <c r="H3554">
        <f t="shared" si="167"/>
        <v>0</v>
      </c>
    </row>
    <row r="3555" spans="5:8" hidden="1" x14ac:dyDescent="0.25">
      <c r="E3555" s="15">
        <f t="shared" si="168"/>
        <v>0</v>
      </c>
      <c r="F3555" s="15">
        <f t="shared" si="166"/>
        <v>0</v>
      </c>
      <c r="H3555">
        <f t="shared" si="167"/>
        <v>0</v>
      </c>
    </row>
    <row r="3556" spans="5:8" hidden="1" x14ac:dyDescent="0.25">
      <c r="E3556" s="15">
        <f t="shared" si="168"/>
        <v>0</v>
      </c>
      <c r="F3556" s="15">
        <f t="shared" si="166"/>
        <v>0</v>
      </c>
      <c r="H3556">
        <f t="shared" si="167"/>
        <v>0</v>
      </c>
    </row>
    <row r="3557" spans="5:8" hidden="1" x14ac:dyDescent="0.25">
      <c r="E3557" s="15">
        <f t="shared" si="168"/>
        <v>0</v>
      </c>
      <c r="F3557" s="15">
        <f t="shared" si="166"/>
        <v>0</v>
      </c>
      <c r="H3557">
        <f t="shared" si="167"/>
        <v>0</v>
      </c>
    </row>
    <row r="3558" spans="5:8" hidden="1" x14ac:dyDescent="0.25">
      <c r="E3558" s="15">
        <f t="shared" si="168"/>
        <v>0</v>
      </c>
      <c r="F3558" s="15">
        <f t="shared" si="166"/>
        <v>0</v>
      </c>
      <c r="H3558">
        <f t="shared" si="167"/>
        <v>0</v>
      </c>
    </row>
    <row r="3559" spans="5:8" hidden="1" x14ac:dyDescent="0.25">
      <c r="E3559" s="15">
        <f t="shared" si="168"/>
        <v>0</v>
      </c>
      <c r="F3559" s="15">
        <f t="shared" si="166"/>
        <v>0</v>
      </c>
      <c r="H3559">
        <f t="shared" si="167"/>
        <v>0</v>
      </c>
    </row>
    <row r="3560" spans="5:8" hidden="1" x14ac:dyDescent="0.25">
      <c r="E3560" s="15">
        <f t="shared" si="168"/>
        <v>0</v>
      </c>
      <c r="F3560" s="15">
        <f t="shared" si="166"/>
        <v>0</v>
      </c>
      <c r="H3560">
        <f t="shared" si="167"/>
        <v>0</v>
      </c>
    </row>
    <row r="3561" spans="5:8" hidden="1" x14ac:dyDescent="0.25">
      <c r="E3561" s="15">
        <f t="shared" si="168"/>
        <v>0</v>
      </c>
      <c r="F3561" s="15">
        <f t="shared" si="166"/>
        <v>0</v>
      </c>
      <c r="H3561">
        <f t="shared" si="167"/>
        <v>0</v>
      </c>
    </row>
    <row r="3562" spans="5:8" hidden="1" x14ac:dyDescent="0.25">
      <c r="E3562" s="15">
        <f t="shared" si="168"/>
        <v>0</v>
      </c>
      <c r="F3562" s="15">
        <f t="shared" si="166"/>
        <v>0</v>
      </c>
      <c r="H3562">
        <f t="shared" si="167"/>
        <v>0</v>
      </c>
    </row>
    <row r="3563" spans="5:8" hidden="1" x14ac:dyDescent="0.25">
      <c r="E3563" s="15">
        <f t="shared" si="168"/>
        <v>0</v>
      </c>
      <c r="F3563" s="15">
        <f t="shared" si="166"/>
        <v>0</v>
      </c>
      <c r="H3563">
        <f t="shared" si="167"/>
        <v>0</v>
      </c>
    </row>
    <row r="3564" spans="5:8" hidden="1" x14ac:dyDescent="0.25">
      <c r="E3564" s="15">
        <f t="shared" si="168"/>
        <v>0</v>
      </c>
      <c r="F3564" s="15">
        <f t="shared" si="166"/>
        <v>0</v>
      </c>
      <c r="H3564">
        <f t="shared" si="167"/>
        <v>0</v>
      </c>
    </row>
    <row r="3565" spans="5:8" hidden="1" x14ac:dyDescent="0.25">
      <c r="E3565" s="15">
        <f t="shared" si="168"/>
        <v>0</v>
      </c>
      <c r="F3565" s="15">
        <f t="shared" si="166"/>
        <v>0</v>
      </c>
      <c r="H3565">
        <f t="shared" si="167"/>
        <v>0</v>
      </c>
    </row>
    <row r="3566" spans="5:8" hidden="1" x14ac:dyDescent="0.25">
      <c r="E3566" s="15">
        <f t="shared" si="168"/>
        <v>0</v>
      </c>
      <c r="F3566" s="15">
        <f t="shared" si="166"/>
        <v>0</v>
      </c>
      <c r="H3566">
        <f t="shared" si="167"/>
        <v>0</v>
      </c>
    </row>
    <row r="3567" spans="5:8" hidden="1" x14ac:dyDescent="0.25">
      <c r="E3567" s="15">
        <f t="shared" si="168"/>
        <v>0</v>
      </c>
      <c r="F3567" s="15">
        <f t="shared" si="166"/>
        <v>0</v>
      </c>
      <c r="H3567">
        <f t="shared" si="167"/>
        <v>0</v>
      </c>
    </row>
    <row r="3568" spans="5:8" hidden="1" x14ac:dyDescent="0.25">
      <c r="E3568" s="15">
        <f t="shared" si="168"/>
        <v>0</v>
      </c>
      <c r="F3568" s="15">
        <f t="shared" si="166"/>
        <v>0</v>
      </c>
      <c r="H3568">
        <f t="shared" si="167"/>
        <v>0</v>
      </c>
    </row>
    <row r="3569" spans="5:8" hidden="1" x14ac:dyDescent="0.25">
      <c r="E3569" s="15">
        <f t="shared" si="168"/>
        <v>0</v>
      </c>
      <c r="F3569" s="15">
        <f t="shared" si="166"/>
        <v>0</v>
      </c>
      <c r="H3569">
        <f t="shared" si="167"/>
        <v>0</v>
      </c>
    </row>
    <row r="3570" spans="5:8" hidden="1" x14ac:dyDescent="0.25">
      <c r="E3570" s="15">
        <f t="shared" si="168"/>
        <v>0</v>
      </c>
      <c r="F3570" s="15">
        <f t="shared" si="166"/>
        <v>0</v>
      </c>
      <c r="H3570">
        <f t="shared" si="167"/>
        <v>0</v>
      </c>
    </row>
    <row r="3571" spans="5:8" hidden="1" x14ac:dyDescent="0.25">
      <c r="E3571" s="15">
        <f t="shared" si="168"/>
        <v>0</v>
      </c>
      <c r="F3571" s="15">
        <f t="shared" si="166"/>
        <v>0</v>
      </c>
      <c r="H3571">
        <f t="shared" si="167"/>
        <v>0</v>
      </c>
    </row>
    <row r="3572" spans="5:8" hidden="1" x14ac:dyDescent="0.25">
      <c r="E3572" s="15">
        <f t="shared" si="168"/>
        <v>0</v>
      </c>
      <c r="F3572" s="15">
        <f t="shared" si="166"/>
        <v>0</v>
      </c>
      <c r="H3572">
        <f t="shared" si="167"/>
        <v>0</v>
      </c>
    </row>
    <row r="3573" spans="5:8" hidden="1" x14ac:dyDescent="0.25">
      <c r="E3573" s="15">
        <f t="shared" si="168"/>
        <v>0</v>
      </c>
      <c r="F3573" s="15">
        <f t="shared" si="166"/>
        <v>0</v>
      </c>
      <c r="H3573">
        <f t="shared" si="167"/>
        <v>0</v>
      </c>
    </row>
    <row r="3574" spans="5:8" hidden="1" x14ac:dyDescent="0.25">
      <c r="E3574" s="15">
        <f t="shared" si="168"/>
        <v>0</v>
      </c>
      <c r="F3574" s="15">
        <f t="shared" si="166"/>
        <v>0</v>
      </c>
      <c r="H3574">
        <f t="shared" si="167"/>
        <v>0</v>
      </c>
    </row>
    <row r="3575" spans="5:8" hidden="1" x14ac:dyDescent="0.25">
      <c r="E3575" s="15">
        <f t="shared" si="168"/>
        <v>0</v>
      </c>
      <c r="F3575" s="15">
        <f t="shared" si="166"/>
        <v>0</v>
      </c>
      <c r="H3575">
        <f t="shared" si="167"/>
        <v>0</v>
      </c>
    </row>
    <row r="3576" spans="5:8" hidden="1" x14ac:dyDescent="0.25">
      <c r="E3576" s="15">
        <f t="shared" si="168"/>
        <v>0</v>
      </c>
      <c r="F3576" s="15">
        <f t="shared" si="166"/>
        <v>0</v>
      </c>
      <c r="H3576">
        <f t="shared" si="167"/>
        <v>0</v>
      </c>
    </row>
    <row r="3577" spans="5:8" hidden="1" x14ac:dyDescent="0.25">
      <c r="E3577" s="15">
        <f t="shared" si="168"/>
        <v>0</v>
      </c>
      <c r="F3577" s="15">
        <f t="shared" si="166"/>
        <v>0</v>
      </c>
      <c r="H3577">
        <f t="shared" si="167"/>
        <v>0</v>
      </c>
    </row>
    <row r="3578" spans="5:8" hidden="1" x14ac:dyDescent="0.25">
      <c r="E3578" s="15">
        <f t="shared" si="168"/>
        <v>0</v>
      </c>
      <c r="F3578" s="15">
        <f t="shared" si="166"/>
        <v>0</v>
      </c>
      <c r="H3578">
        <f t="shared" si="167"/>
        <v>0</v>
      </c>
    </row>
    <row r="3579" spans="5:8" hidden="1" x14ac:dyDescent="0.25">
      <c r="E3579" s="15">
        <f t="shared" si="168"/>
        <v>0</v>
      </c>
      <c r="F3579" s="15">
        <f t="shared" si="166"/>
        <v>0</v>
      </c>
      <c r="H3579">
        <f t="shared" si="167"/>
        <v>0</v>
      </c>
    </row>
    <row r="3580" spans="5:8" hidden="1" x14ac:dyDescent="0.25">
      <c r="E3580" s="15">
        <f t="shared" si="168"/>
        <v>0</v>
      </c>
      <c r="F3580" s="15">
        <f t="shared" si="166"/>
        <v>0</v>
      </c>
      <c r="H3580">
        <f t="shared" si="167"/>
        <v>0</v>
      </c>
    </row>
    <row r="3581" spans="5:8" hidden="1" x14ac:dyDescent="0.25">
      <c r="E3581" s="15">
        <f t="shared" si="168"/>
        <v>0</v>
      </c>
      <c r="F3581" s="15">
        <f t="shared" si="166"/>
        <v>0</v>
      </c>
      <c r="H3581">
        <f t="shared" si="167"/>
        <v>0</v>
      </c>
    </row>
    <row r="3582" spans="5:8" hidden="1" x14ac:dyDescent="0.25">
      <c r="E3582" s="15">
        <f t="shared" si="168"/>
        <v>0</v>
      </c>
      <c r="F3582" s="15">
        <f t="shared" si="166"/>
        <v>0</v>
      </c>
      <c r="H3582">
        <f t="shared" si="167"/>
        <v>0</v>
      </c>
    </row>
    <row r="3583" spans="5:8" hidden="1" x14ac:dyDescent="0.25">
      <c r="E3583" s="15">
        <f t="shared" si="168"/>
        <v>0</v>
      </c>
      <c r="F3583" s="15">
        <f t="shared" si="166"/>
        <v>0</v>
      </c>
      <c r="H3583">
        <f t="shared" si="167"/>
        <v>0</v>
      </c>
    </row>
    <row r="3584" spans="5:8" hidden="1" x14ac:dyDescent="0.25">
      <c r="E3584" s="15">
        <f t="shared" si="168"/>
        <v>0</v>
      </c>
      <c r="F3584" s="15">
        <f t="shared" si="166"/>
        <v>0</v>
      </c>
      <c r="H3584">
        <f t="shared" si="167"/>
        <v>0</v>
      </c>
    </row>
    <row r="3585" spans="5:8" hidden="1" x14ac:dyDescent="0.25">
      <c r="E3585" s="15">
        <f t="shared" si="168"/>
        <v>0</v>
      </c>
      <c r="F3585" s="15">
        <f t="shared" si="166"/>
        <v>0</v>
      </c>
      <c r="H3585">
        <f t="shared" si="167"/>
        <v>0</v>
      </c>
    </row>
    <row r="3586" spans="5:8" hidden="1" x14ac:dyDescent="0.25">
      <c r="E3586" s="15">
        <f t="shared" si="168"/>
        <v>0</v>
      </c>
      <c r="F3586" s="15">
        <f t="shared" si="166"/>
        <v>0</v>
      </c>
      <c r="H3586">
        <f t="shared" si="167"/>
        <v>0</v>
      </c>
    </row>
    <row r="3587" spans="5:8" hidden="1" x14ac:dyDescent="0.25">
      <c r="E3587" s="15">
        <f t="shared" si="168"/>
        <v>0</v>
      </c>
      <c r="F3587" s="15">
        <f t="shared" ref="F3587:F3650" si="169">IF(A3587&lt;&gt;B3587,1,0)</f>
        <v>0</v>
      </c>
      <c r="H3587">
        <f t="shared" ref="H3587:H3650" si="170">A3587-B3587</f>
        <v>0</v>
      </c>
    </row>
    <row r="3588" spans="5:8" hidden="1" x14ac:dyDescent="0.25">
      <c r="E3588" s="15">
        <f t="shared" si="168"/>
        <v>0</v>
      </c>
      <c r="F3588" s="15">
        <f t="shared" si="169"/>
        <v>0</v>
      </c>
      <c r="H3588">
        <f t="shared" si="170"/>
        <v>0</v>
      </c>
    </row>
    <row r="3589" spans="5:8" hidden="1" x14ac:dyDescent="0.25">
      <c r="E3589" s="15">
        <f t="shared" si="168"/>
        <v>0</v>
      </c>
      <c r="F3589" s="15">
        <f t="shared" si="169"/>
        <v>0</v>
      </c>
      <c r="H3589">
        <f t="shared" si="170"/>
        <v>0</v>
      </c>
    </row>
    <row r="3590" spans="5:8" hidden="1" x14ac:dyDescent="0.25">
      <c r="E3590" s="15">
        <f t="shared" si="168"/>
        <v>0</v>
      </c>
      <c r="F3590" s="15">
        <f t="shared" si="169"/>
        <v>0</v>
      </c>
      <c r="H3590">
        <f t="shared" si="170"/>
        <v>0</v>
      </c>
    </row>
    <row r="3591" spans="5:8" hidden="1" x14ac:dyDescent="0.25">
      <c r="E3591" s="15">
        <f t="shared" si="168"/>
        <v>0</v>
      </c>
      <c r="F3591" s="15">
        <f t="shared" si="169"/>
        <v>0</v>
      </c>
      <c r="H3591">
        <f t="shared" si="170"/>
        <v>0</v>
      </c>
    </row>
    <row r="3592" spans="5:8" hidden="1" x14ac:dyDescent="0.25">
      <c r="E3592" s="15">
        <f t="shared" si="168"/>
        <v>0</v>
      </c>
      <c r="F3592" s="15">
        <f t="shared" si="169"/>
        <v>0</v>
      </c>
      <c r="H3592">
        <f t="shared" si="170"/>
        <v>0</v>
      </c>
    </row>
    <row r="3593" spans="5:8" hidden="1" x14ac:dyDescent="0.25">
      <c r="E3593" s="15">
        <f t="shared" ref="E3593:E3656" si="171">IF(C3593&lt;&gt;D3593,1,0)</f>
        <v>0</v>
      </c>
      <c r="F3593" s="15">
        <f t="shared" si="169"/>
        <v>0</v>
      </c>
      <c r="H3593">
        <f t="shared" si="170"/>
        <v>0</v>
      </c>
    </row>
    <row r="3594" spans="5:8" hidden="1" x14ac:dyDescent="0.25">
      <c r="E3594" s="15">
        <f t="shared" si="171"/>
        <v>0</v>
      </c>
      <c r="F3594" s="15">
        <f t="shared" si="169"/>
        <v>0</v>
      </c>
      <c r="H3594">
        <f t="shared" si="170"/>
        <v>0</v>
      </c>
    </row>
    <row r="3595" spans="5:8" hidden="1" x14ac:dyDescent="0.25">
      <c r="E3595" s="15">
        <f t="shared" si="171"/>
        <v>0</v>
      </c>
      <c r="F3595" s="15">
        <f t="shared" si="169"/>
        <v>0</v>
      </c>
      <c r="H3595">
        <f t="shared" si="170"/>
        <v>0</v>
      </c>
    </row>
    <row r="3596" spans="5:8" hidden="1" x14ac:dyDescent="0.25">
      <c r="E3596" s="15">
        <f t="shared" si="171"/>
        <v>0</v>
      </c>
      <c r="F3596" s="15">
        <f t="shared" si="169"/>
        <v>0</v>
      </c>
      <c r="H3596">
        <f t="shared" si="170"/>
        <v>0</v>
      </c>
    </row>
    <row r="3597" spans="5:8" hidden="1" x14ac:dyDescent="0.25">
      <c r="E3597" s="15">
        <f t="shared" si="171"/>
        <v>0</v>
      </c>
      <c r="F3597" s="15">
        <f t="shared" si="169"/>
        <v>0</v>
      </c>
      <c r="H3597">
        <f t="shared" si="170"/>
        <v>0</v>
      </c>
    </row>
    <row r="3598" spans="5:8" hidden="1" x14ac:dyDescent="0.25">
      <c r="E3598" s="15">
        <f t="shared" si="171"/>
        <v>0</v>
      </c>
      <c r="F3598" s="15">
        <f t="shared" si="169"/>
        <v>0</v>
      </c>
      <c r="H3598">
        <f t="shared" si="170"/>
        <v>0</v>
      </c>
    </row>
    <row r="3599" spans="5:8" hidden="1" x14ac:dyDescent="0.25">
      <c r="E3599" s="15">
        <f t="shared" si="171"/>
        <v>0</v>
      </c>
      <c r="F3599" s="15">
        <f t="shared" si="169"/>
        <v>0</v>
      </c>
      <c r="H3599">
        <f t="shared" si="170"/>
        <v>0</v>
      </c>
    </row>
    <row r="3600" spans="5:8" hidden="1" x14ac:dyDescent="0.25">
      <c r="E3600" s="15">
        <f t="shared" si="171"/>
        <v>0</v>
      </c>
      <c r="F3600" s="15">
        <f t="shared" si="169"/>
        <v>0</v>
      </c>
      <c r="H3600">
        <f t="shared" si="170"/>
        <v>0</v>
      </c>
    </row>
    <row r="3601" spans="5:8" hidden="1" x14ac:dyDescent="0.25">
      <c r="E3601" s="15">
        <f t="shared" si="171"/>
        <v>0</v>
      </c>
      <c r="F3601" s="15">
        <f t="shared" si="169"/>
        <v>0</v>
      </c>
      <c r="H3601">
        <f t="shared" si="170"/>
        <v>0</v>
      </c>
    </row>
    <row r="3602" spans="5:8" hidden="1" x14ac:dyDescent="0.25">
      <c r="E3602" s="15">
        <f t="shared" si="171"/>
        <v>0</v>
      </c>
      <c r="F3602" s="15">
        <f t="shared" si="169"/>
        <v>0</v>
      </c>
      <c r="H3602">
        <f t="shared" si="170"/>
        <v>0</v>
      </c>
    </row>
    <row r="3603" spans="5:8" hidden="1" x14ac:dyDescent="0.25">
      <c r="E3603" s="15">
        <f t="shared" si="171"/>
        <v>0</v>
      </c>
      <c r="F3603" s="15">
        <f t="shared" si="169"/>
        <v>0</v>
      </c>
      <c r="H3603">
        <f t="shared" si="170"/>
        <v>0</v>
      </c>
    </row>
    <row r="3604" spans="5:8" hidden="1" x14ac:dyDescent="0.25">
      <c r="E3604" s="15">
        <f t="shared" si="171"/>
        <v>0</v>
      </c>
      <c r="F3604" s="15">
        <f t="shared" si="169"/>
        <v>0</v>
      </c>
      <c r="H3604">
        <f t="shared" si="170"/>
        <v>0</v>
      </c>
    </row>
    <row r="3605" spans="5:8" hidden="1" x14ac:dyDescent="0.25">
      <c r="E3605" s="15">
        <f t="shared" si="171"/>
        <v>0</v>
      </c>
      <c r="F3605" s="15">
        <f t="shared" si="169"/>
        <v>0</v>
      </c>
      <c r="H3605">
        <f t="shared" si="170"/>
        <v>0</v>
      </c>
    </row>
    <row r="3606" spans="5:8" hidden="1" x14ac:dyDescent="0.25">
      <c r="E3606" s="15">
        <f t="shared" si="171"/>
        <v>0</v>
      </c>
      <c r="F3606" s="15">
        <f t="shared" si="169"/>
        <v>0</v>
      </c>
      <c r="H3606">
        <f t="shared" si="170"/>
        <v>0</v>
      </c>
    </row>
    <row r="3607" spans="5:8" hidden="1" x14ac:dyDescent="0.25">
      <c r="E3607" s="15">
        <f t="shared" si="171"/>
        <v>0</v>
      </c>
      <c r="F3607" s="15">
        <f t="shared" si="169"/>
        <v>0</v>
      </c>
      <c r="H3607">
        <f t="shared" si="170"/>
        <v>0</v>
      </c>
    </row>
    <row r="3608" spans="5:8" hidden="1" x14ac:dyDescent="0.25">
      <c r="E3608" s="15">
        <f t="shared" si="171"/>
        <v>0</v>
      </c>
      <c r="F3608" s="15">
        <f t="shared" si="169"/>
        <v>0</v>
      </c>
      <c r="H3608">
        <f t="shared" si="170"/>
        <v>0</v>
      </c>
    </row>
    <row r="3609" spans="5:8" hidden="1" x14ac:dyDescent="0.25">
      <c r="E3609" s="15">
        <f t="shared" si="171"/>
        <v>0</v>
      </c>
      <c r="F3609" s="15">
        <f t="shared" si="169"/>
        <v>0</v>
      </c>
      <c r="H3609">
        <f t="shared" si="170"/>
        <v>0</v>
      </c>
    </row>
    <row r="3610" spans="5:8" hidden="1" x14ac:dyDescent="0.25">
      <c r="E3610" s="15">
        <f t="shared" si="171"/>
        <v>0</v>
      </c>
      <c r="F3610" s="15">
        <f t="shared" si="169"/>
        <v>0</v>
      </c>
      <c r="H3610">
        <f t="shared" si="170"/>
        <v>0</v>
      </c>
    </row>
    <row r="3611" spans="5:8" hidden="1" x14ac:dyDescent="0.25">
      <c r="E3611" s="15">
        <f t="shared" si="171"/>
        <v>0</v>
      </c>
      <c r="F3611" s="15">
        <f t="shared" si="169"/>
        <v>0</v>
      </c>
      <c r="H3611">
        <f t="shared" si="170"/>
        <v>0</v>
      </c>
    </row>
    <row r="3612" spans="5:8" hidden="1" x14ac:dyDescent="0.25">
      <c r="E3612" s="15">
        <f t="shared" si="171"/>
        <v>0</v>
      </c>
      <c r="F3612" s="15">
        <f t="shared" si="169"/>
        <v>0</v>
      </c>
      <c r="H3612">
        <f t="shared" si="170"/>
        <v>0</v>
      </c>
    </row>
    <row r="3613" spans="5:8" hidden="1" x14ac:dyDescent="0.25">
      <c r="E3613" s="15">
        <f t="shared" si="171"/>
        <v>0</v>
      </c>
      <c r="F3613" s="15">
        <f t="shared" si="169"/>
        <v>0</v>
      </c>
      <c r="H3613">
        <f t="shared" si="170"/>
        <v>0</v>
      </c>
    </row>
    <row r="3614" spans="5:8" hidden="1" x14ac:dyDescent="0.25">
      <c r="E3614" s="15">
        <f t="shared" si="171"/>
        <v>0</v>
      </c>
      <c r="F3614" s="15">
        <f t="shared" si="169"/>
        <v>0</v>
      </c>
      <c r="H3614">
        <f t="shared" si="170"/>
        <v>0</v>
      </c>
    </row>
    <row r="3615" spans="5:8" hidden="1" x14ac:dyDescent="0.25">
      <c r="E3615" s="15">
        <f t="shared" si="171"/>
        <v>0</v>
      </c>
      <c r="F3615" s="15">
        <f t="shared" si="169"/>
        <v>0</v>
      </c>
      <c r="H3615">
        <f t="shared" si="170"/>
        <v>0</v>
      </c>
    </row>
    <row r="3616" spans="5:8" hidden="1" x14ac:dyDescent="0.25">
      <c r="E3616" s="15">
        <f t="shared" si="171"/>
        <v>0</v>
      </c>
      <c r="F3616" s="15">
        <f t="shared" si="169"/>
        <v>0</v>
      </c>
      <c r="H3616">
        <f t="shared" si="170"/>
        <v>0</v>
      </c>
    </row>
    <row r="3617" spans="5:8" hidden="1" x14ac:dyDescent="0.25">
      <c r="E3617" s="15">
        <f t="shared" si="171"/>
        <v>0</v>
      </c>
      <c r="F3617" s="15">
        <f t="shared" si="169"/>
        <v>0</v>
      </c>
      <c r="H3617">
        <f t="shared" si="170"/>
        <v>0</v>
      </c>
    </row>
    <row r="3618" spans="5:8" hidden="1" x14ac:dyDescent="0.25">
      <c r="E3618" s="15">
        <f t="shared" si="171"/>
        <v>0</v>
      </c>
      <c r="F3618" s="15">
        <f t="shared" si="169"/>
        <v>0</v>
      </c>
      <c r="H3618">
        <f t="shared" si="170"/>
        <v>0</v>
      </c>
    </row>
    <row r="3619" spans="5:8" hidden="1" x14ac:dyDescent="0.25">
      <c r="E3619" s="15">
        <f t="shared" si="171"/>
        <v>0</v>
      </c>
      <c r="F3619" s="15">
        <f t="shared" si="169"/>
        <v>0</v>
      </c>
      <c r="H3619">
        <f t="shared" si="170"/>
        <v>0</v>
      </c>
    </row>
    <row r="3620" spans="5:8" hidden="1" x14ac:dyDescent="0.25">
      <c r="E3620" s="15">
        <f t="shared" si="171"/>
        <v>0</v>
      </c>
      <c r="F3620" s="15">
        <f t="shared" si="169"/>
        <v>0</v>
      </c>
      <c r="H3620">
        <f t="shared" si="170"/>
        <v>0</v>
      </c>
    </row>
    <row r="3621" spans="5:8" hidden="1" x14ac:dyDescent="0.25">
      <c r="E3621" s="15">
        <f t="shared" si="171"/>
        <v>0</v>
      </c>
      <c r="F3621" s="15">
        <f t="shared" si="169"/>
        <v>0</v>
      </c>
      <c r="H3621">
        <f t="shared" si="170"/>
        <v>0</v>
      </c>
    </row>
    <row r="3622" spans="5:8" hidden="1" x14ac:dyDescent="0.25">
      <c r="E3622" s="15">
        <f t="shared" si="171"/>
        <v>0</v>
      </c>
      <c r="F3622" s="15">
        <f t="shared" si="169"/>
        <v>0</v>
      </c>
      <c r="H3622">
        <f t="shared" si="170"/>
        <v>0</v>
      </c>
    </row>
    <row r="3623" spans="5:8" hidden="1" x14ac:dyDescent="0.25">
      <c r="E3623" s="15">
        <f t="shared" si="171"/>
        <v>0</v>
      </c>
      <c r="F3623" s="15">
        <f t="shared" si="169"/>
        <v>0</v>
      </c>
      <c r="H3623">
        <f t="shared" si="170"/>
        <v>0</v>
      </c>
    </row>
    <row r="3624" spans="5:8" hidden="1" x14ac:dyDescent="0.25">
      <c r="E3624" s="15">
        <f t="shared" si="171"/>
        <v>0</v>
      </c>
      <c r="F3624" s="15">
        <f t="shared" si="169"/>
        <v>0</v>
      </c>
      <c r="H3624">
        <f t="shared" si="170"/>
        <v>0</v>
      </c>
    </row>
    <row r="3625" spans="5:8" hidden="1" x14ac:dyDescent="0.25">
      <c r="E3625" s="15">
        <f t="shared" si="171"/>
        <v>0</v>
      </c>
      <c r="F3625" s="15">
        <f t="shared" si="169"/>
        <v>0</v>
      </c>
      <c r="H3625">
        <f t="shared" si="170"/>
        <v>0</v>
      </c>
    </row>
    <row r="3626" spans="5:8" hidden="1" x14ac:dyDescent="0.25">
      <c r="E3626" s="15">
        <f t="shared" si="171"/>
        <v>0</v>
      </c>
      <c r="F3626" s="15">
        <f t="shared" si="169"/>
        <v>0</v>
      </c>
      <c r="H3626">
        <f t="shared" si="170"/>
        <v>0</v>
      </c>
    </row>
    <row r="3627" spans="5:8" hidden="1" x14ac:dyDescent="0.25">
      <c r="E3627" s="15">
        <f t="shared" si="171"/>
        <v>0</v>
      </c>
      <c r="F3627" s="15">
        <f t="shared" si="169"/>
        <v>0</v>
      </c>
      <c r="H3627">
        <f t="shared" si="170"/>
        <v>0</v>
      </c>
    </row>
    <row r="3628" spans="5:8" hidden="1" x14ac:dyDescent="0.25">
      <c r="E3628" s="15">
        <f t="shared" si="171"/>
        <v>0</v>
      </c>
      <c r="F3628" s="15">
        <f t="shared" si="169"/>
        <v>0</v>
      </c>
      <c r="H3628">
        <f t="shared" si="170"/>
        <v>0</v>
      </c>
    </row>
    <row r="3629" spans="5:8" hidden="1" x14ac:dyDescent="0.25">
      <c r="E3629" s="15">
        <f t="shared" si="171"/>
        <v>0</v>
      </c>
      <c r="F3629" s="15">
        <f t="shared" si="169"/>
        <v>0</v>
      </c>
      <c r="H3629">
        <f t="shared" si="170"/>
        <v>0</v>
      </c>
    </row>
    <row r="3630" spans="5:8" hidden="1" x14ac:dyDescent="0.25">
      <c r="E3630" s="15">
        <f t="shared" si="171"/>
        <v>0</v>
      </c>
      <c r="F3630" s="15">
        <f t="shared" si="169"/>
        <v>0</v>
      </c>
      <c r="H3630">
        <f t="shared" si="170"/>
        <v>0</v>
      </c>
    </row>
    <row r="3631" spans="5:8" hidden="1" x14ac:dyDescent="0.25">
      <c r="E3631" s="15">
        <f t="shared" si="171"/>
        <v>0</v>
      </c>
      <c r="F3631" s="15">
        <f t="shared" si="169"/>
        <v>0</v>
      </c>
      <c r="H3631">
        <f t="shared" si="170"/>
        <v>0</v>
      </c>
    </row>
    <row r="3632" spans="5:8" hidden="1" x14ac:dyDescent="0.25">
      <c r="E3632" s="15">
        <f t="shared" si="171"/>
        <v>0</v>
      </c>
      <c r="F3632" s="15">
        <f t="shared" si="169"/>
        <v>0</v>
      </c>
      <c r="H3632">
        <f t="shared" si="170"/>
        <v>0</v>
      </c>
    </row>
    <row r="3633" spans="5:8" hidden="1" x14ac:dyDescent="0.25">
      <c r="E3633" s="15">
        <f t="shared" si="171"/>
        <v>0</v>
      </c>
      <c r="F3633" s="15">
        <f t="shared" si="169"/>
        <v>0</v>
      </c>
      <c r="H3633">
        <f t="shared" si="170"/>
        <v>0</v>
      </c>
    </row>
    <row r="3634" spans="5:8" hidden="1" x14ac:dyDescent="0.25">
      <c r="E3634" s="15">
        <f t="shared" si="171"/>
        <v>0</v>
      </c>
      <c r="F3634" s="15">
        <f t="shared" si="169"/>
        <v>0</v>
      </c>
      <c r="H3634">
        <f t="shared" si="170"/>
        <v>0</v>
      </c>
    </row>
    <row r="3635" spans="5:8" hidden="1" x14ac:dyDescent="0.25">
      <c r="E3635" s="15">
        <f t="shared" si="171"/>
        <v>0</v>
      </c>
      <c r="F3635" s="15">
        <f t="shared" si="169"/>
        <v>0</v>
      </c>
      <c r="H3635">
        <f t="shared" si="170"/>
        <v>0</v>
      </c>
    </row>
    <row r="3636" spans="5:8" hidden="1" x14ac:dyDescent="0.25">
      <c r="E3636" s="15">
        <f t="shared" si="171"/>
        <v>0</v>
      </c>
      <c r="F3636" s="15">
        <f t="shared" si="169"/>
        <v>0</v>
      </c>
      <c r="H3636">
        <f t="shared" si="170"/>
        <v>0</v>
      </c>
    </row>
    <row r="3637" spans="5:8" hidden="1" x14ac:dyDescent="0.25">
      <c r="E3637" s="15">
        <f t="shared" si="171"/>
        <v>0</v>
      </c>
      <c r="F3637" s="15">
        <f t="shared" si="169"/>
        <v>0</v>
      </c>
      <c r="H3637">
        <f t="shared" si="170"/>
        <v>0</v>
      </c>
    </row>
    <row r="3638" spans="5:8" hidden="1" x14ac:dyDescent="0.25">
      <c r="E3638" s="15">
        <f t="shared" si="171"/>
        <v>0</v>
      </c>
      <c r="F3638" s="15">
        <f t="shared" si="169"/>
        <v>0</v>
      </c>
      <c r="H3638">
        <f t="shared" si="170"/>
        <v>0</v>
      </c>
    </row>
    <row r="3639" spans="5:8" hidden="1" x14ac:dyDescent="0.25">
      <c r="E3639" s="15">
        <f t="shared" si="171"/>
        <v>0</v>
      </c>
      <c r="F3639" s="15">
        <f t="shared" si="169"/>
        <v>0</v>
      </c>
      <c r="H3639">
        <f t="shared" si="170"/>
        <v>0</v>
      </c>
    </row>
    <row r="3640" spans="5:8" hidden="1" x14ac:dyDescent="0.25">
      <c r="E3640" s="15">
        <f t="shared" si="171"/>
        <v>0</v>
      </c>
      <c r="F3640" s="15">
        <f t="shared" si="169"/>
        <v>0</v>
      </c>
      <c r="H3640">
        <f t="shared" si="170"/>
        <v>0</v>
      </c>
    </row>
    <row r="3641" spans="5:8" hidden="1" x14ac:dyDescent="0.25">
      <c r="E3641" s="15">
        <f t="shared" si="171"/>
        <v>0</v>
      </c>
      <c r="F3641" s="15">
        <f t="shared" si="169"/>
        <v>0</v>
      </c>
      <c r="H3641">
        <f t="shared" si="170"/>
        <v>0</v>
      </c>
    </row>
    <row r="3642" spans="5:8" hidden="1" x14ac:dyDescent="0.25">
      <c r="E3642" s="15">
        <f t="shared" si="171"/>
        <v>0</v>
      </c>
      <c r="F3642" s="15">
        <f t="shared" si="169"/>
        <v>0</v>
      </c>
      <c r="H3642">
        <f t="shared" si="170"/>
        <v>0</v>
      </c>
    </row>
    <row r="3643" spans="5:8" hidden="1" x14ac:dyDescent="0.25">
      <c r="E3643" s="15">
        <f t="shared" si="171"/>
        <v>0</v>
      </c>
      <c r="F3643" s="15">
        <f t="shared" si="169"/>
        <v>0</v>
      </c>
      <c r="H3643">
        <f t="shared" si="170"/>
        <v>0</v>
      </c>
    </row>
    <row r="3644" spans="5:8" hidden="1" x14ac:dyDescent="0.25">
      <c r="E3644" s="15">
        <f t="shared" si="171"/>
        <v>0</v>
      </c>
      <c r="F3644" s="15">
        <f t="shared" si="169"/>
        <v>0</v>
      </c>
      <c r="H3644">
        <f t="shared" si="170"/>
        <v>0</v>
      </c>
    </row>
    <row r="3645" spans="5:8" hidden="1" x14ac:dyDescent="0.25">
      <c r="E3645" s="15">
        <f t="shared" si="171"/>
        <v>0</v>
      </c>
      <c r="F3645" s="15">
        <f t="shared" si="169"/>
        <v>0</v>
      </c>
      <c r="H3645">
        <f t="shared" si="170"/>
        <v>0</v>
      </c>
    </row>
    <row r="3646" spans="5:8" hidden="1" x14ac:dyDescent="0.25">
      <c r="E3646" s="15">
        <f t="shared" si="171"/>
        <v>0</v>
      </c>
      <c r="F3646" s="15">
        <f t="shared" si="169"/>
        <v>0</v>
      </c>
      <c r="H3646">
        <f t="shared" si="170"/>
        <v>0</v>
      </c>
    </row>
    <row r="3647" spans="5:8" hidden="1" x14ac:dyDescent="0.25">
      <c r="E3647" s="15">
        <f t="shared" si="171"/>
        <v>0</v>
      </c>
      <c r="F3647" s="15">
        <f t="shared" si="169"/>
        <v>0</v>
      </c>
      <c r="H3647">
        <f t="shared" si="170"/>
        <v>0</v>
      </c>
    </row>
    <row r="3648" spans="5:8" hidden="1" x14ac:dyDescent="0.25">
      <c r="E3648" s="15">
        <f t="shared" si="171"/>
        <v>0</v>
      </c>
      <c r="F3648" s="15">
        <f t="shared" si="169"/>
        <v>0</v>
      </c>
      <c r="H3648">
        <f t="shared" si="170"/>
        <v>0</v>
      </c>
    </row>
    <row r="3649" spans="5:8" hidden="1" x14ac:dyDescent="0.25">
      <c r="E3649" s="15">
        <f t="shared" si="171"/>
        <v>0</v>
      </c>
      <c r="F3649" s="15">
        <f t="shared" si="169"/>
        <v>0</v>
      </c>
      <c r="H3649">
        <f t="shared" si="170"/>
        <v>0</v>
      </c>
    </row>
    <row r="3650" spans="5:8" hidden="1" x14ac:dyDescent="0.25">
      <c r="E3650" s="15">
        <f t="shared" si="171"/>
        <v>0</v>
      </c>
      <c r="F3650" s="15">
        <f t="shared" si="169"/>
        <v>0</v>
      </c>
      <c r="H3650">
        <f t="shared" si="170"/>
        <v>0</v>
      </c>
    </row>
    <row r="3651" spans="5:8" hidden="1" x14ac:dyDescent="0.25">
      <c r="E3651" s="15">
        <f t="shared" si="171"/>
        <v>0</v>
      </c>
      <c r="F3651" s="15">
        <f t="shared" ref="F3651:F3714" si="172">IF(A3651&lt;&gt;B3651,1,0)</f>
        <v>0</v>
      </c>
      <c r="H3651">
        <f t="shared" ref="H3651:H3714" si="173">A3651-B3651</f>
        <v>0</v>
      </c>
    </row>
    <row r="3652" spans="5:8" hidden="1" x14ac:dyDescent="0.25">
      <c r="E3652" s="15">
        <f t="shared" si="171"/>
        <v>0</v>
      </c>
      <c r="F3652" s="15">
        <f t="shared" si="172"/>
        <v>0</v>
      </c>
      <c r="H3652">
        <f t="shared" si="173"/>
        <v>0</v>
      </c>
    </row>
    <row r="3653" spans="5:8" hidden="1" x14ac:dyDescent="0.25">
      <c r="E3653" s="15">
        <f t="shared" si="171"/>
        <v>0</v>
      </c>
      <c r="F3653" s="15">
        <f t="shared" si="172"/>
        <v>0</v>
      </c>
      <c r="H3653">
        <f t="shared" si="173"/>
        <v>0</v>
      </c>
    </row>
    <row r="3654" spans="5:8" hidden="1" x14ac:dyDescent="0.25">
      <c r="E3654" s="15">
        <f t="shared" si="171"/>
        <v>0</v>
      </c>
      <c r="F3654" s="15">
        <f t="shared" si="172"/>
        <v>0</v>
      </c>
      <c r="H3654">
        <f t="shared" si="173"/>
        <v>0</v>
      </c>
    </row>
    <row r="3655" spans="5:8" hidden="1" x14ac:dyDescent="0.25">
      <c r="E3655" s="15">
        <f t="shared" si="171"/>
        <v>0</v>
      </c>
      <c r="F3655" s="15">
        <f t="shared" si="172"/>
        <v>0</v>
      </c>
      <c r="H3655">
        <f t="shared" si="173"/>
        <v>0</v>
      </c>
    </row>
    <row r="3656" spans="5:8" hidden="1" x14ac:dyDescent="0.25">
      <c r="E3656" s="15">
        <f t="shared" si="171"/>
        <v>0</v>
      </c>
      <c r="F3656" s="15">
        <f t="shared" si="172"/>
        <v>0</v>
      </c>
      <c r="H3656">
        <f t="shared" si="173"/>
        <v>0</v>
      </c>
    </row>
    <row r="3657" spans="5:8" hidden="1" x14ac:dyDescent="0.25">
      <c r="E3657" s="15">
        <f t="shared" ref="E3657:E3720" si="174">IF(C3657&lt;&gt;D3657,1,0)</f>
        <v>0</v>
      </c>
      <c r="F3657" s="15">
        <f t="shared" si="172"/>
        <v>0</v>
      </c>
      <c r="H3657">
        <f t="shared" si="173"/>
        <v>0</v>
      </c>
    </row>
    <row r="3658" spans="5:8" hidden="1" x14ac:dyDescent="0.25">
      <c r="E3658" s="15">
        <f t="shared" si="174"/>
        <v>0</v>
      </c>
      <c r="F3658" s="15">
        <f t="shared" si="172"/>
        <v>0</v>
      </c>
      <c r="H3658">
        <f t="shared" si="173"/>
        <v>0</v>
      </c>
    </row>
    <row r="3659" spans="5:8" hidden="1" x14ac:dyDescent="0.25">
      <c r="E3659" s="15">
        <f t="shared" si="174"/>
        <v>0</v>
      </c>
      <c r="F3659" s="15">
        <f t="shared" si="172"/>
        <v>0</v>
      </c>
      <c r="H3659">
        <f t="shared" si="173"/>
        <v>0</v>
      </c>
    </row>
    <row r="3660" spans="5:8" hidden="1" x14ac:dyDescent="0.25">
      <c r="E3660" s="15">
        <f t="shared" si="174"/>
        <v>0</v>
      </c>
      <c r="F3660" s="15">
        <f t="shared" si="172"/>
        <v>0</v>
      </c>
      <c r="H3660">
        <f t="shared" si="173"/>
        <v>0</v>
      </c>
    </row>
    <row r="3661" spans="5:8" hidden="1" x14ac:dyDescent="0.25">
      <c r="E3661" s="15">
        <f t="shared" si="174"/>
        <v>0</v>
      </c>
      <c r="F3661" s="15">
        <f t="shared" si="172"/>
        <v>0</v>
      </c>
      <c r="H3661">
        <f t="shared" si="173"/>
        <v>0</v>
      </c>
    </row>
    <row r="3662" spans="5:8" hidden="1" x14ac:dyDescent="0.25">
      <c r="E3662" s="15">
        <f t="shared" si="174"/>
        <v>0</v>
      </c>
      <c r="F3662" s="15">
        <f t="shared" si="172"/>
        <v>0</v>
      </c>
      <c r="H3662">
        <f t="shared" si="173"/>
        <v>0</v>
      </c>
    </row>
    <row r="3663" spans="5:8" hidden="1" x14ac:dyDescent="0.25">
      <c r="E3663" s="15">
        <f t="shared" si="174"/>
        <v>0</v>
      </c>
      <c r="F3663" s="15">
        <f t="shared" si="172"/>
        <v>0</v>
      </c>
      <c r="H3663">
        <f t="shared" si="173"/>
        <v>0</v>
      </c>
    </row>
    <row r="3664" spans="5:8" hidden="1" x14ac:dyDescent="0.25">
      <c r="E3664" s="15">
        <f t="shared" si="174"/>
        <v>0</v>
      </c>
      <c r="F3664" s="15">
        <f t="shared" si="172"/>
        <v>0</v>
      </c>
      <c r="H3664">
        <f t="shared" si="173"/>
        <v>0</v>
      </c>
    </row>
    <row r="3665" spans="5:8" hidden="1" x14ac:dyDescent="0.25">
      <c r="E3665" s="15">
        <f t="shared" si="174"/>
        <v>0</v>
      </c>
      <c r="F3665" s="15">
        <f t="shared" si="172"/>
        <v>0</v>
      </c>
      <c r="H3665">
        <f t="shared" si="173"/>
        <v>0</v>
      </c>
    </row>
    <row r="3666" spans="5:8" hidden="1" x14ac:dyDescent="0.25">
      <c r="E3666" s="15">
        <f t="shared" si="174"/>
        <v>0</v>
      </c>
      <c r="F3666" s="15">
        <f t="shared" si="172"/>
        <v>0</v>
      </c>
      <c r="H3666">
        <f t="shared" si="173"/>
        <v>0</v>
      </c>
    </row>
    <row r="3667" spans="5:8" hidden="1" x14ac:dyDescent="0.25">
      <c r="E3667" s="15">
        <f t="shared" si="174"/>
        <v>0</v>
      </c>
      <c r="F3667" s="15">
        <f t="shared" si="172"/>
        <v>0</v>
      </c>
      <c r="H3667">
        <f t="shared" si="173"/>
        <v>0</v>
      </c>
    </row>
    <row r="3668" spans="5:8" hidden="1" x14ac:dyDescent="0.25">
      <c r="E3668" s="15">
        <f t="shared" si="174"/>
        <v>0</v>
      </c>
      <c r="F3668" s="15">
        <f t="shared" si="172"/>
        <v>0</v>
      </c>
      <c r="H3668">
        <f t="shared" si="173"/>
        <v>0</v>
      </c>
    </row>
    <row r="3669" spans="5:8" hidden="1" x14ac:dyDescent="0.25">
      <c r="E3669" s="15">
        <f t="shared" si="174"/>
        <v>0</v>
      </c>
      <c r="F3669" s="15">
        <f t="shared" si="172"/>
        <v>0</v>
      </c>
      <c r="H3669">
        <f t="shared" si="173"/>
        <v>0</v>
      </c>
    </row>
    <row r="3670" spans="5:8" hidden="1" x14ac:dyDescent="0.25">
      <c r="E3670" s="15">
        <f t="shared" si="174"/>
        <v>0</v>
      </c>
      <c r="F3670" s="15">
        <f t="shared" si="172"/>
        <v>0</v>
      </c>
      <c r="H3670">
        <f t="shared" si="173"/>
        <v>0</v>
      </c>
    </row>
    <row r="3671" spans="5:8" hidden="1" x14ac:dyDescent="0.25">
      <c r="E3671" s="15">
        <f t="shared" si="174"/>
        <v>0</v>
      </c>
      <c r="F3671" s="15">
        <f t="shared" si="172"/>
        <v>0</v>
      </c>
      <c r="H3671">
        <f t="shared" si="173"/>
        <v>0</v>
      </c>
    </row>
    <row r="3672" spans="5:8" hidden="1" x14ac:dyDescent="0.25">
      <c r="E3672" s="15">
        <f t="shared" si="174"/>
        <v>0</v>
      </c>
      <c r="F3672" s="15">
        <f t="shared" si="172"/>
        <v>0</v>
      </c>
      <c r="H3672">
        <f t="shared" si="173"/>
        <v>0</v>
      </c>
    </row>
    <row r="3673" spans="5:8" hidden="1" x14ac:dyDescent="0.25">
      <c r="E3673" s="15">
        <f t="shared" si="174"/>
        <v>0</v>
      </c>
      <c r="F3673" s="15">
        <f t="shared" si="172"/>
        <v>0</v>
      </c>
      <c r="H3673">
        <f t="shared" si="173"/>
        <v>0</v>
      </c>
    </row>
    <row r="3674" spans="5:8" hidden="1" x14ac:dyDescent="0.25">
      <c r="E3674" s="15">
        <f t="shared" si="174"/>
        <v>0</v>
      </c>
      <c r="F3674" s="15">
        <f t="shared" si="172"/>
        <v>0</v>
      </c>
      <c r="H3674">
        <f t="shared" si="173"/>
        <v>0</v>
      </c>
    </row>
    <row r="3675" spans="5:8" hidden="1" x14ac:dyDescent="0.25">
      <c r="E3675" s="15">
        <f t="shared" si="174"/>
        <v>0</v>
      </c>
      <c r="F3675" s="15">
        <f t="shared" si="172"/>
        <v>0</v>
      </c>
      <c r="H3675">
        <f t="shared" si="173"/>
        <v>0</v>
      </c>
    </row>
    <row r="3676" spans="5:8" hidden="1" x14ac:dyDescent="0.25">
      <c r="E3676" s="15">
        <f t="shared" si="174"/>
        <v>0</v>
      </c>
      <c r="F3676" s="15">
        <f t="shared" si="172"/>
        <v>0</v>
      </c>
      <c r="H3676">
        <f t="shared" si="173"/>
        <v>0</v>
      </c>
    </row>
    <row r="3677" spans="5:8" hidden="1" x14ac:dyDescent="0.25">
      <c r="E3677" s="15">
        <f t="shared" si="174"/>
        <v>0</v>
      </c>
      <c r="F3677" s="15">
        <f t="shared" si="172"/>
        <v>0</v>
      </c>
      <c r="H3677">
        <f t="shared" si="173"/>
        <v>0</v>
      </c>
    </row>
    <row r="3678" spans="5:8" hidden="1" x14ac:dyDescent="0.25">
      <c r="E3678" s="15">
        <f t="shared" si="174"/>
        <v>0</v>
      </c>
      <c r="F3678" s="15">
        <f t="shared" si="172"/>
        <v>0</v>
      </c>
      <c r="H3678">
        <f t="shared" si="173"/>
        <v>0</v>
      </c>
    </row>
    <row r="3679" spans="5:8" hidden="1" x14ac:dyDescent="0.25">
      <c r="E3679" s="15">
        <f t="shared" si="174"/>
        <v>0</v>
      </c>
      <c r="F3679" s="15">
        <f t="shared" si="172"/>
        <v>0</v>
      </c>
      <c r="H3679">
        <f t="shared" si="173"/>
        <v>0</v>
      </c>
    </row>
    <row r="3680" spans="5:8" hidden="1" x14ac:dyDescent="0.25">
      <c r="E3680" s="15">
        <f t="shared" si="174"/>
        <v>0</v>
      </c>
      <c r="F3680" s="15">
        <f t="shared" si="172"/>
        <v>0</v>
      </c>
      <c r="H3680">
        <f t="shared" si="173"/>
        <v>0</v>
      </c>
    </row>
    <row r="3681" spans="5:8" hidden="1" x14ac:dyDescent="0.25">
      <c r="E3681" s="15">
        <f t="shared" si="174"/>
        <v>0</v>
      </c>
      <c r="F3681" s="15">
        <f t="shared" si="172"/>
        <v>0</v>
      </c>
      <c r="H3681">
        <f t="shared" si="173"/>
        <v>0</v>
      </c>
    </row>
    <row r="3682" spans="5:8" hidden="1" x14ac:dyDescent="0.25">
      <c r="E3682" s="15">
        <f t="shared" si="174"/>
        <v>0</v>
      </c>
      <c r="F3682" s="15">
        <f t="shared" si="172"/>
        <v>0</v>
      </c>
      <c r="H3682">
        <f t="shared" si="173"/>
        <v>0</v>
      </c>
    </row>
    <row r="3683" spans="5:8" hidden="1" x14ac:dyDescent="0.25">
      <c r="E3683" s="15">
        <f t="shared" si="174"/>
        <v>0</v>
      </c>
      <c r="F3683" s="15">
        <f t="shared" si="172"/>
        <v>0</v>
      </c>
      <c r="H3683">
        <f t="shared" si="173"/>
        <v>0</v>
      </c>
    </row>
    <row r="3684" spans="5:8" hidden="1" x14ac:dyDescent="0.25">
      <c r="E3684" s="15">
        <f t="shared" si="174"/>
        <v>0</v>
      </c>
      <c r="F3684" s="15">
        <f t="shared" si="172"/>
        <v>0</v>
      </c>
      <c r="H3684">
        <f t="shared" si="173"/>
        <v>0</v>
      </c>
    </row>
    <row r="3685" spans="5:8" hidden="1" x14ac:dyDescent="0.25">
      <c r="E3685" s="15">
        <f t="shared" si="174"/>
        <v>0</v>
      </c>
      <c r="F3685" s="15">
        <f t="shared" si="172"/>
        <v>0</v>
      </c>
      <c r="H3685">
        <f t="shared" si="173"/>
        <v>0</v>
      </c>
    </row>
    <row r="3686" spans="5:8" hidden="1" x14ac:dyDescent="0.25">
      <c r="E3686" s="15">
        <f t="shared" si="174"/>
        <v>0</v>
      </c>
      <c r="F3686" s="15">
        <f t="shared" si="172"/>
        <v>0</v>
      </c>
      <c r="H3686">
        <f t="shared" si="173"/>
        <v>0</v>
      </c>
    </row>
    <row r="3687" spans="5:8" hidden="1" x14ac:dyDescent="0.25">
      <c r="E3687" s="15">
        <f t="shared" si="174"/>
        <v>0</v>
      </c>
      <c r="F3687" s="15">
        <f t="shared" si="172"/>
        <v>0</v>
      </c>
      <c r="H3687">
        <f t="shared" si="173"/>
        <v>0</v>
      </c>
    </row>
    <row r="3688" spans="5:8" hidden="1" x14ac:dyDescent="0.25">
      <c r="E3688" s="15">
        <f t="shared" si="174"/>
        <v>0</v>
      </c>
      <c r="F3688" s="15">
        <f t="shared" si="172"/>
        <v>0</v>
      </c>
      <c r="H3688">
        <f t="shared" si="173"/>
        <v>0</v>
      </c>
    </row>
    <row r="3689" spans="5:8" hidden="1" x14ac:dyDescent="0.25">
      <c r="E3689" s="15">
        <f t="shared" si="174"/>
        <v>0</v>
      </c>
      <c r="F3689" s="15">
        <f t="shared" si="172"/>
        <v>0</v>
      </c>
      <c r="H3689">
        <f t="shared" si="173"/>
        <v>0</v>
      </c>
    </row>
    <row r="3690" spans="5:8" hidden="1" x14ac:dyDescent="0.25">
      <c r="E3690" s="15">
        <f t="shared" si="174"/>
        <v>0</v>
      </c>
      <c r="F3690" s="15">
        <f t="shared" si="172"/>
        <v>0</v>
      </c>
      <c r="H3690">
        <f t="shared" si="173"/>
        <v>0</v>
      </c>
    </row>
    <row r="3691" spans="5:8" hidden="1" x14ac:dyDescent="0.25">
      <c r="E3691" s="15">
        <f t="shared" si="174"/>
        <v>0</v>
      </c>
      <c r="F3691" s="15">
        <f t="shared" si="172"/>
        <v>0</v>
      </c>
      <c r="H3691">
        <f t="shared" si="173"/>
        <v>0</v>
      </c>
    </row>
    <row r="3692" spans="5:8" hidden="1" x14ac:dyDescent="0.25">
      <c r="E3692" s="15">
        <f t="shared" si="174"/>
        <v>0</v>
      </c>
      <c r="F3692" s="15">
        <f t="shared" si="172"/>
        <v>0</v>
      </c>
      <c r="H3692">
        <f t="shared" si="173"/>
        <v>0</v>
      </c>
    </row>
    <row r="3693" spans="5:8" hidden="1" x14ac:dyDescent="0.25">
      <c r="E3693" s="15">
        <f t="shared" si="174"/>
        <v>0</v>
      </c>
      <c r="F3693" s="15">
        <f t="shared" si="172"/>
        <v>0</v>
      </c>
      <c r="H3693">
        <f t="shared" si="173"/>
        <v>0</v>
      </c>
    </row>
    <row r="3694" spans="5:8" hidden="1" x14ac:dyDescent="0.25">
      <c r="E3694" s="15">
        <f t="shared" si="174"/>
        <v>0</v>
      </c>
      <c r="F3694" s="15">
        <f t="shared" si="172"/>
        <v>0</v>
      </c>
      <c r="H3694">
        <f t="shared" si="173"/>
        <v>0</v>
      </c>
    </row>
    <row r="3695" spans="5:8" hidden="1" x14ac:dyDescent="0.25">
      <c r="E3695" s="15">
        <f t="shared" si="174"/>
        <v>0</v>
      </c>
      <c r="F3695" s="15">
        <f t="shared" si="172"/>
        <v>0</v>
      </c>
      <c r="H3695">
        <f t="shared" si="173"/>
        <v>0</v>
      </c>
    </row>
    <row r="3696" spans="5:8" hidden="1" x14ac:dyDescent="0.25">
      <c r="E3696" s="15">
        <f t="shared" si="174"/>
        <v>0</v>
      </c>
      <c r="F3696" s="15">
        <f t="shared" si="172"/>
        <v>0</v>
      </c>
      <c r="H3696">
        <f t="shared" si="173"/>
        <v>0</v>
      </c>
    </row>
    <row r="3697" spans="5:8" hidden="1" x14ac:dyDescent="0.25">
      <c r="E3697" s="15">
        <f t="shared" si="174"/>
        <v>0</v>
      </c>
      <c r="F3697" s="15">
        <f t="shared" si="172"/>
        <v>0</v>
      </c>
      <c r="H3697">
        <f t="shared" si="173"/>
        <v>0</v>
      </c>
    </row>
    <row r="3698" spans="5:8" hidden="1" x14ac:dyDescent="0.25">
      <c r="E3698" s="15">
        <f t="shared" si="174"/>
        <v>0</v>
      </c>
      <c r="F3698" s="15">
        <f t="shared" si="172"/>
        <v>0</v>
      </c>
      <c r="H3698">
        <f t="shared" si="173"/>
        <v>0</v>
      </c>
    </row>
    <row r="3699" spans="5:8" hidden="1" x14ac:dyDescent="0.25">
      <c r="E3699" s="15">
        <f t="shared" si="174"/>
        <v>0</v>
      </c>
      <c r="F3699" s="15">
        <f t="shared" si="172"/>
        <v>0</v>
      </c>
      <c r="H3699">
        <f t="shared" si="173"/>
        <v>0</v>
      </c>
    </row>
    <row r="3700" spans="5:8" hidden="1" x14ac:dyDescent="0.25">
      <c r="E3700" s="15">
        <f t="shared" si="174"/>
        <v>0</v>
      </c>
      <c r="F3700" s="15">
        <f t="shared" si="172"/>
        <v>0</v>
      </c>
      <c r="H3700">
        <f t="shared" si="173"/>
        <v>0</v>
      </c>
    </row>
    <row r="3701" spans="5:8" hidden="1" x14ac:dyDescent="0.25">
      <c r="E3701" s="15">
        <f t="shared" si="174"/>
        <v>0</v>
      </c>
      <c r="F3701" s="15">
        <f t="shared" si="172"/>
        <v>0</v>
      </c>
      <c r="H3701">
        <f t="shared" si="173"/>
        <v>0</v>
      </c>
    </row>
    <row r="3702" spans="5:8" hidden="1" x14ac:dyDescent="0.25">
      <c r="E3702" s="15">
        <f t="shared" si="174"/>
        <v>0</v>
      </c>
      <c r="F3702" s="15">
        <f t="shared" si="172"/>
        <v>0</v>
      </c>
      <c r="H3702">
        <f t="shared" si="173"/>
        <v>0</v>
      </c>
    </row>
    <row r="3703" spans="5:8" hidden="1" x14ac:dyDescent="0.25">
      <c r="E3703" s="15">
        <f t="shared" si="174"/>
        <v>0</v>
      </c>
      <c r="F3703" s="15">
        <f t="shared" si="172"/>
        <v>0</v>
      </c>
      <c r="H3703">
        <f t="shared" si="173"/>
        <v>0</v>
      </c>
    </row>
    <row r="3704" spans="5:8" hidden="1" x14ac:dyDescent="0.25">
      <c r="E3704" s="15">
        <f t="shared" si="174"/>
        <v>0</v>
      </c>
      <c r="F3704" s="15">
        <f t="shared" si="172"/>
        <v>0</v>
      </c>
      <c r="H3704">
        <f t="shared" si="173"/>
        <v>0</v>
      </c>
    </row>
    <row r="3705" spans="5:8" hidden="1" x14ac:dyDescent="0.25">
      <c r="E3705" s="15">
        <f t="shared" si="174"/>
        <v>0</v>
      </c>
      <c r="F3705" s="15">
        <f t="shared" si="172"/>
        <v>0</v>
      </c>
      <c r="H3705">
        <f t="shared" si="173"/>
        <v>0</v>
      </c>
    </row>
    <row r="3706" spans="5:8" hidden="1" x14ac:dyDescent="0.25">
      <c r="E3706" s="15">
        <f t="shared" si="174"/>
        <v>0</v>
      </c>
      <c r="F3706" s="15">
        <f t="shared" si="172"/>
        <v>0</v>
      </c>
      <c r="H3706">
        <f t="shared" si="173"/>
        <v>0</v>
      </c>
    </row>
    <row r="3707" spans="5:8" hidden="1" x14ac:dyDescent="0.25">
      <c r="E3707" s="15">
        <f t="shared" si="174"/>
        <v>0</v>
      </c>
      <c r="F3707" s="15">
        <f t="shared" si="172"/>
        <v>0</v>
      </c>
      <c r="H3707">
        <f t="shared" si="173"/>
        <v>0</v>
      </c>
    </row>
    <row r="3708" spans="5:8" hidden="1" x14ac:dyDescent="0.25">
      <c r="E3708" s="15">
        <f t="shared" si="174"/>
        <v>0</v>
      </c>
      <c r="F3708" s="15">
        <f t="shared" si="172"/>
        <v>0</v>
      </c>
      <c r="H3708">
        <f t="shared" si="173"/>
        <v>0</v>
      </c>
    </row>
    <row r="3709" spans="5:8" hidden="1" x14ac:dyDescent="0.25">
      <c r="E3709" s="15">
        <f t="shared" si="174"/>
        <v>0</v>
      </c>
      <c r="F3709" s="15">
        <f t="shared" si="172"/>
        <v>0</v>
      </c>
      <c r="H3709">
        <f t="shared" si="173"/>
        <v>0</v>
      </c>
    </row>
    <row r="3710" spans="5:8" hidden="1" x14ac:dyDescent="0.25">
      <c r="E3710" s="15">
        <f t="shared" si="174"/>
        <v>0</v>
      </c>
      <c r="F3710" s="15">
        <f t="shared" si="172"/>
        <v>0</v>
      </c>
      <c r="H3710">
        <f t="shared" si="173"/>
        <v>0</v>
      </c>
    </row>
    <row r="3711" spans="5:8" hidden="1" x14ac:dyDescent="0.25">
      <c r="E3711" s="15">
        <f t="shared" si="174"/>
        <v>0</v>
      </c>
      <c r="F3711" s="15">
        <f t="shared" si="172"/>
        <v>0</v>
      </c>
      <c r="H3711">
        <f t="shared" si="173"/>
        <v>0</v>
      </c>
    </row>
    <row r="3712" spans="5:8" hidden="1" x14ac:dyDescent="0.25">
      <c r="E3712" s="15">
        <f t="shared" si="174"/>
        <v>0</v>
      </c>
      <c r="F3712" s="15">
        <f t="shared" si="172"/>
        <v>0</v>
      </c>
      <c r="H3712">
        <f t="shared" si="173"/>
        <v>0</v>
      </c>
    </row>
    <row r="3713" spans="5:8" hidden="1" x14ac:dyDescent="0.25">
      <c r="E3713" s="15">
        <f t="shared" si="174"/>
        <v>0</v>
      </c>
      <c r="F3713" s="15">
        <f t="shared" si="172"/>
        <v>0</v>
      </c>
      <c r="H3713">
        <f t="shared" si="173"/>
        <v>0</v>
      </c>
    </row>
    <row r="3714" spans="5:8" hidden="1" x14ac:dyDescent="0.25">
      <c r="E3714" s="15">
        <f t="shared" si="174"/>
        <v>0</v>
      </c>
      <c r="F3714" s="15">
        <f t="shared" si="172"/>
        <v>0</v>
      </c>
      <c r="H3714">
        <f t="shared" si="173"/>
        <v>0</v>
      </c>
    </row>
    <row r="3715" spans="5:8" hidden="1" x14ac:dyDescent="0.25">
      <c r="E3715" s="15">
        <f t="shared" si="174"/>
        <v>0</v>
      </c>
      <c r="F3715" s="15">
        <f t="shared" ref="F3715:F3778" si="175">IF(A3715&lt;&gt;B3715,1,0)</f>
        <v>0</v>
      </c>
      <c r="H3715">
        <f t="shared" ref="H3715:H3778" si="176">A3715-B3715</f>
        <v>0</v>
      </c>
    </row>
    <row r="3716" spans="5:8" hidden="1" x14ac:dyDescent="0.25">
      <c r="E3716" s="15">
        <f t="shared" si="174"/>
        <v>0</v>
      </c>
      <c r="F3716" s="15">
        <f t="shared" si="175"/>
        <v>0</v>
      </c>
      <c r="H3716">
        <f t="shared" si="176"/>
        <v>0</v>
      </c>
    </row>
    <row r="3717" spans="5:8" hidden="1" x14ac:dyDescent="0.25">
      <c r="E3717" s="15">
        <f t="shared" si="174"/>
        <v>0</v>
      </c>
      <c r="F3717" s="15">
        <f t="shared" si="175"/>
        <v>0</v>
      </c>
      <c r="H3717">
        <f t="shared" si="176"/>
        <v>0</v>
      </c>
    </row>
    <row r="3718" spans="5:8" hidden="1" x14ac:dyDescent="0.25">
      <c r="E3718" s="15">
        <f t="shared" si="174"/>
        <v>0</v>
      </c>
      <c r="F3718" s="15">
        <f t="shared" si="175"/>
        <v>0</v>
      </c>
      <c r="H3718">
        <f t="shared" si="176"/>
        <v>0</v>
      </c>
    </row>
    <row r="3719" spans="5:8" hidden="1" x14ac:dyDescent="0.25">
      <c r="E3719" s="15">
        <f t="shared" si="174"/>
        <v>0</v>
      </c>
      <c r="F3719" s="15">
        <f t="shared" si="175"/>
        <v>0</v>
      </c>
      <c r="H3719">
        <f t="shared" si="176"/>
        <v>0</v>
      </c>
    </row>
    <row r="3720" spans="5:8" hidden="1" x14ac:dyDescent="0.25">
      <c r="E3720" s="15">
        <f t="shared" si="174"/>
        <v>0</v>
      </c>
      <c r="F3720" s="15">
        <f t="shared" si="175"/>
        <v>0</v>
      </c>
      <c r="H3720">
        <f t="shared" si="176"/>
        <v>0</v>
      </c>
    </row>
    <row r="3721" spans="5:8" hidden="1" x14ac:dyDescent="0.25">
      <c r="E3721" s="15">
        <f t="shared" ref="E3721:E3784" si="177">IF(C3721&lt;&gt;D3721,1,0)</f>
        <v>0</v>
      </c>
      <c r="F3721" s="15">
        <f t="shared" si="175"/>
        <v>0</v>
      </c>
      <c r="H3721">
        <f t="shared" si="176"/>
        <v>0</v>
      </c>
    </row>
    <row r="3722" spans="5:8" hidden="1" x14ac:dyDescent="0.25">
      <c r="E3722" s="15">
        <f t="shared" si="177"/>
        <v>0</v>
      </c>
      <c r="F3722" s="15">
        <f t="shared" si="175"/>
        <v>0</v>
      </c>
      <c r="H3722">
        <f t="shared" si="176"/>
        <v>0</v>
      </c>
    </row>
    <row r="3723" spans="5:8" hidden="1" x14ac:dyDescent="0.25">
      <c r="E3723" s="15">
        <f t="shared" si="177"/>
        <v>0</v>
      </c>
      <c r="F3723" s="15">
        <f t="shared" si="175"/>
        <v>0</v>
      </c>
      <c r="H3723">
        <f t="shared" si="176"/>
        <v>0</v>
      </c>
    </row>
    <row r="3724" spans="5:8" hidden="1" x14ac:dyDescent="0.25">
      <c r="E3724" s="15">
        <f t="shared" si="177"/>
        <v>0</v>
      </c>
      <c r="F3724" s="15">
        <f t="shared" si="175"/>
        <v>0</v>
      </c>
      <c r="H3724">
        <f t="shared" si="176"/>
        <v>0</v>
      </c>
    </row>
    <row r="3725" spans="5:8" hidden="1" x14ac:dyDescent="0.25">
      <c r="E3725" s="15">
        <f t="shared" si="177"/>
        <v>0</v>
      </c>
      <c r="F3725" s="15">
        <f t="shared" si="175"/>
        <v>0</v>
      </c>
      <c r="H3725">
        <f t="shared" si="176"/>
        <v>0</v>
      </c>
    </row>
    <row r="3726" spans="5:8" hidden="1" x14ac:dyDescent="0.25">
      <c r="E3726" s="15">
        <f t="shared" si="177"/>
        <v>0</v>
      </c>
      <c r="F3726" s="15">
        <f t="shared" si="175"/>
        <v>0</v>
      </c>
      <c r="H3726">
        <f t="shared" si="176"/>
        <v>0</v>
      </c>
    </row>
    <row r="3727" spans="5:8" hidden="1" x14ac:dyDescent="0.25">
      <c r="E3727" s="15">
        <f t="shared" si="177"/>
        <v>0</v>
      </c>
      <c r="F3727" s="15">
        <f t="shared" si="175"/>
        <v>0</v>
      </c>
      <c r="H3727">
        <f t="shared" si="176"/>
        <v>0</v>
      </c>
    </row>
    <row r="3728" spans="5:8" hidden="1" x14ac:dyDescent="0.25">
      <c r="E3728" s="15">
        <f t="shared" si="177"/>
        <v>0</v>
      </c>
      <c r="F3728" s="15">
        <f t="shared" si="175"/>
        <v>0</v>
      </c>
      <c r="H3728">
        <f t="shared" si="176"/>
        <v>0</v>
      </c>
    </row>
    <row r="3729" spans="5:8" hidden="1" x14ac:dyDescent="0.25">
      <c r="E3729" s="15">
        <f t="shared" si="177"/>
        <v>0</v>
      </c>
      <c r="F3729" s="15">
        <f t="shared" si="175"/>
        <v>0</v>
      </c>
      <c r="H3729">
        <f t="shared" si="176"/>
        <v>0</v>
      </c>
    </row>
    <row r="3730" spans="5:8" hidden="1" x14ac:dyDescent="0.25">
      <c r="E3730" s="15">
        <f t="shared" si="177"/>
        <v>0</v>
      </c>
      <c r="F3730" s="15">
        <f t="shared" si="175"/>
        <v>0</v>
      </c>
      <c r="H3730">
        <f t="shared" si="176"/>
        <v>0</v>
      </c>
    </row>
    <row r="3731" spans="5:8" hidden="1" x14ac:dyDescent="0.25">
      <c r="E3731" s="15">
        <f t="shared" si="177"/>
        <v>0</v>
      </c>
      <c r="F3731" s="15">
        <f t="shared" si="175"/>
        <v>0</v>
      </c>
      <c r="H3731">
        <f t="shared" si="176"/>
        <v>0</v>
      </c>
    </row>
    <row r="3732" spans="5:8" hidden="1" x14ac:dyDescent="0.25">
      <c r="E3732" s="15">
        <f t="shared" si="177"/>
        <v>0</v>
      </c>
      <c r="F3732" s="15">
        <f t="shared" si="175"/>
        <v>0</v>
      </c>
      <c r="H3732">
        <f t="shared" si="176"/>
        <v>0</v>
      </c>
    </row>
    <row r="3733" spans="5:8" hidden="1" x14ac:dyDescent="0.25">
      <c r="E3733" s="15">
        <f t="shared" si="177"/>
        <v>0</v>
      </c>
      <c r="F3733" s="15">
        <f t="shared" si="175"/>
        <v>0</v>
      </c>
      <c r="H3733">
        <f t="shared" si="176"/>
        <v>0</v>
      </c>
    </row>
    <row r="3734" spans="5:8" hidden="1" x14ac:dyDescent="0.25">
      <c r="E3734" s="15">
        <f t="shared" si="177"/>
        <v>0</v>
      </c>
      <c r="F3734" s="15">
        <f t="shared" si="175"/>
        <v>0</v>
      </c>
      <c r="H3734">
        <f t="shared" si="176"/>
        <v>0</v>
      </c>
    </row>
    <row r="3735" spans="5:8" hidden="1" x14ac:dyDescent="0.25">
      <c r="E3735" s="15">
        <f t="shared" si="177"/>
        <v>0</v>
      </c>
      <c r="F3735" s="15">
        <f t="shared" si="175"/>
        <v>0</v>
      </c>
      <c r="H3735">
        <f t="shared" si="176"/>
        <v>0</v>
      </c>
    </row>
    <row r="3736" spans="5:8" hidden="1" x14ac:dyDescent="0.25">
      <c r="E3736" s="15">
        <f t="shared" si="177"/>
        <v>0</v>
      </c>
      <c r="F3736" s="15">
        <f t="shared" si="175"/>
        <v>0</v>
      </c>
      <c r="H3736">
        <f t="shared" si="176"/>
        <v>0</v>
      </c>
    </row>
    <row r="3737" spans="5:8" hidden="1" x14ac:dyDescent="0.25">
      <c r="E3737" s="15">
        <f t="shared" si="177"/>
        <v>0</v>
      </c>
      <c r="F3737" s="15">
        <f t="shared" si="175"/>
        <v>0</v>
      </c>
      <c r="H3737">
        <f t="shared" si="176"/>
        <v>0</v>
      </c>
    </row>
    <row r="3738" spans="5:8" hidden="1" x14ac:dyDescent="0.25">
      <c r="E3738" s="15">
        <f t="shared" si="177"/>
        <v>0</v>
      </c>
      <c r="F3738" s="15">
        <f t="shared" si="175"/>
        <v>0</v>
      </c>
      <c r="H3738">
        <f t="shared" si="176"/>
        <v>0</v>
      </c>
    </row>
    <row r="3739" spans="5:8" hidden="1" x14ac:dyDescent="0.25">
      <c r="E3739" s="15">
        <f t="shared" si="177"/>
        <v>0</v>
      </c>
      <c r="F3739" s="15">
        <f t="shared" si="175"/>
        <v>0</v>
      </c>
      <c r="H3739">
        <f t="shared" si="176"/>
        <v>0</v>
      </c>
    </row>
    <row r="3740" spans="5:8" hidden="1" x14ac:dyDescent="0.25">
      <c r="E3740" s="15">
        <f t="shared" si="177"/>
        <v>0</v>
      </c>
      <c r="F3740" s="15">
        <f t="shared" si="175"/>
        <v>0</v>
      </c>
      <c r="H3740">
        <f t="shared" si="176"/>
        <v>0</v>
      </c>
    </row>
    <row r="3741" spans="5:8" hidden="1" x14ac:dyDescent="0.25">
      <c r="E3741" s="15">
        <f t="shared" si="177"/>
        <v>0</v>
      </c>
      <c r="F3741" s="15">
        <f t="shared" si="175"/>
        <v>0</v>
      </c>
      <c r="H3741">
        <f t="shared" si="176"/>
        <v>0</v>
      </c>
    </row>
    <row r="3742" spans="5:8" hidden="1" x14ac:dyDescent="0.25">
      <c r="E3742" s="15">
        <f t="shared" si="177"/>
        <v>0</v>
      </c>
      <c r="F3742" s="15">
        <f t="shared" si="175"/>
        <v>0</v>
      </c>
      <c r="H3742">
        <f t="shared" si="176"/>
        <v>0</v>
      </c>
    </row>
    <row r="3743" spans="5:8" hidden="1" x14ac:dyDescent="0.25">
      <c r="E3743" s="15">
        <f t="shared" si="177"/>
        <v>0</v>
      </c>
      <c r="F3743" s="15">
        <f t="shared" si="175"/>
        <v>0</v>
      </c>
      <c r="H3743">
        <f t="shared" si="176"/>
        <v>0</v>
      </c>
    </row>
    <row r="3744" spans="5:8" hidden="1" x14ac:dyDescent="0.25">
      <c r="E3744" s="15">
        <f t="shared" si="177"/>
        <v>0</v>
      </c>
      <c r="F3744" s="15">
        <f t="shared" si="175"/>
        <v>0</v>
      </c>
      <c r="H3744">
        <f t="shared" si="176"/>
        <v>0</v>
      </c>
    </row>
    <row r="3745" spans="5:8" hidden="1" x14ac:dyDescent="0.25">
      <c r="E3745" s="15">
        <f t="shared" si="177"/>
        <v>0</v>
      </c>
      <c r="F3745" s="15">
        <f t="shared" si="175"/>
        <v>0</v>
      </c>
      <c r="H3745">
        <f t="shared" si="176"/>
        <v>0</v>
      </c>
    </row>
    <row r="3746" spans="5:8" hidden="1" x14ac:dyDescent="0.25">
      <c r="E3746" s="15">
        <f t="shared" si="177"/>
        <v>0</v>
      </c>
      <c r="F3746" s="15">
        <f t="shared" si="175"/>
        <v>0</v>
      </c>
      <c r="H3746">
        <f t="shared" si="176"/>
        <v>0</v>
      </c>
    </row>
    <row r="3747" spans="5:8" hidden="1" x14ac:dyDescent="0.25">
      <c r="E3747" s="15">
        <f t="shared" si="177"/>
        <v>0</v>
      </c>
      <c r="F3747" s="15">
        <f t="shared" si="175"/>
        <v>0</v>
      </c>
      <c r="H3747">
        <f t="shared" si="176"/>
        <v>0</v>
      </c>
    </row>
    <row r="3748" spans="5:8" hidden="1" x14ac:dyDescent="0.25">
      <c r="E3748" s="15">
        <f t="shared" si="177"/>
        <v>0</v>
      </c>
      <c r="F3748" s="15">
        <f t="shared" si="175"/>
        <v>0</v>
      </c>
      <c r="H3748">
        <f t="shared" si="176"/>
        <v>0</v>
      </c>
    </row>
    <row r="3749" spans="5:8" hidden="1" x14ac:dyDescent="0.25">
      <c r="E3749" s="15">
        <f t="shared" si="177"/>
        <v>0</v>
      </c>
      <c r="F3749" s="15">
        <f t="shared" si="175"/>
        <v>0</v>
      </c>
      <c r="H3749">
        <f t="shared" si="176"/>
        <v>0</v>
      </c>
    </row>
    <row r="3750" spans="5:8" hidden="1" x14ac:dyDescent="0.25">
      <c r="E3750" s="15">
        <f t="shared" si="177"/>
        <v>0</v>
      </c>
      <c r="F3750" s="15">
        <f t="shared" si="175"/>
        <v>0</v>
      </c>
      <c r="H3750">
        <f t="shared" si="176"/>
        <v>0</v>
      </c>
    </row>
    <row r="3751" spans="5:8" hidden="1" x14ac:dyDescent="0.25">
      <c r="E3751" s="15">
        <f t="shared" si="177"/>
        <v>0</v>
      </c>
      <c r="F3751" s="15">
        <f t="shared" si="175"/>
        <v>0</v>
      </c>
      <c r="H3751">
        <f t="shared" si="176"/>
        <v>0</v>
      </c>
    </row>
    <row r="3752" spans="5:8" hidden="1" x14ac:dyDescent="0.25">
      <c r="E3752" s="15">
        <f t="shared" si="177"/>
        <v>0</v>
      </c>
      <c r="F3752" s="15">
        <f t="shared" si="175"/>
        <v>0</v>
      </c>
      <c r="H3752">
        <f t="shared" si="176"/>
        <v>0</v>
      </c>
    </row>
    <row r="3753" spans="5:8" hidden="1" x14ac:dyDescent="0.25">
      <c r="E3753" s="15">
        <f t="shared" si="177"/>
        <v>0</v>
      </c>
      <c r="F3753" s="15">
        <f t="shared" si="175"/>
        <v>0</v>
      </c>
      <c r="H3753">
        <f t="shared" si="176"/>
        <v>0</v>
      </c>
    </row>
    <row r="3754" spans="5:8" hidden="1" x14ac:dyDescent="0.25">
      <c r="E3754" s="15">
        <f t="shared" si="177"/>
        <v>0</v>
      </c>
      <c r="F3754" s="15">
        <f t="shared" si="175"/>
        <v>0</v>
      </c>
      <c r="H3754">
        <f t="shared" si="176"/>
        <v>0</v>
      </c>
    </row>
    <row r="3755" spans="5:8" hidden="1" x14ac:dyDescent="0.25">
      <c r="E3755" s="15">
        <f t="shared" si="177"/>
        <v>0</v>
      </c>
      <c r="F3755" s="15">
        <f t="shared" si="175"/>
        <v>0</v>
      </c>
      <c r="H3755">
        <f t="shared" si="176"/>
        <v>0</v>
      </c>
    </row>
    <row r="3756" spans="5:8" hidden="1" x14ac:dyDescent="0.25">
      <c r="E3756" s="15">
        <f t="shared" si="177"/>
        <v>0</v>
      </c>
      <c r="F3756" s="15">
        <f t="shared" si="175"/>
        <v>0</v>
      </c>
      <c r="H3756">
        <f t="shared" si="176"/>
        <v>0</v>
      </c>
    </row>
    <row r="3757" spans="5:8" hidden="1" x14ac:dyDescent="0.25">
      <c r="E3757" s="15">
        <f t="shared" si="177"/>
        <v>0</v>
      </c>
      <c r="F3757" s="15">
        <f t="shared" si="175"/>
        <v>0</v>
      </c>
      <c r="H3757">
        <f t="shared" si="176"/>
        <v>0</v>
      </c>
    </row>
    <row r="3758" spans="5:8" hidden="1" x14ac:dyDescent="0.25">
      <c r="E3758" s="15">
        <f t="shared" si="177"/>
        <v>0</v>
      </c>
      <c r="F3758" s="15">
        <f t="shared" si="175"/>
        <v>0</v>
      </c>
      <c r="H3758">
        <f t="shared" si="176"/>
        <v>0</v>
      </c>
    </row>
    <row r="3759" spans="5:8" hidden="1" x14ac:dyDescent="0.25">
      <c r="E3759" s="15">
        <f t="shared" si="177"/>
        <v>0</v>
      </c>
      <c r="F3759" s="15">
        <f t="shared" si="175"/>
        <v>0</v>
      </c>
      <c r="H3759">
        <f t="shared" si="176"/>
        <v>0</v>
      </c>
    </row>
    <row r="3760" spans="5:8" hidden="1" x14ac:dyDescent="0.25">
      <c r="E3760" s="15">
        <f t="shared" si="177"/>
        <v>0</v>
      </c>
      <c r="F3760" s="15">
        <f t="shared" si="175"/>
        <v>0</v>
      </c>
      <c r="H3760">
        <f t="shared" si="176"/>
        <v>0</v>
      </c>
    </row>
    <row r="3761" spans="5:8" hidden="1" x14ac:dyDescent="0.25">
      <c r="E3761" s="15">
        <f t="shared" si="177"/>
        <v>0</v>
      </c>
      <c r="F3761" s="15">
        <f t="shared" si="175"/>
        <v>0</v>
      </c>
      <c r="H3761">
        <f t="shared" si="176"/>
        <v>0</v>
      </c>
    </row>
    <row r="3762" spans="5:8" hidden="1" x14ac:dyDescent="0.25">
      <c r="E3762" s="15">
        <f t="shared" si="177"/>
        <v>0</v>
      </c>
      <c r="F3762" s="15">
        <f t="shared" si="175"/>
        <v>0</v>
      </c>
      <c r="H3762">
        <f t="shared" si="176"/>
        <v>0</v>
      </c>
    </row>
    <row r="3763" spans="5:8" hidden="1" x14ac:dyDescent="0.25">
      <c r="E3763" s="15">
        <f t="shared" si="177"/>
        <v>0</v>
      </c>
      <c r="F3763" s="15">
        <f t="shared" si="175"/>
        <v>0</v>
      </c>
      <c r="H3763">
        <f t="shared" si="176"/>
        <v>0</v>
      </c>
    </row>
    <row r="3764" spans="5:8" hidden="1" x14ac:dyDescent="0.25">
      <c r="E3764" s="15">
        <f t="shared" si="177"/>
        <v>0</v>
      </c>
      <c r="F3764" s="15">
        <f t="shared" si="175"/>
        <v>0</v>
      </c>
      <c r="H3764">
        <f t="shared" si="176"/>
        <v>0</v>
      </c>
    </row>
    <row r="3765" spans="5:8" hidden="1" x14ac:dyDescent="0.25">
      <c r="E3765" s="15">
        <f t="shared" si="177"/>
        <v>0</v>
      </c>
      <c r="F3765" s="15">
        <f t="shared" si="175"/>
        <v>0</v>
      </c>
      <c r="H3765">
        <f t="shared" si="176"/>
        <v>0</v>
      </c>
    </row>
    <row r="3766" spans="5:8" hidden="1" x14ac:dyDescent="0.25">
      <c r="E3766" s="15">
        <f t="shared" si="177"/>
        <v>0</v>
      </c>
      <c r="F3766" s="15">
        <f t="shared" si="175"/>
        <v>0</v>
      </c>
      <c r="H3766">
        <f t="shared" si="176"/>
        <v>0</v>
      </c>
    </row>
    <row r="3767" spans="5:8" hidden="1" x14ac:dyDescent="0.25">
      <c r="E3767" s="15">
        <f t="shared" si="177"/>
        <v>0</v>
      </c>
      <c r="F3767" s="15">
        <f t="shared" si="175"/>
        <v>0</v>
      </c>
      <c r="H3767">
        <f t="shared" si="176"/>
        <v>0</v>
      </c>
    </row>
    <row r="3768" spans="5:8" hidden="1" x14ac:dyDescent="0.25">
      <c r="E3768" s="15">
        <f t="shared" si="177"/>
        <v>0</v>
      </c>
      <c r="F3768" s="15">
        <f t="shared" si="175"/>
        <v>0</v>
      </c>
      <c r="H3768">
        <f t="shared" si="176"/>
        <v>0</v>
      </c>
    </row>
    <row r="3769" spans="5:8" hidden="1" x14ac:dyDescent="0.25">
      <c r="E3769" s="15">
        <f t="shared" si="177"/>
        <v>0</v>
      </c>
      <c r="F3769" s="15">
        <f t="shared" si="175"/>
        <v>0</v>
      </c>
      <c r="H3769">
        <f t="shared" si="176"/>
        <v>0</v>
      </c>
    </row>
    <row r="3770" spans="5:8" hidden="1" x14ac:dyDescent="0.25">
      <c r="E3770" s="15">
        <f t="shared" si="177"/>
        <v>0</v>
      </c>
      <c r="F3770" s="15">
        <f t="shared" si="175"/>
        <v>0</v>
      </c>
      <c r="H3770">
        <f t="shared" si="176"/>
        <v>0</v>
      </c>
    </row>
    <row r="3771" spans="5:8" hidden="1" x14ac:dyDescent="0.25">
      <c r="E3771" s="15">
        <f t="shared" si="177"/>
        <v>0</v>
      </c>
      <c r="F3771" s="15">
        <f t="shared" si="175"/>
        <v>0</v>
      </c>
      <c r="H3771">
        <f t="shared" si="176"/>
        <v>0</v>
      </c>
    </row>
    <row r="3772" spans="5:8" hidden="1" x14ac:dyDescent="0.25">
      <c r="E3772" s="15">
        <f t="shared" si="177"/>
        <v>0</v>
      </c>
      <c r="F3772" s="15">
        <f t="shared" si="175"/>
        <v>0</v>
      </c>
      <c r="H3772">
        <f t="shared" si="176"/>
        <v>0</v>
      </c>
    </row>
    <row r="3773" spans="5:8" hidden="1" x14ac:dyDescent="0.25">
      <c r="E3773" s="15">
        <f t="shared" si="177"/>
        <v>0</v>
      </c>
      <c r="F3773" s="15">
        <f t="shared" si="175"/>
        <v>0</v>
      </c>
      <c r="H3773">
        <f t="shared" si="176"/>
        <v>0</v>
      </c>
    </row>
    <row r="3774" spans="5:8" hidden="1" x14ac:dyDescent="0.25">
      <c r="E3774" s="15">
        <f t="shared" si="177"/>
        <v>0</v>
      </c>
      <c r="F3774" s="15">
        <f t="shared" si="175"/>
        <v>0</v>
      </c>
      <c r="H3774">
        <f t="shared" si="176"/>
        <v>0</v>
      </c>
    </row>
    <row r="3775" spans="5:8" hidden="1" x14ac:dyDescent="0.25">
      <c r="E3775" s="15">
        <f t="shared" si="177"/>
        <v>0</v>
      </c>
      <c r="F3775" s="15">
        <f t="shared" si="175"/>
        <v>0</v>
      </c>
      <c r="H3775">
        <f t="shared" si="176"/>
        <v>0</v>
      </c>
    </row>
    <row r="3776" spans="5:8" hidden="1" x14ac:dyDescent="0.25">
      <c r="E3776" s="15">
        <f t="shared" si="177"/>
        <v>0</v>
      </c>
      <c r="F3776" s="15">
        <f t="shared" si="175"/>
        <v>0</v>
      </c>
      <c r="H3776">
        <f t="shared" si="176"/>
        <v>0</v>
      </c>
    </row>
    <row r="3777" spans="5:8" hidden="1" x14ac:dyDescent="0.25">
      <c r="E3777" s="15">
        <f t="shared" si="177"/>
        <v>0</v>
      </c>
      <c r="F3777" s="15">
        <f t="shared" si="175"/>
        <v>0</v>
      </c>
      <c r="H3777">
        <f t="shared" si="176"/>
        <v>0</v>
      </c>
    </row>
    <row r="3778" spans="5:8" hidden="1" x14ac:dyDescent="0.25">
      <c r="E3778" s="15">
        <f t="shared" si="177"/>
        <v>0</v>
      </c>
      <c r="F3778" s="15">
        <f t="shared" si="175"/>
        <v>0</v>
      </c>
      <c r="H3778">
        <f t="shared" si="176"/>
        <v>0</v>
      </c>
    </row>
    <row r="3779" spans="5:8" hidden="1" x14ac:dyDescent="0.25">
      <c r="E3779" s="15">
        <f t="shared" si="177"/>
        <v>0</v>
      </c>
      <c r="F3779" s="15">
        <f t="shared" ref="F3779:F3842" si="178">IF(A3779&lt;&gt;B3779,1,0)</f>
        <v>0</v>
      </c>
      <c r="H3779">
        <f t="shared" ref="H3779:H3842" si="179">A3779-B3779</f>
        <v>0</v>
      </c>
    </row>
    <row r="3780" spans="5:8" hidden="1" x14ac:dyDescent="0.25">
      <c r="E3780" s="15">
        <f t="shared" si="177"/>
        <v>0</v>
      </c>
      <c r="F3780" s="15">
        <f t="shared" si="178"/>
        <v>0</v>
      </c>
      <c r="H3780">
        <f t="shared" si="179"/>
        <v>0</v>
      </c>
    </row>
    <row r="3781" spans="5:8" hidden="1" x14ac:dyDescent="0.25">
      <c r="E3781" s="15">
        <f t="shared" si="177"/>
        <v>0</v>
      </c>
      <c r="F3781" s="15">
        <f t="shared" si="178"/>
        <v>0</v>
      </c>
      <c r="H3781">
        <f t="shared" si="179"/>
        <v>0</v>
      </c>
    </row>
    <row r="3782" spans="5:8" hidden="1" x14ac:dyDescent="0.25">
      <c r="E3782" s="15">
        <f t="shared" si="177"/>
        <v>0</v>
      </c>
      <c r="F3782" s="15">
        <f t="shared" si="178"/>
        <v>0</v>
      </c>
      <c r="H3782">
        <f t="shared" si="179"/>
        <v>0</v>
      </c>
    </row>
    <row r="3783" spans="5:8" hidden="1" x14ac:dyDescent="0.25">
      <c r="E3783" s="15">
        <f t="shared" si="177"/>
        <v>0</v>
      </c>
      <c r="F3783" s="15">
        <f t="shared" si="178"/>
        <v>0</v>
      </c>
      <c r="H3783">
        <f t="shared" si="179"/>
        <v>0</v>
      </c>
    </row>
    <row r="3784" spans="5:8" hidden="1" x14ac:dyDescent="0.25">
      <c r="E3784" s="15">
        <f t="shared" si="177"/>
        <v>0</v>
      </c>
      <c r="F3784" s="15">
        <f t="shared" si="178"/>
        <v>0</v>
      </c>
      <c r="H3784">
        <f t="shared" si="179"/>
        <v>0</v>
      </c>
    </row>
    <row r="3785" spans="5:8" hidden="1" x14ac:dyDescent="0.25">
      <c r="E3785" s="15">
        <f t="shared" ref="E3785:E3848" si="180">IF(C3785&lt;&gt;D3785,1,0)</f>
        <v>0</v>
      </c>
      <c r="F3785" s="15">
        <f t="shared" si="178"/>
        <v>0</v>
      </c>
      <c r="H3785">
        <f t="shared" si="179"/>
        <v>0</v>
      </c>
    </row>
    <row r="3786" spans="5:8" hidden="1" x14ac:dyDescent="0.25">
      <c r="E3786" s="15">
        <f t="shared" si="180"/>
        <v>0</v>
      </c>
      <c r="F3786" s="15">
        <f t="shared" si="178"/>
        <v>0</v>
      </c>
      <c r="H3786">
        <f t="shared" si="179"/>
        <v>0</v>
      </c>
    </row>
    <row r="3787" spans="5:8" hidden="1" x14ac:dyDescent="0.25">
      <c r="E3787" s="15">
        <f t="shared" si="180"/>
        <v>0</v>
      </c>
      <c r="F3787" s="15">
        <f t="shared" si="178"/>
        <v>0</v>
      </c>
      <c r="H3787">
        <f t="shared" si="179"/>
        <v>0</v>
      </c>
    </row>
    <row r="3788" spans="5:8" hidden="1" x14ac:dyDescent="0.25">
      <c r="E3788" s="15">
        <f t="shared" si="180"/>
        <v>0</v>
      </c>
      <c r="F3788" s="15">
        <f t="shared" si="178"/>
        <v>0</v>
      </c>
      <c r="H3788">
        <f t="shared" si="179"/>
        <v>0</v>
      </c>
    </row>
    <row r="3789" spans="5:8" hidden="1" x14ac:dyDescent="0.25">
      <c r="E3789" s="15">
        <f t="shared" si="180"/>
        <v>0</v>
      </c>
      <c r="F3789" s="15">
        <f t="shared" si="178"/>
        <v>0</v>
      </c>
      <c r="H3789">
        <f t="shared" si="179"/>
        <v>0</v>
      </c>
    </row>
    <row r="3790" spans="5:8" hidden="1" x14ac:dyDescent="0.25">
      <c r="E3790" s="15">
        <f t="shared" si="180"/>
        <v>0</v>
      </c>
      <c r="F3790" s="15">
        <f t="shared" si="178"/>
        <v>0</v>
      </c>
      <c r="H3790">
        <f t="shared" si="179"/>
        <v>0</v>
      </c>
    </row>
    <row r="3791" spans="5:8" hidden="1" x14ac:dyDescent="0.25">
      <c r="E3791" s="15">
        <f t="shared" si="180"/>
        <v>0</v>
      </c>
      <c r="F3791" s="15">
        <f t="shared" si="178"/>
        <v>0</v>
      </c>
      <c r="H3791">
        <f t="shared" si="179"/>
        <v>0</v>
      </c>
    </row>
    <row r="3792" spans="5:8" hidden="1" x14ac:dyDescent="0.25">
      <c r="E3792" s="15">
        <f t="shared" si="180"/>
        <v>0</v>
      </c>
      <c r="F3792" s="15">
        <f t="shared" si="178"/>
        <v>0</v>
      </c>
      <c r="H3792">
        <f t="shared" si="179"/>
        <v>0</v>
      </c>
    </row>
    <row r="3793" spans="5:8" hidden="1" x14ac:dyDescent="0.25">
      <c r="E3793" s="15">
        <f t="shared" si="180"/>
        <v>0</v>
      </c>
      <c r="F3793" s="15">
        <f t="shared" si="178"/>
        <v>0</v>
      </c>
      <c r="H3793">
        <f t="shared" si="179"/>
        <v>0</v>
      </c>
    </row>
    <row r="3794" spans="5:8" hidden="1" x14ac:dyDescent="0.25">
      <c r="E3794" s="15">
        <f t="shared" si="180"/>
        <v>0</v>
      </c>
      <c r="F3794" s="15">
        <f t="shared" si="178"/>
        <v>0</v>
      </c>
      <c r="H3794">
        <f t="shared" si="179"/>
        <v>0</v>
      </c>
    </row>
    <row r="3795" spans="5:8" hidden="1" x14ac:dyDescent="0.25">
      <c r="E3795" s="15">
        <f t="shared" si="180"/>
        <v>0</v>
      </c>
      <c r="F3795" s="15">
        <f t="shared" si="178"/>
        <v>0</v>
      </c>
      <c r="H3795">
        <f t="shared" si="179"/>
        <v>0</v>
      </c>
    </row>
    <row r="3796" spans="5:8" hidden="1" x14ac:dyDescent="0.25">
      <c r="E3796" s="15">
        <f t="shared" si="180"/>
        <v>0</v>
      </c>
      <c r="F3796" s="15">
        <f t="shared" si="178"/>
        <v>0</v>
      </c>
      <c r="H3796">
        <f t="shared" si="179"/>
        <v>0</v>
      </c>
    </row>
    <row r="3797" spans="5:8" hidden="1" x14ac:dyDescent="0.25">
      <c r="E3797" s="15">
        <f t="shared" si="180"/>
        <v>0</v>
      </c>
      <c r="F3797" s="15">
        <f t="shared" si="178"/>
        <v>0</v>
      </c>
      <c r="H3797">
        <f t="shared" si="179"/>
        <v>0</v>
      </c>
    </row>
    <row r="3798" spans="5:8" hidden="1" x14ac:dyDescent="0.25">
      <c r="E3798" s="15">
        <f t="shared" si="180"/>
        <v>0</v>
      </c>
      <c r="F3798" s="15">
        <f t="shared" si="178"/>
        <v>0</v>
      </c>
      <c r="H3798">
        <f t="shared" si="179"/>
        <v>0</v>
      </c>
    </row>
    <row r="3799" spans="5:8" hidden="1" x14ac:dyDescent="0.25">
      <c r="E3799" s="15">
        <f t="shared" si="180"/>
        <v>0</v>
      </c>
      <c r="F3799" s="15">
        <f t="shared" si="178"/>
        <v>0</v>
      </c>
      <c r="H3799">
        <f t="shared" si="179"/>
        <v>0</v>
      </c>
    </row>
    <row r="3800" spans="5:8" hidden="1" x14ac:dyDescent="0.25">
      <c r="E3800" s="15">
        <f t="shared" si="180"/>
        <v>0</v>
      </c>
      <c r="F3800" s="15">
        <f t="shared" si="178"/>
        <v>0</v>
      </c>
      <c r="H3800">
        <f t="shared" si="179"/>
        <v>0</v>
      </c>
    </row>
    <row r="3801" spans="5:8" hidden="1" x14ac:dyDescent="0.25">
      <c r="E3801" s="15">
        <f t="shared" si="180"/>
        <v>0</v>
      </c>
      <c r="F3801" s="15">
        <f t="shared" si="178"/>
        <v>0</v>
      </c>
      <c r="H3801">
        <f t="shared" si="179"/>
        <v>0</v>
      </c>
    </row>
    <row r="3802" spans="5:8" hidden="1" x14ac:dyDescent="0.25">
      <c r="E3802" s="15">
        <f t="shared" si="180"/>
        <v>0</v>
      </c>
      <c r="F3802" s="15">
        <f t="shared" si="178"/>
        <v>0</v>
      </c>
      <c r="H3802">
        <f t="shared" si="179"/>
        <v>0</v>
      </c>
    </row>
    <row r="3803" spans="5:8" hidden="1" x14ac:dyDescent="0.25">
      <c r="E3803" s="15">
        <f t="shared" si="180"/>
        <v>0</v>
      </c>
      <c r="F3803" s="15">
        <f t="shared" si="178"/>
        <v>0</v>
      </c>
      <c r="H3803">
        <f t="shared" si="179"/>
        <v>0</v>
      </c>
    </row>
    <row r="3804" spans="5:8" hidden="1" x14ac:dyDescent="0.25">
      <c r="E3804" s="15">
        <f t="shared" si="180"/>
        <v>0</v>
      </c>
      <c r="F3804" s="15">
        <f t="shared" si="178"/>
        <v>0</v>
      </c>
      <c r="H3804">
        <f t="shared" si="179"/>
        <v>0</v>
      </c>
    </row>
    <row r="3805" spans="5:8" hidden="1" x14ac:dyDescent="0.25">
      <c r="E3805" s="15">
        <f t="shared" si="180"/>
        <v>0</v>
      </c>
      <c r="F3805" s="15">
        <f t="shared" si="178"/>
        <v>0</v>
      </c>
      <c r="H3805">
        <f t="shared" si="179"/>
        <v>0</v>
      </c>
    </row>
    <row r="3806" spans="5:8" hidden="1" x14ac:dyDescent="0.25">
      <c r="E3806" s="15">
        <f t="shared" si="180"/>
        <v>0</v>
      </c>
      <c r="F3806" s="15">
        <f t="shared" si="178"/>
        <v>0</v>
      </c>
      <c r="H3806">
        <f t="shared" si="179"/>
        <v>0</v>
      </c>
    </row>
    <row r="3807" spans="5:8" hidden="1" x14ac:dyDescent="0.25">
      <c r="E3807" s="15">
        <f t="shared" si="180"/>
        <v>0</v>
      </c>
      <c r="F3807" s="15">
        <f t="shared" si="178"/>
        <v>0</v>
      </c>
      <c r="H3807">
        <f t="shared" si="179"/>
        <v>0</v>
      </c>
    </row>
    <row r="3808" spans="5:8" hidden="1" x14ac:dyDescent="0.25">
      <c r="E3808" s="15">
        <f t="shared" si="180"/>
        <v>0</v>
      </c>
      <c r="F3808" s="15">
        <f t="shared" si="178"/>
        <v>0</v>
      </c>
      <c r="H3808">
        <f t="shared" si="179"/>
        <v>0</v>
      </c>
    </row>
    <row r="3809" spans="5:8" hidden="1" x14ac:dyDescent="0.25">
      <c r="E3809" s="15">
        <f t="shared" si="180"/>
        <v>0</v>
      </c>
      <c r="F3809" s="15">
        <f t="shared" si="178"/>
        <v>0</v>
      </c>
      <c r="H3809">
        <f t="shared" si="179"/>
        <v>0</v>
      </c>
    </row>
    <row r="3810" spans="5:8" hidden="1" x14ac:dyDescent="0.25">
      <c r="E3810" s="15">
        <f t="shared" si="180"/>
        <v>0</v>
      </c>
      <c r="F3810" s="15">
        <f t="shared" si="178"/>
        <v>0</v>
      </c>
      <c r="H3810">
        <f t="shared" si="179"/>
        <v>0</v>
      </c>
    </row>
    <row r="3811" spans="5:8" hidden="1" x14ac:dyDescent="0.25">
      <c r="E3811" s="15">
        <f t="shared" si="180"/>
        <v>0</v>
      </c>
      <c r="F3811" s="15">
        <f t="shared" si="178"/>
        <v>0</v>
      </c>
      <c r="H3811">
        <f t="shared" si="179"/>
        <v>0</v>
      </c>
    </row>
    <row r="3812" spans="5:8" hidden="1" x14ac:dyDescent="0.25">
      <c r="E3812" s="15">
        <f t="shared" si="180"/>
        <v>0</v>
      </c>
      <c r="F3812" s="15">
        <f t="shared" si="178"/>
        <v>0</v>
      </c>
      <c r="H3812">
        <f t="shared" si="179"/>
        <v>0</v>
      </c>
    </row>
    <row r="3813" spans="5:8" hidden="1" x14ac:dyDescent="0.25">
      <c r="E3813" s="15">
        <f t="shared" si="180"/>
        <v>0</v>
      </c>
      <c r="F3813" s="15">
        <f t="shared" si="178"/>
        <v>0</v>
      </c>
      <c r="H3813">
        <f t="shared" si="179"/>
        <v>0</v>
      </c>
    </row>
    <row r="3814" spans="5:8" hidden="1" x14ac:dyDescent="0.25">
      <c r="E3814" s="15">
        <f t="shared" si="180"/>
        <v>0</v>
      </c>
      <c r="F3814" s="15">
        <f t="shared" si="178"/>
        <v>0</v>
      </c>
      <c r="H3814">
        <f t="shared" si="179"/>
        <v>0</v>
      </c>
    </row>
    <row r="3815" spans="5:8" hidden="1" x14ac:dyDescent="0.25">
      <c r="E3815" s="15">
        <f t="shared" si="180"/>
        <v>0</v>
      </c>
      <c r="F3815" s="15">
        <f t="shared" si="178"/>
        <v>0</v>
      </c>
      <c r="H3815">
        <f t="shared" si="179"/>
        <v>0</v>
      </c>
    </row>
    <row r="3816" spans="5:8" hidden="1" x14ac:dyDescent="0.25">
      <c r="E3816" s="15">
        <f t="shared" si="180"/>
        <v>0</v>
      </c>
      <c r="F3816" s="15">
        <f t="shared" si="178"/>
        <v>0</v>
      </c>
      <c r="H3816">
        <f t="shared" si="179"/>
        <v>0</v>
      </c>
    </row>
    <row r="3817" spans="5:8" hidden="1" x14ac:dyDescent="0.25">
      <c r="E3817" s="15">
        <f t="shared" si="180"/>
        <v>0</v>
      </c>
      <c r="F3817" s="15">
        <f t="shared" si="178"/>
        <v>0</v>
      </c>
      <c r="H3817">
        <f t="shared" si="179"/>
        <v>0</v>
      </c>
    </row>
    <row r="3818" spans="5:8" hidden="1" x14ac:dyDescent="0.25">
      <c r="E3818" s="15">
        <f t="shared" si="180"/>
        <v>0</v>
      </c>
      <c r="F3818" s="15">
        <f t="shared" si="178"/>
        <v>0</v>
      </c>
      <c r="H3818">
        <f t="shared" si="179"/>
        <v>0</v>
      </c>
    </row>
    <row r="3819" spans="5:8" hidden="1" x14ac:dyDescent="0.25">
      <c r="E3819" s="15">
        <f t="shared" si="180"/>
        <v>0</v>
      </c>
      <c r="F3819" s="15">
        <f t="shared" si="178"/>
        <v>0</v>
      </c>
      <c r="H3819">
        <f t="shared" si="179"/>
        <v>0</v>
      </c>
    </row>
    <row r="3820" spans="5:8" hidden="1" x14ac:dyDescent="0.25">
      <c r="E3820" s="15">
        <f t="shared" si="180"/>
        <v>0</v>
      </c>
      <c r="F3820" s="15">
        <f t="shared" si="178"/>
        <v>0</v>
      </c>
      <c r="H3820">
        <f t="shared" si="179"/>
        <v>0</v>
      </c>
    </row>
    <row r="3821" spans="5:8" hidden="1" x14ac:dyDescent="0.25">
      <c r="E3821" s="15">
        <f t="shared" si="180"/>
        <v>0</v>
      </c>
      <c r="F3821" s="15">
        <f t="shared" si="178"/>
        <v>0</v>
      </c>
      <c r="H3821">
        <f t="shared" si="179"/>
        <v>0</v>
      </c>
    </row>
    <row r="3822" spans="5:8" hidden="1" x14ac:dyDescent="0.25">
      <c r="E3822" s="15">
        <f t="shared" si="180"/>
        <v>0</v>
      </c>
      <c r="F3822" s="15">
        <f t="shared" si="178"/>
        <v>0</v>
      </c>
      <c r="H3822">
        <f t="shared" si="179"/>
        <v>0</v>
      </c>
    </row>
    <row r="3823" spans="5:8" hidden="1" x14ac:dyDescent="0.25">
      <c r="E3823" s="15">
        <f t="shared" si="180"/>
        <v>0</v>
      </c>
      <c r="F3823" s="15">
        <f t="shared" si="178"/>
        <v>0</v>
      </c>
      <c r="H3823">
        <f t="shared" si="179"/>
        <v>0</v>
      </c>
    </row>
    <row r="3824" spans="5:8" hidden="1" x14ac:dyDescent="0.25">
      <c r="E3824" s="15">
        <f t="shared" si="180"/>
        <v>0</v>
      </c>
      <c r="F3824" s="15">
        <f t="shared" si="178"/>
        <v>0</v>
      </c>
      <c r="H3824">
        <f t="shared" si="179"/>
        <v>0</v>
      </c>
    </row>
    <row r="3825" spans="5:8" hidden="1" x14ac:dyDescent="0.25">
      <c r="E3825" s="15">
        <f t="shared" si="180"/>
        <v>0</v>
      </c>
      <c r="F3825" s="15">
        <f t="shared" si="178"/>
        <v>0</v>
      </c>
      <c r="H3825">
        <f t="shared" si="179"/>
        <v>0</v>
      </c>
    </row>
    <row r="3826" spans="5:8" hidden="1" x14ac:dyDescent="0.25">
      <c r="E3826" s="15">
        <f t="shared" si="180"/>
        <v>0</v>
      </c>
      <c r="F3826" s="15">
        <f t="shared" si="178"/>
        <v>0</v>
      </c>
      <c r="H3826">
        <f t="shared" si="179"/>
        <v>0</v>
      </c>
    </row>
    <row r="3827" spans="5:8" hidden="1" x14ac:dyDescent="0.25">
      <c r="E3827" s="15">
        <f t="shared" si="180"/>
        <v>0</v>
      </c>
      <c r="F3827" s="15">
        <f t="shared" si="178"/>
        <v>0</v>
      </c>
      <c r="H3827">
        <f t="shared" si="179"/>
        <v>0</v>
      </c>
    </row>
    <row r="3828" spans="5:8" hidden="1" x14ac:dyDescent="0.25">
      <c r="E3828" s="15">
        <f t="shared" si="180"/>
        <v>0</v>
      </c>
      <c r="F3828" s="15">
        <f t="shared" si="178"/>
        <v>0</v>
      </c>
      <c r="H3828">
        <f t="shared" si="179"/>
        <v>0</v>
      </c>
    </row>
    <row r="3829" spans="5:8" hidden="1" x14ac:dyDescent="0.25">
      <c r="E3829" s="15">
        <f t="shared" si="180"/>
        <v>0</v>
      </c>
      <c r="F3829" s="15">
        <f t="shared" si="178"/>
        <v>0</v>
      </c>
      <c r="H3829">
        <f t="shared" si="179"/>
        <v>0</v>
      </c>
    </row>
    <row r="3830" spans="5:8" hidden="1" x14ac:dyDescent="0.25">
      <c r="E3830" s="15">
        <f t="shared" si="180"/>
        <v>0</v>
      </c>
      <c r="F3830" s="15">
        <f t="shared" si="178"/>
        <v>0</v>
      </c>
      <c r="H3830">
        <f t="shared" si="179"/>
        <v>0</v>
      </c>
    </row>
    <row r="3831" spans="5:8" hidden="1" x14ac:dyDescent="0.25">
      <c r="E3831" s="15">
        <f t="shared" si="180"/>
        <v>0</v>
      </c>
      <c r="F3831" s="15">
        <f t="shared" si="178"/>
        <v>0</v>
      </c>
      <c r="H3831">
        <f t="shared" si="179"/>
        <v>0</v>
      </c>
    </row>
    <row r="3832" spans="5:8" hidden="1" x14ac:dyDescent="0.25">
      <c r="E3832" s="15">
        <f t="shared" si="180"/>
        <v>0</v>
      </c>
      <c r="F3832" s="15">
        <f t="shared" si="178"/>
        <v>0</v>
      </c>
      <c r="H3832">
        <f t="shared" si="179"/>
        <v>0</v>
      </c>
    </row>
    <row r="3833" spans="5:8" hidden="1" x14ac:dyDescent="0.25">
      <c r="E3833" s="15">
        <f t="shared" si="180"/>
        <v>0</v>
      </c>
      <c r="F3833" s="15">
        <f t="shared" si="178"/>
        <v>0</v>
      </c>
      <c r="H3833">
        <f t="shared" si="179"/>
        <v>0</v>
      </c>
    </row>
    <row r="3834" spans="5:8" hidden="1" x14ac:dyDescent="0.25">
      <c r="E3834" s="15">
        <f t="shared" si="180"/>
        <v>0</v>
      </c>
      <c r="F3834" s="15">
        <f t="shared" si="178"/>
        <v>0</v>
      </c>
      <c r="H3834">
        <f t="shared" si="179"/>
        <v>0</v>
      </c>
    </row>
    <row r="3835" spans="5:8" hidden="1" x14ac:dyDescent="0.25">
      <c r="E3835" s="15">
        <f t="shared" si="180"/>
        <v>0</v>
      </c>
      <c r="F3835" s="15">
        <f t="shared" si="178"/>
        <v>0</v>
      </c>
      <c r="H3835">
        <f t="shared" si="179"/>
        <v>0</v>
      </c>
    </row>
    <row r="3836" spans="5:8" hidden="1" x14ac:dyDescent="0.25">
      <c r="E3836" s="15">
        <f t="shared" si="180"/>
        <v>0</v>
      </c>
      <c r="F3836" s="15">
        <f t="shared" si="178"/>
        <v>0</v>
      </c>
      <c r="H3836">
        <f t="shared" si="179"/>
        <v>0</v>
      </c>
    </row>
    <row r="3837" spans="5:8" hidden="1" x14ac:dyDescent="0.25">
      <c r="E3837" s="15">
        <f t="shared" si="180"/>
        <v>0</v>
      </c>
      <c r="F3837" s="15">
        <f t="shared" si="178"/>
        <v>0</v>
      </c>
      <c r="H3837">
        <f t="shared" si="179"/>
        <v>0</v>
      </c>
    </row>
    <row r="3838" spans="5:8" hidden="1" x14ac:dyDescent="0.25">
      <c r="E3838" s="15">
        <f t="shared" si="180"/>
        <v>0</v>
      </c>
      <c r="F3838" s="15">
        <f t="shared" si="178"/>
        <v>0</v>
      </c>
      <c r="H3838">
        <f t="shared" si="179"/>
        <v>0</v>
      </c>
    </row>
    <row r="3839" spans="5:8" hidden="1" x14ac:dyDescent="0.25">
      <c r="E3839" s="15">
        <f t="shared" si="180"/>
        <v>0</v>
      </c>
      <c r="F3839" s="15">
        <f t="shared" si="178"/>
        <v>0</v>
      </c>
      <c r="H3839">
        <f t="shared" si="179"/>
        <v>0</v>
      </c>
    </row>
    <row r="3840" spans="5:8" hidden="1" x14ac:dyDescent="0.25">
      <c r="E3840" s="15">
        <f t="shared" si="180"/>
        <v>0</v>
      </c>
      <c r="F3840" s="15">
        <f t="shared" si="178"/>
        <v>0</v>
      </c>
      <c r="H3840">
        <f t="shared" si="179"/>
        <v>0</v>
      </c>
    </row>
    <row r="3841" spans="5:8" hidden="1" x14ac:dyDescent="0.25">
      <c r="E3841" s="15">
        <f t="shared" si="180"/>
        <v>0</v>
      </c>
      <c r="F3841" s="15">
        <f t="shared" si="178"/>
        <v>0</v>
      </c>
      <c r="H3841">
        <f t="shared" si="179"/>
        <v>0</v>
      </c>
    </row>
    <row r="3842" spans="5:8" hidden="1" x14ac:dyDescent="0.25">
      <c r="E3842" s="15">
        <f t="shared" si="180"/>
        <v>0</v>
      </c>
      <c r="F3842" s="15">
        <f t="shared" si="178"/>
        <v>0</v>
      </c>
      <c r="H3842">
        <f t="shared" si="179"/>
        <v>0</v>
      </c>
    </row>
    <row r="3843" spans="5:8" hidden="1" x14ac:dyDescent="0.25">
      <c r="E3843" s="15">
        <f t="shared" si="180"/>
        <v>0</v>
      </c>
      <c r="F3843" s="15">
        <f t="shared" ref="F3843:F3906" si="181">IF(A3843&lt;&gt;B3843,1,0)</f>
        <v>0</v>
      </c>
      <c r="H3843">
        <f t="shared" ref="H3843:H3906" si="182">A3843-B3843</f>
        <v>0</v>
      </c>
    </row>
    <row r="3844" spans="5:8" hidden="1" x14ac:dyDescent="0.25">
      <c r="E3844" s="15">
        <f t="shared" si="180"/>
        <v>0</v>
      </c>
      <c r="F3844" s="15">
        <f t="shared" si="181"/>
        <v>0</v>
      </c>
      <c r="H3844">
        <f t="shared" si="182"/>
        <v>0</v>
      </c>
    </row>
    <row r="3845" spans="5:8" hidden="1" x14ac:dyDescent="0.25">
      <c r="E3845" s="15">
        <f t="shared" si="180"/>
        <v>0</v>
      </c>
      <c r="F3845" s="15">
        <f t="shared" si="181"/>
        <v>0</v>
      </c>
      <c r="H3845">
        <f t="shared" si="182"/>
        <v>0</v>
      </c>
    </row>
    <row r="3846" spans="5:8" hidden="1" x14ac:dyDescent="0.25">
      <c r="E3846" s="15">
        <f t="shared" si="180"/>
        <v>0</v>
      </c>
      <c r="F3846" s="15">
        <f t="shared" si="181"/>
        <v>0</v>
      </c>
      <c r="H3846">
        <f t="shared" si="182"/>
        <v>0</v>
      </c>
    </row>
    <row r="3847" spans="5:8" hidden="1" x14ac:dyDescent="0.25">
      <c r="E3847" s="15">
        <f t="shared" si="180"/>
        <v>0</v>
      </c>
      <c r="F3847" s="15">
        <f t="shared" si="181"/>
        <v>0</v>
      </c>
      <c r="H3847">
        <f t="shared" si="182"/>
        <v>0</v>
      </c>
    </row>
    <row r="3848" spans="5:8" hidden="1" x14ac:dyDescent="0.25">
      <c r="E3848" s="15">
        <f t="shared" si="180"/>
        <v>0</v>
      </c>
      <c r="F3848" s="15">
        <f t="shared" si="181"/>
        <v>0</v>
      </c>
      <c r="H3848">
        <f t="shared" si="182"/>
        <v>0</v>
      </c>
    </row>
    <row r="3849" spans="5:8" hidden="1" x14ac:dyDescent="0.25">
      <c r="E3849" s="15">
        <f t="shared" ref="E3849:E3912" si="183">IF(C3849&lt;&gt;D3849,1,0)</f>
        <v>0</v>
      </c>
      <c r="F3849" s="15">
        <f t="shared" si="181"/>
        <v>0</v>
      </c>
      <c r="H3849">
        <f t="shared" si="182"/>
        <v>0</v>
      </c>
    </row>
    <row r="3850" spans="5:8" hidden="1" x14ac:dyDescent="0.25">
      <c r="E3850" s="15">
        <f t="shared" si="183"/>
        <v>0</v>
      </c>
      <c r="F3850" s="15">
        <f t="shared" si="181"/>
        <v>0</v>
      </c>
      <c r="H3850">
        <f t="shared" si="182"/>
        <v>0</v>
      </c>
    </row>
    <row r="3851" spans="5:8" hidden="1" x14ac:dyDescent="0.25">
      <c r="E3851" s="15">
        <f t="shared" si="183"/>
        <v>0</v>
      </c>
      <c r="F3851" s="15">
        <f t="shared" si="181"/>
        <v>0</v>
      </c>
      <c r="H3851">
        <f t="shared" si="182"/>
        <v>0</v>
      </c>
    </row>
    <row r="3852" spans="5:8" hidden="1" x14ac:dyDescent="0.25">
      <c r="E3852" s="15">
        <f t="shared" si="183"/>
        <v>0</v>
      </c>
      <c r="F3852" s="15">
        <f t="shared" si="181"/>
        <v>0</v>
      </c>
      <c r="H3852">
        <f t="shared" si="182"/>
        <v>0</v>
      </c>
    </row>
    <row r="3853" spans="5:8" hidden="1" x14ac:dyDescent="0.25">
      <c r="E3853" s="15">
        <f t="shared" si="183"/>
        <v>0</v>
      </c>
      <c r="F3853" s="15">
        <f t="shared" si="181"/>
        <v>0</v>
      </c>
      <c r="H3853">
        <f t="shared" si="182"/>
        <v>0</v>
      </c>
    </row>
    <row r="3854" spans="5:8" hidden="1" x14ac:dyDescent="0.25">
      <c r="E3854" s="15">
        <f t="shared" si="183"/>
        <v>0</v>
      </c>
      <c r="F3854" s="15">
        <f t="shared" si="181"/>
        <v>0</v>
      </c>
      <c r="H3854">
        <f t="shared" si="182"/>
        <v>0</v>
      </c>
    </row>
    <row r="3855" spans="5:8" hidden="1" x14ac:dyDescent="0.25">
      <c r="E3855" s="15">
        <f t="shared" si="183"/>
        <v>0</v>
      </c>
      <c r="F3855" s="15">
        <f t="shared" si="181"/>
        <v>0</v>
      </c>
      <c r="H3855">
        <f t="shared" si="182"/>
        <v>0</v>
      </c>
    </row>
    <row r="3856" spans="5:8" hidden="1" x14ac:dyDescent="0.25">
      <c r="E3856" s="15">
        <f t="shared" si="183"/>
        <v>0</v>
      </c>
      <c r="F3856" s="15">
        <f t="shared" si="181"/>
        <v>0</v>
      </c>
      <c r="H3856">
        <f t="shared" si="182"/>
        <v>0</v>
      </c>
    </row>
    <row r="3857" spans="5:8" hidden="1" x14ac:dyDescent="0.25">
      <c r="E3857" s="15">
        <f t="shared" si="183"/>
        <v>0</v>
      </c>
      <c r="F3857" s="15">
        <f t="shared" si="181"/>
        <v>0</v>
      </c>
      <c r="H3857">
        <f t="shared" si="182"/>
        <v>0</v>
      </c>
    </row>
    <row r="3858" spans="5:8" hidden="1" x14ac:dyDescent="0.25">
      <c r="E3858" s="15">
        <f t="shared" si="183"/>
        <v>0</v>
      </c>
      <c r="F3858" s="15">
        <f t="shared" si="181"/>
        <v>0</v>
      </c>
      <c r="H3858">
        <f t="shared" si="182"/>
        <v>0</v>
      </c>
    </row>
    <row r="3859" spans="5:8" hidden="1" x14ac:dyDescent="0.25">
      <c r="E3859" s="15">
        <f t="shared" si="183"/>
        <v>0</v>
      </c>
      <c r="F3859" s="15">
        <f t="shared" si="181"/>
        <v>0</v>
      </c>
      <c r="H3859">
        <f t="shared" si="182"/>
        <v>0</v>
      </c>
    </row>
    <row r="3860" spans="5:8" hidden="1" x14ac:dyDescent="0.25">
      <c r="E3860" s="15">
        <f t="shared" si="183"/>
        <v>0</v>
      </c>
      <c r="F3860" s="15">
        <f t="shared" si="181"/>
        <v>0</v>
      </c>
      <c r="H3860">
        <f t="shared" si="182"/>
        <v>0</v>
      </c>
    </row>
    <row r="3861" spans="5:8" hidden="1" x14ac:dyDescent="0.25">
      <c r="E3861" s="15">
        <f t="shared" si="183"/>
        <v>0</v>
      </c>
      <c r="F3861" s="15">
        <f t="shared" si="181"/>
        <v>0</v>
      </c>
      <c r="H3861">
        <f t="shared" si="182"/>
        <v>0</v>
      </c>
    </row>
    <row r="3862" spans="5:8" hidden="1" x14ac:dyDescent="0.25">
      <c r="E3862" s="15">
        <f t="shared" si="183"/>
        <v>0</v>
      </c>
      <c r="F3862" s="15">
        <f t="shared" si="181"/>
        <v>0</v>
      </c>
      <c r="H3862">
        <f t="shared" si="182"/>
        <v>0</v>
      </c>
    </row>
    <row r="3863" spans="5:8" hidden="1" x14ac:dyDescent="0.25">
      <c r="E3863" s="15">
        <f t="shared" si="183"/>
        <v>0</v>
      </c>
      <c r="F3863" s="15">
        <f t="shared" si="181"/>
        <v>0</v>
      </c>
      <c r="H3863">
        <f t="shared" si="182"/>
        <v>0</v>
      </c>
    </row>
    <row r="3864" spans="5:8" hidden="1" x14ac:dyDescent="0.25">
      <c r="E3864" s="15">
        <f t="shared" si="183"/>
        <v>0</v>
      </c>
      <c r="F3864" s="15">
        <f t="shared" si="181"/>
        <v>0</v>
      </c>
      <c r="H3864">
        <f t="shared" si="182"/>
        <v>0</v>
      </c>
    </row>
    <row r="3865" spans="5:8" hidden="1" x14ac:dyDescent="0.25">
      <c r="E3865" s="15">
        <f t="shared" si="183"/>
        <v>0</v>
      </c>
      <c r="F3865" s="15">
        <f t="shared" si="181"/>
        <v>0</v>
      </c>
      <c r="H3865">
        <f t="shared" si="182"/>
        <v>0</v>
      </c>
    </row>
    <row r="3866" spans="5:8" hidden="1" x14ac:dyDescent="0.25">
      <c r="E3866" s="15">
        <f t="shared" si="183"/>
        <v>0</v>
      </c>
      <c r="F3866" s="15">
        <f t="shared" si="181"/>
        <v>0</v>
      </c>
      <c r="H3866">
        <f t="shared" si="182"/>
        <v>0</v>
      </c>
    </row>
    <row r="3867" spans="5:8" hidden="1" x14ac:dyDescent="0.25">
      <c r="E3867" s="15">
        <f t="shared" si="183"/>
        <v>0</v>
      </c>
      <c r="F3867" s="15">
        <f t="shared" si="181"/>
        <v>0</v>
      </c>
      <c r="H3867">
        <f t="shared" si="182"/>
        <v>0</v>
      </c>
    </row>
    <row r="3868" spans="5:8" hidden="1" x14ac:dyDescent="0.25">
      <c r="E3868" s="15">
        <f t="shared" si="183"/>
        <v>0</v>
      </c>
      <c r="F3868" s="15">
        <f t="shared" si="181"/>
        <v>0</v>
      </c>
      <c r="H3868">
        <f t="shared" si="182"/>
        <v>0</v>
      </c>
    </row>
    <row r="3869" spans="5:8" hidden="1" x14ac:dyDescent="0.25">
      <c r="E3869" s="15">
        <f t="shared" si="183"/>
        <v>0</v>
      </c>
      <c r="F3869" s="15">
        <f t="shared" si="181"/>
        <v>0</v>
      </c>
      <c r="H3869">
        <f t="shared" si="182"/>
        <v>0</v>
      </c>
    </row>
    <row r="3870" spans="5:8" hidden="1" x14ac:dyDescent="0.25">
      <c r="E3870" s="15">
        <f t="shared" si="183"/>
        <v>0</v>
      </c>
      <c r="F3870" s="15">
        <f t="shared" si="181"/>
        <v>0</v>
      </c>
      <c r="H3870">
        <f t="shared" si="182"/>
        <v>0</v>
      </c>
    </row>
    <row r="3871" spans="5:8" hidden="1" x14ac:dyDescent="0.25">
      <c r="E3871" s="15">
        <f t="shared" si="183"/>
        <v>0</v>
      </c>
      <c r="F3871" s="15">
        <f t="shared" si="181"/>
        <v>0</v>
      </c>
      <c r="H3871">
        <f t="shared" si="182"/>
        <v>0</v>
      </c>
    </row>
    <row r="3872" spans="5:8" hidden="1" x14ac:dyDescent="0.25">
      <c r="E3872" s="15">
        <f t="shared" si="183"/>
        <v>0</v>
      </c>
      <c r="F3872" s="15">
        <f t="shared" si="181"/>
        <v>0</v>
      </c>
      <c r="H3872">
        <f t="shared" si="182"/>
        <v>0</v>
      </c>
    </row>
    <row r="3873" spans="5:8" hidden="1" x14ac:dyDescent="0.25">
      <c r="E3873" s="15">
        <f t="shared" si="183"/>
        <v>0</v>
      </c>
      <c r="F3873" s="15">
        <f t="shared" si="181"/>
        <v>0</v>
      </c>
      <c r="H3873">
        <f t="shared" si="182"/>
        <v>0</v>
      </c>
    </row>
    <row r="3874" spans="5:8" hidden="1" x14ac:dyDescent="0.25">
      <c r="E3874" s="15">
        <f t="shared" si="183"/>
        <v>0</v>
      </c>
      <c r="F3874" s="15">
        <f t="shared" si="181"/>
        <v>0</v>
      </c>
      <c r="H3874">
        <f t="shared" si="182"/>
        <v>0</v>
      </c>
    </row>
    <row r="3875" spans="5:8" hidden="1" x14ac:dyDescent="0.25">
      <c r="E3875" s="15">
        <f t="shared" si="183"/>
        <v>0</v>
      </c>
      <c r="F3875" s="15">
        <f t="shared" si="181"/>
        <v>0</v>
      </c>
      <c r="H3875">
        <f t="shared" si="182"/>
        <v>0</v>
      </c>
    </row>
    <row r="3876" spans="5:8" hidden="1" x14ac:dyDescent="0.25">
      <c r="E3876" s="15">
        <f t="shared" si="183"/>
        <v>0</v>
      </c>
      <c r="F3876" s="15">
        <f t="shared" si="181"/>
        <v>0</v>
      </c>
      <c r="H3876">
        <f t="shared" si="182"/>
        <v>0</v>
      </c>
    </row>
    <row r="3877" spans="5:8" hidden="1" x14ac:dyDescent="0.25">
      <c r="E3877" s="15">
        <f t="shared" si="183"/>
        <v>0</v>
      </c>
      <c r="F3877" s="15">
        <f t="shared" si="181"/>
        <v>0</v>
      </c>
      <c r="H3877">
        <f t="shared" si="182"/>
        <v>0</v>
      </c>
    </row>
    <row r="3878" spans="5:8" hidden="1" x14ac:dyDescent="0.25">
      <c r="E3878" s="15">
        <f t="shared" si="183"/>
        <v>0</v>
      </c>
      <c r="F3878" s="15">
        <f t="shared" si="181"/>
        <v>0</v>
      </c>
      <c r="H3878">
        <f t="shared" si="182"/>
        <v>0</v>
      </c>
    </row>
    <row r="3879" spans="5:8" hidden="1" x14ac:dyDescent="0.25">
      <c r="E3879" s="15">
        <f t="shared" si="183"/>
        <v>0</v>
      </c>
      <c r="F3879" s="15">
        <f t="shared" si="181"/>
        <v>0</v>
      </c>
      <c r="H3879">
        <f t="shared" si="182"/>
        <v>0</v>
      </c>
    </row>
    <row r="3880" spans="5:8" hidden="1" x14ac:dyDescent="0.25">
      <c r="E3880" s="15">
        <f t="shared" si="183"/>
        <v>0</v>
      </c>
      <c r="F3880" s="15">
        <f t="shared" si="181"/>
        <v>0</v>
      </c>
      <c r="H3880">
        <f t="shared" si="182"/>
        <v>0</v>
      </c>
    </row>
    <row r="3881" spans="5:8" hidden="1" x14ac:dyDescent="0.25">
      <c r="E3881" s="15">
        <f t="shared" si="183"/>
        <v>0</v>
      </c>
      <c r="F3881" s="15">
        <f t="shared" si="181"/>
        <v>0</v>
      </c>
      <c r="H3881">
        <f t="shared" si="182"/>
        <v>0</v>
      </c>
    </row>
    <row r="3882" spans="5:8" hidden="1" x14ac:dyDescent="0.25">
      <c r="E3882" s="15">
        <f t="shared" si="183"/>
        <v>0</v>
      </c>
      <c r="F3882" s="15">
        <f t="shared" si="181"/>
        <v>0</v>
      </c>
      <c r="H3882">
        <f t="shared" si="182"/>
        <v>0</v>
      </c>
    </row>
    <row r="3883" spans="5:8" hidden="1" x14ac:dyDescent="0.25">
      <c r="E3883" s="15">
        <f t="shared" si="183"/>
        <v>0</v>
      </c>
      <c r="F3883" s="15">
        <f t="shared" si="181"/>
        <v>0</v>
      </c>
      <c r="H3883">
        <f t="shared" si="182"/>
        <v>0</v>
      </c>
    </row>
    <row r="3884" spans="5:8" hidden="1" x14ac:dyDescent="0.25">
      <c r="E3884" s="15">
        <f t="shared" si="183"/>
        <v>0</v>
      </c>
      <c r="F3884" s="15">
        <f t="shared" si="181"/>
        <v>0</v>
      </c>
      <c r="H3884">
        <f t="shared" si="182"/>
        <v>0</v>
      </c>
    </row>
    <row r="3885" spans="5:8" hidden="1" x14ac:dyDescent="0.25">
      <c r="E3885" s="15">
        <f t="shared" si="183"/>
        <v>0</v>
      </c>
      <c r="F3885" s="15">
        <f t="shared" si="181"/>
        <v>0</v>
      </c>
      <c r="H3885">
        <f t="shared" si="182"/>
        <v>0</v>
      </c>
    </row>
    <row r="3886" spans="5:8" hidden="1" x14ac:dyDescent="0.25">
      <c r="E3886" s="15">
        <f t="shared" si="183"/>
        <v>0</v>
      </c>
      <c r="F3886" s="15">
        <f t="shared" si="181"/>
        <v>0</v>
      </c>
      <c r="H3886">
        <f t="shared" si="182"/>
        <v>0</v>
      </c>
    </row>
    <row r="3887" spans="5:8" hidden="1" x14ac:dyDescent="0.25">
      <c r="E3887" s="15">
        <f t="shared" si="183"/>
        <v>0</v>
      </c>
      <c r="F3887" s="15">
        <f t="shared" si="181"/>
        <v>0</v>
      </c>
      <c r="H3887">
        <f t="shared" si="182"/>
        <v>0</v>
      </c>
    </row>
    <row r="3888" spans="5:8" hidden="1" x14ac:dyDescent="0.25">
      <c r="E3888" s="15">
        <f t="shared" si="183"/>
        <v>0</v>
      </c>
      <c r="F3888" s="15">
        <f t="shared" si="181"/>
        <v>0</v>
      </c>
      <c r="H3888">
        <f t="shared" si="182"/>
        <v>0</v>
      </c>
    </row>
    <row r="3889" spans="5:8" hidden="1" x14ac:dyDescent="0.25">
      <c r="E3889" s="15">
        <f t="shared" si="183"/>
        <v>0</v>
      </c>
      <c r="F3889" s="15">
        <f t="shared" si="181"/>
        <v>0</v>
      </c>
      <c r="H3889">
        <f t="shared" si="182"/>
        <v>0</v>
      </c>
    </row>
    <row r="3890" spans="5:8" hidden="1" x14ac:dyDescent="0.25">
      <c r="E3890" s="15">
        <f t="shared" si="183"/>
        <v>0</v>
      </c>
      <c r="F3890" s="15">
        <f t="shared" si="181"/>
        <v>0</v>
      </c>
      <c r="H3890">
        <f t="shared" si="182"/>
        <v>0</v>
      </c>
    </row>
    <row r="3891" spans="5:8" hidden="1" x14ac:dyDescent="0.25">
      <c r="E3891" s="15">
        <f t="shared" si="183"/>
        <v>0</v>
      </c>
      <c r="F3891" s="15">
        <f t="shared" si="181"/>
        <v>0</v>
      </c>
      <c r="H3891">
        <f t="shared" si="182"/>
        <v>0</v>
      </c>
    </row>
    <row r="3892" spans="5:8" hidden="1" x14ac:dyDescent="0.25">
      <c r="E3892" s="15">
        <f t="shared" si="183"/>
        <v>0</v>
      </c>
      <c r="F3892" s="15">
        <f t="shared" si="181"/>
        <v>0</v>
      </c>
      <c r="H3892">
        <f t="shared" si="182"/>
        <v>0</v>
      </c>
    </row>
    <row r="3893" spans="5:8" hidden="1" x14ac:dyDescent="0.25">
      <c r="E3893" s="15">
        <f t="shared" si="183"/>
        <v>0</v>
      </c>
      <c r="F3893" s="15">
        <f t="shared" si="181"/>
        <v>0</v>
      </c>
      <c r="H3893">
        <f t="shared" si="182"/>
        <v>0</v>
      </c>
    </row>
    <row r="3894" spans="5:8" hidden="1" x14ac:dyDescent="0.25">
      <c r="E3894" s="15">
        <f t="shared" si="183"/>
        <v>0</v>
      </c>
      <c r="F3894" s="15">
        <f t="shared" si="181"/>
        <v>0</v>
      </c>
      <c r="H3894">
        <f t="shared" si="182"/>
        <v>0</v>
      </c>
    </row>
    <row r="3895" spans="5:8" hidden="1" x14ac:dyDescent="0.25">
      <c r="E3895" s="15">
        <f t="shared" si="183"/>
        <v>0</v>
      </c>
      <c r="F3895" s="15">
        <f t="shared" si="181"/>
        <v>0</v>
      </c>
      <c r="H3895">
        <f t="shared" si="182"/>
        <v>0</v>
      </c>
    </row>
    <row r="3896" spans="5:8" hidden="1" x14ac:dyDescent="0.25">
      <c r="E3896" s="15">
        <f t="shared" si="183"/>
        <v>0</v>
      </c>
      <c r="F3896" s="15">
        <f t="shared" si="181"/>
        <v>0</v>
      </c>
      <c r="H3896">
        <f t="shared" si="182"/>
        <v>0</v>
      </c>
    </row>
    <row r="3897" spans="5:8" hidden="1" x14ac:dyDescent="0.25">
      <c r="E3897" s="15">
        <f t="shared" si="183"/>
        <v>0</v>
      </c>
      <c r="F3897" s="15">
        <f t="shared" si="181"/>
        <v>0</v>
      </c>
      <c r="H3897">
        <f t="shared" si="182"/>
        <v>0</v>
      </c>
    </row>
    <row r="3898" spans="5:8" hidden="1" x14ac:dyDescent="0.25">
      <c r="E3898" s="15">
        <f t="shared" si="183"/>
        <v>0</v>
      </c>
      <c r="F3898" s="15">
        <f t="shared" si="181"/>
        <v>0</v>
      </c>
      <c r="H3898">
        <f t="shared" si="182"/>
        <v>0</v>
      </c>
    </row>
    <row r="3899" spans="5:8" hidden="1" x14ac:dyDescent="0.25">
      <c r="E3899" s="15">
        <f t="shared" si="183"/>
        <v>0</v>
      </c>
      <c r="F3899" s="15">
        <f t="shared" si="181"/>
        <v>0</v>
      </c>
      <c r="H3899">
        <f t="shared" si="182"/>
        <v>0</v>
      </c>
    </row>
    <row r="3900" spans="5:8" hidden="1" x14ac:dyDescent="0.25">
      <c r="E3900" s="15">
        <f t="shared" si="183"/>
        <v>0</v>
      </c>
      <c r="F3900" s="15">
        <f t="shared" si="181"/>
        <v>0</v>
      </c>
      <c r="H3900">
        <f t="shared" si="182"/>
        <v>0</v>
      </c>
    </row>
    <row r="3901" spans="5:8" hidden="1" x14ac:dyDescent="0.25">
      <c r="E3901" s="15">
        <f t="shared" si="183"/>
        <v>0</v>
      </c>
      <c r="F3901" s="15">
        <f t="shared" si="181"/>
        <v>0</v>
      </c>
      <c r="H3901">
        <f t="shared" si="182"/>
        <v>0</v>
      </c>
    </row>
    <row r="3902" spans="5:8" hidden="1" x14ac:dyDescent="0.25">
      <c r="E3902" s="15">
        <f t="shared" si="183"/>
        <v>0</v>
      </c>
      <c r="F3902" s="15">
        <f t="shared" si="181"/>
        <v>0</v>
      </c>
      <c r="H3902">
        <f t="shared" si="182"/>
        <v>0</v>
      </c>
    </row>
    <row r="3903" spans="5:8" hidden="1" x14ac:dyDescent="0.25">
      <c r="E3903" s="15">
        <f t="shared" si="183"/>
        <v>0</v>
      </c>
      <c r="F3903" s="15">
        <f t="shared" si="181"/>
        <v>0</v>
      </c>
      <c r="H3903">
        <f t="shared" si="182"/>
        <v>0</v>
      </c>
    </row>
    <row r="3904" spans="5:8" hidden="1" x14ac:dyDescent="0.25">
      <c r="E3904" s="15">
        <f t="shared" si="183"/>
        <v>0</v>
      </c>
      <c r="F3904" s="15">
        <f t="shared" si="181"/>
        <v>0</v>
      </c>
      <c r="H3904">
        <f t="shared" si="182"/>
        <v>0</v>
      </c>
    </row>
    <row r="3905" spans="5:8" hidden="1" x14ac:dyDescent="0.25">
      <c r="E3905" s="15">
        <f t="shared" si="183"/>
        <v>0</v>
      </c>
      <c r="F3905" s="15">
        <f t="shared" si="181"/>
        <v>0</v>
      </c>
      <c r="H3905">
        <f t="shared" si="182"/>
        <v>0</v>
      </c>
    </row>
    <row r="3906" spans="5:8" hidden="1" x14ac:dyDescent="0.25">
      <c r="E3906" s="15">
        <f t="shared" si="183"/>
        <v>0</v>
      </c>
      <c r="F3906" s="15">
        <f t="shared" si="181"/>
        <v>0</v>
      </c>
      <c r="H3906">
        <f t="shared" si="182"/>
        <v>0</v>
      </c>
    </row>
    <row r="3907" spans="5:8" hidden="1" x14ac:dyDescent="0.25">
      <c r="E3907" s="15">
        <f t="shared" si="183"/>
        <v>0</v>
      </c>
      <c r="F3907" s="15">
        <f t="shared" ref="F3907:F3970" si="184">IF(A3907&lt;&gt;B3907,1,0)</f>
        <v>0</v>
      </c>
      <c r="H3907">
        <f t="shared" ref="H3907:H3970" si="185">A3907-B3907</f>
        <v>0</v>
      </c>
    </row>
    <row r="3908" spans="5:8" hidden="1" x14ac:dyDescent="0.25">
      <c r="E3908" s="15">
        <f t="shared" si="183"/>
        <v>0</v>
      </c>
      <c r="F3908" s="15">
        <f t="shared" si="184"/>
        <v>0</v>
      </c>
      <c r="H3908">
        <f t="shared" si="185"/>
        <v>0</v>
      </c>
    </row>
    <row r="3909" spans="5:8" hidden="1" x14ac:dyDescent="0.25">
      <c r="E3909" s="15">
        <f t="shared" si="183"/>
        <v>0</v>
      </c>
      <c r="F3909" s="15">
        <f t="shared" si="184"/>
        <v>0</v>
      </c>
      <c r="H3909">
        <f t="shared" si="185"/>
        <v>0</v>
      </c>
    </row>
    <row r="3910" spans="5:8" hidden="1" x14ac:dyDescent="0.25">
      <c r="E3910" s="15">
        <f t="shared" si="183"/>
        <v>0</v>
      </c>
      <c r="F3910" s="15">
        <f t="shared" si="184"/>
        <v>0</v>
      </c>
      <c r="H3910">
        <f t="shared" si="185"/>
        <v>0</v>
      </c>
    </row>
    <row r="3911" spans="5:8" hidden="1" x14ac:dyDescent="0.25">
      <c r="E3911" s="15">
        <f t="shared" si="183"/>
        <v>0</v>
      </c>
      <c r="F3911" s="15">
        <f t="shared" si="184"/>
        <v>0</v>
      </c>
      <c r="H3911">
        <f t="shared" si="185"/>
        <v>0</v>
      </c>
    </row>
    <row r="3912" spans="5:8" hidden="1" x14ac:dyDescent="0.25">
      <c r="E3912" s="15">
        <f t="shared" si="183"/>
        <v>0</v>
      </c>
      <c r="F3912" s="15">
        <f t="shared" si="184"/>
        <v>0</v>
      </c>
      <c r="H3912">
        <f t="shared" si="185"/>
        <v>0</v>
      </c>
    </row>
    <row r="3913" spans="5:8" hidden="1" x14ac:dyDescent="0.25">
      <c r="E3913" s="15">
        <f t="shared" ref="E3913:E3976" si="186">IF(C3913&lt;&gt;D3913,1,0)</f>
        <v>0</v>
      </c>
      <c r="F3913" s="15">
        <f t="shared" si="184"/>
        <v>0</v>
      </c>
      <c r="H3913">
        <f t="shared" si="185"/>
        <v>0</v>
      </c>
    </row>
    <row r="3914" spans="5:8" hidden="1" x14ac:dyDescent="0.25">
      <c r="E3914" s="15">
        <f t="shared" si="186"/>
        <v>0</v>
      </c>
      <c r="F3914" s="15">
        <f t="shared" si="184"/>
        <v>0</v>
      </c>
      <c r="H3914">
        <f t="shared" si="185"/>
        <v>0</v>
      </c>
    </row>
    <row r="3915" spans="5:8" hidden="1" x14ac:dyDescent="0.25">
      <c r="E3915" s="15">
        <f t="shared" si="186"/>
        <v>0</v>
      </c>
      <c r="F3915" s="15">
        <f t="shared" si="184"/>
        <v>0</v>
      </c>
      <c r="H3915">
        <f t="shared" si="185"/>
        <v>0</v>
      </c>
    </row>
    <row r="3916" spans="5:8" hidden="1" x14ac:dyDescent="0.25">
      <c r="E3916" s="15">
        <f t="shared" si="186"/>
        <v>0</v>
      </c>
      <c r="F3916" s="15">
        <f t="shared" si="184"/>
        <v>0</v>
      </c>
      <c r="H3916">
        <f t="shared" si="185"/>
        <v>0</v>
      </c>
    </row>
    <row r="3917" spans="5:8" hidden="1" x14ac:dyDescent="0.25">
      <c r="E3917" s="15">
        <f t="shared" si="186"/>
        <v>0</v>
      </c>
      <c r="F3917" s="15">
        <f t="shared" si="184"/>
        <v>0</v>
      </c>
      <c r="H3917">
        <f t="shared" si="185"/>
        <v>0</v>
      </c>
    </row>
    <row r="3918" spans="5:8" hidden="1" x14ac:dyDescent="0.25">
      <c r="E3918" s="15">
        <f t="shared" si="186"/>
        <v>0</v>
      </c>
      <c r="F3918" s="15">
        <f t="shared" si="184"/>
        <v>0</v>
      </c>
      <c r="H3918">
        <f t="shared" si="185"/>
        <v>0</v>
      </c>
    </row>
    <row r="3919" spans="5:8" hidden="1" x14ac:dyDescent="0.25">
      <c r="E3919" s="15">
        <f t="shared" si="186"/>
        <v>0</v>
      </c>
      <c r="F3919" s="15">
        <f t="shared" si="184"/>
        <v>0</v>
      </c>
      <c r="H3919">
        <f t="shared" si="185"/>
        <v>0</v>
      </c>
    </row>
    <row r="3920" spans="5:8" hidden="1" x14ac:dyDescent="0.25">
      <c r="E3920" s="15">
        <f t="shared" si="186"/>
        <v>0</v>
      </c>
      <c r="F3920" s="15">
        <f t="shared" si="184"/>
        <v>0</v>
      </c>
      <c r="H3920">
        <f t="shared" si="185"/>
        <v>0</v>
      </c>
    </row>
    <row r="3921" spans="5:8" hidden="1" x14ac:dyDescent="0.25">
      <c r="E3921" s="15">
        <f t="shared" si="186"/>
        <v>0</v>
      </c>
      <c r="F3921" s="15">
        <f t="shared" si="184"/>
        <v>0</v>
      </c>
      <c r="H3921">
        <f t="shared" si="185"/>
        <v>0</v>
      </c>
    </row>
    <row r="3922" spans="5:8" hidden="1" x14ac:dyDescent="0.25">
      <c r="E3922" s="15">
        <f t="shared" si="186"/>
        <v>0</v>
      </c>
      <c r="F3922" s="15">
        <f t="shared" si="184"/>
        <v>0</v>
      </c>
      <c r="H3922">
        <f t="shared" si="185"/>
        <v>0</v>
      </c>
    </row>
    <row r="3923" spans="5:8" hidden="1" x14ac:dyDescent="0.25">
      <c r="E3923" s="15">
        <f t="shared" si="186"/>
        <v>0</v>
      </c>
      <c r="F3923" s="15">
        <f t="shared" si="184"/>
        <v>0</v>
      </c>
      <c r="H3923">
        <f t="shared" si="185"/>
        <v>0</v>
      </c>
    </row>
    <row r="3924" spans="5:8" hidden="1" x14ac:dyDescent="0.25">
      <c r="E3924" s="15">
        <f t="shared" si="186"/>
        <v>0</v>
      </c>
      <c r="F3924" s="15">
        <f t="shared" si="184"/>
        <v>0</v>
      </c>
      <c r="H3924">
        <f t="shared" si="185"/>
        <v>0</v>
      </c>
    </row>
    <row r="3925" spans="5:8" hidden="1" x14ac:dyDescent="0.25">
      <c r="E3925" s="15">
        <f t="shared" si="186"/>
        <v>0</v>
      </c>
      <c r="F3925" s="15">
        <f t="shared" si="184"/>
        <v>0</v>
      </c>
      <c r="H3925">
        <f t="shared" si="185"/>
        <v>0</v>
      </c>
    </row>
    <row r="3926" spans="5:8" hidden="1" x14ac:dyDescent="0.25">
      <c r="E3926" s="15">
        <f t="shared" si="186"/>
        <v>0</v>
      </c>
      <c r="F3926" s="15">
        <f t="shared" si="184"/>
        <v>0</v>
      </c>
      <c r="H3926">
        <f t="shared" si="185"/>
        <v>0</v>
      </c>
    </row>
    <row r="3927" spans="5:8" hidden="1" x14ac:dyDescent="0.25">
      <c r="E3927" s="15">
        <f t="shared" si="186"/>
        <v>0</v>
      </c>
      <c r="F3927" s="15">
        <f t="shared" si="184"/>
        <v>0</v>
      </c>
      <c r="H3927">
        <f t="shared" si="185"/>
        <v>0</v>
      </c>
    </row>
    <row r="3928" spans="5:8" hidden="1" x14ac:dyDescent="0.25">
      <c r="E3928" s="15">
        <f t="shared" si="186"/>
        <v>0</v>
      </c>
      <c r="F3928" s="15">
        <f t="shared" si="184"/>
        <v>0</v>
      </c>
      <c r="H3928">
        <f t="shared" si="185"/>
        <v>0</v>
      </c>
    </row>
    <row r="3929" spans="5:8" hidden="1" x14ac:dyDescent="0.25">
      <c r="E3929" s="15">
        <f t="shared" si="186"/>
        <v>0</v>
      </c>
      <c r="F3929" s="15">
        <f t="shared" si="184"/>
        <v>0</v>
      </c>
      <c r="H3929">
        <f t="shared" si="185"/>
        <v>0</v>
      </c>
    </row>
    <row r="3930" spans="5:8" hidden="1" x14ac:dyDescent="0.25">
      <c r="E3930" s="15">
        <f t="shared" si="186"/>
        <v>0</v>
      </c>
      <c r="F3930" s="15">
        <f t="shared" si="184"/>
        <v>0</v>
      </c>
      <c r="H3930">
        <f t="shared" si="185"/>
        <v>0</v>
      </c>
    </row>
    <row r="3931" spans="5:8" hidden="1" x14ac:dyDescent="0.25">
      <c r="E3931" s="15">
        <f t="shared" si="186"/>
        <v>0</v>
      </c>
      <c r="F3931" s="15">
        <f t="shared" si="184"/>
        <v>0</v>
      </c>
      <c r="H3931">
        <f t="shared" si="185"/>
        <v>0</v>
      </c>
    </row>
    <row r="3932" spans="5:8" hidden="1" x14ac:dyDescent="0.25">
      <c r="E3932" s="15">
        <f t="shared" si="186"/>
        <v>0</v>
      </c>
      <c r="F3932" s="15">
        <f t="shared" si="184"/>
        <v>0</v>
      </c>
      <c r="H3932">
        <f t="shared" si="185"/>
        <v>0</v>
      </c>
    </row>
    <row r="3933" spans="5:8" hidden="1" x14ac:dyDescent="0.25">
      <c r="E3933" s="15">
        <f t="shared" si="186"/>
        <v>0</v>
      </c>
      <c r="F3933" s="15">
        <f t="shared" si="184"/>
        <v>0</v>
      </c>
      <c r="H3933">
        <f t="shared" si="185"/>
        <v>0</v>
      </c>
    </row>
    <row r="3934" spans="5:8" hidden="1" x14ac:dyDescent="0.25">
      <c r="E3934" s="15">
        <f t="shared" si="186"/>
        <v>0</v>
      </c>
      <c r="F3934" s="15">
        <f t="shared" si="184"/>
        <v>0</v>
      </c>
      <c r="H3934">
        <f t="shared" si="185"/>
        <v>0</v>
      </c>
    </row>
    <row r="3935" spans="5:8" hidden="1" x14ac:dyDescent="0.25">
      <c r="E3935" s="15">
        <f t="shared" si="186"/>
        <v>0</v>
      </c>
      <c r="F3935" s="15">
        <f t="shared" si="184"/>
        <v>0</v>
      </c>
      <c r="H3935">
        <f t="shared" si="185"/>
        <v>0</v>
      </c>
    </row>
    <row r="3936" spans="5:8" hidden="1" x14ac:dyDescent="0.25">
      <c r="E3936" s="15">
        <f t="shared" si="186"/>
        <v>0</v>
      </c>
      <c r="F3936" s="15">
        <f t="shared" si="184"/>
        <v>0</v>
      </c>
      <c r="H3936">
        <f t="shared" si="185"/>
        <v>0</v>
      </c>
    </row>
    <row r="3937" spans="5:8" hidden="1" x14ac:dyDescent="0.25">
      <c r="E3937" s="15">
        <f t="shared" si="186"/>
        <v>0</v>
      </c>
      <c r="F3937" s="15">
        <f t="shared" si="184"/>
        <v>0</v>
      </c>
      <c r="H3937">
        <f t="shared" si="185"/>
        <v>0</v>
      </c>
    </row>
    <row r="3938" spans="5:8" hidden="1" x14ac:dyDescent="0.25">
      <c r="E3938" s="15">
        <f t="shared" si="186"/>
        <v>0</v>
      </c>
      <c r="F3938" s="15">
        <f t="shared" si="184"/>
        <v>0</v>
      </c>
      <c r="H3938">
        <f t="shared" si="185"/>
        <v>0</v>
      </c>
    </row>
    <row r="3939" spans="5:8" hidden="1" x14ac:dyDescent="0.25">
      <c r="E3939" s="15">
        <f t="shared" si="186"/>
        <v>0</v>
      </c>
      <c r="F3939" s="15">
        <f t="shared" si="184"/>
        <v>0</v>
      </c>
      <c r="H3939">
        <f t="shared" si="185"/>
        <v>0</v>
      </c>
    </row>
    <row r="3940" spans="5:8" hidden="1" x14ac:dyDescent="0.25">
      <c r="E3940" s="15">
        <f t="shared" si="186"/>
        <v>0</v>
      </c>
      <c r="F3940" s="15">
        <f t="shared" si="184"/>
        <v>0</v>
      </c>
      <c r="H3940">
        <f t="shared" si="185"/>
        <v>0</v>
      </c>
    </row>
    <row r="3941" spans="5:8" hidden="1" x14ac:dyDescent="0.25">
      <c r="E3941" s="15">
        <f t="shared" si="186"/>
        <v>0</v>
      </c>
      <c r="F3941" s="15">
        <f t="shared" si="184"/>
        <v>0</v>
      </c>
      <c r="H3941">
        <f t="shared" si="185"/>
        <v>0</v>
      </c>
    </row>
    <row r="3942" spans="5:8" hidden="1" x14ac:dyDescent="0.25">
      <c r="E3942" s="15">
        <f t="shared" si="186"/>
        <v>0</v>
      </c>
      <c r="F3942" s="15">
        <f t="shared" si="184"/>
        <v>0</v>
      </c>
      <c r="H3942">
        <f t="shared" si="185"/>
        <v>0</v>
      </c>
    </row>
    <row r="3943" spans="5:8" hidden="1" x14ac:dyDescent="0.25">
      <c r="E3943" s="15">
        <f t="shared" si="186"/>
        <v>0</v>
      </c>
      <c r="F3943" s="15">
        <f t="shared" si="184"/>
        <v>0</v>
      </c>
      <c r="H3943">
        <f t="shared" si="185"/>
        <v>0</v>
      </c>
    </row>
    <row r="3944" spans="5:8" hidden="1" x14ac:dyDescent="0.25">
      <c r="E3944" s="15">
        <f t="shared" si="186"/>
        <v>0</v>
      </c>
      <c r="F3944" s="15">
        <f t="shared" si="184"/>
        <v>0</v>
      </c>
      <c r="H3944">
        <f t="shared" si="185"/>
        <v>0</v>
      </c>
    </row>
    <row r="3945" spans="5:8" hidden="1" x14ac:dyDescent="0.25">
      <c r="E3945" s="15">
        <f t="shared" si="186"/>
        <v>0</v>
      </c>
      <c r="F3945" s="15">
        <f t="shared" si="184"/>
        <v>0</v>
      </c>
      <c r="H3945">
        <f t="shared" si="185"/>
        <v>0</v>
      </c>
    </row>
    <row r="3946" spans="5:8" hidden="1" x14ac:dyDescent="0.25">
      <c r="E3946" s="15">
        <f t="shared" si="186"/>
        <v>0</v>
      </c>
      <c r="F3946" s="15">
        <f t="shared" si="184"/>
        <v>0</v>
      </c>
      <c r="H3946">
        <f t="shared" si="185"/>
        <v>0</v>
      </c>
    </row>
    <row r="3947" spans="5:8" hidden="1" x14ac:dyDescent="0.25">
      <c r="E3947" s="15">
        <f t="shared" si="186"/>
        <v>0</v>
      </c>
      <c r="F3947" s="15">
        <f t="shared" si="184"/>
        <v>0</v>
      </c>
      <c r="H3947">
        <f t="shared" si="185"/>
        <v>0</v>
      </c>
    </row>
    <row r="3948" spans="5:8" hidden="1" x14ac:dyDescent="0.25">
      <c r="E3948" s="15">
        <f t="shared" si="186"/>
        <v>0</v>
      </c>
      <c r="F3948" s="15">
        <f t="shared" si="184"/>
        <v>0</v>
      </c>
      <c r="H3948">
        <f t="shared" si="185"/>
        <v>0</v>
      </c>
    </row>
    <row r="3949" spans="5:8" hidden="1" x14ac:dyDescent="0.25">
      <c r="E3949" s="15">
        <f t="shared" si="186"/>
        <v>0</v>
      </c>
      <c r="F3949" s="15">
        <f t="shared" si="184"/>
        <v>0</v>
      </c>
      <c r="H3949">
        <f t="shared" si="185"/>
        <v>0</v>
      </c>
    </row>
    <row r="3950" spans="5:8" hidden="1" x14ac:dyDescent="0.25">
      <c r="E3950" s="15">
        <f t="shared" si="186"/>
        <v>0</v>
      </c>
      <c r="F3950" s="15">
        <f t="shared" si="184"/>
        <v>0</v>
      </c>
      <c r="H3950">
        <f t="shared" si="185"/>
        <v>0</v>
      </c>
    </row>
    <row r="3951" spans="5:8" hidden="1" x14ac:dyDescent="0.25">
      <c r="E3951" s="15">
        <f t="shared" si="186"/>
        <v>0</v>
      </c>
      <c r="F3951" s="15">
        <f t="shared" si="184"/>
        <v>0</v>
      </c>
      <c r="H3951">
        <f t="shared" si="185"/>
        <v>0</v>
      </c>
    </row>
    <row r="3952" spans="5:8" hidden="1" x14ac:dyDescent="0.25">
      <c r="E3952" s="15">
        <f t="shared" si="186"/>
        <v>0</v>
      </c>
      <c r="F3952" s="15">
        <f t="shared" si="184"/>
        <v>0</v>
      </c>
      <c r="H3952">
        <f t="shared" si="185"/>
        <v>0</v>
      </c>
    </row>
    <row r="3953" spans="5:8" hidden="1" x14ac:dyDescent="0.25">
      <c r="E3953" s="15">
        <f t="shared" si="186"/>
        <v>0</v>
      </c>
      <c r="F3953" s="15">
        <f t="shared" si="184"/>
        <v>0</v>
      </c>
      <c r="H3953">
        <f t="shared" si="185"/>
        <v>0</v>
      </c>
    </row>
    <row r="3954" spans="5:8" hidden="1" x14ac:dyDescent="0.25">
      <c r="E3954" s="15">
        <f t="shared" si="186"/>
        <v>0</v>
      </c>
      <c r="F3954" s="15">
        <f t="shared" si="184"/>
        <v>0</v>
      </c>
      <c r="H3954">
        <f t="shared" si="185"/>
        <v>0</v>
      </c>
    </row>
    <row r="3955" spans="5:8" hidden="1" x14ac:dyDescent="0.25">
      <c r="E3955" s="15">
        <f t="shared" si="186"/>
        <v>0</v>
      </c>
      <c r="F3955" s="15">
        <f t="shared" si="184"/>
        <v>0</v>
      </c>
      <c r="H3955">
        <f t="shared" si="185"/>
        <v>0</v>
      </c>
    </row>
    <row r="3956" spans="5:8" hidden="1" x14ac:dyDescent="0.25">
      <c r="E3956" s="15">
        <f t="shared" si="186"/>
        <v>0</v>
      </c>
      <c r="F3956" s="15">
        <f t="shared" si="184"/>
        <v>0</v>
      </c>
      <c r="H3956">
        <f t="shared" si="185"/>
        <v>0</v>
      </c>
    </row>
    <row r="3957" spans="5:8" hidden="1" x14ac:dyDescent="0.25">
      <c r="E3957" s="15">
        <f t="shared" si="186"/>
        <v>0</v>
      </c>
      <c r="F3957" s="15">
        <f t="shared" si="184"/>
        <v>0</v>
      </c>
      <c r="H3957">
        <f t="shared" si="185"/>
        <v>0</v>
      </c>
    </row>
    <row r="3958" spans="5:8" hidden="1" x14ac:dyDescent="0.25">
      <c r="E3958" s="15">
        <f t="shared" si="186"/>
        <v>0</v>
      </c>
      <c r="F3958" s="15">
        <f t="shared" si="184"/>
        <v>0</v>
      </c>
      <c r="H3958">
        <f t="shared" si="185"/>
        <v>0</v>
      </c>
    </row>
    <row r="3959" spans="5:8" hidden="1" x14ac:dyDescent="0.25">
      <c r="E3959" s="15">
        <f t="shared" si="186"/>
        <v>0</v>
      </c>
      <c r="F3959" s="15">
        <f t="shared" si="184"/>
        <v>0</v>
      </c>
      <c r="H3959">
        <f t="shared" si="185"/>
        <v>0</v>
      </c>
    </row>
    <row r="3960" spans="5:8" hidden="1" x14ac:dyDescent="0.25">
      <c r="E3960" s="15">
        <f t="shared" si="186"/>
        <v>0</v>
      </c>
      <c r="F3960" s="15">
        <f t="shared" si="184"/>
        <v>0</v>
      </c>
      <c r="H3960">
        <f t="shared" si="185"/>
        <v>0</v>
      </c>
    </row>
    <row r="3961" spans="5:8" hidden="1" x14ac:dyDescent="0.25">
      <c r="E3961" s="15">
        <f t="shared" si="186"/>
        <v>0</v>
      </c>
      <c r="F3961" s="15">
        <f t="shared" si="184"/>
        <v>0</v>
      </c>
      <c r="H3961">
        <f t="shared" si="185"/>
        <v>0</v>
      </c>
    </row>
    <row r="3962" spans="5:8" hidden="1" x14ac:dyDescent="0.25">
      <c r="E3962" s="15">
        <f t="shared" si="186"/>
        <v>0</v>
      </c>
      <c r="F3962" s="15">
        <f t="shared" si="184"/>
        <v>0</v>
      </c>
      <c r="H3962">
        <f t="shared" si="185"/>
        <v>0</v>
      </c>
    </row>
    <row r="3963" spans="5:8" hidden="1" x14ac:dyDescent="0.25">
      <c r="E3963" s="15">
        <f t="shared" si="186"/>
        <v>0</v>
      </c>
      <c r="F3963" s="15">
        <f t="shared" si="184"/>
        <v>0</v>
      </c>
      <c r="H3963">
        <f t="shared" si="185"/>
        <v>0</v>
      </c>
    </row>
    <row r="3964" spans="5:8" hidden="1" x14ac:dyDescent="0.25">
      <c r="E3964" s="15">
        <f t="shared" si="186"/>
        <v>0</v>
      </c>
      <c r="F3964" s="15">
        <f t="shared" si="184"/>
        <v>0</v>
      </c>
      <c r="H3964">
        <f t="shared" si="185"/>
        <v>0</v>
      </c>
    </row>
    <row r="3965" spans="5:8" hidden="1" x14ac:dyDescent="0.25">
      <c r="E3965" s="15">
        <f t="shared" si="186"/>
        <v>0</v>
      </c>
      <c r="F3965" s="15">
        <f t="shared" si="184"/>
        <v>0</v>
      </c>
      <c r="H3965">
        <f t="shared" si="185"/>
        <v>0</v>
      </c>
    </row>
    <row r="3966" spans="5:8" hidden="1" x14ac:dyDescent="0.25">
      <c r="E3966" s="15">
        <f t="shared" si="186"/>
        <v>0</v>
      </c>
      <c r="F3966" s="15">
        <f t="shared" si="184"/>
        <v>0</v>
      </c>
      <c r="H3966">
        <f t="shared" si="185"/>
        <v>0</v>
      </c>
    </row>
    <row r="3967" spans="5:8" hidden="1" x14ac:dyDescent="0.25">
      <c r="E3967" s="15">
        <f t="shared" si="186"/>
        <v>0</v>
      </c>
      <c r="F3967" s="15">
        <f t="shared" si="184"/>
        <v>0</v>
      </c>
      <c r="H3967">
        <f t="shared" si="185"/>
        <v>0</v>
      </c>
    </row>
    <row r="3968" spans="5:8" hidden="1" x14ac:dyDescent="0.25">
      <c r="E3968" s="15">
        <f t="shared" si="186"/>
        <v>0</v>
      </c>
      <c r="F3968" s="15">
        <f t="shared" si="184"/>
        <v>0</v>
      </c>
      <c r="H3968">
        <f t="shared" si="185"/>
        <v>0</v>
      </c>
    </row>
    <row r="3969" spans="5:8" hidden="1" x14ac:dyDescent="0.25">
      <c r="E3969" s="15">
        <f t="shared" si="186"/>
        <v>0</v>
      </c>
      <c r="F3969" s="15">
        <f t="shared" si="184"/>
        <v>0</v>
      </c>
      <c r="H3969">
        <f t="shared" si="185"/>
        <v>0</v>
      </c>
    </row>
    <row r="3970" spans="5:8" hidden="1" x14ac:dyDescent="0.25">
      <c r="E3970" s="15">
        <f t="shared" si="186"/>
        <v>0</v>
      </c>
      <c r="F3970" s="15">
        <f t="shared" si="184"/>
        <v>0</v>
      </c>
      <c r="H3970">
        <f t="shared" si="185"/>
        <v>0</v>
      </c>
    </row>
    <row r="3971" spans="5:8" hidden="1" x14ac:dyDescent="0.25">
      <c r="E3971" s="15">
        <f t="shared" si="186"/>
        <v>0</v>
      </c>
      <c r="F3971" s="15">
        <f t="shared" ref="F3971:F4034" si="187">IF(A3971&lt;&gt;B3971,1,0)</f>
        <v>0</v>
      </c>
      <c r="H3971">
        <f t="shared" ref="H3971:H4034" si="188">A3971-B3971</f>
        <v>0</v>
      </c>
    </row>
    <row r="3972" spans="5:8" hidden="1" x14ac:dyDescent="0.25">
      <c r="E3972" s="15">
        <f t="shared" si="186"/>
        <v>0</v>
      </c>
      <c r="F3972" s="15">
        <f t="shared" si="187"/>
        <v>0</v>
      </c>
      <c r="H3972">
        <f t="shared" si="188"/>
        <v>0</v>
      </c>
    </row>
    <row r="3973" spans="5:8" hidden="1" x14ac:dyDescent="0.25">
      <c r="E3973" s="15">
        <f t="shared" si="186"/>
        <v>0</v>
      </c>
      <c r="F3973" s="15">
        <f t="shared" si="187"/>
        <v>0</v>
      </c>
      <c r="H3973">
        <f t="shared" si="188"/>
        <v>0</v>
      </c>
    </row>
    <row r="3974" spans="5:8" hidden="1" x14ac:dyDescent="0.25">
      <c r="E3974" s="15">
        <f t="shared" si="186"/>
        <v>0</v>
      </c>
      <c r="F3974" s="15">
        <f t="shared" si="187"/>
        <v>0</v>
      </c>
      <c r="H3974">
        <f t="shared" si="188"/>
        <v>0</v>
      </c>
    </row>
    <row r="3975" spans="5:8" hidden="1" x14ac:dyDescent="0.25">
      <c r="E3975" s="15">
        <f t="shared" si="186"/>
        <v>0</v>
      </c>
      <c r="F3975" s="15">
        <f t="shared" si="187"/>
        <v>0</v>
      </c>
      <c r="H3975">
        <f t="shared" si="188"/>
        <v>0</v>
      </c>
    </row>
    <row r="3976" spans="5:8" hidden="1" x14ac:dyDescent="0.25">
      <c r="E3976" s="15">
        <f t="shared" si="186"/>
        <v>0</v>
      </c>
      <c r="F3976" s="15">
        <f t="shared" si="187"/>
        <v>0</v>
      </c>
      <c r="H3976">
        <f t="shared" si="188"/>
        <v>0</v>
      </c>
    </row>
    <row r="3977" spans="5:8" hidden="1" x14ac:dyDescent="0.25">
      <c r="E3977" s="15">
        <f t="shared" ref="E3977:E4040" si="189">IF(C3977&lt;&gt;D3977,1,0)</f>
        <v>0</v>
      </c>
      <c r="F3977" s="15">
        <f t="shared" si="187"/>
        <v>0</v>
      </c>
      <c r="H3977">
        <f t="shared" si="188"/>
        <v>0</v>
      </c>
    </row>
    <row r="3978" spans="5:8" hidden="1" x14ac:dyDescent="0.25">
      <c r="E3978" s="15">
        <f t="shared" si="189"/>
        <v>0</v>
      </c>
      <c r="F3978" s="15">
        <f t="shared" si="187"/>
        <v>0</v>
      </c>
      <c r="H3978">
        <f t="shared" si="188"/>
        <v>0</v>
      </c>
    </row>
    <row r="3979" spans="5:8" hidden="1" x14ac:dyDescent="0.25">
      <c r="E3979" s="15">
        <f t="shared" si="189"/>
        <v>0</v>
      </c>
      <c r="F3979" s="15">
        <f t="shared" si="187"/>
        <v>0</v>
      </c>
      <c r="H3979">
        <f t="shared" si="188"/>
        <v>0</v>
      </c>
    </row>
    <row r="3980" spans="5:8" hidden="1" x14ac:dyDescent="0.25">
      <c r="E3980" s="15">
        <f t="shared" si="189"/>
        <v>0</v>
      </c>
      <c r="F3980" s="15">
        <f t="shared" si="187"/>
        <v>0</v>
      </c>
      <c r="H3980">
        <f t="shared" si="188"/>
        <v>0</v>
      </c>
    </row>
    <row r="3981" spans="5:8" hidden="1" x14ac:dyDescent="0.25">
      <c r="E3981" s="15">
        <f t="shared" si="189"/>
        <v>0</v>
      </c>
      <c r="F3981" s="15">
        <f t="shared" si="187"/>
        <v>0</v>
      </c>
      <c r="H3981">
        <f t="shared" si="188"/>
        <v>0</v>
      </c>
    </row>
    <row r="3982" spans="5:8" hidden="1" x14ac:dyDescent="0.25">
      <c r="E3982" s="15">
        <f t="shared" si="189"/>
        <v>0</v>
      </c>
      <c r="F3982" s="15">
        <f t="shared" si="187"/>
        <v>0</v>
      </c>
      <c r="H3982">
        <f t="shared" si="188"/>
        <v>0</v>
      </c>
    </row>
    <row r="3983" spans="5:8" hidden="1" x14ac:dyDescent="0.25">
      <c r="E3983" s="15">
        <f t="shared" si="189"/>
        <v>0</v>
      </c>
      <c r="F3983" s="15">
        <f t="shared" si="187"/>
        <v>0</v>
      </c>
      <c r="H3983">
        <f t="shared" si="188"/>
        <v>0</v>
      </c>
    </row>
    <row r="3984" spans="5:8" hidden="1" x14ac:dyDescent="0.25">
      <c r="E3984" s="15">
        <f t="shared" si="189"/>
        <v>0</v>
      </c>
      <c r="F3984" s="15">
        <f t="shared" si="187"/>
        <v>0</v>
      </c>
      <c r="H3984">
        <f t="shared" si="188"/>
        <v>0</v>
      </c>
    </row>
    <row r="3985" spans="5:8" hidden="1" x14ac:dyDescent="0.25">
      <c r="E3985" s="15">
        <f t="shared" si="189"/>
        <v>0</v>
      </c>
      <c r="F3985" s="15">
        <f t="shared" si="187"/>
        <v>0</v>
      </c>
      <c r="H3985">
        <f t="shared" si="188"/>
        <v>0</v>
      </c>
    </row>
    <row r="3986" spans="5:8" hidden="1" x14ac:dyDescent="0.25">
      <c r="E3986" s="15">
        <f t="shared" si="189"/>
        <v>0</v>
      </c>
      <c r="F3986" s="15">
        <f t="shared" si="187"/>
        <v>0</v>
      </c>
      <c r="H3986">
        <f t="shared" si="188"/>
        <v>0</v>
      </c>
    </row>
    <row r="3987" spans="5:8" hidden="1" x14ac:dyDescent="0.25">
      <c r="E3987" s="15">
        <f t="shared" si="189"/>
        <v>0</v>
      </c>
      <c r="F3987" s="15">
        <f t="shared" si="187"/>
        <v>0</v>
      </c>
      <c r="H3987">
        <f t="shared" si="188"/>
        <v>0</v>
      </c>
    </row>
    <row r="3988" spans="5:8" hidden="1" x14ac:dyDescent="0.25">
      <c r="E3988" s="15">
        <f t="shared" si="189"/>
        <v>0</v>
      </c>
      <c r="F3988" s="15">
        <f t="shared" si="187"/>
        <v>0</v>
      </c>
      <c r="H3988">
        <f t="shared" si="188"/>
        <v>0</v>
      </c>
    </row>
    <row r="3989" spans="5:8" hidden="1" x14ac:dyDescent="0.25">
      <c r="E3989" s="15">
        <f t="shared" si="189"/>
        <v>0</v>
      </c>
      <c r="F3989" s="15">
        <f t="shared" si="187"/>
        <v>0</v>
      </c>
      <c r="H3989">
        <f t="shared" si="188"/>
        <v>0</v>
      </c>
    </row>
    <row r="3990" spans="5:8" hidden="1" x14ac:dyDescent="0.25">
      <c r="E3990" s="15">
        <f t="shared" si="189"/>
        <v>0</v>
      </c>
      <c r="F3990" s="15">
        <f t="shared" si="187"/>
        <v>0</v>
      </c>
      <c r="H3990">
        <f t="shared" si="188"/>
        <v>0</v>
      </c>
    </row>
    <row r="3991" spans="5:8" hidden="1" x14ac:dyDescent="0.25">
      <c r="E3991" s="15">
        <f t="shared" si="189"/>
        <v>0</v>
      </c>
      <c r="F3991" s="15">
        <f t="shared" si="187"/>
        <v>0</v>
      </c>
      <c r="H3991">
        <f t="shared" si="188"/>
        <v>0</v>
      </c>
    </row>
    <row r="3992" spans="5:8" hidden="1" x14ac:dyDescent="0.25">
      <c r="E3992" s="15">
        <f t="shared" si="189"/>
        <v>0</v>
      </c>
      <c r="F3992" s="15">
        <f t="shared" si="187"/>
        <v>0</v>
      </c>
      <c r="H3992">
        <f t="shared" si="188"/>
        <v>0</v>
      </c>
    </row>
    <row r="3993" spans="5:8" hidden="1" x14ac:dyDescent="0.25">
      <c r="E3993" s="15">
        <f t="shared" si="189"/>
        <v>0</v>
      </c>
      <c r="F3993" s="15">
        <f t="shared" si="187"/>
        <v>0</v>
      </c>
      <c r="H3993">
        <f t="shared" si="188"/>
        <v>0</v>
      </c>
    </row>
    <row r="3994" spans="5:8" hidden="1" x14ac:dyDescent="0.25">
      <c r="E3994" s="15">
        <f t="shared" si="189"/>
        <v>0</v>
      </c>
      <c r="F3994" s="15">
        <f t="shared" si="187"/>
        <v>0</v>
      </c>
      <c r="H3994">
        <f t="shared" si="188"/>
        <v>0</v>
      </c>
    </row>
    <row r="3995" spans="5:8" hidden="1" x14ac:dyDescent="0.25">
      <c r="E3995" s="15">
        <f t="shared" si="189"/>
        <v>0</v>
      </c>
      <c r="F3995" s="15">
        <f t="shared" si="187"/>
        <v>0</v>
      </c>
      <c r="H3995">
        <f t="shared" si="188"/>
        <v>0</v>
      </c>
    </row>
    <row r="3996" spans="5:8" hidden="1" x14ac:dyDescent="0.25">
      <c r="E3996" s="15">
        <f t="shared" si="189"/>
        <v>0</v>
      </c>
      <c r="F3996" s="15">
        <f t="shared" si="187"/>
        <v>0</v>
      </c>
      <c r="H3996">
        <f t="shared" si="188"/>
        <v>0</v>
      </c>
    </row>
    <row r="3997" spans="5:8" hidden="1" x14ac:dyDescent="0.25">
      <c r="E3997" s="15">
        <f t="shared" si="189"/>
        <v>0</v>
      </c>
      <c r="F3997" s="15">
        <f t="shared" si="187"/>
        <v>0</v>
      </c>
      <c r="H3997">
        <f t="shared" si="188"/>
        <v>0</v>
      </c>
    </row>
    <row r="3998" spans="5:8" hidden="1" x14ac:dyDescent="0.25">
      <c r="E3998" s="15">
        <f t="shared" si="189"/>
        <v>0</v>
      </c>
      <c r="F3998" s="15">
        <f t="shared" si="187"/>
        <v>0</v>
      </c>
      <c r="H3998">
        <f t="shared" si="188"/>
        <v>0</v>
      </c>
    </row>
    <row r="3999" spans="5:8" hidden="1" x14ac:dyDescent="0.25">
      <c r="E3999" s="15">
        <f t="shared" si="189"/>
        <v>0</v>
      </c>
      <c r="F3999" s="15">
        <f t="shared" si="187"/>
        <v>0</v>
      </c>
      <c r="H3999">
        <f t="shared" si="188"/>
        <v>0</v>
      </c>
    </row>
    <row r="4000" spans="5:8" hidden="1" x14ac:dyDescent="0.25">
      <c r="E4000" s="15">
        <f t="shared" si="189"/>
        <v>0</v>
      </c>
      <c r="F4000" s="15">
        <f t="shared" si="187"/>
        <v>0</v>
      </c>
      <c r="H4000">
        <f t="shared" si="188"/>
        <v>0</v>
      </c>
    </row>
    <row r="4001" spans="5:8" hidden="1" x14ac:dyDescent="0.25">
      <c r="E4001" s="15">
        <f t="shared" si="189"/>
        <v>0</v>
      </c>
      <c r="F4001" s="15">
        <f t="shared" si="187"/>
        <v>0</v>
      </c>
      <c r="H4001">
        <f t="shared" si="188"/>
        <v>0</v>
      </c>
    </row>
    <row r="4002" spans="5:8" hidden="1" x14ac:dyDescent="0.25">
      <c r="E4002" s="15">
        <f t="shared" si="189"/>
        <v>0</v>
      </c>
      <c r="F4002" s="15">
        <f t="shared" si="187"/>
        <v>0</v>
      </c>
      <c r="H4002">
        <f t="shared" si="188"/>
        <v>0</v>
      </c>
    </row>
    <row r="4003" spans="5:8" hidden="1" x14ac:dyDescent="0.25">
      <c r="E4003" s="15">
        <f t="shared" si="189"/>
        <v>0</v>
      </c>
      <c r="F4003" s="15">
        <f t="shared" si="187"/>
        <v>0</v>
      </c>
      <c r="H4003">
        <f t="shared" si="188"/>
        <v>0</v>
      </c>
    </row>
    <row r="4004" spans="5:8" hidden="1" x14ac:dyDescent="0.25">
      <c r="E4004" s="15">
        <f t="shared" si="189"/>
        <v>0</v>
      </c>
      <c r="F4004" s="15">
        <f t="shared" si="187"/>
        <v>0</v>
      </c>
      <c r="H4004">
        <f t="shared" si="188"/>
        <v>0</v>
      </c>
    </row>
    <row r="4005" spans="5:8" hidden="1" x14ac:dyDescent="0.25">
      <c r="E4005" s="15">
        <f t="shared" si="189"/>
        <v>0</v>
      </c>
      <c r="F4005" s="15">
        <f t="shared" si="187"/>
        <v>0</v>
      </c>
      <c r="H4005">
        <f t="shared" si="188"/>
        <v>0</v>
      </c>
    </row>
    <row r="4006" spans="5:8" hidden="1" x14ac:dyDescent="0.25">
      <c r="E4006" s="15">
        <f t="shared" si="189"/>
        <v>0</v>
      </c>
      <c r="F4006" s="15">
        <f t="shared" si="187"/>
        <v>0</v>
      </c>
      <c r="H4006">
        <f t="shared" si="188"/>
        <v>0</v>
      </c>
    </row>
    <row r="4007" spans="5:8" hidden="1" x14ac:dyDescent="0.25">
      <c r="E4007" s="15">
        <f t="shared" si="189"/>
        <v>0</v>
      </c>
      <c r="F4007" s="15">
        <f t="shared" si="187"/>
        <v>0</v>
      </c>
      <c r="H4007">
        <f t="shared" si="188"/>
        <v>0</v>
      </c>
    </row>
    <row r="4008" spans="5:8" hidden="1" x14ac:dyDescent="0.25">
      <c r="E4008" s="15">
        <f t="shared" si="189"/>
        <v>0</v>
      </c>
      <c r="F4008" s="15">
        <f t="shared" si="187"/>
        <v>0</v>
      </c>
      <c r="H4008">
        <f t="shared" si="188"/>
        <v>0</v>
      </c>
    </row>
    <row r="4009" spans="5:8" hidden="1" x14ac:dyDescent="0.25">
      <c r="E4009" s="15">
        <f t="shared" si="189"/>
        <v>0</v>
      </c>
      <c r="F4009" s="15">
        <f t="shared" si="187"/>
        <v>0</v>
      </c>
      <c r="H4009">
        <f t="shared" si="188"/>
        <v>0</v>
      </c>
    </row>
    <row r="4010" spans="5:8" hidden="1" x14ac:dyDescent="0.25">
      <c r="E4010" s="15">
        <f t="shared" si="189"/>
        <v>0</v>
      </c>
      <c r="F4010" s="15">
        <f t="shared" si="187"/>
        <v>0</v>
      </c>
      <c r="H4010">
        <f t="shared" si="188"/>
        <v>0</v>
      </c>
    </row>
    <row r="4011" spans="5:8" hidden="1" x14ac:dyDescent="0.25">
      <c r="E4011" s="15">
        <f t="shared" si="189"/>
        <v>0</v>
      </c>
      <c r="F4011" s="15">
        <f t="shared" si="187"/>
        <v>0</v>
      </c>
      <c r="H4011">
        <f t="shared" si="188"/>
        <v>0</v>
      </c>
    </row>
    <row r="4012" spans="5:8" hidden="1" x14ac:dyDescent="0.25">
      <c r="E4012" s="15">
        <f t="shared" si="189"/>
        <v>0</v>
      </c>
      <c r="F4012" s="15">
        <f t="shared" si="187"/>
        <v>0</v>
      </c>
      <c r="H4012">
        <f t="shared" si="188"/>
        <v>0</v>
      </c>
    </row>
    <row r="4013" spans="5:8" hidden="1" x14ac:dyDescent="0.25">
      <c r="E4013" s="15">
        <f t="shared" si="189"/>
        <v>0</v>
      </c>
      <c r="F4013" s="15">
        <f t="shared" si="187"/>
        <v>0</v>
      </c>
      <c r="H4013">
        <f t="shared" si="188"/>
        <v>0</v>
      </c>
    </row>
    <row r="4014" spans="5:8" hidden="1" x14ac:dyDescent="0.25">
      <c r="E4014" s="15">
        <f t="shared" si="189"/>
        <v>0</v>
      </c>
      <c r="F4014" s="15">
        <f t="shared" si="187"/>
        <v>0</v>
      </c>
      <c r="H4014">
        <f t="shared" si="188"/>
        <v>0</v>
      </c>
    </row>
    <row r="4015" spans="5:8" hidden="1" x14ac:dyDescent="0.25">
      <c r="E4015" s="15">
        <f t="shared" si="189"/>
        <v>0</v>
      </c>
      <c r="F4015" s="15">
        <f t="shared" si="187"/>
        <v>0</v>
      </c>
      <c r="H4015">
        <f t="shared" si="188"/>
        <v>0</v>
      </c>
    </row>
    <row r="4016" spans="5:8" hidden="1" x14ac:dyDescent="0.25">
      <c r="E4016" s="15">
        <f t="shared" si="189"/>
        <v>0</v>
      </c>
      <c r="F4016" s="15">
        <f t="shared" si="187"/>
        <v>0</v>
      </c>
      <c r="H4016">
        <f t="shared" si="188"/>
        <v>0</v>
      </c>
    </row>
    <row r="4017" spans="5:8" hidden="1" x14ac:dyDescent="0.25">
      <c r="E4017" s="15">
        <f t="shared" si="189"/>
        <v>0</v>
      </c>
      <c r="F4017" s="15">
        <f t="shared" si="187"/>
        <v>0</v>
      </c>
      <c r="H4017">
        <f t="shared" si="188"/>
        <v>0</v>
      </c>
    </row>
    <row r="4018" spans="5:8" hidden="1" x14ac:dyDescent="0.25">
      <c r="E4018" s="15">
        <f t="shared" si="189"/>
        <v>0</v>
      </c>
      <c r="F4018" s="15">
        <f t="shared" si="187"/>
        <v>0</v>
      </c>
      <c r="H4018">
        <f t="shared" si="188"/>
        <v>0</v>
      </c>
    </row>
    <row r="4019" spans="5:8" hidden="1" x14ac:dyDescent="0.25">
      <c r="E4019" s="15">
        <f t="shared" si="189"/>
        <v>0</v>
      </c>
      <c r="F4019" s="15">
        <f t="shared" si="187"/>
        <v>0</v>
      </c>
      <c r="H4019">
        <f t="shared" si="188"/>
        <v>0</v>
      </c>
    </row>
    <row r="4020" spans="5:8" hidden="1" x14ac:dyDescent="0.25">
      <c r="E4020" s="15">
        <f t="shared" si="189"/>
        <v>0</v>
      </c>
      <c r="F4020" s="15">
        <f t="shared" si="187"/>
        <v>0</v>
      </c>
      <c r="H4020">
        <f t="shared" si="188"/>
        <v>0</v>
      </c>
    </row>
    <row r="4021" spans="5:8" hidden="1" x14ac:dyDescent="0.25">
      <c r="E4021" s="15">
        <f t="shared" si="189"/>
        <v>0</v>
      </c>
      <c r="F4021" s="15">
        <f t="shared" si="187"/>
        <v>0</v>
      </c>
      <c r="H4021">
        <f t="shared" si="188"/>
        <v>0</v>
      </c>
    </row>
    <row r="4022" spans="5:8" hidden="1" x14ac:dyDescent="0.25">
      <c r="E4022" s="15">
        <f t="shared" si="189"/>
        <v>0</v>
      </c>
      <c r="F4022" s="15">
        <f t="shared" si="187"/>
        <v>0</v>
      </c>
      <c r="H4022">
        <f t="shared" si="188"/>
        <v>0</v>
      </c>
    </row>
    <row r="4023" spans="5:8" hidden="1" x14ac:dyDescent="0.25">
      <c r="E4023" s="15">
        <f t="shared" si="189"/>
        <v>0</v>
      </c>
      <c r="F4023" s="15">
        <f t="shared" si="187"/>
        <v>0</v>
      </c>
      <c r="H4023">
        <f t="shared" si="188"/>
        <v>0</v>
      </c>
    </row>
    <row r="4024" spans="5:8" hidden="1" x14ac:dyDescent="0.25">
      <c r="E4024" s="15">
        <f t="shared" si="189"/>
        <v>0</v>
      </c>
      <c r="F4024" s="15">
        <f t="shared" si="187"/>
        <v>0</v>
      </c>
      <c r="H4024">
        <f t="shared" si="188"/>
        <v>0</v>
      </c>
    </row>
    <row r="4025" spans="5:8" hidden="1" x14ac:dyDescent="0.25">
      <c r="E4025" s="15">
        <f t="shared" si="189"/>
        <v>0</v>
      </c>
      <c r="F4025" s="15">
        <f t="shared" si="187"/>
        <v>0</v>
      </c>
      <c r="H4025">
        <f t="shared" si="188"/>
        <v>0</v>
      </c>
    </row>
    <row r="4026" spans="5:8" hidden="1" x14ac:dyDescent="0.25">
      <c r="E4026" s="15">
        <f t="shared" si="189"/>
        <v>0</v>
      </c>
      <c r="F4026" s="15">
        <f t="shared" si="187"/>
        <v>0</v>
      </c>
      <c r="H4026">
        <f t="shared" si="188"/>
        <v>0</v>
      </c>
    </row>
    <row r="4027" spans="5:8" hidden="1" x14ac:dyDescent="0.25">
      <c r="E4027" s="15">
        <f t="shared" si="189"/>
        <v>0</v>
      </c>
      <c r="F4027" s="15">
        <f t="shared" si="187"/>
        <v>0</v>
      </c>
      <c r="H4027">
        <f t="shared" si="188"/>
        <v>0</v>
      </c>
    </row>
    <row r="4028" spans="5:8" hidden="1" x14ac:dyDescent="0.25">
      <c r="E4028" s="15">
        <f t="shared" si="189"/>
        <v>0</v>
      </c>
      <c r="F4028" s="15">
        <f t="shared" si="187"/>
        <v>0</v>
      </c>
      <c r="H4028">
        <f t="shared" si="188"/>
        <v>0</v>
      </c>
    </row>
    <row r="4029" spans="5:8" hidden="1" x14ac:dyDescent="0.25">
      <c r="E4029" s="15">
        <f t="shared" si="189"/>
        <v>0</v>
      </c>
      <c r="F4029" s="15">
        <f t="shared" si="187"/>
        <v>0</v>
      </c>
      <c r="H4029">
        <f t="shared" si="188"/>
        <v>0</v>
      </c>
    </row>
    <row r="4030" spans="5:8" hidden="1" x14ac:dyDescent="0.25">
      <c r="E4030" s="15">
        <f t="shared" si="189"/>
        <v>0</v>
      </c>
      <c r="F4030" s="15">
        <f t="shared" si="187"/>
        <v>0</v>
      </c>
      <c r="H4030">
        <f t="shared" si="188"/>
        <v>0</v>
      </c>
    </row>
    <row r="4031" spans="5:8" hidden="1" x14ac:dyDescent="0.25">
      <c r="E4031" s="15">
        <f t="shared" si="189"/>
        <v>0</v>
      </c>
      <c r="F4031" s="15">
        <f t="shared" si="187"/>
        <v>0</v>
      </c>
      <c r="H4031">
        <f t="shared" si="188"/>
        <v>0</v>
      </c>
    </row>
    <row r="4032" spans="5:8" hidden="1" x14ac:dyDescent="0.25">
      <c r="E4032" s="15">
        <f t="shared" si="189"/>
        <v>0</v>
      </c>
      <c r="F4032" s="15">
        <f t="shared" si="187"/>
        <v>0</v>
      </c>
      <c r="H4032">
        <f t="shared" si="188"/>
        <v>0</v>
      </c>
    </row>
    <row r="4033" spans="5:8" hidden="1" x14ac:dyDescent="0.25">
      <c r="E4033" s="15">
        <f t="shared" si="189"/>
        <v>0</v>
      </c>
      <c r="F4033" s="15">
        <f t="shared" si="187"/>
        <v>0</v>
      </c>
      <c r="H4033">
        <f t="shared" si="188"/>
        <v>0</v>
      </c>
    </row>
    <row r="4034" spans="5:8" hidden="1" x14ac:dyDescent="0.25">
      <c r="E4034" s="15">
        <f t="shared" si="189"/>
        <v>0</v>
      </c>
      <c r="F4034" s="15">
        <f t="shared" si="187"/>
        <v>0</v>
      </c>
      <c r="H4034">
        <f t="shared" si="188"/>
        <v>0</v>
      </c>
    </row>
    <row r="4035" spans="5:8" hidden="1" x14ac:dyDescent="0.25">
      <c r="E4035" s="15">
        <f t="shared" si="189"/>
        <v>0</v>
      </c>
      <c r="F4035" s="15">
        <f t="shared" ref="F4035:F4098" si="190">IF(A4035&lt;&gt;B4035,1,0)</f>
        <v>0</v>
      </c>
      <c r="H4035">
        <f t="shared" ref="H4035:H4098" si="191">A4035-B4035</f>
        <v>0</v>
      </c>
    </row>
    <row r="4036" spans="5:8" hidden="1" x14ac:dyDescent="0.25">
      <c r="E4036" s="15">
        <f t="shared" si="189"/>
        <v>0</v>
      </c>
      <c r="F4036" s="15">
        <f t="shared" si="190"/>
        <v>0</v>
      </c>
      <c r="H4036">
        <f t="shared" si="191"/>
        <v>0</v>
      </c>
    </row>
    <row r="4037" spans="5:8" hidden="1" x14ac:dyDescent="0.25">
      <c r="E4037" s="15">
        <f t="shared" si="189"/>
        <v>0</v>
      </c>
      <c r="F4037" s="15">
        <f t="shared" si="190"/>
        <v>0</v>
      </c>
      <c r="H4037">
        <f t="shared" si="191"/>
        <v>0</v>
      </c>
    </row>
    <row r="4038" spans="5:8" hidden="1" x14ac:dyDescent="0.25">
      <c r="E4038" s="15">
        <f t="shared" si="189"/>
        <v>0</v>
      </c>
      <c r="F4038" s="15">
        <f t="shared" si="190"/>
        <v>0</v>
      </c>
      <c r="H4038">
        <f t="shared" si="191"/>
        <v>0</v>
      </c>
    </row>
    <row r="4039" spans="5:8" hidden="1" x14ac:dyDescent="0.25">
      <c r="E4039" s="15">
        <f t="shared" si="189"/>
        <v>0</v>
      </c>
      <c r="F4039" s="15">
        <f t="shared" si="190"/>
        <v>0</v>
      </c>
      <c r="H4039">
        <f t="shared" si="191"/>
        <v>0</v>
      </c>
    </row>
    <row r="4040" spans="5:8" hidden="1" x14ac:dyDescent="0.25">
      <c r="E4040" s="15">
        <f t="shared" si="189"/>
        <v>0</v>
      </c>
      <c r="F4040" s="15">
        <f t="shared" si="190"/>
        <v>0</v>
      </c>
      <c r="H4040">
        <f t="shared" si="191"/>
        <v>0</v>
      </c>
    </row>
    <row r="4041" spans="5:8" hidden="1" x14ac:dyDescent="0.25">
      <c r="E4041" s="15">
        <f t="shared" ref="E4041:E4104" si="192">IF(C4041&lt;&gt;D4041,1,0)</f>
        <v>0</v>
      </c>
      <c r="F4041" s="15">
        <f t="shared" si="190"/>
        <v>0</v>
      </c>
      <c r="H4041">
        <f t="shared" si="191"/>
        <v>0</v>
      </c>
    </row>
    <row r="4042" spans="5:8" hidden="1" x14ac:dyDescent="0.25">
      <c r="E4042" s="15">
        <f t="shared" si="192"/>
        <v>0</v>
      </c>
      <c r="F4042" s="15">
        <f t="shared" si="190"/>
        <v>0</v>
      </c>
      <c r="H4042">
        <f t="shared" si="191"/>
        <v>0</v>
      </c>
    </row>
    <row r="4043" spans="5:8" hidden="1" x14ac:dyDescent="0.25">
      <c r="E4043" s="15">
        <f t="shared" si="192"/>
        <v>0</v>
      </c>
      <c r="F4043" s="15">
        <f t="shared" si="190"/>
        <v>0</v>
      </c>
      <c r="H4043">
        <f t="shared" si="191"/>
        <v>0</v>
      </c>
    </row>
    <row r="4044" spans="5:8" hidden="1" x14ac:dyDescent="0.25">
      <c r="E4044" s="15">
        <f t="shared" si="192"/>
        <v>0</v>
      </c>
      <c r="F4044" s="15">
        <f t="shared" si="190"/>
        <v>0</v>
      </c>
      <c r="H4044">
        <f t="shared" si="191"/>
        <v>0</v>
      </c>
    </row>
    <row r="4045" spans="5:8" hidden="1" x14ac:dyDescent="0.25">
      <c r="E4045" s="15">
        <f t="shared" si="192"/>
        <v>0</v>
      </c>
      <c r="F4045" s="15">
        <f t="shared" si="190"/>
        <v>0</v>
      </c>
      <c r="H4045">
        <f t="shared" si="191"/>
        <v>0</v>
      </c>
    </row>
    <row r="4046" spans="5:8" hidden="1" x14ac:dyDescent="0.25">
      <c r="E4046" s="15">
        <f t="shared" si="192"/>
        <v>0</v>
      </c>
      <c r="F4046" s="15">
        <f t="shared" si="190"/>
        <v>0</v>
      </c>
      <c r="H4046">
        <f t="shared" si="191"/>
        <v>0</v>
      </c>
    </row>
    <row r="4047" spans="5:8" hidden="1" x14ac:dyDescent="0.25">
      <c r="E4047" s="15">
        <f t="shared" si="192"/>
        <v>0</v>
      </c>
      <c r="F4047" s="15">
        <f t="shared" si="190"/>
        <v>0</v>
      </c>
      <c r="H4047">
        <f t="shared" si="191"/>
        <v>0</v>
      </c>
    </row>
    <row r="4048" spans="5:8" hidden="1" x14ac:dyDescent="0.25">
      <c r="E4048" s="15">
        <f t="shared" si="192"/>
        <v>0</v>
      </c>
      <c r="F4048" s="15">
        <f t="shared" si="190"/>
        <v>0</v>
      </c>
      <c r="H4048">
        <f t="shared" si="191"/>
        <v>0</v>
      </c>
    </row>
    <row r="4049" spans="5:8" hidden="1" x14ac:dyDescent="0.25">
      <c r="E4049" s="15">
        <f t="shared" si="192"/>
        <v>0</v>
      </c>
      <c r="F4049" s="15">
        <f t="shared" si="190"/>
        <v>0</v>
      </c>
      <c r="H4049">
        <f t="shared" si="191"/>
        <v>0</v>
      </c>
    </row>
    <row r="4050" spans="5:8" hidden="1" x14ac:dyDescent="0.25">
      <c r="E4050" s="15">
        <f t="shared" si="192"/>
        <v>0</v>
      </c>
      <c r="F4050" s="15">
        <f t="shared" si="190"/>
        <v>0</v>
      </c>
      <c r="H4050">
        <f t="shared" si="191"/>
        <v>0</v>
      </c>
    </row>
    <row r="4051" spans="5:8" hidden="1" x14ac:dyDescent="0.25">
      <c r="E4051" s="15">
        <f t="shared" si="192"/>
        <v>0</v>
      </c>
      <c r="F4051" s="15">
        <f t="shared" si="190"/>
        <v>0</v>
      </c>
      <c r="H4051">
        <f t="shared" si="191"/>
        <v>0</v>
      </c>
    </row>
    <row r="4052" spans="5:8" hidden="1" x14ac:dyDescent="0.25">
      <c r="E4052" s="15">
        <f t="shared" si="192"/>
        <v>0</v>
      </c>
      <c r="F4052" s="15">
        <f t="shared" si="190"/>
        <v>0</v>
      </c>
      <c r="H4052">
        <f t="shared" si="191"/>
        <v>0</v>
      </c>
    </row>
    <row r="4053" spans="5:8" hidden="1" x14ac:dyDescent="0.25">
      <c r="E4053" s="15">
        <f t="shared" si="192"/>
        <v>0</v>
      </c>
      <c r="F4053" s="15">
        <f t="shared" si="190"/>
        <v>0</v>
      </c>
      <c r="H4053">
        <f t="shared" si="191"/>
        <v>0</v>
      </c>
    </row>
    <row r="4054" spans="5:8" hidden="1" x14ac:dyDescent="0.25">
      <c r="E4054" s="15">
        <f t="shared" si="192"/>
        <v>0</v>
      </c>
      <c r="F4054" s="15">
        <f t="shared" si="190"/>
        <v>0</v>
      </c>
      <c r="H4054">
        <f t="shared" si="191"/>
        <v>0</v>
      </c>
    </row>
    <row r="4055" spans="5:8" hidden="1" x14ac:dyDescent="0.25">
      <c r="E4055" s="15">
        <f t="shared" si="192"/>
        <v>0</v>
      </c>
      <c r="F4055" s="15">
        <f t="shared" si="190"/>
        <v>0</v>
      </c>
      <c r="H4055">
        <f t="shared" si="191"/>
        <v>0</v>
      </c>
    </row>
    <row r="4056" spans="5:8" hidden="1" x14ac:dyDescent="0.25">
      <c r="E4056" s="15">
        <f t="shared" si="192"/>
        <v>0</v>
      </c>
      <c r="F4056" s="15">
        <f t="shared" si="190"/>
        <v>0</v>
      </c>
      <c r="H4056">
        <f t="shared" si="191"/>
        <v>0</v>
      </c>
    </row>
    <row r="4057" spans="5:8" hidden="1" x14ac:dyDescent="0.25">
      <c r="E4057" s="15">
        <f t="shared" si="192"/>
        <v>0</v>
      </c>
      <c r="F4057" s="15">
        <f t="shared" si="190"/>
        <v>0</v>
      </c>
      <c r="H4057">
        <f t="shared" si="191"/>
        <v>0</v>
      </c>
    </row>
    <row r="4058" spans="5:8" hidden="1" x14ac:dyDescent="0.25">
      <c r="E4058" s="15">
        <f t="shared" si="192"/>
        <v>0</v>
      </c>
      <c r="F4058" s="15">
        <f t="shared" si="190"/>
        <v>0</v>
      </c>
      <c r="H4058">
        <f t="shared" si="191"/>
        <v>0</v>
      </c>
    </row>
    <row r="4059" spans="5:8" hidden="1" x14ac:dyDescent="0.25">
      <c r="E4059" s="15">
        <f t="shared" si="192"/>
        <v>0</v>
      </c>
      <c r="F4059" s="15">
        <f t="shared" si="190"/>
        <v>0</v>
      </c>
      <c r="H4059">
        <f t="shared" si="191"/>
        <v>0</v>
      </c>
    </row>
    <row r="4060" spans="5:8" hidden="1" x14ac:dyDescent="0.25">
      <c r="E4060" s="15">
        <f t="shared" si="192"/>
        <v>0</v>
      </c>
      <c r="F4060" s="15">
        <f t="shared" si="190"/>
        <v>0</v>
      </c>
      <c r="H4060">
        <f t="shared" si="191"/>
        <v>0</v>
      </c>
    </row>
    <row r="4061" spans="5:8" hidden="1" x14ac:dyDescent="0.25">
      <c r="E4061" s="15">
        <f t="shared" si="192"/>
        <v>0</v>
      </c>
      <c r="F4061" s="15">
        <f t="shared" si="190"/>
        <v>0</v>
      </c>
      <c r="H4061">
        <f t="shared" si="191"/>
        <v>0</v>
      </c>
    </row>
    <row r="4062" spans="5:8" hidden="1" x14ac:dyDescent="0.25">
      <c r="E4062" s="15">
        <f t="shared" si="192"/>
        <v>0</v>
      </c>
      <c r="F4062" s="15">
        <f t="shared" si="190"/>
        <v>0</v>
      </c>
      <c r="H4062">
        <f t="shared" si="191"/>
        <v>0</v>
      </c>
    </row>
    <row r="4063" spans="5:8" hidden="1" x14ac:dyDescent="0.25">
      <c r="E4063" s="15">
        <f t="shared" si="192"/>
        <v>0</v>
      </c>
      <c r="F4063" s="15">
        <f t="shared" si="190"/>
        <v>0</v>
      </c>
      <c r="H4063">
        <f t="shared" si="191"/>
        <v>0</v>
      </c>
    </row>
    <row r="4064" spans="5:8" hidden="1" x14ac:dyDescent="0.25">
      <c r="E4064" s="15">
        <f t="shared" si="192"/>
        <v>0</v>
      </c>
      <c r="F4064" s="15">
        <f t="shared" si="190"/>
        <v>0</v>
      </c>
      <c r="H4064">
        <f t="shared" si="191"/>
        <v>0</v>
      </c>
    </row>
    <row r="4065" spans="5:8" hidden="1" x14ac:dyDescent="0.25">
      <c r="E4065" s="15">
        <f t="shared" si="192"/>
        <v>0</v>
      </c>
      <c r="F4065" s="15">
        <f t="shared" si="190"/>
        <v>0</v>
      </c>
      <c r="H4065">
        <f t="shared" si="191"/>
        <v>0</v>
      </c>
    </row>
    <row r="4066" spans="5:8" hidden="1" x14ac:dyDescent="0.25">
      <c r="E4066" s="15">
        <f t="shared" si="192"/>
        <v>0</v>
      </c>
      <c r="F4066" s="15">
        <f t="shared" si="190"/>
        <v>0</v>
      </c>
      <c r="H4066">
        <f t="shared" si="191"/>
        <v>0</v>
      </c>
    </row>
    <row r="4067" spans="5:8" hidden="1" x14ac:dyDescent="0.25">
      <c r="E4067" s="15">
        <f t="shared" si="192"/>
        <v>0</v>
      </c>
      <c r="F4067" s="15">
        <f t="shared" si="190"/>
        <v>0</v>
      </c>
      <c r="H4067">
        <f t="shared" si="191"/>
        <v>0</v>
      </c>
    </row>
    <row r="4068" spans="5:8" hidden="1" x14ac:dyDescent="0.25">
      <c r="E4068" s="15">
        <f t="shared" si="192"/>
        <v>0</v>
      </c>
      <c r="F4068" s="15">
        <f t="shared" si="190"/>
        <v>0</v>
      </c>
      <c r="H4068">
        <f t="shared" si="191"/>
        <v>0</v>
      </c>
    </row>
    <row r="4069" spans="5:8" hidden="1" x14ac:dyDescent="0.25">
      <c r="E4069" s="15">
        <f t="shared" si="192"/>
        <v>0</v>
      </c>
      <c r="F4069" s="15">
        <f t="shared" si="190"/>
        <v>0</v>
      </c>
      <c r="H4069">
        <f t="shared" si="191"/>
        <v>0</v>
      </c>
    </row>
    <row r="4070" spans="5:8" hidden="1" x14ac:dyDescent="0.25">
      <c r="E4070" s="15">
        <f t="shared" si="192"/>
        <v>0</v>
      </c>
      <c r="F4070" s="15">
        <f t="shared" si="190"/>
        <v>0</v>
      </c>
      <c r="H4070">
        <f t="shared" si="191"/>
        <v>0</v>
      </c>
    </row>
    <row r="4071" spans="5:8" hidden="1" x14ac:dyDescent="0.25">
      <c r="E4071" s="15">
        <f t="shared" si="192"/>
        <v>0</v>
      </c>
      <c r="F4071" s="15">
        <f t="shared" si="190"/>
        <v>0</v>
      </c>
      <c r="H4071">
        <f t="shared" si="191"/>
        <v>0</v>
      </c>
    </row>
    <row r="4072" spans="5:8" hidden="1" x14ac:dyDescent="0.25">
      <c r="E4072" s="15">
        <f t="shared" si="192"/>
        <v>0</v>
      </c>
      <c r="F4072" s="15">
        <f t="shared" si="190"/>
        <v>0</v>
      </c>
      <c r="H4072">
        <f t="shared" si="191"/>
        <v>0</v>
      </c>
    </row>
    <row r="4073" spans="5:8" hidden="1" x14ac:dyDescent="0.25">
      <c r="E4073" s="15">
        <f t="shared" si="192"/>
        <v>0</v>
      </c>
      <c r="F4073" s="15">
        <f t="shared" si="190"/>
        <v>0</v>
      </c>
      <c r="H4073">
        <f t="shared" si="191"/>
        <v>0</v>
      </c>
    </row>
    <row r="4074" spans="5:8" hidden="1" x14ac:dyDescent="0.25">
      <c r="E4074" s="15">
        <f t="shared" si="192"/>
        <v>0</v>
      </c>
      <c r="F4074" s="15">
        <f t="shared" si="190"/>
        <v>0</v>
      </c>
      <c r="H4074">
        <f t="shared" si="191"/>
        <v>0</v>
      </c>
    </row>
    <row r="4075" spans="5:8" hidden="1" x14ac:dyDescent="0.25">
      <c r="E4075" s="15">
        <f t="shared" si="192"/>
        <v>0</v>
      </c>
      <c r="F4075" s="15">
        <f t="shared" si="190"/>
        <v>0</v>
      </c>
      <c r="H4075">
        <f t="shared" si="191"/>
        <v>0</v>
      </c>
    </row>
    <row r="4076" spans="5:8" hidden="1" x14ac:dyDescent="0.25">
      <c r="E4076" s="15">
        <f t="shared" si="192"/>
        <v>0</v>
      </c>
      <c r="F4076" s="15">
        <f t="shared" si="190"/>
        <v>0</v>
      </c>
      <c r="H4076">
        <f t="shared" si="191"/>
        <v>0</v>
      </c>
    </row>
    <row r="4077" spans="5:8" hidden="1" x14ac:dyDescent="0.25">
      <c r="E4077" s="15">
        <f t="shared" si="192"/>
        <v>0</v>
      </c>
      <c r="F4077" s="15">
        <f t="shared" si="190"/>
        <v>0</v>
      </c>
      <c r="H4077">
        <f t="shared" si="191"/>
        <v>0</v>
      </c>
    </row>
    <row r="4078" spans="5:8" hidden="1" x14ac:dyDescent="0.25">
      <c r="E4078" s="15">
        <f t="shared" si="192"/>
        <v>0</v>
      </c>
      <c r="F4078" s="15">
        <f t="shared" si="190"/>
        <v>0</v>
      </c>
      <c r="H4078">
        <f t="shared" si="191"/>
        <v>0</v>
      </c>
    </row>
    <row r="4079" spans="5:8" hidden="1" x14ac:dyDescent="0.25">
      <c r="E4079" s="15">
        <f t="shared" si="192"/>
        <v>0</v>
      </c>
      <c r="F4079" s="15">
        <f t="shared" si="190"/>
        <v>0</v>
      </c>
      <c r="H4079">
        <f t="shared" si="191"/>
        <v>0</v>
      </c>
    </row>
    <row r="4080" spans="5:8" hidden="1" x14ac:dyDescent="0.25">
      <c r="E4080" s="15">
        <f t="shared" si="192"/>
        <v>0</v>
      </c>
      <c r="F4080" s="15">
        <f t="shared" si="190"/>
        <v>0</v>
      </c>
      <c r="H4080">
        <f t="shared" si="191"/>
        <v>0</v>
      </c>
    </row>
    <row r="4081" spans="5:8" hidden="1" x14ac:dyDescent="0.25">
      <c r="E4081" s="15">
        <f t="shared" si="192"/>
        <v>0</v>
      </c>
      <c r="F4081" s="15">
        <f t="shared" si="190"/>
        <v>0</v>
      </c>
      <c r="H4081">
        <f t="shared" si="191"/>
        <v>0</v>
      </c>
    </row>
    <row r="4082" spans="5:8" hidden="1" x14ac:dyDescent="0.25">
      <c r="E4082" s="15">
        <f t="shared" si="192"/>
        <v>0</v>
      </c>
      <c r="F4082" s="15">
        <f t="shared" si="190"/>
        <v>0</v>
      </c>
      <c r="H4082">
        <f t="shared" si="191"/>
        <v>0</v>
      </c>
    </row>
    <row r="4083" spans="5:8" hidden="1" x14ac:dyDescent="0.25">
      <c r="E4083" s="15">
        <f t="shared" si="192"/>
        <v>0</v>
      </c>
      <c r="F4083" s="15">
        <f t="shared" si="190"/>
        <v>0</v>
      </c>
      <c r="H4083">
        <f t="shared" si="191"/>
        <v>0</v>
      </c>
    </row>
    <row r="4084" spans="5:8" hidden="1" x14ac:dyDescent="0.25">
      <c r="E4084" s="15">
        <f t="shared" si="192"/>
        <v>0</v>
      </c>
      <c r="F4084" s="15">
        <f t="shared" si="190"/>
        <v>0</v>
      </c>
      <c r="H4084">
        <f t="shared" si="191"/>
        <v>0</v>
      </c>
    </row>
    <row r="4085" spans="5:8" hidden="1" x14ac:dyDescent="0.25">
      <c r="E4085" s="15">
        <f t="shared" si="192"/>
        <v>0</v>
      </c>
      <c r="F4085" s="15">
        <f t="shared" si="190"/>
        <v>0</v>
      </c>
      <c r="H4085">
        <f t="shared" si="191"/>
        <v>0</v>
      </c>
    </row>
    <row r="4086" spans="5:8" hidden="1" x14ac:dyDescent="0.25">
      <c r="E4086" s="15">
        <f t="shared" si="192"/>
        <v>0</v>
      </c>
      <c r="F4086" s="15">
        <f t="shared" si="190"/>
        <v>0</v>
      </c>
      <c r="H4086">
        <f t="shared" si="191"/>
        <v>0</v>
      </c>
    </row>
    <row r="4087" spans="5:8" hidden="1" x14ac:dyDescent="0.25">
      <c r="E4087" s="15">
        <f t="shared" si="192"/>
        <v>0</v>
      </c>
      <c r="F4087" s="15">
        <f t="shared" si="190"/>
        <v>0</v>
      </c>
      <c r="H4087">
        <f t="shared" si="191"/>
        <v>0</v>
      </c>
    </row>
    <row r="4088" spans="5:8" hidden="1" x14ac:dyDescent="0.25">
      <c r="E4088" s="15">
        <f t="shared" si="192"/>
        <v>0</v>
      </c>
      <c r="F4088" s="15">
        <f t="shared" si="190"/>
        <v>0</v>
      </c>
      <c r="H4088">
        <f t="shared" si="191"/>
        <v>0</v>
      </c>
    </row>
    <row r="4089" spans="5:8" hidden="1" x14ac:dyDescent="0.25">
      <c r="E4089" s="15">
        <f t="shared" si="192"/>
        <v>0</v>
      </c>
      <c r="F4089" s="15">
        <f t="shared" si="190"/>
        <v>0</v>
      </c>
      <c r="H4089">
        <f t="shared" si="191"/>
        <v>0</v>
      </c>
    </row>
    <row r="4090" spans="5:8" hidden="1" x14ac:dyDescent="0.25">
      <c r="E4090" s="15">
        <f t="shared" si="192"/>
        <v>0</v>
      </c>
      <c r="F4090" s="15">
        <f t="shared" si="190"/>
        <v>0</v>
      </c>
      <c r="H4090">
        <f t="shared" si="191"/>
        <v>0</v>
      </c>
    </row>
    <row r="4091" spans="5:8" hidden="1" x14ac:dyDescent="0.25">
      <c r="E4091" s="15">
        <f t="shared" si="192"/>
        <v>0</v>
      </c>
      <c r="F4091" s="15">
        <f t="shared" si="190"/>
        <v>0</v>
      </c>
      <c r="H4091">
        <f t="shared" si="191"/>
        <v>0</v>
      </c>
    </row>
    <row r="4092" spans="5:8" hidden="1" x14ac:dyDescent="0.25">
      <c r="E4092" s="15">
        <f t="shared" si="192"/>
        <v>0</v>
      </c>
      <c r="F4092" s="15">
        <f t="shared" si="190"/>
        <v>0</v>
      </c>
      <c r="H4092">
        <f t="shared" si="191"/>
        <v>0</v>
      </c>
    </row>
    <row r="4093" spans="5:8" hidden="1" x14ac:dyDescent="0.25">
      <c r="E4093" s="15">
        <f t="shared" si="192"/>
        <v>0</v>
      </c>
      <c r="F4093" s="15">
        <f t="shared" si="190"/>
        <v>0</v>
      </c>
      <c r="H4093">
        <f t="shared" si="191"/>
        <v>0</v>
      </c>
    </row>
    <row r="4094" spans="5:8" hidden="1" x14ac:dyDescent="0.25">
      <c r="E4094" s="15">
        <f t="shared" si="192"/>
        <v>0</v>
      </c>
      <c r="F4094" s="15">
        <f t="shared" si="190"/>
        <v>0</v>
      </c>
      <c r="H4094">
        <f t="shared" si="191"/>
        <v>0</v>
      </c>
    </row>
    <row r="4095" spans="5:8" hidden="1" x14ac:dyDescent="0.25">
      <c r="E4095" s="15">
        <f t="shared" si="192"/>
        <v>0</v>
      </c>
      <c r="F4095" s="15">
        <f t="shared" si="190"/>
        <v>0</v>
      </c>
      <c r="H4095">
        <f t="shared" si="191"/>
        <v>0</v>
      </c>
    </row>
    <row r="4096" spans="5:8" hidden="1" x14ac:dyDescent="0.25">
      <c r="E4096" s="15">
        <f t="shared" si="192"/>
        <v>0</v>
      </c>
      <c r="F4096" s="15">
        <f t="shared" si="190"/>
        <v>0</v>
      </c>
      <c r="H4096">
        <f t="shared" si="191"/>
        <v>0</v>
      </c>
    </row>
    <row r="4097" spans="5:8" hidden="1" x14ac:dyDescent="0.25">
      <c r="E4097" s="15">
        <f t="shared" si="192"/>
        <v>0</v>
      </c>
      <c r="F4097" s="15">
        <f t="shared" si="190"/>
        <v>0</v>
      </c>
      <c r="H4097">
        <f t="shared" si="191"/>
        <v>0</v>
      </c>
    </row>
    <row r="4098" spans="5:8" hidden="1" x14ac:dyDescent="0.25">
      <c r="E4098" s="15">
        <f t="shared" si="192"/>
        <v>0</v>
      </c>
      <c r="F4098" s="15">
        <f t="shared" si="190"/>
        <v>0</v>
      </c>
      <c r="H4098">
        <f t="shared" si="191"/>
        <v>0</v>
      </c>
    </row>
    <row r="4099" spans="5:8" hidden="1" x14ac:dyDescent="0.25">
      <c r="E4099" s="15">
        <f t="shared" si="192"/>
        <v>0</v>
      </c>
      <c r="F4099" s="15">
        <f t="shared" ref="F4099:F4162" si="193">IF(A4099&lt;&gt;B4099,1,0)</f>
        <v>0</v>
      </c>
      <c r="H4099">
        <f t="shared" ref="H4099:H4162" si="194">A4099-B4099</f>
        <v>0</v>
      </c>
    </row>
    <row r="4100" spans="5:8" hidden="1" x14ac:dyDescent="0.25">
      <c r="E4100" s="15">
        <f t="shared" si="192"/>
        <v>0</v>
      </c>
      <c r="F4100" s="15">
        <f t="shared" si="193"/>
        <v>0</v>
      </c>
      <c r="H4100">
        <f t="shared" si="194"/>
        <v>0</v>
      </c>
    </row>
    <row r="4101" spans="5:8" hidden="1" x14ac:dyDescent="0.25">
      <c r="E4101" s="15">
        <f t="shared" si="192"/>
        <v>0</v>
      </c>
      <c r="F4101" s="15">
        <f t="shared" si="193"/>
        <v>0</v>
      </c>
      <c r="H4101">
        <f t="shared" si="194"/>
        <v>0</v>
      </c>
    </row>
    <row r="4102" spans="5:8" hidden="1" x14ac:dyDescent="0.25">
      <c r="E4102" s="15">
        <f t="shared" si="192"/>
        <v>0</v>
      </c>
      <c r="F4102" s="15">
        <f t="shared" si="193"/>
        <v>0</v>
      </c>
      <c r="H4102">
        <f t="shared" si="194"/>
        <v>0</v>
      </c>
    </row>
    <row r="4103" spans="5:8" hidden="1" x14ac:dyDescent="0.25">
      <c r="E4103" s="15">
        <f t="shared" si="192"/>
        <v>0</v>
      </c>
      <c r="F4103" s="15">
        <f t="shared" si="193"/>
        <v>0</v>
      </c>
      <c r="H4103">
        <f t="shared" si="194"/>
        <v>0</v>
      </c>
    </row>
    <row r="4104" spans="5:8" hidden="1" x14ac:dyDescent="0.25">
      <c r="E4104" s="15">
        <f t="shared" si="192"/>
        <v>0</v>
      </c>
      <c r="F4104" s="15">
        <f t="shared" si="193"/>
        <v>0</v>
      </c>
      <c r="H4104">
        <f t="shared" si="194"/>
        <v>0</v>
      </c>
    </row>
    <row r="4105" spans="5:8" hidden="1" x14ac:dyDescent="0.25">
      <c r="E4105" s="15">
        <f t="shared" ref="E4105:E4168" si="195">IF(C4105&lt;&gt;D4105,1,0)</f>
        <v>0</v>
      </c>
      <c r="F4105" s="15">
        <f t="shared" si="193"/>
        <v>0</v>
      </c>
      <c r="H4105">
        <f t="shared" si="194"/>
        <v>0</v>
      </c>
    </row>
    <row r="4106" spans="5:8" hidden="1" x14ac:dyDescent="0.25">
      <c r="E4106" s="15">
        <f t="shared" si="195"/>
        <v>0</v>
      </c>
      <c r="F4106" s="15">
        <f t="shared" si="193"/>
        <v>0</v>
      </c>
      <c r="H4106">
        <f t="shared" si="194"/>
        <v>0</v>
      </c>
    </row>
    <row r="4107" spans="5:8" hidden="1" x14ac:dyDescent="0.25">
      <c r="E4107" s="15">
        <f t="shared" si="195"/>
        <v>0</v>
      </c>
      <c r="F4107" s="15">
        <f t="shared" si="193"/>
        <v>0</v>
      </c>
      <c r="H4107">
        <f t="shared" si="194"/>
        <v>0</v>
      </c>
    </row>
    <row r="4108" spans="5:8" hidden="1" x14ac:dyDescent="0.25">
      <c r="E4108" s="15">
        <f t="shared" si="195"/>
        <v>0</v>
      </c>
      <c r="F4108" s="15">
        <f t="shared" si="193"/>
        <v>0</v>
      </c>
      <c r="H4108">
        <f t="shared" si="194"/>
        <v>0</v>
      </c>
    </row>
    <row r="4109" spans="5:8" hidden="1" x14ac:dyDescent="0.25">
      <c r="E4109" s="15">
        <f t="shared" si="195"/>
        <v>0</v>
      </c>
      <c r="F4109" s="15">
        <f t="shared" si="193"/>
        <v>0</v>
      </c>
      <c r="H4109">
        <f t="shared" si="194"/>
        <v>0</v>
      </c>
    </row>
    <row r="4110" spans="5:8" hidden="1" x14ac:dyDescent="0.25">
      <c r="E4110" s="15">
        <f t="shared" si="195"/>
        <v>0</v>
      </c>
      <c r="F4110" s="15">
        <f t="shared" si="193"/>
        <v>0</v>
      </c>
      <c r="H4110">
        <f t="shared" si="194"/>
        <v>0</v>
      </c>
    </row>
    <row r="4111" spans="5:8" hidden="1" x14ac:dyDescent="0.25">
      <c r="E4111" s="15">
        <f t="shared" si="195"/>
        <v>0</v>
      </c>
      <c r="F4111" s="15">
        <f t="shared" si="193"/>
        <v>0</v>
      </c>
      <c r="H4111">
        <f t="shared" si="194"/>
        <v>0</v>
      </c>
    </row>
    <row r="4112" spans="5:8" hidden="1" x14ac:dyDescent="0.25">
      <c r="E4112" s="15">
        <f t="shared" si="195"/>
        <v>0</v>
      </c>
      <c r="F4112" s="15">
        <f t="shared" si="193"/>
        <v>0</v>
      </c>
      <c r="H4112">
        <f t="shared" si="194"/>
        <v>0</v>
      </c>
    </row>
    <row r="4113" spans="5:8" hidden="1" x14ac:dyDescent="0.25">
      <c r="E4113" s="15">
        <f t="shared" si="195"/>
        <v>0</v>
      </c>
      <c r="F4113" s="15">
        <f t="shared" si="193"/>
        <v>0</v>
      </c>
      <c r="H4113">
        <f t="shared" si="194"/>
        <v>0</v>
      </c>
    </row>
    <row r="4114" spans="5:8" hidden="1" x14ac:dyDescent="0.25">
      <c r="E4114" s="15">
        <f t="shared" si="195"/>
        <v>0</v>
      </c>
      <c r="F4114" s="15">
        <f t="shared" si="193"/>
        <v>0</v>
      </c>
      <c r="H4114">
        <f t="shared" si="194"/>
        <v>0</v>
      </c>
    </row>
    <row r="4115" spans="5:8" hidden="1" x14ac:dyDescent="0.25">
      <c r="E4115" s="15">
        <f t="shared" si="195"/>
        <v>0</v>
      </c>
      <c r="F4115" s="15">
        <f t="shared" si="193"/>
        <v>0</v>
      </c>
      <c r="H4115">
        <f t="shared" si="194"/>
        <v>0</v>
      </c>
    </row>
    <row r="4116" spans="5:8" hidden="1" x14ac:dyDescent="0.25">
      <c r="E4116" s="15">
        <f t="shared" si="195"/>
        <v>0</v>
      </c>
      <c r="F4116" s="15">
        <f t="shared" si="193"/>
        <v>0</v>
      </c>
      <c r="H4116">
        <f t="shared" si="194"/>
        <v>0</v>
      </c>
    </row>
    <row r="4117" spans="5:8" hidden="1" x14ac:dyDescent="0.25">
      <c r="E4117" s="15">
        <f t="shared" si="195"/>
        <v>0</v>
      </c>
      <c r="F4117" s="15">
        <f t="shared" si="193"/>
        <v>0</v>
      </c>
      <c r="H4117">
        <f t="shared" si="194"/>
        <v>0</v>
      </c>
    </row>
    <row r="4118" spans="5:8" hidden="1" x14ac:dyDescent="0.25">
      <c r="E4118" s="15">
        <f t="shared" si="195"/>
        <v>0</v>
      </c>
      <c r="F4118" s="15">
        <f t="shared" si="193"/>
        <v>0</v>
      </c>
      <c r="H4118">
        <f t="shared" si="194"/>
        <v>0</v>
      </c>
    </row>
    <row r="4119" spans="5:8" hidden="1" x14ac:dyDescent="0.25">
      <c r="E4119" s="15">
        <f t="shared" si="195"/>
        <v>0</v>
      </c>
      <c r="F4119" s="15">
        <f t="shared" si="193"/>
        <v>0</v>
      </c>
      <c r="H4119">
        <f t="shared" si="194"/>
        <v>0</v>
      </c>
    </row>
    <row r="4120" spans="5:8" hidden="1" x14ac:dyDescent="0.25">
      <c r="E4120" s="15">
        <f t="shared" si="195"/>
        <v>0</v>
      </c>
      <c r="F4120" s="15">
        <f t="shared" si="193"/>
        <v>0</v>
      </c>
      <c r="H4120">
        <f t="shared" si="194"/>
        <v>0</v>
      </c>
    </row>
    <row r="4121" spans="5:8" hidden="1" x14ac:dyDescent="0.25">
      <c r="E4121" s="15">
        <f t="shared" si="195"/>
        <v>0</v>
      </c>
      <c r="F4121" s="15">
        <f t="shared" si="193"/>
        <v>0</v>
      </c>
      <c r="H4121">
        <f t="shared" si="194"/>
        <v>0</v>
      </c>
    </row>
    <row r="4122" spans="5:8" hidden="1" x14ac:dyDescent="0.25">
      <c r="E4122" s="15">
        <f t="shared" si="195"/>
        <v>0</v>
      </c>
      <c r="F4122" s="15">
        <f t="shared" si="193"/>
        <v>0</v>
      </c>
      <c r="H4122">
        <f t="shared" si="194"/>
        <v>0</v>
      </c>
    </row>
    <row r="4123" spans="5:8" hidden="1" x14ac:dyDescent="0.25">
      <c r="E4123" s="15">
        <f t="shared" si="195"/>
        <v>0</v>
      </c>
      <c r="F4123" s="15">
        <f t="shared" si="193"/>
        <v>0</v>
      </c>
      <c r="H4123">
        <f t="shared" si="194"/>
        <v>0</v>
      </c>
    </row>
    <row r="4124" spans="5:8" hidden="1" x14ac:dyDescent="0.25">
      <c r="E4124" s="15">
        <f t="shared" si="195"/>
        <v>0</v>
      </c>
      <c r="F4124" s="15">
        <f t="shared" si="193"/>
        <v>0</v>
      </c>
      <c r="H4124">
        <f t="shared" si="194"/>
        <v>0</v>
      </c>
    </row>
    <row r="4125" spans="5:8" hidden="1" x14ac:dyDescent="0.25">
      <c r="E4125" s="15">
        <f t="shared" si="195"/>
        <v>0</v>
      </c>
      <c r="F4125" s="15">
        <f t="shared" si="193"/>
        <v>0</v>
      </c>
      <c r="H4125">
        <f t="shared" si="194"/>
        <v>0</v>
      </c>
    </row>
    <row r="4126" spans="5:8" hidden="1" x14ac:dyDescent="0.25">
      <c r="E4126" s="15">
        <f t="shared" si="195"/>
        <v>0</v>
      </c>
      <c r="F4126" s="15">
        <f t="shared" si="193"/>
        <v>0</v>
      </c>
      <c r="H4126">
        <f t="shared" si="194"/>
        <v>0</v>
      </c>
    </row>
    <row r="4127" spans="5:8" hidden="1" x14ac:dyDescent="0.25">
      <c r="E4127" s="15">
        <f t="shared" si="195"/>
        <v>0</v>
      </c>
      <c r="F4127" s="15">
        <f t="shared" si="193"/>
        <v>0</v>
      </c>
      <c r="H4127">
        <f t="shared" si="194"/>
        <v>0</v>
      </c>
    </row>
    <row r="4128" spans="5:8" hidden="1" x14ac:dyDescent="0.25">
      <c r="E4128" s="15">
        <f t="shared" si="195"/>
        <v>0</v>
      </c>
      <c r="F4128" s="15">
        <f t="shared" si="193"/>
        <v>0</v>
      </c>
      <c r="H4128">
        <f t="shared" si="194"/>
        <v>0</v>
      </c>
    </row>
    <row r="4129" spans="5:8" hidden="1" x14ac:dyDescent="0.25">
      <c r="E4129" s="15">
        <f t="shared" si="195"/>
        <v>0</v>
      </c>
      <c r="F4129" s="15">
        <f t="shared" si="193"/>
        <v>0</v>
      </c>
      <c r="H4129">
        <f t="shared" si="194"/>
        <v>0</v>
      </c>
    </row>
    <row r="4130" spans="5:8" hidden="1" x14ac:dyDescent="0.25">
      <c r="E4130" s="15">
        <f t="shared" si="195"/>
        <v>0</v>
      </c>
      <c r="F4130" s="15">
        <f t="shared" si="193"/>
        <v>0</v>
      </c>
      <c r="H4130">
        <f t="shared" si="194"/>
        <v>0</v>
      </c>
    </row>
    <row r="4131" spans="5:8" hidden="1" x14ac:dyDescent="0.25">
      <c r="E4131" s="15">
        <f t="shared" si="195"/>
        <v>0</v>
      </c>
      <c r="F4131" s="15">
        <f t="shared" si="193"/>
        <v>0</v>
      </c>
      <c r="H4131">
        <f t="shared" si="194"/>
        <v>0</v>
      </c>
    </row>
    <row r="4132" spans="5:8" hidden="1" x14ac:dyDescent="0.25">
      <c r="E4132" s="15">
        <f t="shared" si="195"/>
        <v>0</v>
      </c>
      <c r="F4132" s="15">
        <f t="shared" si="193"/>
        <v>0</v>
      </c>
      <c r="H4132">
        <f t="shared" si="194"/>
        <v>0</v>
      </c>
    </row>
    <row r="4133" spans="5:8" hidden="1" x14ac:dyDescent="0.25">
      <c r="E4133" s="15">
        <f t="shared" si="195"/>
        <v>0</v>
      </c>
      <c r="F4133" s="15">
        <f t="shared" si="193"/>
        <v>0</v>
      </c>
      <c r="H4133">
        <f t="shared" si="194"/>
        <v>0</v>
      </c>
    </row>
    <row r="4134" spans="5:8" hidden="1" x14ac:dyDescent="0.25">
      <c r="E4134" s="15">
        <f t="shared" si="195"/>
        <v>0</v>
      </c>
      <c r="F4134" s="15">
        <f t="shared" si="193"/>
        <v>0</v>
      </c>
      <c r="H4134">
        <f t="shared" si="194"/>
        <v>0</v>
      </c>
    </row>
    <row r="4135" spans="5:8" hidden="1" x14ac:dyDescent="0.25">
      <c r="E4135" s="15">
        <f t="shared" si="195"/>
        <v>0</v>
      </c>
      <c r="F4135" s="15">
        <f t="shared" si="193"/>
        <v>0</v>
      </c>
      <c r="H4135">
        <f t="shared" si="194"/>
        <v>0</v>
      </c>
    </row>
    <row r="4136" spans="5:8" hidden="1" x14ac:dyDescent="0.25">
      <c r="E4136" s="15">
        <f t="shared" si="195"/>
        <v>0</v>
      </c>
      <c r="F4136" s="15">
        <f t="shared" si="193"/>
        <v>0</v>
      </c>
      <c r="H4136">
        <f t="shared" si="194"/>
        <v>0</v>
      </c>
    </row>
    <row r="4137" spans="5:8" hidden="1" x14ac:dyDescent="0.25">
      <c r="E4137" s="15">
        <f t="shared" si="195"/>
        <v>0</v>
      </c>
      <c r="F4137" s="15">
        <f t="shared" si="193"/>
        <v>0</v>
      </c>
      <c r="H4137">
        <f t="shared" si="194"/>
        <v>0</v>
      </c>
    </row>
    <row r="4138" spans="5:8" hidden="1" x14ac:dyDescent="0.25">
      <c r="E4138" s="15">
        <f t="shared" si="195"/>
        <v>0</v>
      </c>
      <c r="F4138" s="15">
        <f t="shared" si="193"/>
        <v>0</v>
      </c>
      <c r="H4138">
        <f t="shared" si="194"/>
        <v>0</v>
      </c>
    </row>
    <row r="4139" spans="5:8" hidden="1" x14ac:dyDescent="0.25">
      <c r="E4139" s="15">
        <f t="shared" si="195"/>
        <v>0</v>
      </c>
      <c r="F4139" s="15">
        <f t="shared" si="193"/>
        <v>0</v>
      </c>
      <c r="H4139">
        <f t="shared" si="194"/>
        <v>0</v>
      </c>
    </row>
    <row r="4140" spans="5:8" hidden="1" x14ac:dyDescent="0.25">
      <c r="E4140" s="15">
        <f t="shared" si="195"/>
        <v>0</v>
      </c>
      <c r="F4140" s="15">
        <f t="shared" si="193"/>
        <v>0</v>
      </c>
      <c r="H4140">
        <f t="shared" si="194"/>
        <v>0</v>
      </c>
    </row>
    <row r="4141" spans="5:8" hidden="1" x14ac:dyDescent="0.25">
      <c r="E4141" s="15">
        <f t="shared" si="195"/>
        <v>0</v>
      </c>
      <c r="F4141" s="15">
        <f t="shared" si="193"/>
        <v>0</v>
      </c>
      <c r="H4141">
        <f t="shared" si="194"/>
        <v>0</v>
      </c>
    </row>
    <row r="4142" spans="5:8" hidden="1" x14ac:dyDescent="0.25">
      <c r="E4142" s="15">
        <f t="shared" si="195"/>
        <v>0</v>
      </c>
      <c r="F4142" s="15">
        <f t="shared" si="193"/>
        <v>0</v>
      </c>
      <c r="H4142">
        <f t="shared" si="194"/>
        <v>0</v>
      </c>
    </row>
    <row r="4143" spans="5:8" hidden="1" x14ac:dyDescent="0.25">
      <c r="E4143" s="15">
        <f t="shared" si="195"/>
        <v>0</v>
      </c>
      <c r="F4143" s="15">
        <f t="shared" si="193"/>
        <v>0</v>
      </c>
      <c r="H4143">
        <f t="shared" si="194"/>
        <v>0</v>
      </c>
    </row>
    <row r="4144" spans="5:8" hidden="1" x14ac:dyDescent="0.25">
      <c r="E4144" s="15">
        <f t="shared" si="195"/>
        <v>0</v>
      </c>
      <c r="F4144" s="15">
        <f t="shared" si="193"/>
        <v>0</v>
      </c>
      <c r="H4144">
        <f t="shared" si="194"/>
        <v>0</v>
      </c>
    </row>
    <row r="4145" spans="5:8" hidden="1" x14ac:dyDescent="0.25">
      <c r="E4145" s="15">
        <f t="shared" si="195"/>
        <v>0</v>
      </c>
      <c r="F4145" s="15">
        <f t="shared" si="193"/>
        <v>0</v>
      </c>
      <c r="H4145">
        <f t="shared" si="194"/>
        <v>0</v>
      </c>
    </row>
    <row r="4146" spans="5:8" hidden="1" x14ac:dyDescent="0.25">
      <c r="E4146" s="15">
        <f t="shared" si="195"/>
        <v>0</v>
      </c>
      <c r="F4146" s="15">
        <f t="shared" si="193"/>
        <v>0</v>
      </c>
      <c r="H4146">
        <f t="shared" si="194"/>
        <v>0</v>
      </c>
    </row>
    <row r="4147" spans="5:8" hidden="1" x14ac:dyDescent="0.25">
      <c r="E4147" s="15">
        <f t="shared" si="195"/>
        <v>0</v>
      </c>
      <c r="F4147" s="15">
        <f t="shared" si="193"/>
        <v>0</v>
      </c>
      <c r="H4147">
        <f t="shared" si="194"/>
        <v>0</v>
      </c>
    </row>
    <row r="4148" spans="5:8" hidden="1" x14ac:dyDescent="0.25">
      <c r="E4148" s="15">
        <f t="shared" si="195"/>
        <v>0</v>
      </c>
      <c r="F4148" s="15">
        <f t="shared" si="193"/>
        <v>0</v>
      </c>
      <c r="H4148">
        <f t="shared" si="194"/>
        <v>0</v>
      </c>
    </row>
    <row r="4149" spans="5:8" hidden="1" x14ac:dyDescent="0.25">
      <c r="E4149" s="15">
        <f t="shared" si="195"/>
        <v>0</v>
      </c>
      <c r="F4149" s="15">
        <f t="shared" si="193"/>
        <v>0</v>
      </c>
      <c r="H4149">
        <f t="shared" si="194"/>
        <v>0</v>
      </c>
    </row>
    <row r="4150" spans="5:8" hidden="1" x14ac:dyDescent="0.25">
      <c r="E4150" s="15">
        <f t="shared" si="195"/>
        <v>0</v>
      </c>
      <c r="F4150" s="15">
        <f t="shared" si="193"/>
        <v>0</v>
      </c>
      <c r="H4150">
        <f t="shared" si="194"/>
        <v>0</v>
      </c>
    </row>
    <row r="4151" spans="5:8" hidden="1" x14ac:dyDescent="0.25">
      <c r="E4151" s="15">
        <f t="shared" si="195"/>
        <v>0</v>
      </c>
      <c r="F4151" s="15">
        <f t="shared" si="193"/>
        <v>0</v>
      </c>
      <c r="H4151">
        <f t="shared" si="194"/>
        <v>0</v>
      </c>
    </row>
    <row r="4152" spans="5:8" hidden="1" x14ac:dyDescent="0.25">
      <c r="E4152" s="15">
        <f t="shared" si="195"/>
        <v>0</v>
      </c>
      <c r="F4152" s="15">
        <f t="shared" si="193"/>
        <v>0</v>
      </c>
      <c r="H4152">
        <f t="shared" si="194"/>
        <v>0</v>
      </c>
    </row>
    <row r="4153" spans="5:8" hidden="1" x14ac:dyDescent="0.25">
      <c r="E4153" s="15">
        <f t="shared" si="195"/>
        <v>0</v>
      </c>
      <c r="F4153" s="15">
        <f t="shared" si="193"/>
        <v>0</v>
      </c>
      <c r="H4153">
        <f t="shared" si="194"/>
        <v>0</v>
      </c>
    </row>
    <row r="4154" spans="5:8" hidden="1" x14ac:dyDescent="0.25">
      <c r="E4154" s="15">
        <f t="shared" si="195"/>
        <v>0</v>
      </c>
      <c r="F4154" s="15">
        <f t="shared" si="193"/>
        <v>0</v>
      </c>
      <c r="H4154">
        <f t="shared" si="194"/>
        <v>0</v>
      </c>
    </row>
    <row r="4155" spans="5:8" hidden="1" x14ac:dyDescent="0.25">
      <c r="E4155" s="15">
        <f t="shared" si="195"/>
        <v>0</v>
      </c>
      <c r="F4155" s="15">
        <f t="shared" si="193"/>
        <v>0</v>
      </c>
      <c r="H4155">
        <f t="shared" si="194"/>
        <v>0</v>
      </c>
    </row>
    <row r="4156" spans="5:8" hidden="1" x14ac:dyDescent="0.25">
      <c r="E4156" s="15">
        <f t="shared" si="195"/>
        <v>0</v>
      </c>
      <c r="F4156" s="15">
        <f t="shared" si="193"/>
        <v>0</v>
      </c>
      <c r="H4156">
        <f t="shared" si="194"/>
        <v>0</v>
      </c>
    </row>
    <row r="4157" spans="5:8" hidden="1" x14ac:dyDescent="0.25">
      <c r="E4157" s="15">
        <f t="shared" si="195"/>
        <v>0</v>
      </c>
      <c r="F4157" s="15">
        <f t="shared" si="193"/>
        <v>0</v>
      </c>
      <c r="H4157">
        <f t="shared" si="194"/>
        <v>0</v>
      </c>
    </row>
    <row r="4158" spans="5:8" hidden="1" x14ac:dyDescent="0.25">
      <c r="E4158" s="15">
        <f t="shared" si="195"/>
        <v>0</v>
      </c>
      <c r="F4158" s="15">
        <f t="shared" si="193"/>
        <v>0</v>
      </c>
      <c r="H4158">
        <f t="shared" si="194"/>
        <v>0</v>
      </c>
    </row>
    <row r="4159" spans="5:8" hidden="1" x14ac:dyDescent="0.25">
      <c r="E4159" s="15">
        <f t="shared" si="195"/>
        <v>0</v>
      </c>
      <c r="F4159" s="15">
        <f t="shared" si="193"/>
        <v>0</v>
      </c>
      <c r="H4159">
        <f t="shared" si="194"/>
        <v>0</v>
      </c>
    </row>
    <row r="4160" spans="5:8" hidden="1" x14ac:dyDescent="0.25">
      <c r="E4160" s="15">
        <f t="shared" si="195"/>
        <v>0</v>
      </c>
      <c r="F4160" s="15">
        <f t="shared" si="193"/>
        <v>0</v>
      </c>
      <c r="H4160">
        <f t="shared" si="194"/>
        <v>0</v>
      </c>
    </row>
    <row r="4161" spans="5:8" hidden="1" x14ac:dyDescent="0.25">
      <c r="E4161" s="15">
        <f t="shared" si="195"/>
        <v>0</v>
      </c>
      <c r="F4161" s="15">
        <f t="shared" si="193"/>
        <v>0</v>
      </c>
      <c r="H4161">
        <f t="shared" si="194"/>
        <v>0</v>
      </c>
    </row>
    <row r="4162" spans="5:8" hidden="1" x14ac:dyDescent="0.25">
      <c r="E4162" s="15">
        <f t="shared" si="195"/>
        <v>0</v>
      </c>
      <c r="F4162" s="15">
        <f t="shared" si="193"/>
        <v>0</v>
      </c>
      <c r="H4162">
        <f t="shared" si="194"/>
        <v>0</v>
      </c>
    </row>
    <row r="4163" spans="5:8" hidden="1" x14ac:dyDescent="0.25">
      <c r="E4163" s="15">
        <f t="shared" si="195"/>
        <v>0</v>
      </c>
      <c r="F4163" s="15">
        <f t="shared" ref="F4163:F4226" si="196">IF(A4163&lt;&gt;B4163,1,0)</f>
        <v>0</v>
      </c>
      <c r="H4163">
        <f t="shared" ref="H4163:H4226" si="197">A4163-B4163</f>
        <v>0</v>
      </c>
    </row>
    <row r="4164" spans="5:8" hidden="1" x14ac:dyDescent="0.25">
      <c r="E4164" s="15">
        <f t="shared" si="195"/>
        <v>0</v>
      </c>
      <c r="F4164" s="15">
        <f t="shared" si="196"/>
        <v>0</v>
      </c>
      <c r="H4164">
        <f t="shared" si="197"/>
        <v>0</v>
      </c>
    </row>
    <row r="4165" spans="5:8" hidden="1" x14ac:dyDescent="0.25">
      <c r="E4165" s="15">
        <f t="shared" si="195"/>
        <v>0</v>
      </c>
      <c r="F4165" s="15">
        <f t="shared" si="196"/>
        <v>0</v>
      </c>
      <c r="H4165">
        <f t="shared" si="197"/>
        <v>0</v>
      </c>
    </row>
    <row r="4166" spans="5:8" hidden="1" x14ac:dyDescent="0.25">
      <c r="E4166" s="15">
        <f t="shared" si="195"/>
        <v>0</v>
      </c>
      <c r="F4166" s="15">
        <f t="shared" si="196"/>
        <v>0</v>
      </c>
      <c r="H4166">
        <f t="shared" si="197"/>
        <v>0</v>
      </c>
    </row>
    <row r="4167" spans="5:8" hidden="1" x14ac:dyDescent="0.25">
      <c r="E4167" s="15">
        <f t="shared" si="195"/>
        <v>0</v>
      </c>
      <c r="F4167" s="15">
        <f t="shared" si="196"/>
        <v>0</v>
      </c>
      <c r="H4167">
        <f t="shared" si="197"/>
        <v>0</v>
      </c>
    </row>
    <row r="4168" spans="5:8" hidden="1" x14ac:dyDescent="0.25">
      <c r="E4168" s="15">
        <f t="shared" si="195"/>
        <v>0</v>
      </c>
      <c r="F4168" s="15">
        <f t="shared" si="196"/>
        <v>0</v>
      </c>
      <c r="H4168">
        <f t="shared" si="197"/>
        <v>0</v>
      </c>
    </row>
    <row r="4169" spans="5:8" hidden="1" x14ac:dyDescent="0.25">
      <c r="E4169" s="15">
        <f t="shared" ref="E4169:E4232" si="198">IF(C4169&lt;&gt;D4169,1,0)</f>
        <v>0</v>
      </c>
      <c r="F4169" s="15">
        <f t="shared" si="196"/>
        <v>0</v>
      </c>
      <c r="H4169">
        <f t="shared" si="197"/>
        <v>0</v>
      </c>
    </row>
    <row r="4170" spans="5:8" hidden="1" x14ac:dyDescent="0.25">
      <c r="E4170" s="15">
        <f t="shared" si="198"/>
        <v>0</v>
      </c>
      <c r="F4170" s="15">
        <f t="shared" si="196"/>
        <v>0</v>
      </c>
      <c r="H4170">
        <f t="shared" si="197"/>
        <v>0</v>
      </c>
    </row>
    <row r="4171" spans="5:8" hidden="1" x14ac:dyDescent="0.25">
      <c r="E4171" s="15">
        <f t="shared" si="198"/>
        <v>0</v>
      </c>
      <c r="F4171" s="15">
        <f t="shared" si="196"/>
        <v>0</v>
      </c>
      <c r="H4171">
        <f t="shared" si="197"/>
        <v>0</v>
      </c>
    </row>
    <row r="4172" spans="5:8" hidden="1" x14ac:dyDescent="0.25">
      <c r="E4172" s="15">
        <f t="shared" si="198"/>
        <v>0</v>
      </c>
      <c r="F4172" s="15">
        <f t="shared" si="196"/>
        <v>0</v>
      </c>
      <c r="H4172">
        <f t="shared" si="197"/>
        <v>0</v>
      </c>
    </row>
    <row r="4173" spans="5:8" hidden="1" x14ac:dyDescent="0.25">
      <c r="E4173" s="15">
        <f t="shared" si="198"/>
        <v>0</v>
      </c>
      <c r="F4173" s="15">
        <f t="shared" si="196"/>
        <v>0</v>
      </c>
      <c r="H4173">
        <f t="shared" si="197"/>
        <v>0</v>
      </c>
    </row>
    <row r="4174" spans="5:8" hidden="1" x14ac:dyDescent="0.25">
      <c r="E4174" s="15">
        <f t="shared" si="198"/>
        <v>0</v>
      </c>
      <c r="F4174" s="15">
        <f t="shared" si="196"/>
        <v>0</v>
      </c>
      <c r="H4174">
        <f t="shared" si="197"/>
        <v>0</v>
      </c>
    </row>
    <row r="4175" spans="5:8" hidden="1" x14ac:dyDescent="0.25">
      <c r="E4175" s="15">
        <f t="shared" si="198"/>
        <v>0</v>
      </c>
      <c r="F4175" s="15">
        <f t="shared" si="196"/>
        <v>0</v>
      </c>
      <c r="H4175">
        <f t="shared" si="197"/>
        <v>0</v>
      </c>
    </row>
    <row r="4176" spans="5:8" hidden="1" x14ac:dyDescent="0.25">
      <c r="E4176" s="15">
        <f t="shared" si="198"/>
        <v>0</v>
      </c>
      <c r="F4176" s="15">
        <f t="shared" si="196"/>
        <v>0</v>
      </c>
      <c r="H4176">
        <f t="shared" si="197"/>
        <v>0</v>
      </c>
    </row>
    <row r="4177" spans="5:8" hidden="1" x14ac:dyDescent="0.25">
      <c r="E4177" s="15">
        <f t="shared" si="198"/>
        <v>0</v>
      </c>
      <c r="F4177" s="15">
        <f t="shared" si="196"/>
        <v>0</v>
      </c>
      <c r="H4177">
        <f t="shared" si="197"/>
        <v>0</v>
      </c>
    </row>
    <row r="4178" spans="5:8" hidden="1" x14ac:dyDescent="0.25">
      <c r="E4178" s="15">
        <f t="shared" si="198"/>
        <v>0</v>
      </c>
      <c r="F4178" s="15">
        <f t="shared" si="196"/>
        <v>0</v>
      </c>
      <c r="H4178">
        <f t="shared" si="197"/>
        <v>0</v>
      </c>
    </row>
    <row r="4179" spans="5:8" hidden="1" x14ac:dyDescent="0.25">
      <c r="E4179" s="15">
        <f t="shared" si="198"/>
        <v>0</v>
      </c>
      <c r="F4179" s="15">
        <f t="shared" si="196"/>
        <v>0</v>
      </c>
      <c r="H4179">
        <f t="shared" si="197"/>
        <v>0</v>
      </c>
    </row>
    <row r="4180" spans="5:8" hidden="1" x14ac:dyDescent="0.25">
      <c r="E4180" s="15">
        <f t="shared" si="198"/>
        <v>0</v>
      </c>
      <c r="F4180" s="15">
        <f t="shared" si="196"/>
        <v>0</v>
      </c>
      <c r="H4180">
        <f t="shared" si="197"/>
        <v>0</v>
      </c>
    </row>
    <row r="4181" spans="5:8" hidden="1" x14ac:dyDescent="0.25">
      <c r="E4181" s="15">
        <f t="shared" si="198"/>
        <v>0</v>
      </c>
      <c r="F4181" s="15">
        <f t="shared" si="196"/>
        <v>0</v>
      </c>
      <c r="H4181">
        <f t="shared" si="197"/>
        <v>0</v>
      </c>
    </row>
    <row r="4182" spans="5:8" hidden="1" x14ac:dyDescent="0.25">
      <c r="E4182" s="15">
        <f t="shared" si="198"/>
        <v>0</v>
      </c>
      <c r="F4182" s="15">
        <f t="shared" si="196"/>
        <v>0</v>
      </c>
      <c r="H4182">
        <f t="shared" si="197"/>
        <v>0</v>
      </c>
    </row>
    <row r="4183" spans="5:8" hidden="1" x14ac:dyDescent="0.25">
      <c r="E4183" s="15">
        <f t="shared" si="198"/>
        <v>0</v>
      </c>
      <c r="F4183" s="15">
        <f t="shared" si="196"/>
        <v>0</v>
      </c>
      <c r="H4183">
        <f t="shared" si="197"/>
        <v>0</v>
      </c>
    </row>
    <row r="4184" spans="5:8" hidden="1" x14ac:dyDescent="0.25">
      <c r="E4184" s="15">
        <f t="shared" si="198"/>
        <v>0</v>
      </c>
      <c r="F4184" s="15">
        <f t="shared" si="196"/>
        <v>0</v>
      </c>
      <c r="H4184">
        <f t="shared" si="197"/>
        <v>0</v>
      </c>
    </row>
    <row r="4185" spans="5:8" hidden="1" x14ac:dyDescent="0.25">
      <c r="E4185" s="15">
        <f t="shared" si="198"/>
        <v>0</v>
      </c>
      <c r="F4185" s="15">
        <f t="shared" si="196"/>
        <v>0</v>
      </c>
      <c r="H4185">
        <f t="shared" si="197"/>
        <v>0</v>
      </c>
    </row>
    <row r="4186" spans="5:8" hidden="1" x14ac:dyDescent="0.25">
      <c r="E4186" s="15">
        <f t="shared" si="198"/>
        <v>0</v>
      </c>
      <c r="F4186" s="15">
        <f t="shared" si="196"/>
        <v>0</v>
      </c>
      <c r="H4186">
        <f t="shared" si="197"/>
        <v>0</v>
      </c>
    </row>
    <row r="4187" spans="5:8" hidden="1" x14ac:dyDescent="0.25">
      <c r="E4187" s="15">
        <f t="shared" si="198"/>
        <v>0</v>
      </c>
      <c r="F4187" s="15">
        <f t="shared" si="196"/>
        <v>0</v>
      </c>
      <c r="H4187">
        <f t="shared" si="197"/>
        <v>0</v>
      </c>
    </row>
    <row r="4188" spans="5:8" hidden="1" x14ac:dyDescent="0.25">
      <c r="E4188" s="15">
        <f t="shared" si="198"/>
        <v>0</v>
      </c>
      <c r="F4188" s="15">
        <f t="shared" si="196"/>
        <v>0</v>
      </c>
      <c r="H4188">
        <f t="shared" si="197"/>
        <v>0</v>
      </c>
    </row>
    <row r="4189" spans="5:8" hidden="1" x14ac:dyDescent="0.25">
      <c r="E4189" s="15">
        <f t="shared" si="198"/>
        <v>0</v>
      </c>
      <c r="F4189" s="15">
        <f t="shared" si="196"/>
        <v>0</v>
      </c>
      <c r="H4189">
        <f t="shared" si="197"/>
        <v>0</v>
      </c>
    </row>
    <row r="4190" spans="5:8" hidden="1" x14ac:dyDescent="0.25">
      <c r="E4190" s="15">
        <f t="shared" si="198"/>
        <v>0</v>
      </c>
      <c r="F4190" s="15">
        <f t="shared" si="196"/>
        <v>0</v>
      </c>
      <c r="H4190">
        <f t="shared" si="197"/>
        <v>0</v>
      </c>
    </row>
    <row r="4191" spans="5:8" hidden="1" x14ac:dyDescent="0.25">
      <c r="E4191" s="15">
        <f t="shared" si="198"/>
        <v>0</v>
      </c>
      <c r="F4191" s="15">
        <f t="shared" si="196"/>
        <v>0</v>
      </c>
      <c r="H4191">
        <f t="shared" si="197"/>
        <v>0</v>
      </c>
    </row>
    <row r="4192" spans="5:8" hidden="1" x14ac:dyDescent="0.25">
      <c r="E4192" s="15">
        <f t="shared" si="198"/>
        <v>0</v>
      </c>
      <c r="F4192" s="15">
        <f t="shared" si="196"/>
        <v>0</v>
      </c>
      <c r="H4192">
        <f t="shared" si="197"/>
        <v>0</v>
      </c>
    </row>
    <row r="4193" spans="5:8" hidden="1" x14ac:dyDescent="0.25">
      <c r="E4193" s="15">
        <f t="shared" si="198"/>
        <v>0</v>
      </c>
      <c r="F4193" s="15">
        <f t="shared" si="196"/>
        <v>0</v>
      </c>
      <c r="H4193">
        <f t="shared" si="197"/>
        <v>0</v>
      </c>
    </row>
    <row r="4194" spans="5:8" hidden="1" x14ac:dyDescent="0.25">
      <c r="E4194" s="15">
        <f t="shared" si="198"/>
        <v>0</v>
      </c>
      <c r="F4194" s="15">
        <f t="shared" si="196"/>
        <v>0</v>
      </c>
      <c r="H4194">
        <f t="shared" si="197"/>
        <v>0</v>
      </c>
    </row>
    <row r="4195" spans="5:8" hidden="1" x14ac:dyDescent="0.25">
      <c r="E4195" s="15">
        <f t="shared" si="198"/>
        <v>0</v>
      </c>
      <c r="F4195" s="15">
        <f t="shared" si="196"/>
        <v>0</v>
      </c>
      <c r="H4195">
        <f t="shared" si="197"/>
        <v>0</v>
      </c>
    </row>
    <row r="4196" spans="5:8" hidden="1" x14ac:dyDescent="0.25">
      <c r="E4196" s="15">
        <f t="shared" si="198"/>
        <v>0</v>
      </c>
      <c r="F4196" s="15">
        <f t="shared" si="196"/>
        <v>0</v>
      </c>
      <c r="H4196">
        <f t="shared" si="197"/>
        <v>0</v>
      </c>
    </row>
    <row r="4197" spans="5:8" hidden="1" x14ac:dyDescent="0.25">
      <c r="E4197" s="15">
        <f t="shared" si="198"/>
        <v>0</v>
      </c>
      <c r="F4197" s="15">
        <f t="shared" si="196"/>
        <v>0</v>
      </c>
      <c r="H4197">
        <f t="shared" si="197"/>
        <v>0</v>
      </c>
    </row>
    <row r="4198" spans="5:8" hidden="1" x14ac:dyDescent="0.25">
      <c r="E4198" s="15">
        <f t="shared" si="198"/>
        <v>0</v>
      </c>
      <c r="F4198" s="15">
        <f t="shared" si="196"/>
        <v>0</v>
      </c>
      <c r="H4198">
        <f t="shared" si="197"/>
        <v>0</v>
      </c>
    </row>
    <row r="4199" spans="5:8" hidden="1" x14ac:dyDescent="0.25">
      <c r="E4199" s="15">
        <f t="shared" si="198"/>
        <v>0</v>
      </c>
      <c r="F4199" s="15">
        <f t="shared" si="196"/>
        <v>0</v>
      </c>
      <c r="H4199">
        <f t="shared" si="197"/>
        <v>0</v>
      </c>
    </row>
    <row r="4200" spans="5:8" hidden="1" x14ac:dyDescent="0.25">
      <c r="E4200" s="15">
        <f t="shared" si="198"/>
        <v>0</v>
      </c>
      <c r="F4200" s="15">
        <f t="shared" si="196"/>
        <v>0</v>
      </c>
      <c r="H4200">
        <f t="shared" si="197"/>
        <v>0</v>
      </c>
    </row>
    <row r="4201" spans="5:8" hidden="1" x14ac:dyDescent="0.25">
      <c r="E4201" s="15">
        <f t="shared" si="198"/>
        <v>0</v>
      </c>
      <c r="F4201" s="15">
        <f t="shared" si="196"/>
        <v>0</v>
      </c>
      <c r="H4201">
        <f t="shared" si="197"/>
        <v>0</v>
      </c>
    </row>
    <row r="4202" spans="5:8" hidden="1" x14ac:dyDescent="0.25">
      <c r="E4202" s="15">
        <f t="shared" si="198"/>
        <v>0</v>
      </c>
      <c r="F4202" s="15">
        <f t="shared" si="196"/>
        <v>0</v>
      </c>
      <c r="H4202">
        <f t="shared" si="197"/>
        <v>0</v>
      </c>
    </row>
    <row r="4203" spans="5:8" hidden="1" x14ac:dyDescent="0.25">
      <c r="E4203" s="15">
        <f t="shared" si="198"/>
        <v>0</v>
      </c>
      <c r="F4203" s="15">
        <f t="shared" si="196"/>
        <v>0</v>
      </c>
      <c r="H4203">
        <f t="shared" si="197"/>
        <v>0</v>
      </c>
    </row>
    <row r="4204" spans="5:8" hidden="1" x14ac:dyDescent="0.25">
      <c r="E4204" s="15">
        <f t="shared" si="198"/>
        <v>0</v>
      </c>
      <c r="F4204" s="15">
        <f t="shared" si="196"/>
        <v>0</v>
      </c>
      <c r="H4204">
        <f t="shared" si="197"/>
        <v>0</v>
      </c>
    </row>
    <row r="4205" spans="5:8" hidden="1" x14ac:dyDescent="0.25">
      <c r="E4205" s="15">
        <f t="shared" si="198"/>
        <v>0</v>
      </c>
      <c r="F4205" s="15">
        <f t="shared" si="196"/>
        <v>0</v>
      </c>
      <c r="H4205">
        <f t="shared" si="197"/>
        <v>0</v>
      </c>
    </row>
    <row r="4206" spans="5:8" hidden="1" x14ac:dyDescent="0.25">
      <c r="E4206" s="15">
        <f t="shared" si="198"/>
        <v>0</v>
      </c>
      <c r="F4206" s="15">
        <f t="shared" si="196"/>
        <v>0</v>
      </c>
      <c r="H4206">
        <f t="shared" si="197"/>
        <v>0</v>
      </c>
    </row>
    <row r="4207" spans="5:8" hidden="1" x14ac:dyDescent="0.25">
      <c r="E4207" s="15">
        <f t="shared" si="198"/>
        <v>0</v>
      </c>
      <c r="F4207" s="15">
        <f t="shared" si="196"/>
        <v>0</v>
      </c>
      <c r="H4207">
        <f t="shared" si="197"/>
        <v>0</v>
      </c>
    </row>
    <row r="4208" spans="5:8" hidden="1" x14ac:dyDescent="0.25">
      <c r="E4208" s="15">
        <f t="shared" si="198"/>
        <v>0</v>
      </c>
      <c r="F4208" s="15">
        <f t="shared" si="196"/>
        <v>0</v>
      </c>
      <c r="H4208">
        <f t="shared" si="197"/>
        <v>0</v>
      </c>
    </row>
    <row r="4209" spans="5:8" hidden="1" x14ac:dyDescent="0.25">
      <c r="E4209" s="15">
        <f t="shared" si="198"/>
        <v>0</v>
      </c>
      <c r="F4209" s="15">
        <f t="shared" si="196"/>
        <v>0</v>
      </c>
      <c r="H4209">
        <f t="shared" si="197"/>
        <v>0</v>
      </c>
    </row>
    <row r="4210" spans="5:8" hidden="1" x14ac:dyDescent="0.25">
      <c r="E4210" s="15">
        <f t="shared" si="198"/>
        <v>0</v>
      </c>
      <c r="F4210" s="15">
        <f t="shared" si="196"/>
        <v>0</v>
      </c>
      <c r="H4210">
        <f t="shared" si="197"/>
        <v>0</v>
      </c>
    </row>
    <row r="4211" spans="5:8" hidden="1" x14ac:dyDescent="0.25">
      <c r="E4211" s="15">
        <f t="shared" si="198"/>
        <v>0</v>
      </c>
      <c r="F4211" s="15">
        <f t="shared" si="196"/>
        <v>0</v>
      </c>
      <c r="H4211">
        <f t="shared" si="197"/>
        <v>0</v>
      </c>
    </row>
    <row r="4212" spans="5:8" hidden="1" x14ac:dyDescent="0.25">
      <c r="E4212" s="15">
        <f t="shared" si="198"/>
        <v>0</v>
      </c>
      <c r="F4212" s="15">
        <f t="shared" si="196"/>
        <v>0</v>
      </c>
      <c r="H4212">
        <f t="shared" si="197"/>
        <v>0</v>
      </c>
    </row>
    <row r="4213" spans="5:8" hidden="1" x14ac:dyDescent="0.25">
      <c r="E4213" s="15">
        <f t="shared" si="198"/>
        <v>0</v>
      </c>
      <c r="F4213" s="15">
        <f t="shared" si="196"/>
        <v>0</v>
      </c>
      <c r="H4213">
        <f t="shared" si="197"/>
        <v>0</v>
      </c>
    </row>
    <row r="4214" spans="5:8" hidden="1" x14ac:dyDescent="0.25">
      <c r="E4214" s="15">
        <f t="shared" si="198"/>
        <v>0</v>
      </c>
      <c r="F4214" s="15">
        <f t="shared" si="196"/>
        <v>0</v>
      </c>
      <c r="H4214">
        <f t="shared" si="197"/>
        <v>0</v>
      </c>
    </row>
    <row r="4215" spans="5:8" hidden="1" x14ac:dyDescent="0.25">
      <c r="E4215" s="15">
        <f t="shared" si="198"/>
        <v>0</v>
      </c>
      <c r="F4215" s="15">
        <f t="shared" si="196"/>
        <v>0</v>
      </c>
      <c r="H4215">
        <f t="shared" si="197"/>
        <v>0</v>
      </c>
    </row>
    <row r="4216" spans="5:8" hidden="1" x14ac:dyDescent="0.25">
      <c r="E4216" s="15">
        <f t="shared" si="198"/>
        <v>0</v>
      </c>
      <c r="F4216" s="15">
        <f t="shared" si="196"/>
        <v>0</v>
      </c>
      <c r="H4216">
        <f t="shared" si="197"/>
        <v>0</v>
      </c>
    </row>
    <row r="4217" spans="5:8" hidden="1" x14ac:dyDescent="0.25">
      <c r="E4217" s="15">
        <f t="shared" si="198"/>
        <v>0</v>
      </c>
      <c r="F4217" s="15">
        <f t="shared" si="196"/>
        <v>0</v>
      </c>
      <c r="H4217">
        <f t="shared" si="197"/>
        <v>0</v>
      </c>
    </row>
    <row r="4218" spans="5:8" hidden="1" x14ac:dyDescent="0.25">
      <c r="E4218" s="15">
        <f t="shared" si="198"/>
        <v>0</v>
      </c>
      <c r="F4218" s="15">
        <f t="shared" si="196"/>
        <v>0</v>
      </c>
      <c r="H4218">
        <f t="shared" si="197"/>
        <v>0</v>
      </c>
    </row>
    <row r="4219" spans="5:8" hidden="1" x14ac:dyDescent="0.25">
      <c r="E4219" s="15">
        <f t="shared" si="198"/>
        <v>0</v>
      </c>
      <c r="F4219" s="15">
        <f t="shared" si="196"/>
        <v>0</v>
      </c>
      <c r="H4219">
        <f t="shared" si="197"/>
        <v>0</v>
      </c>
    </row>
    <row r="4220" spans="5:8" hidden="1" x14ac:dyDescent="0.25">
      <c r="E4220" s="15">
        <f t="shared" si="198"/>
        <v>0</v>
      </c>
      <c r="F4220" s="15">
        <f t="shared" si="196"/>
        <v>0</v>
      </c>
      <c r="H4220">
        <f t="shared" si="197"/>
        <v>0</v>
      </c>
    </row>
    <row r="4221" spans="5:8" hidden="1" x14ac:dyDescent="0.25">
      <c r="E4221" s="15">
        <f t="shared" si="198"/>
        <v>0</v>
      </c>
      <c r="F4221" s="15">
        <f t="shared" si="196"/>
        <v>0</v>
      </c>
      <c r="H4221">
        <f t="shared" si="197"/>
        <v>0</v>
      </c>
    </row>
    <row r="4222" spans="5:8" hidden="1" x14ac:dyDescent="0.25">
      <c r="E4222" s="15">
        <f t="shared" si="198"/>
        <v>0</v>
      </c>
      <c r="F4222" s="15">
        <f t="shared" si="196"/>
        <v>0</v>
      </c>
      <c r="H4222">
        <f t="shared" si="197"/>
        <v>0</v>
      </c>
    </row>
    <row r="4223" spans="5:8" hidden="1" x14ac:dyDescent="0.25">
      <c r="E4223" s="15">
        <f t="shared" si="198"/>
        <v>0</v>
      </c>
      <c r="F4223" s="15">
        <f t="shared" si="196"/>
        <v>0</v>
      </c>
      <c r="H4223">
        <f t="shared" si="197"/>
        <v>0</v>
      </c>
    </row>
    <row r="4224" spans="5:8" hidden="1" x14ac:dyDescent="0.25">
      <c r="E4224" s="15">
        <f t="shared" si="198"/>
        <v>0</v>
      </c>
      <c r="F4224" s="15">
        <f t="shared" si="196"/>
        <v>0</v>
      </c>
      <c r="H4224">
        <f t="shared" si="197"/>
        <v>0</v>
      </c>
    </row>
    <row r="4225" spans="5:8" hidden="1" x14ac:dyDescent="0.25">
      <c r="E4225" s="15">
        <f t="shared" si="198"/>
        <v>0</v>
      </c>
      <c r="F4225" s="15">
        <f t="shared" si="196"/>
        <v>0</v>
      </c>
      <c r="H4225">
        <f t="shared" si="197"/>
        <v>0</v>
      </c>
    </row>
    <row r="4226" spans="5:8" hidden="1" x14ac:dyDescent="0.25">
      <c r="E4226" s="15">
        <f t="shared" si="198"/>
        <v>0</v>
      </c>
      <c r="F4226" s="15">
        <f t="shared" si="196"/>
        <v>0</v>
      </c>
      <c r="H4226">
        <f t="shared" si="197"/>
        <v>0</v>
      </c>
    </row>
    <row r="4227" spans="5:8" hidden="1" x14ac:dyDescent="0.25">
      <c r="E4227" s="15">
        <f t="shared" si="198"/>
        <v>0</v>
      </c>
      <c r="F4227" s="15">
        <f t="shared" ref="F4227:F4290" si="199">IF(A4227&lt;&gt;B4227,1,0)</f>
        <v>0</v>
      </c>
      <c r="H4227">
        <f t="shared" ref="H4227:H4290" si="200">A4227-B4227</f>
        <v>0</v>
      </c>
    </row>
    <row r="4228" spans="5:8" hidden="1" x14ac:dyDescent="0.25">
      <c r="E4228" s="15">
        <f t="shared" si="198"/>
        <v>0</v>
      </c>
      <c r="F4228" s="15">
        <f t="shared" si="199"/>
        <v>0</v>
      </c>
      <c r="H4228">
        <f t="shared" si="200"/>
        <v>0</v>
      </c>
    </row>
    <row r="4229" spans="5:8" hidden="1" x14ac:dyDescent="0.25">
      <c r="E4229" s="15">
        <f t="shared" si="198"/>
        <v>0</v>
      </c>
      <c r="F4229" s="15">
        <f t="shared" si="199"/>
        <v>0</v>
      </c>
      <c r="H4229">
        <f t="shared" si="200"/>
        <v>0</v>
      </c>
    </row>
    <row r="4230" spans="5:8" hidden="1" x14ac:dyDescent="0.25">
      <c r="E4230" s="15">
        <f t="shared" si="198"/>
        <v>0</v>
      </c>
      <c r="F4230" s="15">
        <f t="shared" si="199"/>
        <v>0</v>
      </c>
      <c r="H4230">
        <f t="shared" si="200"/>
        <v>0</v>
      </c>
    </row>
    <row r="4231" spans="5:8" hidden="1" x14ac:dyDescent="0.25">
      <c r="E4231" s="15">
        <f t="shared" si="198"/>
        <v>0</v>
      </c>
      <c r="F4231" s="15">
        <f t="shared" si="199"/>
        <v>0</v>
      </c>
      <c r="H4231">
        <f t="shared" si="200"/>
        <v>0</v>
      </c>
    </row>
    <row r="4232" spans="5:8" hidden="1" x14ac:dyDescent="0.25">
      <c r="E4232" s="15">
        <f t="shared" si="198"/>
        <v>0</v>
      </c>
      <c r="F4232" s="15">
        <f t="shared" si="199"/>
        <v>0</v>
      </c>
      <c r="H4232">
        <f t="shared" si="200"/>
        <v>0</v>
      </c>
    </row>
    <row r="4233" spans="5:8" hidden="1" x14ac:dyDescent="0.25">
      <c r="E4233" s="15">
        <f t="shared" ref="E4233:E4235" si="201">IF(C4233&lt;&gt;D4233,1,0)</f>
        <v>0</v>
      </c>
      <c r="F4233" s="15">
        <f t="shared" si="199"/>
        <v>0</v>
      </c>
      <c r="H4233">
        <f t="shared" si="200"/>
        <v>0</v>
      </c>
    </row>
    <row r="4234" spans="5:8" hidden="1" x14ac:dyDescent="0.25">
      <c r="E4234" s="15">
        <f t="shared" si="201"/>
        <v>0</v>
      </c>
      <c r="F4234" s="15">
        <f t="shared" si="199"/>
        <v>0</v>
      </c>
      <c r="H4234">
        <f t="shared" si="200"/>
        <v>0</v>
      </c>
    </row>
    <row r="4235" spans="5:8" hidden="1" x14ac:dyDescent="0.25">
      <c r="E4235" s="15">
        <f t="shared" si="201"/>
        <v>0</v>
      </c>
      <c r="F4235" s="15">
        <f t="shared" si="199"/>
        <v>0</v>
      </c>
      <c r="H4235">
        <f t="shared" si="200"/>
        <v>0</v>
      </c>
    </row>
    <row r="4236" spans="5:8" hidden="1" x14ac:dyDescent="0.25">
      <c r="E4236" s="15">
        <f t="shared" ref="E4236:E4299" si="202">IF(C4236&lt;&gt;D4236,1,0)</f>
        <v>0</v>
      </c>
      <c r="F4236" s="15">
        <f t="shared" si="199"/>
        <v>0</v>
      </c>
      <c r="H4236">
        <f t="shared" si="200"/>
        <v>0</v>
      </c>
    </row>
    <row r="4237" spans="5:8" hidden="1" x14ac:dyDescent="0.25">
      <c r="E4237" s="15">
        <f t="shared" si="202"/>
        <v>0</v>
      </c>
      <c r="F4237" s="15">
        <f t="shared" si="199"/>
        <v>0</v>
      </c>
      <c r="H4237">
        <f t="shared" si="200"/>
        <v>0</v>
      </c>
    </row>
    <row r="4238" spans="5:8" hidden="1" x14ac:dyDescent="0.25">
      <c r="E4238" s="15">
        <f t="shared" si="202"/>
        <v>0</v>
      </c>
      <c r="F4238" s="15">
        <f t="shared" si="199"/>
        <v>0</v>
      </c>
      <c r="H4238">
        <f t="shared" si="200"/>
        <v>0</v>
      </c>
    </row>
    <row r="4239" spans="5:8" hidden="1" x14ac:dyDescent="0.25">
      <c r="E4239" s="15">
        <f t="shared" si="202"/>
        <v>0</v>
      </c>
      <c r="F4239" s="15">
        <f t="shared" si="199"/>
        <v>0</v>
      </c>
      <c r="H4239">
        <f t="shared" si="200"/>
        <v>0</v>
      </c>
    </row>
    <row r="4240" spans="5:8" hidden="1" x14ac:dyDescent="0.25">
      <c r="E4240" s="15">
        <f t="shared" si="202"/>
        <v>0</v>
      </c>
      <c r="F4240" s="15">
        <f t="shared" si="199"/>
        <v>0</v>
      </c>
      <c r="H4240">
        <f t="shared" si="200"/>
        <v>0</v>
      </c>
    </row>
    <row r="4241" spans="5:8" hidden="1" x14ac:dyDescent="0.25">
      <c r="E4241" s="15">
        <f t="shared" si="202"/>
        <v>0</v>
      </c>
      <c r="F4241" s="15">
        <f t="shared" si="199"/>
        <v>0</v>
      </c>
      <c r="H4241">
        <f t="shared" si="200"/>
        <v>0</v>
      </c>
    </row>
    <row r="4242" spans="5:8" hidden="1" x14ac:dyDescent="0.25">
      <c r="E4242" s="15">
        <f t="shared" si="202"/>
        <v>0</v>
      </c>
      <c r="F4242" s="15">
        <f t="shared" si="199"/>
        <v>0</v>
      </c>
      <c r="H4242">
        <f t="shared" si="200"/>
        <v>0</v>
      </c>
    </row>
    <row r="4243" spans="5:8" hidden="1" x14ac:dyDescent="0.25">
      <c r="E4243" s="15">
        <f t="shared" si="202"/>
        <v>0</v>
      </c>
      <c r="F4243" s="15">
        <f t="shared" si="199"/>
        <v>0</v>
      </c>
      <c r="H4243">
        <f t="shared" si="200"/>
        <v>0</v>
      </c>
    </row>
    <row r="4244" spans="5:8" hidden="1" x14ac:dyDescent="0.25">
      <c r="E4244" s="15">
        <f t="shared" si="202"/>
        <v>0</v>
      </c>
      <c r="F4244" s="15">
        <f t="shared" si="199"/>
        <v>0</v>
      </c>
      <c r="H4244">
        <f t="shared" si="200"/>
        <v>0</v>
      </c>
    </row>
    <row r="4245" spans="5:8" hidden="1" x14ac:dyDescent="0.25">
      <c r="E4245" s="15">
        <f t="shared" si="202"/>
        <v>0</v>
      </c>
      <c r="F4245" s="15">
        <f t="shared" si="199"/>
        <v>0</v>
      </c>
      <c r="H4245">
        <f t="shared" si="200"/>
        <v>0</v>
      </c>
    </row>
    <row r="4246" spans="5:8" hidden="1" x14ac:dyDescent="0.25">
      <c r="E4246" s="15">
        <f t="shared" si="202"/>
        <v>0</v>
      </c>
      <c r="F4246" s="15">
        <f t="shared" si="199"/>
        <v>0</v>
      </c>
      <c r="H4246">
        <f t="shared" si="200"/>
        <v>0</v>
      </c>
    </row>
    <row r="4247" spans="5:8" hidden="1" x14ac:dyDescent="0.25">
      <c r="E4247" s="15">
        <f t="shared" si="202"/>
        <v>0</v>
      </c>
      <c r="F4247" s="15">
        <f t="shared" si="199"/>
        <v>0</v>
      </c>
      <c r="H4247">
        <f t="shared" si="200"/>
        <v>0</v>
      </c>
    </row>
    <row r="4248" spans="5:8" hidden="1" x14ac:dyDescent="0.25">
      <c r="E4248" s="15">
        <f t="shared" si="202"/>
        <v>0</v>
      </c>
      <c r="F4248" s="15">
        <f t="shared" si="199"/>
        <v>0</v>
      </c>
      <c r="H4248">
        <f t="shared" si="200"/>
        <v>0</v>
      </c>
    </row>
    <row r="4249" spans="5:8" hidden="1" x14ac:dyDescent="0.25">
      <c r="E4249" s="15">
        <f t="shared" si="202"/>
        <v>0</v>
      </c>
      <c r="F4249" s="15">
        <f t="shared" si="199"/>
        <v>0</v>
      </c>
      <c r="H4249">
        <f t="shared" si="200"/>
        <v>0</v>
      </c>
    </row>
    <row r="4250" spans="5:8" hidden="1" x14ac:dyDescent="0.25">
      <c r="E4250" s="15">
        <f t="shared" si="202"/>
        <v>0</v>
      </c>
      <c r="F4250" s="15">
        <f t="shared" si="199"/>
        <v>0</v>
      </c>
      <c r="H4250">
        <f t="shared" si="200"/>
        <v>0</v>
      </c>
    </row>
    <row r="4251" spans="5:8" hidden="1" x14ac:dyDescent="0.25">
      <c r="E4251" s="15">
        <f t="shared" si="202"/>
        <v>0</v>
      </c>
      <c r="F4251" s="15">
        <f t="shared" si="199"/>
        <v>0</v>
      </c>
      <c r="H4251">
        <f t="shared" si="200"/>
        <v>0</v>
      </c>
    </row>
    <row r="4252" spans="5:8" hidden="1" x14ac:dyDescent="0.25">
      <c r="E4252" s="15">
        <f t="shared" si="202"/>
        <v>0</v>
      </c>
      <c r="F4252" s="15">
        <f t="shared" si="199"/>
        <v>0</v>
      </c>
      <c r="H4252">
        <f t="shared" si="200"/>
        <v>0</v>
      </c>
    </row>
    <row r="4253" spans="5:8" hidden="1" x14ac:dyDescent="0.25">
      <c r="E4253" s="15">
        <f t="shared" si="202"/>
        <v>0</v>
      </c>
      <c r="F4253" s="15">
        <f t="shared" si="199"/>
        <v>0</v>
      </c>
      <c r="H4253">
        <f t="shared" si="200"/>
        <v>0</v>
      </c>
    </row>
    <row r="4254" spans="5:8" hidden="1" x14ac:dyDescent="0.25">
      <c r="E4254" s="15">
        <f t="shared" si="202"/>
        <v>0</v>
      </c>
      <c r="F4254" s="15">
        <f t="shared" si="199"/>
        <v>0</v>
      </c>
      <c r="H4254">
        <f t="shared" si="200"/>
        <v>0</v>
      </c>
    </row>
    <row r="4255" spans="5:8" hidden="1" x14ac:dyDescent="0.25">
      <c r="E4255" s="15">
        <f t="shared" si="202"/>
        <v>0</v>
      </c>
      <c r="F4255" s="15">
        <f t="shared" si="199"/>
        <v>0</v>
      </c>
      <c r="H4255">
        <f t="shared" si="200"/>
        <v>0</v>
      </c>
    </row>
    <row r="4256" spans="5:8" hidden="1" x14ac:dyDescent="0.25">
      <c r="E4256" s="15">
        <f t="shared" si="202"/>
        <v>0</v>
      </c>
      <c r="F4256" s="15">
        <f t="shared" si="199"/>
        <v>0</v>
      </c>
      <c r="H4256">
        <f t="shared" si="200"/>
        <v>0</v>
      </c>
    </row>
    <row r="4257" spans="5:8" hidden="1" x14ac:dyDescent="0.25">
      <c r="E4257" s="15">
        <f t="shared" si="202"/>
        <v>0</v>
      </c>
      <c r="F4257" s="15">
        <f t="shared" si="199"/>
        <v>0</v>
      </c>
      <c r="H4257">
        <f t="shared" si="200"/>
        <v>0</v>
      </c>
    </row>
    <row r="4258" spans="5:8" hidden="1" x14ac:dyDescent="0.25">
      <c r="E4258" s="15">
        <f t="shared" si="202"/>
        <v>0</v>
      </c>
      <c r="F4258" s="15">
        <f t="shared" si="199"/>
        <v>0</v>
      </c>
      <c r="H4258">
        <f t="shared" si="200"/>
        <v>0</v>
      </c>
    </row>
    <row r="4259" spans="5:8" hidden="1" x14ac:dyDescent="0.25">
      <c r="E4259" s="15">
        <f t="shared" si="202"/>
        <v>0</v>
      </c>
      <c r="F4259" s="15">
        <f t="shared" si="199"/>
        <v>0</v>
      </c>
      <c r="H4259">
        <f t="shared" si="200"/>
        <v>0</v>
      </c>
    </row>
    <row r="4260" spans="5:8" hidden="1" x14ac:dyDescent="0.25">
      <c r="E4260" s="15">
        <f t="shared" si="202"/>
        <v>0</v>
      </c>
      <c r="F4260" s="15">
        <f t="shared" si="199"/>
        <v>0</v>
      </c>
      <c r="H4260">
        <f t="shared" si="200"/>
        <v>0</v>
      </c>
    </row>
    <row r="4261" spans="5:8" hidden="1" x14ac:dyDescent="0.25">
      <c r="E4261" s="15">
        <f t="shared" si="202"/>
        <v>0</v>
      </c>
      <c r="F4261" s="15">
        <f t="shared" si="199"/>
        <v>0</v>
      </c>
      <c r="H4261">
        <f t="shared" si="200"/>
        <v>0</v>
      </c>
    </row>
    <row r="4262" spans="5:8" hidden="1" x14ac:dyDescent="0.25">
      <c r="E4262" s="15">
        <f t="shared" si="202"/>
        <v>0</v>
      </c>
      <c r="F4262" s="15">
        <f t="shared" si="199"/>
        <v>0</v>
      </c>
      <c r="H4262">
        <f t="shared" si="200"/>
        <v>0</v>
      </c>
    </row>
    <row r="4263" spans="5:8" hidden="1" x14ac:dyDescent="0.25">
      <c r="E4263" s="15">
        <f t="shared" si="202"/>
        <v>0</v>
      </c>
      <c r="F4263" s="15">
        <f t="shared" si="199"/>
        <v>0</v>
      </c>
      <c r="H4263">
        <f t="shared" si="200"/>
        <v>0</v>
      </c>
    </row>
    <row r="4264" spans="5:8" hidden="1" x14ac:dyDescent="0.25">
      <c r="E4264" s="15">
        <f t="shared" si="202"/>
        <v>0</v>
      </c>
      <c r="F4264" s="15">
        <f t="shared" si="199"/>
        <v>0</v>
      </c>
      <c r="H4264">
        <f t="shared" si="200"/>
        <v>0</v>
      </c>
    </row>
    <row r="4265" spans="5:8" hidden="1" x14ac:dyDescent="0.25">
      <c r="E4265" s="15">
        <f t="shared" si="202"/>
        <v>0</v>
      </c>
      <c r="F4265" s="15">
        <f t="shared" si="199"/>
        <v>0</v>
      </c>
      <c r="H4265">
        <f t="shared" si="200"/>
        <v>0</v>
      </c>
    </row>
    <row r="4266" spans="5:8" hidden="1" x14ac:dyDescent="0.25">
      <c r="E4266" s="15">
        <f t="shared" si="202"/>
        <v>0</v>
      </c>
      <c r="F4266" s="15">
        <f t="shared" si="199"/>
        <v>0</v>
      </c>
      <c r="H4266">
        <f t="shared" si="200"/>
        <v>0</v>
      </c>
    </row>
    <row r="4267" spans="5:8" hidden="1" x14ac:dyDescent="0.25">
      <c r="E4267" s="15">
        <f t="shared" si="202"/>
        <v>0</v>
      </c>
      <c r="F4267" s="15">
        <f t="shared" si="199"/>
        <v>0</v>
      </c>
      <c r="H4267">
        <f t="shared" si="200"/>
        <v>0</v>
      </c>
    </row>
    <row r="4268" spans="5:8" hidden="1" x14ac:dyDescent="0.25">
      <c r="E4268" s="15">
        <f t="shared" si="202"/>
        <v>0</v>
      </c>
      <c r="F4268" s="15">
        <f t="shared" si="199"/>
        <v>0</v>
      </c>
      <c r="H4268">
        <f t="shared" si="200"/>
        <v>0</v>
      </c>
    </row>
    <row r="4269" spans="5:8" hidden="1" x14ac:dyDescent="0.25">
      <c r="E4269" s="15">
        <f t="shared" si="202"/>
        <v>0</v>
      </c>
      <c r="F4269" s="15">
        <f t="shared" si="199"/>
        <v>0</v>
      </c>
      <c r="H4269">
        <f t="shared" si="200"/>
        <v>0</v>
      </c>
    </row>
    <row r="4270" spans="5:8" hidden="1" x14ac:dyDescent="0.25">
      <c r="E4270" s="15">
        <f t="shared" si="202"/>
        <v>0</v>
      </c>
      <c r="F4270" s="15">
        <f t="shared" si="199"/>
        <v>0</v>
      </c>
      <c r="H4270">
        <f t="shared" si="200"/>
        <v>0</v>
      </c>
    </row>
    <row r="4271" spans="5:8" hidden="1" x14ac:dyDescent="0.25">
      <c r="E4271" s="15">
        <f t="shared" si="202"/>
        <v>0</v>
      </c>
      <c r="F4271" s="15">
        <f t="shared" si="199"/>
        <v>0</v>
      </c>
      <c r="H4271">
        <f t="shared" si="200"/>
        <v>0</v>
      </c>
    </row>
    <row r="4272" spans="5:8" hidden="1" x14ac:dyDescent="0.25">
      <c r="E4272" s="15">
        <f t="shared" si="202"/>
        <v>0</v>
      </c>
      <c r="F4272" s="15">
        <f t="shared" si="199"/>
        <v>0</v>
      </c>
      <c r="H4272">
        <f t="shared" si="200"/>
        <v>0</v>
      </c>
    </row>
    <row r="4273" spans="5:8" hidden="1" x14ac:dyDescent="0.25">
      <c r="E4273" s="15">
        <f t="shared" si="202"/>
        <v>0</v>
      </c>
      <c r="F4273" s="15">
        <f t="shared" si="199"/>
        <v>0</v>
      </c>
      <c r="H4273">
        <f t="shared" si="200"/>
        <v>0</v>
      </c>
    </row>
    <row r="4274" spans="5:8" hidden="1" x14ac:dyDescent="0.25">
      <c r="E4274" s="15">
        <f t="shared" si="202"/>
        <v>0</v>
      </c>
      <c r="F4274" s="15">
        <f t="shared" si="199"/>
        <v>0</v>
      </c>
      <c r="H4274">
        <f t="shared" si="200"/>
        <v>0</v>
      </c>
    </row>
    <row r="4275" spans="5:8" hidden="1" x14ac:dyDescent="0.25">
      <c r="E4275" s="15">
        <f t="shared" si="202"/>
        <v>0</v>
      </c>
      <c r="F4275" s="15">
        <f t="shared" si="199"/>
        <v>0</v>
      </c>
      <c r="H4275">
        <f t="shared" si="200"/>
        <v>0</v>
      </c>
    </row>
    <row r="4276" spans="5:8" hidden="1" x14ac:dyDescent="0.25">
      <c r="E4276" s="15">
        <f t="shared" si="202"/>
        <v>0</v>
      </c>
      <c r="F4276" s="15">
        <f t="shared" si="199"/>
        <v>0</v>
      </c>
      <c r="H4276">
        <f t="shared" si="200"/>
        <v>0</v>
      </c>
    </row>
    <row r="4277" spans="5:8" hidden="1" x14ac:dyDescent="0.25">
      <c r="E4277" s="15">
        <f t="shared" si="202"/>
        <v>0</v>
      </c>
      <c r="F4277" s="15">
        <f t="shared" si="199"/>
        <v>0</v>
      </c>
      <c r="H4277">
        <f t="shared" si="200"/>
        <v>0</v>
      </c>
    </row>
    <row r="4278" spans="5:8" hidden="1" x14ac:dyDescent="0.25">
      <c r="E4278" s="15">
        <f t="shared" si="202"/>
        <v>0</v>
      </c>
      <c r="F4278" s="15">
        <f t="shared" si="199"/>
        <v>0</v>
      </c>
      <c r="H4278">
        <f t="shared" si="200"/>
        <v>0</v>
      </c>
    </row>
    <row r="4279" spans="5:8" hidden="1" x14ac:dyDescent="0.25">
      <c r="E4279" s="15">
        <f t="shared" si="202"/>
        <v>0</v>
      </c>
      <c r="F4279" s="15">
        <f t="shared" si="199"/>
        <v>0</v>
      </c>
      <c r="H4279">
        <f t="shared" si="200"/>
        <v>0</v>
      </c>
    </row>
    <row r="4280" spans="5:8" hidden="1" x14ac:dyDescent="0.25">
      <c r="E4280" s="15">
        <f t="shared" si="202"/>
        <v>0</v>
      </c>
      <c r="F4280" s="15">
        <f t="shared" si="199"/>
        <v>0</v>
      </c>
      <c r="H4280">
        <f t="shared" si="200"/>
        <v>0</v>
      </c>
    </row>
    <row r="4281" spans="5:8" hidden="1" x14ac:dyDescent="0.25">
      <c r="E4281" s="15">
        <f t="shared" si="202"/>
        <v>0</v>
      </c>
      <c r="F4281" s="15">
        <f t="shared" si="199"/>
        <v>0</v>
      </c>
      <c r="H4281">
        <f t="shared" si="200"/>
        <v>0</v>
      </c>
    </row>
    <row r="4282" spans="5:8" hidden="1" x14ac:dyDescent="0.25">
      <c r="E4282" s="15">
        <f t="shared" si="202"/>
        <v>0</v>
      </c>
      <c r="F4282" s="15">
        <f t="shared" si="199"/>
        <v>0</v>
      </c>
      <c r="H4282">
        <f t="shared" si="200"/>
        <v>0</v>
      </c>
    </row>
    <row r="4283" spans="5:8" hidden="1" x14ac:dyDescent="0.25">
      <c r="E4283" s="15">
        <f t="shared" si="202"/>
        <v>0</v>
      </c>
      <c r="F4283" s="15">
        <f t="shared" si="199"/>
        <v>0</v>
      </c>
      <c r="H4283">
        <f t="shared" si="200"/>
        <v>0</v>
      </c>
    </row>
    <row r="4284" spans="5:8" hidden="1" x14ac:dyDescent="0.25">
      <c r="E4284" s="15">
        <f t="shared" si="202"/>
        <v>0</v>
      </c>
      <c r="F4284" s="15">
        <f t="shared" si="199"/>
        <v>0</v>
      </c>
      <c r="H4284">
        <f t="shared" si="200"/>
        <v>0</v>
      </c>
    </row>
    <row r="4285" spans="5:8" hidden="1" x14ac:dyDescent="0.25">
      <c r="E4285" s="15">
        <f t="shared" si="202"/>
        <v>0</v>
      </c>
      <c r="F4285" s="15">
        <f t="shared" si="199"/>
        <v>0</v>
      </c>
      <c r="H4285">
        <f t="shared" si="200"/>
        <v>0</v>
      </c>
    </row>
    <row r="4286" spans="5:8" hidden="1" x14ac:dyDescent="0.25">
      <c r="E4286" s="15">
        <f t="shared" si="202"/>
        <v>0</v>
      </c>
      <c r="F4286" s="15">
        <f t="shared" si="199"/>
        <v>0</v>
      </c>
      <c r="H4286">
        <f t="shared" si="200"/>
        <v>0</v>
      </c>
    </row>
    <row r="4287" spans="5:8" hidden="1" x14ac:dyDescent="0.25">
      <c r="E4287" s="15">
        <f t="shared" si="202"/>
        <v>0</v>
      </c>
      <c r="F4287" s="15">
        <f t="shared" si="199"/>
        <v>0</v>
      </c>
      <c r="H4287">
        <f t="shared" si="200"/>
        <v>0</v>
      </c>
    </row>
    <row r="4288" spans="5:8" hidden="1" x14ac:dyDescent="0.25">
      <c r="E4288" s="15">
        <f t="shared" si="202"/>
        <v>0</v>
      </c>
      <c r="F4288" s="15">
        <f t="shared" si="199"/>
        <v>0</v>
      </c>
      <c r="H4288">
        <f t="shared" si="200"/>
        <v>0</v>
      </c>
    </row>
    <row r="4289" spans="5:8" hidden="1" x14ac:dyDescent="0.25">
      <c r="E4289" s="15">
        <f t="shared" si="202"/>
        <v>0</v>
      </c>
      <c r="F4289" s="15">
        <f t="shared" si="199"/>
        <v>0</v>
      </c>
      <c r="H4289">
        <f t="shared" si="200"/>
        <v>0</v>
      </c>
    </row>
    <row r="4290" spans="5:8" hidden="1" x14ac:dyDescent="0.25">
      <c r="E4290" s="15">
        <f t="shared" si="202"/>
        <v>0</v>
      </c>
      <c r="F4290" s="15">
        <f t="shared" si="199"/>
        <v>0</v>
      </c>
      <c r="H4290">
        <f t="shared" si="200"/>
        <v>0</v>
      </c>
    </row>
    <row r="4291" spans="5:8" hidden="1" x14ac:dyDescent="0.25">
      <c r="E4291" s="15">
        <f t="shared" si="202"/>
        <v>0</v>
      </c>
      <c r="F4291" s="15">
        <f t="shared" ref="F4291:F4332" si="203">IF(A4291&lt;&gt;B4291,1,0)</f>
        <v>0</v>
      </c>
      <c r="H4291">
        <f t="shared" ref="H4291:H4354" si="204">A4291-B4291</f>
        <v>0</v>
      </c>
    </row>
    <row r="4292" spans="5:8" hidden="1" x14ac:dyDescent="0.25">
      <c r="E4292" s="15">
        <f t="shared" si="202"/>
        <v>0</v>
      </c>
      <c r="F4292" s="15">
        <f t="shared" si="203"/>
        <v>0</v>
      </c>
      <c r="H4292">
        <f t="shared" si="204"/>
        <v>0</v>
      </c>
    </row>
    <row r="4293" spans="5:8" hidden="1" x14ac:dyDescent="0.25">
      <c r="E4293" s="15">
        <f t="shared" si="202"/>
        <v>0</v>
      </c>
      <c r="F4293" s="15">
        <f t="shared" si="203"/>
        <v>0</v>
      </c>
      <c r="H4293">
        <f t="shared" si="204"/>
        <v>0</v>
      </c>
    </row>
    <row r="4294" spans="5:8" hidden="1" x14ac:dyDescent="0.25">
      <c r="E4294" s="15">
        <f t="shared" si="202"/>
        <v>0</v>
      </c>
      <c r="F4294" s="15">
        <f t="shared" si="203"/>
        <v>0</v>
      </c>
      <c r="H4294">
        <f t="shared" si="204"/>
        <v>0</v>
      </c>
    </row>
    <row r="4295" spans="5:8" hidden="1" x14ac:dyDescent="0.25">
      <c r="E4295" s="15">
        <f t="shared" si="202"/>
        <v>0</v>
      </c>
      <c r="F4295" s="15">
        <f t="shared" si="203"/>
        <v>0</v>
      </c>
      <c r="H4295">
        <f t="shared" si="204"/>
        <v>0</v>
      </c>
    </row>
    <row r="4296" spans="5:8" hidden="1" x14ac:dyDescent="0.25">
      <c r="E4296" s="15">
        <f t="shared" si="202"/>
        <v>0</v>
      </c>
      <c r="F4296" s="15">
        <f t="shared" si="203"/>
        <v>0</v>
      </c>
      <c r="H4296">
        <f t="shared" si="204"/>
        <v>0</v>
      </c>
    </row>
    <row r="4297" spans="5:8" hidden="1" x14ac:dyDescent="0.25">
      <c r="E4297" s="15">
        <f t="shared" si="202"/>
        <v>0</v>
      </c>
      <c r="F4297" s="15">
        <f t="shared" si="203"/>
        <v>0</v>
      </c>
      <c r="H4297">
        <f t="shared" si="204"/>
        <v>0</v>
      </c>
    </row>
    <row r="4298" spans="5:8" hidden="1" x14ac:dyDescent="0.25">
      <c r="E4298" s="15">
        <f t="shared" si="202"/>
        <v>0</v>
      </c>
      <c r="F4298" s="15">
        <f t="shared" si="203"/>
        <v>0</v>
      </c>
      <c r="H4298">
        <f t="shared" si="204"/>
        <v>0</v>
      </c>
    </row>
    <row r="4299" spans="5:8" hidden="1" x14ac:dyDescent="0.25">
      <c r="E4299" s="15">
        <f t="shared" si="202"/>
        <v>0</v>
      </c>
      <c r="F4299" s="15">
        <f t="shared" si="203"/>
        <v>0</v>
      </c>
      <c r="H4299">
        <f t="shared" si="204"/>
        <v>0</v>
      </c>
    </row>
    <row r="4300" spans="5:8" hidden="1" x14ac:dyDescent="0.25">
      <c r="E4300" s="15">
        <f t="shared" ref="E4300:E4332" si="205">IF(C4300&lt;&gt;D4300,1,0)</f>
        <v>0</v>
      </c>
      <c r="F4300" s="15">
        <f t="shared" si="203"/>
        <v>0</v>
      </c>
      <c r="H4300">
        <f t="shared" si="204"/>
        <v>0</v>
      </c>
    </row>
    <row r="4301" spans="5:8" hidden="1" x14ac:dyDescent="0.25">
      <c r="E4301" s="15">
        <f t="shared" si="205"/>
        <v>0</v>
      </c>
      <c r="F4301" s="15">
        <f t="shared" si="203"/>
        <v>0</v>
      </c>
      <c r="H4301">
        <f t="shared" si="204"/>
        <v>0</v>
      </c>
    </row>
    <row r="4302" spans="5:8" hidden="1" x14ac:dyDescent="0.25">
      <c r="E4302" s="15">
        <f t="shared" si="205"/>
        <v>0</v>
      </c>
      <c r="F4302" s="15">
        <f t="shared" si="203"/>
        <v>0</v>
      </c>
      <c r="H4302">
        <f t="shared" si="204"/>
        <v>0</v>
      </c>
    </row>
    <row r="4303" spans="5:8" hidden="1" x14ac:dyDescent="0.25">
      <c r="E4303" s="15">
        <f t="shared" si="205"/>
        <v>0</v>
      </c>
      <c r="F4303" s="15">
        <f t="shared" si="203"/>
        <v>0</v>
      </c>
      <c r="H4303">
        <f t="shared" si="204"/>
        <v>0</v>
      </c>
    </row>
    <row r="4304" spans="5:8" hidden="1" x14ac:dyDescent="0.25">
      <c r="E4304" s="15">
        <f t="shared" si="205"/>
        <v>0</v>
      </c>
      <c r="F4304" s="15">
        <f t="shared" si="203"/>
        <v>0</v>
      </c>
      <c r="H4304">
        <f t="shared" si="204"/>
        <v>0</v>
      </c>
    </row>
    <row r="4305" spans="5:8" hidden="1" x14ac:dyDescent="0.25">
      <c r="E4305" s="15">
        <f t="shared" si="205"/>
        <v>0</v>
      </c>
      <c r="F4305" s="15">
        <f t="shared" si="203"/>
        <v>0</v>
      </c>
      <c r="H4305">
        <f t="shared" si="204"/>
        <v>0</v>
      </c>
    </row>
    <row r="4306" spans="5:8" hidden="1" x14ac:dyDescent="0.25">
      <c r="E4306" s="15">
        <f t="shared" si="205"/>
        <v>0</v>
      </c>
      <c r="F4306" s="15">
        <f t="shared" si="203"/>
        <v>0</v>
      </c>
      <c r="H4306">
        <f t="shared" si="204"/>
        <v>0</v>
      </c>
    </row>
    <row r="4307" spans="5:8" hidden="1" x14ac:dyDescent="0.25">
      <c r="E4307" s="15">
        <f t="shared" si="205"/>
        <v>0</v>
      </c>
      <c r="F4307" s="15">
        <f t="shared" si="203"/>
        <v>0</v>
      </c>
      <c r="H4307">
        <f t="shared" si="204"/>
        <v>0</v>
      </c>
    </row>
    <row r="4308" spans="5:8" hidden="1" x14ac:dyDescent="0.25">
      <c r="E4308" s="15">
        <f t="shared" si="205"/>
        <v>0</v>
      </c>
      <c r="F4308" s="15">
        <f t="shared" si="203"/>
        <v>0</v>
      </c>
      <c r="H4308">
        <f t="shared" si="204"/>
        <v>0</v>
      </c>
    </row>
    <row r="4309" spans="5:8" hidden="1" x14ac:dyDescent="0.25">
      <c r="E4309" s="15">
        <f t="shared" si="205"/>
        <v>0</v>
      </c>
      <c r="F4309" s="15">
        <f t="shared" si="203"/>
        <v>0</v>
      </c>
      <c r="H4309">
        <f t="shared" si="204"/>
        <v>0</v>
      </c>
    </row>
    <row r="4310" spans="5:8" hidden="1" x14ac:dyDescent="0.25">
      <c r="E4310" s="15">
        <f t="shared" si="205"/>
        <v>0</v>
      </c>
      <c r="F4310" s="15">
        <f t="shared" si="203"/>
        <v>0</v>
      </c>
      <c r="H4310">
        <f t="shared" si="204"/>
        <v>0</v>
      </c>
    </row>
    <row r="4311" spans="5:8" hidden="1" x14ac:dyDescent="0.25">
      <c r="E4311" s="15">
        <f t="shared" si="205"/>
        <v>0</v>
      </c>
      <c r="F4311" s="15">
        <f t="shared" si="203"/>
        <v>0</v>
      </c>
      <c r="H4311">
        <f t="shared" si="204"/>
        <v>0</v>
      </c>
    </row>
    <row r="4312" spans="5:8" hidden="1" x14ac:dyDescent="0.25">
      <c r="E4312" s="15">
        <f t="shared" si="205"/>
        <v>0</v>
      </c>
      <c r="F4312" s="15">
        <f t="shared" si="203"/>
        <v>0</v>
      </c>
      <c r="H4312">
        <f t="shared" si="204"/>
        <v>0</v>
      </c>
    </row>
    <row r="4313" spans="5:8" hidden="1" x14ac:dyDescent="0.25">
      <c r="E4313" s="15">
        <f t="shared" si="205"/>
        <v>0</v>
      </c>
      <c r="F4313" s="15">
        <f t="shared" si="203"/>
        <v>0</v>
      </c>
      <c r="H4313">
        <f t="shared" si="204"/>
        <v>0</v>
      </c>
    </row>
    <row r="4314" spans="5:8" hidden="1" x14ac:dyDescent="0.25">
      <c r="E4314" s="15">
        <f t="shared" si="205"/>
        <v>0</v>
      </c>
      <c r="F4314" s="15">
        <f t="shared" si="203"/>
        <v>0</v>
      </c>
      <c r="H4314">
        <f t="shared" si="204"/>
        <v>0</v>
      </c>
    </row>
    <row r="4315" spans="5:8" hidden="1" x14ac:dyDescent="0.25">
      <c r="E4315" s="15">
        <f t="shared" si="205"/>
        <v>0</v>
      </c>
      <c r="F4315" s="15">
        <f t="shared" si="203"/>
        <v>0</v>
      </c>
      <c r="H4315">
        <f t="shared" si="204"/>
        <v>0</v>
      </c>
    </row>
    <row r="4316" spans="5:8" hidden="1" x14ac:dyDescent="0.25">
      <c r="E4316" s="15">
        <f t="shared" si="205"/>
        <v>0</v>
      </c>
      <c r="F4316" s="15">
        <f t="shared" si="203"/>
        <v>0</v>
      </c>
      <c r="H4316">
        <f t="shared" si="204"/>
        <v>0</v>
      </c>
    </row>
    <row r="4317" spans="5:8" hidden="1" x14ac:dyDescent="0.25">
      <c r="E4317" s="15">
        <f t="shared" si="205"/>
        <v>0</v>
      </c>
      <c r="F4317" s="15">
        <f t="shared" si="203"/>
        <v>0</v>
      </c>
      <c r="H4317">
        <f t="shared" si="204"/>
        <v>0</v>
      </c>
    </row>
    <row r="4318" spans="5:8" hidden="1" x14ac:dyDescent="0.25">
      <c r="E4318" s="15">
        <f t="shared" si="205"/>
        <v>0</v>
      </c>
      <c r="F4318" s="15">
        <f t="shared" si="203"/>
        <v>0</v>
      </c>
      <c r="H4318">
        <f t="shared" si="204"/>
        <v>0</v>
      </c>
    </row>
    <row r="4319" spans="5:8" hidden="1" x14ac:dyDescent="0.25">
      <c r="E4319" s="15">
        <f t="shared" si="205"/>
        <v>0</v>
      </c>
      <c r="F4319" s="15">
        <f t="shared" si="203"/>
        <v>0</v>
      </c>
      <c r="H4319">
        <f t="shared" si="204"/>
        <v>0</v>
      </c>
    </row>
    <row r="4320" spans="5:8" hidden="1" x14ac:dyDescent="0.25">
      <c r="E4320" s="15">
        <f t="shared" si="205"/>
        <v>0</v>
      </c>
      <c r="F4320" s="15">
        <f t="shared" si="203"/>
        <v>0</v>
      </c>
      <c r="H4320">
        <f t="shared" si="204"/>
        <v>0</v>
      </c>
    </row>
    <row r="4321" spans="5:8" hidden="1" x14ac:dyDescent="0.25">
      <c r="E4321" s="15">
        <f t="shared" si="205"/>
        <v>0</v>
      </c>
      <c r="F4321" s="15">
        <f t="shared" si="203"/>
        <v>0</v>
      </c>
      <c r="H4321">
        <f t="shared" si="204"/>
        <v>0</v>
      </c>
    </row>
    <row r="4322" spans="5:8" hidden="1" x14ac:dyDescent="0.25">
      <c r="E4322" s="15">
        <f t="shared" si="205"/>
        <v>0</v>
      </c>
      <c r="F4322" s="15">
        <f t="shared" si="203"/>
        <v>0</v>
      </c>
      <c r="H4322">
        <f t="shared" si="204"/>
        <v>0</v>
      </c>
    </row>
    <row r="4323" spans="5:8" hidden="1" x14ac:dyDescent="0.25">
      <c r="E4323" s="15">
        <f t="shared" si="205"/>
        <v>0</v>
      </c>
      <c r="F4323" s="15">
        <f t="shared" si="203"/>
        <v>0</v>
      </c>
      <c r="H4323">
        <f t="shared" si="204"/>
        <v>0</v>
      </c>
    </row>
    <row r="4324" spans="5:8" hidden="1" x14ac:dyDescent="0.25">
      <c r="E4324" s="15">
        <f t="shared" si="205"/>
        <v>0</v>
      </c>
      <c r="F4324" s="15">
        <f t="shared" si="203"/>
        <v>0</v>
      </c>
      <c r="H4324">
        <f t="shared" si="204"/>
        <v>0</v>
      </c>
    </row>
    <row r="4325" spans="5:8" hidden="1" x14ac:dyDescent="0.25">
      <c r="E4325" s="15">
        <f t="shared" si="205"/>
        <v>0</v>
      </c>
      <c r="F4325" s="15">
        <f t="shared" si="203"/>
        <v>0</v>
      </c>
      <c r="H4325">
        <f t="shared" si="204"/>
        <v>0</v>
      </c>
    </row>
    <row r="4326" spans="5:8" hidden="1" x14ac:dyDescent="0.25">
      <c r="E4326" s="15">
        <f t="shared" si="205"/>
        <v>0</v>
      </c>
      <c r="F4326" s="15">
        <f t="shared" si="203"/>
        <v>0</v>
      </c>
      <c r="H4326">
        <f t="shared" si="204"/>
        <v>0</v>
      </c>
    </row>
    <row r="4327" spans="5:8" hidden="1" x14ac:dyDescent="0.25">
      <c r="E4327" s="15">
        <f t="shared" si="205"/>
        <v>0</v>
      </c>
      <c r="F4327" s="15">
        <f t="shared" si="203"/>
        <v>0</v>
      </c>
      <c r="H4327">
        <f t="shared" si="204"/>
        <v>0</v>
      </c>
    </row>
    <row r="4328" spans="5:8" hidden="1" x14ac:dyDescent="0.25">
      <c r="E4328" s="15">
        <f t="shared" si="205"/>
        <v>0</v>
      </c>
      <c r="F4328" s="15">
        <f t="shared" si="203"/>
        <v>0</v>
      </c>
      <c r="H4328">
        <f t="shared" si="204"/>
        <v>0</v>
      </c>
    </row>
    <row r="4329" spans="5:8" hidden="1" x14ac:dyDescent="0.25">
      <c r="E4329" s="15">
        <f t="shared" si="205"/>
        <v>0</v>
      </c>
      <c r="F4329" s="15">
        <f t="shared" si="203"/>
        <v>0</v>
      </c>
      <c r="H4329">
        <f t="shared" si="204"/>
        <v>0</v>
      </c>
    </row>
    <row r="4330" spans="5:8" hidden="1" x14ac:dyDescent="0.25">
      <c r="E4330" s="15">
        <f t="shared" si="205"/>
        <v>0</v>
      </c>
      <c r="F4330" s="15">
        <f t="shared" si="203"/>
        <v>0</v>
      </c>
      <c r="H4330">
        <f t="shared" si="204"/>
        <v>0</v>
      </c>
    </row>
    <row r="4331" spans="5:8" hidden="1" x14ac:dyDescent="0.25">
      <c r="E4331" s="15">
        <f t="shared" si="205"/>
        <v>0</v>
      </c>
      <c r="F4331" s="15">
        <f t="shared" si="203"/>
        <v>0</v>
      </c>
      <c r="H4331">
        <f t="shared" si="204"/>
        <v>0</v>
      </c>
    </row>
    <row r="4332" spans="5:8" hidden="1" x14ac:dyDescent="0.25">
      <c r="E4332" s="15">
        <f t="shared" si="205"/>
        <v>0</v>
      </c>
      <c r="F4332" s="15">
        <f t="shared" si="203"/>
        <v>0</v>
      </c>
      <c r="H4332">
        <f t="shared" si="204"/>
        <v>0</v>
      </c>
    </row>
    <row r="4333" spans="5:8" x14ac:dyDescent="0.25">
      <c r="H4333">
        <f t="shared" si="204"/>
        <v>0</v>
      </c>
    </row>
    <row r="4334" spans="5:8" x14ac:dyDescent="0.25">
      <c r="H4334">
        <f t="shared" si="204"/>
        <v>0</v>
      </c>
    </row>
    <row r="4335" spans="5:8" x14ac:dyDescent="0.25">
      <c r="H4335">
        <f t="shared" si="204"/>
        <v>0</v>
      </c>
    </row>
    <row r="4336" spans="5:8" x14ac:dyDescent="0.25">
      <c r="H4336">
        <f t="shared" si="204"/>
        <v>0</v>
      </c>
    </row>
    <row r="4337" spans="8:8" x14ac:dyDescent="0.25">
      <c r="H4337">
        <f t="shared" si="204"/>
        <v>0</v>
      </c>
    </row>
    <row r="4338" spans="8:8" x14ac:dyDescent="0.25">
      <c r="H4338">
        <f t="shared" si="204"/>
        <v>0</v>
      </c>
    </row>
    <row r="4339" spans="8:8" x14ac:dyDescent="0.25">
      <c r="H4339">
        <f t="shared" si="204"/>
        <v>0</v>
      </c>
    </row>
    <row r="4340" spans="8:8" x14ac:dyDescent="0.25">
      <c r="H4340">
        <f t="shared" si="204"/>
        <v>0</v>
      </c>
    </row>
    <row r="4341" spans="8:8" x14ac:dyDescent="0.25">
      <c r="H4341">
        <f t="shared" si="204"/>
        <v>0</v>
      </c>
    </row>
    <row r="4342" spans="8:8" x14ac:dyDescent="0.25">
      <c r="H4342">
        <f t="shared" si="204"/>
        <v>0</v>
      </c>
    </row>
    <row r="4343" spans="8:8" x14ac:dyDescent="0.25">
      <c r="H4343">
        <f t="shared" si="204"/>
        <v>0</v>
      </c>
    </row>
    <row r="4344" spans="8:8" x14ac:dyDescent="0.25">
      <c r="H4344">
        <f t="shared" si="204"/>
        <v>0</v>
      </c>
    </row>
    <row r="4345" spans="8:8" x14ac:dyDescent="0.25">
      <c r="H4345">
        <f t="shared" si="204"/>
        <v>0</v>
      </c>
    </row>
    <row r="4346" spans="8:8" x14ac:dyDescent="0.25">
      <c r="H4346">
        <f t="shared" si="204"/>
        <v>0</v>
      </c>
    </row>
    <row r="4347" spans="8:8" x14ac:dyDescent="0.25">
      <c r="H4347">
        <f t="shared" si="204"/>
        <v>0</v>
      </c>
    </row>
    <row r="4348" spans="8:8" x14ac:dyDescent="0.25">
      <c r="H4348">
        <f t="shared" si="204"/>
        <v>0</v>
      </c>
    </row>
    <row r="4349" spans="8:8" x14ac:dyDescent="0.25">
      <c r="H4349">
        <f t="shared" si="204"/>
        <v>0</v>
      </c>
    </row>
    <row r="4350" spans="8:8" x14ac:dyDescent="0.25">
      <c r="H4350">
        <f t="shared" si="204"/>
        <v>0</v>
      </c>
    </row>
    <row r="4351" spans="8:8" x14ac:dyDescent="0.25">
      <c r="H4351">
        <f t="shared" si="204"/>
        <v>0</v>
      </c>
    </row>
    <row r="4352" spans="8:8" x14ac:dyDescent="0.25">
      <c r="H4352">
        <f t="shared" si="204"/>
        <v>0</v>
      </c>
    </row>
    <row r="4353" spans="8:8" x14ac:dyDescent="0.25">
      <c r="H4353">
        <f t="shared" si="204"/>
        <v>0</v>
      </c>
    </row>
    <row r="4354" spans="8:8" x14ac:dyDescent="0.25">
      <c r="H4354">
        <f t="shared" si="204"/>
        <v>0</v>
      </c>
    </row>
    <row r="4355" spans="8:8" x14ac:dyDescent="0.25">
      <c r="H4355">
        <f t="shared" ref="H4355:H4388" si="206">A4355-B4355</f>
        <v>0</v>
      </c>
    </row>
    <row r="4356" spans="8:8" x14ac:dyDescent="0.25">
      <c r="H4356">
        <f t="shared" si="206"/>
        <v>0</v>
      </c>
    </row>
    <row r="4357" spans="8:8" x14ac:dyDescent="0.25">
      <c r="H4357">
        <f t="shared" si="206"/>
        <v>0</v>
      </c>
    </row>
    <row r="4358" spans="8:8" x14ac:dyDescent="0.25">
      <c r="H4358">
        <f t="shared" si="206"/>
        <v>0</v>
      </c>
    </row>
    <row r="4359" spans="8:8" x14ac:dyDescent="0.25">
      <c r="H4359">
        <f t="shared" si="206"/>
        <v>0</v>
      </c>
    </row>
    <row r="4360" spans="8:8" x14ac:dyDescent="0.25">
      <c r="H4360">
        <f t="shared" si="206"/>
        <v>0</v>
      </c>
    </row>
    <row r="4361" spans="8:8" x14ac:dyDescent="0.25">
      <c r="H4361">
        <f t="shared" si="206"/>
        <v>0</v>
      </c>
    </row>
    <row r="4362" spans="8:8" x14ac:dyDescent="0.25">
      <c r="H4362">
        <f t="shared" si="206"/>
        <v>0</v>
      </c>
    </row>
    <row r="4363" spans="8:8" x14ac:dyDescent="0.25">
      <c r="H4363">
        <f t="shared" si="206"/>
        <v>0</v>
      </c>
    </row>
    <row r="4364" spans="8:8" x14ac:dyDescent="0.25">
      <c r="H4364">
        <f t="shared" si="206"/>
        <v>0</v>
      </c>
    </row>
    <row r="4365" spans="8:8" x14ac:dyDescent="0.25">
      <c r="H4365">
        <f t="shared" si="206"/>
        <v>0</v>
      </c>
    </row>
    <row r="4366" spans="8:8" x14ac:dyDescent="0.25">
      <c r="H4366">
        <f t="shared" si="206"/>
        <v>0</v>
      </c>
    </row>
    <row r="4367" spans="8:8" x14ac:dyDescent="0.25">
      <c r="H4367">
        <f t="shared" si="206"/>
        <v>0</v>
      </c>
    </row>
    <row r="4368" spans="8:8" x14ac:dyDescent="0.25">
      <c r="H4368">
        <f t="shared" si="206"/>
        <v>0</v>
      </c>
    </row>
    <row r="4369" spans="8:8" x14ac:dyDescent="0.25">
      <c r="H4369">
        <f t="shared" si="206"/>
        <v>0</v>
      </c>
    </row>
    <row r="4370" spans="8:8" x14ac:dyDescent="0.25">
      <c r="H4370">
        <f t="shared" si="206"/>
        <v>0</v>
      </c>
    </row>
    <row r="4371" spans="8:8" x14ac:dyDescent="0.25">
      <c r="H4371">
        <f t="shared" si="206"/>
        <v>0</v>
      </c>
    </row>
    <row r="4372" spans="8:8" x14ac:dyDescent="0.25">
      <c r="H4372">
        <f t="shared" si="206"/>
        <v>0</v>
      </c>
    </row>
    <row r="4373" spans="8:8" x14ac:dyDescent="0.25">
      <c r="H4373">
        <f t="shared" si="206"/>
        <v>0</v>
      </c>
    </row>
    <row r="4374" spans="8:8" x14ac:dyDescent="0.25">
      <c r="H4374">
        <f t="shared" si="206"/>
        <v>0</v>
      </c>
    </row>
    <row r="4375" spans="8:8" x14ac:dyDescent="0.25">
      <c r="H4375">
        <f t="shared" si="206"/>
        <v>0</v>
      </c>
    </row>
    <row r="4376" spans="8:8" x14ac:dyDescent="0.25">
      <c r="H4376">
        <f t="shared" si="206"/>
        <v>0</v>
      </c>
    </row>
    <row r="4377" spans="8:8" x14ac:dyDescent="0.25">
      <c r="H4377">
        <f t="shared" si="206"/>
        <v>0</v>
      </c>
    </row>
    <row r="4378" spans="8:8" x14ac:dyDescent="0.25">
      <c r="H4378">
        <f t="shared" si="206"/>
        <v>0</v>
      </c>
    </row>
    <row r="4379" spans="8:8" x14ac:dyDescent="0.25">
      <c r="H4379">
        <f t="shared" si="206"/>
        <v>0</v>
      </c>
    </row>
    <row r="4380" spans="8:8" x14ac:dyDescent="0.25">
      <c r="H4380">
        <f t="shared" si="206"/>
        <v>0</v>
      </c>
    </row>
    <row r="4381" spans="8:8" x14ac:dyDescent="0.25">
      <c r="H4381">
        <f t="shared" si="206"/>
        <v>0</v>
      </c>
    </row>
    <row r="4382" spans="8:8" x14ac:dyDescent="0.25">
      <c r="H4382">
        <f t="shared" si="206"/>
        <v>0</v>
      </c>
    </row>
    <row r="4383" spans="8:8" x14ac:dyDescent="0.25">
      <c r="H4383">
        <f t="shared" si="206"/>
        <v>0</v>
      </c>
    </row>
    <row r="4384" spans="8:8" x14ac:dyDescent="0.25">
      <c r="H4384">
        <f t="shared" si="206"/>
        <v>0</v>
      </c>
    </row>
    <row r="4385" spans="8:8" x14ac:dyDescent="0.25">
      <c r="H4385">
        <f t="shared" si="206"/>
        <v>0</v>
      </c>
    </row>
    <row r="4386" spans="8:8" x14ac:dyDescent="0.25">
      <c r="H4386">
        <f t="shared" si="206"/>
        <v>0</v>
      </c>
    </row>
    <row r="4387" spans="8:8" x14ac:dyDescent="0.25">
      <c r="H4387">
        <f t="shared" si="206"/>
        <v>0</v>
      </c>
    </row>
    <row r="4388" spans="8:8" x14ac:dyDescent="0.25">
      <c r="H4388">
        <f t="shared" si="206"/>
        <v>0</v>
      </c>
    </row>
  </sheetData>
  <autoFilter ref="A2:F4332" xr:uid="{00000000-0009-0000-0000-000009000000}">
    <filterColumn colId="5">
      <filters>
        <filter val="1"/>
      </filters>
    </filterColumn>
  </autoFilter>
  <sortState ref="D3:E4294">
    <sortCondition ref="D3:D4294"/>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2"/>
  <dimension ref="B1:C131"/>
  <sheetViews>
    <sheetView zoomScale="90" zoomScaleNormal="90" workbookViewId="0">
      <selection activeCell="B1" sqref="B1"/>
    </sheetView>
  </sheetViews>
  <sheetFormatPr baseColWidth="10" defaultRowHeight="15" x14ac:dyDescent="0.25"/>
  <cols>
    <col min="3" max="3" width="30.42578125" bestFit="1" customWidth="1"/>
  </cols>
  <sheetData>
    <row r="1" spans="2:3" x14ac:dyDescent="0.25">
      <c r="C1" t="s">
        <v>4476</v>
      </c>
    </row>
    <row r="2" spans="2:3" x14ac:dyDescent="0.25">
      <c r="B2" t="s">
        <v>1</v>
      </c>
      <c r="C2" t="s">
        <v>257</v>
      </c>
    </row>
    <row r="3" spans="2:3" x14ac:dyDescent="0.25">
      <c r="B3" t="s">
        <v>2231</v>
      </c>
      <c r="C3" t="s">
        <v>3639</v>
      </c>
    </row>
    <row r="4" spans="2:3" x14ac:dyDescent="0.25">
      <c r="B4" t="s">
        <v>1024</v>
      </c>
      <c r="C4" t="s">
        <v>3640</v>
      </c>
    </row>
    <row r="5" spans="2:3" x14ac:dyDescent="0.25">
      <c r="B5" t="s">
        <v>1025</v>
      </c>
      <c r="C5" t="s">
        <v>3640</v>
      </c>
    </row>
    <row r="6" spans="2:3" x14ac:dyDescent="0.25">
      <c r="B6" t="s">
        <v>1078</v>
      </c>
      <c r="C6" t="s">
        <v>3641</v>
      </c>
    </row>
    <row r="7" spans="2:3" x14ac:dyDescent="0.25">
      <c r="B7" t="s">
        <v>1098</v>
      </c>
      <c r="C7" t="s">
        <v>3641</v>
      </c>
    </row>
    <row r="8" spans="2:3" x14ac:dyDescent="0.25">
      <c r="B8" t="s">
        <v>2328</v>
      </c>
      <c r="C8" t="s">
        <v>3642</v>
      </c>
    </row>
    <row r="9" spans="2:3" x14ac:dyDescent="0.25">
      <c r="B9" t="s">
        <v>1102</v>
      </c>
      <c r="C9" t="s">
        <v>3642</v>
      </c>
    </row>
    <row r="10" spans="2:3" x14ac:dyDescent="0.25">
      <c r="B10" t="s">
        <v>2329</v>
      </c>
      <c r="C10" t="s">
        <v>3642</v>
      </c>
    </row>
    <row r="11" spans="2:3" x14ac:dyDescent="0.25">
      <c r="B11" t="s">
        <v>1108</v>
      </c>
      <c r="C11" t="s">
        <v>3643</v>
      </c>
    </row>
    <row r="12" spans="2:3" x14ac:dyDescent="0.25">
      <c r="B12" t="s">
        <v>1109</v>
      </c>
      <c r="C12" t="s">
        <v>3644</v>
      </c>
    </row>
    <row r="13" spans="2:3" x14ac:dyDescent="0.25">
      <c r="B13" t="s">
        <v>1110</v>
      </c>
      <c r="C13" t="s">
        <v>3645</v>
      </c>
    </row>
    <row r="14" spans="2:3" x14ac:dyDescent="0.25">
      <c r="B14" t="s">
        <v>1111</v>
      </c>
      <c r="C14" t="s">
        <v>3645</v>
      </c>
    </row>
    <row r="15" spans="2:3" x14ac:dyDescent="0.25">
      <c r="B15" t="s">
        <v>1112</v>
      </c>
      <c r="C15" t="s">
        <v>3642</v>
      </c>
    </row>
    <row r="16" spans="2:3" x14ac:dyDescent="0.25">
      <c r="B16" t="s">
        <v>1114</v>
      </c>
      <c r="C16" t="s">
        <v>3643</v>
      </c>
    </row>
    <row r="17" spans="2:3" x14ac:dyDescent="0.25">
      <c r="B17" t="s">
        <v>2351</v>
      </c>
      <c r="C17" t="s">
        <v>3643</v>
      </c>
    </row>
    <row r="18" spans="2:3" x14ac:dyDescent="0.25">
      <c r="B18" t="s">
        <v>2134</v>
      </c>
      <c r="C18" t="s">
        <v>3642</v>
      </c>
    </row>
    <row r="19" spans="2:3" x14ac:dyDescent="0.25">
      <c r="B19" t="s">
        <v>1120</v>
      </c>
      <c r="C19" t="s">
        <v>3642</v>
      </c>
    </row>
    <row r="20" spans="2:3" x14ac:dyDescent="0.25">
      <c r="B20" t="s">
        <v>1192</v>
      </c>
      <c r="C20" t="s">
        <v>3646</v>
      </c>
    </row>
    <row r="21" spans="2:3" x14ac:dyDescent="0.25">
      <c r="B21" t="s">
        <v>1193</v>
      </c>
      <c r="C21" t="s">
        <v>3643</v>
      </c>
    </row>
    <row r="22" spans="2:3" x14ac:dyDescent="0.25">
      <c r="B22" t="s">
        <v>1194</v>
      </c>
      <c r="C22" t="s">
        <v>3646</v>
      </c>
    </row>
    <row r="23" spans="2:3" x14ac:dyDescent="0.25">
      <c r="B23" t="s">
        <v>1195</v>
      </c>
      <c r="C23" t="s">
        <v>3646</v>
      </c>
    </row>
    <row r="24" spans="2:3" x14ac:dyDescent="0.25">
      <c r="B24" s="74" t="s">
        <v>1196</v>
      </c>
      <c r="C24" t="s">
        <v>3647</v>
      </c>
    </row>
    <row r="25" spans="2:3" x14ac:dyDescent="0.25">
      <c r="B25" t="s">
        <v>1197</v>
      </c>
      <c r="C25" t="s">
        <v>3643</v>
      </c>
    </row>
    <row r="26" spans="2:3" x14ac:dyDescent="0.25">
      <c r="B26" t="s">
        <v>1198</v>
      </c>
      <c r="C26" t="s">
        <v>3643</v>
      </c>
    </row>
    <row r="27" spans="2:3" x14ac:dyDescent="0.25">
      <c r="B27" t="s">
        <v>2367</v>
      </c>
      <c r="C27" t="s">
        <v>3643</v>
      </c>
    </row>
    <row r="28" spans="2:3" x14ac:dyDescent="0.25">
      <c r="B28" t="s">
        <v>1255</v>
      </c>
      <c r="C28" t="s">
        <v>3641</v>
      </c>
    </row>
    <row r="29" spans="2:3" x14ac:dyDescent="0.25">
      <c r="B29" t="s">
        <v>1256</v>
      </c>
      <c r="C29" t="s">
        <v>3640</v>
      </c>
    </row>
    <row r="30" spans="2:3" x14ac:dyDescent="0.25">
      <c r="B30" t="s">
        <v>1258</v>
      </c>
      <c r="C30" t="s">
        <v>3645</v>
      </c>
    </row>
    <row r="31" spans="2:3" x14ac:dyDescent="0.25">
      <c r="B31" t="s">
        <v>1259</v>
      </c>
      <c r="C31" t="s">
        <v>3648</v>
      </c>
    </row>
    <row r="32" spans="2:3" x14ac:dyDescent="0.25">
      <c r="B32" t="s">
        <v>1669</v>
      </c>
      <c r="C32" t="s">
        <v>3649</v>
      </c>
    </row>
    <row r="33" spans="2:3" x14ac:dyDescent="0.25">
      <c r="B33" t="s">
        <v>1670</v>
      </c>
      <c r="C33" t="s">
        <v>3649</v>
      </c>
    </row>
    <row r="34" spans="2:3" x14ac:dyDescent="0.25">
      <c r="B34" t="s">
        <v>1671</v>
      </c>
      <c r="C34" t="s">
        <v>3649</v>
      </c>
    </row>
    <row r="35" spans="2:3" x14ac:dyDescent="0.25">
      <c r="B35" t="s">
        <v>1672</v>
      </c>
      <c r="C35" t="s">
        <v>3649</v>
      </c>
    </row>
    <row r="36" spans="2:3" x14ac:dyDescent="0.25">
      <c r="B36" t="s">
        <v>1673</v>
      </c>
      <c r="C36" t="s">
        <v>3649</v>
      </c>
    </row>
    <row r="37" spans="2:3" x14ac:dyDescent="0.25">
      <c r="B37" t="s">
        <v>1674</v>
      </c>
      <c r="C37" t="s">
        <v>3649</v>
      </c>
    </row>
    <row r="38" spans="2:3" x14ac:dyDescent="0.25">
      <c r="B38" t="s">
        <v>1675</v>
      </c>
      <c r="C38" t="s">
        <v>3649</v>
      </c>
    </row>
    <row r="39" spans="2:3" x14ac:dyDescent="0.25">
      <c r="B39" t="s">
        <v>1676</v>
      </c>
      <c r="C39" t="s">
        <v>3649</v>
      </c>
    </row>
    <row r="40" spans="2:3" x14ac:dyDescent="0.25">
      <c r="B40" t="s">
        <v>1677</v>
      </c>
      <c r="C40" t="s">
        <v>3649</v>
      </c>
    </row>
    <row r="41" spans="2:3" x14ac:dyDescent="0.25">
      <c r="B41" t="s">
        <v>1678</v>
      </c>
      <c r="C41" t="s">
        <v>3649</v>
      </c>
    </row>
    <row r="42" spans="2:3" x14ac:dyDescent="0.25">
      <c r="B42" t="s">
        <v>1679</v>
      </c>
      <c r="C42" t="s">
        <v>3649</v>
      </c>
    </row>
    <row r="43" spans="2:3" x14ac:dyDescent="0.25">
      <c r="B43" t="s">
        <v>1680</v>
      </c>
      <c r="C43" t="s">
        <v>3649</v>
      </c>
    </row>
    <row r="44" spans="2:3" x14ac:dyDescent="0.25">
      <c r="B44" t="s">
        <v>1681</v>
      </c>
      <c r="C44" t="s">
        <v>3649</v>
      </c>
    </row>
    <row r="45" spans="2:3" x14ac:dyDescent="0.25">
      <c r="B45" t="s">
        <v>1682</v>
      </c>
      <c r="C45" t="s">
        <v>3649</v>
      </c>
    </row>
    <row r="46" spans="2:3" x14ac:dyDescent="0.25">
      <c r="B46" t="s">
        <v>1683</v>
      </c>
      <c r="C46" t="s">
        <v>3649</v>
      </c>
    </row>
    <row r="47" spans="2:3" x14ac:dyDescent="0.25">
      <c r="B47" t="s">
        <v>1684</v>
      </c>
      <c r="C47" t="s">
        <v>3649</v>
      </c>
    </row>
    <row r="48" spans="2:3" x14ac:dyDescent="0.25">
      <c r="B48" t="s">
        <v>1685</v>
      </c>
      <c r="C48" t="s">
        <v>3649</v>
      </c>
    </row>
    <row r="49" spans="2:3" x14ac:dyDescent="0.25">
      <c r="B49" t="s">
        <v>1686</v>
      </c>
      <c r="C49" t="s">
        <v>3649</v>
      </c>
    </row>
    <row r="50" spans="2:3" x14ac:dyDescent="0.25">
      <c r="B50" t="s">
        <v>1687</v>
      </c>
      <c r="C50" t="s">
        <v>3649</v>
      </c>
    </row>
    <row r="51" spans="2:3" x14ac:dyDescent="0.25">
      <c r="B51" t="s">
        <v>1688</v>
      </c>
      <c r="C51" t="s">
        <v>3649</v>
      </c>
    </row>
    <row r="52" spans="2:3" x14ac:dyDescent="0.25">
      <c r="B52" t="s">
        <v>1689</v>
      </c>
      <c r="C52" t="s">
        <v>3649</v>
      </c>
    </row>
    <row r="53" spans="2:3" x14ac:dyDescent="0.25">
      <c r="B53" t="s">
        <v>1690</v>
      </c>
      <c r="C53" t="s">
        <v>3649</v>
      </c>
    </row>
    <row r="54" spans="2:3" x14ac:dyDescent="0.25">
      <c r="B54" t="s">
        <v>1691</v>
      </c>
      <c r="C54" t="s">
        <v>3649</v>
      </c>
    </row>
    <row r="55" spans="2:3" x14ac:dyDescent="0.25">
      <c r="B55" t="s">
        <v>1692</v>
      </c>
      <c r="C55" t="s">
        <v>3649</v>
      </c>
    </row>
    <row r="56" spans="2:3" x14ac:dyDescent="0.25">
      <c r="B56" t="s">
        <v>1693</v>
      </c>
      <c r="C56" t="s">
        <v>3649</v>
      </c>
    </row>
    <row r="57" spans="2:3" x14ac:dyDescent="0.25">
      <c r="B57" t="s">
        <v>1694</v>
      </c>
      <c r="C57" t="s">
        <v>3649</v>
      </c>
    </row>
    <row r="58" spans="2:3" x14ac:dyDescent="0.25">
      <c r="B58" t="s">
        <v>1695</v>
      </c>
      <c r="C58" t="s">
        <v>3647</v>
      </c>
    </row>
    <row r="59" spans="2:3" x14ac:dyDescent="0.25">
      <c r="B59" t="s">
        <v>1696</v>
      </c>
      <c r="C59" t="s">
        <v>3647</v>
      </c>
    </row>
    <row r="60" spans="2:3" x14ac:dyDescent="0.25">
      <c r="B60" t="s">
        <v>1697</v>
      </c>
      <c r="C60" t="s">
        <v>3647</v>
      </c>
    </row>
    <row r="61" spans="2:3" x14ac:dyDescent="0.25">
      <c r="B61" t="s">
        <v>1698</v>
      </c>
      <c r="C61" t="s">
        <v>3647</v>
      </c>
    </row>
    <row r="62" spans="2:3" x14ac:dyDescent="0.25">
      <c r="B62" t="s">
        <v>1699</v>
      </c>
      <c r="C62" t="s">
        <v>3647</v>
      </c>
    </row>
    <row r="63" spans="2:3" x14ac:dyDescent="0.25">
      <c r="B63" t="s">
        <v>1700</v>
      </c>
      <c r="C63" t="s">
        <v>3647</v>
      </c>
    </row>
    <row r="64" spans="2:3" x14ac:dyDescent="0.25">
      <c r="B64" t="s">
        <v>1701</v>
      </c>
      <c r="C64" t="s">
        <v>3647</v>
      </c>
    </row>
    <row r="65" spans="2:3" x14ac:dyDescent="0.25">
      <c r="B65" t="s">
        <v>1702</v>
      </c>
      <c r="C65" t="s">
        <v>3647</v>
      </c>
    </row>
    <row r="66" spans="2:3" x14ac:dyDescent="0.25">
      <c r="B66" t="s">
        <v>1703</v>
      </c>
      <c r="C66" t="s">
        <v>3647</v>
      </c>
    </row>
    <row r="67" spans="2:3" x14ac:dyDescent="0.25">
      <c r="B67" t="s">
        <v>1704</v>
      </c>
      <c r="C67" t="s">
        <v>3647</v>
      </c>
    </row>
    <row r="68" spans="2:3" x14ac:dyDescent="0.25">
      <c r="B68" t="s">
        <v>1705</v>
      </c>
      <c r="C68" t="s">
        <v>3647</v>
      </c>
    </row>
    <row r="69" spans="2:3" x14ac:dyDescent="0.25">
      <c r="B69" t="s">
        <v>1706</v>
      </c>
      <c r="C69" t="s">
        <v>3647</v>
      </c>
    </row>
    <row r="70" spans="2:3" x14ac:dyDescent="0.25">
      <c r="B70" t="s">
        <v>1707</v>
      </c>
      <c r="C70" t="s">
        <v>3645</v>
      </c>
    </row>
    <row r="71" spans="2:3" x14ac:dyDescent="0.25">
      <c r="B71" t="s">
        <v>1708</v>
      </c>
      <c r="C71" t="s">
        <v>3645</v>
      </c>
    </row>
    <row r="72" spans="2:3" x14ac:dyDescent="0.25">
      <c r="B72" t="s">
        <v>1709</v>
      </c>
      <c r="C72" t="s">
        <v>3645</v>
      </c>
    </row>
    <row r="73" spans="2:3" x14ac:dyDescent="0.25">
      <c r="B73" t="s">
        <v>1710</v>
      </c>
      <c r="C73" t="s">
        <v>3645</v>
      </c>
    </row>
    <row r="74" spans="2:3" x14ac:dyDescent="0.25">
      <c r="B74" t="s">
        <v>1711</v>
      </c>
      <c r="C74" t="s">
        <v>3645</v>
      </c>
    </row>
    <row r="75" spans="2:3" x14ac:dyDescent="0.25">
      <c r="B75" t="s">
        <v>1712</v>
      </c>
      <c r="C75" t="s">
        <v>3645</v>
      </c>
    </row>
    <row r="76" spans="2:3" x14ac:dyDescent="0.25">
      <c r="B76" t="s">
        <v>1713</v>
      </c>
      <c r="C76" t="s">
        <v>3645</v>
      </c>
    </row>
    <row r="77" spans="2:3" x14ac:dyDescent="0.25">
      <c r="B77" t="s">
        <v>1714</v>
      </c>
      <c r="C77" t="s">
        <v>3645</v>
      </c>
    </row>
    <row r="78" spans="2:3" x14ac:dyDescent="0.25">
      <c r="B78" t="s">
        <v>1715</v>
      </c>
      <c r="C78" t="s">
        <v>3645</v>
      </c>
    </row>
    <row r="79" spans="2:3" x14ac:dyDescent="0.25">
      <c r="B79" t="s">
        <v>1716</v>
      </c>
      <c r="C79" t="s">
        <v>3645</v>
      </c>
    </row>
    <row r="80" spans="2:3" x14ac:dyDescent="0.25">
      <c r="B80" t="s">
        <v>1717</v>
      </c>
      <c r="C80" t="s">
        <v>3645</v>
      </c>
    </row>
    <row r="81" spans="2:3" x14ac:dyDescent="0.25">
      <c r="B81" t="s">
        <v>1718</v>
      </c>
      <c r="C81" t="s">
        <v>3645</v>
      </c>
    </row>
    <row r="82" spans="2:3" x14ac:dyDescent="0.25">
      <c r="B82" t="s">
        <v>1719</v>
      </c>
      <c r="C82" t="s">
        <v>3645</v>
      </c>
    </row>
    <row r="83" spans="2:3" x14ac:dyDescent="0.25">
      <c r="B83" t="s">
        <v>1720</v>
      </c>
      <c r="C83" t="s">
        <v>3645</v>
      </c>
    </row>
    <row r="84" spans="2:3" x14ac:dyDescent="0.25">
      <c r="B84" t="s">
        <v>1721</v>
      </c>
      <c r="C84" t="s">
        <v>3645</v>
      </c>
    </row>
    <row r="85" spans="2:3" x14ac:dyDescent="0.25">
      <c r="B85" t="s">
        <v>2817</v>
      </c>
      <c r="C85" t="s">
        <v>3646</v>
      </c>
    </row>
    <row r="86" spans="2:3" x14ac:dyDescent="0.25">
      <c r="B86" t="s">
        <v>3296</v>
      </c>
      <c r="C86" t="s">
        <v>3643</v>
      </c>
    </row>
    <row r="87" spans="2:3" x14ac:dyDescent="0.25">
      <c r="B87" t="s">
        <v>3297</v>
      </c>
      <c r="C87" t="s">
        <v>3646</v>
      </c>
    </row>
    <row r="88" spans="2:3" x14ac:dyDescent="0.25">
      <c r="B88" t="s">
        <v>3332</v>
      </c>
      <c r="C88" t="s">
        <v>3639</v>
      </c>
    </row>
    <row r="89" spans="2:3" x14ac:dyDescent="0.25">
      <c r="B89" t="s">
        <v>3333</v>
      </c>
      <c r="C89" t="s">
        <v>3649</v>
      </c>
    </row>
    <row r="90" spans="2:3" x14ac:dyDescent="0.25">
      <c r="B90" t="s">
        <v>3334</v>
      </c>
      <c r="C90" t="s">
        <v>3646</v>
      </c>
    </row>
    <row r="91" spans="2:3" x14ac:dyDescent="0.25">
      <c r="B91" t="s">
        <v>3654</v>
      </c>
      <c r="C91" t="s">
        <v>3646</v>
      </c>
    </row>
    <row r="92" spans="2:3" x14ac:dyDescent="0.25">
      <c r="B92" t="s">
        <v>3655</v>
      </c>
      <c r="C92" t="s">
        <v>3646</v>
      </c>
    </row>
    <row r="93" spans="2:3" x14ac:dyDescent="0.25">
      <c r="B93" t="s">
        <v>3656</v>
      </c>
      <c r="C93" t="s">
        <v>3646</v>
      </c>
    </row>
    <row r="94" spans="2:3" x14ac:dyDescent="0.25">
      <c r="B94" t="s">
        <v>3657</v>
      </c>
      <c r="C94" t="s">
        <v>3646</v>
      </c>
    </row>
    <row r="95" spans="2:3" x14ac:dyDescent="0.25">
      <c r="B95" t="s">
        <v>3658</v>
      </c>
      <c r="C95" t="s">
        <v>3646</v>
      </c>
    </row>
    <row r="96" spans="2:3" x14ac:dyDescent="0.25">
      <c r="B96" t="s">
        <v>3659</v>
      </c>
      <c r="C96" t="s">
        <v>3646</v>
      </c>
    </row>
    <row r="97" spans="2:3" x14ac:dyDescent="0.25">
      <c r="B97" t="s">
        <v>3660</v>
      </c>
      <c r="C97" t="s">
        <v>3646</v>
      </c>
    </row>
    <row r="98" spans="2:3" x14ac:dyDescent="0.25">
      <c r="B98" t="s">
        <v>3661</v>
      </c>
      <c r="C98" t="s">
        <v>3646</v>
      </c>
    </row>
    <row r="99" spans="2:3" x14ac:dyDescent="0.25">
      <c r="B99" t="s">
        <v>3674</v>
      </c>
      <c r="C99" t="s">
        <v>3646</v>
      </c>
    </row>
    <row r="100" spans="2:3" x14ac:dyDescent="0.25">
      <c r="B100" t="s">
        <v>3675</v>
      </c>
      <c r="C100" t="s">
        <v>3646</v>
      </c>
    </row>
    <row r="101" spans="2:3" x14ac:dyDescent="0.25">
      <c r="B101" t="s">
        <v>3676</v>
      </c>
      <c r="C101" t="s">
        <v>3646</v>
      </c>
    </row>
    <row r="102" spans="2:3" x14ac:dyDescent="0.25">
      <c r="B102" t="s">
        <v>3677</v>
      </c>
      <c r="C102" t="s">
        <v>3646</v>
      </c>
    </row>
    <row r="103" spans="2:3" x14ac:dyDescent="0.25">
      <c r="B103" t="s">
        <v>3678</v>
      </c>
      <c r="C103" t="s">
        <v>3646</v>
      </c>
    </row>
    <row r="104" spans="2:3" x14ac:dyDescent="0.25">
      <c r="B104" t="s">
        <v>3679</v>
      </c>
      <c r="C104" t="s">
        <v>3646</v>
      </c>
    </row>
    <row r="105" spans="2:3" x14ac:dyDescent="0.25">
      <c r="B105" t="s">
        <v>3680</v>
      </c>
      <c r="C105" t="s">
        <v>3646</v>
      </c>
    </row>
    <row r="106" spans="2:3" x14ac:dyDescent="0.25">
      <c r="B106" t="s">
        <v>3682</v>
      </c>
      <c r="C106" t="s">
        <v>3646</v>
      </c>
    </row>
    <row r="107" spans="2:3" x14ac:dyDescent="0.25">
      <c r="B107" t="s">
        <v>3684</v>
      </c>
      <c r="C107" t="s">
        <v>3646</v>
      </c>
    </row>
    <row r="108" spans="2:3" x14ac:dyDescent="0.25">
      <c r="B108" t="s">
        <v>3694</v>
      </c>
      <c r="C108" t="s">
        <v>3649</v>
      </c>
    </row>
    <row r="109" spans="2:3" x14ac:dyDescent="0.25">
      <c r="B109" t="s">
        <v>3695</v>
      </c>
      <c r="C109" t="s">
        <v>3642</v>
      </c>
    </row>
    <row r="110" spans="2:3" x14ac:dyDescent="0.25">
      <c r="B110" t="s">
        <v>3696</v>
      </c>
      <c r="C110" t="s">
        <v>3642</v>
      </c>
    </row>
    <row r="111" spans="2:3" x14ac:dyDescent="0.25">
      <c r="B111" t="s">
        <v>3697</v>
      </c>
      <c r="C111" t="s">
        <v>3649</v>
      </c>
    </row>
    <row r="112" spans="2:3" x14ac:dyDescent="0.25">
      <c r="B112" t="s">
        <v>3698</v>
      </c>
      <c r="C112" t="s">
        <v>3639</v>
      </c>
    </row>
    <row r="113" spans="2:3" x14ac:dyDescent="0.25">
      <c r="B113" t="s">
        <v>3699</v>
      </c>
      <c r="C113" t="s">
        <v>3639</v>
      </c>
    </row>
    <row r="114" spans="2:3" x14ac:dyDescent="0.25">
      <c r="B114" t="s">
        <v>3700</v>
      </c>
      <c r="C114" t="s">
        <v>3639</v>
      </c>
    </row>
    <row r="115" spans="2:3" x14ac:dyDescent="0.25">
      <c r="B115" t="s">
        <v>3701</v>
      </c>
      <c r="C115" t="s">
        <v>3647</v>
      </c>
    </row>
    <row r="116" spans="2:3" x14ac:dyDescent="0.25">
      <c r="B116" t="s">
        <v>3702</v>
      </c>
      <c r="C116" t="s">
        <v>3647</v>
      </c>
    </row>
    <row r="117" spans="2:3" x14ac:dyDescent="0.25">
      <c r="B117" t="s">
        <v>3703</v>
      </c>
      <c r="C117" t="s">
        <v>3644</v>
      </c>
    </row>
    <row r="118" spans="2:3" x14ac:dyDescent="0.25">
      <c r="B118" t="s">
        <v>3704</v>
      </c>
      <c r="C118" t="s">
        <v>3644</v>
      </c>
    </row>
    <row r="119" spans="2:3" x14ac:dyDescent="0.25">
      <c r="B119" t="s">
        <v>3705</v>
      </c>
      <c r="C119" t="s">
        <v>3645</v>
      </c>
    </row>
    <row r="120" spans="2:3" x14ac:dyDescent="0.25">
      <c r="B120" t="s">
        <v>3706</v>
      </c>
      <c r="C120" t="s">
        <v>3645</v>
      </c>
    </row>
    <row r="121" spans="2:3" x14ac:dyDescent="0.25">
      <c r="B121" t="s">
        <v>3707</v>
      </c>
      <c r="C121" t="s">
        <v>3644</v>
      </c>
    </row>
    <row r="122" spans="2:3" x14ac:dyDescent="0.25">
      <c r="B122" t="s">
        <v>3708</v>
      </c>
      <c r="C122" t="s">
        <v>3644</v>
      </c>
    </row>
    <row r="123" spans="2:3" x14ac:dyDescent="0.25">
      <c r="B123" t="s">
        <v>3709</v>
      </c>
      <c r="C123" t="s">
        <v>3641</v>
      </c>
    </row>
    <row r="124" spans="2:3" x14ac:dyDescent="0.25">
      <c r="B124" t="s">
        <v>3710</v>
      </c>
      <c r="C124" t="s">
        <v>3648</v>
      </c>
    </row>
    <row r="125" spans="2:3" x14ac:dyDescent="0.25">
      <c r="B125" t="s">
        <v>3711</v>
      </c>
      <c r="C125" t="s">
        <v>3641</v>
      </c>
    </row>
    <row r="126" spans="2:3" x14ac:dyDescent="0.25">
      <c r="B126" t="s">
        <v>3712</v>
      </c>
      <c r="C126" t="s">
        <v>3648</v>
      </c>
    </row>
    <row r="127" spans="2:3" x14ac:dyDescent="0.25">
      <c r="B127" t="s">
        <v>3713</v>
      </c>
      <c r="C127" t="s">
        <v>3640</v>
      </c>
    </row>
    <row r="128" spans="2:3" x14ac:dyDescent="0.25">
      <c r="B128" t="s">
        <v>3714</v>
      </c>
      <c r="C128" t="s">
        <v>3640</v>
      </c>
    </row>
    <row r="129" spans="2:3" x14ac:dyDescent="0.25">
      <c r="B129" t="s">
        <v>3715</v>
      </c>
      <c r="C129" t="s">
        <v>3716</v>
      </c>
    </row>
    <row r="130" spans="2:3" x14ac:dyDescent="0.25">
      <c r="B130" t="s">
        <v>3717</v>
      </c>
      <c r="C130" t="s">
        <v>3716</v>
      </c>
    </row>
    <row r="131" spans="2:3" x14ac:dyDescent="0.25">
      <c r="B131" t="s">
        <v>3718</v>
      </c>
      <c r="C131" t="s">
        <v>3639</v>
      </c>
    </row>
  </sheetData>
  <autoFilter ref="B2:C131" xr:uid="{00000000-0009-0000-0000-00000A000000}">
    <sortState ref="B3:C131">
      <sortCondition ref="B2:B131"/>
    </sortState>
  </autoFilter>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9"/>
  <dimension ref="A1:A150"/>
  <sheetViews>
    <sheetView showGridLines="0" workbookViewId="0">
      <selection sqref="A1:XFD1048576"/>
    </sheetView>
  </sheetViews>
  <sheetFormatPr baseColWidth="10" defaultRowHeight="15" x14ac:dyDescent="0.25"/>
  <cols>
    <col min="1" max="16384" width="11.42578125" style="9"/>
  </cols>
  <sheetData>
    <row r="1" spans="1:1" x14ac:dyDescent="0.25">
      <c r="A1" s="9" t="s">
        <v>2117</v>
      </c>
    </row>
    <row r="2" spans="1:1" x14ac:dyDescent="0.25">
      <c r="A2" s="9" t="s">
        <v>3409</v>
      </c>
    </row>
    <row r="4" spans="1:1" x14ac:dyDescent="0.25">
      <c r="A4" s="9" t="s">
        <v>2118</v>
      </c>
    </row>
    <row r="5" spans="1:1" x14ac:dyDescent="0.25">
      <c r="A5" s="9" t="s">
        <v>3410</v>
      </c>
    </row>
    <row r="7" spans="1:1" x14ac:dyDescent="0.25">
      <c r="A7" s="9" t="s">
        <v>2119</v>
      </c>
    </row>
    <row r="8" spans="1:1" x14ac:dyDescent="0.25">
      <c r="A8" s="9" t="s">
        <v>3411</v>
      </c>
    </row>
    <row r="11" spans="1:1" x14ac:dyDescent="0.25">
      <c r="A11" s="9" t="s">
        <v>2120</v>
      </c>
    </row>
    <row r="12" spans="1:1" x14ac:dyDescent="0.25">
      <c r="A12" s="9" t="s">
        <v>2135</v>
      </c>
    </row>
    <row r="14" spans="1:1" x14ac:dyDescent="0.25">
      <c r="A14" s="9" t="s">
        <v>2121</v>
      </c>
    </row>
    <row r="15" spans="1:1" x14ac:dyDescent="0.25">
      <c r="A15" s="9" t="s">
        <v>1127</v>
      </c>
    </row>
    <row r="17" spans="1:1" x14ac:dyDescent="0.25">
      <c r="A17" s="9" t="s">
        <v>1128</v>
      </c>
    </row>
    <row r="18" spans="1:1" x14ac:dyDescent="0.25">
      <c r="A18" s="9" t="s">
        <v>1129</v>
      </c>
    </row>
    <row r="19" spans="1:1" x14ac:dyDescent="0.25">
      <c r="A19" s="9" t="s">
        <v>1130</v>
      </c>
    </row>
    <row r="20" spans="1:1" x14ac:dyDescent="0.25">
      <c r="A20" s="9" t="s">
        <v>1131</v>
      </c>
    </row>
    <row r="21" spans="1:1" x14ac:dyDescent="0.25">
      <c r="A21" s="9" t="s">
        <v>1132</v>
      </c>
    </row>
    <row r="22" spans="1:1" x14ac:dyDescent="0.25">
      <c r="A22" s="9" t="s">
        <v>1133</v>
      </c>
    </row>
    <row r="23" spans="1:1" x14ac:dyDescent="0.25">
      <c r="A23" s="9" t="s">
        <v>1134</v>
      </c>
    </row>
    <row r="24" spans="1:1" x14ac:dyDescent="0.25">
      <c r="A24" s="9" t="s">
        <v>1135</v>
      </c>
    </row>
    <row r="25" spans="1:1" x14ac:dyDescent="0.25">
      <c r="A25" s="9" t="s">
        <v>1136</v>
      </c>
    </row>
    <row r="26" spans="1:1" x14ac:dyDescent="0.25">
      <c r="A26" s="9" t="s">
        <v>1137</v>
      </c>
    </row>
    <row r="27" spans="1:1" x14ac:dyDescent="0.25">
      <c r="A27" s="9" t="s">
        <v>1138</v>
      </c>
    </row>
    <row r="28" spans="1:1" x14ac:dyDescent="0.25">
      <c r="A28" s="9" t="s">
        <v>1139</v>
      </c>
    </row>
    <row r="30" spans="1:1" x14ac:dyDescent="0.25">
      <c r="A30" s="9" t="s">
        <v>1140</v>
      </c>
    </row>
    <row r="31" spans="1:1" x14ac:dyDescent="0.25">
      <c r="A31" s="9" t="s">
        <v>1130</v>
      </c>
    </row>
    <row r="32" spans="1:1" x14ac:dyDescent="0.25">
      <c r="A32" s="9" t="s">
        <v>1141</v>
      </c>
    </row>
    <row r="33" spans="1:1" x14ac:dyDescent="0.25">
      <c r="A33" s="9" t="s">
        <v>1142</v>
      </c>
    </row>
    <row r="34" spans="1:1" x14ac:dyDescent="0.25">
      <c r="A34" s="9" t="s">
        <v>1143</v>
      </c>
    </row>
    <row r="35" spans="1:1" x14ac:dyDescent="0.25">
      <c r="A35" s="9" t="s">
        <v>1144</v>
      </c>
    </row>
    <row r="36" spans="1:1" x14ac:dyDescent="0.25">
      <c r="A36" s="9" t="s">
        <v>1145</v>
      </c>
    </row>
    <row r="37" spans="1:1" x14ac:dyDescent="0.25">
      <c r="A37" s="9" t="s">
        <v>1146</v>
      </c>
    </row>
    <row r="38" spans="1:1" x14ac:dyDescent="0.25">
      <c r="A38" s="9" t="s">
        <v>1147</v>
      </c>
    </row>
    <row r="39" spans="1:1" x14ac:dyDescent="0.25">
      <c r="A39" s="9" t="s">
        <v>1148</v>
      </c>
    </row>
    <row r="40" spans="1:1" x14ac:dyDescent="0.25">
      <c r="A40" s="9" t="s">
        <v>1149</v>
      </c>
    </row>
    <row r="43" spans="1:1" x14ac:dyDescent="0.25">
      <c r="A43" s="9" t="s">
        <v>1150</v>
      </c>
    </row>
    <row r="44" spans="1:1" x14ac:dyDescent="0.25">
      <c r="A44" s="9" t="s">
        <v>1151</v>
      </c>
    </row>
    <row r="45" spans="1:1" x14ac:dyDescent="0.25">
      <c r="A45" s="9" t="s">
        <v>2122</v>
      </c>
    </row>
    <row r="46" spans="1:1" x14ac:dyDescent="0.25">
      <c r="A46" s="9" t="s">
        <v>2123</v>
      </c>
    </row>
    <row r="47" spans="1:1" x14ac:dyDescent="0.25">
      <c r="A47" s="9" t="s">
        <v>1152</v>
      </c>
    </row>
    <row r="48" spans="1:1" x14ac:dyDescent="0.25">
      <c r="A48" s="9" t="s">
        <v>3142</v>
      </c>
    </row>
    <row r="49" spans="1:1" x14ac:dyDescent="0.25">
      <c r="A49" s="9" t="s">
        <v>1153</v>
      </c>
    </row>
    <row r="50" spans="1:1" x14ac:dyDescent="0.25">
      <c r="A50" s="9" t="s">
        <v>2124</v>
      </c>
    </row>
    <row r="51" spans="1:1" x14ac:dyDescent="0.25">
      <c r="A51" s="9" t="s">
        <v>3141</v>
      </c>
    </row>
    <row r="52" spans="1:1" x14ac:dyDescent="0.25">
      <c r="A52" s="9" t="s">
        <v>1154</v>
      </c>
    </row>
    <row r="54" spans="1:1" x14ac:dyDescent="0.25">
      <c r="A54" s="9" t="s">
        <v>1155</v>
      </c>
    </row>
    <row r="55" spans="1:1" x14ac:dyDescent="0.25">
      <c r="A55" s="9" t="s">
        <v>1156</v>
      </c>
    </row>
    <row r="56" spans="1:1" x14ac:dyDescent="0.25">
      <c r="A56" s="9" t="s">
        <v>1157</v>
      </c>
    </row>
    <row r="57" spans="1:1" x14ac:dyDescent="0.25">
      <c r="A57" s="9" t="s">
        <v>1158</v>
      </c>
    </row>
    <row r="59" spans="1:1" x14ac:dyDescent="0.25">
      <c r="A59" s="9" t="s">
        <v>1159</v>
      </c>
    </row>
    <row r="60" spans="1:1" x14ac:dyDescent="0.25">
      <c r="A60" s="9" t="s">
        <v>2125</v>
      </c>
    </row>
    <row r="61" spans="1:1" x14ac:dyDescent="0.25">
      <c r="A61" s="9" t="s">
        <v>1160</v>
      </c>
    </row>
    <row r="63" spans="1:1" x14ac:dyDescent="0.25">
      <c r="A63" s="9" t="s">
        <v>1128</v>
      </c>
    </row>
    <row r="64" spans="1:1" x14ac:dyDescent="0.25">
      <c r="A64" s="9" t="s">
        <v>1129</v>
      </c>
    </row>
    <row r="65" spans="1:1" x14ac:dyDescent="0.25">
      <c r="A65" s="9" t="s">
        <v>1130</v>
      </c>
    </row>
    <row r="66" spans="1:1" x14ac:dyDescent="0.25">
      <c r="A66" s="9" t="s">
        <v>1131</v>
      </c>
    </row>
    <row r="67" spans="1:1" x14ac:dyDescent="0.25">
      <c r="A67" s="9" t="s">
        <v>1132</v>
      </c>
    </row>
    <row r="68" spans="1:1" x14ac:dyDescent="0.25">
      <c r="A68" s="9" t="s">
        <v>1133</v>
      </c>
    </row>
    <row r="69" spans="1:1" x14ac:dyDescent="0.25">
      <c r="A69" s="9" t="s">
        <v>1134</v>
      </c>
    </row>
    <row r="70" spans="1:1" x14ac:dyDescent="0.25">
      <c r="A70" s="9" t="s">
        <v>1135</v>
      </c>
    </row>
    <row r="71" spans="1:1" x14ac:dyDescent="0.25">
      <c r="A71" s="9" t="s">
        <v>1136</v>
      </c>
    </row>
    <row r="72" spans="1:1" x14ac:dyDescent="0.25">
      <c r="A72" s="9" t="s">
        <v>1137</v>
      </c>
    </row>
    <row r="73" spans="1:1" x14ac:dyDescent="0.25">
      <c r="A73" s="9" t="s">
        <v>1138</v>
      </c>
    </row>
    <row r="74" spans="1:1" x14ac:dyDescent="0.25">
      <c r="A74" s="9" t="s">
        <v>1139</v>
      </c>
    </row>
    <row r="76" spans="1:1" x14ac:dyDescent="0.25">
      <c r="A76" s="9" t="s">
        <v>1140</v>
      </c>
    </row>
    <row r="77" spans="1:1" x14ac:dyDescent="0.25">
      <c r="A77" s="9" t="s">
        <v>1130</v>
      </c>
    </row>
    <row r="78" spans="1:1" x14ac:dyDescent="0.25">
      <c r="A78" s="9" t="s">
        <v>1141</v>
      </c>
    </row>
    <row r="79" spans="1:1" x14ac:dyDescent="0.25">
      <c r="A79" s="9" t="s">
        <v>1142</v>
      </c>
    </row>
    <row r="80" spans="1:1" x14ac:dyDescent="0.25">
      <c r="A80" s="9" t="s">
        <v>1143</v>
      </c>
    </row>
    <row r="81" spans="1:1" x14ac:dyDescent="0.25">
      <c r="A81" s="9" t="s">
        <v>1144</v>
      </c>
    </row>
    <row r="82" spans="1:1" x14ac:dyDescent="0.25">
      <c r="A82" s="9" t="s">
        <v>1145</v>
      </c>
    </row>
    <row r="83" spans="1:1" x14ac:dyDescent="0.25">
      <c r="A83" s="9" t="s">
        <v>1146</v>
      </c>
    </row>
    <row r="84" spans="1:1" x14ac:dyDescent="0.25">
      <c r="A84" s="9" t="s">
        <v>1147</v>
      </c>
    </row>
    <row r="85" spans="1:1" x14ac:dyDescent="0.25">
      <c r="A85" s="9" t="s">
        <v>1148</v>
      </c>
    </row>
    <row r="86" spans="1:1" x14ac:dyDescent="0.25">
      <c r="A86" s="9" t="s">
        <v>1149</v>
      </c>
    </row>
    <row r="89" spans="1:1" x14ac:dyDescent="0.25">
      <c r="A89" s="9" t="s">
        <v>1150</v>
      </c>
    </row>
    <row r="90" spans="1:1" x14ac:dyDescent="0.25">
      <c r="A90" s="9" t="s">
        <v>1151</v>
      </c>
    </row>
    <row r="91" spans="1:1" x14ac:dyDescent="0.25">
      <c r="A91" s="9" t="s">
        <v>2122</v>
      </c>
    </row>
    <row r="92" spans="1:1" x14ac:dyDescent="0.25">
      <c r="A92" s="9" t="s">
        <v>2123</v>
      </c>
    </row>
    <row r="93" spans="1:1" x14ac:dyDescent="0.25">
      <c r="A93" s="9" t="s">
        <v>1152</v>
      </c>
    </row>
    <row r="94" spans="1:1" x14ac:dyDescent="0.25">
      <c r="A94" s="9" t="s">
        <v>3142</v>
      </c>
    </row>
    <row r="95" spans="1:1" x14ac:dyDescent="0.25">
      <c r="A95" s="9" t="s">
        <v>1153</v>
      </c>
    </row>
    <row r="96" spans="1:1" x14ac:dyDescent="0.25">
      <c r="A96" s="9" t="s">
        <v>2124</v>
      </c>
    </row>
    <row r="97" spans="1:1" x14ac:dyDescent="0.25">
      <c r="A97" s="9" t="s">
        <v>3141</v>
      </c>
    </row>
    <row r="98" spans="1:1" x14ac:dyDescent="0.25">
      <c r="A98" s="9" t="s">
        <v>1154</v>
      </c>
    </row>
    <row r="100" spans="1:1" x14ac:dyDescent="0.25">
      <c r="A100" s="9" t="s">
        <v>1155</v>
      </c>
    </row>
    <row r="101" spans="1:1" x14ac:dyDescent="0.25">
      <c r="A101" s="9" t="s">
        <v>1156</v>
      </c>
    </row>
    <row r="102" spans="1:1" x14ac:dyDescent="0.25">
      <c r="A102" s="9" t="s">
        <v>1157</v>
      </c>
    </row>
    <row r="103" spans="1:1" x14ac:dyDescent="0.25">
      <c r="A103" s="9" t="s">
        <v>1158</v>
      </c>
    </row>
    <row r="104" spans="1:1" x14ac:dyDescent="0.25">
      <c r="A104" s="9" t="s">
        <v>1161</v>
      </c>
    </row>
    <row r="105" spans="1:1" x14ac:dyDescent="0.25">
      <c r="A105" s="9" t="s">
        <v>1162</v>
      </c>
    </row>
    <row r="107" spans="1:1" x14ac:dyDescent="0.25">
      <c r="A107" s="9" t="s">
        <v>2125</v>
      </c>
    </row>
    <row r="108" spans="1:1" x14ac:dyDescent="0.25">
      <c r="A108" s="9" t="s">
        <v>1163</v>
      </c>
    </row>
    <row r="110" spans="1:1" x14ac:dyDescent="0.25">
      <c r="A110" s="9" t="s">
        <v>1128</v>
      </c>
    </row>
    <row r="111" spans="1:1" x14ac:dyDescent="0.25">
      <c r="A111" s="9" t="s">
        <v>1129</v>
      </c>
    </row>
    <row r="112" spans="1:1" x14ac:dyDescent="0.25">
      <c r="A112" s="9" t="s">
        <v>1130</v>
      </c>
    </row>
    <row r="113" spans="1:1" x14ac:dyDescent="0.25">
      <c r="A113" s="9" t="s">
        <v>1131</v>
      </c>
    </row>
    <row r="114" spans="1:1" x14ac:dyDescent="0.25">
      <c r="A114" s="9" t="s">
        <v>1132</v>
      </c>
    </row>
    <row r="115" spans="1:1" x14ac:dyDescent="0.25">
      <c r="A115" s="9" t="s">
        <v>1133</v>
      </c>
    </row>
    <row r="116" spans="1:1" x14ac:dyDescent="0.25">
      <c r="A116" s="9" t="s">
        <v>1134</v>
      </c>
    </row>
    <row r="117" spans="1:1" x14ac:dyDescent="0.25">
      <c r="A117" s="9" t="s">
        <v>1135</v>
      </c>
    </row>
    <row r="118" spans="1:1" x14ac:dyDescent="0.25">
      <c r="A118" s="9" t="s">
        <v>1136</v>
      </c>
    </row>
    <row r="119" spans="1:1" x14ac:dyDescent="0.25">
      <c r="A119" s="9" t="s">
        <v>1137</v>
      </c>
    </row>
    <row r="120" spans="1:1" x14ac:dyDescent="0.25">
      <c r="A120" s="9" t="s">
        <v>1138</v>
      </c>
    </row>
    <row r="121" spans="1:1" x14ac:dyDescent="0.25">
      <c r="A121" s="9" t="s">
        <v>1139</v>
      </c>
    </row>
    <row r="123" spans="1:1" x14ac:dyDescent="0.25">
      <c r="A123" s="9" t="s">
        <v>1140</v>
      </c>
    </row>
    <row r="124" spans="1:1" x14ac:dyDescent="0.25">
      <c r="A124" s="9" t="s">
        <v>1130</v>
      </c>
    </row>
    <row r="125" spans="1:1" x14ac:dyDescent="0.25">
      <c r="A125" s="9" t="s">
        <v>1141</v>
      </c>
    </row>
    <row r="126" spans="1:1" x14ac:dyDescent="0.25">
      <c r="A126" s="9" t="s">
        <v>1142</v>
      </c>
    </row>
    <row r="127" spans="1:1" x14ac:dyDescent="0.25">
      <c r="A127" s="9" t="s">
        <v>1143</v>
      </c>
    </row>
    <row r="128" spans="1:1" x14ac:dyDescent="0.25">
      <c r="A128" s="9" t="s">
        <v>1144</v>
      </c>
    </row>
    <row r="129" spans="1:1" x14ac:dyDescent="0.25">
      <c r="A129" s="9" t="s">
        <v>1145</v>
      </c>
    </row>
    <row r="130" spans="1:1" x14ac:dyDescent="0.25">
      <c r="A130" s="9" t="s">
        <v>1146</v>
      </c>
    </row>
    <row r="131" spans="1:1" x14ac:dyDescent="0.25">
      <c r="A131" s="9" t="s">
        <v>1147</v>
      </c>
    </row>
    <row r="132" spans="1:1" x14ac:dyDescent="0.25">
      <c r="A132" s="9" t="s">
        <v>1148</v>
      </c>
    </row>
    <row r="133" spans="1:1" x14ac:dyDescent="0.25">
      <c r="A133" s="9" t="s">
        <v>1149</v>
      </c>
    </row>
    <row r="136" spans="1:1" x14ac:dyDescent="0.25">
      <c r="A136" s="9" t="s">
        <v>1150</v>
      </c>
    </row>
    <row r="137" spans="1:1" x14ac:dyDescent="0.25">
      <c r="A137" s="9" t="s">
        <v>1151</v>
      </c>
    </row>
    <row r="138" spans="1:1" x14ac:dyDescent="0.25">
      <c r="A138" s="9" t="s">
        <v>2122</v>
      </c>
    </row>
    <row r="139" spans="1:1" x14ac:dyDescent="0.25">
      <c r="A139" s="9" t="s">
        <v>2123</v>
      </c>
    </row>
    <row r="140" spans="1:1" x14ac:dyDescent="0.25">
      <c r="A140" s="9" t="s">
        <v>1152</v>
      </c>
    </row>
    <row r="141" spans="1:1" x14ac:dyDescent="0.25">
      <c r="A141" s="9" t="s">
        <v>3142</v>
      </c>
    </row>
    <row r="142" spans="1:1" x14ac:dyDescent="0.25">
      <c r="A142" s="9" t="s">
        <v>1153</v>
      </c>
    </row>
    <row r="143" spans="1:1" x14ac:dyDescent="0.25">
      <c r="A143" s="9" t="s">
        <v>2124</v>
      </c>
    </row>
    <row r="144" spans="1:1" x14ac:dyDescent="0.25">
      <c r="A144" s="9" t="s">
        <v>3141</v>
      </c>
    </row>
    <row r="145" spans="1:1" x14ac:dyDescent="0.25">
      <c r="A145" s="9" t="s">
        <v>1154</v>
      </c>
    </row>
    <row r="147" spans="1:1" x14ac:dyDescent="0.25">
      <c r="A147" s="9" t="s">
        <v>1155</v>
      </c>
    </row>
    <row r="148" spans="1:1" x14ac:dyDescent="0.25">
      <c r="A148" s="9" t="s">
        <v>1156</v>
      </c>
    </row>
    <row r="149" spans="1:1" x14ac:dyDescent="0.25">
      <c r="A149" s="9" t="s">
        <v>1157</v>
      </c>
    </row>
    <row r="150" spans="1:1" x14ac:dyDescent="0.25">
      <c r="A150" s="9" t="s">
        <v>1158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P1 Avant_livraison</vt:lpstr>
      <vt:lpstr>P1 Après_livraison</vt:lpstr>
      <vt:lpstr>P2 Avant_livraison</vt:lpstr>
      <vt:lpstr>P2 Après_livraison</vt:lpstr>
      <vt:lpstr>Ecarts</vt:lpstr>
      <vt:lpstr>Recap ecarts</vt:lpstr>
      <vt:lpstr>Eléments modifiés</vt:lpstr>
      <vt:lpstr>individuel</vt:lpstr>
      <vt:lpstr>MATR. CPRO_CAE</vt:lpstr>
      <vt:lpstr>Requête</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Cedric Varin</dc:creator>
  <cp:lastModifiedBy>Yanis Remond</cp:lastModifiedBy>
  <dcterms:created xsi:type="dcterms:W3CDTF">2016-03-29T12:31:53Z</dcterms:created>
  <dcterms:modified xsi:type="dcterms:W3CDTF">2019-05-01T20:43:25Z</dcterms:modified>
</cp:coreProperties>
</file>